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50" yWindow="75" windowWidth="9495" windowHeight="11520" tabRatio="866"/>
  </bookViews>
  <sheets>
    <sheet name="Overview" sheetId="17" r:id="rId1"/>
    <sheet name="S3.A." sheetId="1" r:id="rId2"/>
    <sheet name="S3.B." sheetId="2" r:id="rId3"/>
    <sheet name="S3.C." sheetId="3" r:id="rId4"/>
    <sheet name="S3.D." sheetId="16" r:id="rId5"/>
  </sheets>
  <calcPr calcId="145621"/>
</workbook>
</file>

<file path=xl/calcChain.xml><?xml version="1.0" encoding="utf-8"?>
<calcChain xmlns="http://schemas.openxmlformats.org/spreadsheetml/2006/main">
  <c r="C5117" i="3" l="1"/>
  <c r="D5117" i="3"/>
  <c r="B5117" i="3"/>
  <c r="C5076" i="1"/>
  <c r="D5076" i="1"/>
  <c r="B5076" i="1"/>
  <c r="C4383" i="2"/>
  <c r="D4383" i="2"/>
  <c r="B4383" i="2"/>
  <c r="E4510" i="3" l="1"/>
  <c r="E4509" i="3"/>
  <c r="E4508" i="3"/>
  <c r="E4507" i="3"/>
  <c r="E4506" i="3"/>
  <c r="E4827" i="3"/>
  <c r="E4862" i="3"/>
  <c r="E4861" i="3"/>
  <c r="E4440" i="3"/>
  <c r="E4860" i="3"/>
  <c r="E4439" i="3"/>
  <c r="E4505" i="3"/>
  <c r="E4826" i="3"/>
  <c r="E4504" i="3"/>
  <c r="E4503" i="3"/>
  <c r="E4502" i="3"/>
  <c r="E4501" i="3"/>
  <c r="E4859" i="3"/>
  <c r="E4500" i="3"/>
  <c r="E4858" i="3"/>
  <c r="E4499" i="3"/>
  <c r="E4498" i="3"/>
  <c r="E4857" i="3"/>
  <c r="E4856" i="3"/>
  <c r="E4855" i="3"/>
  <c r="E4497" i="3"/>
  <c r="E4854" i="3"/>
  <c r="E4496" i="3"/>
  <c r="E4495" i="3"/>
  <c r="E4494" i="3"/>
  <c r="E4406" i="3"/>
  <c r="E4853" i="3"/>
  <c r="E5116" i="3"/>
  <c r="E5115" i="3"/>
  <c r="E4822" i="3"/>
  <c r="E5114" i="3"/>
  <c r="E4821" i="3"/>
  <c r="E4820" i="3"/>
  <c r="E4819" i="3"/>
  <c r="E4825" i="3"/>
  <c r="E4818" i="3"/>
  <c r="E4817" i="3"/>
  <c r="E4816" i="3"/>
  <c r="E5113" i="3"/>
  <c r="E5112" i="3"/>
  <c r="E4815" i="3"/>
  <c r="E4435" i="3"/>
  <c r="E4434" i="3"/>
  <c r="E5111" i="3"/>
  <c r="E5110" i="3"/>
  <c r="E5109" i="3"/>
  <c r="E5108" i="3"/>
  <c r="E5107" i="3"/>
  <c r="E5106" i="3"/>
  <c r="E4814" i="3"/>
  <c r="E5105" i="3"/>
  <c r="E4852" i="3"/>
  <c r="E5104" i="3"/>
  <c r="E4813" i="3"/>
  <c r="E5103" i="3"/>
  <c r="E5102" i="3"/>
  <c r="E5101" i="3"/>
  <c r="E4812" i="3"/>
  <c r="E5100" i="3"/>
  <c r="E5099" i="3"/>
  <c r="E5098" i="3"/>
  <c r="E5097" i="3"/>
  <c r="E5096" i="3"/>
  <c r="E5095" i="3"/>
  <c r="E5094" i="3"/>
  <c r="E4811" i="3"/>
  <c r="E4851" i="3"/>
  <c r="E5093" i="3"/>
  <c r="E5092" i="3"/>
  <c r="E5091" i="3"/>
  <c r="E5090" i="3"/>
  <c r="E4810" i="3"/>
  <c r="E4850" i="3"/>
  <c r="E5089" i="3"/>
  <c r="E5088" i="3"/>
  <c r="E5087" i="3"/>
  <c r="E4493" i="3"/>
  <c r="E5086" i="3"/>
  <c r="E5085" i="3"/>
  <c r="E4809" i="3"/>
  <c r="E4808" i="3"/>
  <c r="E4807" i="3"/>
  <c r="E5084" i="3"/>
  <c r="E5083" i="3"/>
  <c r="E5082" i="3"/>
  <c r="E4806" i="3"/>
  <c r="E5081" i="3"/>
  <c r="E4805" i="3"/>
  <c r="E5080" i="3"/>
  <c r="E4804" i="3"/>
  <c r="E4803" i="3"/>
  <c r="E4802" i="3"/>
  <c r="E4801" i="3"/>
  <c r="E4800" i="3"/>
  <c r="E4849" i="3"/>
  <c r="E4799" i="3"/>
  <c r="E5079" i="3"/>
  <c r="E4798" i="3"/>
  <c r="E4797" i="3"/>
  <c r="E5078" i="3"/>
  <c r="E4796" i="3"/>
  <c r="E5077" i="3"/>
  <c r="E4795" i="3"/>
  <c r="E4492" i="3"/>
  <c r="E5076" i="3"/>
  <c r="E5075" i="3"/>
  <c r="E5074" i="3"/>
  <c r="E4794" i="3"/>
  <c r="E4793" i="3"/>
  <c r="E5073" i="3"/>
  <c r="E5072" i="3"/>
  <c r="E4491" i="3"/>
  <c r="E4490" i="3"/>
  <c r="E5071" i="3"/>
  <c r="E4489" i="3"/>
  <c r="E5070" i="3"/>
  <c r="E4792" i="3"/>
  <c r="E5069" i="3"/>
  <c r="E5068" i="3"/>
  <c r="E4791" i="3"/>
  <c r="E4790" i="3"/>
  <c r="E4789" i="3"/>
  <c r="E4488" i="3"/>
  <c r="E5067" i="3"/>
  <c r="E5066" i="3"/>
  <c r="E4788" i="3"/>
  <c r="E4787" i="3"/>
  <c r="E5065" i="3"/>
  <c r="E4786" i="3"/>
  <c r="E4785" i="3"/>
  <c r="E4487" i="3"/>
  <c r="E4784" i="3"/>
  <c r="E4783" i="3"/>
  <c r="E5064" i="3"/>
  <c r="E4433" i="3"/>
  <c r="E5063" i="3"/>
  <c r="E4486" i="3"/>
  <c r="E5062" i="3"/>
  <c r="E5061" i="3"/>
  <c r="E5060" i="3"/>
  <c r="E4782" i="3"/>
  <c r="E4432" i="3"/>
  <c r="E4781" i="3"/>
  <c r="E5059" i="3"/>
  <c r="E4780" i="3"/>
  <c r="E5058" i="3"/>
  <c r="E4431" i="3"/>
  <c r="E5057" i="3"/>
  <c r="E4779" i="3"/>
  <c r="E4430" i="3"/>
  <c r="E4778" i="3"/>
  <c r="E4777" i="3"/>
  <c r="E4776" i="3"/>
  <c r="E4775" i="3"/>
  <c r="E4774" i="3"/>
  <c r="E4773" i="3"/>
  <c r="E4772" i="3"/>
  <c r="E5056" i="3"/>
  <c r="E4771" i="3"/>
  <c r="E4770" i="3"/>
  <c r="E4769" i="3"/>
  <c r="E4768" i="3"/>
  <c r="E4485" i="3"/>
  <c r="E4429" i="3"/>
  <c r="E4767" i="3"/>
  <c r="E4766" i="3"/>
  <c r="E5055" i="3"/>
  <c r="E4765" i="3"/>
  <c r="E4764" i="3"/>
  <c r="E4763" i="3"/>
  <c r="E4762" i="3"/>
  <c r="E4761" i="3"/>
  <c r="E4760" i="3"/>
  <c r="E5054" i="3"/>
  <c r="E5053" i="3"/>
  <c r="E4759" i="3"/>
  <c r="E4484" i="3"/>
  <c r="E5052" i="3"/>
  <c r="E5051" i="3"/>
  <c r="E5050" i="3"/>
  <c r="E4758" i="3"/>
  <c r="E5049" i="3"/>
  <c r="E5048" i="3"/>
  <c r="E5047" i="3"/>
  <c r="E5046" i="3"/>
  <c r="E5045" i="3"/>
  <c r="E4757" i="3"/>
  <c r="E5044" i="3"/>
  <c r="E4428" i="3"/>
  <c r="E5043" i="3"/>
  <c r="E4756" i="3"/>
  <c r="E5042" i="3"/>
  <c r="E4755" i="3"/>
  <c r="E5041" i="3"/>
  <c r="E4483" i="3"/>
  <c r="E4754" i="3"/>
  <c r="E4753" i="3"/>
  <c r="E4752" i="3"/>
  <c r="E4751" i="3"/>
  <c r="E4482" i="3"/>
  <c r="E4750" i="3"/>
  <c r="E4749" i="3"/>
  <c r="E5040" i="3"/>
  <c r="E4748" i="3"/>
  <c r="E4747" i="3"/>
  <c r="E5039" i="3"/>
  <c r="E5038" i="3"/>
  <c r="E4746" i="3"/>
  <c r="E4745" i="3"/>
  <c r="E4744" i="3"/>
  <c r="E4743" i="3"/>
  <c r="E4848" i="3"/>
  <c r="E4742" i="3"/>
  <c r="E4741" i="3"/>
  <c r="E5037" i="3"/>
  <c r="E4740" i="3"/>
  <c r="E5036" i="3"/>
  <c r="E5035" i="3"/>
  <c r="E5034" i="3"/>
  <c r="E4739" i="3"/>
  <c r="E4738" i="3"/>
  <c r="E4436" i="3"/>
  <c r="E4737" i="3"/>
  <c r="E4481" i="3"/>
  <c r="E5033" i="3"/>
  <c r="E5032" i="3"/>
  <c r="E4736" i="3"/>
  <c r="E5031" i="3"/>
  <c r="E4847" i="3"/>
  <c r="E4735" i="3"/>
  <c r="E4734" i="3"/>
  <c r="E5030" i="3"/>
  <c r="E4733" i="3"/>
  <c r="E4732" i="3"/>
  <c r="E4731" i="3"/>
  <c r="E4730" i="3"/>
  <c r="E4729" i="3"/>
  <c r="E4480" i="3"/>
  <c r="E4427" i="3"/>
  <c r="E4846" i="3"/>
  <c r="E5029" i="3"/>
  <c r="E5028" i="3"/>
  <c r="E5027" i="3"/>
  <c r="E4728" i="3"/>
  <c r="E4426" i="3"/>
  <c r="E4727" i="3"/>
  <c r="E5026" i="3"/>
  <c r="E4726" i="3"/>
  <c r="E4725" i="3"/>
  <c r="E4724" i="3"/>
  <c r="E5025" i="3"/>
  <c r="E4479" i="3"/>
  <c r="E4723" i="3"/>
  <c r="E5024" i="3"/>
  <c r="E5023" i="3"/>
  <c r="E5022" i="3"/>
  <c r="E4722" i="3"/>
  <c r="E4425" i="3"/>
  <c r="E5021" i="3"/>
  <c r="E5020" i="3"/>
  <c r="E5019" i="3"/>
  <c r="E5018" i="3"/>
  <c r="E4721" i="3"/>
  <c r="E5017" i="3"/>
  <c r="E4845" i="3"/>
  <c r="E4720" i="3"/>
  <c r="E4478" i="3"/>
  <c r="E5016" i="3"/>
  <c r="E5015" i="3"/>
  <c r="E5014" i="3"/>
  <c r="E4719" i="3"/>
  <c r="E4718" i="3"/>
  <c r="E4717" i="3"/>
  <c r="E4716" i="3"/>
  <c r="E5013" i="3"/>
  <c r="E5012" i="3"/>
  <c r="E5011" i="3"/>
  <c r="E5010" i="3"/>
  <c r="E4424" i="3"/>
  <c r="E4477" i="3"/>
  <c r="E4405" i="3"/>
  <c r="E4715" i="3"/>
  <c r="E4714" i="3"/>
  <c r="E4476" i="3"/>
  <c r="E4713" i="3"/>
  <c r="E4712" i="3"/>
  <c r="E5009" i="3"/>
  <c r="E4711" i="3"/>
  <c r="E4710" i="3"/>
  <c r="E4709" i="3"/>
  <c r="E5008" i="3"/>
  <c r="E4708" i="3"/>
  <c r="E4707" i="3"/>
  <c r="E5007" i="3"/>
  <c r="E4475" i="3"/>
  <c r="E5006" i="3"/>
  <c r="E4706" i="3"/>
  <c r="E5005" i="3"/>
  <c r="E5004" i="3"/>
  <c r="E4474" i="3"/>
  <c r="E4705" i="3"/>
  <c r="E4473" i="3"/>
  <c r="E4472" i="3"/>
  <c r="E4704" i="3"/>
  <c r="E4703" i="3"/>
  <c r="E4702" i="3"/>
  <c r="E4471" i="3"/>
  <c r="E4701" i="3"/>
  <c r="E5003" i="3"/>
  <c r="E4700" i="3"/>
  <c r="E4699" i="3"/>
  <c r="E4698" i="3"/>
  <c r="E4470" i="3"/>
  <c r="E5002" i="3"/>
  <c r="E4469" i="3"/>
  <c r="E4468" i="3"/>
  <c r="E4467" i="3"/>
  <c r="E4697" i="3"/>
  <c r="E4466" i="3"/>
  <c r="E5001" i="3"/>
  <c r="E5000" i="3"/>
  <c r="E4696" i="3"/>
  <c r="E4695" i="3"/>
  <c r="E4465" i="3"/>
  <c r="E4999" i="3"/>
  <c r="E4998" i="3"/>
  <c r="E4997" i="3"/>
  <c r="E4694" i="3"/>
  <c r="E4693" i="3"/>
  <c r="E4692" i="3"/>
  <c r="E4691" i="3"/>
  <c r="E4690" i="3"/>
  <c r="E4996" i="3"/>
  <c r="E4689" i="3"/>
  <c r="E4995" i="3"/>
  <c r="E4994" i="3"/>
  <c r="E4688" i="3"/>
  <c r="E4687" i="3"/>
  <c r="E4686" i="3"/>
  <c r="E4685" i="3"/>
  <c r="E4993" i="3"/>
  <c r="E4992" i="3"/>
  <c r="E4991" i="3"/>
  <c r="E4990" i="3"/>
  <c r="E4684" i="3"/>
  <c r="E4423" i="3"/>
  <c r="E4422" i="3"/>
  <c r="E4989" i="3"/>
  <c r="E4988" i="3"/>
  <c r="E4844" i="3"/>
  <c r="E4987" i="3"/>
  <c r="E4683" i="3"/>
  <c r="E4682" i="3"/>
  <c r="E4681" i="3"/>
  <c r="E4680" i="3"/>
  <c r="E4679" i="3"/>
  <c r="E4678" i="3"/>
  <c r="E4986" i="3"/>
  <c r="E4985" i="3"/>
  <c r="E4984" i="3"/>
  <c r="E4464" i="3"/>
  <c r="E4463" i="3"/>
  <c r="E4462" i="3"/>
  <c r="E4983" i="3"/>
  <c r="E4461" i="3"/>
  <c r="E4677" i="3"/>
  <c r="E4676" i="3"/>
  <c r="E4675" i="3"/>
  <c r="E4982" i="3"/>
  <c r="E4674" i="3"/>
  <c r="E4673" i="3"/>
  <c r="E4981" i="3"/>
  <c r="E4672" i="3"/>
  <c r="E4671" i="3"/>
  <c r="E4670" i="3"/>
  <c r="E4980" i="3"/>
  <c r="E4669" i="3"/>
  <c r="E4979" i="3"/>
  <c r="E4460" i="3"/>
  <c r="E4843" i="3"/>
  <c r="E4668" i="3"/>
  <c r="E4978" i="3"/>
  <c r="E4421" i="3"/>
  <c r="E4420" i="3"/>
  <c r="E4667" i="3"/>
  <c r="E4666" i="3"/>
  <c r="E4665" i="3"/>
  <c r="E4664" i="3"/>
  <c r="E4977" i="3"/>
  <c r="E4976" i="3"/>
  <c r="E4975" i="3"/>
  <c r="E4974" i="3"/>
  <c r="E4973" i="3"/>
  <c r="E4972" i="3"/>
  <c r="E4971" i="3"/>
  <c r="E4663" i="3"/>
  <c r="E4970" i="3"/>
  <c r="E4662" i="3"/>
  <c r="E4661" i="3"/>
  <c r="E4969" i="3"/>
  <c r="E4968" i="3"/>
  <c r="E4660" i="3"/>
  <c r="E4967" i="3"/>
  <c r="E4966" i="3"/>
  <c r="E4659" i="3"/>
  <c r="E4658" i="3"/>
  <c r="E4657" i="3"/>
  <c r="E4656" i="3"/>
  <c r="E4655" i="3"/>
  <c r="E4842" i="3"/>
  <c r="E4965" i="3"/>
  <c r="E4654" i="3"/>
  <c r="E4653" i="3"/>
  <c r="E4652" i="3"/>
  <c r="E4651" i="3"/>
  <c r="E4459" i="3"/>
  <c r="E4650" i="3"/>
  <c r="E4649" i="3"/>
  <c r="E4964" i="3"/>
  <c r="E4963" i="3"/>
  <c r="E4841" i="3"/>
  <c r="E4962" i="3"/>
  <c r="E4961" i="3"/>
  <c r="E4648" i="3"/>
  <c r="E4960" i="3"/>
  <c r="E4647" i="3"/>
  <c r="E4646" i="3"/>
  <c r="E4645" i="3"/>
  <c r="E4959" i="3"/>
  <c r="E4644" i="3"/>
  <c r="E4643" i="3"/>
  <c r="E4840" i="3"/>
  <c r="E4958" i="3"/>
  <c r="E4458" i="3"/>
  <c r="E4642" i="3"/>
  <c r="E4641" i="3"/>
  <c r="E4640" i="3"/>
  <c r="E4957" i="3"/>
  <c r="E4956" i="3"/>
  <c r="E4639" i="3"/>
  <c r="E4955" i="3"/>
  <c r="E4638" i="3"/>
  <c r="E4637" i="3"/>
  <c r="E4954" i="3"/>
  <c r="E4953" i="3"/>
  <c r="E4952" i="3"/>
  <c r="E4636" i="3"/>
  <c r="E4635" i="3"/>
  <c r="E4634" i="3"/>
  <c r="E4633" i="3"/>
  <c r="E4951" i="3"/>
  <c r="E4632" i="3"/>
  <c r="E4631" i="3"/>
  <c r="E4950" i="3"/>
  <c r="E4457" i="3"/>
  <c r="E4630" i="3"/>
  <c r="E4949" i="3"/>
  <c r="E4456" i="3"/>
  <c r="E4629" i="3"/>
  <c r="E4839" i="3"/>
  <c r="E4628" i="3"/>
  <c r="E4627" i="3"/>
  <c r="E4948" i="3"/>
  <c r="E4947" i="3"/>
  <c r="E4626" i="3"/>
  <c r="E4625" i="3"/>
  <c r="E4624" i="3"/>
  <c r="E4946" i="3"/>
  <c r="E4623" i="3"/>
  <c r="E4622" i="3"/>
  <c r="E4945" i="3"/>
  <c r="E4944" i="3"/>
  <c r="E4943" i="3"/>
  <c r="E4942" i="3"/>
  <c r="E4419" i="3"/>
  <c r="E4941" i="3"/>
  <c r="E4621" i="3"/>
  <c r="E4620" i="3"/>
  <c r="E4619" i="3"/>
  <c r="E4418" i="3"/>
  <c r="E4940" i="3"/>
  <c r="E4939" i="3"/>
  <c r="E4618" i="3"/>
  <c r="E4617" i="3"/>
  <c r="E4455" i="3"/>
  <c r="E4616" i="3"/>
  <c r="E4938" i="3"/>
  <c r="E4454" i="3"/>
  <c r="E4937" i="3"/>
  <c r="E4936" i="3"/>
  <c r="E4615" i="3"/>
  <c r="E4614" i="3"/>
  <c r="E4935" i="3"/>
  <c r="E4613" i="3"/>
  <c r="E4612" i="3"/>
  <c r="E4611" i="3"/>
  <c r="E4610" i="3"/>
  <c r="E4609" i="3"/>
  <c r="E4608" i="3"/>
  <c r="E4607" i="3"/>
  <c r="E4606" i="3"/>
  <c r="E4934" i="3"/>
  <c r="E4605" i="3"/>
  <c r="E4604" i="3"/>
  <c r="E4603" i="3"/>
  <c r="E4838" i="3"/>
  <c r="E4933" i="3"/>
  <c r="E4438" i="3"/>
  <c r="E4453" i="3"/>
  <c r="E4602" i="3"/>
  <c r="E4452" i="3"/>
  <c r="E4417" i="3"/>
  <c r="E4932" i="3"/>
  <c r="E4601" i="3"/>
  <c r="E4600" i="3"/>
  <c r="E4599" i="3"/>
  <c r="E4598" i="3"/>
  <c r="E4597" i="3"/>
  <c r="E4596" i="3"/>
  <c r="E4595" i="3"/>
  <c r="E4931" i="3"/>
  <c r="E4930" i="3"/>
  <c r="E4594" i="3"/>
  <c r="E4593" i="3"/>
  <c r="E4929" i="3"/>
  <c r="E4592" i="3"/>
  <c r="E4928" i="3"/>
  <c r="E4591" i="3"/>
  <c r="E4590" i="3"/>
  <c r="E4927" i="3"/>
  <c r="E4926" i="3"/>
  <c r="E4416" i="3"/>
  <c r="E4589" i="3"/>
  <c r="E4451" i="3"/>
  <c r="E4925" i="3"/>
  <c r="E4588" i="3"/>
  <c r="E4924" i="3"/>
  <c r="E4837" i="3"/>
  <c r="E4587" i="3"/>
  <c r="E4586" i="3"/>
  <c r="E4923" i="3"/>
  <c r="E4585" i="3"/>
  <c r="E4922" i="3"/>
  <c r="E4836" i="3"/>
  <c r="E4584" i="3"/>
  <c r="E4450" i="3"/>
  <c r="E4583" i="3"/>
  <c r="E4582" i="3"/>
  <c r="E4581" i="3"/>
  <c r="E4580" i="3"/>
  <c r="E4835" i="3"/>
  <c r="E4921" i="3"/>
  <c r="E4579" i="3"/>
  <c r="E4578" i="3"/>
  <c r="E4577" i="3"/>
  <c r="E4576" i="3"/>
  <c r="E4575" i="3"/>
  <c r="E4574" i="3"/>
  <c r="E4573" i="3"/>
  <c r="E4572" i="3"/>
  <c r="E4571" i="3"/>
  <c r="E4570" i="3"/>
  <c r="E4920" i="3"/>
  <c r="E4569" i="3"/>
  <c r="E4568" i="3"/>
  <c r="E4834" i="3"/>
  <c r="E4567" i="3"/>
  <c r="E4566" i="3"/>
  <c r="E4565" i="3"/>
  <c r="E4919" i="3"/>
  <c r="E4918" i="3"/>
  <c r="E4564" i="3"/>
  <c r="E4917" i="3"/>
  <c r="E4916" i="3"/>
  <c r="E4833" i="3"/>
  <c r="E4915" i="3"/>
  <c r="E4914" i="3"/>
  <c r="E4449" i="3"/>
  <c r="E4913" i="3"/>
  <c r="E4912" i="3"/>
  <c r="E4911" i="3"/>
  <c r="E4563" i="3"/>
  <c r="E4910" i="3"/>
  <c r="E4909" i="3"/>
  <c r="E4562" i="3"/>
  <c r="E4415" i="3"/>
  <c r="E4908" i="3"/>
  <c r="E4561" i="3"/>
  <c r="E4560" i="3"/>
  <c r="E4448" i="3"/>
  <c r="E4907" i="3"/>
  <c r="E4559" i="3"/>
  <c r="E4558" i="3"/>
  <c r="E4557" i="3"/>
  <c r="E4556" i="3"/>
  <c r="E4555" i="3"/>
  <c r="E4554" i="3"/>
  <c r="E4553" i="3"/>
  <c r="E4552" i="3"/>
  <c r="E4447" i="3"/>
  <c r="E4551" i="3"/>
  <c r="E4550" i="3"/>
  <c r="E4549" i="3"/>
  <c r="E4404" i="3"/>
  <c r="E4548" i="3"/>
  <c r="E4547" i="3"/>
  <c r="E4906" i="3"/>
  <c r="E4446" i="3"/>
  <c r="E4546" i="3"/>
  <c r="E4545" i="3"/>
  <c r="E4832" i="3"/>
  <c r="E4544" i="3"/>
  <c r="E4543" i="3"/>
  <c r="E4437" i="3"/>
  <c r="E4905" i="3"/>
  <c r="E4445" i="3"/>
  <c r="E4904" i="3"/>
  <c r="E4903" i="3"/>
  <c r="E4902" i="3"/>
  <c r="E4901" i="3"/>
  <c r="E4542" i="3"/>
  <c r="E4900" i="3"/>
  <c r="E4899" i="3"/>
  <c r="E4541" i="3"/>
  <c r="E4540" i="3"/>
  <c r="E4539" i="3"/>
  <c r="E4898" i="3"/>
  <c r="E4444" i="3"/>
  <c r="E4538" i="3"/>
  <c r="E4537" i="3"/>
  <c r="E4897" i="3"/>
  <c r="E4536" i="3"/>
  <c r="E4831" i="3"/>
  <c r="E4896" i="3"/>
  <c r="E4895" i="3"/>
  <c r="E4894" i="3"/>
  <c r="E4535" i="3"/>
  <c r="E4443" i="3"/>
  <c r="E4414" i="3"/>
  <c r="E4893" i="3"/>
  <c r="E4413" i="3"/>
  <c r="E4412" i="3"/>
  <c r="E4892" i="3"/>
  <c r="E4411" i="3"/>
  <c r="E4410" i="3"/>
  <c r="E4891" i="3"/>
  <c r="E4890" i="3"/>
  <c r="E4889" i="3"/>
  <c r="E4442" i="3"/>
  <c r="E4888" i="3"/>
  <c r="E4887" i="3"/>
  <c r="E4534" i="3"/>
  <c r="E4533" i="3"/>
  <c r="E4409" i="3"/>
  <c r="E4532" i="3"/>
  <c r="E4886" i="3"/>
  <c r="E4885" i="3"/>
  <c r="E4531" i="3"/>
  <c r="E4530" i="3"/>
  <c r="E4884" i="3"/>
  <c r="E4441" i="3"/>
  <c r="E4883" i="3"/>
  <c r="E4882" i="3"/>
  <c r="E4529" i="3"/>
  <c r="E4881" i="3"/>
  <c r="E4528" i="3"/>
  <c r="E4880" i="3"/>
  <c r="E4527" i="3"/>
  <c r="E4830" i="3"/>
  <c r="E4879" i="3"/>
  <c r="E4878" i="3"/>
  <c r="E4526" i="3"/>
  <c r="E4525" i="3"/>
  <c r="E4877" i="3"/>
  <c r="E4524" i="3"/>
  <c r="E4876" i="3"/>
  <c r="E4523" i="3"/>
  <c r="E4875" i="3"/>
  <c r="E4522" i="3"/>
  <c r="E4874" i="3"/>
  <c r="E4873" i="3"/>
  <c r="E4872" i="3"/>
  <c r="E4521" i="3"/>
  <c r="E4871" i="3"/>
  <c r="E4520" i="3"/>
  <c r="E4870" i="3"/>
  <c r="E4408" i="3"/>
  <c r="E4407" i="3"/>
  <c r="E4869" i="3"/>
  <c r="E4519" i="3"/>
  <c r="E4868" i="3"/>
  <c r="E4518" i="3"/>
  <c r="E4517" i="3"/>
  <c r="E4516" i="3"/>
  <c r="E4867" i="3"/>
  <c r="E4866" i="3"/>
  <c r="E4865" i="3"/>
  <c r="E4864" i="3"/>
  <c r="E4515" i="3"/>
  <c r="E4514" i="3"/>
  <c r="E4829" i="3"/>
  <c r="E4513" i="3"/>
  <c r="E4512" i="3"/>
  <c r="E4828" i="3"/>
  <c r="E4863" i="3"/>
  <c r="E4511" i="3"/>
  <c r="E4824" i="3"/>
  <c r="E4823" i="3"/>
  <c r="E4295" i="3"/>
  <c r="E4052" i="3"/>
  <c r="E4051" i="3"/>
  <c r="E4050" i="3"/>
  <c r="E4049" i="3"/>
  <c r="E4048" i="3"/>
  <c r="E4294" i="3"/>
  <c r="E4047" i="3"/>
  <c r="E4293" i="3"/>
  <c r="E4046" i="3"/>
  <c r="E4045" i="3"/>
  <c r="E4044" i="3"/>
  <c r="E4043" i="3"/>
  <c r="E4278" i="3"/>
  <c r="E4042" i="3"/>
  <c r="E4292" i="3"/>
  <c r="E4291" i="3"/>
  <c r="E4041" i="3"/>
  <c r="E4040" i="3"/>
  <c r="E4403" i="3"/>
  <c r="E4275" i="3"/>
  <c r="E4402" i="3"/>
  <c r="E4274" i="3"/>
  <c r="E4273" i="3"/>
  <c r="E4272" i="3"/>
  <c r="E4401" i="3"/>
  <c r="E4271" i="3"/>
  <c r="E4270" i="3"/>
  <c r="E4400" i="3"/>
  <c r="E4399" i="3"/>
  <c r="E4398" i="3"/>
  <c r="E4397" i="3"/>
  <c r="E4269" i="3"/>
  <c r="E4396" i="3"/>
  <c r="E4268" i="3"/>
  <c r="E4290" i="3"/>
  <c r="E4267" i="3"/>
  <c r="E4266" i="3"/>
  <c r="E4039" i="3"/>
  <c r="E4265" i="3"/>
  <c r="E4264" i="3"/>
  <c r="E4263" i="3"/>
  <c r="E3990" i="3"/>
  <c r="E4262" i="3"/>
  <c r="E4277" i="3"/>
  <c r="E4261" i="3"/>
  <c r="E4038" i="3"/>
  <c r="E4260" i="3"/>
  <c r="E4259" i="3"/>
  <c r="E4395" i="3"/>
  <c r="E4258" i="3"/>
  <c r="E3989" i="3"/>
  <c r="E3988" i="3"/>
  <c r="E3973" i="3"/>
  <c r="E4257" i="3"/>
  <c r="E4256" i="3"/>
  <c r="E4289" i="3"/>
  <c r="E4276" i="3"/>
  <c r="E4394" i="3"/>
  <c r="E4255" i="3"/>
  <c r="E4254" i="3"/>
  <c r="E4253" i="3"/>
  <c r="E4252" i="3"/>
  <c r="E4393" i="3"/>
  <c r="E4392" i="3"/>
  <c r="E4037" i="3"/>
  <c r="E4391" i="3"/>
  <c r="E3987" i="3"/>
  <c r="E4036" i="3"/>
  <c r="E4390" i="3"/>
  <c r="E4389" i="3"/>
  <c r="E4035" i="3"/>
  <c r="E4034" i="3"/>
  <c r="E4388" i="3"/>
  <c r="E4387" i="3"/>
  <c r="E4386" i="3"/>
  <c r="E4251" i="3"/>
  <c r="E4250" i="3"/>
  <c r="E4249" i="3"/>
  <c r="E4033" i="3"/>
  <c r="E4385" i="3"/>
  <c r="E4248" i="3"/>
  <c r="E4032" i="3"/>
  <c r="E4247" i="3"/>
  <c r="E4246" i="3"/>
  <c r="E3986" i="3"/>
  <c r="E4031" i="3"/>
  <c r="E3985" i="3"/>
  <c r="E4245" i="3"/>
  <c r="E4244" i="3"/>
  <c r="E4384" i="3"/>
  <c r="E4243" i="3"/>
  <c r="E4242" i="3"/>
  <c r="E4241" i="3"/>
  <c r="E4240" i="3"/>
  <c r="E4239" i="3"/>
  <c r="E4383" i="3"/>
  <c r="E4238" i="3"/>
  <c r="E4237" i="3"/>
  <c r="E4382" i="3"/>
  <c r="E4381" i="3"/>
  <c r="E4380" i="3"/>
  <c r="E4030" i="3"/>
  <c r="E4236" i="3"/>
  <c r="E4379" i="3"/>
  <c r="E4378" i="3"/>
  <c r="E4377" i="3"/>
  <c r="E4235" i="3"/>
  <c r="E4376" i="3"/>
  <c r="E4234" i="3"/>
  <c r="E4233" i="3"/>
  <c r="E4375" i="3"/>
  <c r="E4232" i="3"/>
  <c r="E4231" i="3"/>
  <c r="E4230" i="3"/>
  <c r="E4229" i="3"/>
  <c r="E4029" i="3"/>
  <c r="E4228" i="3"/>
  <c r="E4227" i="3"/>
  <c r="E4028" i="3"/>
  <c r="E4226" i="3"/>
  <c r="E4225" i="3"/>
  <c r="E4224" i="3"/>
  <c r="E4223" i="3"/>
  <c r="E4222" i="3"/>
  <c r="E4374" i="3"/>
  <c r="E4221" i="3"/>
  <c r="E4220" i="3"/>
  <c r="E4027" i="3"/>
  <c r="E4219" i="3"/>
  <c r="E4218" i="3"/>
  <c r="E4217" i="3"/>
  <c r="E4216" i="3"/>
  <c r="E4373" i="3"/>
  <c r="E4215" i="3"/>
  <c r="E4214" i="3"/>
  <c r="E4213" i="3"/>
  <c r="E4212" i="3"/>
  <c r="E4288" i="3"/>
  <c r="E4211" i="3"/>
  <c r="E4210" i="3"/>
  <c r="E4372" i="3"/>
  <c r="E4209" i="3"/>
  <c r="E4208" i="3"/>
  <c r="E4026" i="3"/>
  <c r="E4207" i="3"/>
  <c r="E3984" i="3"/>
  <c r="E4371" i="3"/>
  <c r="E4206" i="3"/>
  <c r="E4205" i="3"/>
  <c r="E4204" i="3"/>
  <c r="E4203" i="3"/>
  <c r="E4370" i="3"/>
  <c r="E4202" i="3"/>
  <c r="E3983" i="3"/>
  <c r="E4201" i="3"/>
  <c r="E4200" i="3"/>
  <c r="E3995" i="3"/>
  <c r="E4287" i="3"/>
  <c r="E4199" i="3"/>
  <c r="E4198" i="3"/>
  <c r="E4025" i="3"/>
  <c r="E4197" i="3"/>
  <c r="E4369" i="3"/>
  <c r="E3972" i="3"/>
  <c r="E4196" i="3"/>
  <c r="E4195" i="3"/>
  <c r="E4194" i="3"/>
  <c r="E4024" i="3"/>
  <c r="E4193" i="3"/>
  <c r="E4192" i="3"/>
  <c r="E4368" i="3"/>
  <c r="E4367" i="3"/>
  <c r="E3994" i="3"/>
  <c r="E4191" i="3"/>
  <c r="E4366" i="3"/>
  <c r="E4365" i="3"/>
  <c r="E4190" i="3"/>
  <c r="E4189" i="3"/>
  <c r="E4188" i="3"/>
  <c r="E4187" i="3"/>
  <c r="E4023" i="3"/>
  <c r="E4364" i="3"/>
  <c r="E4186" i="3"/>
  <c r="E4185" i="3"/>
  <c r="E4184" i="3"/>
  <c r="E4363" i="3"/>
  <c r="E4183" i="3"/>
  <c r="E4022" i="3"/>
  <c r="E4362" i="3"/>
  <c r="E4361" i="3"/>
  <c r="E4182" i="3"/>
  <c r="E4360" i="3"/>
  <c r="E4181" i="3"/>
  <c r="E4021" i="3"/>
  <c r="E4180" i="3"/>
  <c r="E4359" i="3"/>
  <c r="E4179" i="3"/>
  <c r="E4178" i="3"/>
  <c r="E4177" i="3"/>
  <c r="E4176" i="3"/>
  <c r="E3982" i="3"/>
  <c r="E4175" i="3"/>
  <c r="E4174" i="3"/>
  <c r="E4173" i="3"/>
  <c r="E4358" i="3"/>
  <c r="E4357" i="3"/>
  <c r="E4356" i="3"/>
  <c r="E3991" i="3"/>
  <c r="E4355" i="3"/>
  <c r="E4354" i="3"/>
  <c r="E4353" i="3"/>
  <c r="E4352" i="3"/>
  <c r="E4351" i="3"/>
  <c r="E4172" i="3"/>
  <c r="E4171" i="3"/>
  <c r="E4170" i="3"/>
  <c r="E4169" i="3"/>
  <c r="E4168" i="3"/>
  <c r="E4167" i="3"/>
  <c r="E4020" i="3"/>
  <c r="E4019" i="3"/>
  <c r="E4166" i="3"/>
  <c r="E4165" i="3"/>
  <c r="E4018" i="3"/>
  <c r="E4164" i="3"/>
  <c r="E4163" i="3"/>
  <c r="E4162" i="3"/>
  <c r="E4161" i="3"/>
  <c r="E4350" i="3"/>
  <c r="E4017" i="3"/>
  <c r="E4160" i="3"/>
  <c r="E4159" i="3"/>
  <c r="E4286" i="3"/>
  <c r="E4349" i="3"/>
  <c r="E4158" i="3"/>
  <c r="E4157" i="3"/>
  <c r="E4156" i="3"/>
  <c r="E4155" i="3"/>
  <c r="E4154" i="3"/>
  <c r="E4153" i="3"/>
  <c r="E4152" i="3"/>
  <c r="E4348" i="3"/>
  <c r="E4151" i="3"/>
  <c r="E4150" i="3"/>
  <c r="E4149" i="3"/>
  <c r="E4148" i="3"/>
  <c r="E4347" i="3"/>
  <c r="E4147" i="3"/>
  <c r="E4146" i="3"/>
  <c r="E4145" i="3"/>
  <c r="E4346" i="3"/>
  <c r="E4016" i="3"/>
  <c r="E4144" i="3"/>
  <c r="E4143" i="3"/>
  <c r="E4142" i="3"/>
  <c r="E4345" i="3"/>
  <c r="E4141" i="3"/>
  <c r="E4140" i="3"/>
  <c r="E3981" i="3"/>
  <c r="E4344" i="3"/>
  <c r="E4343" i="3"/>
  <c r="E4139" i="3"/>
  <c r="E4138" i="3"/>
  <c r="E3980" i="3"/>
  <c r="E4137" i="3"/>
  <c r="E4136" i="3"/>
  <c r="E4342" i="3"/>
  <c r="E4015" i="3"/>
  <c r="E4341" i="3"/>
  <c r="E4340" i="3"/>
  <c r="E4135" i="3"/>
  <c r="E4134" i="3"/>
  <c r="E4285" i="3"/>
  <c r="E4133" i="3"/>
  <c r="E4132" i="3"/>
  <c r="E4131" i="3"/>
  <c r="E4130" i="3"/>
  <c r="E4339" i="3"/>
  <c r="E4338" i="3"/>
  <c r="E3979" i="3"/>
  <c r="E3978" i="3"/>
  <c r="E4337" i="3"/>
  <c r="E4129" i="3"/>
  <c r="E4128" i="3"/>
  <c r="E4127" i="3"/>
  <c r="E4336" i="3"/>
  <c r="E3971" i="3"/>
  <c r="E4126" i="3"/>
  <c r="E4014" i="3"/>
  <c r="E4335" i="3"/>
  <c r="E4125" i="3"/>
  <c r="E4124" i="3"/>
  <c r="E4123" i="3"/>
  <c r="E4334" i="3"/>
  <c r="E4122" i="3"/>
  <c r="E4121" i="3"/>
  <c r="E4120" i="3"/>
  <c r="E4119" i="3"/>
  <c r="E3977" i="3"/>
  <c r="E4118" i="3"/>
  <c r="E4117" i="3"/>
  <c r="E4116" i="3"/>
  <c r="E4333" i="3"/>
  <c r="E4115" i="3"/>
  <c r="E4114" i="3"/>
  <c r="E4332" i="3"/>
  <c r="E4013" i="3"/>
  <c r="E4113" i="3"/>
  <c r="E4112" i="3"/>
  <c r="E4012" i="3"/>
  <c r="E4331" i="3"/>
  <c r="E4011" i="3"/>
  <c r="E4330" i="3"/>
  <c r="E4329" i="3"/>
  <c r="E4010" i="3"/>
  <c r="E4009" i="3"/>
  <c r="E4328" i="3"/>
  <c r="E4111" i="3"/>
  <c r="E4110" i="3"/>
  <c r="E4109" i="3"/>
  <c r="E4108" i="3"/>
  <c r="E4008" i="3"/>
  <c r="E4327" i="3"/>
  <c r="E4007" i="3"/>
  <c r="E4326" i="3"/>
  <c r="E4006" i="3"/>
  <c r="E3993" i="3"/>
  <c r="E4107" i="3"/>
  <c r="E4106" i="3"/>
  <c r="E4005" i="3"/>
  <c r="E4105" i="3"/>
  <c r="E4104" i="3"/>
  <c r="E4004" i="3"/>
  <c r="E4103" i="3"/>
  <c r="E4102" i="3"/>
  <c r="E4101" i="3"/>
  <c r="E4100" i="3"/>
  <c r="E4099" i="3"/>
  <c r="E4098" i="3"/>
  <c r="E4325" i="3"/>
  <c r="E4324" i="3"/>
  <c r="E4097" i="3"/>
  <c r="E4284" i="3"/>
  <c r="E4096" i="3"/>
  <c r="E4095" i="3"/>
  <c r="E4094" i="3"/>
  <c r="E4323" i="3"/>
  <c r="E4093" i="3"/>
  <c r="E4092" i="3"/>
  <c r="E4322" i="3"/>
  <c r="E4003" i="3"/>
  <c r="E4091" i="3"/>
  <c r="E4321" i="3"/>
  <c r="E4283" i="3"/>
  <c r="E4090" i="3"/>
  <c r="E4089" i="3"/>
  <c r="E4320" i="3"/>
  <c r="E4319" i="3"/>
  <c r="E4088" i="3"/>
  <c r="E4318" i="3"/>
  <c r="E4087" i="3"/>
  <c r="E4086" i="3"/>
  <c r="E4085" i="3"/>
  <c r="E4317" i="3"/>
  <c r="E4316" i="3"/>
  <c r="E4315" i="3"/>
  <c r="E4002" i="3"/>
  <c r="E4001" i="3"/>
  <c r="E4314" i="3"/>
  <c r="E4084" i="3"/>
  <c r="E4313" i="3"/>
  <c r="E4312" i="3"/>
  <c r="E4083" i="3"/>
  <c r="E4082" i="3"/>
  <c r="E4311" i="3"/>
  <c r="E4310" i="3"/>
  <c r="E4081" i="3"/>
  <c r="E4080" i="3"/>
  <c r="E4079" i="3"/>
  <c r="E4078" i="3"/>
  <c r="E4309" i="3"/>
  <c r="E4077" i="3"/>
  <c r="E4076" i="3"/>
  <c r="E3976" i="3"/>
  <c r="E4000" i="3"/>
  <c r="E4308" i="3"/>
  <c r="E4307" i="3"/>
  <c r="E4306" i="3"/>
  <c r="E4075" i="3"/>
  <c r="E4074" i="3"/>
  <c r="E4073" i="3"/>
  <c r="E4305" i="3"/>
  <c r="E3992" i="3"/>
  <c r="E4304" i="3"/>
  <c r="E4072" i="3"/>
  <c r="E3975" i="3"/>
  <c r="E4303" i="3"/>
  <c r="E4071" i="3"/>
  <c r="E4282" i="3"/>
  <c r="E4302" i="3"/>
  <c r="E4301" i="3"/>
  <c r="E4070" i="3"/>
  <c r="E4281" i="3"/>
  <c r="E4300" i="3"/>
  <c r="E4069" i="3"/>
  <c r="E3999" i="3"/>
  <c r="E4068" i="3"/>
  <c r="E4067" i="3"/>
  <c r="E3998" i="3"/>
  <c r="E3997" i="3"/>
  <c r="E3974" i="3"/>
  <c r="E4066" i="3"/>
  <c r="E4065" i="3"/>
  <c r="E4064" i="3"/>
  <c r="E3996" i="3"/>
  <c r="E4063" i="3"/>
  <c r="E4062" i="3"/>
  <c r="E4280" i="3"/>
  <c r="E4299" i="3"/>
  <c r="E4298" i="3"/>
  <c r="E4297" i="3"/>
  <c r="E4061" i="3"/>
  <c r="E4060" i="3"/>
  <c r="E4059" i="3"/>
  <c r="E4058" i="3"/>
  <c r="E4057" i="3"/>
  <c r="E4056" i="3"/>
  <c r="E4055" i="3"/>
  <c r="E4296" i="3"/>
  <c r="E4054" i="3"/>
  <c r="E4053" i="3"/>
  <c r="E4279" i="3"/>
  <c r="E3905" i="3"/>
  <c r="E3904" i="3"/>
  <c r="E3736" i="3"/>
  <c r="E3709" i="3"/>
  <c r="E3898" i="3"/>
  <c r="E3708" i="3"/>
  <c r="E3735" i="3"/>
  <c r="E3734" i="3"/>
  <c r="E3733" i="3"/>
  <c r="E3732" i="3"/>
  <c r="E3731" i="3"/>
  <c r="E3730" i="3"/>
  <c r="E3707" i="3"/>
  <c r="E3729" i="3"/>
  <c r="E3681" i="3"/>
  <c r="E3728" i="3"/>
  <c r="E3897" i="3"/>
  <c r="E3896" i="3"/>
  <c r="E3895" i="3"/>
  <c r="E3970" i="3"/>
  <c r="E3894" i="3"/>
  <c r="E3727" i="3"/>
  <c r="E3726" i="3"/>
  <c r="E3969" i="3"/>
  <c r="E3968" i="3"/>
  <c r="E3700" i="3"/>
  <c r="E3967" i="3"/>
  <c r="E3699" i="3"/>
  <c r="E3725" i="3"/>
  <c r="E3966" i="3"/>
  <c r="E3903" i="3"/>
  <c r="E3893" i="3"/>
  <c r="E3892" i="3"/>
  <c r="E3891" i="3"/>
  <c r="E3890" i="3"/>
  <c r="E3889" i="3"/>
  <c r="E3888" i="3"/>
  <c r="E3887" i="3"/>
  <c r="E3886" i="3"/>
  <c r="E3965" i="3"/>
  <c r="E3885" i="3"/>
  <c r="E3964" i="3"/>
  <c r="E3884" i="3"/>
  <c r="E3963" i="3"/>
  <c r="E3883" i="3"/>
  <c r="E3724" i="3"/>
  <c r="E3962" i="3"/>
  <c r="E3882" i="3"/>
  <c r="E3881" i="3"/>
  <c r="E3961" i="3"/>
  <c r="E3880" i="3"/>
  <c r="E3879" i="3"/>
  <c r="E3878" i="3"/>
  <c r="E3877" i="3"/>
  <c r="E3960" i="3"/>
  <c r="E3959" i="3"/>
  <c r="E3723" i="3"/>
  <c r="E3876" i="3"/>
  <c r="E3875" i="3"/>
  <c r="E3698" i="3"/>
  <c r="E3958" i="3"/>
  <c r="E3874" i="3"/>
  <c r="E3957" i="3"/>
  <c r="E3873" i="3"/>
  <c r="E3872" i="3"/>
  <c r="E3899" i="3"/>
  <c r="E3871" i="3"/>
  <c r="E3697" i="3"/>
  <c r="E3870" i="3"/>
  <c r="E3869" i="3"/>
  <c r="E3902" i="3"/>
  <c r="E3868" i="3"/>
  <c r="E3956" i="3"/>
  <c r="E3955" i="3"/>
  <c r="E3954" i="3"/>
  <c r="E3953" i="3"/>
  <c r="E3952" i="3"/>
  <c r="E3951" i="3"/>
  <c r="E3950" i="3"/>
  <c r="E3949" i="3"/>
  <c r="E3948" i="3"/>
  <c r="E3867" i="3"/>
  <c r="E3901" i="3"/>
  <c r="E3866" i="3"/>
  <c r="E3865" i="3"/>
  <c r="E3864" i="3"/>
  <c r="E3947" i="3"/>
  <c r="E3863" i="3"/>
  <c r="E3946" i="3"/>
  <c r="E3862" i="3"/>
  <c r="E3945" i="3"/>
  <c r="E3944" i="3"/>
  <c r="E3861" i="3"/>
  <c r="E3860" i="3"/>
  <c r="E3859" i="3"/>
  <c r="E3722" i="3"/>
  <c r="E3943" i="3"/>
  <c r="E3942" i="3"/>
  <c r="E3858" i="3"/>
  <c r="E3857" i="3"/>
  <c r="E3856" i="3"/>
  <c r="E3855" i="3"/>
  <c r="E3696" i="3"/>
  <c r="E3854" i="3"/>
  <c r="E3853" i="3"/>
  <c r="E3706" i="3"/>
  <c r="E3941" i="3"/>
  <c r="E3721" i="3"/>
  <c r="E3695" i="3"/>
  <c r="E3852" i="3"/>
  <c r="E3851" i="3"/>
  <c r="E3850" i="3"/>
  <c r="E3694" i="3"/>
  <c r="E3940" i="3"/>
  <c r="E3720" i="3"/>
  <c r="E3849" i="3"/>
  <c r="E3848" i="3"/>
  <c r="E3847" i="3"/>
  <c r="E3846" i="3"/>
  <c r="E3845" i="3"/>
  <c r="E3939" i="3"/>
  <c r="E3844" i="3"/>
  <c r="E3843" i="3"/>
  <c r="E3842" i="3"/>
  <c r="E3719" i="3"/>
  <c r="E3938" i="3"/>
  <c r="E3841" i="3"/>
  <c r="E3840" i="3"/>
  <c r="E3839" i="3"/>
  <c r="E3838" i="3"/>
  <c r="E3837" i="3"/>
  <c r="E3836" i="3"/>
  <c r="E3835" i="3"/>
  <c r="E3834" i="3"/>
  <c r="E3833" i="3"/>
  <c r="E3937" i="3"/>
  <c r="E3832" i="3"/>
  <c r="E3718" i="3"/>
  <c r="E3831" i="3"/>
  <c r="E3830" i="3"/>
  <c r="E3936" i="3"/>
  <c r="E3829" i="3"/>
  <c r="E3693" i="3"/>
  <c r="E3935" i="3"/>
  <c r="E3828" i="3"/>
  <c r="E3827" i="3"/>
  <c r="E3826" i="3"/>
  <c r="E3934" i="3"/>
  <c r="E3933" i="3"/>
  <c r="E3932" i="3"/>
  <c r="E3825" i="3"/>
  <c r="E3824" i="3"/>
  <c r="E3823" i="3"/>
  <c r="E3931" i="3"/>
  <c r="E3822" i="3"/>
  <c r="E3821" i="3"/>
  <c r="E3820" i="3"/>
  <c r="E3819" i="3"/>
  <c r="E3818" i="3"/>
  <c r="E3817" i="3"/>
  <c r="E3816" i="3"/>
  <c r="E3930" i="3"/>
  <c r="E3929" i="3"/>
  <c r="E3815" i="3"/>
  <c r="E3814" i="3"/>
  <c r="E3813" i="3"/>
  <c r="E3717" i="3"/>
  <c r="E3812" i="3"/>
  <c r="E3811" i="3"/>
  <c r="E3810" i="3"/>
  <c r="E3809" i="3"/>
  <c r="E3928" i="3"/>
  <c r="E3808" i="3"/>
  <c r="E3807" i="3"/>
  <c r="E3692" i="3"/>
  <c r="E3806" i="3"/>
  <c r="E3805" i="3"/>
  <c r="E3927" i="3"/>
  <c r="E3804" i="3"/>
  <c r="E3803" i="3"/>
  <c r="E3802" i="3"/>
  <c r="E3801" i="3"/>
  <c r="E3800" i="3"/>
  <c r="E3799" i="3"/>
  <c r="E3926" i="3"/>
  <c r="E3798" i="3"/>
  <c r="E3705" i="3"/>
  <c r="E3797" i="3"/>
  <c r="E3796" i="3"/>
  <c r="E3795" i="3"/>
  <c r="E3794" i="3"/>
  <c r="E3793" i="3"/>
  <c r="E3691" i="3"/>
  <c r="E3690" i="3"/>
  <c r="E3792" i="3"/>
  <c r="E3689" i="3"/>
  <c r="E3791" i="3"/>
  <c r="E3688" i="3"/>
  <c r="E3790" i="3"/>
  <c r="E3789" i="3"/>
  <c r="E3687" i="3"/>
  <c r="E3788" i="3"/>
  <c r="E3787" i="3"/>
  <c r="E3716" i="3"/>
  <c r="E3925" i="3"/>
  <c r="E3704" i="3"/>
  <c r="E3786" i="3"/>
  <c r="E3785" i="3"/>
  <c r="E3784" i="3"/>
  <c r="E3783" i="3"/>
  <c r="E3782" i="3"/>
  <c r="E3781" i="3"/>
  <c r="E3686" i="3"/>
  <c r="E3780" i="3"/>
  <c r="E3779" i="3"/>
  <c r="E3778" i="3"/>
  <c r="E3715" i="3"/>
  <c r="E3777" i="3"/>
  <c r="E3924" i="3"/>
  <c r="E3685" i="3"/>
  <c r="E3923" i="3"/>
  <c r="E3900" i="3"/>
  <c r="E3922" i="3"/>
  <c r="E3776" i="3"/>
  <c r="E3921" i="3"/>
  <c r="E3775" i="3"/>
  <c r="E3774" i="3"/>
  <c r="E3773" i="3"/>
  <c r="E3920" i="3"/>
  <c r="E3772" i="3"/>
  <c r="E3771" i="3"/>
  <c r="E3770" i="3"/>
  <c r="E3769" i="3"/>
  <c r="E3768" i="3"/>
  <c r="E3767" i="3"/>
  <c r="E3919" i="3"/>
  <c r="E3766" i="3"/>
  <c r="E3765" i="3"/>
  <c r="E3764" i="3"/>
  <c r="E3918" i="3"/>
  <c r="E3763" i="3"/>
  <c r="E3917" i="3"/>
  <c r="E3762" i="3"/>
  <c r="E3684" i="3"/>
  <c r="E3916" i="3"/>
  <c r="E3703" i="3"/>
  <c r="E3761" i="3"/>
  <c r="E3714" i="3"/>
  <c r="E3713" i="3"/>
  <c r="E3683" i="3"/>
  <c r="E3915" i="3"/>
  <c r="E3760" i="3"/>
  <c r="E3702" i="3"/>
  <c r="E3914" i="3"/>
  <c r="E3682" i="3"/>
  <c r="E3759" i="3"/>
  <c r="E3712" i="3"/>
  <c r="E3913" i="3"/>
  <c r="E3758" i="3"/>
  <c r="E3912" i="3"/>
  <c r="E3757" i="3"/>
  <c r="E3756" i="3"/>
  <c r="E3755" i="3"/>
  <c r="E3754" i="3"/>
  <c r="E3753" i="3"/>
  <c r="E3752" i="3"/>
  <c r="E3751" i="3"/>
  <c r="E3911" i="3"/>
  <c r="E3711" i="3"/>
  <c r="E3910" i="3"/>
  <c r="E3909" i="3"/>
  <c r="E3750" i="3"/>
  <c r="E3701" i="3"/>
  <c r="E3749" i="3"/>
  <c r="E3748" i="3"/>
  <c r="E3747" i="3"/>
  <c r="E3746" i="3"/>
  <c r="E3745" i="3"/>
  <c r="E3744" i="3"/>
  <c r="E3908" i="3"/>
  <c r="E3907" i="3"/>
  <c r="E3906" i="3"/>
  <c r="E3710" i="3"/>
  <c r="E3743" i="3"/>
  <c r="E3742" i="3"/>
  <c r="E3741" i="3"/>
  <c r="E3740" i="3"/>
  <c r="E3739" i="3"/>
  <c r="E3738" i="3"/>
  <c r="E3737" i="3"/>
  <c r="E3640" i="3"/>
  <c r="E3499" i="3"/>
  <c r="E3498" i="3"/>
  <c r="E3639" i="3"/>
  <c r="E3497" i="3"/>
  <c r="E3479" i="3"/>
  <c r="E3496" i="3"/>
  <c r="E3495" i="3"/>
  <c r="E3494" i="3"/>
  <c r="E3493" i="3"/>
  <c r="E3478" i="3"/>
  <c r="E3492" i="3"/>
  <c r="E3491" i="3"/>
  <c r="E3477" i="3"/>
  <c r="E3476" i="3"/>
  <c r="E3490" i="3"/>
  <c r="E3631" i="3"/>
  <c r="E3630" i="3"/>
  <c r="E3489" i="3"/>
  <c r="E3629" i="3"/>
  <c r="E3628" i="3"/>
  <c r="E3627" i="3"/>
  <c r="E3626" i="3"/>
  <c r="E3680" i="3"/>
  <c r="E3625" i="3"/>
  <c r="E3624" i="3"/>
  <c r="E3679" i="3"/>
  <c r="E3623" i="3"/>
  <c r="E3622" i="3"/>
  <c r="E3466" i="3"/>
  <c r="E3621" i="3"/>
  <c r="E3488" i="3"/>
  <c r="E3474" i="3"/>
  <c r="E3620" i="3"/>
  <c r="E3619" i="3"/>
  <c r="E3465" i="3"/>
  <c r="E3618" i="3"/>
  <c r="E3678" i="3"/>
  <c r="E3617" i="3"/>
  <c r="E3616" i="3"/>
  <c r="E3615" i="3"/>
  <c r="E3487" i="3"/>
  <c r="E3473" i="3"/>
  <c r="E3614" i="3"/>
  <c r="E3633" i="3"/>
  <c r="E3677" i="3"/>
  <c r="E3638" i="3"/>
  <c r="E3676" i="3"/>
  <c r="E3613" i="3"/>
  <c r="E3612" i="3"/>
  <c r="E3611" i="3"/>
  <c r="E3610" i="3"/>
  <c r="E3609" i="3"/>
  <c r="E3608" i="3"/>
  <c r="E3607" i="3"/>
  <c r="E3606" i="3"/>
  <c r="E3605" i="3"/>
  <c r="E3632" i="3"/>
  <c r="E3675" i="3"/>
  <c r="E3604" i="3"/>
  <c r="E3603" i="3"/>
  <c r="E3602" i="3"/>
  <c r="E3601" i="3"/>
  <c r="E3674" i="3"/>
  <c r="E3600" i="3"/>
  <c r="E3599" i="3"/>
  <c r="E3486" i="3"/>
  <c r="E3598" i="3"/>
  <c r="E3472" i="3"/>
  <c r="E3673" i="3"/>
  <c r="E3485" i="3"/>
  <c r="E3597" i="3"/>
  <c r="E3596" i="3"/>
  <c r="E3471" i="3"/>
  <c r="E3595" i="3"/>
  <c r="E3594" i="3"/>
  <c r="E3672" i="3"/>
  <c r="E3637" i="3"/>
  <c r="E3671" i="3"/>
  <c r="E3593" i="3"/>
  <c r="E3592" i="3"/>
  <c r="E3591" i="3"/>
  <c r="E3590" i="3"/>
  <c r="E3484" i="3"/>
  <c r="E3589" i="3"/>
  <c r="E3588" i="3"/>
  <c r="E3670" i="3"/>
  <c r="E3587" i="3"/>
  <c r="E3586" i="3"/>
  <c r="E3585" i="3"/>
  <c r="E3669" i="3"/>
  <c r="E3668" i="3"/>
  <c r="E3667" i="3"/>
  <c r="E3666" i="3"/>
  <c r="E3584" i="3"/>
  <c r="E3583" i="3"/>
  <c r="E3582" i="3"/>
  <c r="E3581" i="3"/>
  <c r="E3580" i="3"/>
  <c r="E3665" i="3"/>
  <c r="E3664" i="3"/>
  <c r="E3663" i="3"/>
  <c r="E3579" i="3"/>
  <c r="E3662" i="3"/>
  <c r="E3661" i="3"/>
  <c r="E3578" i="3"/>
  <c r="E3660" i="3"/>
  <c r="E3577" i="3"/>
  <c r="E3576" i="3"/>
  <c r="E3575" i="3"/>
  <c r="E3574" i="3"/>
  <c r="E3573" i="3"/>
  <c r="E3572" i="3"/>
  <c r="E3571" i="3"/>
  <c r="E3570" i="3"/>
  <c r="E3569" i="3"/>
  <c r="E3568" i="3"/>
  <c r="E3567" i="3"/>
  <c r="E3566" i="3"/>
  <c r="E3565" i="3"/>
  <c r="E3483" i="3"/>
  <c r="E3564" i="3"/>
  <c r="E3563" i="3"/>
  <c r="E3562" i="3"/>
  <c r="E3659" i="3"/>
  <c r="E3658" i="3"/>
  <c r="E3657" i="3"/>
  <c r="E3561" i="3"/>
  <c r="E3560" i="3"/>
  <c r="E3559" i="3"/>
  <c r="E3558" i="3"/>
  <c r="E3470" i="3"/>
  <c r="E3557" i="3"/>
  <c r="E3556" i="3"/>
  <c r="E3555" i="3"/>
  <c r="E3554" i="3"/>
  <c r="E3553" i="3"/>
  <c r="E3552" i="3"/>
  <c r="E3551" i="3"/>
  <c r="E3550" i="3"/>
  <c r="E3549" i="3"/>
  <c r="E3548" i="3"/>
  <c r="E3547" i="3"/>
  <c r="E3546" i="3"/>
  <c r="E3545" i="3"/>
  <c r="E3544" i="3"/>
  <c r="E3656" i="3"/>
  <c r="E3543" i="3"/>
  <c r="E3542" i="3"/>
  <c r="E3541" i="3"/>
  <c r="E3540" i="3"/>
  <c r="E3469" i="3"/>
  <c r="E3539" i="3"/>
  <c r="E3538" i="3"/>
  <c r="E3537" i="3"/>
  <c r="E3655" i="3"/>
  <c r="E3536" i="3"/>
  <c r="E3535" i="3"/>
  <c r="E3534" i="3"/>
  <c r="E3533" i="3"/>
  <c r="E3532" i="3"/>
  <c r="E3531" i="3"/>
  <c r="E3530" i="3"/>
  <c r="E3636" i="3"/>
  <c r="E3654" i="3"/>
  <c r="E3482" i="3"/>
  <c r="E3529" i="3"/>
  <c r="E3528" i="3"/>
  <c r="E3527" i="3"/>
  <c r="E3653" i="3"/>
  <c r="E3526" i="3"/>
  <c r="E3652" i="3"/>
  <c r="E3525" i="3"/>
  <c r="E3524" i="3"/>
  <c r="E3523" i="3"/>
  <c r="E3522" i="3"/>
  <c r="E3521" i="3"/>
  <c r="E3651" i="3"/>
  <c r="E3520" i="3"/>
  <c r="E3650" i="3"/>
  <c r="E3649" i="3"/>
  <c r="E3519" i="3"/>
  <c r="E3648" i="3"/>
  <c r="E3518" i="3"/>
  <c r="E3517" i="3"/>
  <c r="E3516" i="3"/>
  <c r="E3515" i="3"/>
  <c r="E3514" i="3"/>
  <c r="E3481" i="3"/>
  <c r="E3513" i="3"/>
  <c r="E3647" i="3"/>
  <c r="E3512" i="3"/>
  <c r="E3511" i="3"/>
  <c r="E3468" i="3"/>
  <c r="E3510" i="3"/>
  <c r="E3509" i="3"/>
  <c r="E3508" i="3"/>
  <c r="E3480" i="3"/>
  <c r="E3646" i="3"/>
  <c r="E3645" i="3"/>
  <c r="E3507" i="3"/>
  <c r="E3467" i="3"/>
  <c r="E3644" i="3"/>
  <c r="E3506" i="3"/>
  <c r="E3643" i="3"/>
  <c r="E3505" i="3"/>
  <c r="E3635" i="3"/>
  <c r="E3634" i="3"/>
  <c r="E3642" i="3"/>
  <c r="E3475" i="3"/>
  <c r="E3504" i="3"/>
  <c r="E3503" i="3"/>
  <c r="E3502" i="3"/>
  <c r="E3501" i="3"/>
  <c r="E3500" i="3"/>
  <c r="E3641" i="3"/>
  <c r="E3307" i="3"/>
  <c r="E3290" i="3"/>
  <c r="E3306" i="3"/>
  <c r="E3305" i="3"/>
  <c r="E3432" i="3"/>
  <c r="E3431" i="3"/>
  <c r="E3289" i="3"/>
  <c r="E3430" i="3"/>
  <c r="E3288" i="3"/>
  <c r="E3304" i="3"/>
  <c r="E3303" i="3"/>
  <c r="E3302" i="3"/>
  <c r="E3426" i="3"/>
  <c r="E3425" i="3"/>
  <c r="E3424" i="3"/>
  <c r="E3423" i="3"/>
  <c r="E3422" i="3"/>
  <c r="E3421" i="3"/>
  <c r="E3420" i="3"/>
  <c r="E3464" i="3"/>
  <c r="E3284" i="3"/>
  <c r="E3419" i="3"/>
  <c r="E3301" i="3"/>
  <c r="E3418" i="3"/>
  <c r="E3417" i="3"/>
  <c r="E3416" i="3"/>
  <c r="E3415" i="3"/>
  <c r="E3414" i="3"/>
  <c r="E3413" i="3"/>
  <c r="E3412" i="3"/>
  <c r="E3411" i="3"/>
  <c r="E3410" i="3"/>
  <c r="E3409" i="3"/>
  <c r="E3408" i="3"/>
  <c r="E3463" i="3"/>
  <c r="E3462" i="3"/>
  <c r="E3283" i="3"/>
  <c r="E3407" i="3"/>
  <c r="E3406" i="3"/>
  <c r="E3405" i="3"/>
  <c r="E3404" i="3"/>
  <c r="E3461" i="3"/>
  <c r="E3403" i="3"/>
  <c r="E3402" i="3"/>
  <c r="E3401" i="3"/>
  <c r="E3300" i="3"/>
  <c r="E3460" i="3"/>
  <c r="E3299" i="3"/>
  <c r="E3400" i="3"/>
  <c r="E3459" i="3"/>
  <c r="E3458" i="3"/>
  <c r="E3282" i="3"/>
  <c r="E3399" i="3"/>
  <c r="E3457" i="3"/>
  <c r="E3398" i="3"/>
  <c r="E3397" i="3"/>
  <c r="E3396" i="3"/>
  <c r="E3287" i="3"/>
  <c r="E3281" i="3"/>
  <c r="E3395" i="3"/>
  <c r="E3394" i="3"/>
  <c r="E3393" i="3"/>
  <c r="E3392" i="3"/>
  <c r="E3456" i="3"/>
  <c r="E3455" i="3"/>
  <c r="E3391" i="3"/>
  <c r="E3298" i="3"/>
  <c r="E3454" i="3"/>
  <c r="E3390" i="3"/>
  <c r="E3389" i="3"/>
  <c r="E3388" i="3"/>
  <c r="E3453" i="3"/>
  <c r="E3387" i="3"/>
  <c r="E3452" i="3"/>
  <c r="E3451" i="3"/>
  <c r="E3386" i="3"/>
  <c r="E3385" i="3"/>
  <c r="E3384" i="3"/>
  <c r="E3383" i="3"/>
  <c r="E3382" i="3"/>
  <c r="E3381" i="3"/>
  <c r="E3297" i="3"/>
  <c r="E3380" i="3"/>
  <c r="E3379" i="3"/>
  <c r="E3450" i="3"/>
  <c r="E3378" i="3"/>
  <c r="E3377" i="3"/>
  <c r="E3376" i="3"/>
  <c r="E3375" i="3"/>
  <c r="E3374" i="3"/>
  <c r="E3449" i="3"/>
  <c r="E3373" i="3"/>
  <c r="E3372" i="3"/>
  <c r="E3286" i="3"/>
  <c r="E3371" i="3"/>
  <c r="E3370" i="3"/>
  <c r="E3448" i="3"/>
  <c r="E3369" i="3"/>
  <c r="E3447" i="3"/>
  <c r="E3296" i="3"/>
  <c r="E3368" i="3"/>
  <c r="E3367" i="3"/>
  <c r="E3295" i="3"/>
  <c r="E3280" i="3"/>
  <c r="E3366" i="3"/>
  <c r="E3446" i="3"/>
  <c r="E3294" i="3"/>
  <c r="E3279" i="3"/>
  <c r="E3365" i="3"/>
  <c r="E3364" i="3"/>
  <c r="E3363" i="3"/>
  <c r="E3285" i="3"/>
  <c r="E3445" i="3"/>
  <c r="E3362" i="3"/>
  <c r="E3361" i="3"/>
  <c r="E3360" i="3"/>
  <c r="E3359" i="3"/>
  <c r="E3358" i="3"/>
  <c r="E3357" i="3"/>
  <c r="E3278" i="3"/>
  <c r="E3356" i="3"/>
  <c r="E3444" i="3"/>
  <c r="E3355" i="3"/>
  <c r="E3429" i="3"/>
  <c r="E3354" i="3"/>
  <c r="E3428" i="3"/>
  <c r="E3353" i="3"/>
  <c r="E3352" i="3"/>
  <c r="E3351" i="3"/>
  <c r="E3350" i="3"/>
  <c r="E3349" i="3"/>
  <c r="E3348" i="3"/>
  <c r="E3443" i="3"/>
  <c r="E3442" i="3"/>
  <c r="E3441" i="3"/>
  <c r="E3440" i="3"/>
  <c r="E3347" i="3"/>
  <c r="E3346" i="3"/>
  <c r="E3345" i="3"/>
  <c r="E3344" i="3"/>
  <c r="E3293" i="3"/>
  <c r="E3343" i="3"/>
  <c r="E3427" i="3"/>
  <c r="E3342" i="3"/>
  <c r="E3341" i="3"/>
  <c r="E3340" i="3"/>
  <c r="E3339" i="3"/>
  <c r="E3338" i="3"/>
  <c r="E3337" i="3"/>
  <c r="E3336" i="3"/>
  <c r="E3335" i="3"/>
  <c r="E3334" i="3"/>
  <c r="E3292" i="3"/>
  <c r="E3333" i="3"/>
  <c r="E3332" i="3"/>
  <c r="E3439" i="3"/>
  <c r="E3331" i="3"/>
  <c r="E3330" i="3"/>
  <c r="E3329" i="3"/>
  <c r="E3328" i="3"/>
  <c r="E3327" i="3"/>
  <c r="E3326" i="3"/>
  <c r="E3438" i="3"/>
  <c r="E3325" i="3"/>
  <c r="E3324" i="3"/>
  <c r="E3323" i="3"/>
  <c r="E3322" i="3"/>
  <c r="E3321" i="3"/>
  <c r="E3291" i="3"/>
  <c r="E3320" i="3"/>
  <c r="E3437" i="3"/>
  <c r="E3319" i="3"/>
  <c r="E3318" i="3"/>
  <c r="E3317" i="3"/>
  <c r="E3316" i="3"/>
  <c r="E3315" i="3"/>
  <c r="E3436" i="3"/>
  <c r="E3435" i="3"/>
  <c r="E3314" i="3"/>
  <c r="E3313" i="3"/>
  <c r="E3312" i="3"/>
  <c r="E3434" i="3"/>
  <c r="E3433" i="3"/>
  <c r="E3311" i="3"/>
  <c r="E3310" i="3"/>
  <c r="E3309" i="3"/>
  <c r="E3308" i="3"/>
  <c r="E3132" i="3"/>
  <c r="E3131" i="3"/>
  <c r="E3130" i="3"/>
  <c r="E3129" i="3"/>
  <c r="E3128" i="3"/>
  <c r="E3114" i="3"/>
  <c r="E3258" i="3"/>
  <c r="E3127" i="3"/>
  <c r="E3126" i="3"/>
  <c r="E3125" i="3"/>
  <c r="E3124" i="3"/>
  <c r="E3257" i="3"/>
  <c r="E3256" i="3"/>
  <c r="E3255" i="3"/>
  <c r="E3254" i="3"/>
  <c r="E3253" i="3"/>
  <c r="E3252" i="3"/>
  <c r="E3251" i="3"/>
  <c r="E3250" i="3"/>
  <c r="E3249" i="3"/>
  <c r="E3113" i="3"/>
  <c r="E3248" i="3"/>
  <c r="E3247" i="3"/>
  <c r="E3246" i="3"/>
  <c r="E3245" i="3"/>
  <c r="E3277" i="3"/>
  <c r="E3110" i="3"/>
  <c r="E3244" i="3"/>
  <c r="E3112" i="3"/>
  <c r="E3276" i="3"/>
  <c r="E3243" i="3"/>
  <c r="E3242" i="3"/>
  <c r="E3109" i="3"/>
  <c r="E3241" i="3"/>
  <c r="E3240" i="3"/>
  <c r="E3239" i="3"/>
  <c r="E3275" i="3"/>
  <c r="E3238" i="3"/>
  <c r="E3123" i="3"/>
  <c r="E3274" i="3"/>
  <c r="E3237" i="3"/>
  <c r="E3273" i="3"/>
  <c r="E3236" i="3"/>
  <c r="E3235" i="3"/>
  <c r="E3234" i="3"/>
  <c r="E3233" i="3"/>
  <c r="E3232" i="3"/>
  <c r="E3231" i="3"/>
  <c r="E3230" i="3"/>
  <c r="E3229" i="3"/>
  <c r="E3272" i="3"/>
  <c r="E3228" i="3"/>
  <c r="E3227" i="3"/>
  <c r="E3226" i="3"/>
  <c r="E3225" i="3"/>
  <c r="E3122" i="3"/>
  <c r="E3271" i="3"/>
  <c r="E3224" i="3"/>
  <c r="E3223" i="3"/>
  <c r="E3222" i="3"/>
  <c r="E3221" i="3"/>
  <c r="E3220" i="3"/>
  <c r="E3219" i="3"/>
  <c r="E3218" i="3"/>
  <c r="E3217" i="3"/>
  <c r="E3216" i="3"/>
  <c r="E3215" i="3"/>
  <c r="E3214" i="3"/>
  <c r="E3213" i="3"/>
  <c r="E3212" i="3"/>
  <c r="E3270" i="3"/>
  <c r="E3211" i="3"/>
  <c r="E3269" i="3"/>
  <c r="E3210" i="3"/>
  <c r="E3209" i="3"/>
  <c r="E3208" i="3"/>
  <c r="E3121" i="3"/>
  <c r="E3207" i="3"/>
  <c r="E3206" i="3"/>
  <c r="E3205" i="3"/>
  <c r="E3204" i="3"/>
  <c r="E3120" i="3"/>
  <c r="E3203" i="3"/>
  <c r="E3202" i="3"/>
  <c r="E3201" i="3"/>
  <c r="E3268" i="3"/>
  <c r="E3200" i="3"/>
  <c r="E3199" i="3"/>
  <c r="E3198" i="3"/>
  <c r="E3197" i="3"/>
  <c r="E3267" i="3"/>
  <c r="E3119" i="3"/>
  <c r="E3196" i="3"/>
  <c r="E3195" i="3"/>
  <c r="E3194" i="3"/>
  <c r="E3193" i="3"/>
  <c r="E3192" i="3"/>
  <c r="E3191" i="3"/>
  <c r="E3266" i="3"/>
  <c r="E3190" i="3"/>
  <c r="E3118" i="3"/>
  <c r="E3189" i="3"/>
  <c r="E3188" i="3"/>
  <c r="E3108" i="3"/>
  <c r="E3187" i="3"/>
  <c r="E3186" i="3"/>
  <c r="E3185" i="3"/>
  <c r="E3107" i="3"/>
  <c r="E3184" i="3"/>
  <c r="E3183" i="3"/>
  <c r="E3182" i="3"/>
  <c r="E3181" i="3"/>
  <c r="E3180" i="3"/>
  <c r="E3179" i="3"/>
  <c r="E3178" i="3"/>
  <c r="E3177" i="3"/>
  <c r="E3176" i="3"/>
  <c r="E3106" i="3"/>
  <c r="E3265" i="3"/>
  <c r="E3175" i="3"/>
  <c r="E3264" i="3"/>
  <c r="E3174" i="3"/>
  <c r="E3173" i="3"/>
  <c r="E3172" i="3"/>
  <c r="E3171" i="3"/>
  <c r="E3170" i="3"/>
  <c r="E3169" i="3"/>
  <c r="E3168" i="3"/>
  <c r="E3167" i="3"/>
  <c r="E3166" i="3"/>
  <c r="E3165" i="3"/>
  <c r="E3164" i="3"/>
  <c r="E3263" i="3"/>
  <c r="E3163" i="3"/>
  <c r="E3162" i="3"/>
  <c r="E3161" i="3"/>
  <c r="E3160" i="3"/>
  <c r="E3159" i="3"/>
  <c r="E3117" i="3"/>
  <c r="E3262" i="3"/>
  <c r="E3158" i="3"/>
  <c r="E3157" i="3"/>
  <c r="E3156" i="3"/>
  <c r="E3155" i="3"/>
  <c r="E3154" i="3"/>
  <c r="E3153" i="3"/>
  <c r="E3261" i="3"/>
  <c r="E3152" i="3"/>
  <c r="E3151" i="3"/>
  <c r="E3260" i="3"/>
  <c r="E3150" i="3"/>
  <c r="E3149" i="3"/>
  <c r="E3148" i="3"/>
  <c r="E3147" i="3"/>
  <c r="E3146" i="3"/>
  <c r="E3259" i="3"/>
  <c r="E3145" i="3"/>
  <c r="E3144" i="3"/>
  <c r="E3143" i="3"/>
  <c r="E3142" i="3"/>
  <c r="E3141" i="3"/>
  <c r="E3140" i="3"/>
  <c r="E3139" i="3"/>
  <c r="E3138" i="3"/>
  <c r="E3137" i="3"/>
  <c r="E3136" i="3"/>
  <c r="E3116" i="3"/>
  <c r="E3135" i="3"/>
  <c r="E3134" i="3"/>
  <c r="E3133" i="3"/>
  <c r="E3111" i="3"/>
  <c r="E3115" i="3"/>
  <c r="E2996" i="3"/>
  <c r="E2995" i="3"/>
  <c r="E2972" i="3"/>
  <c r="E2994" i="3"/>
  <c r="E3083" i="3"/>
  <c r="E2979" i="3"/>
  <c r="E2993" i="3"/>
  <c r="E2992" i="3"/>
  <c r="E2991" i="3"/>
  <c r="E2990" i="3"/>
  <c r="E3081" i="3"/>
  <c r="E2989" i="3"/>
  <c r="E3080" i="3"/>
  <c r="E2988" i="3"/>
  <c r="E3079" i="3"/>
  <c r="E3105" i="3"/>
  <c r="E3104" i="3"/>
  <c r="E3078" i="3"/>
  <c r="E3077" i="3"/>
  <c r="E3076" i="3"/>
  <c r="E3082" i="3"/>
  <c r="E3075" i="3"/>
  <c r="E2987" i="3"/>
  <c r="E3074" i="3"/>
  <c r="E2971" i="3"/>
  <c r="E3073" i="3"/>
  <c r="E3103" i="3"/>
  <c r="E3072" i="3"/>
  <c r="E3071" i="3"/>
  <c r="E2978" i="3"/>
  <c r="E3102" i="3"/>
  <c r="E3070" i="3"/>
  <c r="E3101" i="3"/>
  <c r="E3069" i="3"/>
  <c r="E3068" i="3"/>
  <c r="E3100" i="3"/>
  <c r="E3099" i="3"/>
  <c r="E3098" i="3"/>
  <c r="E3067" i="3"/>
  <c r="E3066" i="3"/>
  <c r="E3097" i="3"/>
  <c r="E3065" i="3"/>
  <c r="E3064" i="3"/>
  <c r="E3063" i="3"/>
  <c r="E3062" i="3"/>
  <c r="E2976" i="3"/>
  <c r="E2986" i="3"/>
  <c r="E3061" i="3"/>
  <c r="E3060" i="3"/>
  <c r="E3059" i="3"/>
  <c r="E3058" i="3"/>
  <c r="E3057" i="3"/>
  <c r="E3056" i="3"/>
  <c r="E3055" i="3"/>
  <c r="E3096" i="3"/>
  <c r="E3054" i="3"/>
  <c r="E3095" i="3"/>
  <c r="E3053" i="3"/>
  <c r="E3052" i="3"/>
  <c r="E3051" i="3"/>
  <c r="E2975" i="3"/>
  <c r="E3050" i="3"/>
  <c r="E3049" i="3"/>
  <c r="E3048" i="3"/>
  <c r="E3047" i="3"/>
  <c r="E3046" i="3"/>
  <c r="E3045" i="3"/>
  <c r="E2985" i="3"/>
  <c r="E3044" i="3"/>
  <c r="E3094" i="3"/>
  <c r="E3043" i="3"/>
  <c r="E3042" i="3"/>
  <c r="E3041" i="3"/>
  <c r="E3040" i="3"/>
  <c r="E2984" i="3"/>
  <c r="E3039" i="3"/>
  <c r="E3038" i="3"/>
  <c r="E3093" i="3"/>
  <c r="E3037" i="3"/>
  <c r="E2983" i="3"/>
  <c r="E3036" i="3"/>
  <c r="E3035" i="3"/>
  <c r="E3034" i="3"/>
  <c r="E2977" i="3"/>
  <c r="E3033" i="3"/>
  <c r="E3092" i="3"/>
  <c r="E3032" i="3"/>
  <c r="E3031" i="3"/>
  <c r="E3030" i="3"/>
  <c r="E3029" i="3"/>
  <c r="E2982" i="3"/>
  <c r="E3028" i="3"/>
  <c r="E2981" i="3"/>
  <c r="E2974" i="3"/>
  <c r="E3027" i="3"/>
  <c r="E2980" i="3"/>
  <c r="E3091" i="3"/>
  <c r="E3026" i="3"/>
  <c r="E3090" i="3"/>
  <c r="E2973" i="3"/>
  <c r="E3025" i="3"/>
  <c r="E3024" i="3"/>
  <c r="E3023" i="3"/>
  <c r="E3089" i="3"/>
  <c r="E3022" i="3"/>
  <c r="E3021" i="3"/>
  <c r="E3020" i="3"/>
  <c r="E3019" i="3"/>
  <c r="E3018" i="3"/>
  <c r="E3017" i="3"/>
  <c r="E3016" i="3"/>
  <c r="E3015" i="3"/>
  <c r="E3014" i="3"/>
  <c r="E3013" i="3"/>
  <c r="E3012" i="3"/>
  <c r="E3011" i="3"/>
  <c r="E3088" i="3"/>
  <c r="E3087" i="3"/>
  <c r="E3010" i="3"/>
  <c r="E3009" i="3"/>
  <c r="E3008" i="3"/>
  <c r="E3007" i="3"/>
  <c r="E3006" i="3"/>
  <c r="E3086" i="3"/>
  <c r="E3005" i="3"/>
  <c r="E3004" i="3"/>
  <c r="E3003" i="3"/>
  <c r="E3002" i="3"/>
  <c r="E3001" i="3"/>
  <c r="E3000" i="3"/>
  <c r="E2999" i="3"/>
  <c r="E2998" i="3"/>
  <c r="E2997" i="3"/>
  <c r="E3085" i="3"/>
  <c r="E3084" i="3"/>
  <c r="E2858" i="3"/>
  <c r="E2857" i="3"/>
  <c r="E2856" i="3"/>
  <c r="E2855" i="3"/>
  <c r="E2956" i="3"/>
  <c r="E2955" i="3"/>
  <c r="E2954" i="3"/>
  <c r="E2953" i="3"/>
  <c r="E2952" i="3"/>
  <c r="E2951" i="3"/>
  <c r="E2950" i="3"/>
  <c r="E2949" i="3"/>
  <c r="E2948" i="3"/>
  <c r="E2947" i="3"/>
  <c r="E2946" i="3"/>
  <c r="E2945" i="3"/>
  <c r="E2944" i="3"/>
  <c r="E2943" i="3"/>
  <c r="E2942" i="3"/>
  <c r="E2941" i="3"/>
  <c r="E2940" i="3"/>
  <c r="E2840" i="3"/>
  <c r="E2939" i="3"/>
  <c r="E2938" i="3"/>
  <c r="E2937" i="3"/>
  <c r="E2970" i="3"/>
  <c r="E2936" i="3"/>
  <c r="E2935" i="3"/>
  <c r="E2934" i="3"/>
  <c r="E2933" i="3"/>
  <c r="E2932" i="3"/>
  <c r="E2931" i="3"/>
  <c r="E2969" i="3"/>
  <c r="E2854" i="3"/>
  <c r="E2930" i="3"/>
  <c r="E2929" i="3"/>
  <c r="E2928" i="3"/>
  <c r="E2927" i="3"/>
  <c r="E2968" i="3"/>
  <c r="E2926" i="3"/>
  <c r="E2925" i="3"/>
  <c r="E2924" i="3"/>
  <c r="E2923" i="3"/>
  <c r="E2922" i="3"/>
  <c r="E2921" i="3"/>
  <c r="E2920" i="3"/>
  <c r="E2919" i="3"/>
  <c r="E2918" i="3"/>
  <c r="E2917" i="3"/>
  <c r="E2853" i="3"/>
  <c r="E2967" i="3"/>
  <c r="E2916" i="3"/>
  <c r="E2915" i="3"/>
  <c r="E2914" i="3"/>
  <c r="E2913" i="3"/>
  <c r="E2852" i="3"/>
  <c r="E2912" i="3"/>
  <c r="E2911" i="3"/>
  <c r="E2910" i="3"/>
  <c r="E2909" i="3"/>
  <c r="E2908" i="3"/>
  <c r="E2907" i="3"/>
  <c r="E2906" i="3"/>
  <c r="E2851" i="3"/>
  <c r="E2905" i="3"/>
  <c r="E2850" i="3"/>
  <c r="E2849" i="3"/>
  <c r="E2966" i="3"/>
  <c r="E2848" i="3"/>
  <c r="E2847" i="3"/>
  <c r="E2965" i="3"/>
  <c r="E2904" i="3"/>
  <c r="E2903" i="3"/>
  <c r="E2846" i="3"/>
  <c r="E2845" i="3"/>
  <c r="E2902" i="3"/>
  <c r="E2901" i="3"/>
  <c r="E2964" i="3"/>
  <c r="E2963" i="3"/>
  <c r="E2839" i="3"/>
  <c r="E2900" i="3"/>
  <c r="E2962" i="3"/>
  <c r="E2961" i="3"/>
  <c r="E2899" i="3"/>
  <c r="E2898" i="3"/>
  <c r="E2897" i="3"/>
  <c r="E2896" i="3"/>
  <c r="E2838" i="3"/>
  <c r="E2895" i="3"/>
  <c r="E2894" i="3"/>
  <c r="E2893" i="3"/>
  <c r="E2844" i="3"/>
  <c r="E2892" i="3"/>
  <c r="E2891" i="3"/>
  <c r="E2890" i="3"/>
  <c r="E2889" i="3"/>
  <c r="E2888" i="3"/>
  <c r="E2887" i="3"/>
  <c r="E2886" i="3"/>
  <c r="E2885" i="3"/>
  <c r="E2884" i="3"/>
  <c r="E2883" i="3"/>
  <c r="E2882" i="3"/>
  <c r="E2881" i="3"/>
  <c r="E2843" i="3"/>
  <c r="E2880" i="3"/>
  <c r="E2879" i="3"/>
  <c r="E2878" i="3"/>
  <c r="E2877" i="3"/>
  <c r="E2842" i="3"/>
  <c r="E2876" i="3"/>
  <c r="E2960" i="3"/>
  <c r="E2875" i="3"/>
  <c r="E2874" i="3"/>
  <c r="E2959" i="3"/>
  <c r="E2873" i="3"/>
  <c r="E2872" i="3"/>
  <c r="E2871" i="3"/>
  <c r="E2870" i="3"/>
  <c r="E2869" i="3"/>
  <c r="E2868" i="3"/>
  <c r="E2867" i="3"/>
  <c r="E2866" i="3"/>
  <c r="E2865" i="3"/>
  <c r="E2864" i="3"/>
  <c r="E2841" i="3"/>
  <c r="E2863" i="3"/>
  <c r="E2862" i="3"/>
  <c r="E2861" i="3"/>
  <c r="E2958" i="3"/>
  <c r="E2957" i="3"/>
  <c r="E2860" i="3"/>
  <c r="E2859" i="3"/>
  <c r="E2753" i="3"/>
  <c r="E2752" i="3"/>
  <c r="E2751" i="3"/>
  <c r="E2750" i="3"/>
  <c r="E2749" i="3"/>
  <c r="E2748" i="3"/>
  <c r="E2829" i="3"/>
  <c r="E2837" i="3"/>
  <c r="E2828" i="3"/>
  <c r="E2827" i="3"/>
  <c r="E2826" i="3"/>
  <c r="E2836" i="3"/>
  <c r="E2825" i="3"/>
  <c r="E2747" i="3"/>
  <c r="E2824" i="3"/>
  <c r="E2823" i="3"/>
  <c r="E2741" i="3"/>
  <c r="E2822" i="3"/>
  <c r="E2835" i="3"/>
  <c r="E2821" i="3"/>
  <c r="E2820" i="3"/>
  <c r="E2746" i="3"/>
  <c r="E2819" i="3"/>
  <c r="E2818" i="3"/>
  <c r="E2817" i="3"/>
  <c r="E2816" i="3"/>
  <c r="E2815" i="3"/>
  <c r="E2814" i="3"/>
  <c r="E2813" i="3"/>
  <c r="E2812" i="3"/>
  <c r="E2811" i="3"/>
  <c r="E2810" i="3"/>
  <c r="E2809" i="3"/>
  <c r="E2808" i="3"/>
  <c r="E2807" i="3"/>
  <c r="E2834" i="3"/>
  <c r="E2806" i="3"/>
  <c r="E2805" i="3"/>
  <c r="E2804" i="3"/>
  <c r="E2803" i="3"/>
  <c r="E2802" i="3"/>
  <c r="E2801" i="3"/>
  <c r="E2800" i="3"/>
  <c r="E2799" i="3"/>
  <c r="E2798" i="3"/>
  <c r="E2797" i="3"/>
  <c r="E2745" i="3"/>
  <c r="E2796" i="3"/>
  <c r="E2795" i="3"/>
  <c r="E2833" i="3"/>
  <c r="E2794" i="3"/>
  <c r="E2793" i="3"/>
  <c r="E2792" i="3"/>
  <c r="E2791" i="3"/>
  <c r="E2790" i="3"/>
  <c r="E2789" i="3"/>
  <c r="E2742" i="3"/>
  <c r="E2788" i="3"/>
  <c r="E2787" i="3"/>
  <c r="E2786" i="3"/>
  <c r="E2785" i="3"/>
  <c r="E2784" i="3"/>
  <c r="E2744" i="3"/>
  <c r="E2783" i="3"/>
  <c r="E2782" i="3"/>
  <c r="E2781" i="3"/>
  <c r="E2780" i="3"/>
  <c r="E2779" i="3"/>
  <c r="E2778" i="3"/>
  <c r="E2777" i="3"/>
  <c r="E2832" i="3"/>
  <c r="E2776" i="3"/>
  <c r="E2775" i="3"/>
  <c r="E2774" i="3"/>
  <c r="E2773" i="3"/>
  <c r="E2831" i="3"/>
  <c r="E2772" i="3"/>
  <c r="E2771" i="3"/>
  <c r="E2770" i="3"/>
  <c r="E2769" i="3"/>
  <c r="E2768" i="3"/>
  <c r="E2767" i="3"/>
  <c r="E2766" i="3"/>
  <c r="E2743" i="3"/>
  <c r="E2765" i="3"/>
  <c r="E2764" i="3"/>
  <c r="E2740" i="3"/>
  <c r="E2763" i="3"/>
  <c r="E2762" i="3"/>
  <c r="E2761" i="3"/>
  <c r="E2830" i="3"/>
  <c r="E2760" i="3"/>
  <c r="E2759" i="3"/>
  <c r="E2758" i="3"/>
  <c r="E2757" i="3"/>
  <c r="E2756" i="3"/>
  <c r="E2739" i="3"/>
  <c r="E2755" i="3"/>
  <c r="E2754" i="3"/>
  <c r="E2665" i="3"/>
  <c r="E2651" i="3"/>
  <c r="E2664" i="3"/>
  <c r="E2726" i="3"/>
  <c r="E2663" i="3"/>
  <c r="E2725" i="3"/>
  <c r="E2662" i="3"/>
  <c r="E2724" i="3"/>
  <c r="E2723" i="3"/>
  <c r="E2738" i="3"/>
  <c r="E2722" i="3"/>
  <c r="E2721" i="3"/>
  <c r="E2720" i="3"/>
  <c r="E2719" i="3"/>
  <c r="E2718" i="3"/>
  <c r="E2717" i="3"/>
  <c r="E2716" i="3"/>
  <c r="E2715" i="3"/>
  <c r="E2714" i="3"/>
  <c r="E2713" i="3"/>
  <c r="E2712" i="3"/>
  <c r="E2650" i="3"/>
  <c r="E2737" i="3"/>
  <c r="E2711" i="3"/>
  <c r="E2655" i="3"/>
  <c r="E2710" i="3"/>
  <c r="E2709" i="3"/>
  <c r="E2708" i="3"/>
  <c r="E2728" i="3"/>
  <c r="E2707" i="3"/>
  <c r="E2706" i="3"/>
  <c r="E2705" i="3"/>
  <c r="E2736" i="3"/>
  <c r="E2735" i="3"/>
  <c r="E2654" i="3"/>
  <c r="E2704" i="3"/>
  <c r="E2734" i="3"/>
  <c r="E2703" i="3"/>
  <c r="E2702" i="3"/>
  <c r="E2701" i="3"/>
  <c r="E2700" i="3"/>
  <c r="E2699" i="3"/>
  <c r="E2733" i="3"/>
  <c r="E2698" i="3"/>
  <c r="E2661" i="3"/>
  <c r="E2697" i="3"/>
  <c r="E2660" i="3"/>
  <c r="E2696" i="3"/>
  <c r="E2695" i="3"/>
  <c r="E2659" i="3"/>
  <c r="E2658" i="3"/>
  <c r="E2657" i="3"/>
  <c r="E2653" i="3"/>
  <c r="E2694" i="3"/>
  <c r="E2727" i="3"/>
  <c r="E2693" i="3"/>
  <c r="E2652" i="3"/>
  <c r="E2692" i="3"/>
  <c r="E2691" i="3"/>
  <c r="E2690" i="3"/>
  <c r="E2689" i="3"/>
  <c r="E2688" i="3"/>
  <c r="E2687" i="3"/>
  <c r="E2686" i="3"/>
  <c r="E2685" i="3"/>
  <c r="E2684" i="3"/>
  <c r="E2683" i="3"/>
  <c r="E2732" i="3"/>
  <c r="E2682" i="3"/>
  <c r="E2681" i="3"/>
  <c r="E2656" i="3"/>
  <c r="E2731" i="3"/>
  <c r="E2680" i="3"/>
  <c r="E2679" i="3"/>
  <c r="E2678" i="3"/>
  <c r="E2677" i="3"/>
  <c r="E2676" i="3"/>
  <c r="E2675" i="3"/>
  <c r="E2674" i="3"/>
  <c r="E2730" i="3"/>
  <c r="E2673" i="3"/>
  <c r="E2672" i="3"/>
  <c r="E2671" i="3"/>
  <c r="E2729" i="3"/>
  <c r="E2670" i="3"/>
  <c r="E2669" i="3"/>
  <c r="E2668" i="3"/>
  <c r="E2667" i="3"/>
  <c r="E2666" i="3"/>
  <c r="E2549" i="3"/>
  <c r="E2642" i="3"/>
  <c r="E2561" i="3"/>
  <c r="E2560" i="3"/>
  <c r="E2559" i="3"/>
  <c r="E2558" i="3"/>
  <c r="E2557" i="3"/>
  <c r="E2640" i="3"/>
  <c r="E2639" i="3"/>
  <c r="E2638" i="3"/>
  <c r="E2637" i="3"/>
  <c r="E2649" i="3"/>
  <c r="E2636" i="3"/>
  <c r="E2635" i="3"/>
  <c r="E2634" i="3"/>
  <c r="E2633" i="3"/>
  <c r="E2632" i="3"/>
  <c r="E2631" i="3"/>
  <c r="E2556" i="3"/>
  <c r="E2555" i="3"/>
  <c r="E2648" i="3"/>
  <c r="E2630" i="3"/>
  <c r="E2647" i="3"/>
  <c r="E2548" i="3"/>
  <c r="E2554" i="3"/>
  <c r="E2629" i="3"/>
  <c r="E2628" i="3"/>
  <c r="E2627" i="3"/>
  <c r="E2626" i="3"/>
  <c r="E2625" i="3"/>
  <c r="E2624" i="3"/>
  <c r="E2623" i="3"/>
  <c r="E2622" i="3"/>
  <c r="E2621" i="3"/>
  <c r="E2620" i="3"/>
  <c r="E2619" i="3"/>
  <c r="E2618" i="3"/>
  <c r="E2646" i="3"/>
  <c r="E2547" i="3"/>
  <c r="E2617" i="3"/>
  <c r="E2616" i="3"/>
  <c r="E2615" i="3"/>
  <c r="E2614" i="3"/>
  <c r="E2613" i="3"/>
  <c r="E2612" i="3"/>
  <c r="E2611" i="3"/>
  <c r="E2610" i="3"/>
  <c r="E2609" i="3"/>
  <c r="E2608" i="3"/>
  <c r="E2607" i="3"/>
  <c r="E2606" i="3"/>
  <c r="E2605" i="3"/>
  <c r="E2604" i="3"/>
  <c r="E2603" i="3"/>
  <c r="E2602" i="3"/>
  <c r="E2601" i="3"/>
  <c r="E2600" i="3"/>
  <c r="E2599" i="3"/>
  <c r="E2553" i="3"/>
  <c r="E2598" i="3"/>
  <c r="E2597" i="3"/>
  <c r="E2596" i="3"/>
  <c r="E2552" i="3"/>
  <c r="E2595" i="3"/>
  <c r="E2594" i="3"/>
  <c r="E2593" i="3"/>
  <c r="E2592" i="3"/>
  <c r="E2591" i="3"/>
  <c r="E2546" i="3"/>
  <c r="E2645" i="3"/>
  <c r="E2590" i="3"/>
  <c r="E2589" i="3"/>
  <c r="E2588" i="3"/>
  <c r="E2587" i="3"/>
  <c r="E2586" i="3"/>
  <c r="E2585" i="3"/>
  <c r="E2584" i="3"/>
  <c r="E2583" i="3"/>
  <c r="E2582" i="3"/>
  <c r="E2644" i="3"/>
  <c r="E2581" i="3"/>
  <c r="E2580" i="3"/>
  <c r="E2579" i="3"/>
  <c r="E2578" i="3"/>
  <c r="E2577" i="3"/>
  <c r="E2576" i="3"/>
  <c r="E2575" i="3"/>
  <c r="E2574" i="3"/>
  <c r="E2573" i="3"/>
  <c r="E2551" i="3"/>
  <c r="E2572" i="3"/>
  <c r="E2571" i="3"/>
  <c r="E2643" i="3"/>
  <c r="E2570" i="3"/>
  <c r="E2569" i="3"/>
  <c r="E2568" i="3"/>
  <c r="E2550" i="3"/>
  <c r="E2567" i="3"/>
  <c r="E2566" i="3"/>
  <c r="E2565" i="3"/>
  <c r="E2564" i="3"/>
  <c r="E2641" i="3"/>
  <c r="E2563" i="3"/>
  <c r="E2562" i="3"/>
  <c r="E2545" i="3"/>
  <c r="E2459" i="3"/>
  <c r="E2458" i="3"/>
  <c r="E2457" i="3"/>
  <c r="E2456" i="3"/>
  <c r="E2455" i="3"/>
  <c r="E2535" i="3"/>
  <c r="E2534" i="3"/>
  <c r="E2533" i="3"/>
  <c r="E2532" i="3"/>
  <c r="E2544" i="3"/>
  <c r="E2531" i="3"/>
  <c r="E2530" i="3"/>
  <c r="E2529" i="3"/>
  <c r="E2537" i="3"/>
  <c r="E2543" i="3"/>
  <c r="E2528" i="3"/>
  <c r="E2542" i="3"/>
  <c r="E2527" i="3"/>
  <c r="E2526" i="3"/>
  <c r="E2525" i="3"/>
  <c r="E2524" i="3"/>
  <c r="E2523" i="3"/>
  <c r="E2522" i="3"/>
  <c r="E2521" i="3"/>
  <c r="E2520" i="3"/>
  <c r="E2519" i="3"/>
  <c r="E2518" i="3"/>
  <c r="E2454" i="3"/>
  <c r="E2536" i="3"/>
  <c r="E2517" i="3"/>
  <c r="E2516" i="3"/>
  <c r="E2515" i="3"/>
  <c r="E2514" i="3"/>
  <c r="E2513" i="3"/>
  <c r="E2512" i="3"/>
  <c r="E2511" i="3"/>
  <c r="E2510" i="3"/>
  <c r="E2541" i="3"/>
  <c r="E2509" i="3"/>
  <c r="E2508" i="3"/>
  <c r="E2507" i="3"/>
  <c r="E2506" i="3"/>
  <c r="E2540" i="3"/>
  <c r="E2505" i="3"/>
  <c r="E2504" i="3"/>
  <c r="E2503" i="3"/>
  <c r="E2502" i="3"/>
  <c r="E2501" i="3"/>
  <c r="E2453" i="3"/>
  <c r="E2452" i="3"/>
  <c r="E2500" i="3"/>
  <c r="E2539" i="3"/>
  <c r="E2499" i="3"/>
  <c r="E2498" i="3"/>
  <c r="E2497" i="3"/>
  <c r="E2496" i="3"/>
  <c r="E2449" i="3"/>
  <c r="E2495" i="3"/>
  <c r="E2494" i="3"/>
  <c r="E2493" i="3"/>
  <c r="E2492" i="3"/>
  <c r="E2491" i="3"/>
  <c r="E2490" i="3"/>
  <c r="E2489" i="3"/>
  <c r="E2488" i="3"/>
  <c r="E2487" i="3"/>
  <c r="E2486" i="3"/>
  <c r="E2485" i="3"/>
  <c r="E2484" i="3"/>
  <c r="E2483" i="3"/>
  <c r="E2482" i="3"/>
  <c r="E2481" i="3"/>
  <c r="E2480" i="3"/>
  <c r="E2479" i="3"/>
  <c r="E2478" i="3"/>
  <c r="E2477" i="3"/>
  <c r="E2476" i="3"/>
  <c r="E2475" i="3"/>
  <c r="E2474" i="3"/>
  <c r="E2473" i="3"/>
  <c r="E2472" i="3"/>
  <c r="E2471" i="3"/>
  <c r="E2470" i="3"/>
  <c r="E2469" i="3"/>
  <c r="E2468" i="3"/>
  <c r="E2467" i="3"/>
  <c r="E2466" i="3"/>
  <c r="E2465" i="3"/>
  <c r="E2451" i="3"/>
  <c r="E2464" i="3"/>
  <c r="E2463" i="3"/>
  <c r="E2462" i="3"/>
  <c r="E2461" i="3"/>
  <c r="E2450" i="3"/>
  <c r="E2538" i="3"/>
  <c r="E2460" i="3"/>
  <c r="E2379" i="3"/>
  <c r="E2378" i="3"/>
  <c r="E2377" i="3"/>
  <c r="E2376" i="3"/>
  <c r="E2375" i="3"/>
  <c r="E2374" i="3"/>
  <c r="E2373" i="3"/>
  <c r="E2372" i="3"/>
  <c r="E2371" i="3"/>
  <c r="E2370" i="3"/>
  <c r="E2445" i="3"/>
  <c r="E2444" i="3"/>
  <c r="E2443" i="3"/>
  <c r="E2442" i="3"/>
  <c r="E2441" i="3"/>
  <c r="E2440" i="3"/>
  <c r="E2439" i="3"/>
  <c r="E2438" i="3"/>
  <c r="E2437" i="3"/>
  <c r="E2361" i="3"/>
  <c r="E2436" i="3"/>
  <c r="E2435" i="3"/>
  <c r="E2434" i="3"/>
  <c r="E2433" i="3"/>
  <c r="E2369" i="3"/>
  <c r="E2432" i="3"/>
  <c r="E2431" i="3"/>
  <c r="E2430" i="3"/>
  <c r="E2360" i="3"/>
  <c r="E2429" i="3"/>
  <c r="E2428" i="3"/>
  <c r="E2427" i="3"/>
  <c r="E2426" i="3"/>
  <c r="E2425" i="3"/>
  <c r="E2359" i="3"/>
  <c r="E2448" i="3"/>
  <c r="E2424" i="3"/>
  <c r="E2368" i="3"/>
  <c r="E2423" i="3"/>
  <c r="E2422" i="3"/>
  <c r="E2421" i="3"/>
  <c r="E2420" i="3"/>
  <c r="E2367" i="3"/>
  <c r="E2358" i="3"/>
  <c r="E2447" i="3"/>
  <c r="E2366" i="3"/>
  <c r="E2419" i="3"/>
  <c r="E2418" i="3"/>
  <c r="E2417" i="3"/>
  <c r="E2365" i="3"/>
  <c r="E2416" i="3"/>
  <c r="E2415" i="3"/>
  <c r="E2414" i="3"/>
  <c r="E2413" i="3"/>
  <c r="E2412" i="3"/>
  <c r="E2411" i="3"/>
  <c r="E2410" i="3"/>
  <c r="E2409" i="3"/>
  <c r="E2408" i="3"/>
  <c r="E2407" i="3"/>
  <c r="E2406" i="3"/>
  <c r="E2405" i="3"/>
  <c r="E2404" i="3"/>
  <c r="E2403" i="3"/>
  <c r="E2402" i="3"/>
  <c r="E2401" i="3"/>
  <c r="E2357" i="3"/>
  <c r="E2400" i="3"/>
  <c r="E2399" i="3"/>
  <c r="E2398" i="3"/>
  <c r="E2397" i="3"/>
  <c r="E2396" i="3"/>
  <c r="E2395" i="3"/>
  <c r="E2394" i="3"/>
  <c r="E2393" i="3"/>
  <c r="E2392" i="3"/>
  <c r="E2391" i="3"/>
  <c r="E2390" i="3"/>
  <c r="E2389" i="3"/>
  <c r="E2388" i="3"/>
  <c r="E2387" i="3"/>
  <c r="E2386" i="3"/>
  <c r="E2385" i="3"/>
  <c r="E2364" i="3"/>
  <c r="E2384" i="3"/>
  <c r="E2383" i="3"/>
  <c r="E2363" i="3"/>
  <c r="E2382" i="3"/>
  <c r="E2446" i="3"/>
  <c r="E2381" i="3"/>
  <c r="E2380" i="3"/>
  <c r="E2362" i="3"/>
  <c r="E2298" i="3"/>
  <c r="E2297" i="3"/>
  <c r="E2296" i="3"/>
  <c r="E2285" i="3"/>
  <c r="E2295" i="3"/>
  <c r="E2294" i="3"/>
  <c r="E2293" i="3"/>
  <c r="E2292" i="3"/>
  <c r="E2346" i="3"/>
  <c r="E2284" i="3"/>
  <c r="E2283" i="3"/>
  <c r="E2345" i="3"/>
  <c r="E2356" i="3"/>
  <c r="E2344" i="3"/>
  <c r="E2343" i="3"/>
  <c r="E2342" i="3"/>
  <c r="E2341" i="3"/>
  <c r="E2281" i="3"/>
  <c r="E2340" i="3"/>
  <c r="E2355" i="3"/>
  <c r="E2339" i="3"/>
  <c r="E2354" i="3"/>
  <c r="E2353" i="3"/>
  <c r="E2338" i="3"/>
  <c r="E2291" i="3"/>
  <c r="E2337" i="3"/>
  <c r="E2336" i="3"/>
  <c r="E2335" i="3"/>
  <c r="E2352" i="3"/>
  <c r="E2334" i="3"/>
  <c r="E2351" i="3"/>
  <c r="E2333" i="3"/>
  <c r="E2332" i="3"/>
  <c r="E2331" i="3"/>
  <c r="E2330" i="3"/>
  <c r="E2329" i="3"/>
  <c r="E2328" i="3"/>
  <c r="E2327" i="3"/>
  <c r="E2290" i="3"/>
  <c r="E2326" i="3"/>
  <c r="E2325" i="3"/>
  <c r="E2350" i="3"/>
  <c r="E2324" i="3"/>
  <c r="E2349" i="3"/>
  <c r="E2323" i="3"/>
  <c r="E2322" i="3"/>
  <c r="E2321" i="3"/>
  <c r="E2320" i="3"/>
  <c r="E2319" i="3"/>
  <c r="E2318" i="3"/>
  <c r="E2317" i="3"/>
  <c r="E2316" i="3"/>
  <c r="E2315" i="3"/>
  <c r="E2282" i="3"/>
  <c r="E2289" i="3"/>
  <c r="E2348" i="3"/>
  <c r="E2314" i="3"/>
  <c r="E2288" i="3"/>
  <c r="E2347" i="3"/>
  <c r="E2313" i="3"/>
  <c r="E2312" i="3"/>
  <c r="E2311" i="3"/>
  <c r="E2310" i="3"/>
  <c r="E2287" i="3"/>
  <c r="E2309" i="3"/>
  <c r="E2308" i="3"/>
  <c r="E2307" i="3"/>
  <c r="E2306" i="3"/>
  <c r="E2305" i="3"/>
  <c r="E2304" i="3"/>
  <c r="E2303" i="3"/>
  <c r="E2302" i="3"/>
  <c r="E2286" i="3"/>
  <c r="E2301" i="3"/>
  <c r="E2300" i="3"/>
  <c r="E2299" i="3"/>
  <c r="E2213" i="3"/>
  <c r="E2212" i="3"/>
  <c r="E2211" i="3"/>
  <c r="E2203" i="3"/>
  <c r="E2210" i="3"/>
  <c r="E2274" i="3"/>
  <c r="E2280" i="3"/>
  <c r="E2273" i="3"/>
  <c r="E2209" i="3"/>
  <c r="E2272" i="3"/>
  <c r="E2271" i="3"/>
  <c r="E2270" i="3"/>
  <c r="E2269" i="3"/>
  <c r="E2268" i="3"/>
  <c r="E2205" i="3"/>
  <c r="E2267" i="3"/>
  <c r="E2266" i="3"/>
  <c r="E2265" i="3"/>
  <c r="E2279" i="3"/>
  <c r="E2264" i="3"/>
  <c r="E2263" i="3"/>
  <c r="E2278" i="3"/>
  <c r="E2262" i="3"/>
  <c r="E2261" i="3"/>
  <c r="E2277" i="3"/>
  <c r="E2260" i="3"/>
  <c r="E2259" i="3"/>
  <c r="E2258" i="3"/>
  <c r="E2257" i="3"/>
  <c r="E2256" i="3"/>
  <c r="E2255" i="3"/>
  <c r="E2254" i="3"/>
  <c r="E2253" i="3"/>
  <c r="E2252" i="3"/>
  <c r="E2251" i="3"/>
  <c r="E2250" i="3"/>
  <c r="E2249" i="3"/>
  <c r="E2248" i="3"/>
  <c r="E2247" i="3"/>
  <c r="E2246" i="3"/>
  <c r="E2245" i="3"/>
  <c r="E2244" i="3"/>
  <c r="E2243" i="3"/>
  <c r="E2242" i="3"/>
  <c r="E2204" i="3"/>
  <c r="E2241" i="3"/>
  <c r="E2240" i="3"/>
  <c r="E2208" i="3"/>
  <c r="E2239" i="3"/>
  <c r="E2238" i="3"/>
  <c r="E2237" i="3"/>
  <c r="E2236" i="3"/>
  <c r="E2235" i="3"/>
  <c r="E2234" i="3"/>
  <c r="E2233" i="3"/>
  <c r="E2276" i="3"/>
  <c r="E2232" i="3"/>
  <c r="E2231" i="3"/>
  <c r="E2230" i="3"/>
  <c r="E2229" i="3"/>
  <c r="E2228" i="3"/>
  <c r="E2227" i="3"/>
  <c r="E2207" i="3"/>
  <c r="E2226" i="3"/>
  <c r="E2225" i="3"/>
  <c r="E2275" i="3"/>
  <c r="E2224" i="3"/>
  <c r="E2223" i="3"/>
  <c r="E2222" i="3"/>
  <c r="E2206" i="3"/>
  <c r="E2221" i="3"/>
  <c r="E2220" i="3"/>
  <c r="E2219" i="3"/>
  <c r="E2218" i="3"/>
  <c r="E2217" i="3"/>
  <c r="E2216" i="3"/>
  <c r="E2215" i="3"/>
  <c r="E2214" i="3"/>
  <c r="E2152" i="3"/>
  <c r="E2151" i="3"/>
  <c r="E2202" i="3"/>
  <c r="E2194" i="3"/>
  <c r="E2148" i="3"/>
  <c r="E2193" i="3"/>
  <c r="E2192" i="3"/>
  <c r="E2191" i="3"/>
  <c r="E2190" i="3"/>
  <c r="E2189" i="3"/>
  <c r="E2147" i="3"/>
  <c r="E2188" i="3"/>
  <c r="E2150" i="3"/>
  <c r="E2201" i="3"/>
  <c r="E2187" i="3"/>
  <c r="E2200" i="3"/>
  <c r="E2186" i="3"/>
  <c r="E2185" i="3"/>
  <c r="E2184" i="3"/>
  <c r="E2199" i="3"/>
  <c r="E2183" i="3"/>
  <c r="E2182" i="3"/>
  <c r="E2181" i="3"/>
  <c r="E2180" i="3"/>
  <c r="E2179" i="3"/>
  <c r="E2178" i="3"/>
  <c r="E2177" i="3"/>
  <c r="E2176" i="3"/>
  <c r="E2175" i="3"/>
  <c r="E2198" i="3"/>
  <c r="E2174" i="3"/>
  <c r="E2173" i="3"/>
  <c r="E2197" i="3"/>
  <c r="E2172" i="3"/>
  <c r="E2171" i="3"/>
  <c r="E2170" i="3"/>
  <c r="E2169" i="3"/>
  <c r="E2168" i="3"/>
  <c r="E2196" i="3"/>
  <c r="E2167" i="3"/>
  <c r="E2166" i="3"/>
  <c r="E2165" i="3"/>
  <c r="E2164" i="3"/>
  <c r="E2195" i="3"/>
  <c r="E2163" i="3"/>
  <c r="E2162" i="3"/>
  <c r="E2161" i="3"/>
  <c r="E2160" i="3"/>
  <c r="E2159" i="3"/>
  <c r="E2158" i="3"/>
  <c r="E2157" i="3"/>
  <c r="E2156" i="3"/>
  <c r="E2155" i="3"/>
  <c r="E2154" i="3"/>
  <c r="E2153" i="3"/>
  <c r="E2149" i="3"/>
  <c r="E2082" i="3"/>
  <c r="E2090" i="3"/>
  <c r="E2089" i="3"/>
  <c r="E2088" i="3"/>
  <c r="E2140" i="3"/>
  <c r="E2081" i="3"/>
  <c r="E2146" i="3"/>
  <c r="E2139" i="3"/>
  <c r="E2138" i="3"/>
  <c r="E2080" i="3"/>
  <c r="E2137" i="3"/>
  <c r="E2136" i="3"/>
  <c r="E2135" i="3"/>
  <c r="E2134" i="3"/>
  <c r="E2087" i="3"/>
  <c r="E2133" i="3"/>
  <c r="E2132" i="3"/>
  <c r="E2131" i="3"/>
  <c r="E2130" i="3"/>
  <c r="E2129" i="3"/>
  <c r="E2128" i="3"/>
  <c r="E2145" i="3"/>
  <c r="E2127" i="3"/>
  <c r="E2144" i="3"/>
  <c r="E2126" i="3"/>
  <c r="E2125" i="3"/>
  <c r="E2124" i="3"/>
  <c r="E2123" i="3"/>
  <c r="E2122" i="3"/>
  <c r="E2121" i="3"/>
  <c r="E2143" i="3"/>
  <c r="E2120" i="3"/>
  <c r="E2119" i="3"/>
  <c r="E2142" i="3"/>
  <c r="E2118" i="3"/>
  <c r="E2117" i="3"/>
  <c r="E2086" i="3"/>
  <c r="E2116" i="3"/>
  <c r="E2115" i="3"/>
  <c r="E2114" i="3"/>
  <c r="E2113" i="3"/>
  <c r="E2112" i="3"/>
  <c r="E2079" i="3"/>
  <c r="E2111" i="3"/>
  <c r="E2110" i="3"/>
  <c r="E2109" i="3"/>
  <c r="E2108" i="3"/>
  <c r="E2085" i="3"/>
  <c r="E2107" i="3"/>
  <c r="E2106" i="3"/>
  <c r="E2105" i="3"/>
  <c r="E2084" i="3"/>
  <c r="E2104" i="3"/>
  <c r="E2103" i="3"/>
  <c r="E2102" i="3"/>
  <c r="E2083" i="3"/>
  <c r="E2101" i="3"/>
  <c r="E2100" i="3"/>
  <c r="E2099" i="3"/>
  <c r="E2098" i="3"/>
  <c r="E2097" i="3"/>
  <c r="E2096" i="3"/>
  <c r="E2095" i="3"/>
  <c r="E2094" i="3"/>
  <c r="E2141" i="3"/>
  <c r="E2093" i="3"/>
  <c r="E2092" i="3"/>
  <c r="E2091" i="3"/>
  <c r="E2074" i="3"/>
  <c r="E2011" i="3"/>
  <c r="E2016" i="3"/>
  <c r="E2072" i="3"/>
  <c r="E2071" i="3"/>
  <c r="E2070" i="3"/>
  <c r="E2069" i="3"/>
  <c r="E2068" i="3"/>
  <c r="E2067" i="3"/>
  <c r="E2066" i="3"/>
  <c r="E2065" i="3"/>
  <c r="E2064" i="3"/>
  <c r="E2063" i="3"/>
  <c r="E2062" i="3"/>
  <c r="E2078" i="3"/>
  <c r="E2061" i="3"/>
  <c r="E2060" i="3"/>
  <c r="E2059" i="3"/>
  <c r="E2058" i="3"/>
  <c r="E2057" i="3"/>
  <c r="E2056" i="3"/>
  <c r="E2055" i="3"/>
  <c r="E2054" i="3"/>
  <c r="E2053" i="3"/>
  <c r="E2052" i="3"/>
  <c r="E2051" i="3"/>
  <c r="E2050" i="3"/>
  <c r="E2049" i="3"/>
  <c r="E2048" i="3"/>
  <c r="E2010" i="3"/>
  <c r="E2047" i="3"/>
  <c r="E2046" i="3"/>
  <c r="E2045" i="3"/>
  <c r="E2044" i="3"/>
  <c r="E2077" i="3"/>
  <c r="E2043" i="3"/>
  <c r="E2042" i="3"/>
  <c r="E2041" i="3"/>
  <c r="E2040" i="3"/>
  <c r="E2039" i="3"/>
  <c r="E2015" i="3"/>
  <c r="E2038" i="3"/>
  <c r="E2037" i="3"/>
  <c r="E2036" i="3"/>
  <c r="E2035" i="3"/>
  <c r="E2034" i="3"/>
  <c r="E2033" i="3"/>
  <c r="E2032" i="3"/>
  <c r="E2031" i="3"/>
  <c r="E2030" i="3"/>
  <c r="E2029" i="3"/>
  <c r="E2014" i="3"/>
  <c r="E2028" i="3"/>
  <c r="E2076" i="3"/>
  <c r="E2073" i="3"/>
  <c r="E2027" i="3"/>
  <c r="E2013" i="3"/>
  <c r="E2026" i="3"/>
  <c r="E2025" i="3"/>
  <c r="E2024" i="3"/>
  <c r="E2023" i="3"/>
  <c r="E2022" i="3"/>
  <c r="E2021" i="3"/>
  <c r="E2020" i="3"/>
  <c r="E2012" i="3"/>
  <c r="E2019" i="3"/>
  <c r="E2075" i="3"/>
  <c r="E2018" i="3"/>
  <c r="E2017" i="3"/>
  <c r="E1956" i="3"/>
  <c r="E1955" i="3"/>
  <c r="E1954" i="3"/>
  <c r="E1953" i="3"/>
  <c r="E1952" i="3"/>
  <c r="E1950" i="3"/>
  <c r="E2005" i="3"/>
  <c r="E2004" i="3"/>
  <c r="E2009" i="3"/>
  <c r="E2003" i="3"/>
  <c r="E2002" i="3"/>
  <c r="E2001" i="3"/>
  <c r="E2000" i="3"/>
  <c r="E1999" i="3"/>
  <c r="E1998" i="3"/>
  <c r="E1997" i="3"/>
  <c r="E1996" i="3"/>
  <c r="E1995" i="3"/>
  <c r="E1994" i="3"/>
  <c r="E1993" i="3"/>
  <c r="E1992" i="3"/>
  <c r="E1991" i="3"/>
  <c r="E1949" i="3"/>
  <c r="E1990" i="3"/>
  <c r="E1989" i="3"/>
  <c r="E1988" i="3"/>
  <c r="E1987" i="3"/>
  <c r="E1948" i="3"/>
  <c r="E1986" i="3"/>
  <c r="E1985" i="3"/>
  <c r="E1951" i="3"/>
  <c r="E1984" i="3"/>
  <c r="E1983" i="3"/>
  <c r="E1982" i="3"/>
  <c r="E1981" i="3"/>
  <c r="E1980" i="3"/>
  <c r="E1979" i="3"/>
  <c r="E1978" i="3"/>
  <c r="E1977" i="3"/>
  <c r="E1976" i="3"/>
  <c r="E1975" i="3"/>
  <c r="E1974" i="3"/>
  <c r="E1973" i="3"/>
  <c r="E1972" i="3"/>
  <c r="E1971" i="3"/>
  <c r="E1970" i="3"/>
  <c r="E1969" i="3"/>
  <c r="E2008" i="3"/>
  <c r="E1968" i="3"/>
  <c r="E1967" i="3"/>
  <c r="E1966" i="3"/>
  <c r="E1965" i="3"/>
  <c r="E2007" i="3"/>
  <c r="E1964" i="3"/>
  <c r="E1963" i="3"/>
  <c r="E1962" i="3"/>
  <c r="E1961" i="3"/>
  <c r="E1960" i="3"/>
  <c r="E1959" i="3"/>
  <c r="E1958" i="3"/>
  <c r="E2006" i="3"/>
  <c r="E1957" i="3"/>
  <c r="E1886" i="3"/>
  <c r="E1891" i="3"/>
  <c r="E1943" i="3"/>
  <c r="E1942" i="3"/>
  <c r="E1941" i="3"/>
  <c r="E1940" i="3"/>
  <c r="E1939" i="3"/>
  <c r="E1938" i="3"/>
  <c r="E1937" i="3"/>
  <c r="E1936" i="3"/>
  <c r="E1935" i="3"/>
  <c r="E1934" i="3"/>
  <c r="E1933" i="3"/>
  <c r="E1932" i="3"/>
  <c r="E1931" i="3"/>
  <c r="E1930" i="3"/>
  <c r="E1929" i="3"/>
  <c r="E1928" i="3"/>
  <c r="E1927" i="3"/>
  <c r="E1947" i="3"/>
  <c r="E1926" i="3"/>
  <c r="E1925" i="3"/>
  <c r="E1924" i="3"/>
  <c r="E1923" i="3"/>
  <c r="E1922" i="3"/>
  <c r="E1921" i="3"/>
  <c r="E1920" i="3"/>
  <c r="E1919" i="3"/>
  <c r="E1918" i="3"/>
  <c r="E1917" i="3"/>
  <c r="E1890" i="3"/>
  <c r="E1916" i="3"/>
  <c r="E1915" i="3"/>
  <c r="E1885" i="3"/>
  <c r="E1914" i="3"/>
  <c r="E1913" i="3"/>
  <c r="E1912" i="3"/>
  <c r="E1911" i="3"/>
  <c r="E1946" i="3"/>
  <c r="E1945" i="3"/>
  <c r="E1889" i="3"/>
  <c r="E1910" i="3"/>
  <c r="E1909" i="3"/>
  <c r="E1908" i="3"/>
  <c r="E1888" i="3"/>
  <c r="E1907" i="3"/>
  <c r="E1906" i="3"/>
  <c r="E1905" i="3"/>
  <c r="E1904" i="3"/>
  <c r="E1903" i="3"/>
  <c r="E1902" i="3"/>
  <c r="E1884" i="3"/>
  <c r="E1901" i="3"/>
  <c r="E1900" i="3"/>
  <c r="E1899" i="3"/>
  <c r="E1898" i="3"/>
  <c r="E1897" i="3"/>
  <c r="E1896" i="3"/>
  <c r="E1895" i="3"/>
  <c r="E1894" i="3"/>
  <c r="E1944" i="3"/>
  <c r="E1893" i="3"/>
  <c r="E1887" i="3"/>
  <c r="E1892" i="3"/>
  <c r="E1845" i="3"/>
  <c r="E1844" i="3"/>
  <c r="E1843" i="3"/>
  <c r="E1842" i="3"/>
  <c r="E1841" i="3"/>
  <c r="E1840" i="3"/>
  <c r="E1839" i="3"/>
  <c r="E1838" i="3"/>
  <c r="E1837" i="3"/>
  <c r="E1880" i="3"/>
  <c r="E1879" i="3"/>
  <c r="E1836" i="3"/>
  <c r="E1878" i="3"/>
  <c r="E1835" i="3"/>
  <c r="E1834" i="3"/>
  <c r="E1877" i="3"/>
  <c r="E1876" i="3"/>
  <c r="E1875" i="3"/>
  <c r="E1874" i="3"/>
  <c r="E1873" i="3"/>
  <c r="E1872" i="3"/>
  <c r="E1871" i="3"/>
  <c r="E1870" i="3"/>
  <c r="E1869" i="3"/>
  <c r="E1868" i="3"/>
  <c r="E1883" i="3"/>
  <c r="E1867" i="3"/>
  <c r="E1882" i="3"/>
  <c r="E1881" i="3"/>
  <c r="E1826" i="3"/>
  <c r="E1866" i="3"/>
  <c r="E1865" i="3"/>
  <c r="E1864" i="3"/>
  <c r="E1833" i="3"/>
  <c r="E1863" i="3"/>
  <c r="E1832" i="3"/>
  <c r="E1831" i="3"/>
  <c r="E1862" i="3"/>
  <c r="E1861" i="3"/>
  <c r="E1860" i="3"/>
  <c r="E1859" i="3"/>
  <c r="E1858" i="3"/>
  <c r="E1830" i="3"/>
  <c r="E1857" i="3"/>
  <c r="E1856" i="3"/>
  <c r="E1855" i="3"/>
  <c r="E1854" i="3"/>
  <c r="E1853" i="3"/>
  <c r="E1852" i="3"/>
  <c r="E1851" i="3"/>
  <c r="E1829" i="3"/>
  <c r="E1850" i="3"/>
  <c r="E1828" i="3"/>
  <c r="E1849" i="3"/>
  <c r="E1848" i="3"/>
  <c r="E1847" i="3"/>
  <c r="E1846" i="3"/>
  <c r="E1827" i="3"/>
  <c r="E1786" i="3"/>
  <c r="E1785" i="3"/>
  <c r="E1823" i="3"/>
  <c r="E1822" i="3"/>
  <c r="E1784" i="3"/>
  <c r="E1821" i="3"/>
  <c r="E1820" i="3"/>
  <c r="E1819" i="3"/>
  <c r="E1780" i="3"/>
  <c r="E1818" i="3"/>
  <c r="E1817" i="3"/>
  <c r="E1816" i="3"/>
  <c r="E1815" i="3"/>
  <c r="E1783" i="3"/>
  <c r="E1814" i="3"/>
  <c r="E1813" i="3"/>
  <c r="E1812" i="3"/>
  <c r="E1811" i="3"/>
  <c r="E1779" i="3"/>
  <c r="E1810" i="3"/>
  <c r="E1809" i="3"/>
  <c r="E1782" i="3"/>
  <c r="E1808" i="3"/>
  <c r="E1825" i="3"/>
  <c r="E1807" i="3"/>
  <c r="E1806" i="3"/>
  <c r="E1805" i="3"/>
  <c r="E1804" i="3"/>
  <c r="E1824" i="3"/>
  <c r="E1778" i="3"/>
  <c r="E1781" i="3"/>
  <c r="E1803" i="3"/>
  <c r="E1802" i="3"/>
  <c r="E1801" i="3"/>
  <c r="E1800" i="3"/>
  <c r="E1799" i="3"/>
  <c r="E1798" i="3"/>
  <c r="E1797" i="3"/>
  <c r="E1796" i="3"/>
  <c r="E1795" i="3"/>
  <c r="E1794" i="3"/>
  <c r="E1793" i="3"/>
  <c r="E1792" i="3"/>
  <c r="E1791" i="3"/>
  <c r="E1790" i="3"/>
  <c r="E1789" i="3"/>
  <c r="E1788" i="3"/>
  <c r="E1787" i="3"/>
  <c r="E1774" i="3"/>
  <c r="E1748" i="3"/>
  <c r="E1747" i="3"/>
  <c r="E1746" i="3"/>
  <c r="E1745" i="3"/>
  <c r="E1744" i="3"/>
  <c r="E1740" i="3"/>
  <c r="E1743" i="3"/>
  <c r="E1773" i="3"/>
  <c r="E1777" i="3"/>
  <c r="E1742" i="3"/>
  <c r="E1772" i="3"/>
  <c r="E1771" i="3"/>
  <c r="E1770" i="3"/>
  <c r="E1769" i="3"/>
  <c r="E1768" i="3"/>
  <c r="E1767" i="3"/>
  <c r="E1766" i="3"/>
  <c r="E1765" i="3"/>
  <c r="E1764" i="3"/>
  <c r="E1763" i="3"/>
  <c r="E1762" i="3"/>
  <c r="E1761" i="3"/>
  <c r="E1741" i="3"/>
  <c r="E1760" i="3"/>
  <c r="E1759" i="3"/>
  <c r="E1776" i="3"/>
  <c r="E1758" i="3"/>
  <c r="E1757" i="3"/>
  <c r="E1756" i="3"/>
  <c r="E1775" i="3"/>
  <c r="E1755" i="3"/>
  <c r="E1754" i="3"/>
  <c r="E1753" i="3"/>
  <c r="E1752" i="3"/>
  <c r="E1751" i="3"/>
  <c r="E1750" i="3"/>
  <c r="E1749" i="3"/>
  <c r="E1739" i="3"/>
  <c r="E1738" i="3"/>
  <c r="E1700" i="3"/>
  <c r="E1699" i="3"/>
  <c r="E1737" i="3"/>
  <c r="E1734" i="3"/>
  <c r="E1733" i="3"/>
  <c r="E1732" i="3"/>
  <c r="E1731" i="3"/>
  <c r="E1730" i="3"/>
  <c r="E1729" i="3"/>
  <c r="E1728" i="3"/>
  <c r="E1727" i="3"/>
  <c r="E1726" i="3"/>
  <c r="E1725" i="3"/>
  <c r="E1724" i="3"/>
  <c r="E1723" i="3"/>
  <c r="E1722" i="3"/>
  <c r="E1721" i="3"/>
  <c r="E1720" i="3"/>
  <c r="E1719" i="3"/>
  <c r="E1718" i="3"/>
  <c r="E1717" i="3"/>
  <c r="E1716" i="3"/>
  <c r="E1715" i="3"/>
  <c r="E1714" i="3"/>
  <c r="E1736" i="3"/>
  <c r="E1735" i="3"/>
  <c r="E1713" i="3"/>
  <c r="E1712" i="3"/>
  <c r="E1711" i="3"/>
  <c r="E1710" i="3"/>
  <c r="E1709" i="3"/>
  <c r="E1708" i="3"/>
  <c r="E1698" i="3"/>
  <c r="E1707" i="3"/>
  <c r="E1696" i="3"/>
  <c r="E1706" i="3"/>
  <c r="E1697" i="3"/>
  <c r="E1705" i="3"/>
  <c r="E1704" i="3"/>
  <c r="E1703" i="3"/>
  <c r="E1702" i="3"/>
  <c r="E1701" i="3"/>
  <c r="E1656" i="3"/>
  <c r="E1655" i="3"/>
  <c r="E1693" i="3"/>
  <c r="E1692" i="3"/>
  <c r="E1691" i="3"/>
  <c r="E1653" i="3"/>
  <c r="E1690" i="3"/>
  <c r="E1689" i="3"/>
  <c r="E1688" i="3"/>
  <c r="E1687" i="3"/>
  <c r="E1686" i="3"/>
  <c r="E1695" i="3"/>
  <c r="E1685" i="3"/>
  <c r="E1684" i="3"/>
  <c r="E1683" i="3"/>
  <c r="E1682" i="3"/>
  <c r="E1681" i="3"/>
  <c r="E1680" i="3"/>
  <c r="E1679" i="3"/>
  <c r="E1678" i="3"/>
  <c r="E1677" i="3"/>
  <c r="E1676" i="3"/>
  <c r="E1675" i="3"/>
  <c r="E1674" i="3"/>
  <c r="E1673" i="3"/>
  <c r="E1672" i="3"/>
  <c r="E1654" i="3"/>
  <c r="E1671" i="3"/>
  <c r="E1694" i="3"/>
  <c r="E1670" i="3"/>
  <c r="E1669" i="3"/>
  <c r="E1668" i="3"/>
  <c r="E1667" i="3"/>
  <c r="E1666" i="3"/>
  <c r="E1665" i="3"/>
  <c r="E1664" i="3"/>
  <c r="E1663" i="3"/>
  <c r="E1662" i="3"/>
  <c r="E1661" i="3"/>
  <c r="E1660" i="3"/>
  <c r="E1659" i="3"/>
  <c r="E1652" i="3"/>
  <c r="E1658" i="3"/>
  <c r="E1657" i="3"/>
  <c r="E1651" i="3"/>
  <c r="E1649" i="3"/>
  <c r="E1648" i="3"/>
  <c r="E1647" i="3"/>
  <c r="E1646" i="3"/>
  <c r="E1645" i="3"/>
  <c r="E1644" i="3"/>
  <c r="E1643" i="3"/>
  <c r="E1642" i="3"/>
  <c r="E1641" i="3"/>
  <c r="E1640" i="3"/>
  <c r="E1639" i="3"/>
  <c r="E1638" i="3"/>
  <c r="E1637" i="3"/>
  <c r="E1636" i="3"/>
  <c r="E1635" i="3"/>
  <c r="E1634" i="3"/>
  <c r="E1633" i="3"/>
  <c r="E1632" i="3"/>
  <c r="E1631" i="3"/>
  <c r="E1621" i="3"/>
  <c r="E1620" i="3"/>
  <c r="E1650" i="3"/>
  <c r="E1630" i="3"/>
  <c r="E1629" i="3"/>
  <c r="E1628" i="3"/>
  <c r="E1627" i="3"/>
  <c r="E1626" i="3"/>
  <c r="E1625" i="3"/>
  <c r="E1624" i="3"/>
  <c r="E1623" i="3"/>
  <c r="E1622" i="3"/>
  <c r="E1619" i="3"/>
  <c r="E1586" i="3"/>
  <c r="E1583" i="3"/>
  <c r="E1585" i="3"/>
  <c r="E1584" i="3"/>
  <c r="E1615" i="3"/>
  <c r="E1618" i="3"/>
  <c r="E1614" i="3"/>
  <c r="E1613" i="3"/>
  <c r="E1612" i="3"/>
  <c r="E1611" i="3"/>
  <c r="E1610" i="3"/>
  <c r="E1609" i="3"/>
  <c r="E1608" i="3"/>
  <c r="E1607" i="3"/>
  <c r="E1606" i="3"/>
  <c r="E1605" i="3"/>
  <c r="E1582" i="3"/>
  <c r="E1604" i="3"/>
  <c r="E1603" i="3"/>
  <c r="E1602" i="3"/>
  <c r="E1601" i="3"/>
  <c r="E1616" i="3"/>
  <c r="E1600" i="3"/>
  <c r="E1599" i="3"/>
  <c r="E1598" i="3"/>
  <c r="E1597" i="3"/>
  <c r="E1596" i="3"/>
  <c r="E1595" i="3"/>
  <c r="E1594" i="3"/>
  <c r="E1593" i="3"/>
  <c r="E1592" i="3"/>
  <c r="E1591" i="3"/>
  <c r="E1590" i="3"/>
  <c r="E1589" i="3"/>
  <c r="E1617" i="3"/>
  <c r="E1588" i="3"/>
  <c r="E1587" i="3"/>
  <c r="E1580" i="3"/>
  <c r="E1554" i="3"/>
  <c r="E1579" i="3"/>
  <c r="E1578" i="3"/>
  <c r="E1577" i="3"/>
  <c r="E1576" i="3"/>
  <c r="E1575" i="3"/>
  <c r="E1574" i="3"/>
  <c r="E1573" i="3"/>
  <c r="E1572" i="3"/>
  <c r="E1571" i="3"/>
  <c r="E1570" i="3"/>
  <c r="E1569" i="3"/>
  <c r="E1568" i="3"/>
  <c r="E1567" i="3"/>
  <c r="E1566" i="3"/>
  <c r="E1581" i="3"/>
  <c r="E1565" i="3"/>
  <c r="E1564" i="3"/>
  <c r="E1563" i="3"/>
  <c r="E1562" i="3"/>
  <c r="E1553" i="3"/>
  <c r="E1561" i="3"/>
  <c r="E1551" i="3"/>
  <c r="E1560" i="3"/>
  <c r="E1559" i="3"/>
  <c r="E1550" i="3"/>
  <c r="E1552" i="3"/>
  <c r="E1558" i="3"/>
  <c r="E1557" i="3"/>
  <c r="E1556" i="3"/>
  <c r="E1555" i="3"/>
  <c r="E1524" i="3"/>
  <c r="E1548" i="3"/>
  <c r="E1547" i="3"/>
  <c r="E1521" i="3"/>
  <c r="E1546" i="3"/>
  <c r="E1545" i="3"/>
  <c r="E1549" i="3"/>
  <c r="E1523" i="3"/>
  <c r="E1544" i="3"/>
  <c r="E1543" i="3"/>
  <c r="E1542" i="3"/>
  <c r="E1541" i="3"/>
  <c r="E1540" i="3"/>
  <c r="E1539" i="3"/>
  <c r="E1538" i="3"/>
  <c r="E1537" i="3"/>
  <c r="E1536" i="3"/>
  <c r="E1522" i="3"/>
  <c r="E1535" i="3"/>
  <c r="E1534" i="3"/>
  <c r="E1533" i="3"/>
  <c r="E1532" i="3"/>
  <c r="E1531" i="3"/>
  <c r="E1530" i="3"/>
  <c r="E1529" i="3"/>
  <c r="E1528" i="3"/>
  <c r="E1527" i="3"/>
  <c r="E1526" i="3"/>
  <c r="E1525" i="3"/>
  <c r="E1493" i="3"/>
  <c r="E1520" i="3"/>
  <c r="E1519" i="3"/>
  <c r="E1518" i="3"/>
  <c r="E1517" i="3"/>
  <c r="E1516" i="3"/>
  <c r="E1515" i="3"/>
  <c r="E1514" i="3"/>
  <c r="E1513" i="3"/>
  <c r="E1491" i="3"/>
  <c r="E1512" i="3"/>
  <c r="E1511" i="3"/>
  <c r="E1510" i="3"/>
  <c r="E1509" i="3"/>
  <c r="E1508" i="3"/>
  <c r="E1507" i="3"/>
  <c r="E1492" i="3"/>
  <c r="E1506" i="3"/>
  <c r="E1505" i="3"/>
  <c r="E1504" i="3"/>
  <c r="E1503" i="3"/>
  <c r="E1502" i="3"/>
  <c r="E1501" i="3"/>
  <c r="E1500" i="3"/>
  <c r="E1499" i="3"/>
  <c r="E1498" i="3"/>
  <c r="E1497" i="3"/>
  <c r="E1496" i="3"/>
  <c r="E1495" i="3"/>
  <c r="E1494" i="3"/>
  <c r="E1489" i="3"/>
  <c r="E1490" i="3"/>
  <c r="E1488" i="3"/>
  <c r="E1487" i="3"/>
  <c r="E1472" i="3"/>
  <c r="E1486" i="3"/>
  <c r="E1471" i="3"/>
  <c r="E1485" i="3"/>
  <c r="E1484" i="3"/>
  <c r="E1483" i="3"/>
  <c r="E1482" i="3"/>
  <c r="E1481" i="3"/>
  <c r="E1480" i="3"/>
  <c r="E1479" i="3"/>
  <c r="E1478" i="3"/>
  <c r="E1470" i="3"/>
  <c r="E1477" i="3"/>
  <c r="E1476" i="3"/>
  <c r="E1475" i="3"/>
  <c r="E1469" i="3"/>
  <c r="E1474" i="3"/>
  <c r="E1473" i="3"/>
  <c r="E1442" i="3"/>
  <c r="E1467" i="3"/>
  <c r="E1466" i="3"/>
  <c r="E1441" i="3"/>
  <c r="E1468" i="3"/>
  <c r="E1465" i="3"/>
  <c r="E1464" i="3"/>
  <c r="E1463" i="3"/>
  <c r="E1462" i="3"/>
  <c r="E1461" i="3"/>
  <c r="E1460" i="3"/>
  <c r="E1459" i="3"/>
  <c r="E1458" i="3"/>
  <c r="E1457" i="3"/>
  <c r="E1456" i="3"/>
  <c r="E1455" i="3"/>
  <c r="E1454" i="3"/>
  <c r="E1453" i="3"/>
  <c r="E1440" i="3"/>
  <c r="E1452" i="3"/>
  <c r="E1451" i="3"/>
  <c r="E1450" i="3"/>
  <c r="E1449" i="3"/>
  <c r="E1448" i="3"/>
  <c r="E1447" i="3"/>
  <c r="E1446" i="3"/>
  <c r="E1445" i="3"/>
  <c r="E1444" i="3"/>
  <c r="E1443" i="3"/>
  <c r="E1439" i="3"/>
  <c r="E1417" i="3"/>
  <c r="E1416" i="3"/>
  <c r="E1415" i="3"/>
  <c r="E1414" i="3"/>
  <c r="E1437" i="3"/>
  <c r="E1436" i="3"/>
  <c r="E1435" i="3"/>
  <c r="E1434" i="3"/>
  <c r="E1433" i="3"/>
  <c r="E1432" i="3"/>
  <c r="E1431" i="3"/>
  <c r="E1430" i="3"/>
  <c r="E1438" i="3"/>
  <c r="E1429" i="3"/>
  <c r="E1428" i="3"/>
  <c r="E1427" i="3"/>
  <c r="E1426" i="3"/>
  <c r="E1425" i="3"/>
  <c r="E1424" i="3"/>
  <c r="E1423" i="3"/>
  <c r="E1422" i="3"/>
  <c r="E1421" i="3"/>
  <c r="E1420" i="3"/>
  <c r="E1419" i="3"/>
  <c r="E1418" i="3"/>
  <c r="E1398" i="3"/>
  <c r="E1397" i="3"/>
  <c r="E1412" i="3"/>
  <c r="E1411" i="3"/>
  <c r="E1410" i="3"/>
  <c r="E1409" i="3"/>
  <c r="E1408" i="3"/>
  <c r="E1407" i="3"/>
  <c r="E1406" i="3"/>
  <c r="E1405" i="3"/>
  <c r="E1404" i="3"/>
  <c r="E1396" i="3"/>
  <c r="E1395" i="3"/>
  <c r="E1413" i="3"/>
  <c r="E1403" i="3"/>
  <c r="E1402" i="3"/>
  <c r="E1401" i="3"/>
  <c r="E1400" i="3"/>
  <c r="E1399" i="3"/>
  <c r="E1368" i="3"/>
  <c r="E1392" i="3"/>
  <c r="E1391" i="3"/>
  <c r="E1367" i="3"/>
  <c r="E1390" i="3"/>
  <c r="E1393" i="3"/>
  <c r="E1389" i="3"/>
  <c r="E1388" i="3"/>
  <c r="E1364" i="3"/>
  <c r="E1394" i="3"/>
  <c r="E1387" i="3"/>
  <c r="E1386" i="3"/>
  <c r="E1385" i="3"/>
  <c r="E1384" i="3"/>
  <c r="E1383" i="3"/>
  <c r="E1382" i="3"/>
  <c r="E1381" i="3"/>
  <c r="E1380" i="3"/>
  <c r="E1379" i="3"/>
  <c r="E1366" i="3"/>
  <c r="E1365" i="3"/>
  <c r="E1378" i="3"/>
  <c r="E1377" i="3"/>
  <c r="E1376" i="3"/>
  <c r="E1375" i="3"/>
  <c r="E1374" i="3"/>
  <c r="E1373" i="3"/>
  <c r="E1372" i="3"/>
  <c r="E1371" i="3"/>
  <c r="E1370" i="3"/>
  <c r="E1369" i="3"/>
  <c r="E1363" i="3"/>
  <c r="E1362" i="3"/>
  <c r="E1361" i="3"/>
  <c r="E1360" i="3"/>
  <c r="E1359" i="3"/>
  <c r="E1358" i="3"/>
  <c r="E1357" i="3"/>
  <c r="E1356" i="3"/>
  <c r="E1355" i="3"/>
  <c r="E1354" i="3"/>
  <c r="E1353" i="3"/>
  <c r="E1352" i="3"/>
  <c r="E1351" i="3"/>
  <c r="E1350" i="3"/>
  <c r="E1349" i="3"/>
  <c r="E1348" i="3"/>
  <c r="E1345" i="3"/>
  <c r="E1321" i="3"/>
  <c r="E1344" i="3"/>
  <c r="E1343" i="3"/>
  <c r="E1347" i="3"/>
  <c r="E1342" i="3"/>
  <c r="E1341" i="3"/>
  <c r="E1340" i="3"/>
  <c r="E1339" i="3"/>
  <c r="E1338" i="3"/>
  <c r="E1337" i="3"/>
  <c r="E1336" i="3"/>
  <c r="E1335" i="3"/>
  <c r="E1334" i="3"/>
  <c r="E1333" i="3"/>
  <c r="E1332" i="3"/>
  <c r="E1331" i="3"/>
  <c r="E1330" i="3"/>
  <c r="E1329" i="3"/>
  <c r="E1346" i="3"/>
  <c r="E1328" i="3"/>
  <c r="E1327" i="3"/>
  <c r="E1320" i="3"/>
  <c r="E1326" i="3"/>
  <c r="E1325" i="3"/>
  <c r="E1324" i="3"/>
  <c r="E1323" i="3"/>
  <c r="E1322" i="3"/>
  <c r="E1318" i="3"/>
  <c r="E1317" i="3"/>
  <c r="E1316" i="3"/>
  <c r="E1319" i="3"/>
  <c r="E1315" i="3"/>
  <c r="E1314" i="3"/>
  <c r="E1313" i="3"/>
  <c r="E1312" i="3"/>
  <c r="E1311" i="3"/>
  <c r="E1310" i="3"/>
  <c r="E1309" i="3"/>
  <c r="E1308" i="3"/>
  <c r="E1307" i="3"/>
  <c r="E1306" i="3"/>
  <c r="E1305" i="3"/>
  <c r="E1304" i="3"/>
  <c r="E1303" i="3"/>
  <c r="E1302" i="3"/>
  <c r="E1301" i="3"/>
  <c r="E1300" i="3"/>
  <c r="E1299" i="3"/>
  <c r="E1298" i="3"/>
  <c r="E1297" i="3"/>
  <c r="E1296" i="3"/>
  <c r="E1295" i="3"/>
  <c r="E1294" i="3"/>
  <c r="E1293" i="3"/>
  <c r="E1272" i="3"/>
  <c r="E1271" i="3"/>
  <c r="E1291" i="3"/>
  <c r="E1290" i="3"/>
  <c r="E1289" i="3"/>
  <c r="E1288" i="3"/>
  <c r="E1287" i="3"/>
  <c r="E1286" i="3"/>
  <c r="E1285" i="3"/>
  <c r="E1284" i="3"/>
  <c r="E1283" i="3"/>
  <c r="E1282" i="3"/>
  <c r="E1281" i="3"/>
  <c r="E1280" i="3"/>
  <c r="E1279" i="3"/>
  <c r="E1278" i="3"/>
  <c r="E1277" i="3"/>
  <c r="E1276" i="3"/>
  <c r="E1292" i="3"/>
  <c r="E1275" i="3"/>
  <c r="E1274" i="3"/>
  <c r="E1273" i="3"/>
  <c r="E1268" i="3"/>
  <c r="E1267" i="3"/>
  <c r="E1270" i="3"/>
  <c r="E1266" i="3"/>
  <c r="E1265" i="3"/>
  <c r="E1252" i="3"/>
  <c r="E1264" i="3"/>
  <c r="E1263" i="3"/>
  <c r="E1262" i="3"/>
  <c r="E1261" i="3"/>
  <c r="E1260" i="3"/>
  <c r="E1259" i="3"/>
  <c r="E1258" i="3"/>
  <c r="E1257" i="3"/>
  <c r="E1269" i="3"/>
  <c r="E1256" i="3"/>
  <c r="E1255" i="3"/>
  <c r="E1254" i="3"/>
  <c r="E1253" i="3"/>
  <c r="E1236" i="3"/>
  <c r="E1248" i="3"/>
  <c r="E1251" i="3"/>
  <c r="E1249" i="3"/>
  <c r="E1247" i="3"/>
  <c r="E1246" i="3"/>
  <c r="E1245" i="3"/>
  <c r="E1244" i="3"/>
  <c r="E1243" i="3"/>
  <c r="E1242" i="3"/>
  <c r="E1241" i="3"/>
  <c r="E1240" i="3"/>
  <c r="E1235" i="3"/>
  <c r="E1233" i="3"/>
  <c r="E1239" i="3"/>
  <c r="E1238" i="3"/>
  <c r="E1234" i="3"/>
  <c r="E1250" i="3"/>
  <c r="E1237" i="3"/>
  <c r="E1210" i="3"/>
  <c r="E1231" i="3"/>
  <c r="E1230" i="3"/>
  <c r="E1229" i="3"/>
  <c r="E1228" i="3"/>
  <c r="E1227" i="3"/>
  <c r="E1226" i="3"/>
  <c r="E1225" i="3"/>
  <c r="E1224" i="3"/>
  <c r="E1223" i="3"/>
  <c r="E1222" i="3"/>
  <c r="E1221" i="3"/>
  <c r="E1220" i="3"/>
  <c r="E1219" i="3"/>
  <c r="E1209" i="3"/>
  <c r="E1218" i="3"/>
  <c r="E1232" i="3"/>
  <c r="E1217" i="3"/>
  <c r="E1216" i="3"/>
  <c r="E1215" i="3"/>
  <c r="E1214" i="3"/>
  <c r="E1213" i="3"/>
  <c r="E1212" i="3"/>
  <c r="E1211" i="3"/>
  <c r="E1192" i="3"/>
  <c r="E1205" i="3"/>
  <c r="E1204" i="3"/>
  <c r="E1203" i="3"/>
  <c r="E1208" i="3"/>
  <c r="E1202" i="3"/>
  <c r="E1201" i="3"/>
  <c r="E1200" i="3"/>
  <c r="E1199" i="3"/>
  <c r="E1207" i="3"/>
  <c r="E1198" i="3"/>
  <c r="E1197" i="3"/>
  <c r="E1196" i="3"/>
  <c r="E1195" i="3"/>
  <c r="E1190" i="3"/>
  <c r="E1191" i="3"/>
  <c r="E1194" i="3"/>
  <c r="E1193" i="3"/>
  <c r="E1206" i="3"/>
  <c r="E1171" i="3"/>
  <c r="E1170" i="3"/>
  <c r="E1169" i="3"/>
  <c r="E1188" i="3"/>
  <c r="E1187" i="3"/>
  <c r="E1186" i="3"/>
  <c r="E1185" i="3"/>
  <c r="E1184" i="3"/>
  <c r="E1183" i="3"/>
  <c r="E1182" i="3"/>
  <c r="E1181" i="3"/>
  <c r="E1180" i="3"/>
  <c r="E1167" i="3"/>
  <c r="E1179" i="3"/>
  <c r="E1178" i="3"/>
  <c r="E1177" i="3"/>
  <c r="E1176" i="3"/>
  <c r="E1175" i="3"/>
  <c r="E1174" i="3"/>
  <c r="E1173" i="3"/>
  <c r="E1168" i="3"/>
  <c r="E1189" i="3"/>
  <c r="E1172" i="3"/>
  <c r="E1166" i="3"/>
  <c r="E1165" i="3"/>
  <c r="E1164" i="3"/>
  <c r="E1154" i="3"/>
  <c r="E1163" i="3"/>
  <c r="E1162" i="3"/>
  <c r="E1161" i="3"/>
  <c r="E1160" i="3"/>
  <c r="E1155" i="3"/>
  <c r="E1159" i="3"/>
  <c r="E1158" i="3"/>
  <c r="E1157" i="3"/>
  <c r="E1156" i="3"/>
  <c r="E1153" i="3"/>
  <c r="E1152" i="3"/>
  <c r="E1136" i="3"/>
  <c r="E1151" i="3"/>
  <c r="E1135" i="3"/>
  <c r="E1150" i="3"/>
  <c r="E1137" i="3"/>
  <c r="E1149" i="3"/>
  <c r="E1148" i="3"/>
  <c r="E1147" i="3"/>
  <c r="E1146" i="3"/>
  <c r="E1145" i="3"/>
  <c r="E1144" i="3"/>
  <c r="E1143" i="3"/>
  <c r="E1142" i="3"/>
  <c r="E1141" i="3"/>
  <c r="E1140" i="3"/>
  <c r="E1139" i="3"/>
  <c r="E1138" i="3"/>
  <c r="E1114" i="3"/>
  <c r="E1132" i="3"/>
  <c r="E1131" i="3"/>
  <c r="E1130" i="3"/>
  <c r="E1129" i="3"/>
  <c r="E1128" i="3"/>
  <c r="E1134" i="3"/>
  <c r="E1113" i="3"/>
  <c r="E1111" i="3"/>
  <c r="E1127" i="3"/>
  <c r="E1126" i="3"/>
  <c r="E1133" i="3"/>
  <c r="E1125" i="3"/>
  <c r="E1124" i="3"/>
  <c r="E1123" i="3"/>
  <c r="E1112" i="3"/>
  <c r="E1122" i="3"/>
  <c r="E1121" i="3"/>
  <c r="E1120" i="3"/>
  <c r="E1119" i="3"/>
  <c r="E1118" i="3"/>
  <c r="E1117" i="3"/>
  <c r="E1116" i="3"/>
  <c r="E1115" i="3"/>
  <c r="E1110" i="3"/>
  <c r="E1109" i="3"/>
  <c r="E1108" i="3"/>
  <c r="E1107" i="3"/>
  <c r="E1106" i="3"/>
  <c r="E1105" i="3"/>
  <c r="E1095" i="3"/>
  <c r="E1104" i="3"/>
  <c r="E1103" i="3"/>
  <c r="E1102" i="3"/>
  <c r="E1101" i="3"/>
  <c r="E1100" i="3"/>
  <c r="E1099" i="3"/>
  <c r="E1098" i="3"/>
  <c r="E1097" i="3"/>
  <c r="E1096" i="3"/>
  <c r="E1094" i="3"/>
  <c r="E1093" i="3"/>
  <c r="E1092" i="3"/>
  <c r="E1091" i="3"/>
  <c r="E1090" i="3"/>
  <c r="E1089" i="3"/>
  <c r="E1088" i="3"/>
  <c r="E1087" i="3"/>
  <c r="E1082" i="3"/>
  <c r="E1086" i="3"/>
  <c r="E1085" i="3"/>
  <c r="E1084" i="3"/>
  <c r="E1083" i="3"/>
  <c r="E1068" i="3"/>
  <c r="E1067" i="3"/>
  <c r="E1081" i="3"/>
  <c r="E1066" i="3"/>
  <c r="E1080" i="3"/>
  <c r="E1079" i="3"/>
  <c r="E1078" i="3"/>
  <c r="E1077" i="3"/>
  <c r="E1076" i="3"/>
  <c r="E1075" i="3"/>
  <c r="E1074" i="3"/>
  <c r="E1065" i="3"/>
  <c r="E1064" i="3"/>
  <c r="E1073" i="3"/>
  <c r="E1072" i="3"/>
  <c r="E1071" i="3"/>
  <c r="E1070" i="3"/>
  <c r="E1069" i="3"/>
  <c r="E1048" i="3"/>
  <c r="E1047" i="3"/>
  <c r="E1061" i="3"/>
  <c r="E1060" i="3"/>
  <c r="E1059" i="3"/>
  <c r="E1058" i="3"/>
  <c r="E1057" i="3"/>
  <c r="E1056" i="3"/>
  <c r="E1063" i="3"/>
  <c r="E1062" i="3"/>
  <c r="E1055" i="3"/>
  <c r="E1054" i="3"/>
  <c r="E1053" i="3"/>
  <c r="E1052" i="3"/>
  <c r="E1051" i="3"/>
  <c r="E1050" i="3"/>
  <c r="E1049" i="3"/>
  <c r="E1045" i="3"/>
  <c r="E1033" i="3"/>
  <c r="E1044" i="3"/>
  <c r="E1043" i="3"/>
  <c r="E1042" i="3"/>
  <c r="E1041" i="3"/>
  <c r="E1040" i="3"/>
  <c r="E1039" i="3"/>
  <c r="E1038" i="3"/>
  <c r="E1037" i="3"/>
  <c r="E1036" i="3"/>
  <c r="E1046" i="3"/>
  <c r="E1035" i="3"/>
  <c r="E1034" i="3"/>
  <c r="E1032" i="3"/>
  <c r="E1031" i="3"/>
  <c r="E1030" i="3"/>
  <c r="E1026" i="3"/>
  <c r="E1029" i="3"/>
  <c r="E1028" i="3"/>
  <c r="E1027" i="3"/>
  <c r="E1012" i="3"/>
  <c r="E1011" i="3"/>
  <c r="E1024" i="3"/>
  <c r="E1023" i="3"/>
  <c r="E1022" i="3"/>
  <c r="E1021" i="3"/>
  <c r="E1020" i="3"/>
  <c r="E1025" i="3"/>
  <c r="E1019" i="3"/>
  <c r="E1018" i="3"/>
  <c r="E1017" i="3"/>
  <c r="E1016" i="3"/>
  <c r="E1015" i="3"/>
  <c r="E1014" i="3"/>
  <c r="E1013" i="3"/>
  <c r="E1000" i="3"/>
  <c r="E999" i="3"/>
  <c r="E1009" i="3"/>
  <c r="E1008" i="3"/>
  <c r="E1007" i="3"/>
  <c r="E1006" i="3"/>
  <c r="E1005" i="3"/>
  <c r="E1004" i="3"/>
  <c r="E1010" i="3"/>
  <c r="E1003" i="3"/>
  <c r="E1002" i="3"/>
  <c r="E1001" i="3"/>
  <c r="E986" i="3"/>
  <c r="E985" i="3"/>
  <c r="E983" i="3"/>
  <c r="E998" i="3"/>
  <c r="E997" i="3"/>
  <c r="E996" i="3"/>
  <c r="E984" i="3"/>
  <c r="E995" i="3"/>
  <c r="E994" i="3"/>
  <c r="E993" i="3"/>
  <c r="E992" i="3"/>
  <c r="E991" i="3"/>
  <c r="E990" i="3"/>
  <c r="E989" i="3"/>
  <c r="E988" i="3"/>
  <c r="E987" i="3"/>
  <c r="E969" i="3"/>
  <c r="E981" i="3"/>
  <c r="E980" i="3"/>
  <c r="E979" i="3"/>
  <c r="E978" i="3"/>
  <c r="E977" i="3"/>
  <c r="E968" i="3"/>
  <c r="E982" i="3"/>
  <c r="E976" i="3"/>
  <c r="E975" i="3"/>
  <c r="E974" i="3"/>
  <c r="E973" i="3"/>
  <c r="E972" i="3"/>
  <c r="E971" i="3"/>
  <c r="E970" i="3"/>
  <c r="E956" i="3"/>
  <c r="E965" i="3"/>
  <c r="E964" i="3"/>
  <c r="E955" i="3"/>
  <c r="E963" i="3"/>
  <c r="E967" i="3"/>
  <c r="E962" i="3"/>
  <c r="E961" i="3"/>
  <c r="E954" i="3"/>
  <c r="E960" i="3"/>
  <c r="E959" i="3"/>
  <c r="E966" i="3"/>
  <c r="E958" i="3"/>
  <c r="E953" i="3"/>
  <c r="E957" i="3"/>
  <c r="E951" i="3"/>
  <c r="E950" i="3"/>
  <c r="E949" i="3"/>
  <c r="E948" i="3"/>
  <c r="E947" i="3"/>
  <c r="E952" i="3"/>
  <c r="E946" i="3"/>
  <c r="E945" i="3"/>
  <c r="E944" i="3"/>
  <c r="E943" i="3"/>
  <c r="E941" i="3"/>
  <c r="E942" i="3"/>
  <c r="E933" i="3"/>
  <c r="E940" i="3"/>
  <c r="E939" i="3"/>
  <c r="E938" i="3"/>
  <c r="E937" i="3"/>
  <c r="E936" i="3"/>
  <c r="E932" i="3"/>
  <c r="E931" i="3"/>
  <c r="E935" i="3"/>
  <c r="E934" i="3"/>
  <c r="E916" i="3"/>
  <c r="E928" i="3"/>
  <c r="E927" i="3"/>
  <c r="E926" i="3"/>
  <c r="E925" i="3"/>
  <c r="E924" i="3"/>
  <c r="E923" i="3"/>
  <c r="E922" i="3"/>
  <c r="E930" i="3"/>
  <c r="E929" i="3"/>
  <c r="E921" i="3"/>
  <c r="E920" i="3"/>
  <c r="E919" i="3"/>
  <c r="E918" i="3"/>
  <c r="E917" i="3"/>
  <c r="E907" i="3"/>
  <c r="E915" i="3"/>
  <c r="E906" i="3"/>
  <c r="E914" i="3"/>
  <c r="E913" i="3"/>
  <c r="E912" i="3"/>
  <c r="E911" i="3"/>
  <c r="E905" i="3"/>
  <c r="E910" i="3"/>
  <c r="E909" i="3"/>
  <c r="E908" i="3"/>
  <c r="E893" i="3"/>
  <c r="E892" i="3"/>
  <c r="E891" i="3"/>
  <c r="E904" i="3"/>
  <c r="E903" i="3"/>
  <c r="E902" i="3"/>
  <c r="E901" i="3"/>
  <c r="E900" i="3"/>
  <c r="E899" i="3"/>
  <c r="E898" i="3"/>
  <c r="E897" i="3"/>
  <c r="E896" i="3"/>
  <c r="E895" i="3"/>
  <c r="E894" i="3"/>
  <c r="E890" i="3"/>
  <c r="E887" i="3"/>
  <c r="E886" i="3"/>
  <c r="E885" i="3"/>
  <c r="E889" i="3"/>
  <c r="E888" i="3"/>
  <c r="E884" i="3"/>
  <c r="E883" i="3"/>
  <c r="E878" i="3"/>
  <c r="E882" i="3"/>
  <c r="E881" i="3"/>
  <c r="E880" i="3"/>
  <c r="E879" i="3"/>
  <c r="E877" i="3"/>
  <c r="E875" i="3"/>
  <c r="E874" i="3"/>
  <c r="E873" i="3"/>
  <c r="E876" i="3"/>
  <c r="E872" i="3"/>
  <c r="E871" i="3"/>
  <c r="E870" i="3"/>
  <c r="E869" i="3"/>
  <c r="E868" i="3"/>
  <c r="E867" i="3"/>
  <c r="E865" i="3"/>
  <c r="E864" i="3"/>
  <c r="E850" i="3"/>
  <c r="E863" i="3"/>
  <c r="E862" i="3"/>
  <c r="E861" i="3"/>
  <c r="E860" i="3"/>
  <c r="E859" i="3"/>
  <c r="E866" i="3"/>
  <c r="E858" i="3"/>
  <c r="E857" i="3"/>
  <c r="E856" i="3"/>
  <c r="E855" i="3"/>
  <c r="E854" i="3"/>
  <c r="E853" i="3"/>
  <c r="E852" i="3"/>
  <c r="E851" i="3"/>
  <c r="E838" i="3"/>
  <c r="E847" i="3"/>
  <c r="E846" i="3"/>
  <c r="E837" i="3"/>
  <c r="E845" i="3"/>
  <c r="E844" i="3"/>
  <c r="E849" i="3"/>
  <c r="E843" i="3"/>
  <c r="E848" i="3"/>
  <c r="E842" i="3"/>
  <c r="E841" i="3"/>
  <c r="E840" i="3"/>
  <c r="E839" i="3"/>
  <c r="E836" i="3"/>
  <c r="E835" i="3"/>
  <c r="E834" i="3"/>
  <c r="E833" i="3"/>
  <c r="E832" i="3"/>
  <c r="E831" i="3"/>
  <c r="E830" i="3"/>
  <c r="E829" i="3"/>
  <c r="E828" i="3"/>
  <c r="E827" i="3"/>
  <c r="E826" i="3"/>
  <c r="E825" i="3"/>
  <c r="E824" i="3"/>
  <c r="E823" i="3"/>
  <c r="E822" i="3"/>
  <c r="E821" i="3"/>
  <c r="E820" i="3"/>
  <c r="E819" i="3"/>
  <c r="E818" i="3"/>
  <c r="E817" i="3"/>
  <c r="E816" i="3"/>
  <c r="E815" i="3"/>
  <c r="E814" i="3"/>
  <c r="E813" i="3"/>
  <c r="E812" i="3"/>
  <c r="E811" i="3"/>
  <c r="E795" i="3"/>
  <c r="E810" i="3"/>
  <c r="E809" i="3"/>
  <c r="E808" i="3"/>
  <c r="E807" i="3"/>
  <c r="E806" i="3"/>
  <c r="E805" i="3"/>
  <c r="E804" i="3"/>
  <c r="E803" i="3"/>
  <c r="E794" i="3"/>
  <c r="E802" i="3"/>
  <c r="E801" i="3"/>
  <c r="E800" i="3"/>
  <c r="E799" i="3"/>
  <c r="E798" i="3"/>
  <c r="E797" i="3"/>
  <c r="E796" i="3"/>
  <c r="E780" i="3"/>
  <c r="E793" i="3"/>
  <c r="E792" i="3"/>
  <c r="E791" i="3"/>
  <c r="E790" i="3"/>
  <c r="E789" i="3"/>
  <c r="E788" i="3"/>
  <c r="E787" i="3"/>
  <c r="E786" i="3"/>
  <c r="E785" i="3"/>
  <c r="E784" i="3"/>
  <c r="E783" i="3"/>
  <c r="E782" i="3"/>
  <c r="E781" i="3"/>
  <c r="E771" i="3"/>
  <c r="E778" i="3"/>
  <c r="E777" i="3"/>
  <c r="E776" i="3"/>
  <c r="E775" i="3"/>
  <c r="E774" i="3"/>
  <c r="E773" i="3"/>
  <c r="E772" i="3"/>
  <c r="E779" i="3"/>
  <c r="E769" i="3"/>
  <c r="E768" i="3"/>
  <c r="E767" i="3"/>
  <c r="E766" i="3"/>
  <c r="E765" i="3"/>
  <c r="E764" i="3"/>
  <c r="E763" i="3"/>
  <c r="E770" i="3"/>
  <c r="E758" i="3"/>
  <c r="E761" i="3"/>
  <c r="E757" i="3"/>
  <c r="E760" i="3"/>
  <c r="E762" i="3"/>
  <c r="E759" i="3"/>
  <c r="E756" i="3"/>
  <c r="E755" i="3"/>
  <c r="E754" i="3"/>
  <c r="E745" i="3"/>
  <c r="E753" i="3"/>
  <c r="E752" i="3"/>
  <c r="E744" i="3"/>
  <c r="E751" i="3"/>
  <c r="E750" i="3"/>
  <c r="E749" i="3"/>
  <c r="E748" i="3"/>
  <c r="E747" i="3"/>
  <c r="E746" i="3"/>
  <c r="E743" i="3"/>
  <c r="E736" i="3"/>
  <c r="E741" i="3"/>
  <c r="E742" i="3"/>
  <c r="E740" i="3"/>
  <c r="E739" i="3"/>
  <c r="E738" i="3"/>
  <c r="E737" i="3"/>
  <c r="E729" i="3"/>
  <c r="E735" i="3"/>
  <c r="E734" i="3"/>
  <c r="E733" i="3"/>
  <c r="E732" i="3"/>
  <c r="E731" i="3"/>
  <c r="E730" i="3"/>
  <c r="E720" i="3"/>
  <c r="E728" i="3"/>
  <c r="E727" i="3"/>
  <c r="E726" i="3"/>
  <c r="E725" i="3"/>
  <c r="E724" i="3"/>
  <c r="E723" i="3"/>
  <c r="E722" i="3"/>
  <c r="E721" i="3"/>
  <c r="E711" i="3"/>
  <c r="E710" i="3"/>
  <c r="E709" i="3"/>
  <c r="E718" i="3"/>
  <c r="E717" i="3"/>
  <c r="E719" i="3"/>
  <c r="E716" i="3"/>
  <c r="E715" i="3"/>
  <c r="E714" i="3"/>
  <c r="E713" i="3"/>
  <c r="E712" i="3"/>
  <c r="E702" i="3"/>
  <c r="E708" i="3"/>
  <c r="E707" i="3"/>
  <c r="E706" i="3"/>
  <c r="E705" i="3"/>
  <c r="E704" i="3"/>
  <c r="E703" i="3"/>
  <c r="E701" i="3"/>
  <c r="E692" i="3"/>
  <c r="E700" i="3"/>
  <c r="E699" i="3"/>
  <c r="E698" i="3"/>
  <c r="E697" i="3"/>
  <c r="E696" i="3"/>
  <c r="E695" i="3"/>
  <c r="E694" i="3"/>
  <c r="E693" i="3"/>
  <c r="E681" i="3"/>
  <c r="E691" i="3"/>
  <c r="E690" i="3"/>
  <c r="E689" i="3"/>
  <c r="E688" i="3"/>
  <c r="E687" i="3"/>
  <c r="E686" i="3"/>
  <c r="E685" i="3"/>
  <c r="E684" i="3"/>
  <c r="E683" i="3"/>
  <c r="E682" i="3"/>
  <c r="E679" i="3"/>
  <c r="E678" i="3"/>
  <c r="E677" i="3"/>
  <c r="E676" i="3"/>
  <c r="E680" i="3"/>
  <c r="E675" i="3"/>
  <c r="E674" i="3"/>
  <c r="E673" i="3"/>
  <c r="E665" i="3"/>
  <c r="E672" i="3"/>
  <c r="E671" i="3"/>
  <c r="E670" i="3"/>
  <c r="E669" i="3"/>
  <c r="E668" i="3"/>
  <c r="E667" i="3"/>
  <c r="E666" i="3"/>
  <c r="E664" i="3"/>
  <c r="E663" i="3"/>
  <c r="E657" i="3"/>
  <c r="E656" i="3"/>
  <c r="E662" i="3"/>
  <c r="E661" i="3"/>
  <c r="E660" i="3"/>
  <c r="E659" i="3"/>
  <c r="E655" i="3"/>
  <c r="E658" i="3"/>
  <c r="E654" i="3"/>
  <c r="E653" i="3"/>
  <c r="E652" i="3"/>
  <c r="E651" i="3"/>
  <c r="E650" i="3"/>
  <c r="E649" i="3"/>
  <c r="E648" i="3"/>
  <c r="E647" i="3"/>
  <c r="E646" i="3"/>
  <c r="E645" i="3"/>
  <c r="E644" i="3"/>
  <c r="E643" i="3"/>
  <c r="E642" i="3"/>
  <c r="E641" i="3"/>
  <c r="E64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19" i="3"/>
  <c r="E626" i="3"/>
  <c r="E625" i="3"/>
  <c r="E624" i="3"/>
  <c r="E623" i="3"/>
  <c r="E622" i="3"/>
  <c r="E621" i="3"/>
  <c r="E620" i="3"/>
  <c r="E618" i="3"/>
  <c r="E617" i="3"/>
  <c r="E616" i="3"/>
  <c r="E615" i="3"/>
  <c r="E614" i="3"/>
  <c r="E613" i="3"/>
  <c r="E611" i="3"/>
  <c r="E612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2" i="3"/>
  <c r="E597" i="3"/>
  <c r="E596" i="3"/>
  <c r="E595" i="3"/>
  <c r="E594" i="3"/>
  <c r="E593" i="3"/>
  <c r="E585" i="3"/>
  <c r="E591" i="3"/>
  <c r="E590" i="3"/>
  <c r="E589" i="3"/>
  <c r="E588" i="3"/>
  <c r="E587" i="3"/>
  <c r="E586" i="3"/>
  <c r="E584" i="3"/>
  <c r="E582" i="3"/>
  <c r="E583" i="3"/>
  <c r="E581" i="3"/>
  <c r="E580" i="3"/>
  <c r="E579" i="3"/>
  <c r="E573" i="3"/>
  <c r="E572" i="3"/>
  <c r="E578" i="3"/>
  <c r="E577" i="3"/>
  <c r="E576" i="3"/>
  <c r="E575" i="3"/>
  <c r="E574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49" i="3"/>
  <c r="E554" i="3"/>
  <c r="E548" i="3"/>
  <c r="E553" i="3"/>
  <c r="E552" i="3"/>
  <c r="E551" i="3"/>
  <c r="E550" i="3"/>
  <c r="E547" i="3"/>
  <c r="E546" i="3"/>
  <c r="E545" i="3"/>
  <c r="E544" i="3"/>
  <c r="E543" i="3"/>
  <c r="E539" i="3"/>
  <c r="E542" i="3"/>
  <c r="E541" i="3"/>
  <c r="E540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2" i="3"/>
  <c r="E526" i="3"/>
  <c r="E525" i="3"/>
  <c r="E524" i="3"/>
  <c r="E523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2" i="3"/>
  <c r="E501" i="3"/>
  <c r="E503" i="3"/>
  <c r="E500" i="3"/>
  <c r="E499" i="3"/>
  <c r="E498" i="3"/>
  <c r="E497" i="3"/>
  <c r="E496" i="3"/>
  <c r="E495" i="3"/>
  <c r="E494" i="3"/>
  <c r="E492" i="3"/>
  <c r="E493" i="3"/>
  <c r="E491" i="3"/>
  <c r="E490" i="3"/>
  <c r="E489" i="3"/>
  <c r="E488" i="3"/>
  <c r="E486" i="3"/>
  <c r="E487" i="3"/>
  <c r="E485" i="3"/>
  <c r="E484" i="3"/>
  <c r="E483" i="3"/>
  <c r="E476" i="3"/>
  <c r="E482" i="3"/>
  <c r="E481" i="3"/>
  <c r="E480" i="3"/>
  <c r="E479" i="3"/>
  <c r="E478" i="3"/>
  <c r="E477" i="3"/>
  <c r="E475" i="3"/>
  <c r="E474" i="3"/>
  <c r="E473" i="3"/>
  <c r="E472" i="3"/>
  <c r="E471" i="3"/>
  <c r="E470" i="3"/>
  <c r="E469" i="3"/>
  <c r="E468" i="3"/>
  <c r="E467" i="3"/>
  <c r="E466" i="3"/>
  <c r="E462" i="3"/>
  <c r="E465" i="3"/>
  <c r="E464" i="3"/>
  <c r="E463" i="3"/>
  <c r="E455" i="3"/>
  <c r="E461" i="3"/>
  <c r="E460" i="3"/>
  <c r="E459" i="3"/>
  <c r="E458" i="3"/>
  <c r="E457" i="3"/>
  <c r="E456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4" i="3"/>
  <c r="E437" i="3"/>
  <c r="E436" i="3"/>
  <c r="E435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19" i="3"/>
  <c r="E420" i="3"/>
  <c r="E418" i="3"/>
  <c r="E416" i="3"/>
  <c r="E417" i="3"/>
  <c r="E415" i="3"/>
  <c r="E414" i="3"/>
  <c r="E413" i="3"/>
  <c r="E411" i="3"/>
  <c r="E412" i="3"/>
  <c r="E410" i="3"/>
  <c r="E409" i="3"/>
  <c r="E406" i="3"/>
  <c r="E405" i="3"/>
  <c r="E404" i="3"/>
  <c r="E408" i="3"/>
  <c r="E407" i="3"/>
  <c r="E403" i="3"/>
  <c r="E402" i="3"/>
  <c r="E400" i="3"/>
  <c r="E401" i="3"/>
  <c r="E399" i="3"/>
  <c r="E398" i="3"/>
  <c r="E397" i="3"/>
  <c r="E396" i="3"/>
  <c r="E395" i="3"/>
  <c r="E391" i="3"/>
  <c r="E394" i="3"/>
  <c r="E393" i="3"/>
  <c r="E392" i="3"/>
  <c r="E390" i="3"/>
  <c r="E389" i="3"/>
  <c r="E388" i="3"/>
  <c r="E387" i="3"/>
  <c r="E386" i="3"/>
  <c r="E385" i="3"/>
  <c r="E384" i="3"/>
  <c r="E383" i="3"/>
  <c r="E382" i="3"/>
  <c r="E381" i="3"/>
  <c r="E380" i="3"/>
  <c r="E378" i="3"/>
  <c r="E379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39" i="3"/>
  <c r="E342" i="3"/>
  <c r="E341" i="3"/>
  <c r="E340" i="3"/>
  <c r="E338" i="3"/>
  <c r="E337" i="3"/>
  <c r="E336" i="3"/>
  <c r="E335" i="3"/>
  <c r="E334" i="3"/>
  <c r="E333" i="3"/>
  <c r="E332" i="3"/>
  <c r="E331" i="3"/>
  <c r="E330" i="3"/>
  <c r="E327" i="3"/>
  <c r="E329" i="3"/>
  <c r="E328" i="3"/>
  <c r="E326" i="3"/>
  <c r="E325" i="3"/>
  <c r="E323" i="3"/>
  <c r="E322" i="3"/>
  <c r="E324" i="3"/>
  <c r="E321" i="3"/>
  <c r="E320" i="3"/>
  <c r="E319" i="3"/>
  <c r="E318" i="3"/>
  <c r="E317" i="3"/>
  <c r="E316" i="3"/>
  <c r="E314" i="3"/>
  <c r="E315" i="3"/>
  <c r="E313" i="3"/>
  <c r="E312" i="3"/>
  <c r="E311" i="3"/>
  <c r="E309" i="3"/>
  <c r="E310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3" i="3"/>
  <c r="E294" i="3"/>
  <c r="E292" i="3"/>
  <c r="E291" i="3"/>
  <c r="E289" i="3"/>
  <c r="E290" i="3"/>
  <c r="E288" i="3"/>
  <c r="E286" i="3"/>
  <c r="E287" i="3"/>
  <c r="E285" i="3"/>
  <c r="E284" i="3"/>
  <c r="E283" i="3"/>
  <c r="E282" i="3"/>
  <c r="E281" i="3"/>
  <c r="E280" i="3"/>
  <c r="E279" i="3"/>
  <c r="E278" i="3"/>
  <c r="E277" i="3"/>
  <c r="E275" i="3"/>
  <c r="E276" i="3"/>
  <c r="E274" i="3"/>
  <c r="E273" i="3"/>
  <c r="E272" i="3"/>
  <c r="E271" i="3"/>
  <c r="E270" i="3"/>
  <c r="E269" i="3"/>
  <c r="E268" i="3"/>
  <c r="E267" i="3"/>
  <c r="E266" i="3"/>
  <c r="E265" i="3"/>
  <c r="E263" i="3"/>
  <c r="E264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5" i="3"/>
  <c r="E246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1" i="3"/>
  <c r="E232" i="3"/>
  <c r="E230" i="3"/>
  <c r="E229" i="3"/>
  <c r="E228" i="3"/>
  <c r="E227" i="3"/>
  <c r="E226" i="3"/>
  <c r="E225" i="3"/>
  <c r="E224" i="3"/>
  <c r="E223" i="3"/>
  <c r="E222" i="3"/>
  <c r="E220" i="3"/>
  <c r="E221" i="3"/>
  <c r="E219" i="3"/>
  <c r="E218" i="3"/>
  <c r="E217" i="3"/>
  <c r="E216" i="3"/>
  <c r="E214" i="3"/>
  <c r="E215" i="3"/>
  <c r="E213" i="3"/>
  <c r="E212" i="3"/>
  <c r="E210" i="3"/>
  <c r="E211" i="3"/>
  <c r="E209" i="3"/>
  <c r="E208" i="3"/>
  <c r="E207" i="3"/>
  <c r="E206" i="3"/>
  <c r="E205" i="3"/>
  <c r="E204" i="3"/>
  <c r="E203" i="3"/>
  <c r="E202" i="3"/>
  <c r="E201" i="3"/>
  <c r="E199" i="3"/>
  <c r="E200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2" i="3"/>
  <c r="E183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0" i="3"/>
  <c r="E151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4" i="3"/>
  <c r="E135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20" i="2"/>
  <c r="E119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6" i="2"/>
  <c r="E135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6" i="2"/>
  <c r="E177" i="2"/>
  <c r="E178" i="2"/>
  <c r="E175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6" i="2"/>
  <c r="E205" i="2"/>
  <c r="E207" i="2"/>
  <c r="E208" i="2"/>
  <c r="E209" i="2"/>
  <c r="E210" i="2"/>
  <c r="E211" i="2"/>
  <c r="E212" i="2"/>
  <c r="E213" i="2"/>
  <c r="E215" i="2"/>
  <c r="E214" i="2"/>
  <c r="E216" i="2"/>
  <c r="E217" i="2"/>
  <c r="E218" i="2"/>
  <c r="E219" i="2"/>
  <c r="E221" i="2"/>
  <c r="E222" i="2"/>
  <c r="E220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5" i="2"/>
  <c r="E244" i="2"/>
  <c r="E246" i="2"/>
  <c r="E250" i="2"/>
  <c r="E247" i="2"/>
  <c r="E248" i="2"/>
  <c r="E249" i="2"/>
  <c r="E251" i="2"/>
  <c r="E252" i="2"/>
  <c r="E253" i="2"/>
  <c r="E255" i="2"/>
  <c r="E254" i="2"/>
  <c r="E256" i="2"/>
  <c r="E259" i="2"/>
  <c r="E260" i="2"/>
  <c r="E257" i="2"/>
  <c r="E258" i="2"/>
  <c r="E261" i="2"/>
  <c r="E262" i="2"/>
  <c r="E263" i="2"/>
  <c r="E264" i="2"/>
  <c r="E265" i="2"/>
  <c r="E266" i="2"/>
  <c r="E267" i="2"/>
  <c r="E268" i="2"/>
  <c r="E269" i="2"/>
  <c r="E271" i="2"/>
  <c r="E272" i="2"/>
  <c r="E273" i="2"/>
  <c r="E270" i="2"/>
  <c r="E274" i="2"/>
  <c r="E275" i="2"/>
  <c r="E276" i="2"/>
  <c r="E277" i="2"/>
  <c r="E278" i="2"/>
  <c r="E279" i="2"/>
  <c r="E281" i="2"/>
  <c r="E282" i="2"/>
  <c r="E283" i="2"/>
  <c r="E280" i="2"/>
  <c r="E285" i="2"/>
  <c r="E286" i="2"/>
  <c r="E287" i="2"/>
  <c r="E288" i="2"/>
  <c r="E284" i="2"/>
  <c r="E289" i="2"/>
  <c r="E290" i="2"/>
  <c r="E291" i="2"/>
  <c r="E292" i="2"/>
  <c r="E299" i="2"/>
  <c r="E295" i="2"/>
  <c r="E293" i="2"/>
  <c r="E296" i="2"/>
  <c r="E294" i="2"/>
  <c r="E297" i="2"/>
  <c r="E298" i="2"/>
  <c r="E302" i="2"/>
  <c r="E303" i="2"/>
  <c r="E300" i="2"/>
  <c r="E301" i="2"/>
  <c r="E304" i="2"/>
  <c r="E305" i="2"/>
  <c r="E306" i="2"/>
  <c r="E307" i="2"/>
  <c r="E308" i="2"/>
  <c r="E309" i="2"/>
  <c r="E310" i="2"/>
  <c r="E311" i="2"/>
  <c r="E312" i="2"/>
  <c r="E313" i="2"/>
  <c r="E314" i="2"/>
  <c r="E316" i="2"/>
  <c r="E315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1" i="2"/>
  <c r="E332" i="2"/>
  <c r="E330" i="2"/>
  <c r="E333" i="2"/>
  <c r="E334" i="2"/>
  <c r="E337" i="2"/>
  <c r="E335" i="2"/>
  <c r="E336" i="2"/>
  <c r="E338" i="2"/>
  <c r="E339" i="2"/>
  <c r="E340" i="2"/>
  <c r="E342" i="2"/>
  <c r="E343" i="2"/>
  <c r="E344" i="2"/>
  <c r="E345" i="2"/>
  <c r="E346" i="2"/>
  <c r="E341" i="2"/>
  <c r="E347" i="2"/>
  <c r="E348" i="2"/>
  <c r="E349" i="2"/>
  <c r="E350" i="2"/>
  <c r="E352" i="2"/>
  <c r="E351" i="2"/>
  <c r="E353" i="2"/>
  <c r="E354" i="2"/>
  <c r="E355" i="2"/>
  <c r="E356" i="2"/>
  <c r="E357" i="2"/>
  <c r="E358" i="2"/>
  <c r="E359" i="2"/>
  <c r="E360" i="2"/>
  <c r="E361" i="2"/>
  <c r="E362" i="2"/>
  <c r="E364" i="2"/>
  <c r="E365" i="2"/>
  <c r="E366" i="2"/>
  <c r="E363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9" i="2"/>
  <c r="E388" i="2"/>
  <c r="E396" i="2"/>
  <c r="E391" i="2"/>
  <c r="E392" i="2"/>
  <c r="E393" i="2"/>
  <c r="E394" i="2"/>
  <c r="E395" i="2"/>
  <c r="E390" i="2"/>
  <c r="E397" i="2"/>
  <c r="E398" i="2"/>
  <c r="E399" i="2"/>
  <c r="E400" i="2"/>
  <c r="E404" i="2"/>
  <c r="E405" i="2"/>
  <c r="E401" i="2"/>
  <c r="E402" i="2"/>
  <c r="E403" i="2"/>
  <c r="E406" i="2"/>
  <c r="E408" i="2"/>
  <c r="E407" i="2"/>
  <c r="E409" i="2"/>
  <c r="E410" i="2"/>
  <c r="E411" i="2"/>
  <c r="E412" i="2"/>
  <c r="E413" i="2"/>
  <c r="E414" i="2"/>
  <c r="E415" i="2"/>
  <c r="E416" i="2"/>
  <c r="E418" i="2"/>
  <c r="E417" i="2"/>
  <c r="E422" i="2"/>
  <c r="E419" i="2"/>
  <c r="E420" i="2"/>
  <c r="E423" i="2"/>
  <c r="E421" i="2"/>
  <c r="E424" i="2"/>
  <c r="E425" i="2"/>
  <c r="E426" i="2"/>
  <c r="E429" i="2"/>
  <c r="E430" i="2"/>
  <c r="E427" i="2"/>
  <c r="E431" i="2"/>
  <c r="E432" i="2"/>
  <c r="E433" i="2"/>
  <c r="E428" i="2"/>
  <c r="E435" i="2"/>
  <c r="E434" i="2"/>
  <c r="E436" i="2"/>
  <c r="E437" i="2"/>
  <c r="E438" i="2"/>
  <c r="E439" i="2"/>
  <c r="E440" i="2"/>
  <c r="E441" i="2"/>
  <c r="E443" i="2"/>
  <c r="E444" i="2"/>
  <c r="E445" i="2"/>
  <c r="E446" i="2"/>
  <c r="E447" i="2"/>
  <c r="E442" i="2"/>
  <c r="E448" i="2"/>
  <c r="E449" i="2"/>
  <c r="E450" i="2"/>
  <c r="E451" i="2"/>
  <c r="E452" i="2"/>
  <c r="E453" i="2"/>
  <c r="E454" i="2"/>
  <c r="E455" i="2"/>
  <c r="E458" i="2"/>
  <c r="E459" i="2"/>
  <c r="E460" i="2"/>
  <c r="E461" i="2"/>
  <c r="E462" i="2"/>
  <c r="E463" i="2"/>
  <c r="E464" i="2"/>
  <c r="E465" i="2"/>
  <c r="E456" i="2"/>
  <c r="E466" i="2"/>
  <c r="E457" i="2"/>
  <c r="E467" i="2"/>
  <c r="E468" i="2"/>
  <c r="E470" i="2"/>
  <c r="E471" i="2"/>
  <c r="E472" i="2"/>
  <c r="E473" i="2"/>
  <c r="E474" i="2"/>
  <c r="E475" i="2"/>
  <c r="E476" i="2"/>
  <c r="E477" i="2"/>
  <c r="E478" i="2"/>
  <c r="E479" i="2"/>
  <c r="E480" i="2"/>
  <c r="E469" i="2"/>
  <c r="E482" i="2"/>
  <c r="E483" i="2"/>
  <c r="E484" i="2"/>
  <c r="E485" i="2"/>
  <c r="E486" i="2"/>
  <c r="E487" i="2"/>
  <c r="E488" i="2"/>
  <c r="E489" i="2"/>
  <c r="E490" i="2"/>
  <c r="E491" i="2"/>
  <c r="E492" i="2"/>
  <c r="E481" i="2"/>
  <c r="E495" i="2"/>
  <c r="E494" i="2"/>
  <c r="E496" i="2"/>
  <c r="E497" i="2"/>
  <c r="E498" i="2"/>
  <c r="E499" i="2"/>
  <c r="E500" i="2"/>
  <c r="E501" i="2"/>
  <c r="E502" i="2"/>
  <c r="E493" i="2"/>
  <c r="E503" i="2"/>
  <c r="E504" i="2"/>
  <c r="E506" i="2"/>
  <c r="E507" i="2"/>
  <c r="E508" i="2"/>
  <c r="E509" i="2"/>
  <c r="E510" i="2"/>
  <c r="E511" i="2"/>
  <c r="E505" i="2"/>
  <c r="E513" i="2"/>
  <c r="E514" i="2"/>
  <c r="E515" i="2"/>
  <c r="E516" i="2"/>
  <c r="E517" i="2"/>
  <c r="E518" i="2"/>
  <c r="E521" i="2"/>
  <c r="E519" i="2"/>
  <c r="E512" i="2"/>
  <c r="E520" i="2"/>
  <c r="E525" i="2"/>
  <c r="E522" i="2"/>
  <c r="E526" i="2"/>
  <c r="E527" i="2"/>
  <c r="E528" i="2"/>
  <c r="E529" i="2"/>
  <c r="E530" i="2"/>
  <c r="E531" i="2"/>
  <c r="E532" i="2"/>
  <c r="E533" i="2"/>
  <c r="E523" i="2"/>
  <c r="E534" i="2"/>
  <c r="E524" i="2"/>
  <c r="E536" i="2"/>
  <c r="E537" i="2"/>
  <c r="E538" i="2"/>
  <c r="E539" i="2"/>
  <c r="E540" i="2"/>
  <c r="E535" i="2"/>
  <c r="E541" i="2"/>
  <c r="E542" i="2"/>
  <c r="E543" i="2"/>
  <c r="E544" i="2"/>
  <c r="E545" i="2"/>
  <c r="E547" i="2"/>
  <c r="E548" i="2"/>
  <c r="E549" i="2"/>
  <c r="E550" i="2"/>
  <c r="E551" i="2"/>
  <c r="E552" i="2"/>
  <c r="E553" i="2"/>
  <c r="E554" i="2"/>
  <c r="E555" i="2"/>
  <c r="E556" i="2"/>
  <c r="E54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7" i="2"/>
  <c r="E574" i="2"/>
  <c r="E578" i="2"/>
  <c r="E579" i="2"/>
  <c r="E580" i="2"/>
  <c r="E581" i="2"/>
  <c r="E582" i="2"/>
  <c r="E583" i="2"/>
  <c r="E584" i="2"/>
  <c r="E585" i="2"/>
  <c r="E586" i="2"/>
  <c r="E587" i="2"/>
  <c r="E575" i="2"/>
  <c r="E588" i="2"/>
  <c r="E576" i="2"/>
  <c r="E589" i="2"/>
  <c r="E590" i="2"/>
  <c r="E591" i="2"/>
  <c r="E592" i="2"/>
  <c r="E593" i="2"/>
  <c r="E594" i="2"/>
  <c r="E595" i="2"/>
  <c r="E596" i="2"/>
  <c r="E602" i="2"/>
  <c r="E597" i="2"/>
  <c r="E598" i="2"/>
  <c r="E599" i="2"/>
  <c r="E600" i="2"/>
  <c r="E601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03" i="2"/>
  <c r="E617" i="2"/>
  <c r="E604" i="2"/>
  <c r="E620" i="2"/>
  <c r="E621" i="2"/>
  <c r="E618" i="2"/>
  <c r="E622" i="2"/>
  <c r="E623" i="2"/>
  <c r="E624" i="2"/>
  <c r="E625" i="2"/>
  <c r="E626" i="2"/>
  <c r="E627" i="2"/>
  <c r="E628" i="2"/>
  <c r="E629" i="2"/>
  <c r="E619" i="2"/>
  <c r="E632" i="2"/>
  <c r="E630" i="2"/>
  <c r="E633" i="2"/>
  <c r="E634" i="2"/>
  <c r="E635" i="2"/>
  <c r="E636" i="2"/>
  <c r="E637" i="2"/>
  <c r="E638" i="2"/>
  <c r="E639" i="2"/>
  <c r="E640" i="2"/>
  <c r="E643" i="2"/>
  <c r="E641" i="2"/>
  <c r="E642" i="2"/>
  <c r="E631" i="2"/>
  <c r="E645" i="2"/>
  <c r="E646" i="2"/>
  <c r="E647" i="2"/>
  <c r="E657" i="2"/>
  <c r="E648" i="2"/>
  <c r="E649" i="2"/>
  <c r="E650" i="2"/>
  <c r="E651" i="2"/>
  <c r="E652" i="2"/>
  <c r="E653" i="2"/>
  <c r="E654" i="2"/>
  <c r="E655" i="2"/>
  <c r="E644" i="2"/>
  <c r="E656" i="2"/>
  <c r="E662" i="2"/>
  <c r="E663" i="2"/>
  <c r="E664" i="2"/>
  <c r="E665" i="2"/>
  <c r="E660" i="2"/>
  <c r="E666" i="2"/>
  <c r="E667" i="2"/>
  <c r="E668" i="2"/>
  <c r="E669" i="2"/>
  <c r="E670" i="2"/>
  <c r="E658" i="2"/>
  <c r="E671" i="2"/>
  <c r="E672" i="2"/>
  <c r="E659" i="2"/>
  <c r="E673" i="2"/>
  <c r="E661" i="2"/>
  <c r="E677" i="2"/>
  <c r="E678" i="2"/>
  <c r="E679" i="2"/>
  <c r="E680" i="2"/>
  <c r="E681" i="2"/>
  <c r="E682" i="2"/>
  <c r="E683" i="2"/>
  <c r="E684" i="2"/>
  <c r="E685" i="2"/>
  <c r="E686" i="2"/>
  <c r="E697" i="2"/>
  <c r="E676" i="2"/>
  <c r="E687" i="2"/>
  <c r="E688" i="2"/>
  <c r="E689" i="2"/>
  <c r="E690" i="2"/>
  <c r="E691" i="2"/>
  <c r="E692" i="2"/>
  <c r="E693" i="2"/>
  <c r="E694" i="2"/>
  <c r="E695" i="2"/>
  <c r="E696" i="2"/>
  <c r="E674" i="2"/>
  <c r="E675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698" i="2"/>
  <c r="E715" i="2"/>
  <c r="E716" i="2"/>
  <c r="E717" i="2"/>
  <c r="E718" i="2"/>
  <c r="E719" i="2"/>
  <c r="E720" i="2"/>
  <c r="E714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41" i="2"/>
  <c r="E742" i="2"/>
  <c r="E743" i="2"/>
  <c r="E737" i="2"/>
  <c r="E744" i="2"/>
  <c r="E745" i="2"/>
  <c r="E746" i="2"/>
  <c r="E747" i="2"/>
  <c r="E748" i="2"/>
  <c r="E749" i="2"/>
  <c r="E750" i="2"/>
  <c r="E738" i="2"/>
  <c r="E751" i="2"/>
  <c r="E752" i="2"/>
  <c r="E753" i="2"/>
  <c r="E736" i="2"/>
  <c r="E754" i="2"/>
  <c r="E755" i="2"/>
  <c r="E739" i="2"/>
  <c r="E740" i="2"/>
  <c r="E761" i="2"/>
  <c r="E762" i="2"/>
  <c r="E763" i="2"/>
  <c r="E764" i="2"/>
  <c r="E765" i="2"/>
  <c r="E756" i="2"/>
  <c r="E757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58" i="2"/>
  <c r="E780" i="2"/>
  <c r="E781" i="2"/>
  <c r="E782" i="2"/>
  <c r="E783" i="2"/>
  <c r="E784" i="2"/>
  <c r="E785" i="2"/>
  <c r="E786" i="2"/>
  <c r="E787" i="2"/>
  <c r="E788" i="2"/>
  <c r="E789" i="2"/>
  <c r="E790" i="2"/>
  <c r="E759" i="2"/>
  <c r="E760" i="2"/>
  <c r="E794" i="2"/>
  <c r="E795" i="2"/>
  <c r="E792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791" i="2"/>
  <c r="E811" i="2"/>
  <c r="E812" i="2"/>
  <c r="E813" i="2"/>
  <c r="E793" i="2"/>
  <c r="E820" i="2"/>
  <c r="E821" i="2"/>
  <c r="E822" i="2"/>
  <c r="E838" i="2"/>
  <c r="E823" i="2"/>
  <c r="E824" i="2"/>
  <c r="E825" i="2"/>
  <c r="E814" i="2"/>
  <c r="E826" i="2"/>
  <c r="E827" i="2"/>
  <c r="E828" i="2"/>
  <c r="E829" i="2"/>
  <c r="E830" i="2"/>
  <c r="E831" i="2"/>
  <c r="E832" i="2"/>
  <c r="E833" i="2"/>
  <c r="E839" i="2"/>
  <c r="E834" i="2"/>
  <c r="E835" i="2"/>
  <c r="E836" i="2"/>
  <c r="E840" i="2"/>
  <c r="E815" i="2"/>
  <c r="E837" i="2"/>
  <c r="E816" i="2"/>
  <c r="E817" i="2"/>
  <c r="E818" i="2"/>
  <c r="E819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41" i="2"/>
  <c r="E865" i="2"/>
  <c r="E860" i="2"/>
  <c r="E866" i="2"/>
  <c r="E861" i="2"/>
  <c r="E862" i="2"/>
  <c r="E863" i="2"/>
  <c r="E842" i="2"/>
  <c r="E864" i="2"/>
  <c r="E843" i="2"/>
  <c r="E844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68" i="2"/>
  <c r="E891" i="2"/>
  <c r="E892" i="2"/>
  <c r="E893" i="2"/>
  <c r="E894" i="2"/>
  <c r="E867" i="2"/>
  <c r="E869" i="2"/>
  <c r="E895" i="2"/>
  <c r="E870" i="2"/>
  <c r="E899" i="2"/>
  <c r="E900" i="2"/>
  <c r="E901" i="2"/>
  <c r="E902" i="2"/>
  <c r="E897" i="2"/>
  <c r="E903" i="2"/>
  <c r="E904" i="2"/>
  <c r="E905" i="2"/>
  <c r="E906" i="2"/>
  <c r="E907" i="2"/>
  <c r="E908" i="2"/>
  <c r="E917" i="2"/>
  <c r="E909" i="2"/>
  <c r="E910" i="2"/>
  <c r="E911" i="2"/>
  <c r="E912" i="2"/>
  <c r="E913" i="2"/>
  <c r="E914" i="2"/>
  <c r="E915" i="2"/>
  <c r="E916" i="2"/>
  <c r="E896" i="2"/>
  <c r="E898" i="2"/>
  <c r="E919" i="2"/>
  <c r="E920" i="2"/>
  <c r="E921" i="2"/>
  <c r="E922" i="2"/>
  <c r="E923" i="2"/>
  <c r="E924" i="2"/>
  <c r="E925" i="2"/>
  <c r="E926" i="2"/>
  <c r="E927" i="2"/>
  <c r="E946" i="2"/>
  <c r="E947" i="2"/>
  <c r="E928" i="2"/>
  <c r="E929" i="2"/>
  <c r="E930" i="2"/>
  <c r="E931" i="2"/>
  <c r="E948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18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78" i="2"/>
  <c r="E964" i="2"/>
  <c r="E965" i="2"/>
  <c r="E966" i="2"/>
  <c r="E967" i="2"/>
  <c r="E968" i="2"/>
  <c r="E969" i="2"/>
  <c r="E970" i="2"/>
  <c r="E977" i="2"/>
  <c r="E971" i="2"/>
  <c r="E972" i="2"/>
  <c r="E973" i="2"/>
  <c r="E974" i="2"/>
  <c r="E975" i="2"/>
  <c r="E976" i="2"/>
  <c r="E949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79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980" i="2"/>
  <c r="E1008" i="2"/>
  <c r="E1009" i="2"/>
  <c r="E1010" i="2"/>
  <c r="E1011" i="2"/>
  <c r="E1012" i="2"/>
  <c r="E1013" i="2"/>
  <c r="E1014" i="2"/>
  <c r="E982" i="2"/>
  <c r="E981" i="2"/>
  <c r="E1019" i="2"/>
  <c r="E1020" i="2"/>
  <c r="E1021" i="2"/>
  <c r="E1022" i="2"/>
  <c r="E1023" i="2"/>
  <c r="E1024" i="2"/>
  <c r="E1025" i="2"/>
  <c r="E1026" i="2"/>
  <c r="E1027" i="2"/>
  <c r="E1028" i="2"/>
  <c r="E1029" i="2"/>
  <c r="E1052" i="2"/>
  <c r="E1030" i="2"/>
  <c r="E1031" i="2"/>
  <c r="E1032" i="2"/>
  <c r="E1033" i="2"/>
  <c r="E1016" i="2"/>
  <c r="E1034" i="2"/>
  <c r="E1035" i="2"/>
  <c r="E1015" i="2"/>
  <c r="E1036" i="2"/>
  <c r="E1037" i="2"/>
  <c r="E1038" i="2"/>
  <c r="E1039" i="2"/>
  <c r="E1040" i="2"/>
  <c r="E1041" i="2"/>
  <c r="E1042" i="2"/>
  <c r="E1043" i="2"/>
  <c r="E1044" i="2"/>
  <c r="E1053" i="2"/>
  <c r="E1045" i="2"/>
  <c r="E1046" i="2"/>
  <c r="E1047" i="2"/>
  <c r="E1048" i="2"/>
  <c r="E1054" i="2"/>
  <c r="E1049" i="2"/>
  <c r="E1017" i="2"/>
  <c r="E1050" i="2"/>
  <c r="E1018" i="2"/>
  <c r="E1051" i="2"/>
  <c r="E1060" i="2"/>
  <c r="E1061" i="2"/>
  <c r="E1062" i="2"/>
  <c r="E1090" i="2"/>
  <c r="E1063" i="2"/>
  <c r="E1064" i="2"/>
  <c r="E1065" i="2"/>
  <c r="E1066" i="2"/>
  <c r="E1067" i="2"/>
  <c r="E1068" i="2"/>
  <c r="E1055" i="2"/>
  <c r="E1091" i="2"/>
  <c r="E1092" i="2"/>
  <c r="E1069" i="2"/>
  <c r="E1070" i="2"/>
  <c r="E1071" i="2"/>
  <c r="E1072" i="2"/>
  <c r="E1073" i="2"/>
  <c r="E1056" i="2"/>
  <c r="E1074" i="2"/>
  <c r="E1075" i="2"/>
  <c r="E1076" i="2"/>
  <c r="E1077" i="2"/>
  <c r="E1078" i="2"/>
  <c r="E1057" i="2"/>
  <c r="E1079" i="2"/>
  <c r="E1080" i="2"/>
  <c r="E1081" i="2"/>
  <c r="E1082" i="2"/>
  <c r="E1083" i="2"/>
  <c r="E1084" i="2"/>
  <c r="E1085" i="2"/>
  <c r="E1086" i="2"/>
  <c r="E1087" i="2"/>
  <c r="E1088" i="2"/>
  <c r="E1089" i="2"/>
  <c r="E1058" i="2"/>
  <c r="E1059" i="2"/>
  <c r="E1093" i="2"/>
  <c r="E1104" i="2"/>
  <c r="E1105" i="2"/>
  <c r="E1106" i="2"/>
  <c r="E1107" i="2"/>
  <c r="E1108" i="2"/>
  <c r="E1109" i="2"/>
  <c r="E1110" i="2"/>
  <c r="E1111" i="2"/>
  <c r="E1094" i="2"/>
  <c r="E1112" i="2"/>
  <c r="E1113" i="2"/>
  <c r="E1095" i="2"/>
  <c r="E1114" i="2"/>
  <c r="E1115" i="2"/>
  <c r="E1116" i="2"/>
  <c r="E1117" i="2"/>
  <c r="E1118" i="2"/>
  <c r="E1129" i="2"/>
  <c r="E1130" i="2"/>
  <c r="E1119" i="2"/>
  <c r="E1120" i="2"/>
  <c r="E1121" i="2"/>
  <c r="E1122" i="2"/>
  <c r="E1123" i="2"/>
  <c r="E1128" i="2"/>
  <c r="E1124" i="2"/>
  <c r="E1125" i="2"/>
  <c r="E1126" i="2"/>
  <c r="E1096" i="2"/>
  <c r="E1131" i="2"/>
  <c r="E1127" i="2"/>
  <c r="E1097" i="2"/>
  <c r="E1098" i="2"/>
  <c r="E1099" i="2"/>
  <c r="E1100" i="2"/>
  <c r="E1101" i="2"/>
  <c r="E1102" i="2"/>
  <c r="E1103" i="2"/>
  <c r="E1137" i="2"/>
  <c r="E1138" i="2"/>
  <c r="E1139" i="2"/>
  <c r="E1140" i="2"/>
  <c r="E1141" i="2"/>
  <c r="E1134" i="2"/>
  <c r="E1142" i="2"/>
  <c r="E1143" i="2"/>
  <c r="E1135" i="2"/>
  <c r="E1144" i="2"/>
  <c r="E1145" i="2"/>
  <c r="E1166" i="2"/>
  <c r="E1146" i="2"/>
  <c r="E1147" i="2"/>
  <c r="E1148" i="2"/>
  <c r="E1149" i="2"/>
  <c r="E1150" i="2"/>
  <c r="E1132" i="2"/>
  <c r="E1151" i="2"/>
  <c r="E1152" i="2"/>
  <c r="E1153" i="2"/>
  <c r="E1154" i="2"/>
  <c r="E1155" i="2"/>
  <c r="E1167" i="2"/>
  <c r="E1156" i="2"/>
  <c r="E1157" i="2"/>
  <c r="E1158" i="2"/>
  <c r="E1159" i="2"/>
  <c r="E1133" i="2"/>
  <c r="E1160" i="2"/>
  <c r="E1161" i="2"/>
  <c r="E1162" i="2"/>
  <c r="E1163" i="2"/>
  <c r="E1164" i="2"/>
  <c r="E1165" i="2"/>
  <c r="E1136" i="2"/>
  <c r="E1178" i="2"/>
  <c r="E1179" i="2"/>
  <c r="E1180" i="2"/>
  <c r="E1181" i="2"/>
  <c r="E1182" i="2"/>
  <c r="E1183" i="2"/>
  <c r="E1184" i="2"/>
  <c r="E1185" i="2"/>
  <c r="E1186" i="2"/>
  <c r="E1187" i="2"/>
  <c r="E1188" i="2"/>
  <c r="E1168" i="2"/>
  <c r="E1189" i="2"/>
  <c r="E116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170" i="2"/>
  <c r="E1206" i="2"/>
  <c r="E1207" i="2"/>
  <c r="E1216" i="2"/>
  <c r="E1208" i="2"/>
  <c r="E1209" i="2"/>
  <c r="E1210" i="2"/>
  <c r="E1211" i="2"/>
  <c r="E1212" i="2"/>
  <c r="E1213" i="2"/>
  <c r="E1214" i="2"/>
  <c r="E1215" i="2"/>
  <c r="E1171" i="2"/>
  <c r="E1172" i="2"/>
  <c r="E1173" i="2"/>
  <c r="E1174" i="2"/>
  <c r="E1175" i="2"/>
  <c r="E1176" i="2"/>
  <c r="E1177" i="2"/>
  <c r="E1224" i="2"/>
  <c r="E1225" i="2"/>
  <c r="E1226" i="2"/>
  <c r="E1281" i="2"/>
  <c r="E1227" i="2"/>
  <c r="E1228" i="2"/>
  <c r="E1229" i="2"/>
  <c r="E1230" i="2"/>
  <c r="E1231" i="2"/>
  <c r="E1232" i="2"/>
  <c r="E1220" i="2"/>
  <c r="E1233" i="2"/>
  <c r="E1234" i="2"/>
  <c r="E1235" i="2"/>
  <c r="E1282" i="2"/>
  <c r="E1236" i="2"/>
  <c r="E1237" i="2"/>
  <c r="E1238" i="2"/>
  <c r="E1239" i="2"/>
  <c r="E1240" i="2"/>
  <c r="E1217" i="2"/>
  <c r="E1241" i="2"/>
  <c r="E1242" i="2"/>
  <c r="E1243" i="2"/>
  <c r="E1244" i="2"/>
  <c r="E1245" i="2"/>
  <c r="E1219" i="2"/>
  <c r="E1246" i="2"/>
  <c r="E1247" i="2"/>
  <c r="E1283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18" i="2"/>
  <c r="E1265" i="2"/>
  <c r="E1284" i="2"/>
  <c r="E128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21" i="2"/>
  <c r="E1222" i="2"/>
  <c r="E1223" i="2"/>
  <c r="E1289" i="2"/>
  <c r="E1290" i="2"/>
  <c r="E1291" i="2"/>
  <c r="E1292" i="2"/>
  <c r="E1293" i="2"/>
  <c r="E1294" i="2"/>
  <c r="E1295" i="2"/>
  <c r="E1296" i="2"/>
  <c r="E1337" i="2"/>
  <c r="E1297" i="2"/>
  <c r="E1298" i="2"/>
  <c r="E1299" i="2"/>
  <c r="E1300" i="2"/>
  <c r="E1301" i="2"/>
  <c r="E1302" i="2"/>
  <c r="E1303" i="2"/>
  <c r="E1304" i="2"/>
  <c r="E1338" i="2"/>
  <c r="E1305" i="2"/>
  <c r="E1306" i="2"/>
  <c r="E1307" i="2"/>
  <c r="E1308" i="2"/>
  <c r="E1309" i="2"/>
  <c r="E1310" i="2"/>
  <c r="E1311" i="2"/>
  <c r="E1312" i="2"/>
  <c r="E1313" i="2"/>
  <c r="E1339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40" i="2"/>
  <c r="E1329" i="2"/>
  <c r="E1330" i="2"/>
  <c r="E1341" i="2"/>
  <c r="E1331" i="2"/>
  <c r="E1332" i="2"/>
  <c r="E1333" i="2"/>
  <c r="E1342" i="2"/>
  <c r="E1334" i="2"/>
  <c r="E1335" i="2"/>
  <c r="E1286" i="2"/>
  <c r="E1336" i="2"/>
  <c r="E1287" i="2"/>
  <c r="E1288" i="2"/>
  <c r="E1352" i="2"/>
  <c r="E1345" i="2"/>
  <c r="E1353" i="2"/>
  <c r="E1354" i="2"/>
  <c r="E1355" i="2"/>
  <c r="E1356" i="2"/>
  <c r="E1357" i="2"/>
  <c r="E1358" i="2"/>
  <c r="E1359" i="2"/>
  <c r="E1360" i="2"/>
  <c r="E1361" i="2"/>
  <c r="E1362" i="2"/>
  <c r="E1363" i="2"/>
  <c r="E1391" i="2"/>
  <c r="E1343" i="2"/>
  <c r="E1364" i="2"/>
  <c r="E1365" i="2"/>
  <c r="E1366" i="2"/>
  <c r="E1367" i="2"/>
  <c r="E1368" i="2"/>
  <c r="E1369" i="2"/>
  <c r="E1346" i="2"/>
  <c r="E1370" i="2"/>
  <c r="E1371" i="2"/>
  <c r="E1372" i="2"/>
  <c r="E1373" i="2"/>
  <c r="E1374" i="2"/>
  <c r="E1392" i="2"/>
  <c r="E1375" i="2"/>
  <c r="E1376" i="2"/>
  <c r="E1377" i="2"/>
  <c r="E1378" i="2"/>
  <c r="E1379" i="2"/>
  <c r="E1380" i="2"/>
  <c r="E1381" i="2"/>
  <c r="E1382" i="2"/>
  <c r="E1383" i="2"/>
  <c r="E1384" i="2"/>
  <c r="E1385" i="2"/>
  <c r="E1393" i="2"/>
  <c r="E1394" i="2"/>
  <c r="E1386" i="2"/>
  <c r="E1395" i="2"/>
  <c r="E1347" i="2"/>
  <c r="E1387" i="2"/>
  <c r="E1388" i="2"/>
  <c r="E1344" i="2"/>
  <c r="E1389" i="2"/>
  <c r="E1348" i="2"/>
  <c r="E1390" i="2"/>
  <c r="E1349" i="2"/>
  <c r="E1350" i="2"/>
  <c r="E1351" i="2"/>
  <c r="E1409" i="2"/>
  <c r="E1396" i="2"/>
  <c r="E1410" i="2"/>
  <c r="E1411" i="2"/>
  <c r="E1412" i="2"/>
  <c r="E1413" i="2"/>
  <c r="E1414" i="2"/>
  <c r="E1415" i="2"/>
  <c r="E1416" i="2"/>
  <c r="E1398" i="2"/>
  <c r="E1417" i="2"/>
  <c r="E1418" i="2"/>
  <c r="E1419" i="2"/>
  <c r="E1420" i="2"/>
  <c r="E1421" i="2"/>
  <c r="E1422" i="2"/>
  <c r="E1464" i="2"/>
  <c r="E1423" i="2"/>
  <c r="E1424" i="2"/>
  <c r="E1425" i="2"/>
  <c r="E1426" i="2"/>
  <c r="E1399" i="2"/>
  <c r="E1465" i="2"/>
  <c r="E1427" i="2"/>
  <c r="E1428" i="2"/>
  <c r="E1429" i="2"/>
  <c r="E1430" i="2"/>
  <c r="E1431" i="2"/>
  <c r="E1400" i="2"/>
  <c r="E1432" i="2"/>
  <c r="E1433" i="2"/>
  <c r="E1434" i="2"/>
  <c r="E1401" i="2"/>
  <c r="E1435" i="2"/>
  <c r="E1436" i="2"/>
  <c r="E1437" i="2"/>
  <c r="E1438" i="2"/>
  <c r="E1439" i="2"/>
  <c r="E1440" i="2"/>
  <c r="E1441" i="2"/>
  <c r="E1442" i="2"/>
  <c r="E1402" i="2"/>
  <c r="E1443" i="2"/>
  <c r="E1444" i="2"/>
  <c r="E1445" i="2"/>
  <c r="E1446" i="2"/>
  <c r="E1447" i="2"/>
  <c r="E1448" i="2"/>
  <c r="E1449" i="2"/>
  <c r="E1450" i="2"/>
  <c r="E1451" i="2"/>
  <c r="E1452" i="2"/>
  <c r="E1397" i="2"/>
  <c r="E1453" i="2"/>
  <c r="E1454" i="2"/>
  <c r="E1455" i="2"/>
  <c r="E1403" i="2"/>
  <c r="E1456" i="2"/>
  <c r="E1457" i="2"/>
  <c r="E1458" i="2"/>
  <c r="E1459" i="2"/>
  <c r="E1460" i="2"/>
  <c r="E1461" i="2"/>
  <c r="E1462" i="2"/>
  <c r="E1466" i="2"/>
  <c r="E1404" i="2"/>
  <c r="E1463" i="2"/>
  <c r="E1405" i="2"/>
  <c r="E1406" i="2"/>
  <c r="E1407" i="2"/>
  <c r="E1408" i="2"/>
  <c r="E1528" i="2"/>
  <c r="E1472" i="2"/>
  <c r="E1473" i="2"/>
  <c r="E1474" i="2"/>
  <c r="E1475" i="2"/>
  <c r="E1476" i="2"/>
  <c r="E1477" i="2"/>
  <c r="E1529" i="2"/>
  <c r="E1478" i="2"/>
  <c r="E1530" i="2"/>
  <c r="E1479" i="2"/>
  <c r="E1480" i="2"/>
  <c r="E1469" i="2"/>
  <c r="E1481" i="2"/>
  <c r="E1482" i="2"/>
  <c r="E1470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531" i="2"/>
  <c r="E1532" i="2"/>
  <c r="E1497" i="2"/>
  <c r="E1498" i="2"/>
  <c r="E1467" i="2"/>
  <c r="E1499" i="2"/>
  <c r="E1500" i="2"/>
  <c r="E1501" i="2"/>
  <c r="E1502" i="2"/>
  <c r="E1503" i="2"/>
  <c r="E1504" i="2"/>
  <c r="E1505" i="2"/>
  <c r="E1506" i="2"/>
  <c r="E1507" i="2"/>
  <c r="E1508" i="2"/>
  <c r="E1533" i="2"/>
  <c r="E1509" i="2"/>
  <c r="E1468" i="2"/>
  <c r="E1510" i="2"/>
  <c r="E1511" i="2"/>
  <c r="E1512" i="2"/>
  <c r="E1513" i="2"/>
  <c r="E1514" i="2"/>
  <c r="E1515" i="2"/>
  <c r="E1516" i="2"/>
  <c r="E1517" i="2"/>
  <c r="E1518" i="2"/>
  <c r="E1519" i="2"/>
  <c r="E1520" i="2"/>
  <c r="E1534" i="2"/>
  <c r="E1521" i="2"/>
  <c r="E1522" i="2"/>
  <c r="E1523" i="2"/>
  <c r="E1524" i="2"/>
  <c r="E1525" i="2"/>
  <c r="E1526" i="2"/>
  <c r="E1527" i="2"/>
  <c r="E1471" i="2"/>
  <c r="E1544" i="2"/>
  <c r="E1535" i="2"/>
  <c r="E1606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607" i="2"/>
  <c r="E1567" i="2"/>
  <c r="E1568" i="2"/>
  <c r="E1569" i="2"/>
  <c r="E1570" i="2"/>
  <c r="E1571" i="2"/>
  <c r="E1536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537" i="2"/>
  <c r="E1538" i="2"/>
  <c r="E1539" i="2"/>
  <c r="E1540" i="2"/>
  <c r="E1541" i="2"/>
  <c r="E1542" i="2"/>
  <c r="E1543" i="2"/>
  <c r="E1631" i="2"/>
  <c r="E1616" i="2"/>
  <c r="E1632" i="2"/>
  <c r="E1633" i="2"/>
  <c r="E1634" i="2"/>
  <c r="E1617" i="2"/>
  <c r="E1635" i="2"/>
  <c r="E1636" i="2"/>
  <c r="E1701" i="2"/>
  <c r="E1637" i="2"/>
  <c r="E1638" i="2"/>
  <c r="E1639" i="2"/>
  <c r="E1618" i="2"/>
  <c r="E1640" i="2"/>
  <c r="E1609" i="2"/>
  <c r="E1641" i="2"/>
  <c r="E1610" i="2"/>
  <c r="E1642" i="2"/>
  <c r="E1643" i="2"/>
  <c r="E1644" i="2"/>
  <c r="E1611" i="2"/>
  <c r="E1645" i="2"/>
  <c r="E1619" i="2"/>
  <c r="E1646" i="2"/>
  <c r="E1647" i="2"/>
  <c r="E1648" i="2"/>
  <c r="E1649" i="2"/>
  <c r="E1650" i="2"/>
  <c r="E1651" i="2"/>
  <c r="E1620" i="2"/>
  <c r="E1652" i="2"/>
  <c r="E1653" i="2"/>
  <c r="E1654" i="2"/>
  <c r="E1655" i="2"/>
  <c r="E1656" i="2"/>
  <c r="E1621" i="2"/>
  <c r="E1622" i="2"/>
  <c r="E1657" i="2"/>
  <c r="E1658" i="2"/>
  <c r="E1623" i="2"/>
  <c r="E1659" i="2"/>
  <c r="E1660" i="2"/>
  <c r="E1702" i="2"/>
  <c r="E1661" i="2"/>
  <c r="E1662" i="2"/>
  <c r="E1703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700" i="2"/>
  <c r="E1704" i="2"/>
  <c r="E1676" i="2"/>
  <c r="E1677" i="2"/>
  <c r="E1678" i="2"/>
  <c r="E1679" i="2"/>
  <c r="E1705" i="2"/>
  <c r="E1706" i="2"/>
  <c r="E1680" i="2"/>
  <c r="E1681" i="2"/>
  <c r="E1707" i="2"/>
  <c r="E1624" i="2"/>
  <c r="E1682" i="2"/>
  <c r="E1683" i="2"/>
  <c r="E1612" i="2"/>
  <c r="E1684" i="2"/>
  <c r="E1613" i="2"/>
  <c r="E1685" i="2"/>
  <c r="E1686" i="2"/>
  <c r="E1687" i="2"/>
  <c r="E1688" i="2"/>
  <c r="E1689" i="2"/>
  <c r="E1690" i="2"/>
  <c r="E1691" i="2"/>
  <c r="E1692" i="2"/>
  <c r="E1693" i="2"/>
  <c r="E1694" i="2"/>
  <c r="E1608" i="2"/>
  <c r="E1695" i="2"/>
  <c r="E1696" i="2"/>
  <c r="E1697" i="2"/>
  <c r="E1698" i="2"/>
  <c r="E1699" i="2"/>
  <c r="E1614" i="2"/>
  <c r="E1625" i="2"/>
  <c r="E1615" i="2"/>
  <c r="E1626" i="2"/>
  <c r="E1627" i="2"/>
  <c r="E1628" i="2"/>
  <c r="E1629" i="2"/>
  <c r="E1630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814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13" i="2"/>
  <c r="E1748" i="2"/>
  <c r="E1749" i="2"/>
  <c r="E1750" i="2"/>
  <c r="E1751" i="2"/>
  <c r="E1752" i="2"/>
  <c r="E1753" i="2"/>
  <c r="E1754" i="2"/>
  <c r="E1755" i="2"/>
  <c r="E1756" i="2"/>
  <c r="E1757" i="2"/>
  <c r="E1710" i="2"/>
  <c r="E1758" i="2"/>
  <c r="E1759" i="2"/>
  <c r="E1760" i="2"/>
  <c r="E1761" i="2"/>
  <c r="E1762" i="2"/>
  <c r="E1708" i="2"/>
  <c r="E1763" i="2"/>
  <c r="E1764" i="2"/>
  <c r="E1765" i="2"/>
  <c r="E1714" i="2"/>
  <c r="E1766" i="2"/>
  <c r="E1767" i="2"/>
  <c r="E1768" i="2"/>
  <c r="E1769" i="2"/>
  <c r="E1770" i="2"/>
  <c r="E1715" i="2"/>
  <c r="E1771" i="2"/>
  <c r="E1772" i="2"/>
  <c r="E1773" i="2"/>
  <c r="E1815" i="2"/>
  <c r="E1709" i="2"/>
  <c r="E1774" i="2"/>
  <c r="E1775" i="2"/>
  <c r="E1776" i="2"/>
  <c r="E1777" i="2"/>
  <c r="E1778" i="2"/>
  <c r="E1711" i="2"/>
  <c r="E1779" i="2"/>
  <c r="E1780" i="2"/>
  <c r="E1816" i="2"/>
  <c r="E1781" i="2"/>
  <c r="E1782" i="2"/>
  <c r="E1783" i="2"/>
  <c r="E1784" i="2"/>
  <c r="E1716" i="2"/>
  <c r="E1785" i="2"/>
  <c r="E1786" i="2"/>
  <c r="E1787" i="2"/>
  <c r="E1788" i="2"/>
  <c r="E1817" i="2"/>
  <c r="E1789" i="2"/>
  <c r="E1790" i="2"/>
  <c r="E1791" i="2"/>
  <c r="E1792" i="2"/>
  <c r="E1793" i="2"/>
  <c r="E1794" i="2"/>
  <c r="E1795" i="2"/>
  <c r="E1796" i="2"/>
  <c r="E1818" i="2"/>
  <c r="E1797" i="2"/>
  <c r="E1798" i="2"/>
  <c r="E1799" i="2"/>
  <c r="E1800" i="2"/>
  <c r="E1801" i="2"/>
  <c r="E1802" i="2"/>
  <c r="E1819" i="2"/>
  <c r="E1803" i="2"/>
  <c r="E1804" i="2"/>
  <c r="E1805" i="2"/>
  <c r="E1806" i="2"/>
  <c r="E1807" i="2"/>
  <c r="E1808" i="2"/>
  <c r="E1809" i="2"/>
  <c r="E1813" i="2"/>
  <c r="E1810" i="2"/>
  <c r="E1717" i="2"/>
  <c r="E1811" i="2"/>
  <c r="E1812" i="2"/>
  <c r="E1718" i="2"/>
  <c r="E1712" i="2"/>
  <c r="E1836" i="2"/>
  <c r="E1837" i="2"/>
  <c r="E1838" i="2"/>
  <c r="E1839" i="2"/>
  <c r="E1840" i="2"/>
  <c r="E1841" i="2"/>
  <c r="E1842" i="2"/>
  <c r="E1843" i="2"/>
  <c r="E1825" i="2"/>
  <c r="E1844" i="2"/>
  <c r="E1826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939" i="2"/>
  <c r="E1940" i="2"/>
  <c r="E1941" i="2"/>
  <c r="E1869" i="2"/>
  <c r="E1827" i="2"/>
  <c r="E1870" i="2"/>
  <c r="E1871" i="2"/>
  <c r="E1872" i="2"/>
  <c r="E1873" i="2"/>
  <c r="E1874" i="2"/>
  <c r="E1875" i="2"/>
  <c r="E1876" i="2"/>
  <c r="E1877" i="2"/>
  <c r="E1878" i="2"/>
  <c r="E1879" i="2"/>
  <c r="E1942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943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821" i="2"/>
  <c r="E1822" i="2"/>
  <c r="E1919" i="2"/>
  <c r="E1920" i="2"/>
  <c r="E1944" i="2"/>
  <c r="E1921" i="2"/>
  <c r="E1922" i="2"/>
  <c r="E1923" i="2"/>
  <c r="E1924" i="2"/>
  <c r="E1925" i="2"/>
  <c r="E1926" i="2"/>
  <c r="E1927" i="2"/>
  <c r="E1928" i="2"/>
  <c r="E1929" i="2"/>
  <c r="E1823" i="2"/>
  <c r="E1930" i="2"/>
  <c r="E1931" i="2"/>
  <c r="E1820" i="2"/>
  <c r="E1945" i="2"/>
  <c r="E1932" i="2"/>
  <c r="E1933" i="2"/>
  <c r="E1934" i="2"/>
  <c r="E1935" i="2"/>
  <c r="E1824" i="2"/>
  <c r="E1936" i="2"/>
  <c r="E1937" i="2"/>
  <c r="E1938" i="2"/>
  <c r="E1946" i="2"/>
  <c r="E1828" i="2"/>
  <c r="E1829" i="2"/>
  <c r="E1830" i="2"/>
  <c r="E1831" i="2"/>
  <c r="E1832" i="2"/>
  <c r="E1833" i="2"/>
  <c r="E1834" i="2"/>
  <c r="E1835" i="2"/>
  <c r="E1975" i="2"/>
  <c r="E1976" i="2"/>
  <c r="E1947" i="2"/>
  <c r="E1977" i="2"/>
  <c r="E1978" i="2"/>
  <c r="E1979" i="2"/>
  <c r="E1948" i="2"/>
  <c r="E1980" i="2"/>
  <c r="E1981" i="2"/>
  <c r="E1982" i="2"/>
  <c r="E1983" i="2"/>
  <c r="E1984" i="2"/>
  <c r="E1985" i="2"/>
  <c r="E1986" i="2"/>
  <c r="E1987" i="2"/>
  <c r="E1988" i="2"/>
  <c r="E1989" i="2"/>
  <c r="E1953" i="2"/>
  <c r="E1990" i="2"/>
  <c r="E1991" i="2"/>
  <c r="E1992" i="2"/>
  <c r="E1993" i="2"/>
  <c r="E1994" i="2"/>
  <c r="E1995" i="2"/>
  <c r="E1996" i="2"/>
  <c r="E1997" i="2"/>
  <c r="E1998" i="2"/>
  <c r="E1954" i="2"/>
  <c r="E1999" i="2"/>
  <c r="E194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1950" i="2"/>
  <c r="E2020" i="2"/>
  <c r="E1955" i="2"/>
  <c r="E2021" i="2"/>
  <c r="E2022" i="2"/>
  <c r="E2023" i="2"/>
  <c r="E2024" i="2"/>
  <c r="E2025" i="2"/>
  <c r="E1956" i="2"/>
  <c r="E2026" i="2"/>
  <c r="E2027" i="2"/>
  <c r="E2028" i="2"/>
  <c r="E2092" i="2"/>
  <c r="E2029" i="2"/>
  <c r="E1957" i="2"/>
  <c r="E2030" i="2"/>
  <c r="E2093" i="2"/>
  <c r="E2094" i="2"/>
  <c r="E1958" i="2"/>
  <c r="E2031" i="2"/>
  <c r="E2032" i="2"/>
  <c r="E2033" i="2"/>
  <c r="E1959" i="2"/>
  <c r="E1960" i="2"/>
  <c r="E2034" i="2"/>
  <c r="E1961" i="2"/>
  <c r="E1962" i="2"/>
  <c r="E2035" i="2"/>
  <c r="E1952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95" i="2"/>
  <c r="E2056" i="2"/>
  <c r="E2057" i="2"/>
  <c r="E2058" i="2"/>
  <c r="E2059" i="2"/>
  <c r="E2096" i="2"/>
  <c r="E2060" i="2"/>
  <c r="E2061" i="2"/>
  <c r="E2062" i="2"/>
  <c r="E2063" i="2"/>
  <c r="E2064" i="2"/>
  <c r="E2065" i="2"/>
  <c r="E1951" i="2"/>
  <c r="E2066" i="2"/>
  <c r="E1963" i="2"/>
  <c r="E2067" i="2"/>
  <c r="E2068" i="2"/>
  <c r="E2069" i="2"/>
  <c r="E2070" i="2"/>
  <c r="E2071" i="2"/>
  <c r="E2072" i="2"/>
  <c r="E1964" i="2"/>
  <c r="E2097" i="2"/>
  <c r="E2073" i="2"/>
  <c r="E2074" i="2"/>
  <c r="E2075" i="2"/>
  <c r="E2076" i="2"/>
  <c r="E2098" i="2"/>
  <c r="E2077" i="2"/>
  <c r="E1965" i="2"/>
  <c r="E2078" i="2"/>
  <c r="E1966" i="2"/>
  <c r="E2079" i="2"/>
  <c r="E2080" i="2"/>
  <c r="E2081" i="2"/>
  <c r="E2082" i="2"/>
  <c r="E2099" i="2"/>
  <c r="E2083" i="2"/>
  <c r="E2084" i="2"/>
  <c r="E2085" i="2"/>
  <c r="E1967" i="2"/>
  <c r="E2086" i="2"/>
  <c r="E2087" i="2"/>
  <c r="E2100" i="2"/>
  <c r="E2101" i="2"/>
  <c r="E2088" i="2"/>
  <c r="E2089" i="2"/>
  <c r="E2090" i="2"/>
  <c r="E2091" i="2"/>
  <c r="E1968" i="2"/>
  <c r="E1969" i="2"/>
  <c r="E1970" i="2"/>
  <c r="E1971" i="2"/>
  <c r="E1972" i="2"/>
  <c r="E1973" i="2"/>
  <c r="E1974" i="2"/>
  <c r="E2137" i="2"/>
  <c r="E2138" i="2"/>
  <c r="E2139" i="2"/>
  <c r="E2109" i="2"/>
  <c r="E2140" i="2"/>
  <c r="E2141" i="2"/>
  <c r="E2111" i="2"/>
  <c r="E2142" i="2"/>
  <c r="E2143" i="2"/>
  <c r="E2144" i="2"/>
  <c r="E2112" i="2"/>
  <c r="E2145" i="2"/>
  <c r="E2146" i="2"/>
  <c r="E2147" i="2"/>
  <c r="E2148" i="2"/>
  <c r="E2149" i="2"/>
  <c r="E2262" i="2"/>
  <c r="E2150" i="2"/>
  <c r="E2151" i="2"/>
  <c r="E2113" i="2"/>
  <c r="E2152" i="2"/>
  <c r="E2153" i="2"/>
  <c r="E2154" i="2"/>
  <c r="E2155" i="2"/>
  <c r="E2156" i="2"/>
  <c r="E2157" i="2"/>
  <c r="E2158" i="2"/>
  <c r="E2263" i="2"/>
  <c r="E2159" i="2"/>
  <c r="E2160" i="2"/>
  <c r="E2161" i="2"/>
  <c r="E2162" i="2"/>
  <c r="E2114" i="2"/>
  <c r="E2163" i="2"/>
  <c r="E2115" i="2"/>
  <c r="E2164" i="2"/>
  <c r="E2165" i="2"/>
  <c r="E2166" i="2"/>
  <c r="E2167" i="2"/>
  <c r="E2168" i="2"/>
  <c r="E2169" i="2"/>
  <c r="E2170" i="2"/>
  <c r="E2264" i="2"/>
  <c r="E2171" i="2"/>
  <c r="E2172" i="2"/>
  <c r="E2173" i="2"/>
  <c r="E2174" i="2"/>
  <c r="E2116" i="2"/>
  <c r="E2175" i="2"/>
  <c r="E2176" i="2"/>
  <c r="E2265" i="2"/>
  <c r="E2177" i="2"/>
  <c r="E2103" i="2"/>
  <c r="E2104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17" i="2"/>
  <c r="E2105" i="2"/>
  <c r="E2110" i="2"/>
  <c r="E2194" i="2"/>
  <c r="E2195" i="2"/>
  <c r="E2196" i="2"/>
  <c r="E2197" i="2"/>
  <c r="E2118" i="2"/>
  <c r="E2198" i="2"/>
  <c r="E2119" i="2"/>
  <c r="E2199" i="2"/>
  <c r="E2200" i="2"/>
  <c r="E2201" i="2"/>
  <c r="E2202" i="2"/>
  <c r="E2203" i="2"/>
  <c r="E2266" i="2"/>
  <c r="E2204" i="2"/>
  <c r="E2205" i="2"/>
  <c r="E2206" i="2"/>
  <c r="E2267" i="2"/>
  <c r="E2207" i="2"/>
  <c r="E2208" i="2"/>
  <c r="E2209" i="2"/>
  <c r="E2210" i="2"/>
  <c r="E2211" i="2"/>
  <c r="E2106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107" i="2"/>
  <c r="E2226" i="2"/>
  <c r="E2227" i="2"/>
  <c r="E2228" i="2"/>
  <c r="E2120" i="2"/>
  <c r="E2102" i="2"/>
  <c r="E2229" i="2"/>
  <c r="E2268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69" i="2"/>
  <c r="E2251" i="2"/>
  <c r="E2252" i="2"/>
  <c r="E2270" i="2"/>
  <c r="E2253" i="2"/>
  <c r="E2254" i="2"/>
  <c r="E2255" i="2"/>
  <c r="E2256" i="2"/>
  <c r="E2257" i="2"/>
  <c r="E2108" i="2"/>
  <c r="E2258" i="2"/>
  <c r="E2271" i="2"/>
  <c r="E2272" i="2"/>
  <c r="E2121" i="2"/>
  <c r="E2122" i="2"/>
  <c r="E2259" i="2"/>
  <c r="E2123" i="2"/>
  <c r="E2124" i="2"/>
  <c r="E2125" i="2"/>
  <c r="E2126" i="2"/>
  <c r="E2127" i="2"/>
  <c r="E2128" i="2"/>
  <c r="E2129" i="2"/>
  <c r="E2130" i="2"/>
  <c r="E2131" i="2"/>
  <c r="E2132" i="2"/>
  <c r="E2260" i="2"/>
  <c r="E2133" i="2"/>
  <c r="E2134" i="2"/>
  <c r="E2135" i="2"/>
  <c r="E2136" i="2"/>
  <c r="E2261" i="2"/>
  <c r="E2313" i="2"/>
  <c r="E2286" i="2"/>
  <c r="E2472" i="2"/>
  <c r="E2473" i="2"/>
  <c r="E2474" i="2"/>
  <c r="E2274" i="2"/>
  <c r="E2314" i="2"/>
  <c r="E2315" i="2"/>
  <c r="E2316" i="2"/>
  <c r="E2317" i="2"/>
  <c r="E2318" i="2"/>
  <c r="E2319" i="2"/>
  <c r="E2475" i="2"/>
  <c r="E2320" i="2"/>
  <c r="E2321" i="2"/>
  <c r="E2322" i="2"/>
  <c r="E2323" i="2"/>
  <c r="E2324" i="2"/>
  <c r="E2325" i="2"/>
  <c r="E2326" i="2"/>
  <c r="E2327" i="2"/>
  <c r="E2328" i="2"/>
  <c r="E2329" i="2"/>
  <c r="E2330" i="2"/>
  <c r="E2476" i="2"/>
  <c r="E2477" i="2"/>
  <c r="E2331" i="2"/>
  <c r="E2332" i="2"/>
  <c r="E2333" i="2"/>
  <c r="E2334" i="2"/>
  <c r="E2478" i="2"/>
  <c r="E2335" i="2"/>
  <c r="E2336" i="2"/>
  <c r="E2337" i="2"/>
  <c r="E2338" i="2"/>
  <c r="E2339" i="2"/>
  <c r="E2340" i="2"/>
  <c r="E2341" i="2"/>
  <c r="E2342" i="2"/>
  <c r="E2343" i="2"/>
  <c r="E2287" i="2"/>
  <c r="E2344" i="2"/>
  <c r="E2288" i="2"/>
  <c r="E2345" i="2"/>
  <c r="E2346" i="2"/>
  <c r="E2289" i="2"/>
  <c r="E2347" i="2"/>
  <c r="E2348" i="2"/>
  <c r="E2349" i="2"/>
  <c r="E2350" i="2"/>
  <c r="E2351" i="2"/>
  <c r="E2352" i="2"/>
  <c r="E2353" i="2"/>
  <c r="E2354" i="2"/>
  <c r="E2355" i="2"/>
  <c r="E2290" i="2"/>
  <c r="E2356" i="2"/>
  <c r="E2357" i="2"/>
  <c r="E2358" i="2"/>
  <c r="E2479" i="2"/>
  <c r="E2359" i="2"/>
  <c r="E2360" i="2"/>
  <c r="E2275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276" i="2"/>
  <c r="E2277" i="2"/>
  <c r="E2374" i="2"/>
  <c r="E2375" i="2"/>
  <c r="E2376" i="2"/>
  <c r="E2480" i="2"/>
  <c r="E2278" i="2"/>
  <c r="E2377" i="2"/>
  <c r="E2481" i="2"/>
  <c r="E2378" i="2"/>
  <c r="E2379" i="2"/>
  <c r="E2380" i="2"/>
  <c r="E2381" i="2"/>
  <c r="E2382" i="2"/>
  <c r="E2383" i="2"/>
  <c r="E2291" i="2"/>
  <c r="E2384" i="2"/>
  <c r="E2385" i="2"/>
  <c r="E2292" i="2"/>
  <c r="E2386" i="2"/>
  <c r="E2387" i="2"/>
  <c r="E2293" i="2"/>
  <c r="E2482" i="2"/>
  <c r="E2388" i="2"/>
  <c r="E2389" i="2"/>
  <c r="E2390" i="2"/>
  <c r="E2391" i="2"/>
  <c r="E2392" i="2"/>
  <c r="E2393" i="2"/>
  <c r="E2394" i="2"/>
  <c r="E2294" i="2"/>
  <c r="E2395" i="2"/>
  <c r="E2396" i="2"/>
  <c r="E2397" i="2"/>
  <c r="E2398" i="2"/>
  <c r="E2399" i="2"/>
  <c r="E2400" i="2"/>
  <c r="E2401" i="2"/>
  <c r="E2402" i="2"/>
  <c r="E2403" i="2"/>
  <c r="E2404" i="2"/>
  <c r="E2295" i="2"/>
  <c r="E2279" i="2"/>
  <c r="E2405" i="2"/>
  <c r="E2406" i="2"/>
  <c r="E2407" i="2"/>
  <c r="E2408" i="2"/>
  <c r="E2409" i="2"/>
  <c r="E2410" i="2"/>
  <c r="E2411" i="2"/>
  <c r="E2412" i="2"/>
  <c r="E2483" i="2"/>
  <c r="E2413" i="2"/>
  <c r="E2414" i="2"/>
  <c r="E2484" i="2"/>
  <c r="E2415" i="2"/>
  <c r="E2416" i="2"/>
  <c r="E2417" i="2"/>
  <c r="E2418" i="2"/>
  <c r="E2419" i="2"/>
  <c r="E2420" i="2"/>
  <c r="E2421" i="2"/>
  <c r="E2422" i="2"/>
  <c r="E2423" i="2"/>
  <c r="E2485" i="2"/>
  <c r="E2424" i="2"/>
  <c r="E2486" i="2"/>
  <c r="E2425" i="2"/>
  <c r="E2426" i="2"/>
  <c r="E2487" i="2"/>
  <c r="E2427" i="2"/>
  <c r="E2428" i="2"/>
  <c r="E2280" i="2"/>
  <c r="E2488" i="2"/>
  <c r="E2429" i="2"/>
  <c r="E2489" i="2"/>
  <c r="E2430" i="2"/>
  <c r="E2431" i="2"/>
  <c r="E2490" i="2"/>
  <c r="E2432" i="2"/>
  <c r="E2433" i="2"/>
  <c r="E2434" i="2"/>
  <c r="E2435" i="2"/>
  <c r="E2491" i="2"/>
  <c r="E2436" i="2"/>
  <c r="E2437" i="2"/>
  <c r="E2438" i="2"/>
  <c r="E2492" i="2"/>
  <c r="E2469" i="2"/>
  <c r="E2439" i="2"/>
  <c r="E2493" i="2"/>
  <c r="E2494" i="2"/>
  <c r="E2440" i="2"/>
  <c r="E2441" i="2"/>
  <c r="E2442" i="2"/>
  <c r="E2495" i="2"/>
  <c r="E2443" i="2"/>
  <c r="E2444" i="2"/>
  <c r="E2445" i="2"/>
  <c r="E2446" i="2"/>
  <c r="E2281" i="2"/>
  <c r="E2296" i="2"/>
  <c r="E2273" i="2"/>
  <c r="E2496" i="2"/>
  <c r="E2447" i="2"/>
  <c r="E2448" i="2"/>
  <c r="E2449" i="2"/>
  <c r="E2450" i="2"/>
  <c r="E2451" i="2"/>
  <c r="E2452" i="2"/>
  <c r="E2453" i="2"/>
  <c r="E2454" i="2"/>
  <c r="E2455" i="2"/>
  <c r="E2456" i="2"/>
  <c r="E2457" i="2"/>
  <c r="E2497" i="2"/>
  <c r="E2458" i="2"/>
  <c r="E2459" i="2"/>
  <c r="E2460" i="2"/>
  <c r="E2461" i="2"/>
  <c r="E2297" i="2"/>
  <c r="E2498" i="2"/>
  <c r="E2462" i="2"/>
  <c r="E2463" i="2"/>
  <c r="E2464" i="2"/>
  <c r="E2465" i="2"/>
  <c r="E2466" i="2"/>
  <c r="E2282" i="2"/>
  <c r="E2467" i="2"/>
  <c r="E2468" i="2"/>
  <c r="E2298" i="2"/>
  <c r="E2299" i="2"/>
  <c r="E2283" i="2"/>
  <c r="E2300" i="2"/>
  <c r="E2301" i="2"/>
  <c r="E2302" i="2"/>
  <c r="E2303" i="2"/>
  <c r="E2304" i="2"/>
  <c r="E2305" i="2"/>
  <c r="E2306" i="2"/>
  <c r="E2284" i="2"/>
  <c r="E2307" i="2"/>
  <c r="E2308" i="2"/>
  <c r="E2470" i="2"/>
  <c r="E2471" i="2"/>
  <c r="E2309" i="2"/>
  <c r="E2310" i="2"/>
  <c r="E2311" i="2"/>
  <c r="E2285" i="2"/>
  <c r="E2312" i="2"/>
  <c r="E2734" i="2"/>
  <c r="E2546" i="2"/>
  <c r="E2735" i="2"/>
  <c r="E2736" i="2"/>
  <c r="E2737" i="2"/>
  <c r="E2738" i="2"/>
  <c r="E2547" i="2"/>
  <c r="E2548" i="2"/>
  <c r="E2549" i="2"/>
  <c r="E2550" i="2"/>
  <c r="E2551" i="2"/>
  <c r="E2512" i="2"/>
  <c r="E2552" i="2"/>
  <c r="E2553" i="2"/>
  <c r="E2513" i="2"/>
  <c r="E2554" i="2"/>
  <c r="E2555" i="2"/>
  <c r="E2739" i="2"/>
  <c r="E2556" i="2"/>
  <c r="E2557" i="2"/>
  <c r="E2558" i="2"/>
  <c r="E2559" i="2"/>
  <c r="E2560" i="2"/>
  <c r="E2561" i="2"/>
  <c r="E2562" i="2"/>
  <c r="E2563" i="2"/>
  <c r="E2499" i="2"/>
  <c r="E2564" i="2"/>
  <c r="E2565" i="2"/>
  <c r="E2566" i="2"/>
  <c r="E2567" i="2"/>
  <c r="E2740" i="2"/>
  <c r="E2514" i="2"/>
  <c r="E2568" i="2"/>
  <c r="E2569" i="2"/>
  <c r="E2741" i="2"/>
  <c r="E2570" i="2"/>
  <c r="E2571" i="2"/>
  <c r="E2572" i="2"/>
  <c r="E2742" i="2"/>
  <c r="E2573" i="2"/>
  <c r="E2574" i="2"/>
  <c r="E2575" i="2"/>
  <c r="E2576" i="2"/>
  <c r="E2577" i="2"/>
  <c r="E2578" i="2"/>
  <c r="E2579" i="2"/>
  <c r="E2580" i="2"/>
  <c r="E2581" i="2"/>
  <c r="E2743" i="2"/>
  <c r="E2582" i="2"/>
  <c r="E2583" i="2"/>
  <c r="E2744" i="2"/>
  <c r="E2584" i="2"/>
  <c r="E2585" i="2"/>
  <c r="E2586" i="2"/>
  <c r="E2515" i="2"/>
  <c r="E2587" i="2"/>
  <c r="E2588" i="2"/>
  <c r="E2589" i="2"/>
  <c r="E2590" i="2"/>
  <c r="E2591" i="2"/>
  <c r="E2592" i="2"/>
  <c r="E2593" i="2"/>
  <c r="E2594" i="2"/>
  <c r="E2595" i="2"/>
  <c r="E2745" i="2"/>
  <c r="E2596" i="2"/>
  <c r="E2597" i="2"/>
  <c r="E2598" i="2"/>
  <c r="E2599" i="2"/>
  <c r="E2516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517" i="2"/>
  <c r="E2746" i="2"/>
  <c r="E2612" i="2"/>
  <c r="E2613" i="2"/>
  <c r="E2614" i="2"/>
  <c r="E2500" i="2"/>
  <c r="E2615" i="2"/>
  <c r="E2616" i="2"/>
  <c r="E2617" i="2"/>
  <c r="E2618" i="2"/>
  <c r="E2619" i="2"/>
  <c r="E2620" i="2"/>
  <c r="E2501" i="2"/>
  <c r="E2621" i="2"/>
  <c r="E2622" i="2"/>
  <c r="E2623" i="2"/>
  <c r="E2518" i="2"/>
  <c r="E2624" i="2"/>
  <c r="E2502" i="2"/>
  <c r="E2747" i="2"/>
  <c r="E2625" i="2"/>
  <c r="E2503" i="2"/>
  <c r="E2626" i="2"/>
  <c r="E2748" i="2"/>
  <c r="E2627" i="2"/>
  <c r="E2519" i="2"/>
  <c r="E2628" i="2"/>
  <c r="E2629" i="2"/>
  <c r="E2520" i="2"/>
  <c r="E2630" i="2"/>
  <c r="E2631" i="2"/>
  <c r="E2632" i="2"/>
  <c r="E2749" i="2"/>
  <c r="E2633" i="2"/>
  <c r="E2750" i="2"/>
  <c r="E2634" i="2"/>
  <c r="E2521" i="2"/>
  <c r="E2635" i="2"/>
  <c r="E2636" i="2"/>
  <c r="E2522" i="2"/>
  <c r="E2751" i="2"/>
  <c r="E2637" i="2"/>
  <c r="E2638" i="2"/>
  <c r="E2639" i="2"/>
  <c r="E2640" i="2"/>
  <c r="E2641" i="2"/>
  <c r="E2642" i="2"/>
  <c r="E2643" i="2"/>
  <c r="E2523" i="2"/>
  <c r="E2524" i="2"/>
  <c r="E2644" i="2"/>
  <c r="E2645" i="2"/>
  <c r="E2525" i="2"/>
  <c r="E2504" i="2"/>
  <c r="E2646" i="2"/>
  <c r="E2647" i="2"/>
  <c r="E2648" i="2"/>
  <c r="E2649" i="2"/>
  <c r="E2650" i="2"/>
  <c r="E2526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527" i="2"/>
  <c r="E2528" i="2"/>
  <c r="E2664" i="2"/>
  <c r="E2665" i="2"/>
  <c r="E2666" i="2"/>
  <c r="E2667" i="2"/>
  <c r="E2509" i="2"/>
  <c r="E2668" i="2"/>
  <c r="E2752" i="2"/>
  <c r="E2669" i="2"/>
  <c r="E2670" i="2"/>
  <c r="E2671" i="2"/>
  <c r="E2672" i="2"/>
  <c r="E2673" i="2"/>
  <c r="E2753" i="2"/>
  <c r="E2674" i="2"/>
  <c r="E2529" i="2"/>
  <c r="E2675" i="2"/>
  <c r="E2676" i="2"/>
  <c r="E2677" i="2"/>
  <c r="E2678" i="2"/>
  <c r="E2679" i="2"/>
  <c r="E2680" i="2"/>
  <c r="E2681" i="2"/>
  <c r="E2505" i="2"/>
  <c r="E2682" i="2"/>
  <c r="E2683" i="2"/>
  <c r="E2506" i="2"/>
  <c r="E2684" i="2"/>
  <c r="E2685" i="2"/>
  <c r="E2686" i="2"/>
  <c r="E2687" i="2"/>
  <c r="E2688" i="2"/>
  <c r="E2689" i="2"/>
  <c r="E2690" i="2"/>
  <c r="E2691" i="2"/>
  <c r="E2510" i="2"/>
  <c r="E2692" i="2"/>
  <c r="E2693" i="2"/>
  <c r="E2694" i="2"/>
  <c r="E2530" i="2"/>
  <c r="E2695" i="2"/>
  <c r="E2754" i="2"/>
  <c r="E2696" i="2"/>
  <c r="E2697" i="2"/>
  <c r="E2531" i="2"/>
  <c r="E2698" i="2"/>
  <c r="E2699" i="2"/>
  <c r="E2700" i="2"/>
  <c r="E2755" i="2"/>
  <c r="E2756" i="2"/>
  <c r="E2532" i="2"/>
  <c r="E2701" i="2"/>
  <c r="E2702" i="2"/>
  <c r="E2703" i="2"/>
  <c r="E2757" i="2"/>
  <c r="E2704" i="2"/>
  <c r="E2507" i="2"/>
  <c r="E2705" i="2"/>
  <c r="E2706" i="2"/>
  <c r="E2707" i="2"/>
  <c r="E2708" i="2"/>
  <c r="E2508" i="2"/>
  <c r="E2709" i="2"/>
  <c r="E2710" i="2"/>
  <c r="E2711" i="2"/>
  <c r="E2712" i="2"/>
  <c r="E2533" i="2"/>
  <c r="E2713" i="2"/>
  <c r="E2714" i="2"/>
  <c r="E2715" i="2"/>
  <c r="E2716" i="2"/>
  <c r="E2717" i="2"/>
  <c r="E2718" i="2"/>
  <c r="E2719" i="2"/>
  <c r="E2758" i="2"/>
  <c r="E2733" i="2"/>
  <c r="E2720" i="2"/>
  <c r="E2721" i="2"/>
  <c r="E2722" i="2"/>
  <c r="E2723" i="2"/>
  <c r="E2724" i="2"/>
  <c r="E2725" i="2"/>
  <c r="E2759" i="2"/>
  <c r="E2760" i="2"/>
  <c r="E2726" i="2"/>
  <c r="E2727" i="2"/>
  <c r="E2728" i="2"/>
  <c r="E2534" i="2"/>
  <c r="E2729" i="2"/>
  <c r="E2730" i="2"/>
  <c r="E2731" i="2"/>
  <c r="E2732" i="2"/>
  <c r="E2535" i="2"/>
  <c r="E2536" i="2"/>
  <c r="E2537" i="2"/>
  <c r="E2511" i="2"/>
  <c r="E2538" i="2"/>
  <c r="E2539" i="2"/>
  <c r="E2540" i="2"/>
  <c r="E2541" i="2"/>
  <c r="E2542" i="2"/>
  <c r="E2543" i="2"/>
  <c r="E2544" i="2"/>
  <c r="E2545" i="2"/>
  <c r="E2814" i="2"/>
  <c r="E2815" i="2"/>
  <c r="E2816" i="2"/>
  <c r="E2817" i="2"/>
  <c r="E3041" i="2"/>
  <c r="E3042" i="2"/>
  <c r="E3043" i="2"/>
  <c r="E2774" i="2"/>
  <c r="E2818" i="2"/>
  <c r="E2819" i="2"/>
  <c r="E2820" i="2"/>
  <c r="E2821" i="2"/>
  <c r="E2775" i="2"/>
  <c r="E3044" i="2"/>
  <c r="E2776" i="2"/>
  <c r="E2822" i="2"/>
  <c r="E2777" i="2"/>
  <c r="E2823" i="2"/>
  <c r="E2824" i="2"/>
  <c r="E2825" i="2"/>
  <c r="E3045" i="2"/>
  <c r="E3046" i="2"/>
  <c r="E2826" i="2"/>
  <c r="E2827" i="2"/>
  <c r="E2828" i="2"/>
  <c r="E2829" i="2"/>
  <c r="E2764" i="2"/>
  <c r="E2765" i="2"/>
  <c r="E2830" i="2"/>
  <c r="E2831" i="2"/>
  <c r="E2832" i="2"/>
  <c r="E2833" i="2"/>
  <c r="E2834" i="2"/>
  <c r="E2835" i="2"/>
  <c r="E3047" i="2"/>
  <c r="E2836" i="2"/>
  <c r="E2837" i="2"/>
  <c r="E2778" i="2"/>
  <c r="E2838" i="2"/>
  <c r="E2839" i="2"/>
  <c r="E3048" i="2"/>
  <c r="E2840" i="2"/>
  <c r="E2841" i="2"/>
  <c r="E2842" i="2"/>
  <c r="E2843" i="2"/>
  <c r="E2779" i="2"/>
  <c r="E3049" i="2"/>
  <c r="E2844" i="2"/>
  <c r="E3050" i="2"/>
  <c r="E2845" i="2"/>
  <c r="E2846" i="2"/>
  <c r="E2847" i="2"/>
  <c r="E2780" i="2"/>
  <c r="E2848" i="2"/>
  <c r="E2849" i="2"/>
  <c r="E2781" i="2"/>
  <c r="E2850" i="2"/>
  <c r="E2851" i="2"/>
  <c r="E2782" i="2"/>
  <c r="E2852" i="2"/>
  <c r="E2853" i="2"/>
  <c r="E2854" i="2"/>
  <c r="E2855" i="2"/>
  <c r="E3051" i="2"/>
  <c r="E2856" i="2"/>
  <c r="E3052" i="2"/>
  <c r="E2857" i="2"/>
  <c r="E2858" i="2"/>
  <c r="E2859" i="2"/>
  <c r="E2860" i="2"/>
  <c r="E2861" i="2"/>
  <c r="E2862" i="2"/>
  <c r="E2863" i="2"/>
  <c r="E2864" i="2"/>
  <c r="E2865" i="2"/>
  <c r="E2866" i="2"/>
  <c r="E2783" i="2"/>
  <c r="E3053" i="2"/>
  <c r="E2867" i="2"/>
  <c r="E3054" i="2"/>
  <c r="E2868" i="2"/>
  <c r="E2869" i="2"/>
  <c r="E2766" i="2"/>
  <c r="E2784" i="2"/>
  <c r="E2870" i="2"/>
  <c r="E2871" i="2"/>
  <c r="E2872" i="2"/>
  <c r="E2873" i="2"/>
  <c r="E3055" i="2"/>
  <c r="E2874" i="2"/>
  <c r="E2875" i="2"/>
  <c r="E2876" i="2"/>
  <c r="E2877" i="2"/>
  <c r="E2878" i="2"/>
  <c r="E2879" i="2"/>
  <c r="E2767" i="2"/>
  <c r="E3056" i="2"/>
  <c r="E3057" i="2"/>
  <c r="E2880" i="2"/>
  <c r="E2881" i="2"/>
  <c r="E2785" i="2"/>
  <c r="E2882" i="2"/>
  <c r="E2883" i="2"/>
  <c r="E2884" i="2"/>
  <c r="E2885" i="2"/>
  <c r="E2886" i="2"/>
  <c r="E2887" i="2"/>
  <c r="E2888" i="2"/>
  <c r="E2889" i="2"/>
  <c r="E3058" i="2"/>
  <c r="E2890" i="2"/>
  <c r="E2891" i="2"/>
  <c r="E2892" i="2"/>
  <c r="E3059" i="2"/>
  <c r="E2893" i="2"/>
  <c r="E2894" i="2"/>
  <c r="E2895" i="2"/>
  <c r="E3060" i="2"/>
  <c r="E2896" i="2"/>
  <c r="E2897" i="2"/>
  <c r="E2898" i="2"/>
  <c r="E2899" i="2"/>
  <c r="E2900" i="2"/>
  <c r="E2901" i="2"/>
  <c r="E2902" i="2"/>
  <c r="E2903" i="2"/>
  <c r="E2786" i="2"/>
  <c r="E2904" i="2"/>
  <c r="E2905" i="2"/>
  <c r="E2906" i="2"/>
  <c r="E2907" i="2"/>
  <c r="E2787" i="2"/>
  <c r="E2908" i="2"/>
  <c r="E2909" i="2"/>
  <c r="E2910" i="2"/>
  <c r="E2788" i="2"/>
  <c r="E2911" i="2"/>
  <c r="E3061" i="2"/>
  <c r="E2912" i="2"/>
  <c r="E2789" i="2"/>
  <c r="E2913" i="2"/>
  <c r="E2914" i="2"/>
  <c r="E2915" i="2"/>
  <c r="E3062" i="2"/>
  <c r="E3063" i="2"/>
  <c r="E2916" i="2"/>
  <c r="E2917" i="2"/>
  <c r="E2918" i="2"/>
  <c r="E2919" i="2"/>
  <c r="E2920" i="2"/>
  <c r="E2921" i="2"/>
  <c r="E2922" i="2"/>
  <c r="E2923" i="2"/>
  <c r="E2924" i="2"/>
  <c r="E3064" i="2"/>
  <c r="E2925" i="2"/>
  <c r="E2926" i="2"/>
  <c r="E3065" i="2"/>
  <c r="E2927" i="2"/>
  <c r="E2928" i="2"/>
  <c r="E2929" i="2"/>
  <c r="E2930" i="2"/>
  <c r="E2931" i="2"/>
  <c r="E2932" i="2"/>
  <c r="E2933" i="2"/>
  <c r="E3066" i="2"/>
  <c r="E2934" i="2"/>
  <c r="E2935" i="2"/>
  <c r="E2768" i="2"/>
  <c r="E2790" i="2"/>
  <c r="E3067" i="2"/>
  <c r="E3068" i="2"/>
  <c r="E2936" i="2"/>
  <c r="E3069" i="2"/>
  <c r="E2937" i="2"/>
  <c r="E2938" i="2"/>
  <c r="E2939" i="2"/>
  <c r="E2940" i="2"/>
  <c r="E2791" i="2"/>
  <c r="E3070" i="2"/>
  <c r="E2792" i="2"/>
  <c r="E2793" i="2"/>
  <c r="E2941" i="2"/>
  <c r="E2942" i="2"/>
  <c r="E2943" i="2"/>
  <c r="E3071" i="2"/>
  <c r="E2944" i="2"/>
  <c r="E3072" i="2"/>
  <c r="E2945" i="2"/>
  <c r="E2946" i="2"/>
  <c r="E3073" i="2"/>
  <c r="E2947" i="2"/>
  <c r="E2948" i="2"/>
  <c r="E2949" i="2"/>
  <c r="E2950" i="2"/>
  <c r="E2951" i="2"/>
  <c r="E2952" i="2"/>
  <c r="E2953" i="2"/>
  <c r="E2794" i="2"/>
  <c r="E2954" i="2"/>
  <c r="E2955" i="2"/>
  <c r="E2956" i="2"/>
  <c r="E2957" i="2"/>
  <c r="E2958" i="2"/>
  <c r="E2959" i="2"/>
  <c r="E2960" i="2"/>
  <c r="E2795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3036" i="2"/>
  <c r="E2973" i="2"/>
  <c r="E3074" i="2"/>
  <c r="E2974" i="2"/>
  <c r="E2975" i="2"/>
  <c r="E3075" i="2"/>
  <c r="E3076" i="2"/>
  <c r="E2796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3077" i="2"/>
  <c r="E3078" i="2"/>
  <c r="E2997" i="2"/>
  <c r="E2998" i="2"/>
  <c r="E3079" i="2"/>
  <c r="E2797" i="2"/>
  <c r="E2999" i="2"/>
  <c r="E3000" i="2"/>
  <c r="E3001" i="2"/>
  <c r="E2772" i="2"/>
  <c r="E2798" i="2"/>
  <c r="E3002" i="2"/>
  <c r="E3003" i="2"/>
  <c r="E3004" i="2"/>
  <c r="E3080" i="2"/>
  <c r="E2799" i="2"/>
  <c r="E3005" i="2"/>
  <c r="E3006" i="2"/>
  <c r="E3081" i="2"/>
  <c r="E2769" i="2"/>
  <c r="E3007" i="2"/>
  <c r="E2770" i="2"/>
  <c r="E3008" i="2"/>
  <c r="E3009" i="2"/>
  <c r="E3010" i="2"/>
  <c r="E3011" i="2"/>
  <c r="E3082" i="2"/>
  <c r="E3012" i="2"/>
  <c r="E3013" i="2"/>
  <c r="E3014" i="2"/>
  <c r="E3015" i="2"/>
  <c r="E3037" i="2"/>
  <c r="E3016" i="2"/>
  <c r="E2771" i="2"/>
  <c r="E3017" i="2"/>
  <c r="E3083" i="2"/>
  <c r="E2761" i="2"/>
  <c r="E3018" i="2"/>
  <c r="E3019" i="2"/>
  <c r="E3020" i="2"/>
  <c r="E3021" i="2"/>
  <c r="E3022" i="2"/>
  <c r="E2800" i="2"/>
  <c r="E3023" i="2"/>
  <c r="E3024" i="2"/>
  <c r="E3025" i="2"/>
  <c r="E3026" i="2"/>
  <c r="E3027" i="2"/>
  <c r="E3028" i="2"/>
  <c r="E2801" i="2"/>
  <c r="E3029" i="2"/>
  <c r="E3030" i="2"/>
  <c r="E3031" i="2"/>
  <c r="E3032" i="2"/>
  <c r="E3033" i="2"/>
  <c r="E3034" i="2"/>
  <c r="E3035" i="2"/>
  <c r="E2802" i="2"/>
  <c r="E2803" i="2"/>
  <c r="E2804" i="2"/>
  <c r="E2805" i="2"/>
  <c r="E2762" i="2"/>
  <c r="E3038" i="2"/>
  <c r="E2806" i="2"/>
  <c r="E2807" i="2"/>
  <c r="E2808" i="2"/>
  <c r="E2809" i="2"/>
  <c r="E3039" i="2"/>
  <c r="E2763" i="2"/>
  <c r="E2810" i="2"/>
  <c r="E2811" i="2"/>
  <c r="E2812" i="2"/>
  <c r="E2773" i="2"/>
  <c r="E3040" i="2"/>
  <c r="E2813" i="2"/>
  <c r="E3454" i="2"/>
  <c r="E3162" i="2"/>
  <c r="E3163" i="2"/>
  <c r="E3164" i="2"/>
  <c r="E3463" i="2"/>
  <c r="E3165" i="2"/>
  <c r="E3166" i="2"/>
  <c r="E3167" i="2"/>
  <c r="E3168" i="2"/>
  <c r="E3464" i="2"/>
  <c r="E3169" i="2"/>
  <c r="E3170" i="2"/>
  <c r="E3171" i="2"/>
  <c r="E3172" i="2"/>
  <c r="E3173" i="2"/>
  <c r="E3109" i="2"/>
  <c r="E3465" i="2"/>
  <c r="E3466" i="2"/>
  <c r="E3174" i="2"/>
  <c r="E3101" i="2"/>
  <c r="E3175" i="2"/>
  <c r="E3176" i="2"/>
  <c r="E3110" i="2"/>
  <c r="E3177" i="2"/>
  <c r="E3111" i="2"/>
  <c r="E3178" i="2"/>
  <c r="E3179" i="2"/>
  <c r="E3180" i="2"/>
  <c r="E3455" i="2"/>
  <c r="E3181" i="2"/>
  <c r="E3467" i="2"/>
  <c r="E3182" i="2"/>
  <c r="E3183" i="2"/>
  <c r="E3184" i="2"/>
  <c r="E3185" i="2"/>
  <c r="E3468" i="2"/>
  <c r="E3186" i="2"/>
  <c r="E3469" i="2"/>
  <c r="E3470" i="2"/>
  <c r="E3187" i="2"/>
  <c r="E3471" i="2"/>
  <c r="E3188" i="2"/>
  <c r="E3189" i="2"/>
  <c r="E3112" i="2"/>
  <c r="E3190" i="2"/>
  <c r="E3191" i="2"/>
  <c r="E3472" i="2"/>
  <c r="E3192" i="2"/>
  <c r="E3113" i="2"/>
  <c r="E3193" i="2"/>
  <c r="E3194" i="2"/>
  <c r="E3114" i="2"/>
  <c r="E3473" i="2"/>
  <c r="E3115" i="2"/>
  <c r="E3195" i="2"/>
  <c r="E3196" i="2"/>
  <c r="E3197" i="2"/>
  <c r="E3198" i="2"/>
  <c r="E3199" i="2"/>
  <c r="E3200" i="2"/>
  <c r="E3201" i="2"/>
  <c r="E3202" i="2"/>
  <c r="E3085" i="2"/>
  <c r="E3203" i="2"/>
  <c r="E3474" i="2"/>
  <c r="E3116" i="2"/>
  <c r="E3117" i="2"/>
  <c r="E3475" i="2"/>
  <c r="E3204" i="2"/>
  <c r="E3205" i="2"/>
  <c r="E3206" i="2"/>
  <c r="E3207" i="2"/>
  <c r="E3208" i="2"/>
  <c r="E3209" i="2"/>
  <c r="E3210" i="2"/>
  <c r="E3211" i="2"/>
  <c r="E3476" i="2"/>
  <c r="E3212" i="2"/>
  <c r="E3213" i="2"/>
  <c r="E3477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478" i="2"/>
  <c r="E3230" i="2"/>
  <c r="E3231" i="2"/>
  <c r="E3479" i="2"/>
  <c r="E3232" i="2"/>
  <c r="E3233" i="2"/>
  <c r="E3480" i="2"/>
  <c r="E3456" i="2"/>
  <c r="E3234" i="2"/>
  <c r="E3235" i="2"/>
  <c r="E3481" i="2"/>
  <c r="E3482" i="2"/>
  <c r="E3236" i="2"/>
  <c r="E3237" i="2"/>
  <c r="E3238" i="2"/>
  <c r="E3483" i="2"/>
  <c r="E3239" i="2"/>
  <c r="E3240" i="2"/>
  <c r="E3241" i="2"/>
  <c r="E3242" i="2"/>
  <c r="E3243" i="2"/>
  <c r="E3244" i="2"/>
  <c r="E3245" i="2"/>
  <c r="E3118" i="2"/>
  <c r="E3246" i="2"/>
  <c r="E3247" i="2"/>
  <c r="E3248" i="2"/>
  <c r="E3249" i="2"/>
  <c r="E3119" i="2"/>
  <c r="E3484" i="2"/>
  <c r="E3250" i="2"/>
  <c r="E3251" i="2"/>
  <c r="E3252" i="2"/>
  <c r="E3120" i="2"/>
  <c r="E3121" i="2"/>
  <c r="E3485" i="2"/>
  <c r="E3486" i="2"/>
  <c r="E3253" i="2"/>
  <c r="E3254" i="2"/>
  <c r="E3255" i="2"/>
  <c r="E3122" i="2"/>
  <c r="E3123" i="2"/>
  <c r="E3256" i="2"/>
  <c r="E3257" i="2"/>
  <c r="E3258" i="2"/>
  <c r="E3259" i="2"/>
  <c r="E3260" i="2"/>
  <c r="E3261" i="2"/>
  <c r="E3487" i="2"/>
  <c r="E3488" i="2"/>
  <c r="E3262" i="2"/>
  <c r="E3263" i="2"/>
  <c r="E3264" i="2"/>
  <c r="E3265" i="2"/>
  <c r="E3266" i="2"/>
  <c r="E3489" i="2"/>
  <c r="E3490" i="2"/>
  <c r="E3086" i="2"/>
  <c r="E3267" i="2"/>
  <c r="E3268" i="2"/>
  <c r="E3269" i="2"/>
  <c r="E3491" i="2"/>
  <c r="E3087" i="2"/>
  <c r="E3492" i="2"/>
  <c r="E3493" i="2"/>
  <c r="E3270" i="2"/>
  <c r="E3271" i="2"/>
  <c r="E3272" i="2"/>
  <c r="E3494" i="2"/>
  <c r="E3273" i="2"/>
  <c r="E3495" i="2"/>
  <c r="E3496" i="2"/>
  <c r="E3274" i="2"/>
  <c r="E3497" i="2"/>
  <c r="E3124" i="2"/>
  <c r="E3088" i="2"/>
  <c r="E3275" i="2"/>
  <c r="E3276" i="2"/>
  <c r="E3277" i="2"/>
  <c r="E3498" i="2"/>
  <c r="E3278" i="2"/>
  <c r="E3499" i="2"/>
  <c r="E3500" i="2"/>
  <c r="E3501" i="2"/>
  <c r="E3279" i="2"/>
  <c r="E3280" i="2"/>
  <c r="E3089" i="2"/>
  <c r="E3090" i="2"/>
  <c r="E3281" i="2"/>
  <c r="E3282" i="2"/>
  <c r="E3502" i="2"/>
  <c r="E3503" i="2"/>
  <c r="E3283" i="2"/>
  <c r="E3284" i="2"/>
  <c r="E3285" i="2"/>
  <c r="E3286" i="2"/>
  <c r="E3504" i="2"/>
  <c r="E3287" i="2"/>
  <c r="E3288" i="2"/>
  <c r="E3289" i="2"/>
  <c r="E3505" i="2"/>
  <c r="E3290" i="2"/>
  <c r="E3291" i="2"/>
  <c r="E3292" i="2"/>
  <c r="E3293" i="2"/>
  <c r="E3294" i="2"/>
  <c r="E3295" i="2"/>
  <c r="E3296" i="2"/>
  <c r="E3297" i="2"/>
  <c r="E3298" i="2"/>
  <c r="E3299" i="2"/>
  <c r="E3300" i="2"/>
  <c r="E3301" i="2"/>
  <c r="E3302" i="2"/>
  <c r="E3506" i="2"/>
  <c r="E3303" i="2"/>
  <c r="E3304" i="2"/>
  <c r="E3305" i="2"/>
  <c r="E3306" i="2"/>
  <c r="E3307" i="2"/>
  <c r="E3308" i="2"/>
  <c r="E3309" i="2"/>
  <c r="E3102" i="2"/>
  <c r="E3310" i="2"/>
  <c r="E3311" i="2"/>
  <c r="E3312" i="2"/>
  <c r="E3313" i="2"/>
  <c r="E3314" i="2"/>
  <c r="E3125" i="2"/>
  <c r="E3507" i="2"/>
  <c r="E3126" i="2"/>
  <c r="E3315" i="2"/>
  <c r="E3316" i="2"/>
  <c r="E3317" i="2"/>
  <c r="E3318" i="2"/>
  <c r="E3319" i="2"/>
  <c r="E3320" i="2"/>
  <c r="E3127" i="2"/>
  <c r="E3321" i="2"/>
  <c r="E3322" i="2"/>
  <c r="E3128" i="2"/>
  <c r="E3323" i="2"/>
  <c r="E3324" i="2"/>
  <c r="E3508" i="2"/>
  <c r="E3509" i="2"/>
  <c r="E3325" i="2"/>
  <c r="E3326" i="2"/>
  <c r="E3327" i="2"/>
  <c r="E3328" i="2"/>
  <c r="E3510" i="2"/>
  <c r="E3511" i="2"/>
  <c r="E3129" i="2"/>
  <c r="E3512" i="2"/>
  <c r="E3513" i="2"/>
  <c r="E3329" i="2"/>
  <c r="E3091" i="2"/>
  <c r="E3514" i="2"/>
  <c r="E3330" i="2"/>
  <c r="E3331" i="2"/>
  <c r="E3332" i="2"/>
  <c r="E3333" i="2"/>
  <c r="E3334" i="2"/>
  <c r="E3335" i="2"/>
  <c r="E3336" i="2"/>
  <c r="E3337" i="2"/>
  <c r="E3130" i="2"/>
  <c r="E3515" i="2"/>
  <c r="E3131" i="2"/>
  <c r="E3338" i="2"/>
  <c r="E3516" i="2"/>
  <c r="E3339" i="2"/>
  <c r="E3340" i="2"/>
  <c r="E3341" i="2"/>
  <c r="E3342" i="2"/>
  <c r="E3343" i="2"/>
  <c r="E3344" i="2"/>
  <c r="E3345" i="2"/>
  <c r="E3346" i="2"/>
  <c r="E3347" i="2"/>
  <c r="E3348" i="2"/>
  <c r="E3517" i="2"/>
  <c r="E3349" i="2"/>
  <c r="E3350" i="2"/>
  <c r="E3351" i="2"/>
  <c r="E3352" i="2"/>
  <c r="E3353" i="2"/>
  <c r="E3354" i="2"/>
  <c r="E3355" i="2"/>
  <c r="E3356" i="2"/>
  <c r="E3357" i="2"/>
  <c r="E3358" i="2"/>
  <c r="E3359" i="2"/>
  <c r="E3518" i="2"/>
  <c r="E3360" i="2"/>
  <c r="E3361" i="2"/>
  <c r="E3362" i="2"/>
  <c r="E3363" i="2"/>
  <c r="E3364" i="2"/>
  <c r="E3132" i="2"/>
  <c r="E3365" i="2"/>
  <c r="E3366" i="2"/>
  <c r="E3367" i="2"/>
  <c r="E3368" i="2"/>
  <c r="E3103" i="2"/>
  <c r="E3369" i="2"/>
  <c r="E3370" i="2"/>
  <c r="E3519" i="2"/>
  <c r="E3457" i="2"/>
  <c r="E3371" i="2"/>
  <c r="E3372" i="2"/>
  <c r="E3373" i="2"/>
  <c r="E3104" i="2"/>
  <c r="E3374" i="2"/>
  <c r="E3520" i="2"/>
  <c r="E3521" i="2"/>
  <c r="E3133" i="2"/>
  <c r="E3522" i="2"/>
  <c r="E3523" i="2"/>
  <c r="E3524" i="2"/>
  <c r="E3092" i="2"/>
  <c r="E3375" i="2"/>
  <c r="E3093" i="2"/>
  <c r="E3134" i="2"/>
  <c r="E3525" i="2"/>
  <c r="E3526" i="2"/>
  <c r="E3094" i="2"/>
  <c r="E3458" i="2"/>
  <c r="E3376" i="2"/>
  <c r="E3377" i="2"/>
  <c r="E3378" i="2"/>
  <c r="E3379" i="2"/>
  <c r="E3380" i="2"/>
  <c r="E3381" i="2"/>
  <c r="E3382" i="2"/>
  <c r="E3383" i="2"/>
  <c r="E3384" i="2"/>
  <c r="E3385" i="2"/>
  <c r="E3386" i="2"/>
  <c r="E3387" i="2"/>
  <c r="E3388" i="2"/>
  <c r="E3095" i="2"/>
  <c r="E3389" i="2"/>
  <c r="E3527" i="2"/>
  <c r="E3390" i="2"/>
  <c r="E3391" i="2"/>
  <c r="E3392" i="2"/>
  <c r="E3096" i="2"/>
  <c r="E3393" i="2"/>
  <c r="E3394" i="2"/>
  <c r="E3135" i="2"/>
  <c r="E3395" i="2"/>
  <c r="E3396" i="2"/>
  <c r="E3528" i="2"/>
  <c r="E3529" i="2"/>
  <c r="E3397" i="2"/>
  <c r="E3398" i="2"/>
  <c r="E3399" i="2"/>
  <c r="E3400" i="2"/>
  <c r="E3401" i="2"/>
  <c r="E3530" i="2"/>
  <c r="E3459" i="2"/>
  <c r="E3402" i="2"/>
  <c r="E3403" i="2"/>
  <c r="E3531" i="2"/>
  <c r="E3097" i="2"/>
  <c r="E3532" i="2"/>
  <c r="E3098" i="2"/>
  <c r="E3404" i="2"/>
  <c r="E3405" i="2"/>
  <c r="E3406" i="2"/>
  <c r="E3099" i="2"/>
  <c r="E3100" i="2"/>
  <c r="E3533" i="2"/>
  <c r="E3534" i="2"/>
  <c r="E3535" i="2"/>
  <c r="E3407" i="2"/>
  <c r="E3136" i="2"/>
  <c r="E3408" i="2"/>
  <c r="E3409" i="2"/>
  <c r="E3137" i="2"/>
  <c r="E3536" i="2"/>
  <c r="E3410" i="2"/>
  <c r="E3411" i="2"/>
  <c r="E3412" i="2"/>
  <c r="E3413" i="2"/>
  <c r="E3414" i="2"/>
  <c r="E3415" i="2"/>
  <c r="E3416" i="2"/>
  <c r="E3417" i="2"/>
  <c r="E3418" i="2"/>
  <c r="E3537" i="2"/>
  <c r="E3419" i="2"/>
  <c r="E3420" i="2"/>
  <c r="E3538" i="2"/>
  <c r="E3539" i="2"/>
  <c r="E3421" i="2"/>
  <c r="E3422" i="2"/>
  <c r="E3423" i="2"/>
  <c r="E3424" i="2"/>
  <c r="E3425" i="2"/>
  <c r="E3105" i="2"/>
  <c r="E3540" i="2"/>
  <c r="E3426" i="2"/>
  <c r="E3427" i="2"/>
  <c r="E3428" i="2"/>
  <c r="E3429" i="2"/>
  <c r="E3430" i="2"/>
  <c r="E3431" i="2"/>
  <c r="E3541" i="2"/>
  <c r="E3432" i="2"/>
  <c r="E3433" i="2"/>
  <c r="E3434" i="2"/>
  <c r="E3435" i="2"/>
  <c r="E3436" i="2"/>
  <c r="E3460" i="2"/>
  <c r="E3437" i="2"/>
  <c r="E3438" i="2"/>
  <c r="E3439" i="2"/>
  <c r="E3440" i="2"/>
  <c r="E3542" i="2"/>
  <c r="E3138" i="2"/>
  <c r="E3543" i="2"/>
  <c r="E3544" i="2"/>
  <c r="E3441" i="2"/>
  <c r="E3442" i="2"/>
  <c r="E3443" i="2"/>
  <c r="E3139" i="2"/>
  <c r="E3444" i="2"/>
  <c r="E3445" i="2"/>
  <c r="E3453" i="2"/>
  <c r="E3446" i="2"/>
  <c r="E3447" i="2"/>
  <c r="E3448" i="2"/>
  <c r="E3449" i="2"/>
  <c r="E3140" i="2"/>
  <c r="E3450" i="2"/>
  <c r="E3451" i="2"/>
  <c r="E3452" i="2"/>
  <c r="E3141" i="2"/>
  <c r="E3084" i="2"/>
  <c r="E3142" i="2"/>
  <c r="E3143" i="2"/>
  <c r="E3461" i="2"/>
  <c r="E3462" i="2"/>
  <c r="E3144" i="2"/>
  <c r="E3145" i="2"/>
  <c r="E3146" i="2"/>
  <c r="E3147" i="2"/>
  <c r="E3148" i="2"/>
  <c r="E3149" i="2"/>
  <c r="E3106" i="2"/>
  <c r="E3107" i="2"/>
  <c r="E3150" i="2"/>
  <c r="E3151" i="2"/>
  <c r="E3152" i="2"/>
  <c r="E3153" i="2"/>
  <c r="E3154" i="2"/>
  <c r="E3155" i="2"/>
  <c r="E3156" i="2"/>
  <c r="E3108" i="2"/>
  <c r="E3157" i="2"/>
  <c r="E3158" i="2"/>
  <c r="E3159" i="2"/>
  <c r="E3160" i="2"/>
  <c r="E3161" i="2"/>
  <c r="E4137" i="2"/>
  <c r="E4139" i="2"/>
  <c r="E4179" i="2"/>
  <c r="E3693" i="2"/>
  <c r="E3694" i="2"/>
  <c r="E3695" i="2"/>
  <c r="E3696" i="2"/>
  <c r="E3697" i="2"/>
  <c r="E3698" i="2"/>
  <c r="E4140" i="2"/>
  <c r="E3699" i="2"/>
  <c r="E3604" i="2"/>
  <c r="E3605" i="2"/>
  <c r="E4180" i="2"/>
  <c r="E4181" i="2"/>
  <c r="E4182" i="2"/>
  <c r="E3549" i="2"/>
  <c r="E4141" i="2"/>
  <c r="E3700" i="2"/>
  <c r="E3701" i="2"/>
  <c r="E3702" i="2"/>
  <c r="E3606" i="2"/>
  <c r="E3703" i="2"/>
  <c r="E4142" i="2"/>
  <c r="E3704" i="2"/>
  <c r="E4183" i="2"/>
  <c r="E3705" i="2"/>
  <c r="E4184" i="2"/>
  <c r="E3706" i="2"/>
  <c r="E4185" i="2"/>
  <c r="E3707" i="2"/>
  <c r="E4186" i="2"/>
  <c r="E3708" i="2"/>
  <c r="E3709" i="2"/>
  <c r="E3710" i="2"/>
  <c r="E4187" i="2"/>
  <c r="E3711" i="2"/>
  <c r="E3712" i="2"/>
  <c r="E3713" i="2"/>
  <c r="E3607" i="2"/>
  <c r="E3714" i="2"/>
  <c r="E3715" i="2"/>
  <c r="E3716" i="2"/>
  <c r="E4143" i="2"/>
  <c r="E3717" i="2"/>
  <c r="E4144" i="2"/>
  <c r="E3718" i="2"/>
  <c r="E4188" i="2"/>
  <c r="E4145" i="2"/>
  <c r="E3719" i="2"/>
  <c r="E4189" i="2"/>
  <c r="E4190" i="2"/>
  <c r="E4191" i="2"/>
  <c r="E3720" i="2"/>
  <c r="E4192" i="2"/>
  <c r="E3721" i="2"/>
  <c r="E4193" i="2"/>
  <c r="E3722" i="2"/>
  <c r="E3723" i="2"/>
  <c r="E3724" i="2"/>
  <c r="E4194" i="2"/>
  <c r="E3725" i="2"/>
  <c r="E3726" i="2"/>
  <c r="E3727" i="2"/>
  <c r="E3608" i="2"/>
  <c r="E3728" i="2"/>
  <c r="E3729" i="2"/>
  <c r="E3730" i="2"/>
  <c r="E3731" i="2"/>
  <c r="E3550" i="2"/>
  <c r="E3732" i="2"/>
  <c r="E4195" i="2"/>
  <c r="E3733" i="2"/>
  <c r="E3734" i="2"/>
  <c r="E3735" i="2"/>
  <c r="E3736" i="2"/>
  <c r="E3737" i="2"/>
  <c r="E4196" i="2"/>
  <c r="E4197" i="2"/>
  <c r="E3738" i="2"/>
  <c r="E3739" i="2"/>
  <c r="E3740" i="2"/>
  <c r="E3551" i="2"/>
  <c r="E4198" i="2"/>
  <c r="E3552" i="2"/>
  <c r="E3609" i="2"/>
  <c r="E3741" i="2"/>
  <c r="E3553" i="2"/>
  <c r="E3742" i="2"/>
  <c r="E4199" i="2"/>
  <c r="E3743" i="2"/>
  <c r="E3610" i="2"/>
  <c r="E3744" i="2"/>
  <c r="E3745" i="2"/>
  <c r="E4200" i="2"/>
  <c r="E3746" i="2"/>
  <c r="E3747" i="2"/>
  <c r="E3748" i="2"/>
  <c r="E3749" i="2"/>
  <c r="E4201" i="2"/>
  <c r="E4202" i="2"/>
  <c r="E3750" i="2"/>
  <c r="E4203" i="2"/>
  <c r="E3751" i="2"/>
  <c r="E3752" i="2"/>
  <c r="E3753" i="2"/>
  <c r="E4204" i="2"/>
  <c r="E3554" i="2"/>
  <c r="E4205" i="2"/>
  <c r="E3754" i="2"/>
  <c r="E3755" i="2"/>
  <c r="E3756" i="2"/>
  <c r="E3611" i="2"/>
  <c r="E3757" i="2"/>
  <c r="E4206" i="2"/>
  <c r="E4207" i="2"/>
  <c r="E3612" i="2"/>
  <c r="E4208" i="2"/>
  <c r="E4209" i="2"/>
  <c r="E3593" i="2"/>
  <c r="E3758" i="2"/>
  <c r="E3759" i="2"/>
  <c r="E3760" i="2"/>
  <c r="E3761" i="2"/>
  <c r="E3762" i="2"/>
  <c r="E3763" i="2"/>
  <c r="E3613" i="2"/>
  <c r="E4210" i="2"/>
  <c r="E3764" i="2"/>
  <c r="E3765" i="2"/>
  <c r="E3766" i="2"/>
  <c r="E3614" i="2"/>
  <c r="E3767" i="2"/>
  <c r="E4211" i="2"/>
  <c r="E4212" i="2"/>
  <c r="E4213" i="2"/>
  <c r="E4214" i="2"/>
  <c r="E3768" i="2"/>
  <c r="E3545" i="2"/>
  <c r="E3769" i="2"/>
  <c r="E3770" i="2"/>
  <c r="E3771" i="2"/>
  <c r="E4215" i="2"/>
  <c r="E3772" i="2"/>
  <c r="E4216" i="2"/>
  <c r="E3773" i="2"/>
  <c r="E3774" i="2"/>
  <c r="E4217" i="2"/>
  <c r="E3775" i="2"/>
  <c r="E3615" i="2"/>
  <c r="E4218" i="2"/>
  <c r="E3776" i="2"/>
  <c r="E3777" i="2"/>
  <c r="E3555" i="2"/>
  <c r="E3778" i="2"/>
  <c r="E4219" i="2"/>
  <c r="E3779" i="2"/>
  <c r="E3780" i="2"/>
  <c r="E3781" i="2"/>
  <c r="E3616" i="2"/>
  <c r="E4220" i="2"/>
  <c r="E4221" i="2"/>
  <c r="E3782" i="2"/>
  <c r="E4222" i="2"/>
  <c r="E3783" i="2"/>
  <c r="E4223" i="2"/>
  <c r="E3784" i="2"/>
  <c r="E4224" i="2"/>
  <c r="E3556" i="2"/>
  <c r="E3785" i="2"/>
  <c r="E3786" i="2"/>
  <c r="E4225" i="2"/>
  <c r="E3787" i="2"/>
  <c r="E4226" i="2"/>
  <c r="E4227" i="2"/>
  <c r="E4228" i="2"/>
  <c r="E3617" i="2"/>
  <c r="E4229" i="2"/>
  <c r="E4230" i="2"/>
  <c r="E3788" i="2"/>
  <c r="E3789" i="2"/>
  <c r="E3790" i="2"/>
  <c r="E3791" i="2"/>
  <c r="E3792" i="2"/>
  <c r="E3793" i="2"/>
  <c r="E3794" i="2"/>
  <c r="E3618" i="2"/>
  <c r="E3795" i="2"/>
  <c r="E3796" i="2"/>
  <c r="E3797" i="2"/>
  <c r="E3798" i="2"/>
  <c r="E3799" i="2"/>
  <c r="E3800" i="2"/>
  <c r="E4231" i="2"/>
  <c r="E3801" i="2"/>
  <c r="E4232" i="2"/>
  <c r="E3802" i="2"/>
  <c r="E3803" i="2"/>
  <c r="E3804" i="2"/>
  <c r="E3619" i="2"/>
  <c r="E3805" i="2"/>
  <c r="E3806" i="2"/>
  <c r="E3807" i="2"/>
  <c r="E3808" i="2"/>
  <c r="E3809" i="2"/>
  <c r="E3810" i="2"/>
  <c r="E3811" i="2"/>
  <c r="E4233" i="2"/>
  <c r="E3812" i="2"/>
  <c r="E4234" i="2"/>
  <c r="E3813" i="2"/>
  <c r="E3814" i="2"/>
  <c r="E3815" i="2"/>
  <c r="E3816" i="2"/>
  <c r="E3817" i="2"/>
  <c r="E3818" i="2"/>
  <c r="E4235" i="2"/>
  <c r="E4236" i="2"/>
  <c r="E4237" i="2"/>
  <c r="E4238" i="2"/>
  <c r="E3819" i="2"/>
  <c r="E3820" i="2"/>
  <c r="E3821" i="2"/>
  <c r="E3822" i="2"/>
  <c r="E3823" i="2"/>
  <c r="E4239" i="2"/>
  <c r="E3620" i="2"/>
  <c r="E4240" i="2"/>
  <c r="E3824" i="2"/>
  <c r="E3825" i="2"/>
  <c r="E4146" i="2"/>
  <c r="E4241" i="2"/>
  <c r="E3826" i="2"/>
  <c r="E3827" i="2"/>
  <c r="E4242" i="2"/>
  <c r="E3828" i="2"/>
  <c r="E3829" i="2"/>
  <c r="E3557" i="2"/>
  <c r="E3830" i="2"/>
  <c r="E3831" i="2"/>
  <c r="E3558" i="2"/>
  <c r="E3621" i="2"/>
  <c r="E3832" i="2"/>
  <c r="E4243" i="2"/>
  <c r="E4244" i="2"/>
  <c r="E3833" i="2"/>
  <c r="E3834" i="2"/>
  <c r="E3835" i="2"/>
  <c r="E3836" i="2"/>
  <c r="E3559" i="2"/>
  <c r="E3837" i="2"/>
  <c r="E3838" i="2"/>
  <c r="E3839" i="2"/>
  <c r="E3840" i="2"/>
  <c r="E3841" i="2"/>
  <c r="E4245" i="2"/>
  <c r="E4246" i="2"/>
  <c r="E3842" i="2"/>
  <c r="E3560" i="2"/>
  <c r="E3622" i="2"/>
  <c r="E4247" i="2"/>
  <c r="E3561" i="2"/>
  <c r="E4248" i="2"/>
  <c r="E3843" i="2"/>
  <c r="E3623" i="2"/>
  <c r="E4249" i="2"/>
  <c r="E4250" i="2"/>
  <c r="E3594" i="2"/>
  <c r="E3844" i="2"/>
  <c r="E3845" i="2"/>
  <c r="E4251" i="2"/>
  <c r="E3846" i="2"/>
  <c r="E3847" i="2"/>
  <c r="E3848" i="2"/>
  <c r="E3849" i="2"/>
  <c r="E3850" i="2"/>
  <c r="E3851" i="2"/>
  <c r="E3852" i="2"/>
  <c r="E3853" i="2"/>
  <c r="E3854" i="2"/>
  <c r="E3855" i="2"/>
  <c r="E3624" i="2"/>
  <c r="E3856" i="2"/>
  <c r="E3857" i="2"/>
  <c r="E3858" i="2"/>
  <c r="E3859" i="2"/>
  <c r="E3860" i="2"/>
  <c r="E3861" i="2"/>
  <c r="E3862" i="2"/>
  <c r="E3863" i="2"/>
  <c r="E3864" i="2"/>
  <c r="E3562" i="2"/>
  <c r="E3865" i="2"/>
  <c r="E3866" i="2"/>
  <c r="E3563" i="2"/>
  <c r="E3564" i="2"/>
  <c r="E4252" i="2"/>
  <c r="E4253" i="2"/>
  <c r="E3867" i="2"/>
  <c r="E3595" i="2"/>
  <c r="E3868" i="2"/>
  <c r="E3869" i="2"/>
  <c r="E4254" i="2"/>
  <c r="E3870" i="2"/>
  <c r="E3871" i="2"/>
  <c r="E4255" i="2"/>
  <c r="E3872" i="2"/>
  <c r="E3873" i="2"/>
  <c r="E3874" i="2"/>
  <c r="E3625" i="2"/>
  <c r="E3875" i="2"/>
  <c r="E3876" i="2"/>
  <c r="E3626" i="2"/>
  <c r="E4256" i="2"/>
  <c r="E3877" i="2"/>
  <c r="E3627" i="2"/>
  <c r="E3878" i="2"/>
  <c r="E3879" i="2"/>
  <c r="E3880" i="2"/>
  <c r="E3881" i="2"/>
  <c r="E3882" i="2"/>
  <c r="E3883" i="2"/>
  <c r="E3884" i="2"/>
  <c r="E4257" i="2"/>
  <c r="E4258" i="2"/>
  <c r="E3565" i="2"/>
  <c r="E3628" i="2"/>
  <c r="E3885" i="2"/>
  <c r="E4259" i="2"/>
  <c r="E3886" i="2"/>
  <c r="E3629" i="2"/>
  <c r="E3566" i="2"/>
  <c r="E3887" i="2"/>
  <c r="E4260" i="2"/>
  <c r="E3888" i="2"/>
  <c r="E3889" i="2"/>
  <c r="E4261" i="2"/>
  <c r="E3890" i="2"/>
  <c r="E3891" i="2"/>
  <c r="E3892" i="2"/>
  <c r="E3893" i="2"/>
  <c r="E4147" i="2"/>
  <c r="E3894" i="2"/>
  <c r="E4262" i="2"/>
  <c r="E3895" i="2"/>
  <c r="E3896" i="2"/>
  <c r="E4263" i="2"/>
  <c r="E3897" i="2"/>
  <c r="E3898" i="2"/>
  <c r="E3899" i="2"/>
  <c r="E3900" i="2"/>
  <c r="E3901" i="2"/>
  <c r="E4264" i="2"/>
  <c r="E3902" i="2"/>
  <c r="E4265" i="2"/>
  <c r="E4148" i="2"/>
  <c r="E4266" i="2"/>
  <c r="E4267" i="2"/>
  <c r="E3903" i="2"/>
  <c r="E4268" i="2"/>
  <c r="E3904" i="2"/>
  <c r="E4149" i="2"/>
  <c r="E3596" i="2"/>
  <c r="E3905" i="2"/>
  <c r="E3906" i="2"/>
  <c r="E4269" i="2"/>
  <c r="E3907" i="2"/>
  <c r="E3908" i="2"/>
  <c r="E3630" i="2"/>
  <c r="E3909" i="2"/>
  <c r="E4270" i="2"/>
  <c r="E4271" i="2"/>
  <c r="E4272" i="2"/>
  <c r="E3910" i="2"/>
  <c r="E3911" i="2"/>
  <c r="E3912" i="2"/>
  <c r="E3913" i="2"/>
  <c r="E3914" i="2"/>
  <c r="E3915" i="2"/>
  <c r="E3916" i="2"/>
  <c r="E4150" i="2"/>
  <c r="E3597" i="2"/>
  <c r="E3917" i="2"/>
  <c r="E4273" i="2"/>
  <c r="E4274" i="2"/>
  <c r="E3918" i="2"/>
  <c r="E3919" i="2"/>
  <c r="E3920" i="2"/>
  <c r="E4275" i="2"/>
  <c r="E3921" i="2"/>
  <c r="E3922" i="2"/>
  <c r="E3923" i="2"/>
  <c r="E3924" i="2"/>
  <c r="E3925" i="2"/>
  <c r="E3926" i="2"/>
  <c r="E3927" i="2"/>
  <c r="E3928" i="2"/>
  <c r="E3929" i="2"/>
  <c r="E3930" i="2"/>
  <c r="E3931" i="2"/>
  <c r="E3932" i="2"/>
  <c r="E4151" i="2"/>
  <c r="E3933" i="2"/>
  <c r="E3631" i="2"/>
  <c r="E3934" i="2"/>
  <c r="E3632" i="2"/>
  <c r="E3935" i="2"/>
  <c r="E3633" i="2"/>
  <c r="E3634" i="2"/>
  <c r="E3936" i="2"/>
  <c r="E4276" i="2"/>
  <c r="E3567" i="2"/>
  <c r="E4277" i="2"/>
  <c r="E3937" i="2"/>
  <c r="E3938" i="2"/>
  <c r="E3939" i="2"/>
  <c r="E4278" i="2"/>
  <c r="E3635" i="2"/>
  <c r="E3940" i="2"/>
  <c r="E3941" i="2"/>
  <c r="E3942" i="2"/>
  <c r="E3943" i="2"/>
  <c r="E3944" i="2"/>
  <c r="E4279" i="2"/>
  <c r="E4280" i="2"/>
  <c r="E3636" i="2"/>
  <c r="E3637" i="2"/>
  <c r="E4281" i="2"/>
  <c r="E4282" i="2"/>
  <c r="E3945" i="2"/>
  <c r="E3638" i="2"/>
  <c r="E3946" i="2"/>
  <c r="E4283" i="2"/>
  <c r="E3947" i="2"/>
  <c r="E3948" i="2"/>
  <c r="E3949" i="2"/>
  <c r="E3950" i="2"/>
  <c r="E3951" i="2"/>
  <c r="E3952" i="2"/>
  <c r="E3953" i="2"/>
  <c r="E4284" i="2"/>
  <c r="E3568" i="2"/>
  <c r="E3569" i="2"/>
  <c r="E4285" i="2"/>
  <c r="E4286" i="2"/>
  <c r="E4287" i="2"/>
  <c r="E4288" i="2"/>
  <c r="E4289" i="2"/>
  <c r="E3591" i="2"/>
  <c r="E4290" i="2"/>
  <c r="E3954" i="2"/>
  <c r="E3955" i="2"/>
  <c r="E3956" i="2"/>
  <c r="E4291" i="2"/>
  <c r="E3570" i="2"/>
  <c r="E3957" i="2"/>
  <c r="E4292" i="2"/>
  <c r="E3958" i="2"/>
  <c r="E3959" i="2"/>
  <c r="E3960" i="2"/>
  <c r="E3961" i="2"/>
  <c r="E4293" i="2"/>
  <c r="E4294" i="2"/>
  <c r="E3639" i="2"/>
  <c r="E4295" i="2"/>
  <c r="E4296" i="2"/>
  <c r="E3962" i="2"/>
  <c r="E3963" i="2"/>
  <c r="E3964" i="2"/>
  <c r="E3965" i="2"/>
  <c r="E4297" i="2"/>
  <c r="E3640" i="2"/>
  <c r="E4152" i="2"/>
  <c r="E4298" i="2"/>
  <c r="E3966" i="2"/>
  <c r="E3967" i="2"/>
  <c r="E3968" i="2"/>
  <c r="E3969" i="2"/>
  <c r="E3641" i="2"/>
  <c r="E4299" i="2"/>
  <c r="E3642" i="2"/>
  <c r="E3970" i="2"/>
  <c r="E3971" i="2"/>
  <c r="E3972" i="2"/>
  <c r="E3973" i="2"/>
  <c r="E4300" i="2"/>
  <c r="E3974" i="2"/>
  <c r="E4301" i="2"/>
  <c r="E3975" i="2"/>
  <c r="E3976" i="2"/>
  <c r="E3977" i="2"/>
  <c r="E3978" i="2"/>
  <c r="E3643" i="2"/>
  <c r="E3979" i="2"/>
  <c r="E3980" i="2"/>
  <c r="E3981" i="2"/>
  <c r="E3982" i="2"/>
  <c r="E3983" i="2"/>
  <c r="E3984" i="2"/>
  <c r="E3598" i="2"/>
  <c r="E4302" i="2"/>
  <c r="E3985" i="2"/>
  <c r="E3986" i="2"/>
  <c r="E3987" i="2"/>
  <c r="E3988" i="2"/>
  <c r="E4303" i="2"/>
  <c r="E3989" i="2"/>
  <c r="E4304" i="2"/>
  <c r="E3990" i="2"/>
  <c r="E3991" i="2"/>
  <c r="E4305" i="2"/>
  <c r="E3992" i="2"/>
  <c r="E4306" i="2"/>
  <c r="E3993" i="2"/>
  <c r="E4307" i="2"/>
  <c r="E3994" i="2"/>
  <c r="E3995" i="2"/>
  <c r="E3644" i="2"/>
  <c r="E3996" i="2"/>
  <c r="E3997" i="2"/>
  <c r="E4153" i="2"/>
  <c r="E3998" i="2"/>
  <c r="E3999" i="2"/>
  <c r="E4000" i="2"/>
  <c r="E3645" i="2"/>
  <c r="E4001" i="2"/>
  <c r="E4002" i="2"/>
  <c r="E4003" i="2"/>
  <c r="E3571" i="2"/>
  <c r="E4004" i="2"/>
  <c r="E4005" i="2"/>
  <c r="E4006" i="2"/>
  <c r="E4007" i="2"/>
  <c r="E4008" i="2"/>
  <c r="E4308" i="2"/>
  <c r="E3646" i="2"/>
  <c r="E4309" i="2"/>
  <c r="E4009" i="2"/>
  <c r="E4310" i="2"/>
  <c r="E4010" i="2"/>
  <c r="E4154" i="2"/>
  <c r="E3572" i="2"/>
  <c r="E3647" i="2"/>
  <c r="E4011" i="2"/>
  <c r="E4311" i="2"/>
  <c r="E3648" i="2"/>
  <c r="E3573" i="2"/>
  <c r="E3649" i="2"/>
  <c r="E3574" i="2"/>
  <c r="E4012" i="2"/>
  <c r="E4312" i="2"/>
  <c r="E4313" i="2"/>
  <c r="E4013" i="2"/>
  <c r="E4014" i="2"/>
  <c r="E4015" i="2"/>
  <c r="E3546" i="2"/>
  <c r="E3650" i="2"/>
  <c r="E4314" i="2"/>
  <c r="E4016" i="2"/>
  <c r="E4315" i="2"/>
  <c r="E3651" i="2"/>
  <c r="E4017" i="2"/>
  <c r="E4018" i="2"/>
  <c r="E4019" i="2"/>
  <c r="E4316" i="2"/>
  <c r="E4317" i="2"/>
  <c r="E4020" i="2"/>
  <c r="E4318" i="2"/>
  <c r="E3652" i="2"/>
  <c r="E4021" i="2"/>
  <c r="E4022" i="2"/>
  <c r="E4023" i="2"/>
  <c r="E4024" i="2"/>
  <c r="E3653" i="2"/>
  <c r="E3654" i="2"/>
  <c r="E4025" i="2"/>
  <c r="E4026" i="2"/>
  <c r="E4027" i="2"/>
  <c r="E4028" i="2"/>
  <c r="E4319" i="2"/>
  <c r="E3655" i="2"/>
  <c r="E4029" i="2"/>
  <c r="E4030" i="2"/>
  <c r="E4031" i="2"/>
  <c r="E4320" i="2"/>
  <c r="E4321" i="2"/>
  <c r="E4322" i="2"/>
  <c r="E4032" i="2"/>
  <c r="E4323" i="2"/>
  <c r="E4033" i="2"/>
  <c r="E4034" i="2"/>
  <c r="E4324" i="2"/>
  <c r="E4035" i="2"/>
  <c r="E4036" i="2"/>
  <c r="E4037" i="2"/>
  <c r="E4325" i="2"/>
  <c r="E4038" i="2"/>
  <c r="E4039" i="2"/>
  <c r="E4040" i="2"/>
  <c r="E4326" i="2"/>
  <c r="E4041" i="2"/>
  <c r="E4042" i="2"/>
  <c r="E4043" i="2"/>
  <c r="E4155" i="2"/>
  <c r="E4044" i="2"/>
  <c r="E4327" i="2"/>
  <c r="E4138" i="2"/>
  <c r="E4045" i="2"/>
  <c r="E4046" i="2"/>
  <c r="E4047" i="2"/>
  <c r="E4048" i="2"/>
  <c r="E4049" i="2"/>
  <c r="E4050" i="2"/>
  <c r="E4328" i="2"/>
  <c r="E4329" i="2"/>
  <c r="E4051" i="2"/>
  <c r="E3656" i="2"/>
  <c r="E4330" i="2"/>
  <c r="E4331" i="2"/>
  <c r="E4332" i="2"/>
  <c r="E3657" i="2"/>
  <c r="E4333" i="2"/>
  <c r="E4334" i="2"/>
  <c r="E4052" i="2"/>
  <c r="E4053" i="2"/>
  <c r="E4054" i="2"/>
  <c r="E4335" i="2"/>
  <c r="E4055" i="2"/>
  <c r="E4336" i="2"/>
  <c r="E4337" i="2"/>
  <c r="E4056" i="2"/>
  <c r="E4057" i="2"/>
  <c r="E4338" i="2"/>
  <c r="E4339" i="2"/>
  <c r="E4058" i="2"/>
  <c r="E4340" i="2"/>
  <c r="E4059" i="2"/>
  <c r="E4341" i="2"/>
  <c r="E4342" i="2"/>
  <c r="E4343" i="2"/>
  <c r="E3575" i="2"/>
  <c r="E4060" i="2"/>
  <c r="E4061" i="2"/>
  <c r="E4344" i="2"/>
  <c r="E3658" i="2"/>
  <c r="E4345" i="2"/>
  <c r="E4062" i="2"/>
  <c r="E4063" i="2"/>
  <c r="E4064" i="2"/>
  <c r="E4065" i="2"/>
  <c r="E4346" i="2"/>
  <c r="E4066" i="2"/>
  <c r="E4067" i="2"/>
  <c r="E4068" i="2"/>
  <c r="E4069" i="2"/>
  <c r="E4156" i="2"/>
  <c r="E4347" i="2"/>
  <c r="E4348" i="2"/>
  <c r="E4070" i="2"/>
  <c r="E4071" i="2"/>
  <c r="E4072" i="2"/>
  <c r="E4349" i="2"/>
  <c r="E4157" i="2"/>
  <c r="E3576" i="2"/>
  <c r="E4073" i="2"/>
  <c r="E3577" i="2"/>
  <c r="E4350" i="2"/>
  <c r="E3578" i="2"/>
  <c r="E4074" i="2"/>
  <c r="E4075" i="2"/>
  <c r="E4076" i="2"/>
  <c r="E4077" i="2"/>
  <c r="E4351" i="2"/>
  <c r="E4078" i="2"/>
  <c r="E3579" i="2"/>
  <c r="E4352" i="2"/>
  <c r="E4353" i="2"/>
  <c r="E3580" i="2"/>
  <c r="E3581" i="2"/>
  <c r="E3659" i="2"/>
  <c r="E3582" i="2"/>
  <c r="E3583" i="2"/>
  <c r="E4354" i="2"/>
  <c r="E3660" i="2"/>
  <c r="E4079" i="2"/>
  <c r="E4080" i="2"/>
  <c r="E4081" i="2"/>
  <c r="E4355" i="2"/>
  <c r="E3584" i="2"/>
  <c r="E4356" i="2"/>
  <c r="E3585" i="2"/>
  <c r="E3661" i="2"/>
  <c r="E4082" i="2"/>
  <c r="E4357" i="2"/>
  <c r="E4358" i="2"/>
  <c r="E4083" i="2"/>
  <c r="E4359" i="2"/>
  <c r="E4360" i="2"/>
  <c r="E4084" i="2"/>
  <c r="E4085" i="2"/>
  <c r="E4086" i="2"/>
  <c r="E4087" i="2"/>
  <c r="E3599" i="2"/>
  <c r="E4088" i="2"/>
  <c r="E4089" i="2"/>
  <c r="E4090" i="2"/>
  <c r="E4091" i="2"/>
  <c r="E3662" i="2"/>
  <c r="E4092" i="2"/>
  <c r="E3663" i="2"/>
  <c r="E4093" i="2"/>
  <c r="E4158" i="2"/>
  <c r="E4094" i="2"/>
  <c r="E4095" i="2"/>
  <c r="E4361" i="2"/>
  <c r="E4096" i="2"/>
  <c r="E4159" i="2"/>
  <c r="E4160" i="2"/>
  <c r="E4097" i="2"/>
  <c r="E4098" i="2"/>
  <c r="E3547" i="2"/>
  <c r="E4362" i="2"/>
  <c r="E3664" i="2"/>
  <c r="E4099" i="2"/>
  <c r="E4100" i="2"/>
  <c r="E3586" i="2"/>
  <c r="E4101" i="2"/>
  <c r="E4102" i="2"/>
  <c r="E4103" i="2"/>
  <c r="E4104" i="2"/>
  <c r="E4363" i="2"/>
  <c r="E4105" i="2"/>
  <c r="E4364" i="2"/>
  <c r="E4161" i="2"/>
  <c r="E4106" i="2"/>
  <c r="E4365" i="2"/>
  <c r="E4107" i="2"/>
  <c r="E4366" i="2"/>
  <c r="E4108" i="2"/>
  <c r="E4109" i="2"/>
  <c r="E4110" i="2"/>
  <c r="E4111" i="2"/>
  <c r="E4367" i="2"/>
  <c r="E4112" i="2"/>
  <c r="E4113" i="2"/>
  <c r="E4114" i="2"/>
  <c r="E3587" i="2"/>
  <c r="E4368" i="2"/>
  <c r="E4369" i="2"/>
  <c r="E4115" i="2"/>
  <c r="E4370" i="2"/>
  <c r="E4371" i="2"/>
  <c r="E4162" i="2"/>
  <c r="E4116" i="2"/>
  <c r="E4117" i="2"/>
  <c r="E4118" i="2"/>
  <c r="E4372" i="2"/>
  <c r="E4119" i="2"/>
  <c r="E4373" i="2"/>
  <c r="E4374" i="2"/>
  <c r="E4120" i="2"/>
  <c r="E3588" i="2"/>
  <c r="E4375" i="2"/>
  <c r="E4376" i="2"/>
  <c r="E4377" i="2"/>
  <c r="E3589" i="2"/>
  <c r="E3590" i="2"/>
  <c r="E4378" i="2"/>
  <c r="E4379" i="2"/>
  <c r="E4380" i="2"/>
  <c r="E4121" i="2"/>
  <c r="E4122" i="2"/>
  <c r="E4123" i="2"/>
  <c r="E4124" i="2"/>
  <c r="E4125" i="2"/>
  <c r="E4381" i="2"/>
  <c r="E4126" i="2"/>
  <c r="E4127" i="2"/>
  <c r="E4128" i="2"/>
  <c r="E4129" i="2"/>
  <c r="E4163" i="2"/>
  <c r="E4130" i="2"/>
  <c r="E4131" i="2"/>
  <c r="E4132" i="2"/>
  <c r="E3665" i="2"/>
  <c r="E3666" i="2"/>
  <c r="E4133" i="2"/>
  <c r="E4134" i="2"/>
  <c r="E4135" i="2"/>
  <c r="E4136" i="2"/>
  <c r="E4382" i="2"/>
  <c r="E4164" i="2"/>
  <c r="E3667" i="2"/>
  <c r="E3668" i="2"/>
  <c r="E3548" i="2"/>
  <c r="E3669" i="2"/>
  <c r="E3670" i="2"/>
  <c r="E3600" i="2"/>
  <c r="E3671" i="2"/>
  <c r="E4165" i="2"/>
  <c r="E4166" i="2"/>
  <c r="E4167" i="2"/>
  <c r="E3672" i="2"/>
  <c r="E3673" i="2"/>
  <c r="E3674" i="2"/>
  <c r="E4168" i="2"/>
  <c r="E3592" i="2"/>
  <c r="E3675" i="2"/>
  <c r="E4169" i="2"/>
  <c r="E3676" i="2"/>
  <c r="E4170" i="2"/>
  <c r="E3601" i="2"/>
  <c r="E3677" i="2"/>
  <c r="E3678" i="2"/>
  <c r="E3679" i="2"/>
  <c r="E3680" i="2"/>
  <c r="E3602" i="2"/>
  <c r="E4171" i="2"/>
  <c r="E3681" i="2"/>
  <c r="E3682" i="2"/>
  <c r="E4172" i="2"/>
  <c r="E4173" i="2"/>
  <c r="E3683" i="2"/>
  <c r="E3684" i="2"/>
  <c r="E4174" i="2"/>
  <c r="E4175" i="2"/>
  <c r="E3685" i="2"/>
  <c r="E3686" i="2"/>
  <c r="E3687" i="2"/>
  <c r="E3603" i="2"/>
  <c r="E4176" i="2"/>
  <c r="E3688" i="2"/>
  <c r="E3689" i="2"/>
  <c r="E3690" i="2"/>
  <c r="E3691" i="2"/>
  <c r="E4177" i="2"/>
  <c r="E4178" i="2"/>
  <c r="E3692" i="2"/>
  <c r="E4527" i="1"/>
  <c r="E4872" i="1"/>
  <c r="E4526" i="1"/>
  <c r="E4525" i="1"/>
  <c r="E4524" i="1"/>
  <c r="E4479" i="1"/>
  <c r="E4523" i="1"/>
  <c r="E4522" i="1"/>
  <c r="E4871" i="1"/>
  <c r="E4870" i="1"/>
  <c r="E4521" i="1"/>
  <c r="E4520" i="1"/>
  <c r="E4869" i="1"/>
  <c r="E4868" i="1"/>
  <c r="E4478" i="1"/>
  <c r="E4867" i="1"/>
  <c r="E4866" i="1"/>
  <c r="E4519" i="1"/>
  <c r="E4865" i="1"/>
  <c r="E4864" i="1"/>
  <c r="E4863" i="1"/>
  <c r="E4518" i="1"/>
  <c r="E4477" i="1"/>
  <c r="E4517" i="1"/>
  <c r="E4516" i="1"/>
  <c r="E4476" i="1"/>
  <c r="E4515" i="1"/>
  <c r="E4862" i="1"/>
  <c r="E4861" i="1"/>
  <c r="E4514" i="1"/>
  <c r="E4513" i="1"/>
  <c r="E4512" i="1"/>
  <c r="E4829" i="1"/>
  <c r="E4828" i="1"/>
  <c r="E5075" i="1"/>
  <c r="E4827" i="1"/>
  <c r="E5074" i="1"/>
  <c r="E4826" i="1"/>
  <c r="E5073" i="1"/>
  <c r="E4825" i="1"/>
  <c r="E4824" i="1"/>
  <c r="E5072" i="1"/>
  <c r="E5071" i="1"/>
  <c r="E5070" i="1"/>
  <c r="E5069" i="1"/>
  <c r="E5068" i="1"/>
  <c r="E5067" i="1"/>
  <c r="E5066" i="1"/>
  <c r="E4469" i="1"/>
  <c r="E5065" i="1"/>
  <c r="E4468" i="1"/>
  <c r="E5064" i="1"/>
  <c r="E5063" i="1"/>
  <c r="E5062" i="1"/>
  <c r="E4823" i="1"/>
  <c r="E4822" i="1"/>
  <c r="E4821" i="1"/>
  <c r="E5061" i="1"/>
  <c r="E5060" i="1"/>
  <c r="E5059" i="1"/>
  <c r="E4860" i="1"/>
  <c r="E5058" i="1"/>
  <c r="E4820" i="1"/>
  <c r="E5057" i="1"/>
  <c r="E4819" i="1"/>
  <c r="E4818" i="1"/>
  <c r="E4859" i="1"/>
  <c r="E5056" i="1"/>
  <c r="E4817" i="1"/>
  <c r="E5055" i="1"/>
  <c r="E4816" i="1"/>
  <c r="E5054" i="1"/>
  <c r="E5053" i="1"/>
  <c r="E4815" i="1"/>
  <c r="E5052" i="1"/>
  <c r="E4445" i="1"/>
  <c r="E5051" i="1"/>
  <c r="E5050" i="1"/>
  <c r="E5049" i="1"/>
  <c r="E4833" i="1"/>
  <c r="E4814" i="1"/>
  <c r="E5048" i="1"/>
  <c r="E4813" i="1"/>
  <c r="E4511" i="1"/>
  <c r="E5047" i="1"/>
  <c r="E4812" i="1"/>
  <c r="E4811" i="1"/>
  <c r="E4810" i="1"/>
  <c r="E4809" i="1"/>
  <c r="E4808" i="1"/>
  <c r="E4858" i="1"/>
  <c r="E4807" i="1"/>
  <c r="E4444" i="1"/>
  <c r="E4806" i="1"/>
  <c r="E4805" i="1"/>
  <c r="E5046" i="1"/>
  <c r="E4832" i="1"/>
  <c r="E4804" i="1"/>
  <c r="E4803" i="1"/>
  <c r="E4802" i="1"/>
  <c r="E4801" i="1"/>
  <c r="E4800" i="1"/>
  <c r="E4475" i="1"/>
  <c r="E5045" i="1"/>
  <c r="E4799" i="1"/>
  <c r="E4510" i="1"/>
  <c r="E4509" i="1"/>
  <c r="E5044" i="1"/>
  <c r="E5043" i="1"/>
  <c r="E5042" i="1"/>
  <c r="E4798" i="1"/>
  <c r="E5041" i="1"/>
  <c r="E5040" i="1"/>
  <c r="E4467" i="1"/>
  <c r="E4797" i="1"/>
  <c r="E4508" i="1"/>
  <c r="E5039" i="1"/>
  <c r="E4466" i="1"/>
  <c r="E4796" i="1"/>
  <c r="E5038" i="1"/>
  <c r="E4795" i="1"/>
  <c r="E4794" i="1"/>
  <c r="E4793" i="1"/>
  <c r="E4792" i="1"/>
  <c r="E4465" i="1"/>
  <c r="E5037" i="1"/>
  <c r="E4507" i="1"/>
  <c r="E5036" i="1"/>
  <c r="E4791" i="1"/>
  <c r="E4790" i="1"/>
  <c r="E5035" i="1"/>
  <c r="E5034" i="1"/>
  <c r="E4789" i="1"/>
  <c r="E4788" i="1"/>
  <c r="E4787" i="1"/>
  <c r="E4786" i="1"/>
  <c r="E4506" i="1"/>
  <c r="E4831" i="1"/>
  <c r="E5033" i="1"/>
  <c r="E4785" i="1"/>
  <c r="E4784" i="1"/>
  <c r="E4783" i="1"/>
  <c r="E5032" i="1"/>
  <c r="E5031" i="1"/>
  <c r="E4782" i="1"/>
  <c r="E4781" i="1"/>
  <c r="E4780" i="1"/>
  <c r="E5030" i="1"/>
  <c r="E5029" i="1"/>
  <c r="E5028" i="1"/>
  <c r="E5027" i="1"/>
  <c r="E5026" i="1"/>
  <c r="E5025" i="1"/>
  <c r="E4857" i="1"/>
  <c r="E5024" i="1"/>
  <c r="E5023" i="1"/>
  <c r="E5022" i="1"/>
  <c r="E4779" i="1"/>
  <c r="E4778" i="1"/>
  <c r="E4777" i="1"/>
  <c r="E5021" i="1"/>
  <c r="E4776" i="1"/>
  <c r="E5020" i="1"/>
  <c r="E5019" i="1"/>
  <c r="E5018" i="1"/>
  <c r="E4775" i="1"/>
  <c r="E4774" i="1"/>
  <c r="E5017" i="1"/>
  <c r="E5016" i="1"/>
  <c r="E5015" i="1"/>
  <c r="E4856" i="1"/>
  <c r="E4773" i="1"/>
  <c r="E4772" i="1"/>
  <c r="E4771" i="1"/>
  <c r="E4770" i="1"/>
  <c r="E4769" i="1"/>
  <c r="E4768" i="1"/>
  <c r="E4767" i="1"/>
  <c r="E4766" i="1"/>
  <c r="E5014" i="1"/>
  <c r="E5013" i="1"/>
  <c r="E4505" i="1"/>
  <c r="E5012" i="1"/>
  <c r="E4765" i="1"/>
  <c r="E4504" i="1"/>
  <c r="E4764" i="1"/>
  <c r="E5011" i="1"/>
  <c r="E5010" i="1"/>
  <c r="E4763" i="1"/>
  <c r="E5009" i="1"/>
  <c r="E4762" i="1"/>
  <c r="E4830" i="1"/>
  <c r="E5008" i="1"/>
  <c r="E5007" i="1"/>
  <c r="E4761" i="1"/>
  <c r="E4760" i="1"/>
  <c r="E5006" i="1"/>
  <c r="E4855" i="1"/>
  <c r="E5005" i="1"/>
  <c r="E4759" i="1"/>
  <c r="E4854" i="1"/>
  <c r="E4758" i="1"/>
  <c r="E4853" i="1"/>
  <c r="E4464" i="1"/>
  <c r="E5004" i="1"/>
  <c r="E5003" i="1"/>
  <c r="E4463" i="1"/>
  <c r="E4757" i="1"/>
  <c r="E4756" i="1"/>
  <c r="E4755" i="1"/>
  <c r="E5002" i="1"/>
  <c r="E4754" i="1"/>
  <c r="E4753" i="1"/>
  <c r="E4752" i="1"/>
  <c r="E4462" i="1"/>
  <c r="E5001" i="1"/>
  <c r="E5000" i="1"/>
  <c r="E4999" i="1"/>
  <c r="E4998" i="1"/>
  <c r="E4997" i="1"/>
  <c r="E4996" i="1"/>
  <c r="E4751" i="1"/>
  <c r="E4750" i="1"/>
  <c r="E4749" i="1"/>
  <c r="E4748" i="1"/>
  <c r="E4747" i="1"/>
  <c r="E4503" i="1"/>
  <c r="E4746" i="1"/>
  <c r="E4995" i="1"/>
  <c r="E4852" i="1"/>
  <c r="E4474" i="1"/>
  <c r="E4994" i="1"/>
  <c r="E4745" i="1"/>
  <c r="E4461" i="1"/>
  <c r="E4744" i="1"/>
  <c r="E4743" i="1"/>
  <c r="E4742" i="1"/>
  <c r="E4460" i="1"/>
  <c r="E4993" i="1"/>
  <c r="E4992" i="1"/>
  <c r="E4502" i="1"/>
  <c r="E4741" i="1"/>
  <c r="E4740" i="1"/>
  <c r="E4739" i="1"/>
  <c r="E4851" i="1"/>
  <c r="E4738" i="1"/>
  <c r="E4737" i="1"/>
  <c r="E4736" i="1"/>
  <c r="E4735" i="1"/>
  <c r="E4734" i="1"/>
  <c r="E4733" i="1"/>
  <c r="E4850" i="1"/>
  <c r="E4732" i="1"/>
  <c r="E4731" i="1"/>
  <c r="E4730" i="1"/>
  <c r="E4729" i="1"/>
  <c r="E4728" i="1"/>
  <c r="E4849" i="1"/>
  <c r="E4727" i="1"/>
  <c r="E4991" i="1"/>
  <c r="E4726" i="1"/>
  <c r="E4473" i="1"/>
  <c r="E4725" i="1"/>
  <c r="E4990" i="1"/>
  <c r="E4724" i="1"/>
  <c r="E4989" i="1"/>
  <c r="E4723" i="1"/>
  <c r="E4988" i="1"/>
  <c r="E4987" i="1"/>
  <c r="E4501" i="1"/>
  <c r="E4722" i="1"/>
  <c r="E4721" i="1"/>
  <c r="E4720" i="1"/>
  <c r="E4719" i="1"/>
  <c r="E4500" i="1"/>
  <c r="E4986" i="1"/>
  <c r="E4848" i="1"/>
  <c r="E4847" i="1"/>
  <c r="E4718" i="1"/>
  <c r="E4717" i="1"/>
  <c r="E4985" i="1"/>
  <c r="E4716" i="1"/>
  <c r="E4715" i="1"/>
  <c r="E4499" i="1"/>
  <c r="E4984" i="1"/>
  <c r="E4714" i="1"/>
  <c r="E4713" i="1"/>
  <c r="E4712" i="1"/>
  <c r="E4711" i="1"/>
  <c r="E4710" i="1"/>
  <c r="E4983" i="1"/>
  <c r="E4709" i="1"/>
  <c r="E4982" i="1"/>
  <c r="E4708" i="1"/>
  <c r="E4459" i="1"/>
  <c r="E4981" i="1"/>
  <c r="E4707" i="1"/>
  <c r="E4706" i="1"/>
  <c r="E4980" i="1"/>
  <c r="E4705" i="1"/>
  <c r="E4979" i="1"/>
  <c r="E4978" i="1"/>
  <c r="E4977" i="1"/>
  <c r="E4976" i="1"/>
  <c r="E4975" i="1"/>
  <c r="E4974" i="1"/>
  <c r="E4973" i="1"/>
  <c r="E4498" i="1"/>
  <c r="E4972" i="1"/>
  <c r="E4846" i="1"/>
  <c r="E4704" i="1"/>
  <c r="E4703" i="1"/>
  <c r="E4702" i="1"/>
  <c r="E4701" i="1"/>
  <c r="E4458" i="1"/>
  <c r="E4971" i="1"/>
  <c r="E4970" i="1"/>
  <c r="E4700" i="1"/>
  <c r="E4969" i="1"/>
  <c r="E4968" i="1"/>
  <c r="E4699" i="1"/>
  <c r="E4457" i="1"/>
  <c r="E4967" i="1"/>
  <c r="E4698" i="1"/>
  <c r="E4497" i="1"/>
  <c r="E4496" i="1"/>
  <c r="E4697" i="1"/>
  <c r="E4696" i="1"/>
  <c r="E4966" i="1"/>
  <c r="E4965" i="1"/>
  <c r="E4695" i="1"/>
  <c r="E4694" i="1"/>
  <c r="E4693" i="1"/>
  <c r="E4692" i="1"/>
  <c r="E4964" i="1"/>
  <c r="E4691" i="1"/>
  <c r="E4690" i="1"/>
  <c r="E4963" i="1"/>
  <c r="E4962" i="1"/>
  <c r="E4961" i="1"/>
  <c r="E4689" i="1"/>
  <c r="E4960" i="1"/>
  <c r="E4456" i="1"/>
  <c r="E4688" i="1"/>
  <c r="E4687" i="1"/>
  <c r="E4686" i="1"/>
  <c r="E4959" i="1"/>
  <c r="E4685" i="1"/>
  <c r="E4684" i="1"/>
  <c r="E4683" i="1"/>
  <c r="E4845" i="1"/>
  <c r="E4958" i="1"/>
  <c r="E4682" i="1"/>
  <c r="E4681" i="1"/>
  <c r="E4957" i="1"/>
  <c r="E4956" i="1"/>
  <c r="E4955" i="1"/>
  <c r="E4680" i="1"/>
  <c r="E4954" i="1"/>
  <c r="E4679" i="1"/>
  <c r="E4678" i="1"/>
  <c r="E4953" i="1"/>
  <c r="E4952" i="1"/>
  <c r="E4677" i="1"/>
  <c r="E4676" i="1"/>
  <c r="E4675" i="1"/>
  <c r="E4951" i="1"/>
  <c r="E4674" i="1"/>
  <c r="E4673" i="1"/>
  <c r="E4950" i="1"/>
  <c r="E4949" i="1"/>
  <c r="E4948" i="1"/>
  <c r="E4672" i="1"/>
  <c r="E4671" i="1"/>
  <c r="E4670" i="1"/>
  <c r="E4947" i="1"/>
  <c r="E4669" i="1"/>
  <c r="E4668" i="1"/>
  <c r="E4946" i="1"/>
  <c r="E4667" i="1"/>
  <c r="E4666" i="1"/>
  <c r="E4665" i="1"/>
  <c r="E4664" i="1"/>
  <c r="E4472" i="1"/>
  <c r="E4663" i="1"/>
  <c r="E4662" i="1"/>
  <c r="E4661" i="1"/>
  <c r="E4495" i="1"/>
  <c r="E4844" i="1"/>
  <c r="E4660" i="1"/>
  <c r="E4945" i="1"/>
  <c r="E4659" i="1"/>
  <c r="E4843" i="1"/>
  <c r="E4658" i="1"/>
  <c r="E4944" i="1"/>
  <c r="E4657" i="1"/>
  <c r="E4943" i="1"/>
  <c r="E4656" i="1"/>
  <c r="E4655" i="1"/>
  <c r="E4654" i="1"/>
  <c r="E4942" i="1"/>
  <c r="E4941" i="1"/>
  <c r="E4940" i="1"/>
  <c r="E4653" i="1"/>
  <c r="E4652" i="1"/>
  <c r="E4939" i="1"/>
  <c r="E4938" i="1"/>
  <c r="E4651" i="1"/>
  <c r="E4650" i="1"/>
  <c r="E4649" i="1"/>
  <c r="E4648" i="1"/>
  <c r="E4937" i="1"/>
  <c r="E4647" i="1"/>
  <c r="E4936" i="1"/>
  <c r="E4646" i="1"/>
  <c r="E4645" i="1"/>
  <c r="E4644" i="1"/>
  <c r="E4643" i="1"/>
  <c r="E4935" i="1"/>
  <c r="E4642" i="1"/>
  <c r="E4934" i="1"/>
  <c r="E4842" i="1"/>
  <c r="E4641" i="1"/>
  <c r="E4933" i="1"/>
  <c r="E4932" i="1"/>
  <c r="E4640" i="1"/>
  <c r="E4639" i="1"/>
  <c r="E4638" i="1"/>
  <c r="E4931" i="1"/>
  <c r="E4637" i="1"/>
  <c r="E4930" i="1"/>
  <c r="E4455" i="1"/>
  <c r="E4929" i="1"/>
  <c r="E4454" i="1"/>
  <c r="E4636" i="1"/>
  <c r="E4453" i="1"/>
  <c r="E4494" i="1"/>
  <c r="E4928" i="1"/>
  <c r="E4635" i="1"/>
  <c r="E4841" i="1"/>
  <c r="E4634" i="1"/>
  <c r="E4927" i="1"/>
  <c r="E4633" i="1"/>
  <c r="E4632" i="1"/>
  <c r="E4631" i="1"/>
  <c r="E4630" i="1"/>
  <c r="E4926" i="1"/>
  <c r="E4925" i="1"/>
  <c r="E4493" i="1"/>
  <c r="E4629" i="1"/>
  <c r="E4628" i="1"/>
  <c r="E4627" i="1"/>
  <c r="E4626" i="1"/>
  <c r="E4625" i="1"/>
  <c r="E4624" i="1"/>
  <c r="E4623" i="1"/>
  <c r="E4924" i="1"/>
  <c r="E4452" i="1"/>
  <c r="E4451" i="1"/>
  <c r="E4923" i="1"/>
  <c r="E4492" i="1"/>
  <c r="E4622" i="1"/>
  <c r="E4621" i="1"/>
  <c r="E4620" i="1"/>
  <c r="E4619" i="1"/>
  <c r="E4618" i="1"/>
  <c r="E4617" i="1"/>
  <c r="E4450" i="1"/>
  <c r="E4922" i="1"/>
  <c r="E4921" i="1"/>
  <c r="E4616" i="1"/>
  <c r="E4615" i="1"/>
  <c r="E4614" i="1"/>
  <c r="E4491" i="1"/>
  <c r="E4613" i="1"/>
  <c r="E4449" i="1"/>
  <c r="E4612" i="1"/>
  <c r="E4840" i="1"/>
  <c r="E4920" i="1"/>
  <c r="E4919" i="1"/>
  <c r="E4611" i="1"/>
  <c r="E4471" i="1"/>
  <c r="E4918" i="1"/>
  <c r="E4610" i="1"/>
  <c r="E4917" i="1"/>
  <c r="E4839" i="1"/>
  <c r="E4609" i="1"/>
  <c r="E4608" i="1"/>
  <c r="E4916" i="1"/>
  <c r="E4915" i="1"/>
  <c r="E4607" i="1"/>
  <c r="E4606" i="1"/>
  <c r="E4605" i="1"/>
  <c r="E4604" i="1"/>
  <c r="E4603" i="1"/>
  <c r="E4602" i="1"/>
  <c r="E4601" i="1"/>
  <c r="E4448" i="1"/>
  <c r="E4600" i="1"/>
  <c r="E4599" i="1"/>
  <c r="E4598" i="1"/>
  <c r="E4597" i="1"/>
  <c r="E4596" i="1"/>
  <c r="E4595" i="1"/>
  <c r="E4490" i="1"/>
  <c r="E4594" i="1"/>
  <c r="E4489" i="1"/>
  <c r="E4914" i="1"/>
  <c r="E4913" i="1"/>
  <c r="E4912" i="1"/>
  <c r="E4593" i="1"/>
  <c r="E4592" i="1"/>
  <c r="E4591" i="1"/>
  <c r="E4838" i="1"/>
  <c r="E4590" i="1"/>
  <c r="E4589" i="1"/>
  <c r="E4911" i="1"/>
  <c r="E4910" i="1"/>
  <c r="E4909" i="1"/>
  <c r="E4588" i="1"/>
  <c r="E4837" i="1"/>
  <c r="E4908" i="1"/>
  <c r="E4907" i="1"/>
  <c r="E4906" i="1"/>
  <c r="E4587" i="1"/>
  <c r="E4447" i="1"/>
  <c r="E4586" i="1"/>
  <c r="E4836" i="1"/>
  <c r="E4905" i="1"/>
  <c r="E4904" i="1"/>
  <c r="E4488" i="1"/>
  <c r="E4585" i="1"/>
  <c r="E4584" i="1"/>
  <c r="E4487" i="1"/>
  <c r="E4583" i="1"/>
  <c r="E4582" i="1"/>
  <c r="E4486" i="1"/>
  <c r="E4903" i="1"/>
  <c r="E4581" i="1"/>
  <c r="E4580" i="1"/>
  <c r="E4902" i="1"/>
  <c r="E4901" i="1"/>
  <c r="E4470" i="1"/>
  <c r="E4579" i="1"/>
  <c r="E4578" i="1"/>
  <c r="E4577" i="1"/>
  <c r="E4576" i="1"/>
  <c r="E4575" i="1"/>
  <c r="E4574" i="1"/>
  <c r="E4573" i="1"/>
  <c r="E4572" i="1"/>
  <c r="E4900" i="1"/>
  <c r="E4571" i="1"/>
  <c r="E4899" i="1"/>
  <c r="E4570" i="1"/>
  <c r="E4898" i="1"/>
  <c r="E4569" i="1"/>
  <c r="E4568" i="1"/>
  <c r="E4897" i="1"/>
  <c r="E4896" i="1"/>
  <c r="E4895" i="1"/>
  <c r="E4567" i="1"/>
  <c r="E4835" i="1"/>
  <c r="E4894" i="1"/>
  <c r="E4566" i="1"/>
  <c r="E4893" i="1"/>
  <c r="E4565" i="1"/>
  <c r="E4564" i="1"/>
  <c r="E4563" i="1"/>
  <c r="E4892" i="1"/>
  <c r="E4891" i="1"/>
  <c r="E4485" i="1"/>
  <c r="E4484" i="1"/>
  <c r="E4890" i="1"/>
  <c r="E4483" i="1"/>
  <c r="E4562" i="1"/>
  <c r="E4561" i="1"/>
  <c r="E4560" i="1"/>
  <c r="E4559" i="1"/>
  <c r="E4558" i="1"/>
  <c r="E4557" i="1"/>
  <c r="E4556" i="1"/>
  <c r="E4482" i="1"/>
  <c r="E4889" i="1"/>
  <c r="E4446" i="1"/>
  <c r="E4888" i="1"/>
  <c r="E4555" i="1"/>
  <c r="E4481" i="1"/>
  <c r="E4554" i="1"/>
  <c r="E4553" i="1"/>
  <c r="E4887" i="1"/>
  <c r="E4552" i="1"/>
  <c r="E4551" i="1"/>
  <c r="E4550" i="1"/>
  <c r="E4886" i="1"/>
  <c r="E4549" i="1"/>
  <c r="E4548" i="1"/>
  <c r="E4547" i="1"/>
  <c r="E4885" i="1"/>
  <c r="E4546" i="1"/>
  <c r="E4545" i="1"/>
  <c r="E4884" i="1"/>
  <c r="E4834" i="1"/>
  <c r="E4544" i="1"/>
  <c r="E4543" i="1"/>
  <c r="E4542" i="1"/>
  <c r="E4883" i="1"/>
  <c r="E4882" i="1"/>
  <c r="E4480" i="1"/>
  <c r="E4541" i="1"/>
  <c r="E4540" i="1"/>
  <c r="E4881" i="1"/>
  <c r="E4880" i="1"/>
  <c r="E4539" i="1"/>
  <c r="E4879" i="1"/>
  <c r="E4538" i="1"/>
  <c r="E4537" i="1"/>
  <c r="E4536" i="1"/>
  <c r="E4535" i="1"/>
  <c r="E4534" i="1"/>
  <c r="E4533" i="1"/>
  <c r="E4532" i="1"/>
  <c r="E4531" i="1"/>
  <c r="E4878" i="1"/>
  <c r="E4877" i="1"/>
  <c r="E4876" i="1"/>
  <c r="E4530" i="1"/>
  <c r="E4875" i="1"/>
  <c r="E4529" i="1"/>
  <c r="E4528" i="1"/>
  <c r="E4874" i="1"/>
  <c r="E4873" i="1"/>
  <c r="E4091" i="1"/>
  <c r="E4090" i="1"/>
  <c r="E4089" i="1"/>
  <c r="E4088" i="1"/>
  <c r="E4342" i="1"/>
  <c r="E4087" i="1"/>
  <c r="E4048" i="1"/>
  <c r="E4086" i="1"/>
  <c r="E4332" i="1"/>
  <c r="E4047" i="1"/>
  <c r="E4085" i="1"/>
  <c r="E4084" i="1"/>
  <c r="E4083" i="1"/>
  <c r="E4082" i="1"/>
  <c r="E4341" i="1"/>
  <c r="E4081" i="1"/>
  <c r="E4080" i="1"/>
  <c r="E4079" i="1"/>
  <c r="E4078" i="1"/>
  <c r="E4077" i="1"/>
  <c r="E4331" i="1"/>
  <c r="E4330" i="1"/>
  <c r="E4443" i="1"/>
  <c r="E4329" i="1"/>
  <c r="E4328" i="1"/>
  <c r="E4327" i="1"/>
  <c r="E4442" i="1"/>
  <c r="E4326" i="1"/>
  <c r="E4325" i="1"/>
  <c r="E4324" i="1"/>
  <c r="E4441" i="1"/>
  <c r="E4440" i="1"/>
  <c r="E4439" i="1"/>
  <c r="E4438" i="1"/>
  <c r="E4437" i="1"/>
  <c r="E4436" i="1"/>
  <c r="E4435" i="1"/>
  <c r="E4323" i="1"/>
  <c r="E4434" i="1"/>
  <c r="E4433" i="1"/>
  <c r="E4322" i="1"/>
  <c r="E4321" i="1"/>
  <c r="E4076" i="1"/>
  <c r="E4432" i="1"/>
  <c r="E4320" i="1"/>
  <c r="E4319" i="1"/>
  <c r="E4318" i="1"/>
  <c r="E4046" i="1"/>
  <c r="E4317" i="1"/>
  <c r="E4431" i="1"/>
  <c r="E4316" i="1"/>
  <c r="E4315" i="1"/>
  <c r="E4314" i="1"/>
  <c r="E4430" i="1"/>
  <c r="E4313" i="1"/>
  <c r="E4429" i="1"/>
  <c r="E4312" i="1"/>
  <c r="E4037" i="1"/>
  <c r="E4040" i="1"/>
  <c r="E4428" i="1"/>
  <c r="E4311" i="1"/>
  <c r="E4310" i="1"/>
  <c r="E4309" i="1"/>
  <c r="E4308" i="1"/>
  <c r="E4340" i="1"/>
  <c r="E4307" i="1"/>
  <c r="E4306" i="1"/>
  <c r="E4305" i="1"/>
  <c r="E4075" i="1"/>
  <c r="E4427" i="1"/>
  <c r="E4426" i="1"/>
  <c r="E4304" i="1"/>
  <c r="E4074" i="1"/>
  <c r="E4073" i="1"/>
  <c r="E4036" i="1"/>
  <c r="E4303" i="1"/>
  <c r="E4425" i="1"/>
  <c r="E4035" i="1"/>
  <c r="E4424" i="1"/>
  <c r="E4034" i="1"/>
  <c r="E4302" i="1"/>
  <c r="E4301" i="1"/>
  <c r="E4423" i="1"/>
  <c r="E4300" i="1"/>
  <c r="E4422" i="1"/>
  <c r="E4299" i="1"/>
  <c r="E4298" i="1"/>
  <c r="E4421" i="1"/>
  <c r="E4033" i="1"/>
  <c r="E4297" i="1"/>
  <c r="E4420" i="1"/>
  <c r="E4296" i="1"/>
  <c r="E4419" i="1"/>
  <c r="E4295" i="1"/>
  <c r="E4294" i="1"/>
  <c r="E4293" i="1"/>
  <c r="E4292" i="1"/>
  <c r="E4291" i="1"/>
  <c r="E4072" i="1"/>
  <c r="E4418" i="1"/>
  <c r="E4290" i="1"/>
  <c r="E4289" i="1"/>
  <c r="E4417" i="1"/>
  <c r="E4416" i="1"/>
  <c r="E4288" i="1"/>
  <c r="E4415" i="1"/>
  <c r="E4414" i="1"/>
  <c r="E4413" i="1"/>
  <c r="E4412" i="1"/>
  <c r="E4287" i="1"/>
  <c r="E4411" i="1"/>
  <c r="E4410" i="1"/>
  <c r="E4286" i="1"/>
  <c r="E4285" i="1"/>
  <c r="E4284" i="1"/>
  <c r="E4283" i="1"/>
  <c r="E4282" i="1"/>
  <c r="E4281" i="1"/>
  <c r="E4280" i="1"/>
  <c r="E4279" i="1"/>
  <c r="E4278" i="1"/>
  <c r="E4032" i="1"/>
  <c r="E4277" i="1"/>
  <c r="E4276" i="1"/>
  <c r="E4071" i="1"/>
  <c r="E4275" i="1"/>
  <c r="E4274" i="1"/>
  <c r="E4273" i="1"/>
  <c r="E4272" i="1"/>
  <c r="E4070" i="1"/>
  <c r="E4271" i="1"/>
  <c r="E4270" i="1"/>
  <c r="E4409" i="1"/>
  <c r="E4408" i="1"/>
  <c r="E4407" i="1"/>
  <c r="E4031" i="1"/>
  <c r="E4023" i="1"/>
  <c r="E4269" i="1"/>
  <c r="E4030" i="1"/>
  <c r="E4069" i="1"/>
  <c r="E4406" i="1"/>
  <c r="E4405" i="1"/>
  <c r="E4404" i="1"/>
  <c r="E4268" i="1"/>
  <c r="E4267" i="1"/>
  <c r="E4266" i="1"/>
  <c r="E4265" i="1"/>
  <c r="E4264" i="1"/>
  <c r="E4403" i="1"/>
  <c r="E4263" i="1"/>
  <c r="E4262" i="1"/>
  <c r="E4261" i="1"/>
  <c r="E4339" i="1"/>
  <c r="E4260" i="1"/>
  <c r="E4402" i="1"/>
  <c r="E4259" i="1"/>
  <c r="E4258" i="1"/>
  <c r="E4257" i="1"/>
  <c r="E4401" i="1"/>
  <c r="E4256" i="1"/>
  <c r="E4255" i="1"/>
  <c r="E4254" i="1"/>
  <c r="E4253" i="1"/>
  <c r="E4400" i="1"/>
  <c r="E4252" i="1"/>
  <c r="E4251" i="1"/>
  <c r="E4250" i="1"/>
  <c r="E4249" i="1"/>
  <c r="E4248" i="1"/>
  <c r="E4247" i="1"/>
  <c r="E4399" i="1"/>
  <c r="E4246" i="1"/>
  <c r="E4245" i="1"/>
  <c r="E4244" i="1"/>
  <c r="E4243" i="1"/>
  <c r="E4242" i="1"/>
  <c r="E4241" i="1"/>
  <c r="E4398" i="1"/>
  <c r="E4240" i="1"/>
  <c r="E4397" i="1"/>
  <c r="E4239" i="1"/>
  <c r="E4068" i="1"/>
  <c r="E4067" i="1"/>
  <c r="E4238" i="1"/>
  <c r="E4396" i="1"/>
  <c r="E4237" i="1"/>
  <c r="E4236" i="1"/>
  <c r="E4235" i="1"/>
  <c r="E4234" i="1"/>
  <c r="E4233" i="1"/>
  <c r="E4232" i="1"/>
  <c r="E4231" i="1"/>
  <c r="E4039" i="1"/>
  <c r="E4395" i="1"/>
  <c r="E4394" i="1"/>
  <c r="E4066" i="1"/>
  <c r="E4393" i="1"/>
  <c r="E4029" i="1"/>
  <c r="E4230" i="1"/>
  <c r="E4392" i="1"/>
  <c r="E4229" i="1"/>
  <c r="E4228" i="1"/>
  <c r="E4065" i="1"/>
  <c r="E4391" i="1"/>
  <c r="E4227" i="1"/>
  <c r="E4064" i="1"/>
  <c r="E4390" i="1"/>
  <c r="E4226" i="1"/>
  <c r="E4225" i="1"/>
  <c r="E4224" i="1"/>
  <c r="E4223" i="1"/>
  <c r="E4222" i="1"/>
  <c r="E4063" i="1"/>
  <c r="E4221" i="1"/>
  <c r="E4220" i="1"/>
  <c r="E4219" i="1"/>
  <c r="E4218" i="1"/>
  <c r="E4028" i="1"/>
  <c r="E4217" i="1"/>
  <c r="E4216" i="1"/>
  <c r="E4215" i="1"/>
  <c r="E4214" i="1"/>
  <c r="E4213" i="1"/>
  <c r="E4389" i="1"/>
  <c r="E4212" i="1"/>
  <c r="E4211" i="1"/>
  <c r="E4210" i="1"/>
  <c r="E4388" i="1"/>
  <c r="E4209" i="1"/>
  <c r="E4208" i="1"/>
  <c r="E4207" i="1"/>
  <c r="E4206" i="1"/>
  <c r="E4205" i="1"/>
  <c r="E4204" i="1"/>
  <c r="E4203" i="1"/>
  <c r="E4062" i="1"/>
  <c r="E4202" i="1"/>
  <c r="E4201" i="1"/>
  <c r="E4200" i="1"/>
  <c r="E4061" i="1"/>
  <c r="E4199" i="1"/>
  <c r="E4387" i="1"/>
  <c r="E4198" i="1"/>
  <c r="E4386" i="1"/>
  <c r="E4060" i="1"/>
  <c r="E4197" i="1"/>
  <c r="E4196" i="1"/>
  <c r="E4195" i="1"/>
  <c r="E4194" i="1"/>
  <c r="E4385" i="1"/>
  <c r="E4193" i="1"/>
  <c r="E4192" i="1"/>
  <c r="E4191" i="1"/>
  <c r="E4190" i="1"/>
  <c r="E4189" i="1"/>
  <c r="E4188" i="1"/>
  <c r="E4187" i="1"/>
  <c r="E4384" i="1"/>
  <c r="E4383" i="1"/>
  <c r="E4186" i="1"/>
  <c r="E4059" i="1"/>
  <c r="E4382" i="1"/>
  <c r="E4185" i="1"/>
  <c r="E4184" i="1"/>
  <c r="E4381" i="1"/>
  <c r="E4183" i="1"/>
  <c r="E4038" i="1"/>
  <c r="E4182" i="1"/>
  <c r="E4181" i="1"/>
  <c r="E4180" i="1"/>
  <c r="E4380" i="1"/>
  <c r="E4179" i="1"/>
  <c r="E4379" i="1"/>
  <c r="E4178" i="1"/>
  <c r="E4177" i="1"/>
  <c r="E4176" i="1"/>
  <c r="E4175" i="1"/>
  <c r="E4174" i="1"/>
  <c r="E4058" i="1"/>
  <c r="E4173" i="1"/>
  <c r="E4172" i="1"/>
  <c r="E4171" i="1"/>
  <c r="E4170" i="1"/>
  <c r="E4045" i="1"/>
  <c r="E4057" i="1"/>
  <c r="E4027" i="1"/>
  <c r="E4169" i="1"/>
  <c r="E4168" i="1"/>
  <c r="E4167" i="1"/>
  <c r="E4378" i="1"/>
  <c r="E4166" i="1"/>
  <c r="E4377" i="1"/>
  <c r="E4056" i="1"/>
  <c r="E4165" i="1"/>
  <c r="E4376" i="1"/>
  <c r="E4055" i="1"/>
  <c r="E4164" i="1"/>
  <c r="E4375" i="1"/>
  <c r="E4374" i="1"/>
  <c r="E4163" i="1"/>
  <c r="E4373" i="1"/>
  <c r="E4162" i="1"/>
  <c r="E4161" i="1"/>
  <c r="E4160" i="1"/>
  <c r="E4159" i="1"/>
  <c r="E4372" i="1"/>
  <c r="E4054" i="1"/>
  <c r="E4371" i="1"/>
  <c r="E4158" i="1"/>
  <c r="E4157" i="1"/>
  <c r="E4156" i="1"/>
  <c r="E4370" i="1"/>
  <c r="E4053" i="1"/>
  <c r="E4369" i="1"/>
  <c r="E4155" i="1"/>
  <c r="E4154" i="1"/>
  <c r="E4153" i="1"/>
  <c r="E4152" i="1"/>
  <c r="E4151" i="1"/>
  <c r="E4150" i="1"/>
  <c r="E4149" i="1"/>
  <c r="E4148" i="1"/>
  <c r="E4147" i="1"/>
  <c r="E4146" i="1"/>
  <c r="E4145" i="1"/>
  <c r="E4052" i="1"/>
  <c r="E4368" i="1"/>
  <c r="E4144" i="1"/>
  <c r="E4143" i="1"/>
  <c r="E4367" i="1"/>
  <c r="E4142" i="1"/>
  <c r="E4366" i="1"/>
  <c r="E4141" i="1"/>
  <c r="E4140" i="1"/>
  <c r="E4139" i="1"/>
  <c r="E4138" i="1"/>
  <c r="E4365" i="1"/>
  <c r="E4137" i="1"/>
  <c r="E4136" i="1"/>
  <c r="E4051" i="1"/>
  <c r="E4364" i="1"/>
  <c r="E4050" i="1"/>
  <c r="E4135" i="1"/>
  <c r="E4134" i="1"/>
  <c r="E4363" i="1"/>
  <c r="E4133" i="1"/>
  <c r="E4132" i="1"/>
  <c r="E4131" i="1"/>
  <c r="E4362" i="1"/>
  <c r="E4361" i="1"/>
  <c r="E4130" i="1"/>
  <c r="E4360" i="1"/>
  <c r="E4129" i="1"/>
  <c r="E4359" i="1"/>
  <c r="E4128" i="1"/>
  <c r="E4127" i="1"/>
  <c r="E4358" i="1"/>
  <c r="E4126" i="1"/>
  <c r="E4357" i="1"/>
  <c r="E4125" i="1"/>
  <c r="E4356" i="1"/>
  <c r="E4124" i="1"/>
  <c r="E4123" i="1"/>
  <c r="E4044" i="1"/>
  <c r="E4122" i="1"/>
  <c r="E4121" i="1"/>
  <c r="E4120" i="1"/>
  <c r="E4043" i="1"/>
  <c r="E4355" i="1"/>
  <c r="E4119" i="1"/>
  <c r="E4026" i="1"/>
  <c r="E4354" i="1"/>
  <c r="E4353" i="1"/>
  <c r="E4352" i="1"/>
  <c r="E4118" i="1"/>
  <c r="E4117" i="1"/>
  <c r="E4351" i="1"/>
  <c r="E4116" i="1"/>
  <c r="E4115" i="1"/>
  <c r="E4114" i="1"/>
  <c r="E4113" i="1"/>
  <c r="E4112" i="1"/>
  <c r="E4111" i="1"/>
  <c r="E4350" i="1"/>
  <c r="E4110" i="1"/>
  <c r="E4349" i="1"/>
  <c r="E4109" i="1"/>
  <c r="E4108" i="1"/>
  <c r="E4107" i="1"/>
  <c r="E4106" i="1"/>
  <c r="E4105" i="1"/>
  <c r="E4338" i="1"/>
  <c r="E4104" i="1"/>
  <c r="E4103" i="1"/>
  <c r="E4337" i="1"/>
  <c r="E4348" i="1"/>
  <c r="E4336" i="1"/>
  <c r="E4102" i="1"/>
  <c r="E4101" i="1"/>
  <c r="E4100" i="1"/>
  <c r="E4042" i="1"/>
  <c r="E4099" i="1"/>
  <c r="E4347" i="1"/>
  <c r="E4098" i="1"/>
  <c r="E4335" i="1"/>
  <c r="E4097" i="1"/>
  <c r="E4049" i="1"/>
  <c r="E4096" i="1"/>
  <c r="E4025" i="1"/>
  <c r="E4334" i="1"/>
  <c r="E4024" i="1"/>
  <c r="E4346" i="1"/>
  <c r="E4345" i="1"/>
  <c r="E4041" i="1"/>
  <c r="E4344" i="1"/>
  <c r="E4095" i="1"/>
  <c r="E4333" i="1"/>
  <c r="E4343" i="1"/>
  <c r="E4094" i="1"/>
  <c r="E4093" i="1"/>
  <c r="E4092" i="1"/>
  <c r="E3734" i="1"/>
  <c r="E3733" i="1"/>
  <c r="E3696" i="1"/>
  <c r="E3732" i="1"/>
  <c r="E3731" i="1"/>
  <c r="E3730" i="1"/>
  <c r="E3729" i="1"/>
  <c r="E3728" i="1"/>
  <c r="E3948" i="1"/>
  <c r="E3727" i="1"/>
  <c r="E3726" i="1"/>
  <c r="E3947" i="1"/>
  <c r="E3695" i="1"/>
  <c r="E3725" i="1"/>
  <c r="E3724" i="1"/>
  <c r="E3723" i="1"/>
  <c r="E3722" i="1"/>
  <c r="E3694" i="1"/>
  <c r="E3721" i="1"/>
  <c r="E3940" i="1"/>
  <c r="E3939" i="1"/>
  <c r="E3720" i="1"/>
  <c r="E3938" i="1"/>
  <c r="E3937" i="1"/>
  <c r="E3691" i="1"/>
  <c r="E4022" i="1"/>
  <c r="E4021" i="1"/>
  <c r="E3690" i="1"/>
  <c r="E4020" i="1"/>
  <c r="E4019" i="1"/>
  <c r="E4018" i="1"/>
  <c r="E3936" i="1"/>
  <c r="E3935" i="1"/>
  <c r="E3934" i="1"/>
  <c r="E4017" i="1"/>
  <c r="E3933" i="1"/>
  <c r="E3932" i="1"/>
  <c r="E3931" i="1"/>
  <c r="E3679" i="1"/>
  <c r="E3930" i="1"/>
  <c r="E3929" i="1"/>
  <c r="E4016" i="1"/>
  <c r="E4015" i="1"/>
  <c r="E3928" i="1"/>
  <c r="E3719" i="1"/>
  <c r="E3678" i="1"/>
  <c r="E3946" i="1"/>
  <c r="E3927" i="1"/>
  <c r="E3945" i="1"/>
  <c r="E4014" i="1"/>
  <c r="E3926" i="1"/>
  <c r="E3944" i="1"/>
  <c r="E3925" i="1"/>
  <c r="E4013" i="1"/>
  <c r="E3924" i="1"/>
  <c r="E3923" i="1"/>
  <c r="E4012" i="1"/>
  <c r="E4011" i="1"/>
  <c r="E3922" i="1"/>
  <c r="E4010" i="1"/>
  <c r="E3921" i="1"/>
  <c r="E3920" i="1"/>
  <c r="E4009" i="1"/>
  <c r="E4008" i="1"/>
  <c r="E4007" i="1"/>
  <c r="E3689" i="1"/>
  <c r="E4006" i="1"/>
  <c r="E3919" i="1"/>
  <c r="E3918" i="1"/>
  <c r="E3943" i="1"/>
  <c r="E3917" i="1"/>
  <c r="E3916" i="1"/>
  <c r="E4005" i="1"/>
  <c r="E3915" i="1"/>
  <c r="E3914" i="1"/>
  <c r="E3913" i="1"/>
  <c r="E4004" i="1"/>
  <c r="E3912" i="1"/>
  <c r="E4003" i="1"/>
  <c r="E3911" i="1"/>
  <c r="E3910" i="1"/>
  <c r="E3909" i="1"/>
  <c r="E3908" i="1"/>
  <c r="E4002" i="1"/>
  <c r="E3907" i="1"/>
  <c r="E3906" i="1"/>
  <c r="E4001" i="1"/>
  <c r="E3905" i="1"/>
  <c r="E4000" i="1"/>
  <c r="E3999" i="1"/>
  <c r="E3998" i="1"/>
  <c r="E3904" i="1"/>
  <c r="E3997" i="1"/>
  <c r="E3903" i="1"/>
  <c r="E3996" i="1"/>
  <c r="E3718" i="1"/>
  <c r="E3717" i="1"/>
  <c r="E3902" i="1"/>
  <c r="E3692" i="1"/>
  <c r="E3901" i="1"/>
  <c r="E3900" i="1"/>
  <c r="E3995" i="1"/>
  <c r="E3899" i="1"/>
  <c r="E3898" i="1"/>
  <c r="E3897" i="1"/>
  <c r="E3896" i="1"/>
  <c r="E3716" i="1"/>
  <c r="E3895" i="1"/>
  <c r="E3894" i="1"/>
  <c r="E3893" i="1"/>
  <c r="E3892" i="1"/>
  <c r="E3994" i="1"/>
  <c r="E3891" i="1"/>
  <c r="E3890" i="1"/>
  <c r="E3993" i="1"/>
  <c r="E3889" i="1"/>
  <c r="E3992" i="1"/>
  <c r="E3991" i="1"/>
  <c r="E3888" i="1"/>
  <c r="E3677" i="1"/>
  <c r="E3887" i="1"/>
  <c r="E3886" i="1"/>
  <c r="E3676" i="1"/>
  <c r="E3885" i="1"/>
  <c r="E3715" i="1"/>
  <c r="E3884" i="1"/>
  <c r="E3883" i="1"/>
  <c r="E3882" i="1"/>
  <c r="E3881" i="1"/>
  <c r="E3990" i="1"/>
  <c r="E3989" i="1"/>
  <c r="E3988" i="1"/>
  <c r="E3880" i="1"/>
  <c r="E3987" i="1"/>
  <c r="E3879" i="1"/>
  <c r="E3878" i="1"/>
  <c r="E3877" i="1"/>
  <c r="E3876" i="1"/>
  <c r="E3875" i="1"/>
  <c r="E3874" i="1"/>
  <c r="E3873" i="1"/>
  <c r="E3872" i="1"/>
  <c r="E3871" i="1"/>
  <c r="E3986" i="1"/>
  <c r="E3985" i="1"/>
  <c r="E3984" i="1"/>
  <c r="E3870" i="1"/>
  <c r="E3869" i="1"/>
  <c r="E3983" i="1"/>
  <c r="E3714" i="1"/>
  <c r="E3982" i="1"/>
  <c r="E3713" i="1"/>
  <c r="E3868" i="1"/>
  <c r="E3867" i="1"/>
  <c r="E3866" i="1"/>
  <c r="E3981" i="1"/>
  <c r="E3865" i="1"/>
  <c r="E3864" i="1"/>
  <c r="E3863" i="1"/>
  <c r="E3688" i="1"/>
  <c r="E3862" i="1"/>
  <c r="E3861" i="1"/>
  <c r="E3860" i="1"/>
  <c r="E3980" i="1"/>
  <c r="E3979" i="1"/>
  <c r="E3978" i="1"/>
  <c r="E3859" i="1"/>
  <c r="E3858" i="1"/>
  <c r="E3712" i="1"/>
  <c r="E3711" i="1"/>
  <c r="E3857" i="1"/>
  <c r="E3977" i="1"/>
  <c r="E3710" i="1"/>
  <c r="E3976" i="1"/>
  <c r="E3856" i="1"/>
  <c r="E3855" i="1"/>
  <c r="E3854" i="1"/>
  <c r="E3853" i="1"/>
  <c r="E3975" i="1"/>
  <c r="E3852" i="1"/>
  <c r="E3851" i="1"/>
  <c r="E3709" i="1"/>
  <c r="E3850" i="1"/>
  <c r="E3708" i="1"/>
  <c r="E3693" i="1"/>
  <c r="E3849" i="1"/>
  <c r="E3848" i="1"/>
  <c r="E3847" i="1"/>
  <c r="E3687" i="1"/>
  <c r="E3846" i="1"/>
  <c r="E3845" i="1"/>
  <c r="E3844" i="1"/>
  <c r="E3974" i="1"/>
  <c r="E3973" i="1"/>
  <c r="E3843" i="1"/>
  <c r="E3707" i="1"/>
  <c r="E3842" i="1"/>
  <c r="E3841" i="1"/>
  <c r="E3972" i="1"/>
  <c r="E3840" i="1"/>
  <c r="E3971" i="1"/>
  <c r="E3839" i="1"/>
  <c r="E3838" i="1"/>
  <c r="E3970" i="1"/>
  <c r="E3837" i="1"/>
  <c r="E3836" i="1"/>
  <c r="E3835" i="1"/>
  <c r="E3706" i="1"/>
  <c r="E3834" i="1"/>
  <c r="E3969" i="1"/>
  <c r="E3833" i="1"/>
  <c r="E3832" i="1"/>
  <c r="E3705" i="1"/>
  <c r="E3686" i="1"/>
  <c r="E3831" i="1"/>
  <c r="E3685" i="1"/>
  <c r="E3704" i="1"/>
  <c r="E3830" i="1"/>
  <c r="E3829" i="1"/>
  <c r="E3968" i="1"/>
  <c r="E3828" i="1"/>
  <c r="E3827" i="1"/>
  <c r="E3826" i="1"/>
  <c r="E3825" i="1"/>
  <c r="E3824" i="1"/>
  <c r="E3967" i="1"/>
  <c r="E3823" i="1"/>
  <c r="E3822" i="1"/>
  <c r="E3821" i="1"/>
  <c r="E3820" i="1"/>
  <c r="E3819" i="1"/>
  <c r="E3818" i="1"/>
  <c r="E3817" i="1"/>
  <c r="E3816" i="1"/>
  <c r="E3815" i="1"/>
  <c r="E3814" i="1"/>
  <c r="E3813" i="1"/>
  <c r="E3812" i="1"/>
  <c r="E3811" i="1"/>
  <c r="E3966" i="1"/>
  <c r="E3965" i="1"/>
  <c r="E3810" i="1"/>
  <c r="E3809" i="1"/>
  <c r="E3964" i="1"/>
  <c r="E3808" i="1"/>
  <c r="E3963" i="1"/>
  <c r="E3807" i="1"/>
  <c r="E3806" i="1"/>
  <c r="E3805" i="1"/>
  <c r="E3804" i="1"/>
  <c r="E3962" i="1"/>
  <c r="E3803" i="1"/>
  <c r="E3684" i="1"/>
  <c r="E3802" i="1"/>
  <c r="E3801" i="1"/>
  <c r="E3800" i="1"/>
  <c r="E3961" i="1"/>
  <c r="E3799" i="1"/>
  <c r="E3798" i="1"/>
  <c r="E3683" i="1"/>
  <c r="E3797" i="1"/>
  <c r="E3796" i="1"/>
  <c r="E3795" i="1"/>
  <c r="E3794" i="1"/>
  <c r="E3793" i="1"/>
  <c r="E3792" i="1"/>
  <c r="E3791" i="1"/>
  <c r="E3790" i="1"/>
  <c r="E3789" i="1"/>
  <c r="E3703" i="1"/>
  <c r="E3960" i="1"/>
  <c r="E3788" i="1"/>
  <c r="E3787" i="1"/>
  <c r="E3702" i="1"/>
  <c r="E3786" i="1"/>
  <c r="E3785" i="1"/>
  <c r="E3784" i="1"/>
  <c r="E3783" i="1"/>
  <c r="E3782" i="1"/>
  <c r="E3781" i="1"/>
  <c r="E3701" i="1"/>
  <c r="E3780" i="1"/>
  <c r="E3959" i="1"/>
  <c r="E3682" i="1"/>
  <c r="E3779" i="1"/>
  <c r="E3778" i="1"/>
  <c r="E3777" i="1"/>
  <c r="E3958" i="1"/>
  <c r="E3776" i="1"/>
  <c r="E3957" i="1"/>
  <c r="E3775" i="1"/>
  <c r="E3774" i="1"/>
  <c r="E3773" i="1"/>
  <c r="E3772" i="1"/>
  <c r="E3771" i="1"/>
  <c r="E3770" i="1"/>
  <c r="E3769" i="1"/>
  <c r="E3768" i="1"/>
  <c r="E3700" i="1"/>
  <c r="E3767" i="1"/>
  <c r="E3766" i="1"/>
  <c r="E3765" i="1"/>
  <c r="E3764" i="1"/>
  <c r="E3699" i="1"/>
  <c r="E3763" i="1"/>
  <c r="E3762" i="1"/>
  <c r="E3956" i="1"/>
  <c r="E3955" i="1"/>
  <c r="E3954" i="1"/>
  <c r="E3761" i="1"/>
  <c r="E3953" i="1"/>
  <c r="E3760" i="1"/>
  <c r="E3759" i="1"/>
  <c r="E3681" i="1"/>
  <c r="E3758" i="1"/>
  <c r="E3757" i="1"/>
  <c r="E3952" i="1"/>
  <c r="E3756" i="1"/>
  <c r="E3755" i="1"/>
  <c r="E3754" i="1"/>
  <c r="E3753" i="1"/>
  <c r="E3951" i="1"/>
  <c r="E3680" i="1"/>
  <c r="E3752" i="1"/>
  <c r="E3942" i="1"/>
  <c r="E3751" i="1"/>
  <c r="E3750" i="1"/>
  <c r="E3749" i="1"/>
  <c r="E3950" i="1"/>
  <c r="E3941" i="1"/>
  <c r="E3748" i="1"/>
  <c r="E3747" i="1"/>
  <c r="E3746" i="1"/>
  <c r="E3745" i="1"/>
  <c r="E3744" i="1"/>
  <c r="E3743" i="1"/>
  <c r="E3698" i="1"/>
  <c r="E3742" i="1"/>
  <c r="E3741" i="1"/>
  <c r="E3740" i="1"/>
  <c r="E3739" i="1"/>
  <c r="E3949" i="1"/>
  <c r="E3738" i="1"/>
  <c r="E3737" i="1"/>
  <c r="E3736" i="1"/>
  <c r="E3697" i="1"/>
  <c r="E3735" i="1"/>
  <c r="E3636" i="1"/>
  <c r="E3466" i="1"/>
  <c r="E3635" i="1"/>
  <c r="E3634" i="1"/>
  <c r="E3425" i="1"/>
  <c r="E3633" i="1"/>
  <c r="E3465" i="1"/>
  <c r="E3632" i="1"/>
  <c r="E3464" i="1"/>
  <c r="E3463" i="1"/>
  <c r="E3462" i="1"/>
  <c r="E3461" i="1"/>
  <c r="E3460" i="1"/>
  <c r="E3459" i="1"/>
  <c r="E3440" i="1"/>
  <c r="E3458" i="1"/>
  <c r="E3628" i="1"/>
  <c r="E3627" i="1"/>
  <c r="E3626" i="1"/>
  <c r="E3457" i="1"/>
  <c r="E3625" i="1"/>
  <c r="E3675" i="1"/>
  <c r="E3674" i="1"/>
  <c r="E3673" i="1"/>
  <c r="E3434" i="1"/>
  <c r="E3624" i="1"/>
  <c r="E3623" i="1"/>
  <c r="E3622" i="1"/>
  <c r="E3439" i="1"/>
  <c r="E3621" i="1"/>
  <c r="E3620" i="1"/>
  <c r="E3619" i="1"/>
  <c r="E3618" i="1"/>
  <c r="E3672" i="1"/>
  <c r="E3617" i="1"/>
  <c r="E3616" i="1"/>
  <c r="E3671" i="1"/>
  <c r="E3670" i="1"/>
  <c r="E3615" i="1"/>
  <c r="E3614" i="1"/>
  <c r="E3613" i="1"/>
  <c r="E3456" i="1"/>
  <c r="E3612" i="1"/>
  <c r="E3611" i="1"/>
  <c r="E3610" i="1"/>
  <c r="E3669" i="1"/>
  <c r="E3609" i="1"/>
  <c r="E3608" i="1"/>
  <c r="E3607" i="1"/>
  <c r="E3668" i="1"/>
  <c r="E3433" i="1"/>
  <c r="E3606" i="1"/>
  <c r="E3605" i="1"/>
  <c r="E3604" i="1"/>
  <c r="E3603" i="1"/>
  <c r="E3432" i="1"/>
  <c r="E3602" i="1"/>
  <c r="E3601" i="1"/>
  <c r="E3600" i="1"/>
  <c r="E3599" i="1"/>
  <c r="E3455" i="1"/>
  <c r="E3598" i="1"/>
  <c r="E3597" i="1"/>
  <c r="E3667" i="1"/>
  <c r="E3666" i="1"/>
  <c r="E3596" i="1"/>
  <c r="E3665" i="1"/>
  <c r="E3664" i="1"/>
  <c r="E3631" i="1"/>
  <c r="E3595" i="1"/>
  <c r="E3594" i="1"/>
  <c r="E3593" i="1"/>
  <c r="E3592" i="1"/>
  <c r="E3591" i="1"/>
  <c r="E3590" i="1"/>
  <c r="E3589" i="1"/>
  <c r="E3588" i="1"/>
  <c r="E3587" i="1"/>
  <c r="E3663" i="1"/>
  <c r="E3662" i="1"/>
  <c r="E3586" i="1"/>
  <c r="E3661" i="1"/>
  <c r="E3585" i="1"/>
  <c r="E3584" i="1"/>
  <c r="E3583" i="1"/>
  <c r="E3582" i="1"/>
  <c r="E3431" i="1"/>
  <c r="E3581" i="1"/>
  <c r="E3580" i="1"/>
  <c r="E3579" i="1"/>
  <c r="E3660" i="1"/>
  <c r="E3578" i="1"/>
  <c r="E3577" i="1"/>
  <c r="E3576" i="1"/>
  <c r="E3575" i="1"/>
  <c r="E3574" i="1"/>
  <c r="E3573" i="1"/>
  <c r="E3572" i="1"/>
  <c r="E3571" i="1"/>
  <c r="E3659" i="1"/>
  <c r="E3570" i="1"/>
  <c r="E3569" i="1"/>
  <c r="E3658" i="1"/>
  <c r="E3657" i="1"/>
  <c r="E3568" i="1"/>
  <c r="E3567" i="1"/>
  <c r="E3566" i="1"/>
  <c r="E3565" i="1"/>
  <c r="E3564" i="1"/>
  <c r="E3563" i="1"/>
  <c r="E3562" i="1"/>
  <c r="E3656" i="1"/>
  <c r="E3561" i="1"/>
  <c r="E3454" i="1"/>
  <c r="E3560" i="1"/>
  <c r="E3559" i="1"/>
  <c r="E3453" i="1"/>
  <c r="E3558" i="1"/>
  <c r="E3655" i="1"/>
  <c r="E3557" i="1"/>
  <c r="E3452" i="1"/>
  <c r="E3630" i="1"/>
  <c r="E3556" i="1"/>
  <c r="E3654" i="1"/>
  <c r="E3555" i="1"/>
  <c r="E3451" i="1"/>
  <c r="E3554" i="1"/>
  <c r="E3553" i="1"/>
  <c r="E3552" i="1"/>
  <c r="E3551" i="1"/>
  <c r="E3550" i="1"/>
  <c r="E3549" i="1"/>
  <c r="E3548" i="1"/>
  <c r="E3653" i="1"/>
  <c r="E3652" i="1"/>
  <c r="E3651" i="1"/>
  <c r="E3547" i="1"/>
  <c r="E3546" i="1"/>
  <c r="E3545" i="1"/>
  <c r="E3544" i="1"/>
  <c r="E3543" i="1"/>
  <c r="E3542" i="1"/>
  <c r="E3541" i="1"/>
  <c r="E3450" i="1"/>
  <c r="E3540" i="1"/>
  <c r="E3539" i="1"/>
  <c r="E3538" i="1"/>
  <c r="E3537" i="1"/>
  <c r="E3536" i="1"/>
  <c r="E3535" i="1"/>
  <c r="E3534" i="1"/>
  <c r="E3438" i="1"/>
  <c r="E3650" i="1"/>
  <c r="E3449" i="1"/>
  <c r="E3533" i="1"/>
  <c r="E3532" i="1"/>
  <c r="E3448" i="1"/>
  <c r="E3531" i="1"/>
  <c r="E3530" i="1"/>
  <c r="E3529" i="1"/>
  <c r="E3528" i="1"/>
  <c r="E3527" i="1"/>
  <c r="E3649" i="1"/>
  <c r="E3648" i="1"/>
  <c r="E3437" i="1"/>
  <c r="E3447" i="1"/>
  <c r="E3647" i="1"/>
  <c r="E3646" i="1"/>
  <c r="E3446" i="1"/>
  <c r="E3526" i="1"/>
  <c r="E3525" i="1"/>
  <c r="E3524" i="1"/>
  <c r="E3430" i="1"/>
  <c r="E3523" i="1"/>
  <c r="E3522" i="1"/>
  <c r="E3645" i="1"/>
  <c r="E3521" i="1"/>
  <c r="E3520" i="1"/>
  <c r="E3519" i="1"/>
  <c r="E3445" i="1"/>
  <c r="E3518" i="1"/>
  <c r="E3436" i="1"/>
  <c r="E3429" i="1"/>
  <c r="E3517" i="1"/>
  <c r="E3516" i="1"/>
  <c r="E3515" i="1"/>
  <c r="E3514" i="1"/>
  <c r="E3428" i="1"/>
  <c r="E3444" i="1"/>
  <c r="E3427" i="1"/>
  <c r="E3513" i="1"/>
  <c r="E3512" i="1"/>
  <c r="E3511" i="1"/>
  <c r="E3510" i="1"/>
  <c r="E3509" i="1"/>
  <c r="E3644" i="1"/>
  <c r="E3443" i="1"/>
  <c r="E3508" i="1"/>
  <c r="E3507" i="1"/>
  <c r="E3643" i="1"/>
  <c r="E3442" i="1"/>
  <c r="E3506" i="1"/>
  <c r="E3505" i="1"/>
  <c r="E3504" i="1"/>
  <c r="E3503" i="1"/>
  <c r="E3502" i="1"/>
  <c r="E3501" i="1"/>
  <c r="E3642" i="1"/>
  <c r="E3500" i="1"/>
  <c r="E3499" i="1"/>
  <c r="E3498" i="1"/>
  <c r="E3497" i="1"/>
  <c r="E3496" i="1"/>
  <c r="E3629" i="1"/>
  <c r="E3495" i="1"/>
  <c r="E3494" i="1"/>
  <c r="E3641" i="1"/>
  <c r="E3493" i="1"/>
  <c r="E3492" i="1"/>
  <c r="E3640" i="1"/>
  <c r="E3491" i="1"/>
  <c r="E3490" i="1"/>
  <c r="E3489" i="1"/>
  <c r="E3488" i="1"/>
  <c r="E3639" i="1"/>
  <c r="E3487" i="1"/>
  <c r="E3638" i="1"/>
  <c r="E3486" i="1"/>
  <c r="E3485" i="1"/>
  <c r="E3484" i="1"/>
  <c r="E3483" i="1"/>
  <c r="E3482" i="1"/>
  <c r="E3481" i="1"/>
  <c r="E3426" i="1"/>
  <c r="E3480" i="1"/>
  <c r="E3479" i="1"/>
  <c r="E3478" i="1"/>
  <c r="E3435" i="1"/>
  <c r="E3477" i="1"/>
  <c r="E3476" i="1"/>
  <c r="E3475" i="1"/>
  <c r="E3474" i="1"/>
  <c r="E3473" i="1"/>
  <c r="E3472" i="1"/>
  <c r="E3471" i="1"/>
  <c r="E3470" i="1"/>
  <c r="E3637" i="1"/>
  <c r="E3441" i="1"/>
  <c r="E3469" i="1"/>
  <c r="E3468" i="1"/>
  <c r="E3467" i="1"/>
  <c r="E3235" i="1"/>
  <c r="E3256" i="1"/>
  <c r="E3255" i="1"/>
  <c r="E3254" i="1"/>
  <c r="E3234" i="1"/>
  <c r="E3400" i="1"/>
  <c r="E3399" i="1"/>
  <c r="E3253" i="1"/>
  <c r="E3252" i="1"/>
  <c r="E3251" i="1"/>
  <c r="E3250" i="1"/>
  <c r="E3395" i="1"/>
  <c r="E3394" i="1"/>
  <c r="E3393" i="1"/>
  <c r="E3392" i="1"/>
  <c r="E3391" i="1"/>
  <c r="E3424" i="1"/>
  <c r="E3423" i="1"/>
  <c r="E3390" i="1"/>
  <c r="E3422" i="1"/>
  <c r="E3389" i="1"/>
  <c r="E3388" i="1"/>
  <c r="E3387" i="1"/>
  <c r="E3386" i="1"/>
  <c r="E3385" i="1"/>
  <c r="E3398" i="1"/>
  <c r="E3384" i="1"/>
  <c r="E3383" i="1"/>
  <c r="E3382" i="1"/>
  <c r="E3381" i="1"/>
  <c r="E3380" i="1"/>
  <c r="E3379" i="1"/>
  <c r="E3378" i="1"/>
  <c r="E3377" i="1"/>
  <c r="E3376" i="1"/>
  <c r="E3375" i="1"/>
  <c r="E3374" i="1"/>
  <c r="E3373" i="1"/>
  <c r="E3421" i="1"/>
  <c r="E3372" i="1"/>
  <c r="E3420" i="1"/>
  <c r="E3371" i="1"/>
  <c r="E3370" i="1"/>
  <c r="E3232" i="1"/>
  <c r="E3233" i="1"/>
  <c r="E3369" i="1"/>
  <c r="E3368" i="1"/>
  <c r="E3419" i="1"/>
  <c r="E3367" i="1"/>
  <c r="E3366" i="1"/>
  <c r="E3365" i="1"/>
  <c r="E3418" i="1"/>
  <c r="E3364" i="1"/>
  <c r="E3363" i="1"/>
  <c r="E3362" i="1"/>
  <c r="E3361" i="1"/>
  <c r="E3360" i="1"/>
  <c r="E3359" i="1"/>
  <c r="E3358" i="1"/>
  <c r="E3357" i="1"/>
  <c r="E3356" i="1"/>
  <c r="E3355" i="1"/>
  <c r="E3354" i="1"/>
  <c r="E3353" i="1"/>
  <c r="E3417" i="1"/>
  <c r="E3352" i="1"/>
  <c r="E3351" i="1"/>
  <c r="E3350" i="1"/>
  <c r="E3349" i="1"/>
  <c r="E3348" i="1"/>
  <c r="E3347" i="1"/>
  <c r="E3346" i="1"/>
  <c r="E3345" i="1"/>
  <c r="E3249" i="1"/>
  <c r="E3231" i="1"/>
  <c r="E3344" i="1"/>
  <c r="E3343" i="1"/>
  <c r="E3342" i="1"/>
  <c r="E3341" i="1"/>
  <c r="E3340" i="1"/>
  <c r="E3248" i="1"/>
  <c r="E3339" i="1"/>
  <c r="E3338" i="1"/>
  <c r="E3337" i="1"/>
  <c r="E3336" i="1"/>
  <c r="E3335" i="1"/>
  <c r="E3334" i="1"/>
  <c r="E3333" i="1"/>
  <c r="E3332" i="1"/>
  <c r="E3331" i="1"/>
  <c r="E3416" i="1"/>
  <c r="E3330" i="1"/>
  <c r="E3329" i="1"/>
  <c r="E3328" i="1"/>
  <c r="E3327" i="1"/>
  <c r="E3326" i="1"/>
  <c r="E3247" i="1"/>
  <c r="E3415" i="1"/>
  <c r="E3325" i="1"/>
  <c r="E3324" i="1"/>
  <c r="E3323" i="1"/>
  <c r="E3322" i="1"/>
  <c r="E3321" i="1"/>
  <c r="E3414" i="1"/>
  <c r="E3230" i="1"/>
  <c r="E3413" i="1"/>
  <c r="E3397" i="1"/>
  <c r="E3320" i="1"/>
  <c r="E3319" i="1"/>
  <c r="E3318" i="1"/>
  <c r="E3317" i="1"/>
  <c r="E3316" i="1"/>
  <c r="E3315" i="1"/>
  <c r="E3314" i="1"/>
  <c r="E3313" i="1"/>
  <c r="E3312" i="1"/>
  <c r="E3311" i="1"/>
  <c r="E3246" i="1"/>
  <c r="E3310" i="1"/>
  <c r="E3245" i="1"/>
  <c r="E3309" i="1"/>
  <c r="E3229" i="1"/>
  <c r="E3412" i="1"/>
  <c r="E3411" i="1"/>
  <c r="E3308" i="1"/>
  <c r="E3307" i="1"/>
  <c r="E3244" i="1"/>
  <c r="E3306" i="1"/>
  <c r="E3305" i="1"/>
  <c r="E3410" i="1"/>
  <c r="E3409" i="1"/>
  <c r="E3304" i="1"/>
  <c r="E3303" i="1"/>
  <c r="E3302" i="1"/>
  <c r="E3301" i="1"/>
  <c r="E3228" i="1"/>
  <c r="E3300" i="1"/>
  <c r="E3408" i="1"/>
  <c r="E3227" i="1"/>
  <c r="E3299" i="1"/>
  <c r="E3298" i="1"/>
  <c r="E3297" i="1"/>
  <c r="E3296" i="1"/>
  <c r="E3243" i="1"/>
  <c r="E3295" i="1"/>
  <c r="E3294" i="1"/>
  <c r="E3293" i="1"/>
  <c r="E3407" i="1"/>
  <c r="E3292" i="1"/>
  <c r="E3406" i="1"/>
  <c r="E3242" i="1"/>
  <c r="E3291" i="1"/>
  <c r="E3290" i="1"/>
  <c r="E3289" i="1"/>
  <c r="E3288" i="1"/>
  <c r="E3287" i="1"/>
  <c r="E3286" i="1"/>
  <c r="E3285" i="1"/>
  <c r="E3284" i="1"/>
  <c r="E3283" i="1"/>
  <c r="E3241" i="1"/>
  <c r="E3282" i="1"/>
  <c r="E3281" i="1"/>
  <c r="E3280" i="1"/>
  <c r="E3279" i="1"/>
  <c r="E3278" i="1"/>
  <c r="E3405" i="1"/>
  <c r="E3277" i="1"/>
  <c r="E3240" i="1"/>
  <c r="E3276" i="1"/>
  <c r="E3404" i="1"/>
  <c r="E3403" i="1"/>
  <c r="E3275" i="1"/>
  <c r="E3274" i="1"/>
  <c r="E3273" i="1"/>
  <c r="E3239" i="1"/>
  <c r="E3402" i="1"/>
  <c r="E3272" i="1"/>
  <c r="E3238" i="1"/>
  <c r="E3271" i="1"/>
  <c r="E3270" i="1"/>
  <c r="E3269" i="1"/>
  <c r="E3268" i="1"/>
  <c r="E3396" i="1"/>
  <c r="E3267" i="1"/>
  <c r="E3266" i="1"/>
  <c r="E3265" i="1"/>
  <c r="E3264" i="1"/>
  <c r="E3237" i="1"/>
  <c r="E3263" i="1"/>
  <c r="E3262" i="1"/>
  <c r="E3236" i="1"/>
  <c r="E3401" i="1"/>
  <c r="E3261" i="1"/>
  <c r="E3260" i="1"/>
  <c r="E3259" i="1"/>
  <c r="E3258" i="1"/>
  <c r="E3257" i="1"/>
  <c r="E3054" i="1"/>
  <c r="E3053" i="1"/>
  <c r="E3052" i="1"/>
  <c r="E3200" i="1"/>
  <c r="E3030" i="1"/>
  <c r="E3051" i="1"/>
  <c r="E3029" i="1"/>
  <c r="E3050" i="1"/>
  <c r="E3199" i="1"/>
  <c r="E3049" i="1"/>
  <c r="E3048" i="1"/>
  <c r="E3047" i="1"/>
  <c r="E3196" i="1"/>
  <c r="E3046" i="1"/>
  <c r="E3026" i="1"/>
  <c r="E3045" i="1"/>
  <c r="E3195" i="1"/>
  <c r="E3194" i="1"/>
  <c r="E3044" i="1"/>
  <c r="E3043" i="1"/>
  <c r="E3042" i="1"/>
  <c r="E3226" i="1"/>
  <c r="E3193" i="1"/>
  <c r="E3192" i="1"/>
  <c r="E3191" i="1"/>
  <c r="E3190" i="1"/>
  <c r="E3189" i="1"/>
  <c r="E3188" i="1"/>
  <c r="E3187" i="1"/>
  <c r="E3186" i="1"/>
  <c r="E3025" i="1"/>
  <c r="E3185" i="1"/>
  <c r="E3184" i="1"/>
  <c r="E3183" i="1"/>
  <c r="E3024" i="1"/>
  <c r="E3182" i="1"/>
  <c r="E3181" i="1"/>
  <c r="E3180" i="1"/>
  <c r="E3041" i="1"/>
  <c r="E3179" i="1"/>
  <c r="E3225" i="1"/>
  <c r="E3224" i="1"/>
  <c r="E3223" i="1"/>
  <c r="E3178" i="1"/>
  <c r="E3177" i="1"/>
  <c r="E3176" i="1"/>
  <c r="E3175" i="1"/>
  <c r="E3174" i="1"/>
  <c r="E3173" i="1"/>
  <c r="E3172" i="1"/>
  <c r="E3171" i="1"/>
  <c r="E3170" i="1"/>
  <c r="E3169" i="1"/>
  <c r="E3168" i="1"/>
  <c r="E3040" i="1"/>
  <c r="E3167" i="1"/>
  <c r="E3166" i="1"/>
  <c r="E3165" i="1"/>
  <c r="E3222" i="1"/>
  <c r="E3023" i="1"/>
  <c r="E3164" i="1"/>
  <c r="E3198" i="1"/>
  <c r="E3197" i="1"/>
  <c r="E3163" i="1"/>
  <c r="E3221" i="1"/>
  <c r="E3162" i="1"/>
  <c r="E3161" i="1"/>
  <c r="E3220" i="1"/>
  <c r="E3219" i="1"/>
  <c r="E3160" i="1"/>
  <c r="E3159" i="1"/>
  <c r="E3158" i="1"/>
  <c r="E3157" i="1"/>
  <c r="E3156" i="1"/>
  <c r="E3155" i="1"/>
  <c r="E3218" i="1"/>
  <c r="E3154" i="1"/>
  <c r="E3153" i="1"/>
  <c r="E3152" i="1"/>
  <c r="E3039" i="1"/>
  <c r="E3151" i="1"/>
  <c r="E3150" i="1"/>
  <c r="E3149" i="1"/>
  <c r="E3148" i="1"/>
  <c r="E3147" i="1"/>
  <c r="E3146" i="1"/>
  <c r="E3145" i="1"/>
  <c r="E3144" i="1"/>
  <c r="E3217" i="1"/>
  <c r="E3143" i="1"/>
  <c r="E3142" i="1"/>
  <c r="E3141" i="1"/>
  <c r="E3216" i="1"/>
  <c r="E3140" i="1"/>
  <c r="E3139" i="1"/>
  <c r="E3028" i="1"/>
  <c r="E3215" i="1"/>
  <c r="E3138" i="1"/>
  <c r="E3137" i="1"/>
  <c r="E3038" i="1"/>
  <c r="E3136" i="1"/>
  <c r="E3135" i="1"/>
  <c r="E3037" i="1"/>
  <c r="E3134" i="1"/>
  <c r="E3133" i="1"/>
  <c r="E3036" i="1"/>
  <c r="E3132" i="1"/>
  <c r="E3131" i="1"/>
  <c r="E3130" i="1"/>
  <c r="E3129" i="1"/>
  <c r="E3128" i="1"/>
  <c r="E3127" i="1"/>
  <c r="E3126" i="1"/>
  <c r="E3125" i="1"/>
  <c r="E3124" i="1"/>
  <c r="E3035" i="1"/>
  <c r="E3123" i="1"/>
  <c r="E3122" i="1"/>
  <c r="E3214" i="1"/>
  <c r="E3121" i="1"/>
  <c r="E3120" i="1"/>
  <c r="E3119" i="1"/>
  <c r="E3118" i="1"/>
  <c r="E3117" i="1"/>
  <c r="E3116" i="1"/>
  <c r="E3027" i="1"/>
  <c r="E3115" i="1"/>
  <c r="E3114" i="1"/>
  <c r="E3034" i="1"/>
  <c r="E3113" i="1"/>
  <c r="E3112" i="1"/>
  <c r="E3213" i="1"/>
  <c r="E3111" i="1"/>
  <c r="E3110" i="1"/>
  <c r="E3033" i="1"/>
  <c r="E3109" i="1"/>
  <c r="E3108" i="1"/>
  <c r="E3107" i="1"/>
  <c r="E3106" i="1"/>
  <c r="E3212" i="1"/>
  <c r="E3105" i="1"/>
  <c r="E3104" i="1"/>
  <c r="E3103" i="1"/>
  <c r="E3102" i="1"/>
  <c r="E3211" i="1"/>
  <c r="E3101" i="1"/>
  <c r="E3100" i="1"/>
  <c r="E3099" i="1"/>
  <c r="E3098" i="1"/>
  <c r="E3097" i="1"/>
  <c r="E3096" i="1"/>
  <c r="E3095" i="1"/>
  <c r="E3094" i="1"/>
  <c r="E3210" i="1"/>
  <c r="E3093" i="1"/>
  <c r="E3092" i="1"/>
  <c r="E3091" i="1"/>
  <c r="E3090" i="1"/>
  <c r="E3089" i="1"/>
  <c r="E3088" i="1"/>
  <c r="E3087" i="1"/>
  <c r="E3086" i="1"/>
  <c r="E3209" i="1"/>
  <c r="E3085" i="1"/>
  <c r="E3084" i="1"/>
  <c r="E3083" i="1"/>
  <c r="E3082" i="1"/>
  <c r="E3081" i="1"/>
  <c r="E3080" i="1"/>
  <c r="E3079" i="1"/>
  <c r="E3208" i="1"/>
  <c r="E3078" i="1"/>
  <c r="E3077" i="1"/>
  <c r="E3076" i="1"/>
  <c r="E3075" i="1"/>
  <c r="E3074" i="1"/>
  <c r="E3207" i="1"/>
  <c r="E3073" i="1"/>
  <c r="E3072" i="1"/>
  <c r="E3071" i="1"/>
  <c r="E3022" i="1"/>
  <c r="E3032" i="1"/>
  <c r="E3031" i="1"/>
  <c r="E3070" i="1"/>
  <c r="E3069" i="1"/>
  <c r="E3206" i="1"/>
  <c r="E3068" i="1"/>
  <c r="E3067" i="1"/>
  <c r="E3066" i="1"/>
  <c r="E3065" i="1"/>
  <c r="E3064" i="1"/>
  <c r="E3063" i="1"/>
  <c r="E3205" i="1"/>
  <c r="E3062" i="1"/>
  <c r="E3061" i="1"/>
  <c r="E3060" i="1"/>
  <c r="E3059" i="1"/>
  <c r="E3058" i="1"/>
  <c r="E3057" i="1"/>
  <c r="E3021" i="1"/>
  <c r="E3204" i="1"/>
  <c r="E3203" i="1"/>
  <c r="E3202" i="1"/>
  <c r="E3201" i="1"/>
  <c r="E3056" i="1"/>
  <c r="E3055" i="1"/>
  <c r="E2875" i="1"/>
  <c r="E3002" i="1"/>
  <c r="E2999" i="1"/>
  <c r="E2874" i="1"/>
  <c r="E2873" i="1"/>
  <c r="E2872" i="1"/>
  <c r="E3001" i="1"/>
  <c r="E2998" i="1"/>
  <c r="E2997" i="1"/>
  <c r="E2996" i="1"/>
  <c r="E2995" i="1"/>
  <c r="E3020" i="1"/>
  <c r="E2994" i="1"/>
  <c r="E2993" i="1"/>
  <c r="E2992" i="1"/>
  <c r="E2991" i="1"/>
  <c r="E2990" i="1"/>
  <c r="E2871" i="1"/>
  <c r="E2989" i="1"/>
  <c r="E2988" i="1"/>
  <c r="E3019" i="1"/>
  <c r="E2987" i="1"/>
  <c r="E3018" i="1"/>
  <c r="E2870" i="1"/>
  <c r="E2986" i="1"/>
  <c r="E2856" i="1"/>
  <c r="E2985" i="1"/>
  <c r="E2855" i="1"/>
  <c r="E2984" i="1"/>
  <c r="E2983" i="1"/>
  <c r="E2982" i="1"/>
  <c r="E2981" i="1"/>
  <c r="E2980" i="1"/>
  <c r="E2869" i="1"/>
  <c r="E2979" i="1"/>
  <c r="E2978" i="1"/>
  <c r="E2977" i="1"/>
  <c r="E2976" i="1"/>
  <c r="E2975" i="1"/>
  <c r="E2854" i="1"/>
  <c r="E2974" i="1"/>
  <c r="E2973" i="1"/>
  <c r="E2972" i="1"/>
  <c r="E2971" i="1"/>
  <c r="E3017" i="1"/>
  <c r="E3016" i="1"/>
  <c r="E2970" i="1"/>
  <c r="E2969" i="1"/>
  <c r="E2968" i="1"/>
  <c r="E2967" i="1"/>
  <c r="E2966" i="1"/>
  <c r="E2965" i="1"/>
  <c r="E2964" i="1"/>
  <c r="E3015" i="1"/>
  <c r="E2963" i="1"/>
  <c r="E2962" i="1"/>
  <c r="E2961" i="1"/>
  <c r="E2960" i="1"/>
  <c r="E2959" i="1"/>
  <c r="E2958" i="1"/>
  <c r="E2957" i="1"/>
  <c r="E2853" i="1"/>
  <c r="E3014" i="1"/>
  <c r="E2868" i="1"/>
  <c r="E2956" i="1"/>
  <c r="E2955" i="1"/>
  <c r="E2954" i="1"/>
  <c r="E3000" i="1"/>
  <c r="E2953" i="1"/>
  <c r="E2952" i="1"/>
  <c r="E2951" i="1"/>
  <c r="E3013" i="1"/>
  <c r="E2950" i="1"/>
  <c r="E2949" i="1"/>
  <c r="E2948" i="1"/>
  <c r="E2947" i="1"/>
  <c r="E2946" i="1"/>
  <c r="E2945" i="1"/>
  <c r="E3012" i="1"/>
  <c r="E2944" i="1"/>
  <c r="E2943" i="1"/>
  <c r="E3011" i="1"/>
  <c r="E2942" i="1"/>
  <c r="E2867" i="1"/>
  <c r="E3010" i="1"/>
  <c r="E3009" i="1"/>
  <c r="E2941" i="1"/>
  <c r="E2940" i="1"/>
  <c r="E2939" i="1"/>
  <c r="E2938" i="1"/>
  <c r="E2937" i="1"/>
  <c r="E2936" i="1"/>
  <c r="E2935" i="1"/>
  <c r="E2866" i="1"/>
  <c r="E2934" i="1"/>
  <c r="E2933" i="1"/>
  <c r="E2932" i="1"/>
  <c r="E2931" i="1"/>
  <c r="E2930" i="1"/>
  <c r="E2929" i="1"/>
  <c r="E2928" i="1"/>
  <c r="E2927" i="1"/>
  <c r="E2926" i="1"/>
  <c r="E2925" i="1"/>
  <c r="E2924" i="1"/>
  <c r="E2923" i="1"/>
  <c r="E2922" i="1"/>
  <c r="E2921" i="1"/>
  <c r="E2865" i="1"/>
  <c r="E2859" i="1"/>
  <c r="E2852" i="1"/>
  <c r="E2920" i="1"/>
  <c r="E2919" i="1"/>
  <c r="E2918" i="1"/>
  <c r="E2917" i="1"/>
  <c r="E2916" i="1"/>
  <c r="E3008" i="1"/>
  <c r="E2915" i="1"/>
  <c r="E2864" i="1"/>
  <c r="E2914" i="1"/>
  <c r="E2913" i="1"/>
  <c r="E2858" i="1"/>
  <c r="E2912" i="1"/>
  <c r="E2851" i="1"/>
  <c r="E2911" i="1"/>
  <c r="E2857" i="1"/>
  <c r="E2910" i="1"/>
  <c r="E2909" i="1"/>
  <c r="E2908" i="1"/>
  <c r="E2907" i="1"/>
  <c r="E2906" i="1"/>
  <c r="E2905" i="1"/>
  <c r="E2904" i="1"/>
  <c r="E2903" i="1"/>
  <c r="E2902" i="1"/>
  <c r="E2901" i="1"/>
  <c r="E2900" i="1"/>
  <c r="E2899" i="1"/>
  <c r="E2898" i="1"/>
  <c r="E2897" i="1"/>
  <c r="E2896" i="1"/>
  <c r="E2895" i="1"/>
  <c r="E2863" i="1"/>
  <c r="E2862" i="1"/>
  <c r="E2894" i="1"/>
  <c r="E3007" i="1"/>
  <c r="E2893" i="1"/>
  <c r="E2892" i="1"/>
  <c r="E3006" i="1"/>
  <c r="E2891" i="1"/>
  <c r="E2890" i="1"/>
  <c r="E2850" i="1"/>
  <c r="E2889" i="1"/>
  <c r="E3005" i="1"/>
  <c r="E2888" i="1"/>
  <c r="E2887" i="1"/>
  <c r="E2886" i="1"/>
  <c r="E3004" i="1"/>
  <c r="E2885" i="1"/>
  <c r="E2884" i="1"/>
  <c r="E2883" i="1"/>
  <c r="E2882" i="1"/>
  <c r="E2881" i="1"/>
  <c r="E2880" i="1"/>
  <c r="E2879" i="1"/>
  <c r="E2849" i="1"/>
  <c r="E2861" i="1"/>
  <c r="E2878" i="1"/>
  <c r="E2877" i="1"/>
  <c r="E3003" i="1"/>
  <c r="E2876" i="1"/>
  <c r="E2848" i="1"/>
  <c r="E2860" i="1"/>
  <c r="E2736" i="1"/>
  <c r="E2735" i="1"/>
  <c r="E2734" i="1"/>
  <c r="E2733" i="1"/>
  <c r="E2732" i="1"/>
  <c r="E2731" i="1"/>
  <c r="E2730" i="1"/>
  <c r="E2729" i="1"/>
  <c r="E2831" i="1"/>
  <c r="E2728" i="1"/>
  <c r="E2828" i="1"/>
  <c r="E2847" i="1"/>
  <c r="E2827" i="1"/>
  <c r="E2826" i="1"/>
  <c r="E2825" i="1"/>
  <c r="E2824" i="1"/>
  <c r="E2823" i="1"/>
  <c r="E2822" i="1"/>
  <c r="E2821" i="1"/>
  <c r="E2820" i="1"/>
  <c r="E2819" i="1"/>
  <c r="E2818" i="1"/>
  <c r="E2817" i="1"/>
  <c r="E2727" i="1"/>
  <c r="E2816" i="1"/>
  <c r="E2815" i="1"/>
  <c r="E2830" i="1"/>
  <c r="E2846" i="1"/>
  <c r="E2845" i="1"/>
  <c r="E2844" i="1"/>
  <c r="E2814" i="1"/>
  <c r="E2813" i="1"/>
  <c r="E2812" i="1"/>
  <c r="E2811" i="1"/>
  <c r="E2810" i="1"/>
  <c r="E2809" i="1"/>
  <c r="E2808" i="1"/>
  <c r="E2807" i="1"/>
  <c r="E2726" i="1"/>
  <c r="E2725" i="1"/>
  <c r="E2806" i="1"/>
  <c r="E2843" i="1"/>
  <c r="E2805" i="1"/>
  <c r="E2804" i="1"/>
  <c r="E2803" i="1"/>
  <c r="E2724" i="1"/>
  <c r="E2842" i="1"/>
  <c r="E2802" i="1"/>
  <c r="E2801" i="1"/>
  <c r="E2800" i="1"/>
  <c r="E2799" i="1"/>
  <c r="E2798" i="1"/>
  <c r="E2723" i="1"/>
  <c r="E2797" i="1"/>
  <c r="E2796" i="1"/>
  <c r="E2795" i="1"/>
  <c r="E2722" i="1"/>
  <c r="E2794" i="1"/>
  <c r="E2793" i="1"/>
  <c r="E2841" i="1"/>
  <c r="E2792" i="1"/>
  <c r="E2791" i="1"/>
  <c r="E2790" i="1"/>
  <c r="E2789" i="1"/>
  <c r="E2788" i="1"/>
  <c r="E2787" i="1"/>
  <c r="E2840" i="1"/>
  <c r="E2786" i="1"/>
  <c r="E2785" i="1"/>
  <c r="E2784" i="1"/>
  <c r="E2783" i="1"/>
  <c r="E2782" i="1"/>
  <c r="E2781" i="1"/>
  <c r="E2780" i="1"/>
  <c r="E2779" i="1"/>
  <c r="E2778" i="1"/>
  <c r="E2777" i="1"/>
  <c r="E2776" i="1"/>
  <c r="E2775" i="1"/>
  <c r="E2774" i="1"/>
  <c r="E2829" i="1"/>
  <c r="E2773" i="1"/>
  <c r="E2772" i="1"/>
  <c r="E2839" i="1"/>
  <c r="E2771" i="1"/>
  <c r="E2770" i="1"/>
  <c r="E2769" i="1"/>
  <c r="E2768" i="1"/>
  <c r="E2767" i="1"/>
  <c r="E2721" i="1"/>
  <c r="E2838" i="1"/>
  <c r="E2837" i="1"/>
  <c r="E2836" i="1"/>
  <c r="E2766" i="1"/>
  <c r="E2765" i="1"/>
  <c r="E2835" i="1"/>
  <c r="E2764" i="1"/>
  <c r="E2763" i="1"/>
  <c r="E2762" i="1"/>
  <c r="E2761" i="1"/>
  <c r="E2760" i="1"/>
  <c r="E2834" i="1"/>
  <c r="E2759" i="1"/>
  <c r="E2758" i="1"/>
  <c r="E2757" i="1"/>
  <c r="E2756" i="1"/>
  <c r="E2755" i="1"/>
  <c r="E2754" i="1"/>
  <c r="E2720" i="1"/>
  <c r="E2753" i="1"/>
  <c r="E2752" i="1"/>
  <c r="E2751" i="1"/>
  <c r="E2750" i="1"/>
  <c r="E2749" i="1"/>
  <c r="E2748" i="1"/>
  <c r="E2747" i="1"/>
  <c r="E2746" i="1"/>
  <c r="E2745" i="1"/>
  <c r="E2744" i="1"/>
  <c r="E2833" i="1"/>
  <c r="E2743" i="1"/>
  <c r="E2742" i="1"/>
  <c r="E2741" i="1"/>
  <c r="E2740" i="1"/>
  <c r="E2739" i="1"/>
  <c r="E2832" i="1"/>
  <c r="E2738" i="1"/>
  <c r="E2737" i="1"/>
  <c r="E2625" i="1"/>
  <c r="E2624" i="1"/>
  <c r="E2623" i="1"/>
  <c r="E2622" i="1"/>
  <c r="E2621" i="1"/>
  <c r="E2620" i="1"/>
  <c r="E2619" i="1"/>
  <c r="E2618" i="1"/>
  <c r="E2617" i="1"/>
  <c r="E2702" i="1"/>
  <c r="E2616" i="1"/>
  <c r="E2701" i="1"/>
  <c r="E2700" i="1"/>
  <c r="E2719" i="1"/>
  <c r="E2699" i="1"/>
  <c r="E2698" i="1"/>
  <c r="E2718" i="1"/>
  <c r="E2697" i="1"/>
  <c r="E2717" i="1"/>
  <c r="E2696" i="1"/>
  <c r="E2716" i="1"/>
  <c r="E2615" i="1"/>
  <c r="E2695" i="1"/>
  <c r="E2694" i="1"/>
  <c r="E2693" i="1"/>
  <c r="E2692" i="1"/>
  <c r="E2715" i="1"/>
  <c r="E2691" i="1"/>
  <c r="E2690" i="1"/>
  <c r="E2689" i="1"/>
  <c r="E2688" i="1"/>
  <c r="E2714" i="1"/>
  <c r="E2704" i="1"/>
  <c r="E2687" i="1"/>
  <c r="E2614" i="1"/>
  <c r="E2611" i="1"/>
  <c r="E2713" i="1"/>
  <c r="E2703" i="1"/>
  <c r="E2686" i="1"/>
  <c r="E2685" i="1"/>
  <c r="E2712" i="1"/>
  <c r="E2684" i="1"/>
  <c r="E2683" i="1"/>
  <c r="E2682" i="1"/>
  <c r="E2681" i="1"/>
  <c r="E2610" i="1"/>
  <c r="E2680" i="1"/>
  <c r="E2679" i="1"/>
  <c r="E2711" i="1"/>
  <c r="E2678" i="1"/>
  <c r="E2677" i="1"/>
  <c r="E2676" i="1"/>
  <c r="E2675" i="1"/>
  <c r="E2674" i="1"/>
  <c r="E2673" i="1"/>
  <c r="E2672" i="1"/>
  <c r="E2671" i="1"/>
  <c r="E2670" i="1"/>
  <c r="E2669" i="1"/>
  <c r="E2613" i="1"/>
  <c r="E2668" i="1"/>
  <c r="E2667" i="1"/>
  <c r="E2710" i="1"/>
  <c r="E2666" i="1"/>
  <c r="E2665" i="1"/>
  <c r="E2664" i="1"/>
  <c r="E2663" i="1"/>
  <c r="E2662" i="1"/>
  <c r="E2661" i="1"/>
  <c r="E2709" i="1"/>
  <c r="E2660" i="1"/>
  <c r="E2609" i="1"/>
  <c r="E2659" i="1"/>
  <c r="E2658" i="1"/>
  <c r="E2657" i="1"/>
  <c r="E2656" i="1"/>
  <c r="E2655" i="1"/>
  <c r="E2654" i="1"/>
  <c r="E2653" i="1"/>
  <c r="E2652" i="1"/>
  <c r="E2651" i="1"/>
  <c r="E2650" i="1"/>
  <c r="E2649" i="1"/>
  <c r="E2648" i="1"/>
  <c r="E2647" i="1"/>
  <c r="E2646" i="1"/>
  <c r="E2645" i="1"/>
  <c r="E2644" i="1"/>
  <c r="E2643" i="1"/>
  <c r="E2708" i="1"/>
  <c r="E2608" i="1"/>
  <c r="E2707" i="1"/>
  <c r="E2642" i="1"/>
  <c r="E2641" i="1"/>
  <c r="E2706" i="1"/>
  <c r="E2640" i="1"/>
  <c r="E2639" i="1"/>
  <c r="E2638" i="1"/>
  <c r="E2637" i="1"/>
  <c r="E2636" i="1"/>
  <c r="E2635" i="1"/>
  <c r="E2634" i="1"/>
  <c r="E2612" i="1"/>
  <c r="E2633" i="1"/>
  <c r="E2632" i="1"/>
  <c r="E2631" i="1"/>
  <c r="E2630" i="1"/>
  <c r="E2705" i="1"/>
  <c r="E2629" i="1"/>
  <c r="E2628" i="1"/>
  <c r="E2627" i="1"/>
  <c r="E2626" i="1"/>
  <c r="E2597" i="1"/>
  <c r="E2491" i="1"/>
  <c r="E2489" i="1"/>
  <c r="E2595" i="1"/>
  <c r="E2594" i="1"/>
  <c r="E2593" i="1"/>
  <c r="E2592" i="1"/>
  <c r="E2591" i="1"/>
  <c r="E2590" i="1"/>
  <c r="E2589" i="1"/>
  <c r="E2607" i="1"/>
  <c r="E2588" i="1"/>
  <c r="E2488" i="1"/>
  <c r="E2587" i="1"/>
  <c r="E2586" i="1"/>
  <c r="E2606" i="1"/>
  <c r="E2585" i="1"/>
  <c r="E2487" i="1"/>
  <c r="E2584" i="1"/>
  <c r="E2583" i="1"/>
  <c r="E2582" i="1"/>
  <c r="E2581" i="1"/>
  <c r="E2580" i="1"/>
  <c r="E2579" i="1"/>
  <c r="E2499" i="1"/>
  <c r="E2578" i="1"/>
  <c r="E2577" i="1"/>
  <c r="E2576" i="1"/>
  <c r="E2575" i="1"/>
  <c r="E2574" i="1"/>
  <c r="E2573" i="1"/>
  <c r="E2572" i="1"/>
  <c r="E2486" i="1"/>
  <c r="E2571" i="1"/>
  <c r="E2570" i="1"/>
  <c r="E2605" i="1"/>
  <c r="E2604" i="1"/>
  <c r="E2569" i="1"/>
  <c r="E2490" i="1"/>
  <c r="E2568" i="1"/>
  <c r="E2567" i="1"/>
  <c r="E2498" i="1"/>
  <c r="E2566" i="1"/>
  <c r="E2565" i="1"/>
  <c r="E2564" i="1"/>
  <c r="E2563" i="1"/>
  <c r="E2562" i="1"/>
  <c r="E2561" i="1"/>
  <c r="E2560" i="1"/>
  <c r="E2559" i="1"/>
  <c r="E2558" i="1"/>
  <c r="E2557" i="1"/>
  <c r="E2556" i="1"/>
  <c r="E2497" i="1"/>
  <c r="E2555" i="1"/>
  <c r="E2554" i="1"/>
  <c r="E2553" i="1"/>
  <c r="E2552" i="1"/>
  <c r="E2551" i="1"/>
  <c r="E2550" i="1"/>
  <c r="E2496" i="1"/>
  <c r="E2603" i="1"/>
  <c r="E2549" i="1"/>
  <c r="E2548" i="1"/>
  <c r="E2602" i="1"/>
  <c r="E2547" i="1"/>
  <c r="E2546" i="1"/>
  <c r="E2545" i="1"/>
  <c r="E2544" i="1"/>
  <c r="E2543" i="1"/>
  <c r="E2542" i="1"/>
  <c r="E2541" i="1"/>
  <c r="E2540" i="1"/>
  <c r="E2539" i="1"/>
  <c r="E2538" i="1"/>
  <c r="E2537" i="1"/>
  <c r="E2495" i="1"/>
  <c r="E2536" i="1"/>
  <c r="E2601" i="1"/>
  <c r="E2535" i="1"/>
  <c r="E2534" i="1"/>
  <c r="E2533" i="1"/>
  <c r="E2532" i="1"/>
  <c r="E2494" i="1"/>
  <c r="E2531" i="1"/>
  <c r="E2530" i="1"/>
  <c r="E2493" i="1"/>
  <c r="E2529" i="1"/>
  <c r="E2596" i="1"/>
  <c r="E2528" i="1"/>
  <c r="E2527" i="1"/>
  <c r="E2526" i="1"/>
  <c r="E2525" i="1"/>
  <c r="E2524" i="1"/>
  <c r="E2523" i="1"/>
  <c r="E2522" i="1"/>
  <c r="E2521" i="1"/>
  <c r="E2520" i="1"/>
  <c r="E2519" i="1"/>
  <c r="E2518" i="1"/>
  <c r="E2517" i="1"/>
  <c r="E2516" i="1"/>
  <c r="E2492" i="1"/>
  <c r="E2485" i="1"/>
  <c r="E2515" i="1"/>
  <c r="E2514" i="1"/>
  <c r="E2600" i="1"/>
  <c r="E2513" i="1"/>
  <c r="E2512" i="1"/>
  <c r="E2511" i="1"/>
  <c r="E2510" i="1"/>
  <c r="E2509" i="1"/>
  <c r="E2508" i="1"/>
  <c r="E2507" i="1"/>
  <c r="E2506" i="1"/>
  <c r="E2505" i="1"/>
  <c r="E2599" i="1"/>
  <c r="E2504" i="1"/>
  <c r="E2503" i="1"/>
  <c r="E2598" i="1"/>
  <c r="E2502" i="1"/>
  <c r="E2501" i="1"/>
  <c r="E2500" i="1"/>
  <c r="E2474" i="1"/>
  <c r="E2396" i="1"/>
  <c r="E2473" i="1"/>
  <c r="E2395" i="1"/>
  <c r="E2472" i="1"/>
  <c r="E2394" i="1"/>
  <c r="E2471" i="1"/>
  <c r="E2470" i="1"/>
  <c r="E2484" i="1"/>
  <c r="E2469" i="1"/>
  <c r="E2468" i="1"/>
  <c r="E2393" i="1"/>
  <c r="E2483" i="1"/>
  <c r="E2467" i="1"/>
  <c r="E2392" i="1"/>
  <c r="E2391" i="1"/>
  <c r="E2383" i="1"/>
  <c r="E2390" i="1"/>
  <c r="E2389" i="1"/>
  <c r="E2466" i="1"/>
  <c r="E2482" i="1"/>
  <c r="E2465" i="1"/>
  <c r="E2464" i="1"/>
  <c r="E2463" i="1"/>
  <c r="E2462" i="1"/>
  <c r="E2461" i="1"/>
  <c r="E2460" i="1"/>
  <c r="E2459" i="1"/>
  <c r="E2458" i="1"/>
  <c r="E2457" i="1"/>
  <c r="E2456" i="1"/>
  <c r="E2481" i="1"/>
  <c r="E2455" i="1"/>
  <c r="E2480" i="1"/>
  <c r="E2454" i="1"/>
  <c r="E2453" i="1"/>
  <c r="E2452" i="1"/>
  <c r="E2451" i="1"/>
  <c r="E2450" i="1"/>
  <c r="E2449" i="1"/>
  <c r="E2448" i="1"/>
  <c r="E2447" i="1"/>
  <c r="E2446" i="1"/>
  <c r="E2445" i="1"/>
  <c r="E2444" i="1"/>
  <c r="E2443" i="1"/>
  <c r="E2442" i="1"/>
  <c r="E2441" i="1"/>
  <c r="E2440" i="1"/>
  <c r="E2439" i="1"/>
  <c r="E2438" i="1"/>
  <c r="E2437" i="1"/>
  <c r="E2436" i="1"/>
  <c r="E2435" i="1"/>
  <c r="E2388" i="1"/>
  <c r="E2434" i="1"/>
  <c r="E2387" i="1"/>
  <c r="E2433" i="1"/>
  <c r="E2432" i="1"/>
  <c r="E2431" i="1"/>
  <c r="E2430" i="1"/>
  <c r="E2386" i="1"/>
  <c r="E2429" i="1"/>
  <c r="E2428" i="1"/>
  <c r="E2427" i="1"/>
  <c r="E2426" i="1"/>
  <c r="E2425" i="1"/>
  <c r="E2479" i="1"/>
  <c r="E2385" i="1"/>
  <c r="E2424" i="1"/>
  <c r="E2382" i="1"/>
  <c r="E2423" i="1"/>
  <c r="E2422" i="1"/>
  <c r="E2421" i="1"/>
  <c r="E2420" i="1"/>
  <c r="E2419" i="1"/>
  <c r="E2418" i="1"/>
  <c r="E2478" i="1"/>
  <c r="E2417" i="1"/>
  <c r="E2416" i="1"/>
  <c r="E2415" i="1"/>
  <c r="E2414" i="1"/>
  <c r="E2413" i="1"/>
  <c r="E2412" i="1"/>
  <c r="E2384" i="1"/>
  <c r="E2411" i="1"/>
  <c r="E2410" i="1"/>
  <c r="E2477" i="1"/>
  <c r="E2409" i="1"/>
  <c r="E2476" i="1"/>
  <c r="E2408" i="1"/>
  <c r="E2407" i="1"/>
  <c r="E2475" i="1"/>
  <c r="E2406" i="1"/>
  <c r="E2405" i="1"/>
  <c r="E2404" i="1"/>
  <c r="E2403" i="1"/>
  <c r="E2402" i="1"/>
  <c r="E2401" i="1"/>
  <c r="E2381" i="1"/>
  <c r="E2400" i="1"/>
  <c r="E2380" i="1"/>
  <c r="E2399" i="1"/>
  <c r="E2398" i="1"/>
  <c r="E2397" i="1"/>
  <c r="E2310" i="1"/>
  <c r="E2309" i="1"/>
  <c r="E2308" i="1"/>
  <c r="E2307" i="1"/>
  <c r="E2288" i="1"/>
  <c r="E2371" i="1"/>
  <c r="E2306" i="1"/>
  <c r="E2370" i="1"/>
  <c r="E2369" i="1"/>
  <c r="E2368" i="1"/>
  <c r="E2379" i="1"/>
  <c r="E2378" i="1"/>
  <c r="E2287" i="1"/>
  <c r="E2367" i="1"/>
  <c r="E2366" i="1"/>
  <c r="E2305" i="1"/>
  <c r="E2365" i="1"/>
  <c r="E2364" i="1"/>
  <c r="E2363" i="1"/>
  <c r="E2362" i="1"/>
  <c r="E2295" i="1"/>
  <c r="E2293" i="1"/>
  <c r="E2377" i="1"/>
  <c r="E2376" i="1"/>
  <c r="E2361" i="1"/>
  <c r="E2304" i="1"/>
  <c r="E2360" i="1"/>
  <c r="E2359" i="1"/>
  <c r="E2303" i="1"/>
  <c r="E2358" i="1"/>
  <c r="E2302" i="1"/>
  <c r="E2357" i="1"/>
  <c r="E2356" i="1"/>
  <c r="E2355" i="1"/>
  <c r="E2354" i="1"/>
  <c r="E2353" i="1"/>
  <c r="E2352" i="1"/>
  <c r="E2351" i="1"/>
  <c r="E2375" i="1"/>
  <c r="E2350" i="1"/>
  <c r="E2301" i="1"/>
  <c r="E2349" i="1"/>
  <c r="E2348" i="1"/>
  <c r="E2347" i="1"/>
  <c r="E2294" i="1"/>
  <c r="E2346" i="1"/>
  <c r="E2345" i="1"/>
  <c r="E2344" i="1"/>
  <c r="E2343" i="1"/>
  <c r="E2292" i="1"/>
  <c r="E2342" i="1"/>
  <c r="E2341" i="1"/>
  <c r="E2340" i="1"/>
  <c r="E2300" i="1"/>
  <c r="E2339" i="1"/>
  <c r="E2338" i="1"/>
  <c r="E2337" i="1"/>
  <c r="E2336" i="1"/>
  <c r="E2335" i="1"/>
  <c r="E2334" i="1"/>
  <c r="E2333" i="1"/>
  <c r="E2299" i="1"/>
  <c r="E2298" i="1"/>
  <c r="E2332" i="1"/>
  <c r="E2291" i="1"/>
  <c r="E2331" i="1"/>
  <c r="E2330" i="1"/>
  <c r="E2329" i="1"/>
  <c r="E2328" i="1"/>
  <c r="E2374" i="1"/>
  <c r="E2327" i="1"/>
  <c r="E2326" i="1"/>
  <c r="E2325" i="1"/>
  <c r="E2324" i="1"/>
  <c r="E2323" i="1"/>
  <c r="E2322" i="1"/>
  <c r="E2321" i="1"/>
  <c r="E2320" i="1"/>
  <c r="E2319" i="1"/>
  <c r="E2373" i="1"/>
  <c r="E2318" i="1"/>
  <c r="E2317" i="1"/>
  <c r="E2297" i="1"/>
  <c r="E2316" i="1"/>
  <c r="E2290" i="1"/>
  <c r="E2289" i="1"/>
  <c r="E2296" i="1"/>
  <c r="E2315" i="1"/>
  <c r="E2372" i="1"/>
  <c r="E2314" i="1"/>
  <c r="E2313" i="1"/>
  <c r="E2312" i="1"/>
  <c r="E2311" i="1"/>
  <c r="E2207" i="1"/>
  <c r="E2206" i="1"/>
  <c r="E2205" i="1"/>
  <c r="E2197" i="1"/>
  <c r="E2204" i="1"/>
  <c r="E2195" i="1"/>
  <c r="E2278" i="1"/>
  <c r="E2277" i="1"/>
  <c r="E2276" i="1"/>
  <c r="E2275" i="1"/>
  <c r="E2286" i="1"/>
  <c r="E2274" i="1"/>
  <c r="E2273" i="1"/>
  <c r="E2203" i="1"/>
  <c r="E2272" i="1"/>
  <c r="E2271" i="1"/>
  <c r="E2285" i="1"/>
  <c r="E2194" i="1"/>
  <c r="E2270" i="1"/>
  <c r="E2269" i="1"/>
  <c r="E2268" i="1"/>
  <c r="E2267" i="1"/>
  <c r="E2266" i="1"/>
  <c r="E2265" i="1"/>
  <c r="E2264" i="1"/>
  <c r="E2263" i="1"/>
  <c r="E2202" i="1"/>
  <c r="E2262" i="1"/>
  <c r="E2261" i="1"/>
  <c r="E2260" i="1"/>
  <c r="E2201" i="1"/>
  <c r="E2259" i="1"/>
  <c r="E2258" i="1"/>
  <c r="E2257" i="1"/>
  <c r="E2256" i="1"/>
  <c r="E2255" i="1"/>
  <c r="E2254" i="1"/>
  <c r="E2253" i="1"/>
  <c r="E2252" i="1"/>
  <c r="E2251" i="1"/>
  <c r="E2250" i="1"/>
  <c r="E2249" i="1"/>
  <c r="E2248" i="1"/>
  <c r="E2247" i="1"/>
  <c r="E2246" i="1"/>
  <c r="E2245" i="1"/>
  <c r="E2244" i="1"/>
  <c r="E2243" i="1"/>
  <c r="E2242" i="1"/>
  <c r="E2241" i="1"/>
  <c r="E2284" i="1"/>
  <c r="E2240" i="1"/>
  <c r="E2283" i="1"/>
  <c r="E2200" i="1"/>
  <c r="E2196" i="1"/>
  <c r="E2239" i="1"/>
  <c r="E2238" i="1"/>
  <c r="E2237" i="1"/>
  <c r="E2236" i="1"/>
  <c r="E2235" i="1"/>
  <c r="E2193" i="1"/>
  <c r="E2234" i="1"/>
  <c r="E2233" i="1"/>
  <c r="E2232" i="1"/>
  <c r="E2231" i="1"/>
  <c r="E2282" i="1"/>
  <c r="E2230" i="1"/>
  <c r="E2229" i="1"/>
  <c r="E2228" i="1"/>
  <c r="E2227" i="1"/>
  <c r="E2226" i="1"/>
  <c r="E2225" i="1"/>
  <c r="E2281" i="1"/>
  <c r="E2224" i="1"/>
  <c r="E2223" i="1"/>
  <c r="E2222" i="1"/>
  <c r="E2221" i="1"/>
  <c r="E2220" i="1"/>
  <c r="E2219" i="1"/>
  <c r="E2218" i="1"/>
  <c r="E2217" i="1"/>
  <c r="E2216" i="1"/>
  <c r="E2199" i="1"/>
  <c r="E2215" i="1"/>
  <c r="E2214" i="1"/>
  <c r="E2213" i="1"/>
  <c r="E2212" i="1"/>
  <c r="E2211" i="1"/>
  <c r="E2280" i="1"/>
  <c r="E2198" i="1"/>
  <c r="E2210" i="1"/>
  <c r="E2209" i="1"/>
  <c r="E2279" i="1"/>
  <c r="E2208" i="1"/>
  <c r="E2138" i="1"/>
  <c r="E2137" i="1"/>
  <c r="E2136" i="1"/>
  <c r="E2127" i="1"/>
  <c r="E2135" i="1"/>
  <c r="E2134" i="1"/>
  <c r="E2133" i="1"/>
  <c r="E2187" i="1"/>
  <c r="E2186" i="1"/>
  <c r="E2126" i="1"/>
  <c r="E2185" i="1"/>
  <c r="E2192" i="1"/>
  <c r="E2184" i="1"/>
  <c r="E2183" i="1"/>
  <c r="E2182" i="1"/>
  <c r="E2181" i="1"/>
  <c r="E2191" i="1"/>
  <c r="E2180" i="1"/>
  <c r="E2179" i="1"/>
  <c r="E2178" i="1"/>
  <c r="E2177" i="1"/>
  <c r="E2188" i="1"/>
  <c r="E2176" i="1"/>
  <c r="E2175" i="1"/>
  <c r="E2174" i="1"/>
  <c r="E2173" i="1"/>
  <c r="E2190" i="1"/>
  <c r="E2172" i="1"/>
  <c r="E2171" i="1"/>
  <c r="E2170" i="1"/>
  <c r="E2169" i="1"/>
  <c r="E2168" i="1"/>
  <c r="E2167" i="1"/>
  <c r="E2166" i="1"/>
  <c r="E2165" i="1"/>
  <c r="E2164" i="1"/>
  <c r="E2132" i="1"/>
  <c r="E2163" i="1"/>
  <c r="E2162" i="1"/>
  <c r="E2161" i="1"/>
  <c r="E2160" i="1"/>
  <c r="E2159" i="1"/>
  <c r="E2158" i="1"/>
  <c r="E2157" i="1"/>
  <c r="E2156" i="1"/>
  <c r="E2125" i="1"/>
  <c r="E2124" i="1"/>
  <c r="E2131" i="1"/>
  <c r="E2155" i="1"/>
  <c r="E2154" i="1"/>
  <c r="E2123" i="1"/>
  <c r="E2153" i="1"/>
  <c r="E2152" i="1"/>
  <c r="E2130" i="1"/>
  <c r="E2151" i="1"/>
  <c r="E2150" i="1"/>
  <c r="E2149" i="1"/>
  <c r="E2148" i="1"/>
  <c r="E2147" i="1"/>
  <c r="E2146" i="1"/>
  <c r="E2145" i="1"/>
  <c r="E2144" i="1"/>
  <c r="E2143" i="1"/>
  <c r="E2129" i="1"/>
  <c r="E2142" i="1"/>
  <c r="E2141" i="1"/>
  <c r="E2189" i="1"/>
  <c r="E2128" i="1"/>
  <c r="E2140" i="1"/>
  <c r="E2139" i="1"/>
  <c r="E2067" i="1"/>
  <c r="E2066" i="1"/>
  <c r="E2065" i="1"/>
  <c r="E2064" i="1"/>
  <c r="E2063" i="1"/>
  <c r="E2062" i="1"/>
  <c r="E2061" i="1"/>
  <c r="E2060" i="1"/>
  <c r="E2059" i="1"/>
  <c r="E2058" i="1"/>
  <c r="E2057" i="1"/>
  <c r="E2119" i="1"/>
  <c r="E2118" i="1"/>
  <c r="E2117" i="1"/>
  <c r="E2116" i="1"/>
  <c r="E2115" i="1"/>
  <c r="E2049" i="1"/>
  <c r="E2114" i="1"/>
  <c r="E2113" i="1"/>
  <c r="E2112" i="1"/>
  <c r="E2122" i="1"/>
  <c r="E2111" i="1"/>
  <c r="E2048" i="1"/>
  <c r="E2110" i="1"/>
  <c r="E2109" i="1"/>
  <c r="E2056" i="1"/>
  <c r="E2055" i="1"/>
  <c r="E2108" i="1"/>
  <c r="E2107" i="1"/>
  <c r="E2106" i="1"/>
  <c r="E2105" i="1"/>
  <c r="E2121" i="1"/>
  <c r="E2104" i="1"/>
  <c r="E2103" i="1"/>
  <c r="E2102" i="1"/>
  <c r="E2101" i="1"/>
  <c r="E2100" i="1"/>
  <c r="E2099" i="1"/>
  <c r="E2098" i="1"/>
  <c r="E2097" i="1"/>
  <c r="E2096" i="1"/>
  <c r="E2095" i="1"/>
  <c r="E2094" i="1"/>
  <c r="E2093" i="1"/>
  <c r="E2092" i="1"/>
  <c r="E2091" i="1"/>
  <c r="E2047" i="1"/>
  <c r="E2054" i="1"/>
  <c r="E2090" i="1"/>
  <c r="E2089" i="1"/>
  <c r="E2088" i="1"/>
  <c r="E2087" i="1"/>
  <c r="E2053" i="1"/>
  <c r="E2086" i="1"/>
  <c r="E2120" i="1"/>
  <c r="E2085" i="1"/>
  <c r="E2084" i="1"/>
  <c r="E2052" i="1"/>
  <c r="E2083" i="1"/>
  <c r="E2082" i="1"/>
  <c r="E2081" i="1"/>
  <c r="E2080" i="1"/>
  <c r="E2079" i="1"/>
  <c r="E2078" i="1"/>
  <c r="E2077" i="1"/>
  <c r="E2076" i="1"/>
  <c r="E2075" i="1"/>
  <c r="E2074" i="1"/>
  <c r="E2051" i="1"/>
  <c r="E2050" i="1"/>
  <c r="E2073" i="1"/>
  <c r="E2072" i="1"/>
  <c r="E2071" i="1"/>
  <c r="E2070" i="1"/>
  <c r="E2069" i="1"/>
  <c r="E2068" i="1"/>
  <c r="E1997" i="1"/>
  <c r="E1996" i="1"/>
  <c r="E1995" i="1"/>
  <c r="E1988" i="1"/>
  <c r="E1994" i="1"/>
  <c r="E2038" i="1"/>
  <c r="E2037" i="1"/>
  <c r="E1987" i="1"/>
  <c r="E2036" i="1"/>
  <c r="E2046" i="1"/>
  <c r="E2035" i="1"/>
  <c r="E2034" i="1"/>
  <c r="E2033" i="1"/>
  <c r="E2032" i="1"/>
  <c r="E2031" i="1"/>
  <c r="E2030" i="1"/>
  <c r="E2045" i="1"/>
  <c r="E1986" i="1"/>
  <c r="E1993" i="1"/>
  <c r="E1992" i="1"/>
  <c r="E2029" i="1"/>
  <c r="E2044" i="1"/>
  <c r="E2028" i="1"/>
  <c r="E2027" i="1"/>
  <c r="E1991" i="1"/>
  <c r="E2026" i="1"/>
  <c r="E2025" i="1"/>
  <c r="E2024" i="1"/>
  <c r="E2039" i="1"/>
  <c r="E2023" i="1"/>
  <c r="E2043" i="1"/>
  <c r="E2042" i="1"/>
  <c r="E2022" i="1"/>
  <c r="E2021" i="1"/>
  <c r="E2020" i="1"/>
  <c r="E2019" i="1"/>
  <c r="E2018" i="1"/>
  <c r="E2017" i="1"/>
  <c r="E2016" i="1"/>
  <c r="E2015" i="1"/>
  <c r="E2014" i="1"/>
  <c r="E2041" i="1"/>
  <c r="E2013" i="1"/>
  <c r="E2012" i="1"/>
  <c r="E2011" i="1"/>
  <c r="E2010" i="1"/>
  <c r="E2009" i="1"/>
  <c r="E2008" i="1"/>
  <c r="E2007" i="1"/>
  <c r="E1990" i="1"/>
  <c r="E1985" i="1"/>
  <c r="E2006" i="1"/>
  <c r="E2005" i="1"/>
  <c r="E2004" i="1"/>
  <c r="E2003" i="1"/>
  <c r="E2002" i="1"/>
  <c r="E1989" i="1"/>
  <c r="E2001" i="1"/>
  <c r="E2000" i="1"/>
  <c r="E1999" i="1"/>
  <c r="E2040" i="1"/>
  <c r="E1998" i="1"/>
  <c r="E1938" i="1"/>
  <c r="E1937" i="1"/>
  <c r="E1936" i="1"/>
  <c r="E1935" i="1"/>
  <c r="E1934" i="1"/>
  <c r="E1933" i="1"/>
  <c r="E1932" i="1"/>
  <c r="E1984" i="1"/>
  <c r="E1978" i="1"/>
  <c r="E1977" i="1"/>
  <c r="E1976" i="1"/>
  <c r="E1983" i="1"/>
  <c r="E1975" i="1"/>
  <c r="E1974" i="1"/>
  <c r="E1973" i="1"/>
  <c r="E1972" i="1"/>
  <c r="E1971" i="1"/>
  <c r="E1970" i="1"/>
  <c r="E1969" i="1"/>
  <c r="E1982" i="1"/>
  <c r="E1968" i="1"/>
  <c r="E1967" i="1"/>
  <c r="E1931" i="1"/>
  <c r="E1981" i="1"/>
  <c r="E1966" i="1"/>
  <c r="E1965" i="1"/>
  <c r="E1964" i="1"/>
  <c r="E1963" i="1"/>
  <c r="E1980" i="1"/>
  <c r="E1962" i="1"/>
  <c r="E1930" i="1"/>
  <c r="E1929" i="1"/>
  <c r="E1961" i="1"/>
  <c r="E1928" i="1"/>
  <c r="E1960" i="1"/>
  <c r="E1959" i="1"/>
  <c r="E1979" i="1"/>
  <c r="E1958" i="1"/>
  <c r="E1957" i="1"/>
  <c r="E1956" i="1"/>
  <c r="E1955" i="1"/>
  <c r="E1954" i="1"/>
  <c r="E1953" i="1"/>
  <c r="E1952" i="1"/>
  <c r="E1927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880" i="1"/>
  <c r="E1879" i="1"/>
  <c r="E1878" i="1"/>
  <c r="E1877" i="1"/>
  <c r="E1919" i="1"/>
  <c r="E1926" i="1"/>
  <c r="E1918" i="1"/>
  <c r="E1917" i="1"/>
  <c r="E1916" i="1"/>
  <c r="E1915" i="1"/>
  <c r="E1914" i="1"/>
  <c r="E1913" i="1"/>
  <c r="E1912" i="1"/>
  <c r="E1876" i="1"/>
  <c r="E1925" i="1"/>
  <c r="E1911" i="1"/>
  <c r="E1910" i="1"/>
  <c r="E1875" i="1"/>
  <c r="E1909" i="1"/>
  <c r="E1908" i="1"/>
  <c r="E1907" i="1"/>
  <c r="E1906" i="1"/>
  <c r="E1905" i="1"/>
  <c r="E1904" i="1"/>
  <c r="E1924" i="1"/>
  <c r="E1903" i="1"/>
  <c r="E1902" i="1"/>
  <c r="E1901" i="1"/>
  <c r="E1923" i="1"/>
  <c r="E1900" i="1"/>
  <c r="E1922" i="1"/>
  <c r="E1899" i="1"/>
  <c r="E1898" i="1"/>
  <c r="E1897" i="1"/>
  <c r="E1896" i="1"/>
  <c r="E1895" i="1"/>
  <c r="E1874" i="1"/>
  <c r="E1894" i="1"/>
  <c r="E1893" i="1"/>
  <c r="E1892" i="1"/>
  <c r="E1891" i="1"/>
  <c r="E1890" i="1"/>
  <c r="E1889" i="1"/>
  <c r="E1921" i="1"/>
  <c r="E1888" i="1"/>
  <c r="E1887" i="1"/>
  <c r="E1886" i="1"/>
  <c r="E1920" i="1"/>
  <c r="E1885" i="1"/>
  <c r="E1884" i="1"/>
  <c r="E1883" i="1"/>
  <c r="E1882" i="1"/>
  <c r="E1873" i="1"/>
  <c r="E1881" i="1"/>
  <c r="E1825" i="1"/>
  <c r="E1824" i="1"/>
  <c r="E1823" i="1"/>
  <c r="E1822" i="1"/>
  <c r="E1870" i="1"/>
  <c r="E1821" i="1"/>
  <c r="E1820" i="1"/>
  <c r="E1819" i="1"/>
  <c r="E1869" i="1"/>
  <c r="E1818" i="1"/>
  <c r="E1868" i="1"/>
  <c r="E1867" i="1"/>
  <c r="E1866" i="1"/>
  <c r="E1865" i="1"/>
  <c r="E1817" i="1"/>
  <c r="E1864" i="1"/>
  <c r="E1863" i="1"/>
  <c r="E1862" i="1"/>
  <c r="E1816" i="1"/>
  <c r="E1861" i="1"/>
  <c r="E1860" i="1"/>
  <c r="E1859" i="1"/>
  <c r="E1872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71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15" i="1"/>
  <c r="E1826" i="1"/>
  <c r="E1777" i="1"/>
  <c r="E1776" i="1"/>
  <c r="E1775" i="1"/>
  <c r="E1774" i="1"/>
  <c r="E1773" i="1"/>
  <c r="E1812" i="1"/>
  <c r="E1811" i="1"/>
  <c r="E1769" i="1"/>
  <c r="E1810" i="1"/>
  <c r="E1809" i="1"/>
  <c r="E1808" i="1"/>
  <c r="E1807" i="1"/>
  <c r="E1806" i="1"/>
  <c r="E1772" i="1"/>
  <c r="E1805" i="1"/>
  <c r="E1814" i="1"/>
  <c r="E1804" i="1"/>
  <c r="E1803" i="1"/>
  <c r="E1802" i="1"/>
  <c r="E1801" i="1"/>
  <c r="E1800" i="1"/>
  <c r="E1799" i="1"/>
  <c r="E1798" i="1"/>
  <c r="E1797" i="1"/>
  <c r="E1796" i="1"/>
  <c r="E1771" i="1"/>
  <c r="E1795" i="1"/>
  <c r="E1794" i="1"/>
  <c r="E1793" i="1"/>
  <c r="E1792" i="1"/>
  <c r="E1791" i="1"/>
  <c r="E1813" i="1"/>
  <c r="E1768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0" i="1"/>
  <c r="E1778" i="1"/>
  <c r="E1731" i="1"/>
  <c r="E1763" i="1"/>
  <c r="E1767" i="1"/>
  <c r="E1762" i="1"/>
  <c r="E1761" i="1"/>
  <c r="E1760" i="1"/>
  <c r="E1759" i="1"/>
  <c r="E1734" i="1"/>
  <c r="E1733" i="1"/>
  <c r="E1730" i="1"/>
  <c r="E1758" i="1"/>
  <c r="E1766" i="1"/>
  <c r="E1757" i="1"/>
  <c r="E1756" i="1"/>
  <c r="E1755" i="1"/>
  <c r="E1754" i="1"/>
  <c r="E1732" i="1"/>
  <c r="E1753" i="1"/>
  <c r="E1752" i="1"/>
  <c r="E1751" i="1"/>
  <c r="E1750" i="1"/>
  <c r="E1765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64" i="1"/>
  <c r="E1736" i="1"/>
  <c r="E1735" i="1"/>
  <c r="E1687" i="1"/>
  <c r="E1686" i="1"/>
  <c r="E1685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26" i="1"/>
  <c r="E1706" i="1"/>
  <c r="E1705" i="1"/>
  <c r="E1679" i="1"/>
  <c r="E1704" i="1"/>
  <c r="E1703" i="1"/>
  <c r="E1684" i="1"/>
  <c r="E1702" i="1"/>
  <c r="E1683" i="1"/>
  <c r="E1701" i="1"/>
  <c r="E1700" i="1"/>
  <c r="E1699" i="1"/>
  <c r="E1698" i="1"/>
  <c r="E1697" i="1"/>
  <c r="E1696" i="1"/>
  <c r="E1695" i="1"/>
  <c r="E1682" i="1"/>
  <c r="E1729" i="1"/>
  <c r="E1694" i="1"/>
  <c r="E1693" i="1"/>
  <c r="E1692" i="1"/>
  <c r="E1691" i="1"/>
  <c r="E1728" i="1"/>
  <c r="E1690" i="1"/>
  <c r="E1727" i="1"/>
  <c r="E1689" i="1"/>
  <c r="E1688" i="1"/>
  <c r="E1681" i="1"/>
  <c r="E1680" i="1"/>
  <c r="E1644" i="1"/>
  <c r="E1643" i="1"/>
  <c r="E1642" i="1"/>
  <c r="E1672" i="1"/>
  <c r="E1671" i="1"/>
  <c r="E1670" i="1"/>
  <c r="E1669" i="1"/>
  <c r="E1678" i="1"/>
  <c r="E1677" i="1"/>
  <c r="E1676" i="1"/>
  <c r="E1668" i="1"/>
  <c r="E1641" i="1"/>
  <c r="E1640" i="1"/>
  <c r="E1667" i="1"/>
  <c r="E1666" i="1"/>
  <c r="E1639" i="1"/>
  <c r="E1665" i="1"/>
  <c r="E1664" i="1"/>
  <c r="E1663" i="1"/>
  <c r="E1662" i="1"/>
  <c r="E1675" i="1"/>
  <c r="E1661" i="1"/>
  <c r="E1660" i="1"/>
  <c r="E1659" i="1"/>
  <c r="E1658" i="1"/>
  <c r="E1657" i="1"/>
  <c r="E1656" i="1"/>
  <c r="E1674" i="1"/>
  <c r="E1655" i="1"/>
  <c r="E1654" i="1"/>
  <c r="E1653" i="1"/>
  <c r="E1652" i="1"/>
  <c r="E1651" i="1"/>
  <c r="E1650" i="1"/>
  <c r="E1649" i="1"/>
  <c r="E1648" i="1"/>
  <c r="E1647" i="1"/>
  <c r="E1646" i="1"/>
  <c r="E1673" i="1"/>
  <c r="E1645" i="1"/>
  <c r="E1605" i="1"/>
  <c r="E1635" i="1"/>
  <c r="E1604" i="1"/>
  <c r="E1634" i="1"/>
  <c r="E1633" i="1"/>
  <c r="E1632" i="1"/>
  <c r="E1631" i="1"/>
  <c r="E1638" i="1"/>
  <c r="E1630" i="1"/>
  <c r="E1629" i="1"/>
  <c r="E1628" i="1"/>
  <c r="E1637" i="1"/>
  <c r="E1636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3" i="1"/>
  <c r="E1606" i="1"/>
  <c r="E1563" i="1"/>
  <c r="E1598" i="1"/>
  <c r="E1597" i="1"/>
  <c r="E1596" i="1"/>
  <c r="E1595" i="1"/>
  <c r="E1602" i="1"/>
  <c r="E1594" i="1"/>
  <c r="E1593" i="1"/>
  <c r="E1592" i="1"/>
  <c r="E1562" i="1"/>
  <c r="E1591" i="1"/>
  <c r="E1590" i="1"/>
  <c r="E1589" i="1"/>
  <c r="E1588" i="1"/>
  <c r="E1587" i="1"/>
  <c r="E1601" i="1"/>
  <c r="E1586" i="1"/>
  <c r="E1600" i="1"/>
  <c r="E1585" i="1"/>
  <c r="E1584" i="1"/>
  <c r="E1583" i="1"/>
  <c r="E1582" i="1"/>
  <c r="E1581" i="1"/>
  <c r="E1580" i="1"/>
  <c r="E1579" i="1"/>
  <c r="E1578" i="1"/>
  <c r="E1577" i="1"/>
  <c r="E1576" i="1"/>
  <c r="E1561" i="1"/>
  <c r="E1575" i="1"/>
  <c r="E1574" i="1"/>
  <c r="E1573" i="1"/>
  <c r="E1572" i="1"/>
  <c r="E1571" i="1"/>
  <c r="E1570" i="1"/>
  <c r="E1569" i="1"/>
  <c r="E1599" i="1"/>
  <c r="E1568" i="1"/>
  <c r="E1560" i="1"/>
  <c r="E1567" i="1"/>
  <c r="E1566" i="1"/>
  <c r="E1565" i="1"/>
  <c r="E1564" i="1"/>
  <c r="E1534" i="1"/>
  <c r="E1533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32" i="1"/>
  <c r="E1543" i="1"/>
  <c r="E1542" i="1"/>
  <c r="E1541" i="1"/>
  <c r="E1540" i="1"/>
  <c r="E1539" i="1"/>
  <c r="E1538" i="1"/>
  <c r="E1537" i="1"/>
  <c r="E1536" i="1"/>
  <c r="E1559" i="1"/>
  <c r="E1558" i="1"/>
  <c r="E1535" i="1"/>
  <c r="E1504" i="1"/>
  <c r="E1503" i="1"/>
  <c r="E1502" i="1"/>
  <c r="E1499" i="1"/>
  <c r="E1529" i="1"/>
  <c r="E1528" i="1"/>
  <c r="E1527" i="1"/>
  <c r="E1526" i="1"/>
  <c r="E1525" i="1"/>
  <c r="E1524" i="1"/>
  <c r="E1501" i="1"/>
  <c r="E1523" i="1"/>
  <c r="E1522" i="1"/>
  <c r="E1498" i="1"/>
  <c r="E1521" i="1"/>
  <c r="E1520" i="1"/>
  <c r="E1519" i="1"/>
  <c r="E1518" i="1"/>
  <c r="E1517" i="1"/>
  <c r="E1516" i="1"/>
  <c r="E1515" i="1"/>
  <c r="E1514" i="1"/>
  <c r="E1513" i="1"/>
  <c r="E1512" i="1"/>
  <c r="E1531" i="1"/>
  <c r="E1511" i="1"/>
  <c r="E1510" i="1"/>
  <c r="E1509" i="1"/>
  <c r="E1530" i="1"/>
  <c r="E1508" i="1"/>
  <c r="E1507" i="1"/>
  <c r="E1500" i="1"/>
  <c r="E1506" i="1"/>
  <c r="E1505" i="1"/>
  <c r="E1497" i="1"/>
  <c r="E1494" i="1"/>
  <c r="E1493" i="1"/>
  <c r="E1464" i="1"/>
  <c r="E1492" i="1"/>
  <c r="E1491" i="1"/>
  <c r="E1490" i="1"/>
  <c r="E1489" i="1"/>
  <c r="E1488" i="1"/>
  <c r="E1487" i="1"/>
  <c r="E1461" i="1"/>
  <c r="E1486" i="1"/>
  <c r="E1496" i="1"/>
  <c r="E1485" i="1"/>
  <c r="E1484" i="1"/>
  <c r="E1483" i="1"/>
  <c r="E1482" i="1"/>
  <c r="E1481" i="1"/>
  <c r="E1480" i="1"/>
  <c r="E1479" i="1"/>
  <c r="E1478" i="1"/>
  <c r="E1477" i="1"/>
  <c r="E1476" i="1"/>
  <c r="E1475" i="1"/>
  <c r="E1463" i="1"/>
  <c r="E1474" i="1"/>
  <c r="E1473" i="1"/>
  <c r="E1495" i="1"/>
  <c r="E1462" i="1"/>
  <c r="E1472" i="1"/>
  <c r="E1471" i="1"/>
  <c r="E1470" i="1"/>
  <c r="E1469" i="1"/>
  <c r="E1468" i="1"/>
  <c r="E1467" i="1"/>
  <c r="E1466" i="1"/>
  <c r="E1465" i="1"/>
  <c r="E1459" i="1"/>
  <c r="E1458" i="1"/>
  <c r="E1457" i="1"/>
  <c r="E1456" i="1"/>
  <c r="E1430" i="1"/>
  <c r="E1455" i="1"/>
  <c r="E1454" i="1"/>
  <c r="E1429" i="1"/>
  <c r="E1453" i="1"/>
  <c r="E1452" i="1"/>
  <c r="E1451" i="1"/>
  <c r="E1450" i="1"/>
  <c r="E1449" i="1"/>
  <c r="E1448" i="1"/>
  <c r="E1428" i="1"/>
  <c r="E1447" i="1"/>
  <c r="E1446" i="1"/>
  <c r="E1445" i="1"/>
  <c r="E1427" i="1"/>
  <c r="E1444" i="1"/>
  <c r="E1443" i="1"/>
  <c r="E1442" i="1"/>
  <c r="E1441" i="1"/>
  <c r="E1426" i="1"/>
  <c r="E1440" i="1"/>
  <c r="E1439" i="1"/>
  <c r="E1438" i="1"/>
  <c r="E1425" i="1"/>
  <c r="E1437" i="1"/>
  <c r="E1460" i="1"/>
  <c r="E1424" i="1"/>
  <c r="E1423" i="1"/>
  <c r="E1436" i="1"/>
  <c r="E1435" i="1"/>
  <c r="E1434" i="1"/>
  <c r="E1433" i="1"/>
  <c r="E1432" i="1"/>
  <c r="E1431" i="1"/>
  <c r="E1398" i="1"/>
  <c r="E1400" i="1"/>
  <c r="E1421" i="1"/>
  <c r="E1420" i="1"/>
  <c r="E1419" i="1"/>
  <c r="E1399" i="1"/>
  <c r="E1418" i="1"/>
  <c r="E1417" i="1"/>
  <c r="E1416" i="1"/>
  <c r="E1415" i="1"/>
  <c r="E1414" i="1"/>
  <c r="E1413" i="1"/>
  <c r="E1397" i="1"/>
  <c r="E1412" i="1"/>
  <c r="E1411" i="1"/>
  <c r="E1410" i="1"/>
  <c r="E1409" i="1"/>
  <c r="E1408" i="1"/>
  <c r="E1407" i="1"/>
  <c r="E1406" i="1"/>
  <c r="E1405" i="1"/>
  <c r="E1404" i="1"/>
  <c r="E1403" i="1"/>
  <c r="E1402" i="1"/>
  <c r="E1422" i="1"/>
  <c r="E1401" i="1"/>
  <c r="E1378" i="1"/>
  <c r="E1395" i="1"/>
  <c r="E1394" i="1"/>
  <c r="E1393" i="1"/>
  <c r="E1392" i="1"/>
  <c r="E1391" i="1"/>
  <c r="E1390" i="1"/>
  <c r="E1389" i="1"/>
  <c r="E1388" i="1"/>
  <c r="E1387" i="1"/>
  <c r="E1396" i="1"/>
  <c r="E1386" i="1"/>
  <c r="E1377" i="1"/>
  <c r="E1376" i="1"/>
  <c r="E1375" i="1"/>
  <c r="E1385" i="1"/>
  <c r="E1384" i="1"/>
  <c r="E1383" i="1"/>
  <c r="E1382" i="1"/>
  <c r="E1374" i="1"/>
  <c r="E1381" i="1"/>
  <c r="E1380" i="1"/>
  <c r="E1379" i="1"/>
  <c r="E1373" i="1"/>
  <c r="E1370" i="1"/>
  <c r="E1352" i="1"/>
  <c r="E1369" i="1"/>
  <c r="E1368" i="1"/>
  <c r="E1367" i="1"/>
  <c r="E1366" i="1"/>
  <c r="E1365" i="1"/>
  <c r="E1372" i="1"/>
  <c r="E1364" i="1"/>
  <c r="E1363" i="1"/>
  <c r="E1362" i="1"/>
  <c r="E1361" i="1"/>
  <c r="E1360" i="1"/>
  <c r="E1359" i="1"/>
  <c r="E1358" i="1"/>
  <c r="E1351" i="1"/>
  <c r="E1371" i="1"/>
  <c r="E1357" i="1"/>
  <c r="E1356" i="1"/>
  <c r="E1355" i="1"/>
  <c r="E1350" i="1"/>
  <c r="E1354" i="1"/>
  <c r="E1353" i="1"/>
  <c r="E1323" i="1"/>
  <c r="E1322" i="1"/>
  <c r="E1344" i="1"/>
  <c r="E1343" i="1"/>
  <c r="E1319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49" i="1"/>
  <c r="E1329" i="1"/>
  <c r="E1321" i="1"/>
  <c r="E1328" i="1"/>
  <c r="E1327" i="1"/>
  <c r="E1326" i="1"/>
  <c r="E1348" i="1"/>
  <c r="E1347" i="1"/>
  <c r="E1320" i="1"/>
  <c r="E1325" i="1"/>
  <c r="E1324" i="1"/>
  <c r="E1346" i="1"/>
  <c r="E1345" i="1"/>
  <c r="E1300" i="1"/>
  <c r="E1299" i="1"/>
  <c r="E1298" i="1"/>
  <c r="E1297" i="1"/>
  <c r="E1317" i="1"/>
  <c r="E1316" i="1"/>
  <c r="E1315" i="1"/>
  <c r="E1314" i="1"/>
  <c r="E1318" i="1"/>
  <c r="E1313" i="1"/>
  <c r="E1296" i="1"/>
  <c r="E1312" i="1"/>
  <c r="E1292" i="1"/>
  <c r="E1311" i="1"/>
  <c r="E1293" i="1"/>
  <c r="E1310" i="1"/>
  <c r="E1295" i="1"/>
  <c r="E1309" i="1"/>
  <c r="E1308" i="1"/>
  <c r="E1307" i="1"/>
  <c r="E1306" i="1"/>
  <c r="E1305" i="1"/>
  <c r="E1304" i="1"/>
  <c r="E1303" i="1"/>
  <c r="E1302" i="1"/>
  <c r="E1301" i="1"/>
  <c r="E1294" i="1"/>
  <c r="E1275" i="1"/>
  <c r="E1274" i="1"/>
  <c r="E1289" i="1"/>
  <c r="E1288" i="1"/>
  <c r="E1270" i="1"/>
  <c r="E1287" i="1"/>
  <c r="E1273" i="1"/>
  <c r="E1286" i="1"/>
  <c r="E1285" i="1"/>
  <c r="E1284" i="1"/>
  <c r="E1283" i="1"/>
  <c r="E1282" i="1"/>
  <c r="E1281" i="1"/>
  <c r="E1280" i="1"/>
  <c r="E1272" i="1"/>
  <c r="E1279" i="1"/>
  <c r="E1271" i="1"/>
  <c r="E1278" i="1"/>
  <c r="E1291" i="1"/>
  <c r="E1277" i="1"/>
  <c r="E1276" i="1"/>
  <c r="E1290" i="1"/>
  <c r="E1251" i="1"/>
  <c r="E1250" i="1"/>
  <c r="E1267" i="1"/>
  <c r="E1266" i="1"/>
  <c r="E1269" i="1"/>
  <c r="E1265" i="1"/>
  <c r="E1249" i="1"/>
  <c r="E1264" i="1"/>
  <c r="E1263" i="1"/>
  <c r="E1262" i="1"/>
  <c r="E1261" i="1"/>
  <c r="E1268" i="1"/>
  <c r="E1260" i="1"/>
  <c r="E1259" i="1"/>
  <c r="E1258" i="1"/>
  <c r="E1257" i="1"/>
  <c r="E1256" i="1"/>
  <c r="E1248" i="1"/>
  <c r="E1255" i="1"/>
  <c r="E1254" i="1"/>
  <c r="E1253" i="1"/>
  <c r="E1252" i="1"/>
  <c r="E1226" i="1"/>
  <c r="E1225" i="1"/>
  <c r="E1224" i="1"/>
  <c r="E1223" i="1"/>
  <c r="E1247" i="1"/>
  <c r="E1222" i="1"/>
  <c r="E1246" i="1"/>
  <c r="E1245" i="1"/>
  <c r="E1244" i="1"/>
  <c r="E1219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21" i="1"/>
  <c r="E1230" i="1"/>
  <c r="E1220" i="1"/>
  <c r="E1229" i="1"/>
  <c r="E1228" i="1"/>
  <c r="E1227" i="1"/>
  <c r="E1203" i="1"/>
  <c r="E1202" i="1"/>
  <c r="E1201" i="1"/>
  <c r="E1217" i="1"/>
  <c r="E1197" i="1"/>
  <c r="E1200" i="1"/>
  <c r="E1216" i="1"/>
  <c r="E1215" i="1"/>
  <c r="E1214" i="1"/>
  <c r="E1213" i="1"/>
  <c r="E1199" i="1"/>
  <c r="E1212" i="1"/>
  <c r="E1211" i="1"/>
  <c r="E1198" i="1"/>
  <c r="E1210" i="1"/>
  <c r="E1209" i="1"/>
  <c r="E1208" i="1"/>
  <c r="E1207" i="1"/>
  <c r="E1206" i="1"/>
  <c r="E1205" i="1"/>
  <c r="E1204" i="1"/>
  <c r="E1218" i="1"/>
  <c r="E1180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79" i="1"/>
  <c r="E1183" i="1"/>
  <c r="E1182" i="1"/>
  <c r="E1181" i="1"/>
  <c r="E1166" i="1"/>
  <c r="E1177" i="1"/>
  <c r="E1176" i="1"/>
  <c r="E1175" i="1"/>
  <c r="E1174" i="1"/>
  <c r="E1173" i="1"/>
  <c r="E1172" i="1"/>
  <c r="E1171" i="1"/>
  <c r="E1170" i="1"/>
  <c r="E1165" i="1"/>
  <c r="E1169" i="1"/>
  <c r="E1168" i="1"/>
  <c r="E1178" i="1"/>
  <c r="E1167" i="1"/>
  <c r="E1144" i="1"/>
  <c r="E1162" i="1"/>
  <c r="E1161" i="1"/>
  <c r="E1160" i="1"/>
  <c r="E1159" i="1"/>
  <c r="E1158" i="1"/>
  <c r="E1164" i="1"/>
  <c r="E1157" i="1"/>
  <c r="E1156" i="1"/>
  <c r="E1155" i="1"/>
  <c r="E1154" i="1"/>
  <c r="E1163" i="1"/>
  <c r="E1153" i="1"/>
  <c r="E1152" i="1"/>
  <c r="E1151" i="1"/>
  <c r="E1150" i="1"/>
  <c r="E1149" i="1"/>
  <c r="E1148" i="1"/>
  <c r="E1147" i="1"/>
  <c r="E1146" i="1"/>
  <c r="E1145" i="1"/>
  <c r="E1123" i="1"/>
  <c r="E1122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1" i="1"/>
  <c r="E1126" i="1"/>
  <c r="E1125" i="1"/>
  <c r="E1124" i="1"/>
  <c r="E1120" i="1"/>
  <c r="E1103" i="1"/>
  <c r="E1116" i="1"/>
  <c r="E1117" i="1"/>
  <c r="E1115" i="1"/>
  <c r="E1102" i="1"/>
  <c r="E1101" i="1"/>
  <c r="E1114" i="1"/>
  <c r="E1119" i="1"/>
  <c r="E1113" i="1"/>
  <c r="E1112" i="1"/>
  <c r="E1111" i="1"/>
  <c r="E1118" i="1"/>
  <c r="E1110" i="1"/>
  <c r="E1109" i="1"/>
  <c r="E1108" i="1"/>
  <c r="E1107" i="1"/>
  <c r="E1106" i="1"/>
  <c r="E1105" i="1"/>
  <c r="E1104" i="1"/>
  <c r="E1084" i="1"/>
  <c r="E1100" i="1"/>
  <c r="E1099" i="1"/>
  <c r="E1098" i="1"/>
  <c r="E1097" i="1"/>
  <c r="E1082" i="1"/>
  <c r="E1096" i="1"/>
  <c r="E1095" i="1"/>
  <c r="E1083" i="1"/>
  <c r="E1094" i="1"/>
  <c r="E1093" i="1"/>
  <c r="E1092" i="1"/>
  <c r="E1091" i="1"/>
  <c r="E1090" i="1"/>
  <c r="E1089" i="1"/>
  <c r="E1088" i="1"/>
  <c r="E1087" i="1"/>
  <c r="E1086" i="1"/>
  <c r="E1085" i="1"/>
  <c r="E1067" i="1"/>
  <c r="E1077" i="1"/>
  <c r="E1076" i="1"/>
  <c r="E1075" i="1"/>
  <c r="E1074" i="1"/>
  <c r="E1073" i="1"/>
  <c r="E1081" i="1"/>
  <c r="E1072" i="1"/>
  <c r="E1080" i="1"/>
  <c r="E1071" i="1"/>
  <c r="E1079" i="1"/>
  <c r="E1070" i="1"/>
  <c r="E1078" i="1"/>
  <c r="E1069" i="1"/>
  <c r="E1066" i="1"/>
  <c r="E1068" i="1"/>
  <c r="E1047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29" i="1"/>
  <c r="E1045" i="1"/>
  <c r="E1044" i="1"/>
  <c r="E1043" i="1"/>
  <c r="E1042" i="1"/>
  <c r="E1041" i="1"/>
  <c r="E1040" i="1"/>
  <c r="E1030" i="1"/>
  <c r="E1039" i="1"/>
  <c r="E1038" i="1"/>
  <c r="E1037" i="1"/>
  <c r="E1036" i="1"/>
  <c r="E1035" i="1"/>
  <c r="E1034" i="1"/>
  <c r="E1033" i="1"/>
  <c r="E1032" i="1"/>
  <c r="E1031" i="1"/>
  <c r="E1046" i="1"/>
  <c r="E1016" i="1"/>
  <c r="E1026" i="1"/>
  <c r="E1025" i="1"/>
  <c r="E1028" i="1"/>
  <c r="E1027" i="1"/>
  <c r="E1024" i="1"/>
  <c r="E1023" i="1"/>
  <c r="E1022" i="1"/>
  <c r="E1015" i="1"/>
  <c r="E1021" i="1"/>
  <c r="E1020" i="1"/>
  <c r="E1019" i="1"/>
  <c r="E1018" i="1"/>
  <c r="E1017" i="1"/>
  <c r="E1014" i="1"/>
  <c r="E1000" i="1"/>
  <c r="E999" i="1"/>
  <c r="E998" i="1"/>
  <c r="E1012" i="1"/>
  <c r="E1011" i="1"/>
  <c r="E1010" i="1"/>
  <c r="E1009" i="1"/>
  <c r="E1013" i="1"/>
  <c r="E997" i="1"/>
  <c r="E1008" i="1"/>
  <c r="E996" i="1"/>
  <c r="E1007" i="1"/>
  <c r="E1006" i="1"/>
  <c r="E1005" i="1"/>
  <c r="E1004" i="1"/>
  <c r="E1003" i="1"/>
  <c r="E1002" i="1"/>
  <c r="E1001" i="1"/>
  <c r="E994" i="1"/>
  <c r="E993" i="1"/>
  <c r="E992" i="1"/>
  <c r="E991" i="1"/>
  <c r="E990" i="1"/>
  <c r="E989" i="1"/>
  <c r="E988" i="1"/>
  <c r="E987" i="1"/>
  <c r="E986" i="1"/>
  <c r="E985" i="1"/>
  <c r="E984" i="1"/>
  <c r="E976" i="1"/>
  <c r="E983" i="1"/>
  <c r="E982" i="1"/>
  <c r="E981" i="1"/>
  <c r="E980" i="1"/>
  <c r="E979" i="1"/>
  <c r="E978" i="1"/>
  <c r="E977" i="1"/>
  <c r="E995" i="1"/>
  <c r="E966" i="1"/>
  <c r="E974" i="1"/>
  <c r="E965" i="1"/>
  <c r="E973" i="1"/>
  <c r="E975" i="1"/>
  <c r="E972" i="1"/>
  <c r="E971" i="1"/>
  <c r="E970" i="1"/>
  <c r="E969" i="1"/>
  <c r="E968" i="1"/>
  <c r="E967" i="1"/>
  <c r="E963" i="1"/>
  <c r="E962" i="1"/>
  <c r="E961" i="1"/>
  <c r="E960" i="1"/>
  <c r="E959" i="1"/>
  <c r="E958" i="1"/>
  <c r="E964" i="1"/>
  <c r="E957" i="1"/>
  <c r="E956" i="1"/>
  <c r="E953" i="1"/>
  <c r="E955" i="1"/>
  <c r="E954" i="1"/>
  <c r="E937" i="1"/>
  <c r="E951" i="1"/>
  <c r="E949" i="1"/>
  <c r="E948" i="1"/>
  <c r="E947" i="1"/>
  <c r="E946" i="1"/>
  <c r="E950" i="1"/>
  <c r="E945" i="1"/>
  <c r="E952" i="1"/>
  <c r="E944" i="1"/>
  <c r="E943" i="1"/>
  <c r="E942" i="1"/>
  <c r="E941" i="1"/>
  <c r="E940" i="1"/>
  <c r="E939" i="1"/>
  <c r="E938" i="1"/>
  <c r="E924" i="1"/>
  <c r="E936" i="1"/>
  <c r="E935" i="1"/>
  <c r="E934" i="1"/>
  <c r="E923" i="1"/>
  <c r="E933" i="1"/>
  <c r="E932" i="1"/>
  <c r="E931" i="1"/>
  <c r="E930" i="1"/>
  <c r="E929" i="1"/>
  <c r="E928" i="1"/>
  <c r="E927" i="1"/>
  <c r="E926" i="1"/>
  <c r="E925" i="1"/>
  <c r="E909" i="1"/>
  <c r="E921" i="1"/>
  <c r="E920" i="1"/>
  <c r="E919" i="1"/>
  <c r="E918" i="1"/>
  <c r="E917" i="1"/>
  <c r="E916" i="1"/>
  <c r="E915" i="1"/>
  <c r="E914" i="1"/>
  <c r="E913" i="1"/>
  <c r="E922" i="1"/>
  <c r="E912" i="1"/>
  <c r="E911" i="1"/>
  <c r="E910" i="1"/>
  <c r="E900" i="1"/>
  <c r="E907" i="1"/>
  <c r="E908" i="1"/>
  <c r="E906" i="1"/>
  <c r="E905" i="1"/>
  <c r="E904" i="1"/>
  <c r="E903" i="1"/>
  <c r="E902" i="1"/>
  <c r="E901" i="1"/>
  <c r="E899" i="1"/>
  <c r="E881" i="1"/>
  <c r="E880" i="1"/>
  <c r="E896" i="1"/>
  <c r="E898" i="1"/>
  <c r="E895" i="1"/>
  <c r="E894" i="1"/>
  <c r="E893" i="1"/>
  <c r="E897" i="1"/>
  <c r="E892" i="1"/>
  <c r="E891" i="1"/>
  <c r="E890" i="1"/>
  <c r="E889" i="1"/>
  <c r="E888" i="1"/>
  <c r="E887" i="1"/>
  <c r="E886" i="1"/>
  <c r="E885" i="1"/>
  <c r="E884" i="1"/>
  <c r="E883" i="1"/>
  <c r="E882" i="1"/>
  <c r="E879" i="1"/>
  <c r="E872" i="1"/>
  <c r="E878" i="1"/>
  <c r="E877" i="1"/>
  <c r="E876" i="1"/>
  <c r="E875" i="1"/>
  <c r="E874" i="1"/>
  <c r="E873" i="1"/>
  <c r="E871" i="1"/>
  <c r="E869" i="1"/>
  <c r="E862" i="1"/>
  <c r="E868" i="1"/>
  <c r="E867" i="1"/>
  <c r="E866" i="1"/>
  <c r="E865" i="1"/>
  <c r="E861" i="1"/>
  <c r="E860" i="1"/>
  <c r="E870" i="1"/>
  <c r="E864" i="1"/>
  <c r="E863" i="1"/>
  <c r="E859" i="1"/>
  <c r="E858" i="1"/>
  <c r="E853" i="1"/>
  <c r="E857" i="1"/>
  <c r="E856" i="1"/>
  <c r="E855" i="1"/>
  <c r="E854" i="1"/>
  <c r="E851" i="1"/>
  <c r="E850" i="1"/>
  <c r="E849" i="1"/>
  <c r="E848" i="1"/>
  <c r="E847" i="1"/>
  <c r="E843" i="1"/>
  <c r="E846" i="1"/>
  <c r="E845" i="1"/>
  <c r="E844" i="1"/>
  <c r="E852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8" i="1"/>
  <c r="E829" i="1"/>
  <c r="E827" i="1"/>
  <c r="E824" i="1"/>
  <c r="E823" i="1"/>
  <c r="E826" i="1"/>
  <c r="E825" i="1"/>
  <c r="E822" i="1"/>
  <c r="E821" i="1"/>
  <c r="E820" i="1"/>
  <c r="E819" i="1"/>
  <c r="E818" i="1"/>
  <c r="E810" i="1"/>
  <c r="E817" i="1"/>
  <c r="E816" i="1"/>
  <c r="E815" i="1"/>
  <c r="E814" i="1"/>
  <c r="E813" i="1"/>
  <c r="E812" i="1"/>
  <c r="E811" i="1"/>
  <c r="E801" i="1"/>
  <c r="E808" i="1"/>
  <c r="E807" i="1"/>
  <c r="E799" i="1"/>
  <c r="E806" i="1"/>
  <c r="E805" i="1"/>
  <c r="E800" i="1"/>
  <c r="E804" i="1"/>
  <c r="E803" i="1"/>
  <c r="E802" i="1"/>
  <c r="E809" i="1"/>
  <c r="E797" i="1"/>
  <c r="E791" i="1"/>
  <c r="E796" i="1"/>
  <c r="E795" i="1"/>
  <c r="E794" i="1"/>
  <c r="E798" i="1"/>
  <c r="E790" i="1"/>
  <c r="E793" i="1"/>
  <c r="E792" i="1"/>
  <c r="E784" i="1"/>
  <c r="E789" i="1"/>
  <c r="E788" i="1"/>
  <c r="E787" i="1"/>
  <c r="E783" i="1"/>
  <c r="E786" i="1"/>
  <c r="E785" i="1"/>
  <c r="E782" i="1"/>
  <c r="E779" i="1"/>
  <c r="E781" i="1"/>
  <c r="E780" i="1"/>
  <c r="E778" i="1"/>
  <c r="E777" i="1"/>
  <c r="E776" i="1"/>
  <c r="E775" i="1"/>
  <c r="E774" i="1"/>
  <c r="E773" i="1"/>
  <c r="E772" i="1"/>
  <c r="E771" i="1"/>
  <c r="E769" i="1"/>
  <c r="E768" i="1"/>
  <c r="E767" i="1"/>
  <c r="E756" i="1"/>
  <c r="E755" i="1"/>
  <c r="E766" i="1"/>
  <c r="E765" i="1"/>
  <c r="E764" i="1"/>
  <c r="E763" i="1"/>
  <c r="E762" i="1"/>
  <c r="E761" i="1"/>
  <c r="E760" i="1"/>
  <c r="E770" i="1"/>
  <c r="E759" i="1"/>
  <c r="E758" i="1"/>
  <c r="E757" i="1"/>
  <c r="E754" i="1"/>
  <c r="E753" i="1"/>
  <c r="E752" i="1"/>
  <c r="E751" i="1"/>
  <c r="E750" i="1"/>
  <c r="E749" i="1"/>
  <c r="E740" i="1"/>
  <c r="E746" i="1"/>
  <c r="E745" i="1"/>
  <c r="E744" i="1"/>
  <c r="E739" i="1"/>
  <c r="E748" i="1"/>
  <c r="E747" i="1"/>
  <c r="E743" i="1"/>
  <c r="E742" i="1"/>
  <c r="E741" i="1"/>
  <c r="E734" i="1"/>
  <c r="E737" i="1"/>
  <c r="E738" i="1"/>
  <c r="E736" i="1"/>
  <c r="E735" i="1"/>
  <c r="E723" i="1"/>
  <c r="E732" i="1"/>
  <c r="E733" i="1"/>
  <c r="E731" i="1"/>
  <c r="E730" i="1"/>
  <c r="E729" i="1"/>
  <c r="E728" i="1"/>
  <c r="E727" i="1"/>
  <c r="E726" i="1"/>
  <c r="E725" i="1"/>
  <c r="E722" i="1"/>
  <c r="E724" i="1"/>
  <c r="E721" i="1"/>
  <c r="E720" i="1"/>
  <c r="E719" i="1"/>
  <c r="E718" i="1"/>
  <c r="E717" i="1"/>
  <c r="E716" i="1"/>
  <c r="E715" i="1"/>
  <c r="E714" i="1"/>
  <c r="E705" i="1"/>
  <c r="E704" i="1"/>
  <c r="E713" i="1"/>
  <c r="E712" i="1"/>
  <c r="E711" i="1"/>
  <c r="E710" i="1"/>
  <c r="E709" i="1"/>
  <c r="E708" i="1"/>
  <c r="E707" i="1"/>
  <c r="E703" i="1"/>
  <c r="E706" i="1"/>
  <c r="E702" i="1"/>
  <c r="E701" i="1"/>
  <c r="E700" i="1"/>
  <c r="E699" i="1"/>
  <c r="E698" i="1"/>
  <c r="E697" i="1"/>
  <c r="E696" i="1"/>
  <c r="E695" i="1"/>
  <c r="E694" i="1"/>
  <c r="E691" i="1"/>
  <c r="E693" i="1"/>
  <c r="E692" i="1"/>
  <c r="E686" i="1"/>
  <c r="E690" i="1"/>
  <c r="E689" i="1"/>
  <c r="E688" i="1"/>
  <c r="E687" i="1"/>
  <c r="E677" i="1"/>
  <c r="E685" i="1"/>
  <c r="E684" i="1"/>
  <c r="E683" i="1"/>
  <c r="E682" i="1"/>
  <c r="E681" i="1"/>
  <c r="E680" i="1"/>
  <c r="E679" i="1"/>
  <c r="E678" i="1"/>
  <c r="E673" i="1"/>
  <c r="E676" i="1"/>
  <c r="E675" i="1"/>
  <c r="E674" i="1"/>
  <c r="E671" i="1"/>
  <c r="E670" i="1"/>
  <c r="E669" i="1"/>
  <c r="E661" i="1"/>
  <c r="E668" i="1"/>
  <c r="E672" i="1"/>
  <c r="E667" i="1"/>
  <c r="E666" i="1"/>
  <c r="E665" i="1"/>
  <c r="E664" i="1"/>
  <c r="E663" i="1"/>
  <c r="E662" i="1"/>
  <c r="E660" i="1"/>
  <c r="E659" i="1"/>
  <c r="E656" i="1"/>
  <c r="E658" i="1"/>
  <c r="E657" i="1"/>
  <c r="E650" i="1"/>
  <c r="E649" i="1"/>
  <c r="E655" i="1"/>
  <c r="E654" i="1"/>
  <c r="E653" i="1"/>
  <c r="E652" i="1"/>
  <c r="E651" i="1"/>
  <c r="E648" i="1"/>
  <c r="E647" i="1"/>
  <c r="E646" i="1"/>
  <c r="E645" i="1"/>
  <c r="E644" i="1"/>
  <c r="E643" i="1"/>
  <c r="E642" i="1"/>
  <c r="E633" i="1"/>
  <c r="E640" i="1"/>
  <c r="E639" i="1"/>
  <c r="E638" i="1"/>
  <c r="E641" i="1"/>
  <c r="E637" i="1"/>
  <c r="E636" i="1"/>
  <c r="E635" i="1"/>
  <c r="E634" i="1"/>
  <c r="E632" i="1"/>
  <c r="E624" i="1"/>
  <c r="E631" i="1"/>
  <c r="E630" i="1"/>
  <c r="E629" i="1"/>
  <c r="E628" i="1"/>
  <c r="E627" i="1"/>
  <c r="E626" i="1"/>
  <c r="E625" i="1"/>
  <c r="E618" i="1"/>
  <c r="E623" i="1"/>
  <c r="E622" i="1"/>
  <c r="E621" i="1"/>
  <c r="E620" i="1"/>
  <c r="E619" i="1"/>
  <c r="E616" i="1"/>
  <c r="E617" i="1"/>
  <c r="E615" i="1"/>
  <c r="E614" i="1"/>
  <c r="E613" i="1"/>
  <c r="E612" i="1"/>
  <c r="E610" i="1"/>
  <c r="E609" i="1"/>
  <c r="E608" i="1"/>
  <c r="E607" i="1"/>
  <c r="E606" i="1"/>
  <c r="E611" i="1"/>
  <c r="E605" i="1"/>
  <c r="E604" i="1"/>
  <c r="E603" i="1"/>
  <c r="E602" i="1"/>
  <c r="E601" i="1"/>
  <c r="E600" i="1"/>
  <c r="E592" i="1"/>
  <c r="E599" i="1"/>
  <c r="E598" i="1"/>
  <c r="E597" i="1"/>
  <c r="E596" i="1"/>
  <c r="E595" i="1"/>
  <c r="E594" i="1"/>
  <c r="E593" i="1"/>
  <c r="E586" i="1"/>
  <c r="E591" i="1"/>
  <c r="E590" i="1"/>
  <c r="E589" i="1"/>
  <c r="E588" i="1"/>
  <c r="E587" i="1"/>
  <c r="E585" i="1"/>
  <c r="E584" i="1"/>
  <c r="E583" i="1"/>
  <c r="E582" i="1"/>
  <c r="E579" i="1"/>
  <c r="E578" i="1"/>
  <c r="E581" i="1"/>
  <c r="E580" i="1"/>
  <c r="E577" i="1"/>
  <c r="E576" i="1"/>
  <c r="E575" i="1"/>
  <c r="E574" i="1"/>
  <c r="E573" i="1"/>
  <c r="E572" i="1"/>
  <c r="E568" i="1"/>
  <c r="E571" i="1"/>
  <c r="E570" i="1"/>
  <c r="E569" i="1"/>
  <c r="E567" i="1"/>
  <c r="E566" i="1"/>
  <c r="E565" i="1"/>
  <c r="E564" i="1"/>
  <c r="E563" i="1"/>
  <c r="E562" i="1"/>
  <c r="E561" i="1"/>
  <c r="E560" i="1"/>
  <c r="E559" i="1"/>
  <c r="E555" i="1"/>
  <c r="E558" i="1"/>
  <c r="E557" i="1"/>
  <c r="E556" i="1"/>
  <c r="E554" i="1"/>
  <c r="E553" i="1"/>
  <c r="E552" i="1"/>
  <c r="E551" i="1"/>
  <c r="E550" i="1"/>
  <c r="E549" i="1"/>
  <c r="E547" i="1"/>
  <c r="E548" i="1"/>
  <c r="E546" i="1"/>
  <c r="E542" i="1"/>
  <c r="E545" i="1"/>
  <c r="E544" i="1"/>
  <c r="E543" i="1"/>
  <c r="E541" i="1"/>
  <c r="E540" i="1"/>
  <c r="E539" i="1"/>
  <c r="E538" i="1"/>
  <c r="E533" i="1"/>
  <c r="E536" i="1"/>
  <c r="E535" i="1"/>
  <c r="E534" i="1"/>
  <c r="E532" i="1"/>
  <c r="E537" i="1"/>
  <c r="E525" i="1"/>
  <c r="E531" i="1"/>
  <c r="E530" i="1"/>
  <c r="E529" i="1"/>
  <c r="E528" i="1"/>
  <c r="E527" i="1"/>
  <c r="E526" i="1"/>
  <c r="E522" i="1"/>
  <c r="E523" i="1"/>
  <c r="E524" i="1"/>
  <c r="E521" i="1"/>
  <c r="E519" i="1"/>
  <c r="E520" i="1"/>
  <c r="E516" i="1"/>
  <c r="E518" i="1"/>
  <c r="E517" i="1"/>
  <c r="E515" i="1"/>
  <c r="E509" i="1"/>
  <c r="E513" i="1"/>
  <c r="E514" i="1"/>
  <c r="E512" i="1"/>
  <c r="E510" i="1"/>
  <c r="E511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1" i="1"/>
  <c r="E496" i="1"/>
  <c r="E495" i="1"/>
  <c r="E494" i="1"/>
  <c r="E493" i="1"/>
  <c r="E492" i="1"/>
  <c r="E489" i="1"/>
  <c r="E488" i="1"/>
  <c r="E487" i="1"/>
  <c r="E490" i="1"/>
  <c r="E482" i="1"/>
  <c r="E485" i="1"/>
  <c r="E486" i="1"/>
  <c r="E484" i="1"/>
  <c r="E483" i="1"/>
  <c r="E476" i="1"/>
  <c r="E481" i="1"/>
  <c r="E480" i="1"/>
  <c r="E479" i="1"/>
  <c r="E478" i="1"/>
  <c r="E475" i="1"/>
  <c r="E477" i="1"/>
  <c r="E474" i="1"/>
  <c r="E473" i="1"/>
  <c r="E471" i="1"/>
  <c r="E472" i="1"/>
  <c r="E470" i="1"/>
  <c r="E469" i="1"/>
  <c r="E468" i="1"/>
  <c r="E467" i="1"/>
  <c r="E463" i="1"/>
  <c r="E466" i="1"/>
  <c r="E465" i="1"/>
  <c r="E464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7" i="1"/>
  <c r="E448" i="1"/>
  <c r="E446" i="1"/>
  <c r="E445" i="1"/>
  <c r="E444" i="1"/>
  <c r="E443" i="1"/>
  <c r="E442" i="1"/>
  <c r="E441" i="1"/>
  <c r="E438" i="1"/>
  <c r="E440" i="1"/>
  <c r="E439" i="1"/>
  <c r="E436" i="1"/>
  <c r="E435" i="1"/>
  <c r="E437" i="1"/>
  <c r="E432" i="1"/>
  <c r="E434" i="1"/>
  <c r="E433" i="1"/>
  <c r="E431" i="1"/>
  <c r="E430" i="1"/>
  <c r="E429" i="1"/>
  <c r="E428" i="1"/>
  <c r="E426" i="1"/>
  <c r="E427" i="1"/>
  <c r="E425" i="1"/>
  <c r="E424" i="1"/>
  <c r="E423" i="1"/>
  <c r="E422" i="1"/>
  <c r="E421" i="1"/>
  <c r="E415" i="1"/>
  <c r="E420" i="1"/>
  <c r="E419" i="1"/>
  <c r="E418" i="1"/>
  <c r="E417" i="1"/>
  <c r="E416" i="1"/>
  <c r="E414" i="1"/>
  <c r="E413" i="1"/>
  <c r="E412" i="1"/>
  <c r="E411" i="1"/>
  <c r="E408" i="1"/>
  <c r="E410" i="1"/>
  <c r="E409" i="1"/>
  <c r="E407" i="1"/>
  <c r="E406" i="1"/>
  <c r="E405" i="1"/>
  <c r="E404" i="1"/>
  <c r="E403" i="1"/>
  <c r="E402" i="1"/>
  <c r="E400" i="1"/>
  <c r="E399" i="1"/>
  <c r="E401" i="1"/>
  <c r="E398" i="1"/>
  <c r="E397" i="1"/>
  <c r="E396" i="1"/>
  <c r="E395" i="1"/>
  <c r="E394" i="1"/>
  <c r="E393" i="1"/>
  <c r="E392" i="1"/>
  <c r="E387" i="1"/>
  <c r="E391" i="1"/>
  <c r="E390" i="1"/>
  <c r="E389" i="1"/>
  <c r="E388" i="1"/>
  <c r="E386" i="1"/>
  <c r="E385" i="1"/>
  <c r="E384" i="1"/>
  <c r="E382" i="1"/>
  <c r="E383" i="1"/>
  <c r="E380" i="1"/>
  <c r="E381" i="1"/>
  <c r="E378" i="1"/>
  <c r="E379" i="1"/>
  <c r="E375" i="1"/>
  <c r="E377" i="1"/>
  <c r="E376" i="1"/>
  <c r="E374" i="1"/>
  <c r="E373" i="1"/>
  <c r="E372" i="1"/>
  <c r="E371" i="1"/>
  <c r="E370" i="1"/>
  <c r="E369" i="1"/>
  <c r="E368" i="1"/>
  <c r="E367" i="1"/>
  <c r="E366" i="1"/>
  <c r="E365" i="1"/>
  <c r="E363" i="1"/>
  <c r="E364" i="1"/>
  <c r="E361" i="1"/>
  <c r="E362" i="1"/>
  <c r="E360" i="1"/>
  <c r="E359" i="1"/>
  <c r="E356" i="1"/>
  <c r="E358" i="1"/>
  <c r="E357" i="1"/>
  <c r="E355" i="1"/>
  <c r="E354" i="1"/>
  <c r="E353" i="1"/>
  <c r="E352" i="1"/>
  <c r="E351" i="1"/>
  <c r="E350" i="1"/>
  <c r="E349" i="1"/>
  <c r="E348" i="1"/>
  <c r="E347" i="1"/>
  <c r="E346" i="1"/>
  <c r="E345" i="1"/>
  <c r="E343" i="1"/>
  <c r="E344" i="1"/>
  <c r="E342" i="1"/>
  <c r="E341" i="1"/>
  <c r="E340" i="1"/>
  <c r="E337" i="1"/>
  <c r="E339" i="1"/>
  <c r="E338" i="1"/>
  <c r="E336" i="1"/>
  <c r="E334" i="1"/>
  <c r="E333" i="1"/>
  <c r="E335" i="1"/>
  <c r="E332" i="1"/>
  <c r="E328" i="1"/>
  <c r="E327" i="1"/>
  <c r="E331" i="1"/>
  <c r="E330" i="1"/>
  <c r="E329" i="1"/>
  <c r="E325" i="1"/>
  <c r="E324" i="1"/>
  <c r="E326" i="1"/>
  <c r="E323" i="1"/>
  <c r="E320" i="1"/>
  <c r="E322" i="1"/>
  <c r="E321" i="1"/>
  <c r="E319" i="1"/>
  <c r="E317" i="1"/>
  <c r="E318" i="1"/>
  <c r="E316" i="1"/>
  <c r="E315" i="1"/>
  <c r="E314" i="1"/>
  <c r="E312" i="1"/>
  <c r="E313" i="1"/>
  <c r="E311" i="1"/>
  <c r="E309" i="1"/>
  <c r="E308" i="1"/>
  <c r="E310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3" i="1"/>
  <c r="E286" i="1"/>
  <c r="E285" i="1"/>
  <c r="E284" i="1"/>
  <c r="E281" i="1"/>
  <c r="E282" i="1"/>
  <c r="E279" i="1"/>
  <c r="E280" i="1"/>
  <c r="E278" i="1"/>
  <c r="E277" i="1"/>
  <c r="E276" i="1"/>
  <c r="E275" i="1"/>
  <c r="E274" i="1"/>
  <c r="E273" i="1"/>
  <c r="E271" i="1"/>
  <c r="E272" i="1"/>
  <c r="E270" i="1"/>
  <c r="E269" i="1"/>
  <c r="E268" i="1"/>
  <c r="E267" i="1"/>
  <c r="E266" i="1"/>
  <c r="E265" i="1"/>
  <c r="E264" i="1"/>
  <c r="E263" i="1"/>
  <c r="E262" i="1"/>
  <c r="E261" i="1"/>
  <c r="E260" i="1"/>
  <c r="E258" i="1"/>
  <c r="E259" i="1"/>
  <c r="E257" i="1"/>
  <c r="E256" i="1"/>
  <c r="E255" i="1"/>
  <c r="E254" i="1"/>
  <c r="E252" i="1"/>
  <c r="E251" i="1"/>
  <c r="E253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4" i="1"/>
  <c r="E235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5" i="1"/>
  <c r="E217" i="1"/>
  <c r="E216" i="1"/>
  <c r="E214" i="1"/>
  <c r="E213" i="1"/>
  <c r="E211" i="1"/>
  <c r="E210" i="1"/>
  <c r="E212" i="1"/>
  <c r="E209" i="1"/>
  <c r="E208" i="1"/>
  <c r="E207" i="1"/>
  <c r="E206" i="1"/>
  <c r="E203" i="1"/>
  <c r="E205" i="1"/>
  <c r="E204" i="1"/>
  <c r="E202" i="1"/>
  <c r="E201" i="1"/>
  <c r="E200" i="1"/>
  <c r="E199" i="1"/>
  <c r="E197" i="1"/>
  <c r="E198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7" i="1"/>
  <c r="E178" i="1"/>
  <c r="E176" i="1"/>
  <c r="E175" i="1"/>
  <c r="E173" i="1"/>
  <c r="E172" i="1"/>
  <c r="E171" i="1"/>
  <c r="E174" i="1"/>
  <c r="E169" i="1"/>
  <c r="E167" i="1"/>
  <c r="E170" i="1"/>
  <c r="E168" i="1"/>
  <c r="E166" i="1"/>
  <c r="E165" i="1"/>
  <c r="E164" i="1"/>
  <c r="E163" i="1"/>
  <c r="E162" i="1"/>
  <c r="E160" i="1"/>
  <c r="E161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1" i="1"/>
  <c r="E112" i="1"/>
  <c r="E110" i="1"/>
  <c r="E109" i="1"/>
  <c r="E108" i="1"/>
  <c r="E107" i="1"/>
  <c r="E106" i="1"/>
  <c r="E105" i="1"/>
  <c r="E104" i="1"/>
  <c r="E103" i="1"/>
  <c r="E102" i="1"/>
  <c r="E101" i="1"/>
  <c r="E99" i="1"/>
  <c r="E100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6" i="1"/>
  <c r="E48" i="1"/>
  <c r="E47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<sst xmlns="http://schemas.openxmlformats.org/spreadsheetml/2006/main" count="85549" uniqueCount="12436">
  <si>
    <t>Outer membrane protein (porin)</t>
  </si>
  <si>
    <t>Outer membrane protein A precursor</t>
  </si>
  <si>
    <t>Heat shock protein 60 family chaperone GroEL</t>
  </si>
  <si>
    <t>Low-complexity acidic protein2C XCC2875 type</t>
  </si>
  <si>
    <t>Cold shock protein CspG</t>
  </si>
  <si>
    <t>FIG00456337: hypothetical protein</t>
  </si>
  <si>
    <t>Alkyl hydroperoxide reductase protein C</t>
  </si>
  <si>
    <t>RNA polymerase sigma factor RpoH</t>
  </si>
  <si>
    <t>FIG00456391: hypothetical protein</t>
  </si>
  <si>
    <t>granule-associated protein</t>
  </si>
  <si>
    <t>Isocitrate lyase</t>
  </si>
  <si>
    <t>SSU ribosomal protein S1p</t>
  </si>
  <si>
    <t>Glutamine synthetase type I</t>
  </si>
  <si>
    <t>hypothetical protein</t>
  </si>
  <si>
    <t>Cell division protein FtsH</t>
  </si>
  <si>
    <t>Molecular chaperone (small heat shock protein)</t>
  </si>
  <si>
    <t>Translation elongation factor Tu</t>
  </si>
  <si>
    <t>Ribosome hibernation protein YhbH</t>
  </si>
  <si>
    <t>Alkyl hydroperoxide reductase subunit C-like protein</t>
  </si>
  <si>
    <t>FIG00453023: hypothetical protein</t>
  </si>
  <si>
    <t>Outer membrane protein W precursor</t>
  </si>
  <si>
    <t>RNA polymerase sigma factor RpoD</t>
  </si>
  <si>
    <t>Translation initiation factor 3</t>
  </si>
  <si>
    <t>Fatty acid desaturase; Delta-9 fatty acid desaturase</t>
  </si>
  <si>
    <t>Transcriptional activator protein LuxR</t>
  </si>
  <si>
    <t>Serine protein kinase (prkA protein)2C P-loop containing</t>
  </si>
  <si>
    <t>Cold shock protein CspD</t>
  </si>
  <si>
    <t>FIG00453722: hypothetical protein</t>
  </si>
  <si>
    <t>transcriptional regulator2C Crp/Fnr family</t>
  </si>
  <si>
    <t>LSU ribosomal protein L13p (L13Ae)</t>
  </si>
  <si>
    <t>FIG00456299: hypothetical protein</t>
  </si>
  <si>
    <t>LSU ribosomal protein L28p</t>
  </si>
  <si>
    <t>RNA polymerase sigma-54 factor RpoN</t>
  </si>
  <si>
    <t>SSU ribosomal protein S20p</t>
  </si>
  <si>
    <t>ATP-dependent Clp protease ATP-binding subunit ClpA</t>
  </si>
  <si>
    <t>Acetoacetyl-CoA reductase</t>
  </si>
  <si>
    <t>Long-chain-fatty-acid--CoA ligase</t>
  </si>
  <si>
    <t>Transcriptional regulator2C LysR family</t>
  </si>
  <si>
    <t>Ribonucleotide reductase of class Ia (aerobic)2C beta subunit</t>
  </si>
  <si>
    <t>SSU ribosomal protein S2p (SAe)</t>
  </si>
  <si>
    <t>Putative TEGT family carrier/transport protein</t>
  </si>
  <si>
    <t>ATP-dependent protease La Type I</t>
  </si>
  <si>
    <t>FIG00453321: hypothetical protein</t>
  </si>
  <si>
    <t>Nucleoside diphosphate kinase</t>
  </si>
  <si>
    <t>FIG00454670: hypothetical protein</t>
  </si>
  <si>
    <t>DNA polymerase III beta subunit</t>
  </si>
  <si>
    <t>Sigma-fimbriae tip adhesin</t>
  </si>
  <si>
    <t>Ferredoxin--NADP(+) reductase</t>
  </si>
  <si>
    <t>Phenylacetate-CoA oxygenase2C PaaG subunit</t>
  </si>
  <si>
    <t>Heat shock protein 60 family co-chaperone GroES</t>
  </si>
  <si>
    <t>Transcriptional regulator</t>
  </si>
  <si>
    <t>DNA-binding protein H-NS</t>
  </si>
  <si>
    <t>Chaperone protein DnaK</t>
  </si>
  <si>
    <t>S-adenosylmethionine synthetase</t>
  </si>
  <si>
    <t>Probable transmembrane protein</t>
  </si>
  <si>
    <t>putative lipoprotein</t>
  </si>
  <si>
    <t>Threonyl-tRNA synthetase</t>
  </si>
  <si>
    <t>Glutamate Aspartate periplasmic binding protein precursor GltI (TC 3.A.1.3.4)</t>
  </si>
  <si>
    <t>SSU ribosomal protein S21p</t>
  </si>
  <si>
    <t>Transcription termination factor Rho</t>
  </si>
  <si>
    <t>Outer membrane protein assembly factor YaeT precursor</t>
  </si>
  <si>
    <t>SSU ribosomal protein S6p</t>
  </si>
  <si>
    <t>LSU ribosomal protein L21p</t>
  </si>
  <si>
    <t>Conserved domain protein</t>
  </si>
  <si>
    <t>LSU ribosomal protein L3p (L3e)</t>
  </si>
  <si>
    <t>ATP-dependent Clp protease ATP-binding subunit ClpX</t>
  </si>
  <si>
    <t>putative membrane protein</t>
  </si>
  <si>
    <t>Translation elongation factor P</t>
  </si>
  <si>
    <t>Ornithine carbamoyltransferase</t>
  </si>
  <si>
    <t>ClpB protein</t>
  </si>
  <si>
    <t>4-diphosphocytidyl-2-C-methyl-D-erythritol kinase</t>
  </si>
  <si>
    <t>DNA-binding protein HU</t>
  </si>
  <si>
    <t>Heat shock protein Hsp20</t>
  </si>
  <si>
    <t>FIG00452673: hypothetical protein</t>
  </si>
  <si>
    <t>Superoxide dismutase [Fe]</t>
  </si>
  <si>
    <t>RecA protein</t>
  </si>
  <si>
    <t>Phosphoenolpyruvate synthase</t>
  </si>
  <si>
    <t>Ribose-phosphate pyrophosphokinase</t>
  </si>
  <si>
    <t>Serine hydroxymethyltransferase</t>
  </si>
  <si>
    <t>Hemerythrin</t>
  </si>
  <si>
    <t>methyltransferase2C FkbM family domain protein</t>
  </si>
  <si>
    <t>Outer membrane protein</t>
  </si>
  <si>
    <t>FIG00454589: hypothetical protein</t>
  </si>
  <si>
    <t>Peptidase M482C Ste24p precursor</t>
  </si>
  <si>
    <t>PhbF</t>
  </si>
  <si>
    <t>Adenosine (5')-pentaphospho-(5'')-adenosine pyrophosphohydrolase</t>
  </si>
  <si>
    <t>DNA-directed RNA polymerase beta' subunit</t>
  </si>
  <si>
    <t>DNA helicase related protein</t>
  </si>
  <si>
    <t>CTP synthase</t>
  </si>
  <si>
    <t>LSU ribosomal protein L31p @ LSU ribosomal protein L31p2C zinc-independent</t>
  </si>
  <si>
    <t>LSU ribosomal protein L17p</t>
  </si>
  <si>
    <t>Probable signal peptide protein</t>
  </si>
  <si>
    <t>Hydrogenase-4 component B / Formate hydrogenlyase subunit 3</t>
  </si>
  <si>
    <t>Translation elongation factor Ts</t>
  </si>
  <si>
    <t>Flagellar biosynthesis protein FliC</t>
  </si>
  <si>
    <t>DNA gyrase subunit A</t>
  </si>
  <si>
    <t>LSU ribosomal protein L35p</t>
  </si>
  <si>
    <t>UDP-3-O-[3-hydroxymyristoyl] N-acetylglucosamine deacetylase</t>
  </si>
  <si>
    <t>Chromosome (plasmid) partitioning protein ParB</t>
  </si>
  <si>
    <t>Glycosyltransferase</t>
  </si>
  <si>
    <t>Transposase and inactivated derivatives</t>
  </si>
  <si>
    <t>Glutamyl-tRNA reductase</t>
  </si>
  <si>
    <t>LSU ribosomal protein L14p (L23e)</t>
  </si>
  <si>
    <t>FIG00452616: hypothetical protein</t>
  </si>
  <si>
    <t>FIG00453731: hypothetical protein</t>
  </si>
  <si>
    <t>FIG00453369: hypothetical protein</t>
  </si>
  <si>
    <t>FIG00455143: hypothetical protein</t>
  </si>
  <si>
    <t>Thioredoxin</t>
  </si>
  <si>
    <t>Cell division trigger factor</t>
  </si>
  <si>
    <t>FIG00464790: hypothetical protein</t>
  </si>
  <si>
    <t>Spermidine N1-acetyltransferase</t>
  </si>
  <si>
    <t>LSU ribosomal protein L20p</t>
  </si>
  <si>
    <t>HtrA protease/chaperone protein</t>
  </si>
  <si>
    <t>Transcription termination protein NusA</t>
  </si>
  <si>
    <t>Saccharopine dehydrogenase and related proteins</t>
  </si>
  <si>
    <t>Radical SAM domain heme biosynthesis protein</t>
  </si>
  <si>
    <t>Membrane-fusion protein</t>
  </si>
  <si>
    <t>ubiquinol cytochrome C oxidoreductase2C cytochrome C1 subunit</t>
  </si>
  <si>
    <t>probable iron binding protein from the HesB_IscA_SufA family</t>
  </si>
  <si>
    <t>FIG00454871: hypothetical protein</t>
  </si>
  <si>
    <t>Translation elongation factor G</t>
  </si>
  <si>
    <t>ADP-heptose--lipooligosaccharide heptosyltransferase II</t>
  </si>
  <si>
    <t>Bacterioferritin</t>
  </si>
  <si>
    <t>predicted ATP-dependent endonuclease2C OLD family</t>
  </si>
  <si>
    <t>Aspartyl-tRNA synthetase @ Aspartyl-tRNA(Asn) synthetase</t>
  </si>
  <si>
    <t>Cysteinyl-tRNA synthetase</t>
  </si>
  <si>
    <t>Chromosome (plasmid) partitioning protein ParA</t>
  </si>
  <si>
    <t>Cytochrome c4</t>
  </si>
  <si>
    <t>DNA-directed RNA polymerase beta subunit</t>
  </si>
  <si>
    <t>FIG004684: SpoVR-like protein</t>
  </si>
  <si>
    <t>Putative hemolysin</t>
  </si>
  <si>
    <t>Isocitrate dehydrogenase [NADP]</t>
  </si>
  <si>
    <t>FKBP-type peptidyl-prolyl cis-trans isomerase SlyD</t>
  </si>
  <si>
    <t>miscellaneous; unknown</t>
  </si>
  <si>
    <t>Transketolase</t>
  </si>
  <si>
    <t>Dioxygenases related to 2-nitropropane dioxygenase</t>
  </si>
  <si>
    <t>Coproporphyrinogen III oxidase2C oxygen-independent</t>
  </si>
  <si>
    <t>SSU ribosomal protein S16p</t>
  </si>
  <si>
    <t>Phosphoenolpyruvate-protein phosphotransferase of PTS system</t>
  </si>
  <si>
    <t>ATP-dependent hsl protease ATP-binding subunit HslU</t>
  </si>
  <si>
    <t>Fructose-bisphosphate aldolase class II</t>
  </si>
  <si>
    <t>FIG00452927: hypothetical protein</t>
  </si>
  <si>
    <t>Transcriptional regulator2C TetR family</t>
  </si>
  <si>
    <t>Chitinase</t>
  </si>
  <si>
    <t>LSU ribosomal protein L27p</t>
  </si>
  <si>
    <t>Alpha-ketoglutarate-dependent taurine dioxygenase</t>
  </si>
  <si>
    <t>FIG00453064: hypothetical protein</t>
  </si>
  <si>
    <t>FIG00453584: hypothetical protein</t>
  </si>
  <si>
    <t>SSU ribosomal protein S15p (S13e)</t>
  </si>
  <si>
    <t>Lipoprotein spr precursor</t>
  </si>
  <si>
    <t>FIG002076: hypothetical protein</t>
  </si>
  <si>
    <t>Predicted Lactate-responsive regulator2C IclR family</t>
  </si>
  <si>
    <t>ATP synthase alpha chain</t>
  </si>
  <si>
    <t>Cystathionine gamma-synthase</t>
  </si>
  <si>
    <t>Preprotein translocase secY subunit (TC 3.A.5.1.1)</t>
  </si>
  <si>
    <t>ATPase components of ABC transporters with duplicated ATPase domains</t>
  </si>
  <si>
    <t>Glutamate synthase [NADPH] large chain</t>
  </si>
  <si>
    <t>Acetolactate synthase large subunit</t>
  </si>
  <si>
    <t>LSU ribosomal protein L10p (P0)</t>
  </si>
  <si>
    <t>DNA-binding response regulator2C LuxR family</t>
  </si>
  <si>
    <t>Aspartokinase</t>
  </si>
  <si>
    <t>2-oxoglutarate dehydrogenase E1 component</t>
  </si>
  <si>
    <t>Ribosomal RNA large subunit methyltransferase N</t>
  </si>
  <si>
    <t>UTP--glucose-1-phosphate uridylyltransferase</t>
  </si>
  <si>
    <t>LSU ribosomal protein L32p</t>
  </si>
  <si>
    <t>3-methylmercaptopropionyl-CoA dehydrogenase (DmdC)</t>
  </si>
  <si>
    <t>Phenylpropionate dioxygenase and related ring-hydroxylating dioxygenases2C large terminal subunit</t>
  </si>
  <si>
    <t>Ubiquinol-cytochrome C reductase iron-sulfur subunit</t>
  </si>
  <si>
    <t>Aromatic-amino-acid aminotransferase</t>
  </si>
  <si>
    <t>Stringent starvation protein A</t>
  </si>
  <si>
    <t>histone-like protein</t>
  </si>
  <si>
    <t>putative carbohydrate-binding protein</t>
  </si>
  <si>
    <t>Threonine dehydrogenase and related Zn-dependent dehydrogenases</t>
  </si>
  <si>
    <t>Thiol:disulfide interchange protein DsbC</t>
  </si>
  <si>
    <t>FIG00453057: hypothetical protein</t>
  </si>
  <si>
    <t>CmaB</t>
  </si>
  <si>
    <t>FIG00454649: hypothetical protein</t>
  </si>
  <si>
    <t>Carbohydrate Esterase Family 4</t>
  </si>
  <si>
    <t>Citrate synthase (si)</t>
  </si>
  <si>
    <t>FIG000325: clustered with transcription termination protein NusA</t>
  </si>
  <si>
    <t>Adenylosuccinate synthetase</t>
  </si>
  <si>
    <t>FIG00453717: hypothetical protein</t>
  </si>
  <si>
    <t>Capsule polysaccharide export protein</t>
  </si>
  <si>
    <t>D-amino acid dehydrogenase small subunit</t>
  </si>
  <si>
    <t>FIG00453399: hypothetical protein</t>
  </si>
  <si>
    <t>DNA polymerase III subunits gamma and tau</t>
  </si>
  <si>
    <t>Histone acetyltransferase HPA2 and related acetyltransferases</t>
  </si>
  <si>
    <t>FIG00458648: hypothetical protein</t>
  </si>
  <si>
    <t>rRNA small subunit methyltransferase H</t>
  </si>
  <si>
    <t>FIG00455304: hypothetical protein</t>
  </si>
  <si>
    <t>L-Proline/Glycine betaine transporter ProP</t>
  </si>
  <si>
    <t>tolB protein precursor2C periplasmic protein involved in the tonb-independent uptake of group A colicins</t>
  </si>
  <si>
    <t>Polyhydroxyalkanoic acid synthase</t>
  </si>
  <si>
    <t>Transcriptional regulator2C MarR family</t>
  </si>
  <si>
    <t>DNA-directed RNA polymerase alpha subunit</t>
  </si>
  <si>
    <t>FIG00456059: hypothetical protein</t>
  </si>
  <si>
    <t>ATP synthase beta chain</t>
  </si>
  <si>
    <t>RNA polymerase sigma factor RpoS</t>
  </si>
  <si>
    <t>Translation initiation factor 2</t>
  </si>
  <si>
    <t>Putative metal chaperone2C involved in Zn homeostasis2C GTPase of COG0523 family</t>
  </si>
  <si>
    <t>Molybdenum cofactor biosynthesis protein MoaA</t>
  </si>
  <si>
    <t>Glutaminyl-tRNA synthetase</t>
  </si>
  <si>
    <t>FIG00452721: hypothetical protein</t>
  </si>
  <si>
    <t>SSU ribosomal protein S12p (S23e)</t>
  </si>
  <si>
    <t>Predicted transcriptional regulators</t>
  </si>
  <si>
    <t>GTP pyrophosphokinase2C (p)ppGpp synthetase II / Guanosine-3'2C5'-bis(diphosphate) 3'-pyrophosphohydrolase</t>
  </si>
  <si>
    <t>3-ketoacyl-CoA thiolase @ Acetyl-CoA acetyltransferase</t>
  </si>
  <si>
    <t>Aspartate-semialdehyde dehydrogenase</t>
  </si>
  <si>
    <t>Cell division protein MraZ</t>
  </si>
  <si>
    <t>Transporter2C monovalent cation:proton antiporter-2 (CPA2) family</t>
  </si>
  <si>
    <t>Putrescine ABC transporter putrescine-binding protein PotF (TC 3.A.1.11.2)</t>
  </si>
  <si>
    <t>Inosine-5'-monophosphate dehydrogenase</t>
  </si>
  <si>
    <t>Isovaleryl-CoA dehydrogenase</t>
  </si>
  <si>
    <t>RNA-binding protein Hfq</t>
  </si>
  <si>
    <t>Probable component of the lipoprotein assembly complex (forms a complex with YaeT2C YfgL2C and NlpB)</t>
  </si>
  <si>
    <t>Acetyl-coenzyme A synthetase</t>
  </si>
  <si>
    <t>Response regulators consisting of a CheY-like receiver domain and a winged-helix DNA-binding domain</t>
  </si>
  <si>
    <t>LSU ribosomal protein L1p (L10Ae)</t>
  </si>
  <si>
    <t>Peptide deformylase</t>
  </si>
  <si>
    <t>NADP-specific glutamate dehydrogenase</t>
  </si>
  <si>
    <t>Carboxyl-terminal protease</t>
  </si>
  <si>
    <t>Predicted transcriptional regulator for fatty acid degradation FadQ2C TetR family</t>
  </si>
  <si>
    <t>Fatty acid desaturase family</t>
  </si>
  <si>
    <t>3'-to-5' exoribonuclease RNase R</t>
  </si>
  <si>
    <t>FIG00452784: hypothetical protein</t>
  </si>
  <si>
    <t>LSU ribosomal protein L33p @ LSU ribosomal protein L33p2C zinc-independent</t>
  </si>
  <si>
    <t>Adenosylhomocysteinase</t>
  </si>
  <si>
    <t>Predicted transcriptional regulator for fatty acid degradation FadP2C TetR family</t>
  </si>
  <si>
    <t>Cytidylate kinase</t>
  </si>
  <si>
    <t>Uncharacterized protein ImpD</t>
  </si>
  <si>
    <t>Ubiquinol--cytochrome c reductase2C cytochrome B subunit</t>
  </si>
  <si>
    <t>Aldehyde dehydrogenase2C PaaZ</t>
  </si>
  <si>
    <t>ATP synthase protein I</t>
  </si>
  <si>
    <t>LSU ribosomal protein L7/L12 (P1/P2)</t>
  </si>
  <si>
    <t>SSU ribosomal protein S7p (S5e)</t>
  </si>
  <si>
    <t>Putative cytoplasmic protein</t>
  </si>
  <si>
    <t>Iron-sulfur cluster regulator IscR</t>
  </si>
  <si>
    <t>Transcriptional regulator RhlR</t>
  </si>
  <si>
    <t>Phage protein</t>
  </si>
  <si>
    <t>Pyridoxamine 5'-phosphate oxidase</t>
  </si>
  <si>
    <t>Preprotein translocase subunit SecE (TC 3.A.5.1.1)</t>
  </si>
  <si>
    <t>SSU ribosomal protein S9p (S16e)</t>
  </si>
  <si>
    <t>NAD-dependent glyceraldehyde-3-phosphate dehydrogenase</t>
  </si>
  <si>
    <t>DNA primase</t>
  </si>
  <si>
    <t>FIG017670: hypothetical protein</t>
  </si>
  <si>
    <t>ATP-dependent Clp protease proteolytic subunit</t>
  </si>
  <si>
    <t>Universal stress protein family</t>
  </si>
  <si>
    <t>Two-component hybrid sensor and regulator</t>
  </si>
  <si>
    <t>SSU ribosomal protein S4p (S9e)</t>
  </si>
  <si>
    <t>Ribosomal protein S12p Asp88 (E. coli) methylthiotransferase</t>
  </si>
  <si>
    <t>Adenylate kinase</t>
  </si>
  <si>
    <t>Ribonuclease III</t>
  </si>
  <si>
    <t>UPF0301 protein YqgE</t>
  </si>
  <si>
    <t>Thiosulfate sulfurtransferase2C rhodanese</t>
  </si>
  <si>
    <t>Cytochrome c family protein</t>
  </si>
  <si>
    <t>RNA polymerase sigma factor RpoE</t>
  </si>
  <si>
    <t>Succinate dehydrogenase cytochrome b-556 subunit</t>
  </si>
  <si>
    <t>NADH ubiquinone oxidoreductase chain A</t>
  </si>
  <si>
    <t>Sugar kinases2C ribokinase family</t>
  </si>
  <si>
    <t>Chaperone protein HtpG</t>
  </si>
  <si>
    <t>Murein-DD-endopeptidase</t>
  </si>
  <si>
    <t>Transcription elongation factor GreB</t>
  </si>
  <si>
    <t>putative exported protein</t>
  </si>
  <si>
    <t>Flagellar hook-associated protein FliD</t>
  </si>
  <si>
    <t>Phosphoribosylformimino-5-aminoimidazole carboxamide ribotide isomerase</t>
  </si>
  <si>
    <t>Aconitate hydratase @ 2-methylisocitrate dehydratase</t>
  </si>
  <si>
    <t>Oxygen-insensitive NADPH nitroreductase</t>
  </si>
  <si>
    <t>Uncharacterized protein ImpC</t>
  </si>
  <si>
    <t>FIG00457576: hypothetical protein</t>
  </si>
  <si>
    <t>Cytochrome d ubiquinol oxidase subunit I</t>
  </si>
  <si>
    <t>SSU ribosomal protein S10p (S20e)</t>
  </si>
  <si>
    <t>Membrane protein involved in colicin uptake</t>
  </si>
  <si>
    <t>FIG00459553: hypothetical protein</t>
  </si>
  <si>
    <t>FIG00452409: hypothetical protein</t>
  </si>
  <si>
    <t>FIG016027: protein of unknown function YeaO</t>
  </si>
  <si>
    <t>INTEGRAL MEMBRANE PROTEIN (Rhomboid family)</t>
  </si>
  <si>
    <t>Electron transfer flavoprotein2C beta subunit</t>
  </si>
  <si>
    <t>Phosphoserine aminotransferase</t>
  </si>
  <si>
    <t>LSU ribosomal protein L5p (L11e)</t>
  </si>
  <si>
    <t>Arginine deiminase</t>
  </si>
  <si>
    <t>Oxidoreductase (flavoprotein)</t>
  </si>
  <si>
    <t>DNA gyrase subunit B</t>
  </si>
  <si>
    <t>LSU ribosomal protein L25p</t>
  </si>
  <si>
    <t>Outer membrane stress sensor protease DegQ2C serine protease</t>
  </si>
  <si>
    <t>Aspartate aminotransferase</t>
  </si>
  <si>
    <t>LSU ribosomal protein L34p</t>
  </si>
  <si>
    <t>FIG00453368: hypothetical protein</t>
  </si>
  <si>
    <t>Sialic acid transporter (permease) NanT</t>
  </si>
  <si>
    <t>Cell division protein FtsZ</t>
  </si>
  <si>
    <t>Acyl carrier protein</t>
  </si>
  <si>
    <t>Low molecular weight protein tyrosine phosphatase</t>
  </si>
  <si>
    <t>VgrG protein</t>
  </si>
  <si>
    <t>FIG00453086: hypothetical protein</t>
  </si>
  <si>
    <t>18K peptidoglycan-associated outer membrane lipoprotein; Peptidoglycan-associated lipoprotein precursor; Outer membrane protein P6; OmpA/MotB precursor</t>
  </si>
  <si>
    <t>Non-specific DNA-binding protein Dps / Iron-binding ferritin-like antioxidant protein / Ferroxidase</t>
  </si>
  <si>
    <t>dTDP-glucose 42C6-dehydratase</t>
  </si>
  <si>
    <t>FIG00460152: hypothetical protein</t>
  </si>
  <si>
    <t>FIG00453798: hypothetical protein</t>
  </si>
  <si>
    <t>tRNA proofreading protein STM4549</t>
  </si>
  <si>
    <t>Excinuclease ABC subunit B</t>
  </si>
  <si>
    <t>Nitrite-sensitive transcriptional repressor NsrR</t>
  </si>
  <si>
    <t>TPR repeat containing exported protein; Putative periplasmic protein contains a protein prenylyltransferase domain</t>
  </si>
  <si>
    <t>Acetyl-coenzyme A carboxyl transferase alpha chain</t>
  </si>
  <si>
    <t>Rod shape-determining protein MreB</t>
  </si>
  <si>
    <t>COG1399 protein2C clustered with ribosomal protein L32p</t>
  </si>
  <si>
    <t>Cell division protein FtsJ / Ribosomal RNA large subunit methyltransferase E</t>
  </si>
  <si>
    <t>Leucine-2C isoleucine-2C valine-2C threonine-2C and alanine-binding protein</t>
  </si>
  <si>
    <t>FIG00453517: hypothetical protein</t>
  </si>
  <si>
    <t>FIG00455141: hypothetical protein</t>
  </si>
  <si>
    <t>Alanyl-tRNA synthetase</t>
  </si>
  <si>
    <t>CBS domain protein</t>
  </si>
  <si>
    <t>Branched-chain amino acid aminotransferase</t>
  </si>
  <si>
    <t>LSU ribosomal protein L19p</t>
  </si>
  <si>
    <t>GTP-binding protein HflX</t>
  </si>
  <si>
    <t>transposon resolvase</t>
  </si>
  <si>
    <t>GTP-binding protein TypA/BipA</t>
  </si>
  <si>
    <t>UPF0234 protein YajQ</t>
  </si>
  <si>
    <t>Prolyl-tRNA synthetase</t>
  </si>
  <si>
    <t>1-deoxy-D-xylulose 5-phosphate synthase</t>
  </si>
  <si>
    <t>Transcription antitermination protein NusG</t>
  </si>
  <si>
    <t>Thioredoxin reductase</t>
  </si>
  <si>
    <t>Replication protein</t>
  </si>
  <si>
    <t>GTP-binding and nucleic acid-binding protein YchF</t>
  </si>
  <si>
    <t>Glycine cleavage system transcriptional activator</t>
  </si>
  <si>
    <t>Cytochrome c oxidase polypeptide III</t>
  </si>
  <si>
    <t>Permeases of the major facilitator superfamily</t>
  </si>
  <si>
    <t>Transcriptional regulator PhnF</t>
  </si>
  <si>
    <t>LSU ribosomal protein L4p (L1e)</t>
  </si>
  <si>
    <t>Transporter2C LysE family</t>
  </si>
  <si>
    <t>DNA-dependent DNA polymerase family X</t>
  </si>
  <si>
    <t>Regulator of nucleoside diphosphate kinase</t>
  </si>
  <si>
    <t>Translation elongation factor LepA</t>
  </si>
  <si>
    <t>phage recombinase2C putative</t>
  </si>
  <si>
    <t>Cytochrome B561</t>
  </si>
  <si>
    <t>FIG002842: hypothetical protein</t>
  </si>
  <si>
    <t>ATP-dependent Clp protease adaptor protein ClpS</t>
  </si>
  <si>
    <t>Primosomal replication protein N</t>
  </si>
  <si>
    <t>PTS system nitrogen-specific IIA component2C PtsN</t>
  </si>
  <si>
    <t>Valyl-tRNA synthetase</t>
  </si>
  <si>
    <t>Phosphoenolpyruvate carboxykinase [GTP]</t>
  </si>
  <si>
    <t>Poly(3-hydroxybutyrate) depolymerase</t>
  </si>
  <si>
    <t>ATP synthase A chain</t>
  </si>
  <si>
    <t>Outer membrane lipoprotein</t>
  </si>
  <si>
    <t>Nitrogen regulation protein NR(I)</t>
  </si>
  <si>
    <t>Sigma factor RpoE negative regulatory protein RseB precursor</t>
  </si>
  <si>
    <t>Phosphate starvation-inducible protein PsiF</t>
  </si>
  <si>
    <t>Leucyl-tRNA synthetase</t>
  </si>
  <si>
    <t>FIG00454979: hypothetical protein</t>
  </si>
  <si>
    <t>Cell division protein FtsI [Peptidoglycan synthetase]</t>
  </si>
  <si>
    <t>Aspartyl-tRNA(Asn) amidotransferase subunit A @ Glutamyl-tRNA(Gln) amidotransferase subunit A</t>
  </si>
  <si>
    <t>Electron transfer flavoprotein-ubiquinone oxidoreductase</t>
  </si>
  <si>
    <t>3-dehydroquinate synthase</t>
  </si>
  <si>
    <t>LSU ribosomal protein L11p (L12e)</t>
  </si>
  <si>
    <t>FIG00456975: hypothetical protein</t>
  </si>
  <si>
    <t>Transcriptional repressor of PutA and PutP / Proline dehydrogenase (Proline oxidase) / Delta-1-pyrroline-5-carboxylate dehydrogenase</t>
  </si>
  <si>
    <t>Catalase / Peroxidase</t>
  </si>
  <si>
    <t>Two-component system response regulator OmpR</t>
  </si>
  <si>
    <t>Hypothetical ATP-binding protein UPF00422C contains P-loop</t>
  </si>
  <si>
    <t>Flavohemoprotein (Hemoglobin-like protein) (Flavohemoglobin) (Nitric oxide dioxygenase)</t>
  </si>
  <si>
    <t>DNA-directed RNA polymerase omega subunit</t>
  </si>
  <si>
    <t>Acetylglutamate kinase</t>
  </si>
  <si>
    <t>Tryptophan halogenase PrnA</t>
  </si>
  <si>
    <t>Membrane-bound lytic murein transglycosylase D precursor</t>
  </si>
  <si>
    <t>ATP-dependent protease HslV</t>
  </si>
  <si>
    <t>Heat shock protein GrpE</t>
  </si>
  <si>
    <t>Methionyl-tRNA synthetase</t>
  </si>
  <si>
    <t>LSU ribosomal protein L2p (L8e)</t>
  </si>
  <si>
    <t>Hydrogen peroxide-inducible genes activator</t>
  </si>
  <si>
    <t>Purine nucleoside phosphorylase</t>
  </si>
  <si>
    <t>FIG00453538: hypothetical protein</t>
  </si>
  <si>
    <t>LSU ribosomal protein L9p</t>
  </si>
  <si>
    <t>GCN5-related N-acetyltransferase</t>
  </si>
  <si>
    <t>SSU ribosomal protein S3p (S3e)</t>
  </si>
  <si>
    <t>Succinate dehydrogenase flavoprotein subunit</t>
  </si>
  <si>
    <t>Multidrug resistance transporter2C Bcr/CflA family</t>
  </si>
  <si>
    <t>Small-conductance mechanosensitive channel</t>
  </si>
  <si>
    <t>Dihydrodipicolinate synthase</t>
  </si>
  <si>
    <t>FIG140336: TPR domain protein</t>
  </si>
  <si>
    <t>Alpha2Calpha-trehalose-phosphate synthase [UDP-forming]</t>
  </si>
  <si>
    <t>transcriptional regulator2C XRE family</t>
  </si>
  <si>
    <t>FIG00453073: hypothetical protein</t>
  </si>
  <si>
    <t>FIG00452675: hypothetical protein</t>
  </si>
  <si>
    <t>Adenylate cyclase</t>
  </si>
  <si>
    <t>Cell division protein FtsK</t>
  </si>
  <si>
    <t>Malate dehydrogenase</t>
  </si>
  <si>
    <t>ATP synthase C chain</t>
  </si>
  <si>
    <t>Alcohol dehydrogenase</t>
  </si>
  <si>
    <t>Phosphoribosylformylglycinamidine cyclo-ligase</t>
  </si>
  <si>
    <t>putative oxygenase</t>
  </si>
  <si>
    <t>Cysteine synthase B</t>
  </si>
  <si>
    <t>Protein of unknown function DUF55</t>
  </si>
  <si>
    <t>RNA-binding protein Hfq / domain of unknown function</t>
  </si>
  <si>
    <t>NADP-dependent malic enzyme</t>
  </si>
  <si>
    <t>Putative oxidoreductase</t>
  </si>
  <si>
    <t>Cold shock protein CspA</t>
  </si>
  <si>
    <t>General secretion pathway protein D</t>
  </si>
  <si>
    <t>DNA topoisomerase III</t>
  </si>
  <si>
    <t>Cytochrome oxidase biogenesis protein Cox11-CtaG2C copper delivery to Cox1</t>
  </si>
  <si>
    <t>FOG: GGDEF domain</t>
  </si>
  <si>
    <t>Chromosome segregation ATPases</t>
  </si>
  <si>
    <t>tmRNA-binding protein SmpB</t>
  </si>
  <si>
    <t>FIG00452486: hypothetical protein</t>
  </si>
  <si>
    <t>Signal recognition particle2C subunit Ffh SRP54 (TC 3.A.5.1.1)</t>
  </si>
  <si>
    <t>FKBP-type peptidyl-prolyl cis-trans isomerase slpA</t>
  </si>
  <si>
    <t>FIG00453218: hypothetical protein</t>
  </si>
  <si>
    <t>Chromosomal replication initiator protein DnaA</t>
  </si>
  <si>
    <t>Radical SAM domain protein</t>
  </si>
  <si>
    <t>4Fe-4S ferredoxin2C iron-sulfur binding</t>
  </si>
  <si>
    <t>Cysteine desulfurase2C IscS subfamily</t>
  </si>
  <si>
    <t>FIG00452686: hypothetical protein</t>
  </si>
  <si>
    <t>2-amino-3-ketobutyrate coenzyme A ligase</t>
  </si>
  <si>
    <t>ATP synthase gamma chain</t>
  </si>
  <si>
    <t>Chaperone protein DnaJ</t>
  </si>
  <si>
    <t>Argininosuccinate synthase</t>
  </si>
  <si>
    <t>3-oxoacyl-[acyl-carrier-protein] synthase2C KASII</t>
  </si>
  <si>
    <t>FOG: TPR repeat</t>
  </si>
  <si>
    <t>tRNA uridine 5-carboxymethylaminomethyl modification enzyme GidA</t>
  </si>
  <si>
    <t>Indolepyruvate ferredoxin oxidoreductase2C alpha and beta subunits</t>
  </si>
  <si>
    <t>Peptidyl-prolyl cis-trans isomerase ppiD</t>
  </si>
  <si>
    <t>methyltransferase family protein</t>
  </si>
  <si>
    <t>FIG00454995: hypothetical protein</t>
  </si>
  <si>
    <t>Periplasmic divalent cation tolerance protein CutA</t>
  </si>
  <si>
    <t>Rare lipoprotein A</t>
  </si>
  <si>
    <t>FIG00457225: hypothetical protein</t>
  </si>
  <si>
    <t>Uridylate kinase</t>
  </si>
  <si>
    <t>FIG00454981: hypothetical protein</t>
  </si>
  <si>
    <t>Guanyl-specific ribonuclease Sa</t>
  </si>
  <si>
    <t>Transglycosylase associated protein</t>
  </si>
  <si>
    <t>ATP synthase B chain</t>
  </si>
  <si>
    <t>2-isopropylmalate synthase</t>
  </si>
  <si>
    <t>Nitrous-oxide reductase</t>
  </si>
  <si>
    <t>Ribonucleotide reductase of class Ia (aerobic)2C alpha subunit</t>
  </si>
  <si>
    <t>Alkylhydroperoxidase protein D</t>
  </si>
  <si>
    <t>Seryl-tRNA synthetase</t>
  </si>
  <si>
    <t>FIG00456307: hypothetical protein</t>
  </si>
  <si>
    <t>Adenylate cyclase / Guanylate cyclase</t>
  </si>
  <si>
    <t>Branched-chain amino acid ABC transporter2C amino acid-binding protein (TC 3.A.1.4.1)</t>
  </si>
  <si>
    <t>FIG00452894: hypothetical protein</t>
  </si>
  <si>
    <t>two-component hybrid sensor and regulator</t>
  </si>
  <si>
    <t>FIG136845: Rhodanese-related sulfurtransferase</t>
  </si>
  <si>
    <t>hypothetical protein; identical to NP_536384</t>
  </si>
  <si>
    <t>Cyclopropane-fatty-acyl-phospholipid synthase</t>
  </si>
  <si>
    <t>FOG: EAL domain</t>
  </si>
  <si>
    <t>small molecule metabolism; energy transfer; electron transport</t>
  </si>
  <si>
    <t>FIG00452742: hypothetical protein</t>
  </si>
  <si>
    <t>Cell wall-associated hydrolases (invasion-associated proteins)</t>
  </si>
  <si>
    <t>FIG00452430: hypothetical protein</t>
  </si>
  <si>
    <t>Succinylglutamate desuccinylase/aspartoacylase</t>
  </si>
  <si>
    <t>FIG00453591: hypothetical protein</t>
  </si>
  <si>
    <t>Mobile element protein</t>
  </si>
  <si>
    <t>FIG00455230: hypothetical protein</t>
  </si>
  <si>
    <t>FIG00455317: hypothetical protein</t>
  </si>
  <si>
    <t>Universal stress protein UspA and related nucleotide-binding proteins</t>
  </si>
  <si>
    <t>FIG146518: Zn-dependent hydrolases2C including glyoxylases</t>
  </si>
  <si>
    <t>Quinolinate synthetase</t>
  </si>
  <si>
    <t>Flagellar hook-associated protein FlgK</t>
  </si>
  <si>
    <t>Inner membrane protein</t>
  </si>
  <si>
    <t>Pterin-4-alpha-carbinolamine dehydratase</t>
  </si>
  <si>
    <t>LSU ribosomal protein L6p (L9e)</t>
  </si>
  <si>
    <t>Uroporphyrinogen III decarboxylase</t>
  </si>
  <si>
    <t>Transcription elongation factor GreA</t>
  </si>
  <si>
    <t>BtrN protein</t>
  </si>
  <si>
    <t>Protein-L-isoaspartate O-methyltransferase</t>
  </si>
  <si>
    <t>Cytochrome c553</t>
  </si>
  <si>
    <t>UPF0098 protein ybcL precursor</t>
  </si>
  <si>
    <t>FIG00453026: hypothetical protein</t>
  </si>
  <si>
    <t>Fe-S oxidoreductase</t>
  </si>
  <si>
    <t>Carbamoyltransferase</t>
  </si>
  <si>
    <t>Amino acid permease</t>
  </si>
  <si>
    <t>FIG00453618: hypothetical protein</t>
  </si>
  <si>
    <t>Ribonucleotide reductase of class III (anaerobic)2C large subunit</t>
  </si>
  <si>
    <t>SSU ribosomal protein S17p (S11e)</t>
  </si>
  <si>
    <t>FIG00454842: hypothetical protein</t>
  </si>
  <si>
    <t>COG3118: Thioredoxin domain-containing protein EC-YbbN</t>
  </si>
  <si>
    <t>Polyribonucleotide nucleotidyltransferase</t>
  </si>
  <si>
    <t>Ferric uptake regulation protein FUR</t>
  </si>
  <si>
    <t>Predicted nucleotidyltransferase</t>
  </si>
  <si>
    <t>Dipeptide transport ATP-binding protein DppD (TC 3.A.1.5.2)</t>
  </si>
  <si>
    <t>Enolase</t>
  </si>
  <si>
    <t>Uncharacterized protein conserved in bacteria</t>
  </si>
  <si>
    <t>Mannose-1-phosphate guanylyltransferase (GDP) ; Mannose-6-phosphate isomerase</t>
  </si>
  <si>
    <t>Aminobutyraldehyde dehydrogenase</t>
  </si>
  <si>
    <t>SSU ribosomal protein S18p @ SSU ribosomal protein S18p2C zinc-independent</t>
  </si>
  <si>
    <t>Serine/threonine protein kinase</t>
  </si>
  <si>
    <t>Putative IpgF protein</t>
  </si>
  <si>
    <t>Kup system potassium uptake protein</t>
  </si>
  <si>
    <t>Inorganic pyrophosphatase</t>
  </si>
  <si>
    <t>N-acetyl-gamma-glutamyl-phosphate reductase</t>
  </si>
  <si>
    <t>NADH-ubiquinone oxidoreductase chain D</t>
  </si>
  <si>
    <t>tRNA dihydrouridine synthase A</t>
  </si>
  <si>
    <t>FIG00455863: hypothetical protein</t>
  </si>
  <si>
    <t>Outer membrane protein Imp2C required for envelope biogenesis / Organic solvent tolerance protein precursor</t>
  </si>
  <si>
    <t>Membrane-associated zinc metalloprotease</t>
  </si>
  <si>
    <t>Integration host factor beta subunit</t>
  </si>
  <si>
    <t>Signal transduction histidine kinase</t>
  </si>
  <si>
    <t>FIG00454373: hypothetical protein</t>
  </si>
  <si>
    <t>Pyruvate dehydrogenase E1 component</t>
  </si>
  <si>
    <t>Protein export cytoplasm chaperone protein (SecB2C maintains protein to be exported in unfolded state)</t>
  </si>
  <si>
    <t>Microbial collagenase2C secreted</t>
  </si>
  <si>
    <t>Cys regulon transcriptional activator CysB</t>
  </si>
  <si>
    <t>SSU ribosomal protein S11p (S14e)</t>
  </si>
  <si>
    <t>tRNA dihydrouridine synthase B</t>
  </si>
  <si>
    <t>CopG protein</t>
  </si>
  <si>
    <t>Polymyxin resistance protein ArnA_DH2C UDP-glucuronic acid decarboxylase</t>
  </si>
  <si>
    <t>Poly(3-hydroxybutyrate) depolymerase precursor</t>
  </si>
  <si>
    <t>33 kDa chaperonin (Heat shock protein 33) (HSP33)</t>
  </si>
  <si>
    <t>Capsular polysaccharide biosynthesis/export periplasmic protein WcbC</t>
  </si>
  <si>
    <t>DNA-binding response regulator</t>
  </si>
  <si>
    <t>SSU ribosomal protein S13p (S18e)</t>
  </si>
  <si>
    <t>Capsular polysaccharide glycosyltransferase biosynthesis protein WcbB</t>
  </si>
  <si>
    <t>tRNA-i(6)A37 methylthiotransferase</t>
  </si>
  <si>
    <t>FIG016425: Soluble lytic murein transglycosylase and related regulatory proteins (some contain LysM/invasin domains)</t>
  </si>
  <si>
    <t>Peptide chain release factor 2; programmed frameshift-containing</t>
  </si>
  <si>
    <t>Excinuclease ABC subunit A</t>
  </si>
  <si>
    <t>FIG01289452: hypothetical protein</t>
  </si>
  <si>
    <t>FIG00453878: hypothetical protein</t>
  </si>
  <si>
    <t>Chromosome partition protein smc</t>
  </si>
  <si>
    <t>FIG00454466: hypothetical protein</t>
  </si>
  <si>
    <t>16S rRNA processing protein RimM</t>
  </si>
  <si>
    <t>FIG00452645: hypothetical protein</t>
  </si>
  <si>
    <t>Proteins containing SET domain</t>
  </si>
  <si>
    <t>Aldehyde dehydrogenase</t>
  </si>
  <si>
    <t>Phosphate ABC transporter2C periplasmic phosphate-binding protein PstS (TC 3.A.1.7.1)</t>
  </si>
  <si>
    <t>Probable integrase/recombinase protein</t>
  </si>
  <si>
    <t>4-hydroxy-3-methylbut-2-enyl diphosphate reductase</t>
  </si>
  <si>
    <t>Octanoate-[acyl-carrier-protein]-protein-N-octanoyltransferase</t>
  </si>
  <si>
    <t>FIG000859: hypothetical protein</t>
  </si>
  <si>
    <t>Probable lipoprotein transmembrane</t>
  </si>
  <si>
    <t>SAM-dependent methyltransferases</t>
  </si>
  <si>
    <t>FIG00455144: hypothetical protein</t>
  </si>
  <si>
    <t>SOS-response repressor and protease LexA</t>
  </si>
  <si>
    <t>Cytochrome c oxidase polypeptide I</t>
  </si>
  <si>
    <t>Glutaredoxin 3 (Grx3)</t>
  </si>
  <si>
    <t>Nitric-oxide reductase2C quinol-dependent</t>
  </si>
  <si>
    <t>FIG00454301: hypothetical protein</t>
  </si>
  <si>
    <t>Leucine-responsive regulatory protein2C regulator for leucine (or lrp) regulon and high-affinity branched-chain amino acid transport system</t>
  </si>
  <si>
    <t>Cytochrome c-type biogenesis protein DsbD2C protein-disulfide reductase</t>
  </si>
  <si>
    <t>Ribosome recycling factor</t>
  </si>
  <si>
    <t>Thioesterase type II</t>
  </si>
  <si>
    <t>SSU ribosomal protein S8p (S15Ae)</t>
  </si>
  <si>
    <t>SSU ribosomal protein S5p (S2e)</t>
  </si>
  <si>
    <t>Hydroxyacylglutathione hydrolase</t>
  </si>
  <si>
    <t>Cytochrome c-type biogenesis protein ResA</t>
  </si>
  <si>
    <t>Transcriptional regulator2C AraC family</t>
  </si>
  <si>
    <t>Lysine-arginine-ornithine-binding periplasmic protein precursor (TC 3.A.1.3.1)</t>
  </si>
  <si>
    <t>Capsular synthesis regulator component B</t>
  </si>
  <si>
    <t>Carboxypeptidase C (cathepsin A)</t>
  </si>
  <si>
    <t>HPr kinase/phosphorylase</t>
  </si>
  <si>
    <t>Cytosol aminopeptidase PepA</t>
  </si>
  <si>
    <t>ClpXP protease specificity-enhancing factor / Stringent starvation protein B</t>
  </si>
  <si>
    <t>Dna binding response regulator PrrA (RegA)</t>
  </si>
  <si>
    <t>FIG01289694: hypothetical protein</t>
  </si>
  <si>
    <t>FIG00452442: hypothetical protein</t>
  </si>
  <si>
    <t>Uncharacterized conserved protein</t>
  </si>
  <si>
    <t>Cu(I)-responsive transcriptional regulator</t>
  </si>
  <si>
    <t>Dihydrolipoamide dehydrogenase of 2-oxoglutarate dehydrogenase</t>
  </si>
  <si>
    <t>Flp pilus assembly protein2C pilin Flp</t>
  </si>
  <si>
    <t>FIG00452440: hypothetical protein</t>
  </si>
  <si>
    <t>Glyscosyl transferase2C group 1 family protein</t>
  </si>
  <si>
    <t>Undecaprenyl-diphosphatase</t>
  </si>
  <si>
    <t>FIG00454849: hypothetical protein</t>
  </si>
  <si>
    <t>Extracellular protease precursor</t>
  </si>
  <si>
    <t>Capsular polysaccharide export system protein KpsS</t>
  </si>
  <si>
    <t>tRNA (Guanine37-N1) -methyltransferase</t>
  </si>
  <si>
    <t>Porphobilinogen synthase</t>
  </si>
  <si>
    <t>Transcriptional regulators</t>
  </si>
  <si>
    <t>exported protein2C conserved</t>
  </si>
  <si>
    <t>Flagellar motor rotation protein MotA</t>
  </si>
  <si>
    <t>FAD/FMN-containing dehydrogenases</t>
  </si>
  <si>
    <t>FIG00457285: hypothetical protein</t>
  </si>
  <si>
    <t>OsmC/Ohr family protein</t>
  </si>
  <si>
    <t>Phosphoglycerate kinase</t>
  </si>
  <si>
    <t>Succinyl-CoA ligase [ADP-forming] beta chain</t>
  </si>
  <si>
    <t>putative phage-encoded membrane protein</t>
  </si>
  <si>
    <t>FIG00452655: hypothetical protein</t>
  </si>
  <si>
    <t>Glutamate-1-semialdehyde aminotransferase</t>
  </si>
  <si>
    <t>Proline dehydrogenase (Proline oxidase)</t>
  </si>
  <si>
    <t>Response regulator containing CheY-like receiver2C AAA-type ATPase2C and DNA-binding domains</t>
  </si>
  <si>
    <t>Cation transport ATPase</t>
  </si>
  <si>
    <t>LSU ribosomal protein L24p (L26e)</t>
  </si>
  <si>
    <t>Bacillolysin precursor</t>
  </si>
  <si>
    <t>NADH-ubiquinone oxidoreductase chain G</t>
  </si>
  <si>
    <t>Heat-inducible transcription repressor HrcA</t>
  </si>
  <si>
    <t>Cytochrome c5</t>
  </si>
  <si>
    <t>ADP-ribose pyrophosphatase</t>
  </si>
  <si>
    <t>Acetyl-coenzyme A carboxyl transferase beta chain</t>
  </si>
  <si>
    <t>Two-component response regulator</t>
  </si>
  <si>
    <t>Inositol-1-monophosphatase</t>
  </si>
  <si>
    <t>FIG00452965: hypothetical protein</t>
  </si>
  <si>
    <t>Orf21; putative lipoprotein</t>
  </si>
  <si>
    <t>2-ketogluconate utilization repressor PtxS</t>
  </si>
  <si>
    <t>Respiratory nitrate reductase alpha chain</t>
  </si>
  <si>
    <t>Magnesium and cobalt efflux protein CorC</t>
  </si>
  <si>
    <t>Heavy-chain fibroin (Fragment)</t>
  </si>
  <si>
    <t>FIG001154: CcsA-related protein</t>
  </si>
  <si>
    <t>Aminomethyltransferase (glycine cleavage system T protein)</t>
  </si>
  <si>
    <t>RelE/StbE replicon stabilization toxin</t>
  </si>
  <si>
    <t>Integrase</t>
  </si>
  <si>
    <t>FIG00453278: hypothetical protein</t>
  </si>
  <si>
    <t>Phosphate:acyl-ACP acyltransferase PlsX</t>
  </si>
  <si>
    <t>Methionine ABC transporter substrate-binding protein</t>
  </si>
  <si>
    <t>Probable transcriptional regulator of trehalose utilization2C LuxR family</t>
  </si>
  <si>
    <t>Triosephosphate isomerase</t>
  </si>
  <si>
    <t>Preprotein translocase subunit YajC (TC 3.A.5.1.1)</t>
  </si>
  <si>
    <t>Sigma factor RpoE negative regulatory protein RseA</t>
  </si>
  <si>
    <t>DNA-binding protein</t>
  </si>
  <si>
    <t>Glycine dehydrogenase [decarboxylating] (glycine cleavage system P protein)</t>
  </si>
  <si>
    <t>NADH-ubiquinone oxidoreductase chain L</t>
  </si>
  <si>
    <t>Thiol peroxidase2C Bcp-type</t>
  </si>
  <si>
    <t>Enoyl-[acyl-carrier-protein] reductase [NADH]</t>
  </si>
  <si>
    <t>Uncharacterized protein ImpJ/VasE</t>
  </si>
  <si>
    <t>Formate hydrogenlyase subunit 3/Multisubunit Na+/H+ antiporter2C MnhD subunit</t>
  </si>
  <si>
    <t>Tyrosyl-tRNA synthetase</t>
  </si>
  <si>
    <t>Soluble lytic murein transglycosylase precursor</t>
  </si>
  <si>
    <t>Lipoate synthase</t>
  </si>
  <si>
    <t>Phosphotransferase system2C HPr-related proteins</t>
  </si>
  <si>
    <t>L-threonine 3-dehydrogenase</t>
  </si>
  <si>
    <t>FIG002203: Octaprenyl-diphosphate synthase</t>
  </si>
  <si>
    <t>Phage shock protein A (IM30)2C suppresses sigma54-dependent transcription</t>
  </si>
  <si>
    <t>ABC transporter ATP-binding protein</t>
  </si>
  <si>
    <t>Transcriptional activator protein SolR</t>
  </si>
  <si>
    <t>Glutamate--cysteine ligase2C divergent2C of Alpha- and Beta-proteobacteria type</t>
  </si>
  <si>
    <t>FIG00453990: hypothetical protein</t>
  </si>
  <si>
    <t>Phosphate transport regulator (distant homolog of PhoU)</t>
  </si>
  <si>
    <t>Putative oligoketide cyclase/dehydratase or lipid transport protein YfjG</t>
  </si>
  <si>
    <t>Oligopeptidase A</t>
  </si>
  <si>
    <t>FIG00454030: hypothetical protein</t>
  </si>
  <si>
    <t>Glutathione S-transferase N-terminal domain protein</t>
  </si>
  <si>
    <t>Asp-tRNAAsn/Glu-tRNAGln amidotransferase B subunit (PET112 homolog)</t>
  </si>
  <si>
    <t>Riboflavin kinase / FMN adenylyltransferase</t>
  </si>
  <si>
    <t>Glycyl-tRNA synthetase alpha chain</t>
  </si>
  <si>
    <t>Osmotically inducible protein Y precursor</t>
  </si>
  <si>
    <t>Cytochrome c-type biogenesis protein CcsA/ResC</t>
  </si>
  <si>
    <t>Glyoxalase family protein</t>
  </si>
  <si>
    <t>FIG00463191: hypothetical protein</t>
  </si>
  <si>
    <t>Adenylosuccinate lyase</t>
  </si>
  <si>
    <t>Outer membrane lipoprotein SmpA2C a component of the essential YaeT outer-membrane protein assembly complex</t>
  </si>
  <si>
    <t>Protease lasA precursor</t>
  </si>
  <si>
    <t>Tryptophanyl-tRNA synthetase</t>
  </si>
  <si>
    <t>DNA polymerase III alpha subunit</t>
  </si>
  <si>
    <t>Ribose 5-phosphate isomerase A</t>
  </si>
  <si>
    <t>Tryptophan synthase beta chain</t>
  </si>
  <si>
    <t>Gamma-glutamyltranspeptidase</t>
  </si>
  <si>
    <t>Twitching motility protein PilT</t>
  </si>
  <si>
    <t>Glutamine amidotransferase2C class I</t>
  </si>
  <si>
    <t>Thymidylate synthase</t>
  </si>
  <si>
    <t>Ceramide glucosyltransferase</t>
  </si>
  <si>
    <t>DinG family ATP-dependent helicase YoaA</t>
  </si>
  <si>
    <t>Cytochrome c oxidase polypeptide II</t>
  </si>
  <si>
    <t>Potassium-transporting ATPase B chain (TC 3.A.3.7.1)</t>
  </si>
  <si>
    <t>GMP synthase - Glutamine amidotransferase domain</t>
  </si>
  <si>
    <t>putative small heat shock protein</t>
  </si>
  <si>
    <t>FIG00460500: hypothetical protein</t>
  </si>
  <si>
    <t>Phenylacetate-CoA oxygenase/reductase2C PaaK subunit</t>
  </si>
  <si>
    <t>ADP-heptose--LPS heptosyltransferase II</t>
  </si>
  <si>
    <t>Formate hydrogenlyase subunit 4</t>
  </si>
  <si>
    <t>FIG00457321: hypothetical protein</t>
  </si>
  <si>
    <t>Uncharacterized ABC transporter2C auxiliary component YrbC</t>
  </si>
  <si>
    <t>ABC-type anion transport system2C duplicated permease component</t>
  </si>
  <si>
    <t>ATP synthase epsilon chain</t>
  </si>
  <si>
    <t>Orotate phosphoribosyltransferase</t>
  </si>
  <si>
    <t>NAD-dependent aldehyde dehydrogenase associated with FdhD</t>
  </si>
  <si>
    <t>Methyltransferase</t>
  </si>
  <si>
    <t>Bacillolysin</t>
  </si>
  <si>
    <t>Octaprenyl-diphosphate synthase / Dimethylallyltransferase / Geranyltranstransferase (farnesyldiphosphate synthase) / Geranylgeranyl pyrophosphate synthetase</t>
  </si>
  <si>
    <t>Avidin family protein</t>
  </si>
  <si>
    <t>Glucose-6-phosphate 1-dehydrogenase</t>
  </si>
  <si>
    <t>Thiol:disulfide interchange protein tlpA</t>
  </si>
  <si>
    <t>FIG00454031: hypothetical protein</t>
  </si>
  <si>
    <t>Glutamyl-tRNA synthetase</t>
  </si>
  <si>
    <t>Purine nucleoside permease</t>
  </si>
  <si>
    <t>32C4-dihydroxy-2-butanone 4-phosphate synthase / GTP cyclohydrolase II</t>
  </si>
  <si>
    <t>Sugar transport PTS system IIa component</t>
  </si>
  <si>
    <t>FIG00456876: hypothetical protein</t>
  </si>
  <si>
    <t>MlrC</t>
  </si>
  <si>
    <t>LuxR family regulatory protein</t>
  </si>
  <si>
    <t>FIG00454989: hypothetical protein</t>
  </si>
  <si>
    <t>capsular polysaccharide biosynthesis protein</t>
  </si>
  <si>
    <t>Large exoproteins involved in heme utilization or adhesion</t>
  </si>
  <si>
    <t>FIG00453589: hypothetical protein</t>
  </si>
  <si>
    <t>Ribonuclease P protein component</t>
  </si>
  <si>
    <t>Transport ATP-binding protein CydCD</t>
  </si>
  <si>
    <t>3-oxoacyl-[acyl-carrier-protein] synthase2C KASIII</t>
  </si>
  <si>
    <t>Permease of the drug/metabolite transporter (DMT) superfamily</t>
  </si>
  <si>
    <t>Secreted protein Hcp</t>
  </si>
  <si>
    <t>NADH-ubiquinone oxidoreductase chain B</t>
  </si>
  <si>
    <t>Carbamoyl-phosphate synthase large chain</t>
  </si>
  <si>
    <t>UPF0434 protein YcaR</t>
  </si>
  <si>
    <t>Ribonucleotide reductase of class II (coenzyme B12-dependent)</t>
  </si>
  <si>
    <t>putative O-antigen methyl transferase</t>
  </si>
  <si>
    <t>ATPase involved in DNA repair</t>
  </si>
  <si>
    <t>Acyl-CoA dehydrogenase</t>
  </si>
  <si>
    <t>Dipeptide-binding ABC transporter2C periplasmic substrate-binding component (TC 3.A.1.5.2)</t>
  </si>
  <si>
    <t>FIG00452943: hypothetical protein</t>
  </si>
  <si>
    <t>FIG00453006: hypothetical protein</t>
  </si>
  <si>
    <t>Tail fiber protein</t>
  </si>
  <si>
    <t>Probable proline rich signal peptide protein</t>
  </si>
  <si>
    <t>Phage tail fibers</t>
  </si>
  <si>
    <t>Ketol-acid reductoisomerase</t>
  </si>
  <si>
    <t>Serine acetyltransferase</t>
  </si>
  <si>
    <t>Succinyl-CoA ligase [ADP-forming] alpha chain</t>
  </si>
  <si>
    <t>Phosphate acetyltransferase</t>
  </si>
  <si>
    <t>Histidine ammonia-lyase</t>
  </si>
  <si>
    <t>LSU ribosomal protein L15p (L27Ae)</t>
  </si>
  <si>
    <t>Aminotransferase2C DegT/DnrJ/EryC1/StrS family</t>
  </si>
  <si>
    <t>Glycosyl transferase2C group 1 family protein</t>
  </si>
  <si>
    <t>FIG005080: Possible exported protein</t>
  </si>
  <si>
    <t>FIG137360: hypothetical protein</t>
  </si>
  <si>
    <t>Glutathione-regulated potassium-efflux system ATP-binding protein</t>
  </si>
  <si>
    <t>AMP nucleosidase</t>
  </si>
  <si>
    <t>Cyclase</t>
  </si>
  <si>
    <t>DNA-3-methyladenine glycosylase II</t>
  </si>
  <si>
    <t>TnpR protein</t>
  </si>
  <si>
    <t>LSU ribosomal protein L16p (L10e)</t>
  </si>
  <si>
    <t>Phenylacetate-CoA oxygenase2C PaaI subunit</t>
  </si>
  <si>
    <t>FIG00456699: hypothetical protein</t>
  </si>
  <si>
    <t>Capsular polysaccharide export system inner membrane protein KpsE</t>
  </si>
  <si>
    <t>Isocitrate dehydrogenase phosphatase/kinase</t>
  </si>
  <si>
    <t>FIG002776: hypothetical protein</t>
  </si>
  <si>
    <t>Acetate kinase</t>
  </si>
  <si>
    <t>Succinyl-CoA:3-ketoacid-coenzyme A transferase subunit A</t>
  </si>
  <si>
    <t>Twin-arginine translocation protein TatA</t>
  </si>
  <si>
    <t>Type VI secretion lipoprotein/VasD</t>
  </si>
  <si>
    <t>Cytochrome c-type biogenesis protein Ccs1/ResB</t>
  </si>
  <si>
    <t>Peroxiredoxin</t>
  </si>
  <si>
    <t>N-acyl-L-homoserine lactone synthetase RhlL</t>
  </si>
  <si>
    <t>DNA polymerase III epsilon subunit</t>
  </si>
  <si>
    <t>Glycosyl transferase2C family 2</t>
  </si>
  <si>
    <t>Cytochrome c551/c552</t>
  </si>
  <si>
    <t>ATPase associated with various cellular activities2C AAA_5</t>
  </si>
  <si>
    <t>Glutamine amidotransferase2C class-II</t>
  </si>
  <si>
    <t>Isoleucyl-tRNA synthetase</t>
  </si>
  <si>
    <t>Bll7990 protein</t>
  </si>
  <si>
    <t>Predicted L-lactate dehydrogenase2C Fe-S oxidoreductase subunit YkgE</t>
  </si>
  <si>
    <t>Haloacetate dehalogenase H-1</t>
  </si>
  <si>
    <t>Phosphomannomutase / Phosphoglucomutase / Phosphoglucosamine mutase</t>
  </si>
  <si>
    <t>Mlr7403 protein</t>
  </si>
  <si>
    <t>Alanine racemase</t>
  </si>
  <si>
    <t>FIG00453881: hypothetical protein</t>
  </si>
  <si>
    <t>Membrane carboxypeptidase (penicillin-binding protein)</t>
  </si>
  <si>
    <t>Electron transfer flavoprotein2C alpha subunit</t>
  </si>
  <si>
    <t>Periplasmic serine proteases (ClpP class)</t>
  </si>
  <si>
    <t>Uroporphyrinogen-III synthase / Homolog of E. coli HemX protein</t>
  </si>
  <si>
    <t>COG1272: Predicted membrane protein hemolysin III homolog</t>
  </si>
  <si>
    <t>FIG00454645: hypothetical protein</t>
  </si>
  <si>
    <t>Xaa-Pro aminopeptidase</t>
  </si>
  <si>
    <t>COG0536: GTP-binding protein Obg</t>
  </si>
  <si>
    <t>Probable transcription regulator protein of MDR efflux pump cluster</t>
  </si>
  <si>
    <t>ABC-type Fe3+ transport system2C permease component</t>
  </si>
  <si>
    <t>Membrane alanine aminopeptidase N</t>
  </si>
  <si>
    <t>FIG00454489: hypothetical protein</t>
  </si>
  <si>
    <t>ThiJ/PfpI family protein</t>
  </si>
  <si>
    <t>ATPases of the AAA+ class</t>
  </si>
  <si>
    <t>LSU ribosomal protein L23p (L23Ae)</t>
  </si>
  <si>
    <t>FIG071147: hypothetical protein</t>
  </si>
  <si>
    <t>FIG00452466: hypothetical protein</t>
  </si>
  <si>
    <t>FIG00455793: hypothetical protein</t>
  </si>
  <si>
    <t>Phosphate regulon sensor protein PhoR (SphS)</t>
  </si>
  <si>
    <t>3-demethylubiquinone-9 3-methyltransferase</t>
  </si>
  <si>
    <t>Succinylornithine transaminase</t>
  </si>
  <si>
    <t>Glutaryl-CoA dehydrogenase</t>
  </si>
  <si>
    <t>Transcriptional activator protein irlR</t>
  </si>
  <si>
    <t>Protein involved in biosynthesis of mitomycin antibiotics/polyketide fumonisin</t>
  </si>
  <si>
    <t>Anaerobic dehydrogenases2C typically selenocysteine-containing</t>
  </si>
  <si>
    <t>Aspartate carbamoyltransferase</t>
  </si>
  <si>
    <t>Hydroxymethylpyrimidine phosphate synthase ThiC</t>
  </si>
  <si>
    <t>Sugar ABC transporter2C ATP-binding protein</t>
  </si>
  <si>
    <t>FIG00456999: hypothetical protein</t>
  </si>
  <si>
    <t>Glycine cleavage system H protein</t>
  </si>
  <si>
    <t>Integration host factor alpha subunit</t>
  </si>
  <si>
    <t>FIG00454129: hypothetical protein</t>
  </si>
  <si>
    <t>Predicted ATPase related to phosphate starvation-inducible protein PhoH</t>
  </si>
  <si>
    <t>Ferrochelatase2C protoheme ferro-lyase</t>
  </si>
  <si>
    <t>Autotransporter adhesin</t>
  </si>
  <si>
    <t>Possible carboxymuconolactone decarboxylase family protein</t>
  </si>
  <si>
    <t>FIG00454707: hypothetical protein</t>
  </si>
  <si>
    <t>FIG138056: a glutathione-dependent thiol reductase</t>
  </si>
  <si>
    <t>two-component response regulatory protein</t>
  </si>
  <si>
    <t>Methyl-accepting chemotaxis protein I (serine chemoreceptor protein)</t>
  </si>
  <si>
    <t>Integral membrane protein YggT2C involved in response to extracytoplasmic stress (osmotic shock)</t>
  </si>
  <si>
    <t>Putative transport protein</t>
  </si>
  <si>
    <t>2-nitropropane dioxygenase</t>
  </si>
  <si>
    <t>Glutamate synthase [NADPH] small chain</t>
  </si>
  <si>
    <t>FIG00455017: hypothetical protein</t>
  </si>
  <si>
    <t>NADH-ubiquinone oxidoreductase chain F</t>
  </si>
  <si>
    <t>FIG00455140: hypothetical protein</t>
  </si>
  <si>
    <t>Glutathione S-transferase family protein</t>
  </si>
  <si>
    <t>Hypoxanthine-guanine phosphoribosyltransferase</t>
  </si>
  <si>
    <t>FIG00455103: hypothetical protein</t>
  </si>
  <si>
    <t>FIG00454683: hypothetical protein</t>
  </si>
  <si>
    <t>FIG00453950: hypothetical protein</t>
  </si>
  <si>
    <t>Transporter</t>
  </si>
  <si>
    <t>LktB</t>
  </si>
  <si>
    <t>L-glutamine:2-deoxy-scyllo-inosose aminotransferase</t>
  </si>
  <si>
    <t>Sulfate adenylyltransferase subunit 2</t>
  </si>
  <si>
    <t>Transcription accessory protein (S1 RNA-binding domain)</t>
  </si>
  <si>
    <t>Deoxycytidine triphosphate deaminase</t>
  </si>
  <si>
    <t>Shikimate kinase I</t>
  </si>
  <si>
    <t>RND efflux system2C inner membrane transporter CmeB</t>
  </si>
  <si>
    <t>Transcriptional regulator2C LuxR family</t>
  </si>
  <si>
    <t>Cell division protein FtsA</t>
  </si>
  <si>
    <t>CDP-6-deoxy-delta-32C4-glucoseen reductase-like</t>
  </si>
  <si>
    <t>Glutaredoxin-related protein</t>
  </si>
  <si>
    <t>Periplasmic thiol:disulfide interchange protein DsbA</t>
  </si>
  <si>
    <t>Flagellar hook-associated protein FlgL</t>
  </si>
  <si>
    <t>COG06132C Predicted metal-dependent phosphoesterases (PHP family)</t>
  </si>
  <si>
    <t>Lipoprotein releasing system transmembrane protein LolC</t>
  </si>
  <si>
    <t>Heme O synthase2C protoheme IX farnesyltransferase COX10-CtaB</t>
  </si>
  <si>
    <t>5-methyltetrahydrofolate--homocysteine methyltransferase</t>
  </si>
  <si>
    <t>Transcription repressor of multidrug efflux pump acrAB operon2C TetR (AcrR) family</t>
  </si>
  <si>
    <t>Chromate transport protein ChrA</t>
  </si>
  <si>
    <t>Sigma-fimbriae chaperone protein</t>
  </si>
  <si>
    <t>Transcriptional regulator2C MerR family</t>
  </si>
  <si>
    <t>GTP pyrophosphokinase2C (p)ppGpp synthetase I</t>
  </si>
  <si>
    <t>Sulfur carrier protein adenylyltransferase ThiF</t>
  </si>
  <si>
    <t>Nitrate/nitrite sensor protein</t>
  </si>
  <si>
    <t>RelB/StbD replicon stabilization protein (antitoxin to RelE/StbE)</t>
  </si>
  <si>
    <t>Capsule biosynthesis protein capA</t>
  </si>
  <si>
    <t>Cob(I)alamin adenosyltransferase PduO</t>
  </si>
  <si>
    <t>FIG00453532: hypothetical protein</t>
  </si>
  <si>
    <t>Alanine racemase2C catabolic</t>
  </si>
  <si>
    <t>Acetyl-CoA C-acyltransferase</t>
  </si>
  <si>
    <t>Transcriptional regulator2C GntR family</t>
  </si>
  <si>
    <t>Autoinducer synthesis protein SolI</t>
  </si>
  <si>
    <t>ABC-type multidrug transport system2C ATPase component</t>
  </si>
  <si>
    <t>Cytochrome c553-like</t>
  </si>
  <si>
    <t>3'-to-5' oligoribonuclease (orn)</t>
  </si>
  <si>
    <t>Rubredoxin</t>
  </si>
  <si>
    <t>3-hydroxybutyrate dehydrogenase</t>
  </si>
  <si>
    <t>SSU ribosomal protein S14p (S29e) @ SSU ribosomal protein S14p (S29e)2C zinc-independent</t>
  </si>
  <si>
    <t>DedA protein</t>
  </si>
  <si>
    <t>2-octaprenyl-3-methyl-6-methoxy-12C4-benzoquinol hydroxylase</t>
  </si>
  <si>
    <t>Undecaprenyl-phosphate galactosephosphotransferase</t>
  </si>
  <si>
    <t>diguanylate cyclase/phosphodiesterase (GGDEF &amp; EAL domains) with PAS/PAC sensor(s)</t>
  </si>
  <si>
    <t>Phosphoglycerate mutase</t>
  </si>
  <si>
    <t>RND efflux system2C outer membrane lipoprotein CmeC</t>
  </si>
  <si>
    <t>FIG050068: DNA-binding protein</t>
  </si>
  <si>
    <t>Uncharacterized ABC transporter2C ATP-binding protein YrbF</t>
  </si>
  <si>
    <t>Methionyl-tRNA formyltransferase</t>
  </si>
  <si>
    <t>Arginine-tRNA-protein transferase</t>
  </si>
  <si>
    <t>RhlA2C 3-(3-hydroxyalkanoyloxy)alkanoic acids (HAAs) synthase</t>
  </si>
  <si>
    <t>FIG00456482: hypothetical protein</t>
  </si>
  <si>
    <t>Phosphoglycolate phosphatase</t>
  </si>
  <si>
    <t>FIG00455579: hypothetical protein</t>
  </si>
  <si>
    <t>FIG00453540: hypothetical protein</t>
  </si>
  <si>
    <t>Non-ribosomal peptide synthetase modules and related proteins</t>
  </si>
  <si>
    <t>Lead2C cadmium2C zinc and mercury transporting ATPase; Copper-translocating P-type ATPase</t>
  </si>
  <si>
    <t>Cytochrome O ubiquinol oxidase subunit I</t>
  </si>
  <si>
    <t>Outer membrane protein YfgL2C lipoprotein component of the protein assembly complex (forms a complex with YaeT2C YfiO2C and NlpB)</t>
  </si>
  <si>
    <t>FIG00452923: hypothetical protein</t>
  </si>
  <si>
    <t>Single-stranded-DNA-specific exonuclease RecJ</t>
  </si>
  <si>
    <t>Ribonuclease BN</t>
  </si>
  <si>
    <t>Cytochrome O ubiquinol oxidase subunit II</t>
  </si>
  <si>
    <t>Enoyl-CoA hydratase / Delta(3)-cis-delta(2)-trans-enoyl-CoA isomerase / 3-hydroxyacyl-CoA dehydrogenase / 3-hydroxybutyryl-CoA epimerase</t>
  </si>
  <si>
    <t>FIG00455728: hypothetical protein</t>
  </si>
  <si>
    <t>GDP-mannose 42C6-dehydratase</t>
  </si>
  <si>
    <t>Mannose-1-phosphate guanylyltransferase (GDP)</t>
  </si>
  <si>
    <t>IMP cyclohydrolase / Phosphoribosylaminoimidazolecarboxamide formyltransferase</t>
  </si>
  <si>
    <t>Succinate dehydrogenase iron-sulfur protein</t>
  </si>
  <si>
    <t>FIG00452418: hypothetical protein</t>
  </si>
  <si>
    <t>TrkA-N:Sodium/hydrogen exchanger</t>
  </si>
  <si>
    <t>Iron-sulfur cluster-binding protein</t>
  </si>
  <si>
    <t>Transcriptional regulator2C HxlR family</t>
  </si>
  <si>
    <t>Endonuclease/Exonuclease/phosphatase family protein</t>
  </si>
  <si>
    <t>Biotin synthesis protein BioC</t>
  </si>
  <si>
    <t>FIG00457248: hypothetical protein</t>
  </si>
  <si>
    <t>NADH-ubiquinone oxidoreductase chain C</t>
  </si>
  <si>
    <t>Transcriptional regulator2C XRE family</t>
  </si>
  <si>
    <t>Ni2CFe-hydrogenase III large subunit</t>
  </si>
  <si>
    <t>Capsular polysaccharide biosynthesis fatty acid synthase WcbR</t>
  </si>
  <si>
    <t>UDP-N-acetylmuramate:L-alanyl-gamma-D-glutamyl-meso-diaminopimelate ligase</t>
  </si>
  <si>
    <t>Malate synthase</t>
  </si>
  <si>
    <t>L-lactate dehydrogenase</t>
  </si>
  <si>
    <t>Multimodular transpeptidase-transglycosylase</t>
  </si>
  <si>
    <t>GTP cyclohydrolase II</t>
  </si>
  <si>
    <t>Alkylphosphonate utilization operon protein PhnA</t>
  </si>
  <si>
    <t>Predicted kinase</t>
  </si>
  <si>
    <t>Endoribonuclease L-PSP</t>
  </si>
  <si>
    <t>FIG137478: Hypothetical protein YbgI</t>
  </si>
  <si>
    <t>Uncharacterized protein ImpF</t>
  </si>
  <si>
    <t>Carbamoyl-phosphate synthase small chain</t>
  </si>
  <si>
    <t>Capsular polysaccharide biosynthesis protein WcbF</t>
  </si>
  <si>
    <t>GDP-mannose 42C6 dehydratase</t>
  </si>
  <si>
    <t>Dihydrofolate synthase / Folylpolyglutamate synthase</t>
  </si>
  <si>
    <t>ABC-type sugar transport system2C periplasmic component</t>
  </si>
  <si>
    <t>Fructose-12C6-bisphosphatase2C type I</t>
  </si>
  <si>
    <t>Virulence factor mviM</t>
  </si>
  <si>
    <t>Inhibitor of vertebrate lysozyme precursor</t>
  </si>
  <si>
    <t>D-3-phosphoglycerate dehydrogenase</t>
  </si>
  <si>
    <t>Imidazoleglycerol-phosphate dehydratase</t>
  </si>
  <si>
    <t>Glutamate racemase</t>
  </si>
  <si>
    <t>FOG: Ankyrin repeat</t>
  </si>
  <si>
    <t>Cell division protein FtsQ</t>
  </si>
  <si>
    <t>Putative diheme cytochrome c-553</t>
  </si>
  <si>
    <t>Large-conductance mechanosensitive channel</t>
  </si>
  <si>
    <t>Chitin binding protein</t>
  </si>
  <si>
    <t>Arginyl-tRNA synthetase</t>
  </si>
  <si>
    <t>COG1565: Uncharacterized conserved protein</t>
  </si>
  <si>
    <t>Nucleoside-diphosphate sugar epimerase/dehydratase</t>
  </si>
  <si>
    <t>Xanthine-guanine phosphoribosyltransferase</t>
  </si>
  <si>
    <t>O-antigen acetylase</t>
  </si>
  <si>
    <t>Homoprotocatechuate degradative operon repressor</t>
  </si>
  <si>
    <t>Sulfate transporter/antisigma-factor antagonist STAS:Sulphate transporter</t>
  </si>
  <si>
    <t>Transcriptional regulatory protein tyrR</t>
  </si>
  <si>
    <t>Malonyl CoA-acyl carrier protein transacylase</t>
  </si>
  <si>
    <t>Activator of osmoprotectant transporter ProP</t>
  </si>
  <si>
    <t>N-acetylmuramoyl-L-alanine amidase AmpD</t>
  </si>
  <si>
    <t>2-keto-3-deoxy-D-arabino-heptulosonate-7-phosphate synthase I alpha</t>
  </si>
  <si>
    <t>Ribulose-phosphate 3-epimerase</t>
  </si>
  <si>
    <t>COG1649 predicted glycoside hydrolase</t>
  </si>
  <si>
    <t>FIG00454216: hypothetical protein</t>
  </si>
  <si>
    <t>GTP-binding protein Era</t>
  </si>
  <si>
    <t>Arabinose 5-phosphate isomerase</t>
  </si>
  <si>
    <t>Glutamate--cysteine ligase</t>
  </si>
  <si>
    <t>Outer membrane lipoprotein Blc</t>
  </si>
  <si>
    <t>CDP-4-dehydro-6-deoxy-D-glucose 3-dehydratase</t>
  </si>
  <si>
    <t>Replicative DNA helicase</t>
  </si>
  <si>
    <t>Phage tail sheath monomer</t>
  </si>
  <si>
    <t>Glutamate 5-kinase</t>
  </si>
  <si>
    <t>Undecaprenyl pyrophosphate synthetase</t>
  </si>
  <si>
    <t>GMP synthase [glutamine-hydrolyzing]</t>
  </si>
  <si>
    <t>FIG00466935: hypothetical protein</t>
  </si>
  <si>
    <t>Propionyl-CoA:succinyl-CoA transferase</t>
  </si>
  <si>
    <t>Branched-chain amino acid transport protein azlC</t>
  </si>
  <si>
    <t>N-acetylglutamate synthase</t>
  </si>
  <si>
    <t>FIG00453493: hypothetical protein</t>
  </si>
  <si>
    <t>FIG00455280: hypothetical protein</t>
  </si>
  <si>
    <t>FIG045511: hypothetical antitoxin (to FIG022160: hypothetical toxin)</t>
  </si>
  <si>
    <t>NnrU family protein2C required for expression of nitric oxide and nitrite reductases (Nir and Nor)</t>
  </si>
  <si>
    <t>General secretion pathway protein G</t>
  </si>
  <si>
    <t>Xaa-Pro dipeptidyl-peptidase</t>
  </si>
  <si>
    <t>Translation initiation factor 1</t>
  </si>
  <si>
    <t>Putative sulfite oxidase subunit YedY</t>
  </si>
  <si>
    <t>FIG00453728: hypothetical protein</t>
  </si>
  <si>
    <t>COG1306 predicted glycoside hydrolase</t>
  </si>
  <si>
    <t>Low-affinity inorganic phosphate transporter</t>
  </si>
  <si>
    <t>Aldo/keto reductase</t>
  </si>
  <si>
    <t>Preprotein translocase subunit SecG (TC 3.A.5.1.1)</t>
  </si>
  <si>
    <t>Peptidyl-prolyl cis-trans isomerase</t>
  </si>
  <si>
    <t>Membrane protein</t>
  </si>
  <si>
    <t>FIG003879: Predicted amidohydrolase</t>
  </si>
  <si>
    <t>Butyryl-CoA dehydrogenase</t>
  </si>
  <si>
    <t>FIG00454814: hypothetical protein</t>
  </si>
  <si>
    <t>CDP-diacylglycerol--glycerol-3-phosphate 3-phosphatidyltransferase</t>
  </si>
  <si>
    <t>putative Cytochrome bd22C subunit I</t>
  </si>
  <si>
    <t>Ribosomal large subunit pseudouridine synthase C</t>
  </si>
  <si>
    <t>Phosphomethylpyrimidine kinase</t>
  </si>
  <si>
    <t>carbonic anhydrase2C family 3</t>
  </si>
  <si>
    <t>FIG000988: Predicted permease</t>
  </si>
  <si>
    <t>Trans-aconitate 2-methyltransferase</t>
  </si>
  <si>
    <t>Homoserine/homoserine lactone efflux protein</t>
  </si>
  <si>
    <t>LSU ribosomal protein L22p (L17e)</t>
  </si>
  <si>
    <t>LSU ribosomal protein L18p (L5e)</t>
  </si>
  <si>
    <t>Phenylalanyl-tRNA synthetase alpha chain</t>
  </si>
  <si>
    <t>Tyrosine-protein kinase Wzc</t>
  </si>
  <si>
    <t>Molybdopterin biosynthesis protein MoeA</t>
  </si>
  <si>
    <t>polyketide synthase</t>
  </si>
  <si>
    <t>FIG00452711: hypothetical protein</t>
  </si>
  <si>
    <t>Cytochrome c oxidase (B(O/a)3-type) chain I</t>
  </si>
  <si>
    <t>Inner membrane protein translocase component YidC2C long form</t>
  </si>
  <si>
    <t>Proteinase inhibitor I112C ecotin precursor</t>
  </si>
  <si>
    <t>Scaffold protein for [4Fe-4S] cluster assembly ApbC2C MRP-like</t>
  </si>
  <si>
    <t>FIG00453424: hypothetical protein</t>
  </si>
  <si>
    <t>ATP synthase delta chain</t>
  </si>
  <si>
    <t>Chorismate synthase</t>
  </si>
  <si>
    <t>Phenylalanyl-tRNA synthetase beta chain</t>
  </si>
  <si>
    <t>UDP-4-amino-4-deoxy-L-arabinose--oxoglutarate aminotransferase</t>
  </si>
  <si>
    <t>Hydrogenase-4 component E</t>
  </si>
  <si>
    <t>Capsular polysaccharide biosynthesis protein WcbJ2C NAD-dependent epimerase/dehydratase family</t>
  </si>
  <si>
    <t>Phosphogluconate dehydratase</t>
  </si>
  <si>
    <t>DNA-directed RNA polymerase specialized sigma subunit2C sigma24-like</t>
  </si>
  <si>
    <t>ABC transporter related</t>
  </si>
  <si>
    <t>Membrane proteins related to metalloendopeptidases</t>
  </si>
  <si>
    <t>PROBABLE SIGNAL PEPTIDE PROTEIN</t>
  </si>
  <si>
    <t>Anthranilate synthase2C aminase component</t>
  </si>
  <si>
    <t>Oxidoreductase2C aldo/keto reductase family</t>
  </si>
  <si>
    <t>TldE/PmbA protein2C part of proposed TldE/TldD proteolytic complex (PMID 12029038)</t>
  </si>
  <si>
    <t>Lipopolysaccharide heptosyltransferase I</t>
  </si>
  <si>
    <t>Rhodanese-related sulfurtransferase</t>
  </si>
  <si>
    <t>HIT family hydrolase</t>
  </si>
  <si>
    <t>Diaminopimelate decarboxylase</t>
  </si>
  <si>
    <t>Phosphate starvation-inducible protein PhoH2C predicted ATPase</t>
  </si>
  <si>
    <t>FIG00456062: hypothetical protein</t>
  </si>
  <si>
    <t>AmpG permease</t>
  </si>
  <si>
    <t>Capsular polysaccharide ABC transporter2C ATP-binding protein KpsT</t>
  </si>
  <si>
    <t>Cobalt-zinc-cadmium resistance protein</t>
  </si>
  <si>
    <t>Amidophosphoribosyltransferase</t>
  </si>
  <si>
    <t>Enoyl-CoA hydratase / 32C2-trans-enoyl-CoA isomerase / 3-hydroxyacyl-CoA dehydrogenase</t>
  </si>
  <si>
    <t>Acyl-CoA-binding protein</t>
  </si>
  <si>
    <t>Phosphoribosylaminoimidazole-succinocarboxamide synthase</t>
  </si>
  <si>
    <t>Phospholipase C 4 precursor</t>
  </si>
  <si>
    <t>Glucokinase / HTH-type transcriptional regulator (HexR?)</t>
  </si>
  <si>
    <t>N-acetylmuramoyl-L-alanine amidase</t>
  </si>
  <si>
    <t>Deacetylases2C including yeast histone deacetylase and acetoin utilization protein</t>
  </si>
  <si>
    <t>Lipoprotein NlpD</t>
  </si>
  <si>
    <t>O-acetylhomoserine sulfhydrylase / O-succinylhomoserine sulfhydrylase</t>
  </si>
  <si>
    <t>Phosphatidylserine decarboxylase</t>
  </si>
  <si>
    <t>Intracellular septation protein IspA</t>
  </si>
  <si>
    <t>Flagellar transcriptional activator FlhD</t>
  </si>
  <si>
    <t>Protein ImpG/VasA</t>
  </si>
  <si>
    <t>Holliday junction DNA helicase RuvB</t>
  </si>
  <si>
    <t>UDP-N-acetylmuramoylalanine--D-glutamate ligase</t>
  </si>
  <si>
    <t>FIG00453539: hypothetical protein</t>
  </si>
  <si>
    <t>Succinate dehydrogenase hydrophobic membrane anchor protein</t>
  </si>
  <si>
    <t>Aerotaxis sensor receptor protein</t>
  </si>
  <si>
    <t>Protein YigP (COG3165) clustered with ubiquinone biosynthetic genes</t>
  </si>
  <si>
    <t>Adenosylmethionine-8-amino-7-oxononanoate aminotransferase</t>
  </si>
  <si>
    <t>Exodeoxyribonuclease VII small subunit</t>
  </si>
  <si>
    <t>Transamidase GatB domain protein</t>
  </si>
  <si>
    <t>Sodium:dicarboxylate symporter precursor</t>
  </si>
  <si>
    <t>D-lactate dehydrogenase</t>
  </si>
  <si>
    <t>Phytochrome2C two-component sensor histidine kinase</t>
  </si>
  <si>
    <t>GTP-binding protein EngA</t>
  </si>
  <si>
    <t>Lysyl-tRNA synthetase (class II)</t>
  </si>
  <si>
    <t>Glutathione-regulated potassium-efflux system protein KefB</t>
  </si>
  <si>
    <t>periplasmic component of efflux system</t>
  </si>
  <si>
    <t>Surface antigen</t>
  </si>
  <si>
    <t>Twin-arginine translocation protein TatC</t>
  </si>
  <si>
    <t>Cystathionine beta-lyase</t>
  </si>
  <si>
    <t>PHB depolymerase</t>
  </si>
  <si>
    <t>Transcriptional regulator2C AsnC family</t>
  </si>
  <si>
    <t>FIG00452630: hypothetical protein</t>
  </si>
  <si>
    <t>Flagellar motor rotation protein MotB</t>
  </si>
  <si>
    <t>Ubiquinone biosynthesis monooxygenase UbiB</t>
  </si>
  <si>
    <t>Glutathione peroxidase family protein</t>
  </si>
  <si>
    <t>Alternative dihydrofolate reductase 3</t>
  </si>
  <si>
    <t>Ribose ABC transport system2C periplasmic ribose-binding protein RbsB (TC 3.A.1.2.1)</t>
  </si>
  <si>
    <t>Glutathione S-transferase</t>
  </si>
  <si>
    <t>Methylenetetrahydrofolate dehydrogenase (NADP+) / Methenyltetrahydrofolate cyclohydrolase</t>
  </si>
  <si>
    <t>D-alanyl-D-alanine carboxypeptidase</t>
  </si>
  <si>
    <t>Potassium-transporting ATPase A chain (TC 3.A.3.7.1)</t>
  </si>
  <si>
    <t>Cellulose synthase catalytic subunit [UDP-forming]</t>
  </si>
  <si>
    <t>FIG00461284: hypothetical protein</t>
  </si>
  <si>
    <t>Putative glycosyl transferase WbaR</t>
  </si>
  <si>
    <t>FIG003847: Oxidoreductase (flavoprotein)</t>
  </si>
  <si>
    <t>Glutathione S-transferase2C unnamed subgroup 2</t>
  </si>
  <si>
    <t>Biotin carboxylase of acetyl-CoA carboxylase</t>
  </si>
  <si>
    <t>3-isopropylmalate dehydratase large subunit</t>
  </si>
  <si>
    <t>Aerobic glycerol-3-phosphate dehydrogenase</t>
  </si>
  <si>
    <t>Lactate-responsive regulator LldR in Enterobacteria2C GntR family</t>
  </si>
  <si>
    <t>Adenosylcobinamide-phosphate synthase</t>
  </si>
  <si>
    <t>Kynurenine formamidase2C bacterial</t>
  </si>
  <si>
    <t>Pyridoxal kinase</t>
  </si>
  <si>
    <t>HflK protein</t>
  </si>
  <si>
    <t>ABC transporter substrate-binding protein</t>
  </si>
  <si>
    <t>Uracil phosphoribosyltransferase</t>
  </si>
  <si>
    <t>DNA-3-methyladenine glycosylase</t>
  </si>
  <si>
    <t>Dihydrolipoamide acetyltransferase component (E2) of acetoin dehydrogenase complex</t>
  </si>
  <si>
    <t>FIG00453420: hypothetical protein</t>
  </si>
  <si>
    <t>ABC transporter2C permease protein2C putative</t>
  </si>
  <si>
    <t>RhlB2C TDP-rhamnosyltransferase 1</t>
  </si>
  <si>
    <t>radical SAM domain protein</t>
  </si>
  <si>
    <t>Phospho-N-acetylmuramoyl-pentapeptide-transferase</t>
  </si>
  <si>
    <t>Branched-chain amino acid transport ATP-binding protein LivF (TC 3.A.1.4.1)</t>
  </si>
  <si>
    <t>Cytochrome P450-related protein</t>
  </si>
  <si>
    <t>Survival protein SurA precursor (Peptidyl-prolyl cis-trans isomerase SurA)</t>
  </si>
  <si>
    <t>FIG00454953: hypothetical protein</t>
  </si>
  <si>
    <t>N-succinyl-L2CL-diaminopimelate aminotransferase alternative</t>
  </si>
  <si>
    <t>Transcriptional regulator2C IclR family</t>
  </si>
  <si>
    <t>Membrane-associated phospholipid phosphatase</t>
  </si>
  <si>
    <t>putative outer membrane protein</t>
  </si>
  <si>
    <t>Positive regulator of Tartrate dehydrogenase/decarboxylase/D-malic enzyme</t>
  </si>
  <si>
    <t>Glycosyl transferase2C group 2 family protein</t>
  </si>
  <si>
    <t>FIG00465595: hypothetical protein</t>
  </si>
  <si>
    <t>Transaldolase</t>
  </si>
  <si>
    <t>putative autotransporter protein</t>
  </si>
  <si>
    <t>FIG027190: Putative transmembrane protein</t>
  </si>
  <si>
    <t>Urocanate hydratase</t>
  </si>
  <si>
    <t>GTP-binding protein EngB</t>
  </si>
  <si>
    <t>Protein involved in catabolism of external DNA</t>
  </si>
  <si>
    <t>Ribosomal large subunit pseudouridine synthase B</t>
  </si>
  <si>
    <t>Response regulator containing a CheY-like receiver domain and an HTH DNA-binding domain</t>
  </si>
  <si>
    <t>Phosphoribosylformylglycinamidine synthase2C synthetase subunit / Phosphoribosylformylglycinamidine synthase2C glutamine amidotransferase subunit</t>
  </si>
  <si>
    <t>Sigma 54 modulation protein YhbH</t>
  </si>
  <si>
    <t>Signal transduction histidine kinase CheA</t>
  </si>
  <si>
    <t>FIG005121: SAM-dependent methyltransferase</t>
  </si>
  <si>
    <t>Paraquat-inducible protein B</t>
  </si>
  <si>
    <t>Protein yceI precursor</t>
  </si>
  <si>
    <t>Thiol-disulfide isomerase and thioredoxins</t>
  </si>
  <si>
    <t>Fmu (Sun) /eukaryotic nucleolar NOL1/Nop2p; tRNA and rRNA cytosine-C5-methylases</t>
  </si>
  <si>
    <t>Methylcrotonyl-CoA carboxylase carboxyl transferase subunit</t>
  </si>
  <si>
    <t>Protein YicC</t>
  </si>
  <si>
    <t>Ribosomal large subunit pseudouridine synthase D</t>
  </si>
  <si>
    <t>1-hydroxy-2-methyl-2-(E)-butenyl 4-diphosphate synthase</t>
  </si>
  <si>
    <t>Flagellar biosynthesis protein FliT</t>
  </si>
  <si>
    <t>FIG004556: membrane metalloprotease</t>
  </si>
  <si>
    <t>Cytochrome d ubiquinol oxidase subunit II</t>
  </si>
  <si>
    <t>Heat shock protein</t>
  </si>
  <si>
    <t>Dihydroxy-acid dehydratase</t>
  </si>
  <si>
    <t>FOG: CBS domain</t>
  </si>
  <si>
    <t>Sigma-fimbriae uncharacterized paralogous subunit</t>
  </si>
  <si>
    <t>LysR family transcriptional regulator YnfL</t>
  </si>
  <si>
    <t>Multicopper oxidase</t>
  </si>
  <si>
    <t>4-hydroxyphenylpyruvate dioxygenase</t>
  </si>
  <si>
    <t>NADH-ubiquinone oxidoreductase chain N</t>
  </si>
  <si>
    <t>FIG00454308: hypothetical protein</t>
  </si>
  <si>
    <t>Exopolyphosphatase</t>
  </si>
  <si>
    <t>Putative alkanesulfonate metabolism utilization regulator</t>
  </si>
  <si>
    <t>Proton/glutamate symport protein @ Sodium/glutamate symport protein</t>
  </si>
  <si>
    <t>FIG00453247: hypothetical protein</t>
  </si>
  <si>
    <t>PhnB protein</t>
  </si>
  <si>
    <t>ABC-type nitrate/sulfonate/bicarbonate transport systems2C periplasmic components</t>
  </si>
  <si>
    <t>probable dioxygenase</t>
  </si>
  <si>
    <t>FIG138315: Putative alpha helix protein</t>
  </si>
  <si>
    <t>FIG00455362: hypothetical protein</t>
  </si>
  <si>
    <t>Histidyl-tRNA synthetase</t>
  </si>
  <si>
    <t>FIG021952: putative membrane protein</t>
  </si>
  <si>
    <t>Phosphopantetheine adenylyltransferase</t>
  </si>
  <si>
    <t>AknN</t>
  </si>
  <si>
    <t>Osmosensitive K+ channel histidine kinase KdpD</t>
  </si>
  <si>
    <t>3-carboxymuconate cyclase</t>
  </si>
  <si>
    <t>PhnB protein; putative DNA binding 3-demethylubiquinone-9 3-methyltransferase domain protein</t>
  </si>
  <si>
    <t>Transcriptional regulatory protein RstA</t>
  </si>
  <si>
    <t>D-serine/D-alanine/glycine transporter</t>
  </si>
  <si>
    <t>Ferredoxin reductase</t>
  </si>
  <si>
    <t>Ribonucleotide reductase of class III (anaerobic)2C activating protein</t>
  </si>
  <si>
    <t>SSU ribosomal protein S19p (S15e)</t>
  </si>
  <si>
    <t>Cell division protein FtsW</t>
  </si>
  <si>
    <t>TldD protein2C part of proposed TldE/TldD proteolytic complex (PMID 12029038)</t>
  </si>
  <si>
    <t>Acriflavin resistance protein</t>
  </si>
  <si>
    <t>COG0028: Thiamine pyrophosphate-requiring enzymes</t>
  </si>
  <si>
    <t>Acetylpolyamine aminohydrolase</t>
  </si>
  <si>
    <t>FIG005933: hypothetical protein</t>
  </si>
  <si>
    <t>FIG00453681: hypothetical protein</t>
  </si>
  <si>
    <t>Cysteine desulfurase</t>
  </si>
  <si>
    <t>FIG00453113: hypothetical protein</t>
  </si>
  <si>
    <t>Predicted periplasmic or secreted lipoprotein</t>
  </si>
  <si>
    <t>2-Keto-3-deoxy-D-manno-octulosonate-8-phosphate synthase</t>
  </si>
  <si>
    <t>Segregation and condensation protein A</t>
  </si>
  <si>
    <t>Prolipoprotein diacylglyceryl transferase</t>
  </si>
  <si>
    <t>FIG00454554: hypothetical protein</t>
  </si>
  <si>
    <t>Probable lipoprotein</t>
  </si>
  <si>
    <t>YaeQ protein</t>
  </si>
  <si>
    <t>Cystine-binding periplasmic protein precursor</t>
  </si>
  <si>
    <t>FIG004453: protein YceG like</t>
  </si>
  <si>
    <t>Diaminopimelate epimerase</t>
  </si>
  <si>
    <t>Glutamate Aspartate transport ATP-binding protein GltL (TC 3.A.1.3.4)</t>
  </si>
  <si>
    <t>Thiol peroxidase2C Tpx-type</t>
  </si>
  <si>
    <t>4-hydroxybenzoate polyprenyltransferase</t>
  </si>
  <si>
    <t>Sulfite reductase [NADPH] hemoprotein beta-component</t>
  </si>
  <si>
    <t>Outer membrane protein H precursor</t>
  </si>
  <si>
    <t>Acyl-[acyl-carrier-protein]--UDP-N-acetylglucosamine O-acyltransferase</t>
  </si>
  <si>
    <t>FIG00453360: hypothetical protein</t>
  </si>
  <si>
    <t>Maebl</t>
  </si>
  <si>
    <t>PilL domain protein</t>
  </si>
  <si>
    <t>Septum site-determining protein MinC</t>
  </si>
  <si>
    <t>Gfa-like protein</t>
  </si>
  <si>
    <t>Flagellar biosynthesis protein FlgN</t>
  </si>
  <si>
    <t>Branched-chain amino acid transport ATP-binding protein LivG (TC 3.A.1.4.1)</t>
  </si>
  <si>
    <t>NADH:flavin oxidoreductases2C Old Yellow Enzyme family</t>
  </si>
  <si>
    <t>Oxidoreductase</t>
  </si>
  <si>
    <t>Succinyl-CoA:3-ketoacid-coenzyme A transferase subunit B</t>
  </si>
  <si>
    <t>Leucyl/phenylalanyl-tRNA--protein transferase</t>
  </si>
  <si>
    <t>LysR-type transcriptional regulator NahR</t>
  </si>
  <si>
    <t>Sensor histidine kinase PrrB (RegB)</t>
  </si>
  <si>
    <t>Calcium-transporting ATPase</t>
  </si>
  <si>
    <t>Site-specific recombinase</t>
  </si>
  <si>
    <t>3-dehydroquinate dehydratase II</t>
  </si>
  <si>
    <t>FIG006972: hypothetical protein</t>
  </si>
  <si>
    <t>Acetylornithine aminotransferase</t>
  </si>
  <si>
    <t>Chemotaxis protein CheC -- inhibitor of MCP methylation</t>
  </si>
  <si>
    <t>Phytoene synthase</t>
  </si>
  <si>
    <t>Ni2CFe-hydrogenase I cytochrome b subunit</t>
  </si>
  <si>
    <t>FIG00455649: hypothetical protein</t>
  </si>
  <si>
    <t>Predicted L-lactate dehydrogenase2C Iron-sulfur cluster-binding subunit YkgF</t>
  </si>
  <si>
    <t>Predicted transcriptional regulator LiuQ of leucine degradation pathway2C TetR family</t>
  </si>
  <si>
    <t>Lactoylglutathione lyase</t>
  </si>
  <si>
    <t>(3R)-hydroxymyristoyl-[acyl carrier protein] dehydratase</t>
  </si>
  <si>
    <t>Succinate-semialdehyde dehydrogenase [NADP+]</t>
  </si>
  <si>
    <t>Pyruvate kinase</t>
  </si>
  <si>
    <t>UDP-N-acetylglucosamine 1-carboxyvinyltransferase</t>
  </si>
  <si>
    <t>Outer membrane lipoprotein carrier protein LolA</t>
  </si>
  <si>
    <t>ATPase YjeE2C predicted to have essential role in cell wall biosynthesis</t>
  </si>
  <si>
    <t>Signal peptidase I</t>
  </si>
  <si>
    <t>membrane protein2C putative</t>
  </si>
  <si>
    <t>FIG00454288: hypothetical protein</t>
  </si>
  <si>
    <t>Hydroxyindole O-methyltransferase</t>
  </si>
  <si>
    <t>Rhodanese domain protein UPF01762C Betaproteobacterial subgroup</t>
  </si>
  <si>
    <t>FIG00456018: hypothetical protein</t>
  </si>
  <si>
    <t>FIG00455045: hypothetical protein</t>
  </si>
  <si>
    <t>FIG00465263: hypothetical protein</t>
  </si>
  <si>
    <t>Branched-chain alpha-keto acid dehydrogenase2C E1 component2C alpha subunit</t>
  </si>
  <si>
    <t>N-formylglutamate deformylase</t>
  </si>
  <si>
    <t>D-alanine--D-alanine ligase</t>
  </si>
  <si>
    <t>Phosphoribosylglycinamide formyltransferase</t>
  </si>
  <si>
    <t>Putative GntR-family regulatory protein and aminotransferase near polyamine transporter</t>
  </si>
  <si>
    <t>UDP-3-O-[3-hydroxymyristoyl] glucosamine N-acyltransferase</t>
  </si>
  <si>
    <t>DNA-binding domain of ModE / Molybdate-binding domain of ModE</t>
  </si>
  <si>
    <t>CELL SURFACE PROTEIN</t>
  </si>
  <si>
    <t>N-acetylglucosamine-1-phosphate uridyltransferase / Glucosamine-1-phosphate N-acetyltransferase</t>
  </si>
  <si>
    <t>Outer membrane porin protein 32 precursor</t>
  </si>
  <si>
    <t>Methylated-DNA--protein-cysteine methyltransferase</t>
  </si>
  <si>
    <t>Septum site-determining protein MinD</t>
  </si>
  <si>
    <t>UDP-glucose 4-epimerase</t>
  </si>
  <si>
    <t>Flagellar biosynthesis protein FliS</t>
  </si>
  <si>
    <t>Uncharacterized protein2C similar to the N-terminal domain of Lon protease</t>
  </si>
  <si>
    <t>FIG00453415: hypothetical protein</t>
  </si>
  <si>
    <t>FIG00454505: hypothetical protein</t>
  </si>
  <si>
    <t>Cytoplasmic axial filament protein CafA and Ribonuclease G</t>
  </si>
  <si>
    <t>Predicted trehalose permease2C MFS family</t>
  </si>
  <si>
    <t>Aromatic amino acid transport protein AroP</t>
  </si>
  <si>
    <t>Rhs-family protein</t>
  </si>
  <si>
    <t>Phospholipid-binding protein</t>
  </si>
  <si>
    <t>FIG00460141: hypothetical protein</t>
  </si>
  <si>
    <t>Aspartyl-tRNA(Asn) amidotransferase subunit B @ Glutamyl-tRNA(Gln) amidotransferase subunit B</t>
  </si>
  <si>
    <t>Queuosine Biosynthesis QueE Radical SAM</t>
  </si>
  <si>
    <t>Dihydrolipoamide succinyltransferase component (E2) of 2-oxoglutarate dehydrogenase complex</t>
  </si>
  <si>
    <t>Phosphoserine phosphatase</t>
  </si>
  <si>
    <t>Rhamnosyl transferase</t>
  </si>
  <si>
    <t>FIG00454378: hypothetical protein</t>
  </si>
  <si>
    <t>Respiratory nitrate reductase beta chain</t>
  </si>
  <si>
    <t>2-methylcitrate dehydratase FeS dependent</t>
  </si>
  <si>
    <t>Glutamate N-acetyltransferase / N-acetylglutamate synthase</t>
  </si>
  <si>
    <t>Phage-related tail fiber protein</t>
  </si>
  <si>
    <t>FIG00452530: hypothetical protein</t>
  </si>
  <si>
    <t>Dienelactone hydrolase family</t>
  </si>
  <si>
    <t>FIG00456016: hypothetical protein</t>
  </si>
  <si>
    <t>Cytochrome c oxidase (B(O/a)3-type) chain II</t>
  </si>
  <si>
    <t>62C7-dimethyl-8-ribityllumazine synthase</t>
  </si>
  <si>
    <t>Heat shock (predicted periplasmic) protein YciM2C precursor</t>
  </si>
  <si>
    <t>DNA mismatch repair protein MutS</t>
  </si>
  <si>
    <t>Adenylylsulfate kinase</t>
  </si>
  <si>
    <t>NTP pyrophosphohydrolases including oxidative damage repair enzymes</t>
  </si>
  <si>
    <t>Histidine ABC transporter2C histidine-binding periplasmic protein precursor HisJ (TC 3.A.1.3.1)</t>
  </si>
  <si>
    <t>Argininosuccinate lyase</t>
  </si>
  <si>
    <t>Superoxide dismutase [Cu-Zn]</t>
  </si>
  <si>
    <t>Transcriptional regulator containing an amidase domain and an AraC-type DNA-binding HTH domain</t>
  </si>
  <si>
    <t>FIG00453801: hypothetical protein</t>
  </si>
  <si>
    <t>pyridoxal-dependent decarboxylase conserved domain [EC:4.1.2.27]</t>
  </si>
  <si>
    <t>Imidazole glycerol phosphate synthase cyclase subunit</t>
  </si>
  <si>
    <t>Uncharacterized protein ImpB</t>
  </si>
  <si>
    <t>Segregation and condensation protein B</t>
  </si>
  <si>
    <t>Sigma-54 dependent transcriptional regulator</t>
  </si>
  <si>
    <t>FIG00457405: hypothetical protein</t>
  </si>
  <si>
    <t>Glucose-6-phosphate isomerase</t>
  </si>
  <si>
    <t>Threonine synthase</t>
  </si>
  <si>
    <t>Homoserine dehydrogenase</t>
  </si>
  <si>
    <t>Putative protein-S-isoprenylcysteine methyltransferase</t>
  </si>
  <si>
    <t>UDP-N-acetylmuramoylalanyl-D-glutamate--22C6-diaminopimelate ligase</t>
  </si>
  <si>
    <t>FIG00467088: hypothetical protein</t>
  </si>
  <si>
    <t>FIG00454994: hypothetical protein</t>
  </si>
  <si>
    <t>Putative stomatin/prohibitin-family membrane protease subunit aq_911</t>
  </si>
  <si>
    <t>Methylmalonate-semialdehyde dehydrogenase</t>
  </si>
  <si>
    <t>[Protein-PII] uridylyltransferase</t>
  </si>
  <si>
    <t>FIG00452816: hypothetical protein</t>
  </si>
  <si>
    <t>Cell wall endopeptidase2C family M23/M37</t>
  </si>
  <si>
    <t>LemA family protein</t>
  </si>
  <si>
    <t>FIG00454412: hypothetical protein</t>
  </si>
  <si>
    <t>FIG00453128: hypothetical protein</t>
  </si>
  <si>
    <t>Glucose-1-phosphate thymidylyltransferase</t>
  </si>
  <si>
    <t>5-nucleotidase SurE</t>
  </si>
  <si>
    <t>FIG000557: hypothetical protein co-occurring with RecR</t>
  </si>
  <si>
    <t>Dihydrolipoamide dehydrogenase of pyruvate dehydrogenase complex</t>
  </si>
  <si>
    <t>Arginine decarboxylase</t>
  </si>
  <si>
    <t>Epoxide hydrolase</t>
  </si>
  <si>
    <t>FIG00454136: hypothetical protein</t>
  </si>
  <si>
    <t>Dihydroorotate dehydrogenase</t>
  </si>
  <si>
    <t>2-ketogluconate transporter</t>
  </si>
  <si>
    <t>Polyphosphate kinase</t>
  </si>
  <si>
    <t>Oxidoreductase2C short-chain dehydrogenase/reductase family</t>
  </si>
  <si>
    <t>WcbG</t>
  </si>
  <si>
    <t>FIG00452884: hypothetical protein</t>
  </si>
  <si>
    <t>Conserved uncharacterized protein CreA</t>
  </si>
  <si>
    <t>Transcriptional regulator2C PadR family</t>
  </si>
  <si>
    <t>Formate dehydrogenase O gamma subunit</t>
  </si>
  <si>
    <t>Cardiolipin synthetase</t>
  </si>
  <si>
    <t>1-deoxy-D-xylulose 5-phosphate reductoisomerase</t>
  </si>
  <si>
    <t>Beta-ureidopropionase</t>
  </si>
  <si>
    <t>Prophage integrase</t>
  </si>
  <si>
    <t>Glucoamylase</t>
  </si>
  <si>
    <t>Ferric iron ABC transporter2C iron-binding protein</t>
  </si>
  <si>
    <t>FIG065221: Holliday junction DNA helicase</t>
  </si>
  <si>
    <t>macromolecule metabolism; macromolecule degradation; degradation of proteins2C peptides2C glycopeptides</t>
  </si>
  <si>
    <t>Nicotinate phosphoribosyltransferase</t>
  </si>
  <si>
    <t>3-hydroxypropionate dehydrogenase</t>
  </si>
  <si>
    <t>Niacin transporter NiaP</t>
  </si>
  <si>
    <t>Peptidyl-prolyl cis-trans isomerase PpiB</t>
  </si>
  <si>
    <t>D-alanine aminotransferase</t>
  </si>
  <si>
    <t>Cytosine permease</t>
  </si>
  <si>
    <t>putative 2-pyrone-42C6-dicarboxylic acid hydrolase</t>
  </si>
  <si>
    <t>FIG00454167: hypothetical protein</t>
  </si>
  <si>
    <t>FIG00461800: hypothetical protein</t>
  </si>
  <si>
    <t>Alkane-1 monooxygenase</t>
  </si>
  <si>
    <t>Glycine oxidase ThiO</t>
  </si>
  <si>
    <t>FIG00462809: hypothetical protein</t>
  </si>
  <si>
    <t>TIM-barrel signal transduction protein</t>
  </si>
  <si>
    <t>Acetolactate synthase small subunit</t>
  </si>
  <si>
    <t>CDP-diacylglycerol--serine O-phosphatidyltransferase</t>
  </si>
  <si>
    <t>NADH-ubiquinone oxidoreductase chain J</t>
  </si>
  <si>
    <t>NADH-ubiquinone oxidoreductase chain M</t>
  </si>
  <si>
    <t>Phosphate transport ATP-binding protein PstB (TC 3.A.1.7.1)</t>
  </si>
  <si>
    <t>Capsular polysaccharide biosynthesis protein WcbQ</t>
  </si>
  <si>
    <t>Methylisocitrate lyase</t>
  </si>
  <si>
    <t>FIG00455622: hypothetical protein</t>
  </si>
  <si>
    <t>Selenophosphate-dependent tRNA 2-selenouridine synthase</t>
  </si>
  <si>
    <t>Phenylacetate-coenzyme A ligase</t>
  </si>
  <si>
    <t>Glycogen debranching enzyme</t>
  </si>
  <si>
    <t>Prevent host death protein2C Phd antitoxin</t>
  </si>
  <si>
    <t>Chorismate mutase I / Prephenate dehydratase</t>
  </si>
  <si>
    <t>Diamine acetyltransferase</t>
  </si>
  <si>
    <t>FIG00453615: hypothetical protein</t>
  </si>
  <si>
    <t>Ribonucleotide reductase transcriptional regulator NrdR</t>
  </si>
  <si>
    <t>Redox-sensing transcriptional regulator QorR2C putative</t>
  </si>
  <si>
    <t>NAD-dependent epimerase/dehydratase family protein</t>
  </si>
  <si>
    <t>Aldehyde dehydrogenase; Probable coniferyl aldehyde dehydrogenase</t>
  </si>
  <si>
    <t>Negative regulator of flagellin synthesis</t>
  </si>
  <si>
    <t>Iron-sulfur cluster assembly scaffold protein IscU</t>
  </si>
  <si>
    <t>SAM-dependent methyltransferase YafE (UbiE paralog)</t>
  </si>
  <si>
    <t>Chromosome (plasmid) partitioning protein ParA / Sporulation initiation inhibitor protein Soj</t>
  </si>
  <si>
    <t>Fe-containing alcohol dehydrogenase</t>
  </si>
  <si>
    <t>Protease Do</t>
  </si>
  <si>
    <t>Aldehyde dehydrogenase B</t>
  </si>
  <si>
    <t>Autoinducer synthase BpsI</t>
  </si>
  <si>
    <t>Similar to carbon monoxide oxidation accessory protein CoxG</t>
  </si>
  <si>
    <t>Galactoside O-acetyltransferase</t>
  </si>
  <si>
    <t>FIG00456587: hypothetical protein</t>
  </si>
  <si>
    <t>NADH-ubiquinone oxidoreductase chain H</t>
  </si>
  <si>
    <t>NADH-ubiquinone oxidoreductase chain I</t>
  </si>
  <si>
    <t>Magnesium and cobalt transport protein CorA</t>
  </si>
  <si>
    <t>52C10-methylenetetrahydrofolate reductase</t>
  </si>
  <si>
    <t>Aquaporin Z</t>
  </si>
  <si>
    <t>FIG00456440: hypothetical protein</t>
  </si>
  <si>
    <t>Protein RtcB</t>
  </si>
  <si>
    <t>Paraquat-inducible protein A</t>
  </si>
  <si>
    <t>FIG005426: hypothetical protein</t>
  </si>
  <si>
    <t>2-amino-4-hydroxy-6-hydroxymethyldihydropteridine pyrophosphokinase</t>
  </si>
  <si>
    <t>UDP-N-acetylmuramate--alanine ligase</t>
  </si>
  <si>
    <t>FIG00452827: hypothetical protein</t>
  </si>
  <si>
    <t>Ubiquinone/menaquinone biosynthesis methyltransferase UbiE</t>
  </si>
  <si>
    <t>Glycyl-tRNA synthetase beta chain</t>
  </si>
  <si>
    <t>Cell division protein</t>
  </si>
  <si>
    <t>Amino acid transporter</t>
  </si>
  <si>
    <t>NADH dehydrogenase</t>
  </si>
  <si>
    <t>Probable non-ribosomal peptide synthetase</t>
  </si>
  <si>
    <t>Membrane fusion protein of RND family multidrug efflux pump</t>
  </si>
  <si>
    <t>Transcription termination protein NusB</t>
  </si>
  <si>
    <t>FIG00453537: hypothetical protein</t>
  </si>
  <si>
    <t>Porphobilinogen deaminase</t>
  </si>
  <si>
    <t>Acetylornithine deacetylase/Succinyl-diaminopimelate desuccinylase and related deacylases</t>
  </si>
  <si>
    <t>Chromosome (plasmid) partitioning protein ParB / Stage 0 sporulation protein J</t>
  </si>
  <si>
    <t>ABC-type multidrug transport system2C permease component</t>
  </si>
  <si>
    <t>glutamine synthetase family protein</t>
  </si>
  <si>
    <t>FIG00456969: hypothetical protein</t>
  </si>
  <si>
    <t>Phenylacetate-CoA oxygenase2C PaaH subunit</t>
  </si>
  <si>
    <t>Exodeoxyribonuclease III</t>
  </si>
  <si>
    <t>NADH-ubiquinone oxidoreductase chain E</t>
  </si>
  <si>
    <t>Probable low-affinity inorganic phosphate transporter</t>
  </si>
  <si>
    <t>Chemotaxis response regulator protein-glutamate methylesterase CheB</t>
  </si>
  <si>
    <t>Phosphate transport system permease protein PstC (TC 3.A.1.7.1)</t>
  </si>
  <si>
    <t>Putative exported protein precursor</t>
  </si>
  <si>
    <t>2-methylcitrate synthase</t>
  </si>
  <si>
    <t>D-galactonate regulator2C IclR family</t>
  </si>
  <si>
    <t>Ribosomal protein L11 methyltransferase</t>
  </si>
  <si>
    <t>FIG00452972: hypothetical protein</t>
  </si>
  <si>
    <t>Sulfide-quinone reductase</t>
  </si>
  <si>
    <t>formate dehydrogenase formation protein FdhE</t>
  </si>
  <si>
    <t>Tryptophan synthase alpha chain</t>
  </si>
  <si>
    <t>FIG136752 family2C hypothetical protein</t>
  </si>
  <si>
    <t>Muramoyltetrapeptide carboxypeptidase</t>
  </si>
  <si>
    <t>Transcriptional regulator GabR of GABA utilization (GntR family with aminotransferase-like domain)</t>
  </si>
  <si>
    <t>ApaG protein</t>
  </si>
  <si>
    <t>Phenylacetate degradation enoyl-CoA hydratase PaaA</t>
  </si>
  <si>
    <t>sensor histidine kinase/response regulator</t>
  </si>
  <si>
    <t>FKBP-type peptidyl-prolyl cis-trans isomerase</t>
  </si>
  <si>
    <t>FIGfam005179</t>
  </si>
  <si>
    <t>FIG00453010: hypothetical protein</t>
  </si>
  <si>
    <t>Acetyltransferase</t>
  </si>
  <si>
    <t>Tyrosine recombinase XerD</t>
  </si>
  <si>
    <t>Transcriptional activator MetR</t>
  </si>
  <si>
    <t>Dinucleotide-utilizing enzymes involved in molybdopterin and thiamine biosynthesis family 1</t>
  </si>
  <si>
    <t>Serine--pyruvate aminotransferase</t>
  </si>
  <si>
    <t>D-glucarate permease</t>
  </si>
  <si>
    <t>Dipeptide transport ATP-binding protein DppF (TC 3.A.1.5.2)</t>
  </si>
  <si>
    <t>Ammonium transporter</t>
  </si>
  <si>
    <t>FIG00454446: hypothetical protein</t>
  </si>
  <si>
    <t>Phenylalanine-4-hydroxylase</t>
  </si>
  <si>
    <t>General secretion pathway protein E</t>
  </si>
  <si>
    <t>Putative transcriptional regulator LYSR-type</t>
  </si>
  <si>
    <t>Puromycin-sensitive aminopeptidase</t>
  </si>
  <si>
    <t>Glycerol-3-phosphate ABC transporter2C periplasmic glycerol-3-phosphate-binding protein (TC 3.A.1.1.3)</t>
  </si>
  <si>
    <t>sodium/alanine symporter family protein</t>
  </si>
  <si>
    <t>Arginine exporter protein ArgO</t>
  </si>
  <si>
    <t>Probable prepilin peptidase transmembrane protein</t>
  </si>
  <si>
    <t>MutT/nudix family protein</t>
  </si>
  <si>
    <t>Protein GlcG</t>
  </si>
  <si>
    <t>Glucose-1-phosphate cytidylyltransferase</t>
  </si>
  <si>
    <t>Glycine/D-amino acid oxidase (deaminating) in putrescine utilization cluster</t>
  </si>
  <si>
    <t>Lysine decarboxylase family</t>
  </si>
  <si>
    <t>Folate-dependent protein for Fe/S cluster synthesis/repair in oxidative stress</t>
  </si>
  <si>
    <t>FIG00456705: hypothetical protein</t>
  </si>
  <si>
    <t>D-Lactate dehydrogenase2C cytochrome c-dependent</t>
  </si>
  <si>
    <t>Acyl-phosphate:glycerol-3-phosphate O-acyltransferase PlsY</t>
  </si>
  <si>
    <t>FIG00460948: hypothetical protein</t>
  </si>
  <si>
    <t>Xanthomonapepsin precursor</t>
  </si>
  <si>
    <t>Copper-containing nitrite reductase</t>
  </si>
  <si>
    <t>Glycerol-3-phosphate regulon repressor2C DeoR family</t>
  </si>
  <si>
    <t>ABC transporter2C periplasmic substrate-binding protein</t>
  </si>
  <si>
    <t>3-polyprenyl-4-hydroxybenzoate carboxy-lyase UbiX</t>
  </si>
  <si>
    <t>UDP-galactose-lipid carrier transferase</t>
  </si>
  <si>
    <t>FIG00453949: hypothetical protein</t>
  </si>
  <si>
    <t>ABC glycine betaine/choline transporter2C periplasmic ligand binding protein</t>
  </si>
  <si>
    <t>High-affinity choline uptake protein BetT</t>
  </si>
  <si>
    <t>Putative lipopolysaccharide heptosyltransferase I</t>
  </si>
  <si>
    <t>HAD-superfamily hydrolase</t>
  </si>
  <si>
    <t>Glycerol-3-phosphate dehydrogenase [NAD(P)+]</t>
  </si>
  <si>
    <t>6-hexanolactone hydrolase</t>
  </si>
  <si>
    <t>Lysine-specific permease</t>
  </si>
  <si>
    <t>Phosphoribosylamine--glycine ligase</t>
  </si>
  <si>
    <t>FIG00459984: hypothetical protein</t>
  </si>
  <si>
    <t>Sulfate adenylyltransferase subunit 1</t>
  </si>
  <si>
    <t>Asparagine synthetase [glutamine-hydrolyzing]</t>
  </si>
  <si>
    <t>FIG00453957: hypothetical protein</t>
  </si>
  <si>
    <t>FIG139552: Putative protease</t>
  </si>
  <si>
    <t>Two-component system response regulator QseB</t>
  </si>
  <si>
    <t>DNA primase2C phage-associated</t>
  </si>
  <si>
    <t>putative oxidoreductase</t>
  </si>
  <si>
    <t>Leucyl aminopeptidase (aminopeptidase T)</t>
  </si>
  <si>
    <t>Transcriptional regulator containing PAS2C AAA-type ATPase2C and DNA-binding domains</t>
  </si>
  <si>
    <t>Mg(2+) transport ATPase protein C</t>
  </si>
  <si>
    <t>Capsular polysaccharide ABC transporter2C permease protein KpsM</t>
  </si>
  <si>
    <t>NAD kinase</t>
  </si>
  <si>
    <t>S-adenosylmethionine:tRNA ribosyltransferase-isomerase</t>
  </si>
  <si>
    <t>FIG000233: metal-dependent hydrolase</t>
  </si>
  <si>
    <t>Putrescine utilization regulator</t>
  </si>
  <si>
    <t>Phosphoenolpyruvate phosphomutase</t>
  </si>
  <si>
    <t>Outer membrane protein tolC precursor</t>
  </si>
  <si>
    <t>GTP cyclohydrolase I type 2</t>
  </si>
  <si>
    <t>D-glycerate transporter (predicted)</t>
  </si>
  <si>
    <t>Guanylate kinase</t>
  </si>
  <si>
    <t>Similar to phosphoglycolate phosphatase2C clustered with ribosomal large subunit pseudouridine synthase C</t>
  </si>
  <si>
    <t>Sensory box histidine kinase/response regulator</t>
  </si>
  <si>
    <t>Polysaccharide biosynthesis protein WlaX</t>
  </si>
  <si>
    <t>FIG00453112: hypothetical protein</t>
  </si>
  <si>
    <t>ATP-dependent DNA helicase RecQ</t>
  </si>
  <si>
    <t>Amino acid transporters</t>
  </si>
  <si>
    <t>COG2833: uncharacterized protein</t>
  </si>
  <si>
    <t>DNA polymerase IV</t>
  </si>
  <si>
    <t>Lipopolysaccharide ABC transporter2C ATP-binding protein LptB</t>
  </si>
  <si>
    <t>ABC-type transport system involved in resistance to organic solvents2C permease component USSDB6A</t>
  </si>
  <si>
    <t>FIG00456611: hypothetical protein</t>
  </si>
  <si>
    <t>FIG005478: Porin2C Gram-negative type</t>
  </si>
  <si>
    <t>Tagatose-6-phosphate kinase / 1-phosphofructokinase</t>
  </si>
  <si>
    <t>FIG00453951: hypothetical protein</t>
  </si>
  <si>
    <t>Lysophospholipid transporter LplT / 2-acylglycerophosphoethanolamine acyltransferase / Acyl-[acyl-carrier-protein] synthetase</t>
  </si>
  <si>
    <t>ABC-type multidrug transport system2C ATPase and permease components</t>
  </si>
  <si>
    <t>Phospholipase/lecithinase/hemolysin</t>
  </si>
  <si>
    <t>Membrane protein involved in the export of O-antigen2C teichoic acid lipoteichoic acids</t>
  </si>
  <si>
    <t>Inner membrane component of tripartite multidrug resistance system</t>
  </si>
  <si>
    <t>Medium-chain-fatty-acid--CoA ligase</t>
  </si>
  <si>
    <t>Phosphohistidine phosphatase SixA</t>
  </si>
  <si>
    <t>Lipid A biosynthesis lauroyl acyltransferase</t>
  </si>
  <si>
    <t>Putative phage tail core protein</t>
  </si>
  <si>
    <t>Protein-export membrane protein SecF (TC 3.A.5.1.1)</t>
  </si>
  <si>
    <t>Glutamate Aspartate transport system permease protein GltJ (TC 3.A.1.3.4)</t>
  </si>
  <si>
    <t>Gamma-glutamyl phosphate reductase</t>
  </si>
  <si>
    <t>6-phosphogluconate dehydrogenase2C decarboxylating</t>
  </si>
  <si>
    <t>FIG00452640: hypothetical protein</t>
  </si>
  <si>
    <t>Diadenosine tetraphosphate (Ap4A) hydrolase and other HIT family hydrolases</t>
  </si>
  <si>
    <t>Response regulator containing a CheY-like receiver domain and an HD-GYP domain</t>
  </si>
  <si>
    <t>Macrolide-specific efflux protein MacA</t>
  </si>
  <si>
    <t>Putative stomatin/prohibitin-family membrane protease subunit YbbK</t>
  </si>
  <si>
    <t>Transcriptional regulator2C GntR family domain / Aspartate aminotransferase</t>
  </si>
  <si>
    <t>Death on curing protein2C Doc toxin</t>
  </si>
  <si>
    <t>FIG00457533: hypothetical protein</t>
  </si>
  <si>
    <t>4-hydroxybenzoyl-CoA thioesterase family active site</t>
  </si>
  <si>
    <t>PPE-repeat proteins</t>
  </si>
  <si>
    <t>23S rRNA (Uracil-5-) -methyltransferase RumA</t>
  </si>
  <si>
    <t>Transcriptional regulatory protein</t>
  </si>
  <si>
    <t>Flagellar hook protein FlgE</t>
  </si>
  <si>
    <t>Allophanate hydrolase 2 subunit 1</t>
  </si>
  <si>
    <t>FIG022160: hypothetical toxin</t>
  </si>
  <si>
    <t>FIG002207: Probable transmembrane protein</t>
  </si>
  <si>
    <t>Peptidyl-prolyl cis-trans isomerase PpiA precursor</t>
  </si>
  <si>
    <t>Proposed lipoate regulatory protein YbeD</t>
  </si>
  <si>
    <t>Endonuclease III</t>
  </si>
  <si>
    <t>FIG00453479: hypothetical protein</t>
  </si>
  <si>
    <t>Homolog of E. coli HemY protein</t>
  </si>
  <si>
    <t>putative dioxygenase</t>
  </si>
  <si>
    <t>FIG00454661: hypothetical protein</t>
  </si>
  <si>
    <t>D-serine dehydratase transcriptional activator</t>
  </si>
  <si>
    <t>Thiamin biosynthesis lipoprotein ApbE</t>
  </si>
  <si>
    <t>FIG00461057: hypothetical protein</t>
  </si>
  <si>
    <t>MotA/TolQ/ExbB proton channel family protein</t>
  </si>
  <si>
    <t>Fumarate hydratase class I2C aerobic</t>
  </si>
  <si>
    <t>identified by similarity to GB:AAK22812.1; match to protein family HMM PF06676</t>
  </si>
  <si>
    <t>Chemotaxis response - phosphatase CheZ</t>
  </si>
  <si>
    <t>Flagellar transcriptional activator FlhC</t>
  </si>
  <si>
    <t>Phosphate regulon transcriptional regulatory protein PhoB (SphR)</t>
  </si>
  <si>
    <t>Phosphoglucosamine mutase</t>
  </si>
  <si>
    <t>FIG004454: RNA binding protein</t>
  </si>
  <si>
    <t>Hydrolases of the alpha/beta superfamily</t>
  </si>
  <si>
    <t>FIG00453281: hypothetical protein</t>
  </si>
  <si>
    <t>FIG00455085: hypothetical protein</t>
  </si>
  <si>
    <t>Gluconate transporter family protein</t>
  </si>
  <si>
    <t>Dihydrodipicolinate reductase</t>
  </si>
  <si>
    <t>DNA repair protein RecN</t>
  </si>
  <si>
    <t>Proposed peptidoglycan lipid II flippase MurJ</t>
  </si>
  <si>
    <t>FIG00453682: hypothetical protein</t>
  </si>
  <si>
    <t>22C32C42C5-tetrahydropyridine-22C6-dicarboxylate N-succinyltransferase</t>
  </si>
  <si>
    <t>Phenylacetic acid degradation protein PaaD2C thioesterase</t>
  </si>
  <si>
    <t>FIG00453087: hypothetical protein</t>
  </si>
  <si>
    <t>Malto-oligosyltrehalose trehalohydrolase</t>
  </si>
  <si>
    <t>DNA polymerase I</t>
  </si>
  <si>
    <t>Putative homoserine kinase type II (protein kinase fold)</t>
  </si>
  <si>
    <t>FIG00454596: hypothetical protein</t>
  </si>
  <si>
    <t>FIG00454038: hypothetical protein</t>
  </si>
  <si>
    <t>FIG00457333: hypothetical protein</t>
  </si>
  <si>
    <t>ATP-dependent protease La Type II</t>
  </si>
  <si>
    <t>Osmotically inducible lipoprotein B precursor</t>
  </si>
  <si>
    <t>Chloride channel protein</t>
  </si>
  <si>
    <t>FIG00454274: hypothetical protein</t>
  </si>
  <si>
    <t>Predicted L-lactate dehydrogenase2C hypothetical protein subunit YkgG</t>
  </si>
  <si>
    <t>Putative Holliday junction resolvase</t>
  </si>
  <si>
    <t>dTDP-4-dehydrorhamnose reductase</t>
  </si>
  <si>
    <t>Membrane protein involved in the export of O-antigen and teichoic acid</t>
  </si>
  <si>
    <t>Signal recognition particle receptor protein FtsY (alpha subunit) (TC 3.A.5.1.1)</t>
  </si>
  <si>
    <t>FIG00454239: hypothetical protein</t>
  </si>
  <si>
    <t>ABC-type nitrate/sulfonate/bicarbonate transport system2C ATPase component</t>
  </si>
  <si>
    <t>FIG00455971: hypothetical protein</t>
  </si>
  <si>
    <t>FIG00453565: hypothetical protein</t>
  </si>
  <si>
    <t>General secretion pathway protein F</t>
  </si>
  <si>
    <t>Molybdopterin biosynthesis MoeB protein</t>
  </si>
  <si>
    <t>FIG00452653: hypothetical protein</t>
  </si>
  <si>
    <t>Phosphate transport system regulatory protein PhoU</t>
  </si>
  <si>
    <t>Homoserine O-acetyltransferase</t>
  </si>
  <si>
    <t>D-glycero-D-manno-heptose 1-phosphate guanosyltransferase</t>
  </si>
  <si>
    <t>4-Hydroxy-2-oxoglutarate aldolase / 2-dehydro-3-deoxyphosphogluconate aldolase</t>
  </si>
  <si>
    <t>Exoribonuclease II</t>
  </si>
  <si>
    <t>UDP-N-acetylglucosamine--N-acetylmuramyl-(pentapeptide) pyrophosphoryl-undecaprenol N-acetylglucosamine transferase</t>
  </si>
  <si>
    <t>Protein involved in stability of MscS mechanosensitive channel</t>
  </si>
  <si>
    <t>Xanthine/uracil/thiamine/ascorbate permease family protein</t>
  </si>
  <si>
    <t>3-hydroxyisobutyryl-CoA hydrolase</t>
  </si>
  <si>
    <t>2-C-methyl-D-erythritol 4-phosphate cytidylyltransferase</t>
  </si>
  <si>
    <t>Osmolarity sensory histidine kinase EnvZ</t>
  </si>
  <si>
    <t>Homoserine kinase</t>
  </si>
  <si>
    <t>Two-component system regulatory protein</t>
  </si>
  <si>
    <t>FIG00459363: hypothetical protein</t>
  </si>
  <si>
    <t>Ribose operon repressor</t>
  </si>
  <si>
    <t>Excinuclease ABC subunit C</t>
  </si>
  <si>
    <t>Undecaprenyl-phosphate N-acetylglucosaminyl 1-phosphate transferase</t>
  </si>
  <si>
    <t>Predicted transcription regulator2C contains HTH domain (MarR family)</t>
  </si>
  <si>
    <t>ABC transporter2C permease protein</t>
  </si>
  <si>
    <t>low-specificity D-threonine aldolase</t>
  </si>
  <si>
    <t>Metallo-beta-lactamase family protein2C RNA-specific</t>
  </si>
  <si>
    <t>Enoyl-CoA hydratase</t>
  </si>
  <si>
    <t>FIG00453198: hypothetical protein</t>
  </si>
  <si>
    <t>FIG00453483: hypothetical protein</t>
  </si>
  <si>
    <t>FIG00453898: hypothetical protein</t>
  </si>
  <si>
    <t>ABC-2:ABC transporter</t>
  </si>
  <si>
    <t>FIG00458642: hypothetical protein</t>
  </si>
  <si>
    <t>Acyclic terpenes utilization regulator AtuR2C TetR family</t>
  </si>
  <si>
    <t>LSU ribosomal protein L30p (L7e)</t>
  </si>
  <si>
    <t>Histidinol dehydrogenase</t>
  </si>
  <si>
    <t>Ribosome-binding factor A</t>
  </si>
  <si>
    <t>Type II/IV secretion system secretin RcpA/CpaC2C associated with Flp pilus assembly</t>
  </si>
  <si>
    <t>Dabb</t>
  </si>
  <si>
    <t>Truncated hemoglobins</t>
  </si>
  <si>
    <t>Polymyxin resistance protein ArnC2C glycosyl transferase</t>
  </si>
  <si>
    <t>Polymyxin resistance protein PmrJ2C predicted deacetylase</t>
  </si>
  <si>
    <t>Chemotaxis protein methyltransferase CheR</t>
  </si>
  <si>
    <t>Dihydropteroate synthase</t>
  </si>
  <si>
    <t>Phosphoheptose isomerase 1</t>
  </si>
  <si>
    <t>Glutamate-ammonia-ligase adenylyltransferase</t>
  </si>
  <si>
    <t>3-oxoacyl-[acyl-carrier protein] reductase</t>
  </si>
  <si>
    <t>UDP-N-acetylenolpyruvoylglucosamine reductase</t>
  </si>
  <si>
    <t>L-aspartate oxidase</t>
  </si>
  <si>
    <t>PhoP/Q-regulated protein PqaA</t>
  </si>
  <si>
    <t>Hopanoid-associated RND transporter2C HpnN</t>
  </si>
  <si>
    <t>YgfY COG2938</t>
  </si>
  <si>
    <t>NAD-dependent protein deacetylase of SIR2 family</t>
  </si>
  <si>
    <t>Histidine kinase</t>
  </si>
  <si>
    <t>Formate dehydrogenase chain D</t>
  </si>
  <si>
    <t>NAD-dependent aldehyde dehydrogenases</t>
  </si>
  <si>
    <t>DNA ligase</t>
  </si>
  <si>
    <t>UDP-glucose dehydrogenase</t>
  </si>
  <si>
    <t>FIG00457342: hypothetical protein</t>
  </si>
  <si>
    <t>Copper metallochaperone2C bacterial analog of Cox17 protein</t>
  </si>
  <si>
    <t>Bis(5'-nucleosyl)-tetraphosphatase2C symmetrical</t>
  </si>
  <si>
    <t>dTDP-4-dehydrorhamnose 32C5-epimerase</t>
  </si>
  <si>
    <t>PAAR motif family</t>
  </si>
  <si>
    <t>Signal transduction histidine kinase regulating C4-dicarboxylate transport system</t>
  </si>
  <si>
    <t>Translation initiation inhibitor</t>
  </si>
  <si>
    <t>Topoisomerase IV subunit A</t>
  </si>
  <si>
    <t>Nucleoside permease NupC</t>
  </si>
  <si>
    <t>FIG00454325: hypothetical protein</t>
  </si>
  <si>
    <t>ATP-dependent DNA helicase Rep</t>
  </si>
  <si>
    <t>FIG00457144: hypothetical protein</t>
  </si>
  <si>
    <t>FIG01258391: hypothetical protein</t>
  </si>
  <si>
    <t>Histidine utilization repressor</t>
  </si>
  <si>
    <t>FIG00462878: hypothetical protein</t>
  </si>
  <si>
    <t>FIG00452916: hypothetical protein</t>
  </si>
  <si>
    <t>Uncharacterized protein ImpA</t>
  </si>
  <si>
    <t>Frataxin homolog CyaY2C facilitates iron supply for heme A synthesis or Fe-S cluster assembly</t>
  </si>
  <si>
    <t>ABC transporter2C fused ATPase and inner membrane subunits</t>
  </si>
  <si>
    <t>Sulfate and thiosulfate binding protein CysP</t>
  </si>
  <si>
    <t>Oxidoreductase2C FAD/FMN-binding</t>
  </si>
  <si>
    <t>Protein acetyltransferase</t>
  </si>
  <si>
    <t>Sulfate permease</t>
  </si>
  <si>
    <t>Carbonic anhydrase</t>
  </si>
  <si>
    <t>Putative membrane protein YeiH</t>
  </si>
  <si>
    <t>D-beta-hydroxybutyrate permease</t>
  </si>
  <si>
    <t>Chemotaxis regulator - transmits chemoreceptor signals to flagelllar motor components CheY</t>
  </si>
  <si>
    <t>Autolysin sensor kinase</t>
  </si>
  <si>
    <t>RND multidrug efflux transporter; Acriflavin resistance protein</t>
  </si>
  <si>
    <t>Crossover junction endodeoxyribonuclease RuvC</t>
  </si>
  <si>
    <t>Anhydro-N-acetylmuramic acid kinase</t>
  </si>
  <si>
    <t>Arsenate reductase</t>
  </si>
  <si>
    <t>Sensor protein</t>
  </si>
  <si>
    <t>High-affinity branched-chain amino acid transport system permease protein LivH (TC 3.A.1.4.1)</t>
  </si>
  <si>
    <t>Chromate resistance protein ChrB</t>
  </si>
  <si>
    <t>Integral membrane protein</t>
  </si>
  <si>
    <t>Predicted permeases</t>
  </si>
  <si>
    <t>Taurine dioxygenase</t>
  </si>
  <si>
    <t>Glutaminase</t>
  </si>
  <si>
    <t>Acetyltransferase2C GNAT family</t>
  </si>
  <si>
    <t>Lipid-A-disaccharide synthase</t>
  </si>
  <si>
    <t>Guanine deaminase; Hydroxydechloroatrazine ethylaminohydrolase</t>
  </si>
  <si>
    <t>Regulatory protein RecX</t>
  </si>
  <si>
    <t>Molybdenum ABC transporter2C periplasmic molybdenum-binding protein ModA (TC 3.A.1.8.1)</t>
  </si>
  <si>
    <t>Organic hydroperoxide resistance protein</t>
  </si>
  <si>
    <t>L-arabinose-binding periplasmic protein precursor AraF (TC 3.A.1.2.2)</t>
  </si>
  <si>
    <t>Chromosome initiation inhibitor</t>
  </si>
  <si>
    <t>Alkylated DNA repair protein AlkB</t>
  </si>
  <si>
    <t>Beta-propeller domains of methanol dehydrogenase type</t>
  </si>
  <si>
    <t>General secretion pathway protein E / Type II secretion cytoplasmic ATP binding protein (PulE2C ATPase)</t>
  </si>
  <si>
    <t>Rrf2 family transcriptional regulator2C group III</t>
  </si>
  <si>
    <t>Membrane-bound lytic murein transglycosylase B precursor</t>
  </si>
  <si>
    <t>Hypothetical nudix hydrolase YeaB</t>
  </si>
  <si>
    <t>FIG00977867: hypothetical protein</t>
  </si>
  <si>
    <t>Predicted hydrolases or acyltransferases (alpha/beta hydrolase superfamily)</t>
  </si>
  <si>
    <t>FIG00452891: hypothetical protein</t>
  </si>
  <si>
    <t>Formyltetrahydrofolate deformylase</t>
  </si>
  <si>
    <t>Nitrogen regulatory protein P-II</t>
  </si>
  <si>
    <t>Ferredoxin</t>
  </si>
  <si>
    <t>ABC-type transport system involved in resistance to organic solvents2C periplasmic component</t>
  </si>
  <si>
    <t>Chromosome partitioning protein ParA</t>
  </si>
  <si>
    <t>5-methylaminomethyl-2-thiouridine-forming enzyme mnmC</t>
  </si>
  <si>
    <t>LysR family regulatory protein CidR</t>
  </si>
  <si>
    <t>miscellaneous; not classified regulator</t>
  </si>
  <si>
    <t>Surface lipoprotein</t>
  </si>
  <si>
    <t>C-5 sterol desaturase</t>
  </si>
  <si>
    <t>Patatin</t>
  </si>
  <si>
    <t>Nitrate/nitrite response regulator protein</t>
  </si>
  <si>
    <t>Periplasmic protein p19 involved in high-affinity Fe2+ transport</t>
  </si>
  <si>
    <t>Putative acyl-CoA dehydrogenase oxidoreductase2C may be related to NAD-dependent histone acetylation</t>
  </si>
  <si>
    <t>UPF0246 protein YaaA</t>
  </si>
  <si>
    <t>Uncharacterized glutathione S-transferase-like protein</t>
  </si>
  <si>
    <t>Nitrous oxide reductase maturation protein NosD</t>
  </si>
  <si>
    <t>Flagellar hook-length control protein FliK</t>
  </si>
  <si>
    <t>FIG00454267: hypothetical protein</t>
  </si>
  <si>
    <t>L-asparaginase</t>
  </si>
  <si>
    <t>rRNA small subunit methyltransferase I</t>
  </si>
  <si>
    <t>FIG00454976: hypothetical protein</t>
  </si>
  <si>
    <t>FIG00452399: hypothetical protein</t>
  </si>
  <si>
    <t>Modular polyketide synthase</t>
  </si>
  <si>
    <t>Glycogen synthase2C ADP-glucose transglucosylase</t>
  </si>
  <si>
    <t>FIG00454151: hypothetical protein</t>
  </si>
  <si>
    <t>Penicillin acylase II</t>
  </si>
  <si>
    <t>Gamma-aminobutyrate:alpha-ketoglutarate aminotransferase</t>
  </si>
  <si>
    <t>conserved hypothetical membrane protein2C paralogue of Y20848</t>
  </si>
  <si>
    <t>FIG00454279: hypothetical protein</t>
  </si>
  <si>
    <t>Predicted O-linked N-acetylglucosamine transferase2C SPINDLY family</t>
  </si>
  <si>
    <t>FIG00461233: hypothetical protein</t>
  </si>
  <si>
    <t>FIG00453022: hypothetical protein</t>
  </si>
  <si>
    <t>FIG00460159: hypothetical protein</t>
  </si>
  <si>
    <t>FIG00453606: hypothetical protein</t>
  </si>
  <si>
    <t>LysE family protein</t>
  </si>
  <si>
    <t>FIG00453151: hypothetical protein</t>
  </si>
  <si>
    <t>tRNA(Cytosine32)-2-thiocytidine synthetase</t>
  </si>
  <si>
    <t>FIG00454854: hypothetical protein</t>
  </si>
  <si>
    <t>Ribonuclease PH</t>
  </si>
  <si>
    <t>Periplasmic thiol:disulfide oxidoreductase DsbB2C required for DsbA reoxidation</t>
  </si>
  <si>
    <t>Molybdopterin biosynthesis Mog protein2C molybdochelatase</t>
  </si>
  <si>
    <t>FIG002958: hypothetical protein</t>
  </si>
  <si>
    <t>Putative sulfate permease</t>
  </si>
  <si>
    <t>O-antigen acetylase WbiA</t>
  </si>
  <si>
    <t>glyoxalase family protein</t>
  </si>
  <si>
    <t>Putative SAM-dependent methyltransferase Bucepa02006346</t>
  </si>
  <si>
    <t>Topoisomerase IV subunit B</t>
  </si>
  <si>
    <t>Pantoate--beta-alanine ligase</t>
  </si>
  <si>
    <t>Lipid A export ATP-binding/permease protein MsbA</t>
  </si>
  <si>
    <t>Sensory histidine kinase QseC</t>
  </si>
  <si>
    <t>Cytosine deaminase</t>
  </si>
  <si>
    <t>Bll7938 protein</t>
  </si>
  <si>
    <t>Ethanolamine ammonia-lyase heavy chain</t>
  </si>
  <si>
    <t>AraC-type DNA-binding domain-containing proteins</t>
  </si>
  <si>
    <t>probable hydrolase</t>
  </si>
  <si>
    <t>Response regulator</t>
  </si>
  <si>
    <t>ATP-dependent Zn proteases</t>
  </si>
  <si>
    <t>Hypothetical protein VC0266 (sugar utilization related?)</t>
  </si>
  <si>
    <t>Pyrrolnitrin biosynthesis enzyme PrnB from tryptophan dioxygenase family</t>
  </si>
  <si>
    <t>FIG00453197: hypothetical protein</t>
  </si>
  <si>
    <t>FIG00454203: hypothetical protein</t>
  </si>
  <si>
    <t>FIG00452632: hypothetical protein</t>
  </si>
  <si>
    <t>Quaternary ammonium compound-resistance protein SugE</t>
  </si>
  <si>
    <t>Enoyl-CoA hydratase/isomerase family protein2C may be related to NAD-dependent histone deacetylation</t>
  </si>
  <si>
    <t>Outer membrane component of tripartite multidrug resistance system</t>
  </si>
  <si>
    <t>Phosphoheptose isomerase</t>
  </si>
  <si>
    <t>Hypothetical metal-binding enzyme2C YcbL homolog</t>
  </si>
  <si>
    <t>Di/tripeptide permease DtpA</t>
  </si>
  <si>
    <t>DUF2242 domain-containing protein</t>
  </si>
  <si>
    <t>FIG00454930: hypothetical protein</t>
  </si>
  <si>
    <t>Phosphate transport system permease protein PstA (TC 3.A.1.7.1)</t>
  </si>
  <si>
    <t>Ni2CFe-hydrogenase III small subunit</t>
  </si>
  <si>
    <t>putative nucleoside 2-deoxyribosyltransferase</t>
  </si>
  <si>
    <t>Transcriptional regulator2C DeoR family</t>
  </si>
  <si>
    <t>Mannose-6-phosphate isomerase</t>
  </si>
  <si>
    <t>NAD(P) transhydrogenase alpha subunit</t>
  </si>
  <si>
    <t>DNA mismatch repair protein MutL</t>
  </si>
  <si>
    <t>Cyn operon transcriptional activator</t>
  </si>
  <si>
    <t>Orotidine 5'-phosphate decarboxylase</t>
  </si>
  <si>
    <t>Branched-chain amino acid transport system permease protein LivM (TC 3.A.1.4.1)</t>
  </si>
  <si>
    <t>Phenylalanine-specific permease</t>
  </si>
  <si>
    <t>iron-chelator utilization protein</t>
  </si>
  <si>
    <t>Acetoacetate decarboxylase</t>
  </si>
  <si>
    <t>probable tail fiber assembly protein</t>
  </si>
  <si>
    <t>Glycerol kinase</t>
  </si>
  <si>
    <t>Formate dehydrogenase-O2C major subunit</t>
  </si>
  <si>
    <t>FIG00459104: hypothetical protein</t>
  </si>
  <si>
    <t>UPF0125 protein yfjF</t>
  </si>
  <si>
    <t>carboxypeptidase-related protein</t>
  </si>
  <si>
    <t>Organic hydroperoxide resistance transcriptional regulator</t>
  </si>
  <si>
    <t>Muconate cycloisomerase</t>
  </si>
  <si>
    <t>Sarcosine oxidase beta subunit</t>
  </si>
  <si>
    <t>FIG00976243: hypothetical protein</t>
  </si>
  <si>
    <t>dicarboxylic acid transporter PcaT</t>
  </si>
  <si>
    <t>Omega-amino acid--pyruvate aminotransferase</t>
  </si>
  <si>
    <t>Diaminohydroxyphosphoribosylaminopyrimidine deaminase / 5-amino-6-(5-phosphoribosylamino)uracil reductase</t>
  </si>
  <si>
    <t>6-phosphogluconolactonase2C eukaryotic type</t>
  </si>
  <si>
    <t>Arginine N-succinyltransferase2C alpha subunit</t>
  </si>
  <si>
    <t>Cytochrome O ubiquinol oxidase subunit IV</t>
  </si>
  <si>
    <t>Uracil phosphoribosyltransferase / Pyrimidine operon regulatory protein PyrR</t>
  </si>
  <si>
    <t>Teichoic acid export ATP-binding protein TagH</t>
  </si>
  <si>
    <t>2-hydroxy-3-oxopropionate reductase</t>
  </si>
  <si>
    <t>L-lysine permease</t>
  </si>
  <si>
    <t>Glutathione synthetase</t>
  </si>
  <si>
    <t>cAMP-binding proteins - catabolite gene activator and regulatory subunit of cAMP-dependent protein kinases</t>
  </si>
  <si>
    <t>Acyl-CoA dehydrogenase2C short-chain specific</t>
  </si>
  <si>
    <t>FIG00999102: hypothetical protein</t>
  </si>
  <si>
    <t>putative DNA-binding protein</t>
  </si>
  <si>
    <t>Lipopolysaccharide heptosyltransferase III</t>
  </si>
  <si>
    <t>FIG01045360: hypothetical protein</t>
  </si>
  <si>
    <t>FIG00454724: hypothetical protein</t>
  </si>
  <si>
    <t>Dihydrolipoamide dehydrogenase of branched-chain alpha-keto acid dehydrogenase</t>
  </si>
  <si>
    <t>Sensor histidine kinase/response regulator</t>
  </si>
  <si>
    <t>FIG00453845: hypothetical protein</t>
  </si>
  <si>
    <t>Sensor protein copS</t>
  </si>
  <si>
    <t>Beta-lactamase class D</t>
  </si>
  <si>
    <t>LSU ribosomal protein L29p (L35e)</t>
  </si>
  <si>
    <t>Uncharacterized protein ImpH/VasB</t>
  </si>
  <si>
    <t>Sensor histidine kinase</t>
  </si>
  <si>
    <t>Type II/IV secretion system ATP hydrolase TadA/VirB11/CpaF2C TadA subfamily</t>
  </si>
  <si>
    <t>23S rRNA (guanosine-2'-O-) -methyltransferase rlmB</t>
  </si>
  <si>
    <t>Similar to CDP-glucose 42C6-dehydratase</t>
  </si>
  <si>
    <t>FIG00453500: hypothetical protein</t>
  </si>
  <si>
    <t>Putative heme iron utilization protein</t>
  </si>
  <si>
    <t>Phage capsid scaffolding protein</t>
  </si>
  <si>
    <t>Transcriptional regulator SlmA2C TetR family</t>
  </si>
  <si>
    <t>Hydroxyethylthiazole kinase</t>
  </si>
  <si>
    <t>8-amino-7-oxononanoate synthase</t>
  </si>
  <si>
    <t>Multiple antibiotic resistance (MarC) -related proteins</t>
  </si>
  <si>
    <t>FIG00452619: hypothetical protein</t>
  </si>
  <si>
    <t>Glycolate dehydrogenase2C subunit GlcD</t>
  </si>
  <si>
    <t>Squalene--hopene cyclase</t>
  </si>
  <si>
    <t>Formate dehydrogenase O beta subunit</t>
  </si>
  <si>
    <t>FIG00452788: hypothetical protein</t>
  </si>
  <si>
    <t>Oligopeptide transport system permease protein OppB (TC 3.A.1.5.1)</t>
  </si>
  <si>
    <t>Putative activity regulator of membrane protease YbbK</t>
  </si>
  <si>
    <t>FIG00460308: hypothetical protein</t>
  </si>
  <si>
    <t>Molybdenum cofactor biosynthesis protein MoaC</t>
  </si>
  <si>
    <t>Lipid A core - O-antigen ligase and related enzymes</t>
  </si>
  <si>
    <t>FIG00452520: hypothetical protein</t>
  </si>
  <si>
    <t>Oxalate decarboxylase</t>
  </si>
  <si>
    <t>FIG00456302: hypothetical protein</t>
  </si>
  <si>
    <t>FIG004694: Hypothetical protein</t>
  </si>
  <si>
    <t>Glucosamine--fructose-6-phosphate aminotransferase [isomerizing]</t>
  </si>
  <si>
    <t>CobN component of cobalt chelatase involved in B12 biosynthesis</t>
  </si>
  <si>
    <t>Transcriptional regulator2C ArsR family</t>
  </si>
  <si>
    <t>FIG00452609: hypothetical protein</t>
  </si>
  <si>
    <t>FIG00455819: hypothetical protein</t>
  </si>
  <si>
    <t>FIG00454389: hypothetical protein</t>
  </si>
  <si>
    <t>ADP-heptose synthase / D-glycero-beta-D-manno-heptose 7-phosphate kinase</t>
  </si>
  <si>
    <t>FIG003003: hypothetical protein</t>
  </si>
  <si>
    <t>DNA recombination protein RmuC</t>
  </si>
  <si>
    <t>Histidine ABC transporter2C ATP-binding protein HisP (TC 3.A.1.3.1)</t>
  </si>
  <si>
    <t>Arginine N-succinyltransferase2C beta subunit</t>
  </si>
  <si>
    <t>FIG00463959: hypothetical protein</t>
  </si>
  <si>
    <t>Glycerophosphoryl diester phosphodiesterase</t>
  </si>
  <si>
    <t>Choline dehydrogenase</t>
  </si>
  <si>
    <t>FIG00454557: hypothetical protein</t>
  </si>
  <si>
    <t>Protein YidD</t>
  </si>
  <si>
    <t>ATP-dependent protease domain protein</t>
  </si>
  <si>
    <t>Iron binding protein IscA for iron-sulfur cluster assembly</t>
  </si>
  <si>
    <t>Dihydrolipoamide acetyltransferase component of pyruvate dehydrogenase complex</t>
  </si>
  <si>
    <t>Methionine ABC transporter ATP-binding protein</t>
  </si>
  <si>
    <t>Anthranilate phosphoribosyltransferase like</t>
  </si>
  <si>
    <t>RecA/RadA recombinase</t>
  </si>
  <si>
    <t>FadE30</t>
  </si>
  <si>
    <t>FIG00453207: hypothetical protein</t>
  </si>
  <si>
    <t>COG0488: ATPase components of ABC transporters with duplicated ATPase domains</t>
  </si>
  <si>
    <t>FIG00452928: hypothetical protein</t>
  </si>
  <si>
    <t>Quinone oxidoreductase</t>
  </si>
  <si>
    <t>Adenosylcobinamide-phosphate guanylyltransferase</t>
  </si>
  <si>
    <t>Aromatic hydrocarbon utilization transcriptional regulator CatR (LysR family)</t>
  </si>
  <si>
    <t>5-carboxymethyl-2-oxo-hex-3- ene-12C7-dioate decarboxylase / 2-hydroxyhepta-22C4-diene-12C7-dioate isomerase</t>
  </si>
  <si>
    <t>Cyclohexanone monooxygenase</t>
  </si>
  <si>
    <t>FIG00461469: hypothetical protein</t>
  </si>
  <si>
    <t>RND efflux system2C outer membrane lipoprotein2C NodT family</t>
  </si>
  <si>
    <t>COG1720: Uncharacterized conserved protein</t>
  </si>
  <si>
    <t>5-oxopent-3-ene-12C22C5-tricarboxylate decarboxylase.</t>
  </si>
  <si>
    <t>Phosphoribosyl-AMP cyclohydrolase</t>
  </si>
  <si>
    <t>FIG00977343: hypothetical protein</t>
  </si>
  <si>
    <t>Uncharacterized ABC transporter2C periplasmic component YrbD</t>
  </si>
  <si>
    <t>Cyclohexadienyl dehydratase(EC 4.2.1.91)</t>
  </si>
  <si>
    <t>Dihydroxyacetone kinase2C ATP-dependent</t>
  </si>
  <si>
    <t>RNA polymerase sigma-70 factor</t>
  </si>
  <si>
    <t>FIG00459724: hypothetical protein</t>
  </si>
  <si>
    <t>DNA-binding response regulator KdpE</t>
  </si>
  <si>
    <t>Probable Co/Zn/Cd efflux system membrane fusion protein</t>
  </si>
  <si>
    <t>3-ketoacyl-CoA thiolase</t>
  </si>
  <si>
    <t>Arylesterase precursor</t>
  </si>
  <si>
    <t>Polymyxin resistance protein ArnT2C undecaprenyl phosphate-alpha-L-Ara4N transferase; Melittin resistance protein PqaB</t>
  </si>
  <si>
    <t>FIG00453021: hypothetical protein</t>
  </si>
  <si>
    <t>Zn-dependent protease with chaperone function</t>
  </si>
  <si>
    <t>Spermidine synthase-like protein</t>
  </si>
  <si>
    <t>Predicted membrane fusion protein (MFP) component of efflux pump2C membrane anchor protein YbhG</t>
  </si>
  <si>
    <t>Molecular chaperone</t>
  </si>
  <si>
    <t>D-glycero-D-manno-heptose 12C7-bisphosphate phosphatase</t>
  </si>
  <si>
    <t>NAD(P) transhydrogenase subunit beta</t>
  </si>
  <si>
    <t>Glutamate Aspartate transport system permease protein GltK (TC 3.A.1.3.4)</t>
  </si>
  <si>
    <t>Biotin carboxyl carrier protein of acetyl-CoA carboxylase</t>
  </si>
  <si>
    <t>3-deoxy-manno-octulosonate cytidylyltransferase</t>
  </si>
  <si>
    <t>Channel-forming transporter/cytolysins activator of TpsB family</t>
  </si>
  <si>
    <t>GTP cyclohydrolase I type 1</t>
  </si>
  <si>
    <t>Phosphonopyruvate decarboxylase</t>
  </si>
  <si>
    <t>Methyl-accepting chemotaxis protein</t>
  </si>
  <si>
    <t>Selenide2Cwater dikinase</t>
  </si>
  <si>
    <t>Membrane-bound lytic murein transglycosylase A precursor</t>
  </si>
  <si>
    <t>Fumarylacetoacetate hydrolase family protein</t>
  </si>
  <si>
    <t>Membrane protein TerC2C possibly involved in tellurium resistance</t>
  </si>
  <si>
    <t>Thiamin-phosphate pyrophosphorylase-like protein</t>
  </si>
  <si>
    <t>Ferrichrome-iron receptor</t>
  </si>
  <si>
    <t>Cobalt-zinc-cadmium resistance protein CzcA; Cation efflux system protein CusA</t>
  </si>
  <si>
    <t>FIG00459514: hypothetical protein</t>
  </si>
  <si>
    <t>FIG00455301: hypothetical protein</t>
  </si>
  <si>
    <t>transcriptional regulator</t>
  </si>
  <si>
    <t>Superfamily I DNA and RNA helicases</t>
  </si>
  <si>
    <t>Pca regulon regulatory protein PcaR</t>
  </si>
  <si>
    <t>Polyketide synthase</t>
  </si>
  <si>
    <t>Cobalt-precorrin-4 C11-methyltransferase</t>
  </si>
  <si>
    <t>Rrf2-linked NADH-flavin reductase</t>
  </si>
  <si>
    <t>CrcB protein</t>
  </si>
  <si>
    <t>Radical SAM family enzyme2C similar to coproporphyrinogen III oxidase2C oxygen-independent2C clustered with nucleoside-triphosphatase RdgB</t>
  </si>
  <si>
    <t>NAD-dependent formate dehydrogenase gamma subunit</t>
  </si>
  <si>
    <t>Periplasmic molybdate-binding domain</t>
  </si>
  <si>
    <t>Cyclohexadienyl dehydrogenase(EC 1.3.1.43) / 5-Enolpyruvylshikimate-3-phosphate synthase</t>
  </si>
  <si>
    <t>Peptide methionine sulfoxide reductase MsrA</t>
  </si>
  <si>
    <t>FIG00457332: hypothetical protein</t>
  </si>
  <si>
    <t>Kynureninase</t>
  </si>
  <si>
    <t>Cytochrome oxidase biogenesis protein Sco1/SenC/PrrC2C putative copper metallochaperone</t>
  </si>
  <si>
    <t>Succinylglutamic semialdehyde dehydrogenase</t>
  </si>
  <si>
    <t>2-hydroxychromene-2-carboxylate isomerase</t>
  </si>
  <si>
    <t>COG1496: Uncharacterized conserved protein</t>
  </si>
  <si>
    <t>L-carnitine dehydratase/bile acid-inducible protein F</t>
  </si>
  <si>
    <t>NAD-dependent epimerase/dehydratase</t>
  </si>
  <si>
    <t>Metal-dependent hydrolases of the beta-lactamase superfamily I</t>
  </si>
  <si>
    <t>Chaperone protein HscA</t>
  </si>
  <si>
    <t>FIG01264951: hypothetical protein</t>
  </si>
  <si>
    <t>Adenine phosphoribosyltransferase</t>
  </si>
  <si>
    <t>3-deoxy-D-manno-octulosonate 8-phosphate phosphatase</t>
  </si>
  <si>
    <t>Formamidopyrimidine-DNA glycosylase</t>
  </si>
  <si>
    <t>Cytochrome oxidase biogenesis protein Surf12C facilitates heme A insertion</t>
  </si>
  <si>
    <t>Phosphocarrier protein2C nitrogen regulation associated</t>
  </si>
  <si>
    <t>Phage terminase large subunit</t>
  </si>
  <si>
    <t>Coproporphyrinogen III oxidase2C aerobic</t>
  </si>
  <si>
    <t>FIG00462603: hypothetical protein</t>
  </si>
  <si>
    <t>FIG000906: Predicted Permease</t>
  </si>
  <si>
    <t>FIG00453914: hypothetical protein</t>
  </si>
  <si>
    <t>Branched-chain alpha-keto acid dehydrogenase2C E1 component2C beta subunit</t>
  </si>
  <si>
    <t>Sigma-fimbriae usher protein</t>
  </si>
  <si>
    <t>Multimeric flavodoxin WrbA</t>
  </si>
  <si>
    <t>D-2-hydroxyglutarate dehydrogenase</t>
  </si>
  <si>
    <t>Monodechloroaminopyrrolnitrin-3-halogenase PrnC</t>
  </si>
  <si>
    <t>Putative lipid carrier protein</t>
  </si>
  <si>
    <t>Nitric oxide -responding transcriptional regulator Dnr (Crp/Fnr family)</t>
  </si>
  <si>
    <t>Glutathione reductase</t>
  </si>
  <si>
    <t>2-dehydro-3-deoxygluconate kinase</t>
  </si>
  <si>
    <t>Deoxyguanosinetriphosphate triphosphohydrolase</t>
  </si>
  <si>
    <t>FIG00458129: hypothetical protein</t>
  </si>
  <si>
    <t>FIG00453619: hypothetical protein</t>
  </si>
  <si>
    <t>probable transcription regulator PA3771</t>
  </si>
  <si>
    <t>Galactose mutarotase and related enzymes</t>
  </si>
  <si>
    <t>Hemin uptake protein</t>
  </si>
  <si>
    <t>FIG00453946: hypothetical protein</t>
  </si>
  <si>
    <t>Arginine/ornithine antiporter ArcD</t>
  </si>
  <si>
    <t>DNA-binding heavy metal response regulator</t>
  </si>
  <si>
    <t>D2CD-heptose 7-phosphate kinase</t>
  </si>
  <si>
    <t>Ketosteroid isomerase homolog</t>
  </si>
  <si>
    <t>FIG003276: zinc-binding protein</t>
  </si>
  <si>
    <t>Fimbrial protein precursor</t>
  </si>
  <si>
    <t>3-oxoadipate CoA-transferase subunit A</t>
  </si>
  <si>
    <t>Ketoglutarate semialdehyde dehydrogenase</t>
  </si>
  <si>
    <t>Citrate lyase beta chain</t>
  </si>
  <si>
    <t>Lipase</t>
  </si>
  <si>
    <t>OUTER MEMBRANE PROTEIN NOSA PRECURSOR</t>
  </si>
  <si>
    <t>Phage baseplate</t>
  </si>
  <si>
    <t>L-lactate permease</t>
  </si>
  <si>
    <t>DedD protein</t>
  </si>
  <si>
    <t>Phosphate starvation-inducible ATPase PhoH with RNA binding motif</t>
  </si>
  <si>
    <t>FIG00453616: hypothetical protein</t>
  </si>
  <si>
    <t>Phosphatidate cytidylyltransferase</t>
  </si>
  <si>
    <t>Allantoicase</t>
  </si>
  <si>
    <t>Peptide chain release factor 1</t>
  </si>
  <si>
    <t>Dehydrogenases with different specificities (related to short-chain alcohol dehydrogenases)</t>
  </si>
  <si>
    <t>FIG00454181: hypothetical protein</t>
  </si>
  <si>
    <t>Bis(5'-nucleosyl)-tetraphosphatase (asymmetrical)</t>
  </si>
  <si>
    <t>Na(+)/H(+) antiporter</t>
  </si>
  <si>
    <t>putative polyketide synthase</t>
  </si>
  <si>
    <t>FIG00454504: hypothetical protein</t>
  </si>
  <si>
    <t>FIG00455491: hypothetical protein</t>
  </si>
  <si>
    <t>Glucose dehydrogenase2C membrane-bound2C flavoprotein</t>
  </si>
  <si>
    <t>ABC-type dipeptide transport system2C periplasmic component</t>
  </si>
  <si>
    <t>macromolecule metabolism; macromolecule synthesis2C modification; proteins and peptides - translation and modification</t>
  </si>
  <si>
    <t>Ribose ABC transport system2C permease protein RbsC (TC 3.A.1.2.1)</t>
  </si>
  <si>
    <t>GGDEF domain protein</t>
  </si>
  <si>
    <t>General secretion pathway protein D / Type II secretion outermembrane pore forming protein (PulD)</t>
  </si>
  <si>
    <t>alternative bacteriophage tail fiber C-terminus</t>
  </si>
  <si>
    <t>Hydroxymethylglutaryl-CoA lyase</t>
  </si>
  <si>
    <t>Predicted signal transduction protein</t>
  </si>
  <si>
    <t>Bicyclomycin resistance protein</t>
  </si>
  <si>
    <t>FIG00453215: hypothetical protein</t>
  </si>
  <si>
    <t>Dihydrofolate reductase</t>
  </si>
  <si>
    <t>Xylulose kinase</t>
  </si>
  <si>
    <t>Succinylarginine dihydrolase</t>
  </si>
  <si>
    <t>Cytochrome O ubiquinol oxidase subunit III</t>
  </si>
  <si>
    <t>D(-)-3-hydroxybutyrate oligomer hydrolase</t>
  </si>
  <si>
    <t>Dihydroorotase</t>
  </si>
  <si>
    <t>O-antigen export system permease protein RfbD</t>
  </si>
  <si>
    <t>HTH-type transcriptional regulator BetI</t>
  </si>
  <si>
    <t>Betaine aldehyde dehydrogenase</t>
  </si>
  <si>
    <t>FIG00641944: hypothetical protein</t>
  </si>
  <si>
    <t>Aspartyl/Asparaginyl beta-hydroxylase</t>
  </si>
  <si>
    <t>S-(hydroxymethyl)glutathione dehydrogenase</t>
  </si>
  <si>
    <t>LptA2C protein essential for LPS transport across the periplasm</t>
  </si>
  <si>
    <t>Transcriptional regulatory protein qseB</t>
  </si>
  <si>
    <t>FIG00452526: hypothetical protein</t>
  </si>
  <si>
    <t>32C4-dihydroxyphenylacetate 22C3-dioxygenase</t>
  </si>
  <si>
    <t>Ribokinase</t>
  </si>
  <si>
    <t>Glutathione S-transferase2C N-terminal domain</t>
  </si>
  <si>
    <t>Ethanolamine permease</t>
  </si>
  <si>
    <t>lipoprotein2C putative</t>
  </si>
  <si>
    <t>Short-chain alcohol dehydrogenase family</t>
  </si>
  <si>
    <t>Imidazolonepropionase</t>
  </si>
  <si>
    <t>Inositol transport system sugar-binding protein</t>
  </si>
  <si>
    <t>Ribulose-5-phosphate 4-epimerase and related epimerases and aldolases</t>
  </si>
  <si>
    <t>ComA-related protein</t>
  </si>
  <si>
    <t>Galactose-binding protein regulator</t>
  </si>
  <si>
    <t>Sensor protein FixL</t>
  </si>
  <si>
    <t>FIG00452568: hypothetical protein</t>
  </si>
  <si>
    <t>LSU ribosomal protein L36p</t>
  </si>
  <si>
    <t>Histidinol-phosphate aminotransferase</t>
  </si>
  <si>
    <t>Phenylacetate-CoA oxygenase2C PaaJ subunit</t>
  </si>
  <si>
    <t>Ribosomal RNA small subunit methyltransferase B</t>
  </si>
  <si>
    <t>FIG00456117: hypothetical protein</t>
  </si>
  <si>
    <t>Nitrogen regulation protein NR(II)</t>
  </si>
  <si>
    <t>Ferric siderophore transport system2C periplasmic binding protein TonB</t>
  </si>
  <si>
    <t>Putative outer membrane lipoprotein</t>
  </si>
  <si>
    <t>Fatty acid desaturase</t>
  </si>
  <si>
    <t>FIG00454882: hypothetical protein</t>
  </si>
  <si>
    <t>Phage terminase2C endonuclease subunit</t>
  </si>
  <si>
    <t>Nitrate/nitrite transporter</t>
  </si>
  <si>
    <t>Proline dehydrogenase</t>
  </si>
  <si>
    <t>Archease</t>
  </si>
  <si>
    <t>Pyrimidine deaminase</t>
  </si>
  <si>
    <t>Poly(A) polymerase</t>
  </si>
  <si>
    <t>Glycolate dehydrogenase2C FAD-binding subunit GlcE</t>
  </si>
  <si>
    <t>FIG00452992: hypothetical protein</t>
  </si>
  <si>
    <t>Uncharacterized protein sll1880 (YjbQ family)</t>
  </si>
  <si>
    <t>Selenocysteine-specific translation elongation factor</t>
  </si>
  <si>
    <t>FIG028220: hypothetical protein co-occurring with HEAT repeat protein</t>
  </si>
  <si>
    <t>Acyl-CoA hydrolase</t>
  </si>
  <si>
    <t>COG3178: Predicted phosphotransferase related to Ser/Thr protein kinases</t>
  </si>
  <si>
    <t>32C4-dihydroxy-2-butanone 4-phosphate synthase</t>
  </si>
  <si>
    <t>Oligopeptide transport system permease protein OppC (TC 3.A.1.5.1)</t>
  </si>
  <si>
    <t>Uracil-DNA glycosylase2C family 4</t>
  </si>
  <si>
    <t>DNA repair protein RadA</t>
  </si>
  <si>
    <t>IcmF-related protein</t>
  </si>
  <si>
    <t>FIG00455903: hypothetical protein</t>
  </si>
  <si>
    <t>Protein containing domains DUF4042C DUF407</t>
  </si>
  <si>
    <t>FIG00453862: hypothetical protein</t>
  </si>
  <si>
    <t>RNA polymerase sigma-70 factor2C ECF subfamily</t>
  </si>
  <si>
    <t>Rubrerythrin</t>
  </si>
  <si>
    <t>Single-stranded DNA-binding protein</t>
  </si>
  <si>
    <t>SyrP-like protein</t>
  </si>
  <si>
    <t>Histidine ABC transporter2C permease protein HisQ (TC 3.A.1.3.1)</t>
  </si>
  <si>
    <t>Mg(2+) transport ATPase2C P-type</t>
  </si>
  <si>
    <t>FIG00454323: hypothetical protein</t>
  </si>
  <si>
    <t>Prolyl endopeptidase</t>
  </si>
  <si>
    <t>tRNA (guanine46-N7-)-methyltransferase</t>
  </si>
  <si>
    <t>Fumarate hydratase class II</t>
  </si>
  <si>
    <t>Multidrug and toxin extrusion (MATE) family efflux pump YdhE/NorM</t>
  </si>
  <si>
    <t>Molybdopterin-guanine dinucleotide biosynthesis protein MobA</t>
  </si>
  <si>
    <t>FIG00746831: hypothetical protein</t>
  </si>
  <si>
    <t>FIG00453592: hypothetical protein</t>
  </si>
  <si>
    <t>ATP phosphoribosyltransferase regulatory subunit</t>
  </si>
  <si>
    <t>Recombination protein RecR</t>
  </si>
  <si>
    <t>Flagellar protein FlgJ [peptidoglycan hydrolase]</t>
  </si>
  <si>
    <t>DNA internalization-related competence protein ComEC/Rec2</t>
  </si>
  <si>
    <t>Outer membrane lipoprotein LolB precursor</t>
  </si>
  <si>
    <t>FIG00453502: hypothetical protein</t>
  </si>
  <si>
    <t>FIG00455210: hypothetical protein</t>
  </si>
  <si>
    <t>FIG00452715: hypothetical protein</t>
  </si>
  <si>
    <t>Uroporphyrinogen-III methyltransferase</t>
  </si>
  <si>
    <t>Proline iminopeptidase</t>
  </si>
  <si>
    <t>Aminotransferase class-III</t>
  </si>
  <si>
    <t>DnaK suppressor protein</t>
  </si>
  <si>
    <t>Cholesterol oxidase</t>
  </si>
  <si>
    <t>Phage DNA replication protein</t>
  </si>
  <si>
    <t>Alpha-12C2-mannosidase</t>
  </si>
  <si>
    <t>Imidazole glycerol phosphate synthase amidotransferase subunit</t>
  </si>
  <si>
    <t>FIG001196: Membrane protein YedZ</t>
  </si>
  <si>
    <t>Thiazole biosynthesis protein ThiG</t>
  </si>
  <si>
    <t>ABC transporter2C ATP-binding protein</t>
  </si>
  <si>
    <t>FAD dependent oxidoreductase</t>
  </si>
  <si>
    <t>LysR family transcriptional regulator y2377 (Yersinia pestis KIM)</t>
  </si>
  <si>
    <t>FIG00452906: hypothetical protein</t>
  </si>
  <si>
    <t>ADA regulatory protein / Methylated-DNA--protein-cysteine methyltransferase</t>
  </si>
  <si>
    <t>Rod shape-determining protein MreC</t>
  </si>
  <si>
    <t>tRNA pseudouridine synthase B</t>
  </si>
  <si>
    <t>Ribosomal-protein-alanine acetyltransferase</t>
  </si>
  <si>
    <t>Putrescine transport ATP-binding protein PotG (TC 3.A.1.11.2)</t>
  </si>
  <si>
    <t>Uncharacterized protein in putrescine utilization cluster</t>
  </si>
  <si>
    <t>putative ATP-binding component of a transport system</t>
  </si>
  <si>
    <t>Molybdenum cofactor biosynthesis protein MoaE</t>
  </si>
  <si>
    <t>Triphosphoribosyl-dephospho-CoA synthetase</t>
  </si>
  <si>
    <t>Malonate decarboxylase alpha subunit</t>
  </si>
  <si>
    <t>Possible methyltransferase</t>
  </si>
  <si>
    <t>Calcium/proton antiporter</t>
  </si>
  <si>
    <t>TonB-dependent siderophore receptor</t>
  </si>
  <si>
    <t>Capsular polysaccharide biosynthesis/export periplasmic protein WcbA</t>
  </si>
  <si>
    <t>Holliday junction DNA helicase RuvA</t>
  </si>
  <si>
    <t>Gluconokinase</t>
  </si>
  <si>
    <t>Protein export cytoplasm protein SecA ATPase RNA helicase (TC 3.A.5.1.1)</t>
  </si>
  <si>
    <t>ATP-dependent DNA helicase RecG</t>
  </si>
  <si>
    <t>Protein sirB1</t>
  </si>
  <si>
    <t>Nucleoside-diphosphate-sugar epimerases</t>
  </si>
  <si>
    <t>exported protein</t>
  </si>
  <si>
    <t>Glutamine ABC transporter2C periplasmic glutamine-binding protein (TC 3.A.1.3.2)</t>
  </si>
  <si>
    <t>P-hydroxybenzoate hydroxylase</t>
  </si>
  <si>
    <t>conserved hypothetical protein</t>
  </si>
  <si>
    <t>FIG00453631: hypothetical protein</t>
  </si>
  <si>
    <t>Colicin V production protein</t>
  </si>
  <si>
    <t>Adenine-specific methyltransferase</t>
  </si>
  <si>
    <t>tRNA pseudouridine synthase A</t>
  </si>
  <si>
    <t>FIG00467277: hypothetical protein</t>
  </si>
  <si>
    <t>Hydrolase in polyol utilization gene cluster2C haloacid dehalogenase-like family</t>
  </si>
  <si>
    <t>FIG00456521: hypothetical protein</t>
  </si>
  <si>
    <t>Transthyretin family protein</t>
  </si>
  <si>
    <t>Acetylornithine deacetylase</t>
  </si>
  <si>
    <t>Acetyltransferase (isoleucine patch superfamily)-like</t>
  </si>
  <si>
    <t>FIG00457864: hypothetical protein</t>
  </si>
  <si>
    <t>putative transcriptional regulatory protein</t>
  </si>
  <si>
    <t>Low-specificity L-threonine aldolase</t>
  </si>
  <si>
    <t>FIG018942: hypothetical protein</t>
  </si>
  <si>
    <t>Transcriptional regulator/sugar kinase</t>
  </si>
  <si>
    <t>HoxN/HupN/NixA family cobalt transporter</t>
  </si>
  <si>
    <t>O-methyltransferase</t>
  </si>
  <si>
    <t>FIG00455010: hypothetical protein</t>
  </si>
  <si>
    <t>Putative type IV pilin protein</t>
  </si>
  <si>
    <t>Exodeoxyribonuclease V alpha chain</t>
  </si>
  <si>
    <t>3-polyprenyl-4-hydroxybenzoate carboxy-lyase</t>
  </si>
  <si>
    <t>Phospholipase C</t>
  </si>
  <si>
    <t>Arabinose efflux permease</t>
  </si>
  <si>
    <t>Xanthine/uracil transporter</t>
  </si>
  <si>
    <t>tRNA nucleotidyltransferase</t>
  </si>
  <si>
    <t>5-formyltetrahydrofolate cyclo-ligase</t>
  </si>
  <si>
    <t>Allophanate hydrolase 2 subunit 2</t>
  </si>
  <si>
    <t>Acriflavin resistance plasma membrane protein</t>
  </si>
  <si>
    <t>DNA polymerase-like protein PA0670</t>
  </si>
  <si>
    <t>STAPHYLOLYTIC protease PREPROENZYME LASA</t>
  </si>
  <si>
    <t>Isochorismatase</t>
  </si>
  <si>
    <t>Cobyric acid synthase</t>
  </si>
  <si>
    <t>DNA polymerase III chi subunit</t>
  </si>
  <si>
    <t>FIG00457797: hypothetical protein</t>
  </si>
  <si>
    <t>Acyl-CoA dehydrogenase; probable dibenzothiophene desulfurization enzyme</t>
  </si>
  <si>
    <t>Diguanylate cyclase/phosphodiesterase domain 1 (GGDEF)</t>
  </si>
  <si>
    <t>Lactone-specific esterase</t>
  </si>
  <si>
    <t>22C4-diketo-3-deoxy-L-fuconate hydrolase</t>
  </si>
  <si>
    <t>Hypothetical protein2C restriction endonuclease-like VRR-NUC domain</t>
  </si>
  <si>
    <t>Ethanolamine operon regulatory protein</t>
  </si>
  <si>
    <t>L-serine dehydratase</t>
  </si>
  <si>
    <t>Carbon starvation protein A</t>
  </si>
  <si>
    <t>Beta-hexosaminidase</t>
  </si>
  <si>
    <t>Manganese transport protein MntH</t>
  </si>
  <si>
    <t>FIG00452912: hypothetical protein</t>
  </si>
  <si>
    <t>Short-chain dehydrogenase/reductase SDR</t>
  </si>
  <si>
    <t>Hippurate hydrolase</t>
  </si>
  <si>
    <t>Methylase of polypeptide chain release factors</t>
  </si>
  <si>
    <t>Alanine dehydrogenase</t>
  </si>
  <si>
    <t>putative cytochrome P450 hydroxylase</t>
  </si>
  <si>
    <t>Flp pilus assembly protein RcpC/CpaB</t>
  </si>
  <si>
    <t>Sulfate transporter</t>
  </si>
  <si>
    <t>FIG00458722: hypothetical protein</t>
  </si>
  <si>
    <t>Predicted carboxypeptidase</t>
  </si>
  <si>
    <t>2-ketogluconate 6-phosphate reductase</t>
  </si>
  <si>
    <t>FIG00453044: hypothetical protein</t>
  </si>
  <si>
    <t>Selenoprotein O and cysteine-containing homologs</t>
  </si>
  <si>
    <t>21 kDa hemolysin precursor</t>
  </si>
  <si>
    <t>FIG028593: membrane protein</t>
  </si>
  <si>
    <t>Flagellar biosynthesis protein FlhA</t>
  </si>
  <si>
    <t>Chemotaxis protein CheD</t>
  </si>
  <si>
    <t>FIG00452515: hypothetical protein</t>
  </si>
  <si>
    <t>Phage major capsid protein</t>
  </si>
  <si>
    <t>22C4-dienoyl-CoA reductase [NADPH]</t>
  </si>
  <si>
    <t>FIG00454053: hypothetical protein</t>
  </si>
  <si>
    <t>Serine protease2C rhomboid family</t>
  </si>
  <si>
    <t>Protein-export membrane protein SecD (TC 3.A.5.1.1)</t>
  </si>
  <si>
    <t>DNA-binding protein Fis</t>
  </si>
  <si>
    <t>DNA polymerase III delta subunit</t>
  </si>
  <si>
    <t>LPS-assembly lipoprotein RlpB precursor (Rare lipoprotein B)</t>
  </si>
  <si>
    <t>Thiamine-monophosphate kinase</t>
  </si>
  <si>
    <t>UDP-N-acetylmuramoylalanyl-D-glutamyl-22C6-diaminopimelate--D-alanyl-D-alanine ligase</t>
  </si>
  <si>
    <t>Cell division protein FtsL</t>
  </si>
  <si>
    <t>Acetyltransferases</t>
  </si>
  <si>
    <t>Lipoprotein signal peptidase</t>
  </si>
  <si>
    <t>FIG00454418: hypothetical protein</t>
  </si>
  <si>
    <t>Putative outer membrane fimbrial usher porin precursor</t>
  </si>
  <si>
    <t>LysR-family transcriptional regulator</t>
  </si>
  <si>
    <t>putative bacteriophage baseplate protein</t>
  </si>
  <si>
    <t>FIG00453454: hypothetical protein</t>
  </si>
  <si>
    <t>1-acyl-sn-glycerol-3-phosphate acyltransferase</t>
  </si>
  <si>
    <t>Methionine aminopeptidase</t>
  </si>
  <si>
    <t>Levansucrase</t>
  </si>
  <si>
    <t>Putative membrane-bound ClpP-class protease associated with aq_911</t>
  </si>
  <si>
    <t>Ribonuclease E inhibitor RraA</t>
  </si>
  <si>
    <t>rRNA methylases</t>
  </si>
  <si>
    <t>tRNA-specific adenosine-34 deaminase</t>
  </si>
  <si>
    <t>Anthranilate phosphoribosyltransferase</t>
  </si>
  <si>
    <t>Dienelactone hydrolase and related enzymes</t>
  </si>
  <si>
    <t>Biotin synthase</t>
  </si>
  <si>
    <t>Predicted integral membrane protein</t>
  </si>
  <si>
    <t>Glycosyltransferases involved in cell wall biogenesis</t>
  </si>
  <si>
    <t>NAD(FAD)-utilizing dehydrogenases</t>
  </si>
  <si>
    <t>Type III restriction-modification system restriction subunit</t>
  </si>
  <si>
    <t>4-carboxymuconolactone decarboxylase domain/alkylhydroperoxidase AhpD family core domain protein</t>
  </si>
  <si>
    <t>Nitrite reductase [NAD(P)H] large subunit</t>
  </si>
  <si>
    <t>Type III restriction-modification system methylation subunit</t>
  </si>
  <si>
    <t>FIG000605: protein co-occurring with transport systems (COG1739)</t>
  </si>
  <si>
    <t>putative Cytochrome bd22C subunit II</t>
  </si>
  <si>
    <t>Regulatory protein2C LysR:LysR2C substrate-binding</t>
  </si>
  <si>
    <t>Endo-12C4-beta-xylanase Z precursor</t>
  </si>
  <si>
    <t>FIG001341: Probable Fe(2+)-trafficking protein YggX</t>
  </si>
  <si>
    <t>Hydroxymethylpyrimidine ABC transporter2C transmembrane component</t>
  </si>
  <si>
    <t>D-mannose isomerase</t>
  </si>
  <si>
    <t>Dipeptide-binding ABC transporter2C periplasmic substrate-binding component (TC 3.A.1.5.2); Putative hemin-binding lipoprotein</t>
  </si>
  <si>
    <t>Hypothetical protein YaeJ with similarity to translation release factor</t>
  </si>
  <si>
    <t>FIG00452419: hypothetical protein</t>
  </si>
  <si>
    <t>Threonine dehydratase2C catabolic</t>
  </si>
  <si>
    <t>Riboflavin synthase eubacterial/eukaryotic</t>
  </si>
  <si>
    <t>FIG00462982: hypothetical protein</t>
  </si>
  <si>
    <t>Nucleoside 5-triphosphatase RdgB (dHAPTP2C dITP2C XTP-specific)</t>
  </si>
  <si>
    <t>Adenosine deaminase</t>
  </si>
  <si>
    <t>Phospholipid N-methyltransferase</t>
  </si>
  <si>
    <t>Lysophospholipase; Monoglyceride lipase; putative</t>
  </si>
  <si>
    <t>Ribosome small subunit-stimulated GTPase EngC</t>
  </si>
  <si>
    <t>Nitrilotriacetate monooxygenase component B</t>
  </si>
  <si>
    <t>cellobiose phosphotransferase system celC</t>
  </si>
  <si>
    <t>2-polyprenyl-6-methoxyphenol hydroxylase and related FAD-dependent oxidoreductases</t>
  </si>
  <si>
    <t>Threonine efflux protein</t>
  </si>
  <si>
    <t>Sorbitol dehydrogenase</t>
  </si>
  <si>
    <t>Major facilitator family transporter</t>
  </si>
  <si>
    <t>Arsenical-resistance protein ACR3</t>
  </si>
  <si>
    <t>Flagellar hook-basal body complex protein FliE</t>
  </si>
  <si>
    <t>Xanthine and CO dehydrogenases maturation factor2C XdhC/CoxF family</t>
  </si>
  <si>
    <t>YciO family</t>
  </si>
  <si>
    <t>Hydrolase2C alpha/beta fold family</t>
  </si>
  <si>
    <t>MFS permease</t>
  </si>
  <si>
    <t>Maleylacetoacetate isomerase @ Glutathione S-transferase2C zeta</t>
  </si>
  <si>
    <t>Two component2C Sigma-54 Specific2C central transcriptional regulator of acidic amino acid uptake</t>
  </si>
  <si>
    <t>Aerobic C4-dicarboxylate transporter for fumarate2C L-malate2C D-malate2C succunate</t>
  </si>
  <si>
    <t>Glycosyl transferase2C group 1</t>
  </si>
  <si>
    <t>Chorismate--pyruvate lyase</t>
  </si>
  <si>
    <t>Sensory histidine kinase in two-component regulatory system with RstA</t>
  </si>
  <si>
    <t>FIG00456569: hypothetical protein</t>
  </si>
  <si>
    <t>4'-phosphopantetheinyl transferase</t>
  </si>
  <si>
    <t>FIG00453449: hypothetical protein</t>
  </si>
  <si>
    <t>Anion permease ArsB/NhaD-like</t>
  </si>
  <si>
    <t>General secretion pathway protein C</t>
  </si>
  <si>
    <t>ADP-heptose:LPS heptosyltransferase</t>
  </si>
  <si>
    <t>Sterol desaturase</t>
  </si>
  <si>
    <t>Nudix hydrolase family protein</t>
  </si>
  <si>
    <t>ATP-dependent DNA helicase UvrD/PcrA</t>
  </si>
  <si>
    <t>5-deoxy-glucuronate isomerase</t>
  </si>
  <si>
    <t>Glycine-rich cell wall structural protein precursor</t>
  </si>
  <si>
    <t>Integral membrane protein TerC</t>
  </si>
  <si>
    <t>sensory box histidine kinase/response regulator</t>
  </si>
  <si>
    <t>FIG00454796: hypothetical protein</t>
  </si>
  <si>
    <t>Acid phosphatase</t>
  </si>
  <si>
    <t>Protein</t>
  </si>
  <si>
    <t>Twin-arginine translocation protein TatB</t>
  </si>
  <si>
    <t>Type IV pilus biogenesis protein PilQ</t>
  </si>
  <si>
    <t>Uncharacterized ABC transporter2C permease component YrbE</t>
  </si>
  <si>
    <t>Serine/threonine protein kinase PrkC2C regulator of stationary phase</t>
  </si>
  <si>
    <t>Acetoin dehydrogenase E1 component alpha-subunit</t>
  </si>
  <si>
    <t>FIG00455389: hypothetical protein</t>
  </si>
  <si>
    <t>NAD synthetase / Glutamine amidotransferase chain of NAD synthetase</t>
  </si>
  <si>
    <t>Queuosine biosynthesis QueD2C PTPS-I</t>
  </si>
  <si>
    <t>ATPase</t>
  </si>
  <si>
    <t>Flp pilus assembly protein TadG</t>
  </si>
  <si>
    <t>FIG00452649: hypothetical protein</t>
  </si>
  <si>
    <t>ATP/GTP-binding protein</t>
  </si>
  <si>
    <t>Lysophospholipase L1 and related esterases</t>
  </si>
  <si>
    <t>Tartrate dehydrogenase / Tartrate decarboxylase / D-malic enzyme</t>
  </si>
  <si>
    <t>Probable inner membrane transmembrane protein</t>
  </si>
  <si>
    <t>Glycerol-3-phosphate ABC transporter2C permease protein UgpE (TC 3.A.1.1.3)</t>
  </si>
  <si>
    <t>3-hydroxyacyl-CoA dehydrogenase</t>
  </si>
  <si>
    <t>FIG00454785: hypothetical protein</t>
  </si>
  <si>
    <t>Pyridoxal-5'-phosphate phosphatase2C Alphaproteobacterial type</t>
  </si>
  <si>
    <t>Respiratory nitrate reductase gamma chain</t>
  </si>
  <si>
    <t>Ribonucleases G and E</t>
  </si>
  <si>
    <t>FIG00506850: hypothetical protein</t>
  </si>
  <si>
    <t>Phage transposase</t>
  </si>
  <si>
    <t>ABC transporter multidrug efflux pump2C fused ATP-binding domains</t>
  </si>
  <si>
    <t>Ferredoxin-dependent glutamate synthase</t>
  </si>
  <si>
    <t>FIG00953497: hypothetical protein</t>
  </si>
  <si>
    <t>transposase alr7163</t>
  </si>
  <si>
    <t>Putative esterase2C FIGfam005057</t>
  </si>
  <si>
    <t>Mutator mutT protein (72C8-dihydro-8-oxoguanine-triphosphatase)</t>
  </si>
  <si>
    <t>Glycolate dehydrogenase2C iron-sulfur subunit GlcF</t>
  </si>
  <si>
    <t>Bacitracin transport permease protein BCRC</t>
  </si>
  <si>
    <t>ABC transporter2C periplasmic spermidine putrescine-binding protein PotD (TC 3.A.1.11.1)</t>
  </si>
  <si>
    <t>Type IV fimbrial biogenesis protein PilY1</t>
  </si>
  <si>
    <t>ABC transporter permease protein</t>
  </si>
  <si>
    <t>Dihydroneopterin triphosphate pyrophosphohydolase type 2</t>
  </si>
  <si>
    <t>Zinc metalloprotease</t>
  </si>
  <si>
    <t>Apolipoprotein N-acyltransferase / Copper homeostasis protein CutE</t>
  </si>
  <si>
    <t>Glycerol uptake facilitator protein</t>
  </si>
  <si>
    <t>FIG00453008: hypothetical protein</t>
  </si>
  <si>
    <t>PQS biosynthesis protein PqsC2C similar to 3-oxoacyl-[acyl-carrier-protein] synthase III</t>
  </si>
  <si>
    <t>Hypothetical protein in AHQ biosynthetic operon</t>
  </si>
  <si>
    <t>UPF0028 protein YchK</t>
  </si>
  <si>
    <t>FIG00454648: hypothetical protein</t>
  </si>
  <si>
    <t>3-hydroxyisobutyrate dehydrogenase</t>
  </si>
  <si>
    <t>Transcription-repair coupling factor</t>
  </si>
  <si>
    <t>Anthranilate synthase2C amidotransferase component @ Para-aminobenzoate synthase2C amidotransferase component</t>
  </si>
  <si>
    <t>Cell division protein FtsN</t>
  </si>
  <si>
    <t>FIG00455787: hypothetical protein</t>
  </si>
  <si>
    <t>Kef-type K+ transport systems2C predicted NAD-binding component</t>
  </si>
  <si>
    <t>FIG00456623: hypothetical protein</t>
  </si>
  <si>
    <t>Putative OmpA-family membrane protein</t>
  </si>
  <si>
    <t>Hydrolase2C alpha/beta fold family functionally coupled to Phosphoribulokinase</t>
  </si>
  <si>
    <t>Outer membrane receptor proteins2C mostly Fe transport</t>
  </si>
  <si>
    <t>FIG00454722: hypothetical protein</t>
  </si>
  <si>
    <t>Fe-S oxidoreductase-like protein in Rubrerythrin cluster</t>
  </si>
  <si>
    <t>Polysaccharide export lipoprotein Wza</t>
  </si>
  <si>
    <t>Serine/threonine protein phosphatase</t>
  </si>
  <si>
    <t>Ortho-halobenzoate 12C2-dioxygenase alpha-ISP protein OhbB</t>
  </si>
  <si>
    <t>Na+/H+ antiporter</t>
  </si>
  <si>
    <t>2-haloalkanoic acid dehalogenase</t>
  </si>
  <si>
    <t>Aspartate racemase</t>
  </si>
  <si>
    <t>1-aminocyclopropane-1-carboxylate deaminase</t>
  </si>
  <si>
    <t>PROBABLE LIPOPROTEIN</t>
  </si>
  <si>
    <t>Putative formate dehydrogenase oxidoreductase protein</t>
  </si>
  <si>
    <t>OpgC protein</t>
  </si>
  <si>
    <t>O-demethylpuromycin-O-methyltransferase</t>
  </si>
  <si>
    <t>ATP-dependent RNA helicase DbpA</t>
  </si>
  <si>
    <t>FIG00453348: hypothetical protein</t>
  </si>
  <si>
    <t>Pyrroloquinoline quinone (Coenzyme PQQ) biosynthesis protein C</t>
  </si>
  <si>
    <t>Transcriptional regulator of various polyols utilization2C AraC family</t>
  </si>
  <si>
    <t>two-component system2C sensor protein</t>
  </si>
  <si>
    <t>Carboxylesterase</t>
  </si>
  <si>
    <t>Cobalt-precorrin-6 synthase2C anaerobic</t>
  </si>
  <si>
    <t>O-Methyltransferase involved in polyketide biosynthesis</t>
  </si>
  <si>
    <t>Isoaspartyl aminopeptidase @ Asp-X dipeptidase</t>
  </si>
  <si>
    <t>Type III secretion outermembrane pore forming protein (YscC2CMxiD2CHrcC2C InvG)</t>
  </si>
  <si>
    <t>FIG00455214: hypothetical protein</t>
  </si>
  <si>
    <t>Putative cysteine dioxygenase2C type I</t>
  </si>
  <si>
    <t>Cell division topological specificity factor MinE</t>
  </si>
  <si>
    <t>Periplasmic chorismate mutase I precursor</t>
  </si>
  <si>
    <t>ADP-L-glycero-D-manno-heptose-6-epimerase</t>
  </si>
  <si>
    <t>Methionine ABC transporter permease protein</t>
  </si>
  <si>
    <t>Fibroin heavy chain precursor</t>
  </si>
  <si>
    <t>4-hydroxybenzoate transporter</t>
  </si>
  <si>
    <t>FIG00454742: hypothetical protein</t>
  </si>
  <si>
    <t>Trehalose-6-phosphate phosphatase</t>
  </si>
  <si>
    <t>D-arabinitol 4-dehydrogenase</t>
  </si>
  <si>
    <t>Histidine ABC transporter2C permease protein HisM (TC 3.A.1.3.1)</t>
  </si>
  <si>
    <t>Outer membrane (iron.B12.siderophore.hemin) receptor</t>
  </si>
  <si>
    <t>Various polyols ABC transporter2C ATP-binding component</t>
  </si>
  <si>
    <t>Urease accessory protein UreD</t>
  </si>
  <si>
    <t>Flagellar basal-body rod protein FlgB</t>
  </si>
  <si>
    <t>Lactam utilization protein LamB</t>
  </si>
  <si>
    <t>Dihydrodipicolinate synthase family</t>
  </si>
  <si>
    <t>Believed to be involved in assembly of Fe-S clusters</t>
  </si>
  <si>
    <t>Peptidyl-tRNA hydrolase</t>
  </si>
  <si>
    <t>Archaeal seryl-tRNA synthetase-related sequence</t>
  </si>
  <si>
    <t>FIG00454479: hypothetical protein</t>
  </si>
  <si>
    <t>Phenazine biosynthesis protein PhzF like</t>
  </si>
  <si>
    <t>COGs COG3146</t>
  </si>
  <si>
    <t>toluenesulfonate zinc-independent alcohol dehydrogenase</t>
  </si>
  <si>
    <t>Alpha-12C4-N-acetylgalactosamine transferase PglH</t>
  </si>
  <si>
    <t>ATP-dependent RNA helicase Bcep18194_A5658</t>
  </si>
  <si>
    <t>Trehalase; Periplasmic trehalase precursor</t>
  </si>
  <si>
    <t>22C4'-dihydroxyacetophenone dioxygenase</t>
  </si>
  <si>
    <t>LysR-family transcriptional regulator clustered with PA0057</t>
  </si>
  <si>
    <t>Dihydrolipoamide acyltransferase component of branched-chain alpha-keto acid dehydrogenase complex</t>
  </si>
  <si>
    <t>Gene D protein</t>
  </si>
  <si>
    <t>PlcB2C ORFX2C ORFP2C ORFB2C ORFA2C ldh gene</t>
  </si>
  <si>
    <t>Gamma-glutamyl-GABA hydrolase</t>
  </si>
  <si>
    <t>FIG00455424: hypothetical protein</t>
  </si>
  <si>
    <t>5'-methylthioadenosine nucleosidase / S-adenosylhomocysteine nucleosidase</t>
  </si>
  <si>
    <t>Myo-inositol 2-dehydrogenase</t>
  </si>
  <si>
    <t>Inosose dehydratase</t>
  </si>
  <si>
    <t>Carbohydrate kinase2C FGGY</t>
  </si>
  <si>
    <t>CidA-associated membrane protein CidB</t>
  </si>
  <si>
    <t>Iron-sulfur cluster assembly protein SufB</t>
  </si>
  <si>
    <t>putative phage-related secreted protein</t>
  </si>
  <si>
    <t>Acetoin dehydrogenase E1 component beta-subunit</t>
  </si>
  <si>
    <t>alternate gene name: yzbB</t>
  </si>
  <si>
    <t>ABC-type sugar transport systems2C ATPase components</t>
  </si>
  <si>
    <t>Type II/IV secretion system protein TadC2C associated with Flp pilus assembly</t>
  </si>
  <si>
    <t>High-affinity iron permease</t>
  </si>
  <si>
    <t>Biopolymer transport protein ExbD/TolR</t>
  </si>
  <si>
    <t>Acetate permease ActP (cation/acetate symporter)</t>
  </si>
  <si>
    <t>Putrescine transport system permease protein PotH (TC 3.A.1.11.2)</t>
  </si>
  <si>
    <t>Putrescine transport system permease protein PotI (TC 3.A.1.11.2)</t>
  </si>
  <si>
    <t>FIG00452854: hypothetical protein</t>
  </si>
  <si>
    <t>RND efflux transporter</t>
  </si>
  <si>
    <t>NADH-ubiquinone oxidoreductase chain K</t>
  </si>
  <si>
    <t>Nicotinamidase</t>
  </si>
  <si>
    <t>Peptide methionine sulfoxide reductase MsrB</t>
  </si>
  <si>
    <t>2-dehydropantoate 2-reductase</t>
  </si>
  <si>
    <t>Oligopeptide ABC transporter2C periplasmic oligopeptide-binding protein OppA (TC 3.A.1.5.1)</t>
  </si>
  <si>
    <t>Thymidylate kinase</t>
  </si>
  <si>
    <t>Ribonuclease HI</t>
  </si>
  <si>
    <t>Protein of unknown function UPF0060</t>
  </si>
  <si>
    <t>Respiratory nitrate reductase delta chain</t>
  </si>
  <si>
    <t>ortholog of Bordetella pertussis (BX470248) BP2750</t>
  </si>
  <si>
    <t>putative phenylacetic acid degradation protein</t>
  </si>
  <si>
    <t>FIG00455408: hypothetical protein</t>
  </si>
  <si>
    <t>Protein Implicated in DNA repair function with RecA and MutS</t>
  </si>
  <si>
    <t>2-dehydro-3-deoxygalactonokinase</t>
  </si>
  <si>
    <t>Exodeoxyribonuclease VII large subunit</t>
  </si>
  <si>
    <t>Deoxyuridine 5'-triphosphate nucleotidohydrolase</t>
  </si>
  <si>
    <t>diguanylate cyclase (GGDEF domain) with PAS/PAC sensor</t>
  </si>
  <si>
    <t>Predicted transcriptional regulator of N-Acetylglucosamine utilization2C GntR family</t>
  </si>
  <si>
    <t>Cation/multidrug efflux pump</t>
  </si>
  <si>
    <t>FolM Alternative dihydrofolate reductase 1</t>
  </si>
  <si>
    <t>Transcriptional regulator BkdR of isoleucine and valine catabolism operon</t>
  </si>
  <si>
    <t>FIG00454535: hypothetical protein</t>
  </si>
  <si>
    <t>Glycogen phosphorylase</t>
  </si>
  <si>
    <t>Methylglutaconyl-CoA hydratase</t>
  </si>
  <si>
    <t>FIG00455451: hypothetical protein</t>
  </si>
  <si>
    <t>Site-specific DNA methylase</t>
  </si>
  <si>
    <t>FIG00974243: hypothetical protein</t>
  </si>
  <si>
    <t>FIG006442: Integral membrane protein</t>
  </si>
  <si>
    <t>Ribosomal-protein-S18p-alanine acetyltransferase</t>
  </si>
  <si>
    <t>Zn-dependent hydrolases2C including glyoxylases</t>
  </si>
  <si>
    <t>NhaP-type Na+/H+ and K+/H+ antiporters</t>
  </si>
  <si>
    <t>FIG00452731: hypothetical protein</t>
  </si>
  <si>
    <t>Choline permease LicB</t>
  </si>
  <si>
    <t>Phosphoribosylaminoimidazole carboxylase ATPase subunit</t>
  </si>
  <si>
    <t>Phosphoribosylaminoimidazole carboxylase catalytic subunit</t>
  </si>
  <si>
    <t>Nuclease</t>
  </si>
  <si>
    <t>BarA</t>
  </si>
  <si>
    <t>FIG00452654: hypothetical protein</t>
  </si>
  <si>
    <t>Delta-1-pyrroline-5-carboxylate dehydrogenase</t>
  </si>
  <si>
    <t>FIG00458640: hypothetical protein</t>
  </si>
  <si>
    <t>DedA family membrane protein</t>
  </si>
  <si>
    <t>Bifunctional protein: zinc-containing alcohol dehydrogenase; quinone oxidoreductase ( NADPH:quinone reductase); Similar to arginate lyase</t>
  </si>
  <si>
    <t>N-hydroxyarylamine O-acetyltransferase</t>
  </si>
  <si>
    <t>putative phosphoesterase</t>
  </si>
  <si>
    <t>Transcriptional regulators2C LysR family</t>
  </si>
  <si>
    <t>Copper chaperone</t>
  </si>
  <si>
    <t>FIG00452402: hypothetical protein</t>
  </si>
  <si>
    <t>FIG00456443: hypothetical protein</t>
  </si>
  <si>
    <t>Cobalt-precorrin-6y C5-methyltransferase / Cobalt-precorrin-6y C15-methyltransferase [decarboxylating]</t>
  </si>
  <si>
    <t>FIG00463021: hypothetical protein</t>
  </si>
  <si>
    <t>Alkanesulfonate utilization operon LysR-family regulator CbI</t>
  </si>
  <si>
    <t>Fructokinase</t>
  </si>
  <si>
    <t>Membrane fusion component of tripartite multidrug resistance system</t>
  </si>
  <si>
    <t>FIG00452481: hypothetical protein</t>
  </si>
  <si>
    <t>Uncharacterized protein related to plant photosystem II stability/assembly factor</t>
  </si>
  <si>
    <t>pseudomonapepsin precursor</t>
  </si>
  <si>
    <t>FIG00454491: hypothetical protein</t>
  </si>
  <si>
    <t>FIG00453181: hypothetical protein</t>
  </si>
  <si>
    <t>FIG00452734: hypothetical protein</t>
  </si>
  <si>
    <t>NAD-dependent formate dehydrogenase alpha subunit</t>
  </si>
  <si>
    <t>FIG00454478: hypothetical protein</t>
  </si>
  <si>
    <t>Tryptophan 22C3-dioxygenase</t>
  </si>
  <si>
    <t>Homogentisate 12C2-dioxygenase</t>
  </si>
  <si>
    <t>FIG00452735: hypothetical protein</t>
  </si>
  <si>
    <t>FIG00454161: hypothetical protein</t>
  </si>
  <si>
    <t>Putative inner membrane protein YjeT (clustered with HflC)</t>
  </si>
  <si>
    <t>Flagellar basal-body rod protein FlgG</t>
  </si>
  <si>
    <t>Flagellar basal-body rod protein FlgF</t>
  </si>
  <si>
    <t>Dipeptide transport system permease protein DppB (TC 3.A.1.5.2)</t>
  </si>
  <si>
    <t>Transketolase2C C-terminal section</t>
  </si>
  <si>
    <t>Putative deoxyribonuclease YjjV</t>
  </si>
  <si>
    <t>Lipoprotein releasing system ATP-binding protein LolD</t>
  </si>
  <si>
    <t>Chaperone protein HscB</t>
  </si>
  <si>
    <t>tRNA (cytosine34-2'-O-)-methyltransferase</t>
  </si>
  <si>
    <t>Alpha/beta hydrolase</t>
  </si>
  <si>
    <t>Biotin-protein ligase / Biotin operon repressor</t>
  </si>
  <si>
    <t>Glycerol-3-phosphate cytidylyltransferase</t>
  </si>
  <si>
    <t>Decarboxylase family protein</t>
  </si>
  <si>
    <t>DNA binding protein HpkR</t>
  </si>
  <si>
    <t>FIG00453632: hypothetical protein</t>
  </si>
  <si>
    <t>Phosphoenolpyruvate carboxylase</t>
  </si>
  <si>
    <t>Heptosyltransferase family protein2C lipopolysaccharide core biosynthesis</t>
  </si>
  <si>
    <t>C4-dicarboxylate transporter/malic acid transport protein</t>
  </si>
  <si>
    <t>Large extracellular alpha-helical protein</t>
  </si>
  <si>
    <t>rRNA small subunit methyltransferase2C glucose inhibited division protein GidB</t>
  </si>
  <si>
    <t>General secretion pathway protein H</t>
  </si>
  <si>
    <t>General secretion pathway protein J</t>
  </si>
  <si>
    <t>Ethanolamine ammonia-lyase light chain</t>
  </si>
  <si>
    <t>Outer membrane protein V</t>
  </si>
  <si>
    <t>Beta-ketoadipate enol-lactone hydrolase</t>
  </si>
  <si>
    <t>putative 4-hydroxybenzoyl-CoA thioesterase</t>
  </si>
  <si>
    <t>Fusaric acid resistance protein fusE</t>
  </si>
  <si>
    <t>Carboxymuconolactone decarboxylase family protein</t>
  </si>
  <si>
    <t>Flagellar motor switch protein FliN</t>
  </si>
  <si>
    <t>Zona occludens toxin</t>
  </si>
  <si>
    <t>Sulfite reductase [NADPH] flavoprotein alpha-component</t>
  </si>
  <si>
    <t>Kumamolysin</t>
  </si>
  <si>
    <t>benzoate MFS transporter BenK</t>
  </si>
  <si>
    <t>Fructose repressor FruR2C LacI family</t>
  </si>
  <si>
    <t>3-hydroxyisobutyrate dehydrogenase and related beta-hydroxyacid dehydrogenases</t>
  </si>
  <si>
    <t>Hypothetical transmembrane protein coupled to NADH-ubiquinone oxidoreductase chain 5 homolog</t>
  </si>
  <si>
    <t>LysR family transcriptional regulator YfeR</t>
  </si>
  <si>
    <t>FIG00452497: hypothetical protein</t>
  </si>
  <si>
    <t>FIG00454120: hypothetical protein</t>
  </si>
  <si>
    <t>Amino acid ABC transporter2C permease protein</t>
  </si>
  <si>
    <t>FIG00460680: hypothetical protein</t>
  </si>
  <si>
    <t>FIG022886: Transcriptional regulator2C LysR family</t>
  </si>
  <si>
    <t>Putative pimeloyl-CoA dehydrogenase (Small subunit)2C PimD-like</t>
  </si>
  <si>
    <t>MaoC-like dehydratase</t>
  </si>
  <si>
    <t>Epimerase KguE</t>
  </si>
  <si>
    <t>FIG00457185: hypothetical protein</t>
  </si>
  <si>
    <t>RhlC2C TDP-rhamnosyltransferase 2</t>
  </si>
  <si>
    <t>Oligopeptide transport ATP-binding protein OppD (TC 3.A.1.5.1)</t>
  </si>
  <si>
    <t>putative RecF protein</t>
  </si>
  <si>
    <t>Predicted endonuclease distantly related to archaeal Holliday junction resolvase</t>
  </si>
  <si>
    <t>Na+-driven multidrug efflux pump</t>
  </si>
  <si>
    <t>Site-specific tyrosine recombinase</t>
  </si>
  <si>
    <t>Thioesterase</t>
  </si>
  <si>
    <t>putative ABC transporter ATP-binding protein</t>
  </si>
  <si>
    <t>Aromatic ring-cleaving dioxygenase</t>
  </si>
  <si>
    <t>Phage lysin</t>
  </si>
  <si>
    <t>FIG00460742: hypothetical protein</t>
  </si>
  <si>
    <t>Citrate-proton symporter</t>
  </si>
  <si>
    <t>Ribosomal RNA small subunit methyltransferase E</t>
  </si>
  <si>
    <t>Phosphatidylglycerophosphatase A</t>
  </si>
  <si>
    <t>Shikimate 5-dehydrogenase I alpha</t>
  </si>
  <si>
    <t>Ribosome-associated heat shock protein implicated in the recycling of the 50S subunit (S4 paralog)</t>
  </si>
  <si>
    <t>FIG00454187: hypothetical protein</t>
  </si>
  <si>
    <t>Ribosomal small subunit pseudouridine synthase A</t>
  </si>
  <si>
    <t>Quinolinate phosphoribosyltransferase [decarboxylating]</t>
  </si>
  <si>
    <t>FIG00462694: hypothetical protein</t>
  </si>
  <si>
    <t>Transcriptional activator similar to cyn operon regulator</t>
  </si>
  <si>
    <t>FIG00455595: hypothetical protein</t>
  </si>
  <si>
    <t>Tyrosinase</t>
  </si>
  <si>
    <t>FIG00468008: hypothetical protein</t>
  </si>
  <si>
    <t>Gluconate dehydratase</t>
  </si>
  <si>
    <t>4-hydroxythreonine-4-phosphate dehydrogenase</t>
  </si>
  <si>
    <t>Putative non-ribosomal peptide synthetase in AHQ biosynthetic operon</t>
  </si>
  <si>
    <t>Transcriptional regulator2C LacI family</t>
  </si>
  <si>
    <t>FIG00459088: hypothetical protein</t>
  </si>
  <si>
    <t>Phytochelatin synthase2C bacterial type</t>
  </si>
  <si>
    <t>Urate oxidase</t>
  </si>
  <si>
    <t>Putative amino-acid dehydratase</t>
  </si>
  <si>
    <t>FIG00452863: hypothetical protein</t>
  </si>
  <si>
    <t>Low molecular weight protein-tyrosine-phosphatase Wzb</t>
  </si>
  <si>
    <t>4-aminobutyraldehyde dehydrogenase</t>
  </si>
  <si>
    <t>Catechol 12C2-dioxygenase</t>
  </si>
  <si>
    <t>probable membrane protein STY4873</t>
  </si>
  <si>
    <t>Permeases of the drug/metabolite transporter (DMT) superfamily</t>
  </si>
  <si>
    <t>DNA segregation ATPase FtsK/SpoIIIE and related proteins</t>
  </si>
  <si>
    <t>Potassium channel protein</t>
  </si>
  <si>
    <t>Transcriptional regulator RutR of pyrimidine catabolism (TetR family)</t>
  </si>
  <si>
    <t>N-ethylmaleimide reductase</t>
  </si>
  <si>
    <t>Serine protease2C subtilase family</t>
  </si>
  <si>
    <t>Sugar diacid utilization regulator SdaR</t>
  </si>
  <si>
    <t>FIG00456387: hypothetical protein</t>
  </si>
  <si>
    <t>FIG00453423: hypothetical protein</t>
  </si>
  <si>
    <t>FIG00463738: hypothetical protein</t>
  </si>
  <si>
    <t>Pyoverdine synthetase PvdF2C N5-hydroxyornithine formyltransferase</t>
  </si>
  <si>
    <t>Non-ribosomal peptide synthetase modules2C pyoverdine @ Siderophore biosynthesis non-ribosomal peptide synthetase modules</t>
  </si>
  <si>
    <t>Sulfate and thiosulfate import ATP-binding protein CysA</t>
  </si>
  <si>
    <t>Conjugative transfer protein PilO in PFGI-1-like cluster</t>
  </si>
  <si>
    <t>Predicted esterase of the alpha/beta hydrolase fold</t>
  </si>
  <si>
    <t>FIG00453710: hypothetical protein</t>
  </si>
  <si>
    <t>Ammonia permease</t>
  </si>
  <si>
    <t>Proteinase inhibitor</t>
  </si>
  <si>
    <t>FIG173306: hypothetical protein</t>
  </si>
  <si>
    <t>Pirin-related protein</t>
  </si>
  <si>
    <t>Glyoxylate reductase / Glyoxylate reductase / Hydroxypyruvate reductase; 2-ketoaldonate reductase2C broad specificity</t>
  </si>
  <si>
    <t>Pirin</t>
  </si>
  <si>
    <t>Coenzyme F420-dependent N52CN10-methylene tetrahydromethanopterin reductase and related flavin-dependent oxidoreductases</t>
  </si>
  <si>
    <t>Arginine pathway regulatory protein ArgR2C repressor of arg regulon</t>
  </si>
  <si>
    <t>Fumarylacetoacetase</t>
  </si>
  <si>
    <t>Metallo-beta-lactamase superfamily protein PA0057</t>
  </si>
  <si>
    <t>Lipid carrier : UDP-N-acetylgalactosaminyltransferase / Alpha-12C3-N-acetylgalactosamine transferase PglA; Putative glycosyltransferase</t>
  </si>
  <si>
    <t>3-deoxy-D-manno-octulosonic-acid transferase</t>
  </si>
  <si>
    <t>FIG00457365: hypothetical protein</t>
  </si>
  <si>
    <t>FIG00461073: hypothetical protein</t>
  </si>
  <si>
    <t>FIG00453135: hypothetical protein</t>
  </si>
  <si>
    <t>Flagellar motor switch protein FliG</t>
  </si>
  <si>
    <t>hypothetical signal peptide protein</t>
  </si>
  <si>
    <t>FIG00454264: hypothetical protein</t>
  </si>
  <si>
    <t>Ribosomal RNA small subunit methyltransferase D</t>
  </si>
  <si>
    <t>PTS system2C N-acetylglucosamine-specific IIA component / PTS system2C N-acetylglucosamine-specific IIB component / PTS system2C N-acetylglucosamine-specific IIC component</t>
  </si>
  <si>
    <t>PTS system2C glucose-specific IIA component / Phosphocarrier protein of PTS system / Phosphoenolpyruvate-protein phosphotransferase of PTS system</t>
  </si>
  <si>
    <t>Competence protein F homolog2C phosphoribosyltransferase domain; protein YhgH required for utilization of DNA as sole source of carbon and energy</t>
  </si>
  <si>
    <t>COG21102C Macro domain2C possibly ADP-ribose binding module</t>
  </si>
  <si>
    <t>FIG00506729: hypothetical protein</t>
  </si>
  <si>
    <t>Glycine cleavage system transcriptional activator GcvA</t>
  </si>
  <si>
    <t>ElaA protein</t>
  </si>
  <si>
    <t>FIG00454229: hypothetical protein</t>
  </si>
  <si>
    <t>G:T/U mismatch-specific uracil/thymine DNA-glycosylase</t>
  </si>
  <si>
    <t>FIG00454419: hypothetical protein</t>
  </si>
  <si>
    <t>Methylglyoxal synthase</t>
  </si>
  <si>
    <t>hydrolase2C haloacid dehalogenase-like family</t>
  </si>
  <si>
    <t>Aspartate 1-decarboxylase</t>
  </si>
  <si>
    <t>Lipopolysaccharide core biosynthesis glycosyltransferase2C group 2 family protein</t>
  </si>
  <si>
    <t>FIG00455038: hypothetical protein</t>
  </si>
  <si>
    <t>Isoquinoline 1-oxidoreductase beta subunit</t>
  </si>
  <si>
    <t>FIG00452853: hypothetical protein</t>
  </si>
  <si>
    <t>Flavodoxin reductases (ferredoxin-NADPH reductases) family 1</t>
  </si>
  <si>
    <t>FIG00453471: hypothetical protein</t>
  </si>
  <si>
    <t>Predicted transcriptional regulator of pyridoxine metabolism</t>
  </si>
  <si>
    <t>Pyridoxamine 5'-phosphate oxidase-related2C FMN-binding</t>
  </si>
  <si>
    <t>transcriptional regulator2C LuxR family</t>
  </si>
  <si>
    <t>Ribose ABC transporter2C periplasmic ribose-binding protein RbsB (TC 3.A.1.2.1)</t>
  </si>
  <si>
    <t>2-keto-3-deoxy-L-fuconate dehydrogenase</t>
  </si>
  <si>
    <t>Inosine-uridine preferring nucleoside hydrolase</t>
  </si>
  <si>
    <t>Putative response regulator</t>
  </si>
  <si>
    <t>FIG00453375: hypothetical protein</t>
  </si>
  <si>
    <t>General secretion pathway protein K</t>
  </si>
  <si>
    <t>General secretion pathway protein L</t>
  </si>
  <si>
    <t>Helicase PriA essential for oriC/DnaA-independent DNA replication</t>
  </si>
  <si>
    <t>FIG00462478: hypothetical protein</t>
  </si>
  <si>
    <t>Phage lysin2C phospho-MurNAc-pentapeptide translocase inhibitor</t>
  </si>
  <si>
    <t>Phage lower baseplate protein (TP901-1-like ORF49)</t>
  </si>
  <si>
    <t>FIG00452584: hypothetical protein</t>
  </si>
  <si>
    <t>Formiminoglutamic iminohydrolase</t>
  </si>
  <si>
    <t>Acyl carrier protein of polyletide synthase</t>
  </si>
  <si>
    <t>CorD2 protein (Fragment)</t>
  </si>
  <si>
    <t>GDP-mannose pyrophosphatase YffH</t>
  </si>
  <si>
    <t>Transglutaminase-like enzymes2C putative cysteine proteases</t>
  </si>
  <si>
    <t>Isochorismatase family</t>
  </si>
  <si>
    <t>PvcA protein2C related to known isonitrile synthases</t>
  </si>
  <si>
    <t>Flavodoxin reductases (ferredoxin-NADPH reductases) family 1; Vanillate O-demethylase oxidoreductase</t>
  </si>
  <si>
    <t>membrane transport protein</t>
  </si>
  <si>
    <t>Holin-like protein CidA</t>
  </si>
  <si>
    <t>FIG00454740: hypothetical protein</t>
  </si>
  <si>
    <t>ATP phosphoribosyltransferase</t>
  </si>
  <si>
    <t>Glycerol-3-phosphate ABC transporter2C permease protein UgpA (TC 3.A.1.1.3)</t>
  </si>
  <si>
    <t>Phage capsid and scaffold</t>
  </si>
  <si>
    <t>FIG00454205: hypothetical protein</t>
  </si>
  <si>
    <t>Transcriptional regulators of sugar metabolism</t>
  </si>
  <si>
    <t>Possible transmembrane regulator</t>
  </si>
  <si>
    <t>Beta-glucosidase</t>
  </si>
  <si>
    <t>Sel1 domain protein repeat-containing protein</t>
  </si>
  <si>
    <t>Probable activation/secretion signal peptide protein</t>
  </si>
  <si>
    <t>FIG00455527: hypothetical protein</t>
  </si>
  <si>
    <t>Flp pilus assembly protein TadB</t>
  </si>
  <si>
    <t>Bacterioferritin-associated ferredoxin</t>
  </si>
  <si>
    <t>Phage integrase</t>
  </si>
  <si>
    <t>Putative oxidoreductase in putrescine utilization cluster</t>
  </si>
  <si>
    <t>FIG00456614: hypothetical protein</t>
  </si>
  <si>
    <t>Predicted aminoglycoside phosphotransferase</t>
  </si>
  <si>
    <t>Putative ESX-1 secretion system component Rv3877</t>
  </si>
  <si>
    <t>Membrane protein DUF2324 in 2-Ketogluconate Utilization cluster</t>
  </si>
  <si>
    <t>Glycerate kinase</t>
  </si>
  <si>
    <t>Putative deoxyribonuclease YcfH</t>
  </si>
  <si>
    <t>Sortase and related acyltransferases</t>
  </si>
  <si>
    <t>Flagellar biosynthesis protein FlhB</t>
  </si>
  <si>
    <t>Malonate decarboxylase beta subunit</t>
  </si>
  <si>
    <t>FIG00455249: hypothetical protein</t>
  </si>
  <si>
    <t>Phage terminase2C ATPase subunit</t>
  </si>
  <si>
    <t>Protein of unknown function DUF484</t>
  </si>
  <si>
    <t>probable tail fiber protein</t>
  </si>
  <si>
    <t>Methionine biosynthesis protein MetW</t>
  </si>
  <si>
    <t>High-affnity carbon uptake protein Hat/HatR</t>
  </si>
  <si>
    <t>FIG00452550: hypothetical protein</t>
  </si>
  <si>
    <t>Hydroxymethylpyrimidine phosphate kinase ThiD</t>
  </si>
  <si>
    <t>CAAX amino terminal protease family protein</t>
  </si>
  <si>
    <t>Fumarylacetoacetate (FAA) hydrolase</t>
  </si>
  <si>
    <t>2-octaprenyl-6-methoxyphenol hydroxylase</t>
  </si>
  <si>
    <t>D-tyrosyl-tRNA(Tyr) deacylase</t>
  </si>
  <si>
    <t>tRNA delta(2)-isopentenylpyrophosphate transferase</t>
  </si>
  <si>
    <t>Dephospho-CoA kinase</t>
  </si>
  <si>
    <t>3-methyl-2-oxobutanoate hydroxymethyltransferase</t>
  </si>
  <si>
    <t>Para-aminobenzoate synthase2C aminase component / Aminodeoxychorismate lyase</t>
  </si>
  <si>
    <t>Phosphoadenylyl-sulfate reductase [thioredoxin] / Adenylyl-sulfate reductase [thioredoxin]</t>
  </si>
  <si>
    <t>FIG00455391: hypothetical protein</t>
  </si>
  <si>
    <t>Phosphopantothenoylcysteine decarboxylase / Phosphopantothenoylcysteine synthetase</t>
  </si>
  <si>
    <t>Chaperone protein fimC precursor</t>
  </si>
  <si>
    <t>4-carboxymuconolactone decarboxylase</t>
  </si>
  <si>
    <t>3-carboxy-cis2Ccis-muconate cycloisomerase</t>
  </si>
  <si>
    <t>3-oxoadipate CoA-transferase subunit B</t>
  </si>
  <si>
    <t>L-seryl-tRNA(Sec) selenium transferase</t>
  </si>
  <si>
    <t>Spermidine Putrescine ABC transporter permease component PotB (TC 3.A.1.11.1)</t>
  </si>
  <si>
    <t>Cytosine/purine/uracil/thiamine/allantoin permease family protein</t>
  </si>
  <si>
    <t>FIG00698670: hypothetical protein</t>
  </si>
  <si>
    <t>1-pyrroline-4-hydroxy-2-carboxylate deaminase</t>
  </si>
  <si>
    <t>Gamma-glutamyl-aminobutyraldehyde dehydrogenase</t>
  </si>
  <si>
    <t>Transcriptional activator of acetoin/glycerol metabolism</t>
  </si>
  <si>
    <t>Enoyl-CoA hydratase [valine degradation]</t>
  </si>
  <si>
    <t>Macrolide export ATP-binding/permease protein MacB</t>
  </si>
  <si>
    <t>Dihydroaeruginoate synthetase PchE2C non-ribosomal peptide synthetase modules</t>
  </si>
  <si>
    <t>Uricase (urate oxidase)</t>
  </si>
  <si>
    <t>2-C-methyl-D-erythritol 22C4-cyclodiphosphate synthase</t>
  </si>
  <si>
    <t>Inactive homolog of metal-dependent proteases2C putative molecular chaperone</t>
  </si>
  <si>
    <t>transferase2C putative</t>
  </si>
  <si>
    <t>FIG01214411: hypothetical protein</t>
  </si>
  <si>
    <t>FMN-dependent NADH-azoreductase</t>
  </si>
  <si>
    <t>Esterase/lipase</t>
  </si>
  <si>
    <t>FIG00453556: hypothetical protein</t>
  </si>
  <si>
    <t>FIG00453580: hypothetical protein</t>
  </si>
  <si>
    <t>Exported zinc metalloprotease YfgC precursor</t>
  </si>
  <si>
    <t>FIG00454105: hypothetical protein</t>
  </si>
  <si>
    <t>Hypothetical protein i Rubrerythrin cluster</t>
  </si>
  <si>
    <t>Peptide synthetase</t>
  </si>
  <si>
    <t>Molybdenum transport system permease protein ModB (TC 3.A.1.8.1)</t>
  </si>
  <si>
    <t>FIG00452929: hypothetical protein</t>
  </si>
  <si>
    <t>Amidases related to nicotinamidase</t>
  </si>
  <si>
    <t>CTP:molybdopterin cytidylyltransferase</t>
  </si>
  <si>
    <t>Nitrite reductase [NAD(P)H] small subunit</t>
  </si>
  <si>
    <t>Shikimate transporter</t>
  </si>
  <si>
    <t>Glycine betaine-binding protein</t>
  </si>
  <si>
    <t>FIG01210206: hypothetical protein</t>
  </si>
  <si>
    <t>FIG00457836: hypothetical protein</t>
  </si>
  <si>
    <t>Phage Rha protein</t>
  </si>
  <si>
    <t>Aldehyde dehydrogenase A</t>
  </si>
  <si>
    <t>2-amino-3-carboxymuconate-6-semialdehyde decarboxylase</t>
  </si>
  <si>
    <t>FIG00454755: hypothetical protein</t>
  </si>
  <si>
    <t>Glucose dehydrogenase2C membrane-bound2C gamma subunit</t>
  </si>
  <si>
    <t>Beta-lactamase</t>
  </si>
  <si>
    <t>Ornithine cyclodeaminase</t>
  </si>
  <si>
    <t>Flagellar M-ring protein FliF</t>
  </si>
  <si>
    <t>Ribose ABC transport system2C ATP-binding protein RbsA (TC 3.A.1.2.1)</t>
  </si>
  <si>
    <t>Ethidium bromide-methyl viologen resistance protein EmrE</t>
  </si>
  <si>
    <t>FIG00452747: hypothetical protein</t>
  </si>
  <si>
    <t>FIG00454476: hypothetical protein</t>
  </si>
  <si>
    <t>CobW GTPase involved in cobalt insertion for B12 biosynthesis</t>
  </si>
  <si>
    <t>Sulfate transport system permease protein CysW</t>
  </si>
  <si>
    <t>Dihydroneopterin aldolase</t>
  </si>
  <si>
    <t>L-proline glycine betaine ABC transport system permease protein ProW (TC 3.A.1.12.1)</t>
  </si>
  <si>
    <t>FIG00453003: hypothetical protein</t>
  </si>
  <si>
    <t>Taurine transport ATP-binding protein TauB</t>
  </si>
  <si>
    <t>Transporter2C MFS superfamily</t>
  </si>
  <si>
    <t>D-aminopeptidase</t>
  </si>
  <si>
    <t>Type III secretion HpaB protein</t>
  </si>
  <si>
    <t>LysR family transcriptional regulator Bucepa02002399</t>
  </si>
  <si>
    <t>FIG00452811: hypothetical protein</t>
  </si>
  <si>
    <t>Ferric iron ABC transporter2C ATP-binding protein</t>
  </si>
  <si>
    <t>Alpha/beta hydrolase fold</t>
  </si>
  <si>
    <t>FIG00454190: hypothetical protein</t>
  </si>
  <si>
    <t>NAD-dependent formate dehydrogenase beta subunit</t>
  </si>
  <si>
    <t>FIG001767: L-rhamnose operon transcriptional activator RhaR</t>
  </si>
  <si>
    <t>FIG00454574: hypothetical protein</t>
  </si>
  <si>
    <t>Pyridoxine 5'-phosphate synthase</t>
  </si>
  <si>
    <t>Holo-[acyl-carrier protein] synthase</t>
  </si>
  <si>
    <t>GTPase and tRNA-U34 5-formylation enzyme TrmE</t>
  </si>
  <si>
    <t>2-hydroxy-6-oxo-6-phenylhexa-22C4-dienoate hydrolase</t>
  </si>
  <si>
    <t>Transcriptional regulator of mannitol utilization2C DeoR family protein</t>
  </si>
  <si>
    <t>Tol biopolymer transport system2C TolR protein</t>
  </si>
  <si>
    <t>Tfp pilus assembly protein PilE</t>
  </si>
  <si>
    <t>Xanthine transporter2Cputative</t>
  </si>
  <si>
    <t>Xanthine dehydrogenase2C iron-sulfur cluster and FAD-binding subunit A (1.17.1.4)</t>
  </si>
  <si>
    <t>ABC transporter (iron.B12.siderophore.hemin) 2C permease component</t>
  </si>
  <si>
    <t>TRAP-type uncharacterized transport system2C periplasmic component</t>
  </si>
  <si>
    <t>Zinc uptake regulation protein ZUR</t>
  </si>
  <si>
    <t>Zinc ABC transporter2C periplasmic-binding protein ZnuA</t>
  </si>
  <si>
    <t>Zinc ABC transporter2C ATP-binding protein ZnuC</t>
  </si>
  <si>
    <t>Phage terminase2C large subunit</t>
  </si>
  <si>
    <t>D-galactarate dehydratase</t>
  </si>
  <si>
    <t>Xanthine permease</t>
  </si>
  <si>
    <t>Flagellar L-ring protein FlgH</t>
  </si>
  <si>
    <t>Flagellar basal-body rod protein FlgC</t>
  </si>
  <si>
    <t>FIG00457976: hypothetical protein</t>
  </si>
  <si>
    <t>Acyltransferase 3</t>
  </si>
  <si>
    <t>dioxygenase2C TauD/TfdA</t>
  </si>
  <si>
    <t>Ferredoxin2C 2Fe-2S</t>
  </si>
  <si>
    <t>FIG00457824: hypothetical protein</t>
  </si>
  <si>
    <t>tRNA:Cm32/Um32 methyltransferase</t>
  </si>
  <si>
    <t>Acyl-CoA dehydrogenase family protein</t>
  </si>
  <si>
    <t>NADPH-dependent 7-cyano-7-deazaguanine reductase</t>
  </si>
  <si>
    <t>Transcriptional regulator2C RpiR family</t>
  </si>
  <si>
    <t>Phosphoribosylglycinamide formyltransferase 2</t>
  </si>
  <si>
    <t>FIG00459091: hypothetical protein</t>
  </si>
  <si>
    <t>FIG00456401: hypothetical protein</t>
  </si>
  <si>
    <t>putative transport protein</t>
  </si>
  <si>
    <t>Benzoate 12C2-dioxygenase alpha subunit</t>
  </si>
  <si>
    <t>L-threonine 3-O-phosphate decarboxylase</t>
  </si>
  <si>
    <t>Putative cytoplasmic protein clustered with trehalase</t>
  </si>
  <si>
    <t>FIG00454237: hypothetical protein</t>
  </si>
  <si>
    <t>Hydroxymethylglutaryl-CoA synthase</t>
  </si>
  <si>
    <t>Deoxyribose-phosphate aldolase</t>
  </si>
  <si>
    <t>transcriptional regulator2C LysR family</t>
  </si>
  <si>
    <t>FIG00454312: hypothetical protein</t>
  </si>
  <si>
    <t>L-2-amino-thiazoline-4-carboxylic acid hydrolase</t>
  </si>
  <si>
    <t>FIG048548: ATP synthase protein I2</t>
  </si>
  <si>
    <t>Rossmann fold nucleotide-binding protein Smf possibly involved in DNA uptake</t>
  </si>
  <si>
    <t>FIG00453263: hypothetical protein</t>
  </si>
  <si>
    <t>Fosmidomycin resistance protein</t>
  </si>
  <si>
    <t>Inositol transport system permease protein</t>
  </si>
  <si>
    <t>FIG00454945: hypothetical protein</t>
  </si>
  <si>
    <t>FIG00452626: hypothetical protein</t>
  </si>
  <si>
    <t>Radical SAM family protein HutW2C similar to coproporphyrinogen III oxidase2C oxygen-independent2C associated with heme uptake</t>
  </si>
  <si>
    <t>COG0343: Queuine/archaeosine tRNA-ribosyltransferase</t>
  </si>
  <si>
    <t>Flagellar biosynthesis protein FliL</t>
  </si>
  <si>
    <t>Flagellar motor switch protein FliM</t>
  </si>
  <si>
    <t>YrbA protein</t>
  </si>
  <si>
    <t>FIG00459337: hypothetical protein</t>
  </si>
  <si>
    <t>ABC-type bacteriocin/lantibiotic exporters2C contain an N-terminal double-glycine peptidase domain</t>
  </si>
  <si>
    <t>HlyD family secretion protein</t>
  </si>
  <si>
    <t>Glycerol-3-phosphate ABC transporter2C ATP-binding protein UgpC (TC 3.A.1.1.3)</t>
  </si>
  <si>
    <t>Aldose 1-epimerase</t>
  </si>
  <si>
    <t>G-nucleotide exchange factor SopE</t>
  </si>
  <si>
    <t>Xylose ABC transporter2C periplasmic xylose-binding protein XylF</t>
  </si>
  <si>
    <t>Taurine-binding periplasmic protein TauA</t>
  </si>
  <si>
    <t>FIG00455003: hypothetical protein</t>
  </si>
  <si>
    <t>NADH dehydrogenase2C subunit 5</t>
  </si>
  <si>
    <t>FIG00453297: hypothetical protein</t>
  </si>
  <si>
    <t>macromolecule metabolism; macromolecule synthesis2C modification; dna - replication2C repair2C restr./modif.</t>
  </si>
  <si>
    <t>Bacteriophage protein gp37</t>
  </si>
  <si>
    <t>DNA-cytosine methyltransferase</t>
  </si>
  <si>
    <t>Phage tail length tape-measure protein</t>
  </si>
  <si>
    <t>Hemoglobin-like protein HbO</t>
  </si>
  <si>
    <t>Alpha-ribazole-5'-phosphate phosphatase</t>
  </si>
  <si>
    <t>LysR family transcriptional regulator YeiE</t>
  </si>
  <si>
    <t>FIG00452845: hypothetical protein</t>
  </si>
  <si>
    <t>Nitrous oxide reductase maturation protein NosR</t>
  </si>
  <si>
    <t>Nitrous oxide reductase maturation transmembrane protein NosY</t>
  </si>
  <si>
    <t>Cell division protein BolA</t>
  </si>
  <si>
    <t>PhaK-like protein</t>
  </si>
  <si>
    <t>FIG00455102: hypothetical protein</t>
  </si>
  <si>
    <t>Flagellar synthesis regulator FleN</t>
  </si>
  <si>
    <t>Malonate transporter2C MadL subunit</t>
  </si>
  <si>
    <t>LSU m5C1962 methyltransferase RlmI</t>
  </si>
  <si>
    <t>Serine/threonine kinase</t>
  </si>
  <si>
    <t>FIG00453484: hypothetical protein</t>
  </si>
  <si>
    <t>FIG00461801: hypothetical protein</t>
  </si>
  <si>
    <t>ABC transport system2C permease component YbhR</t>
  </si>
  <si>
    <t>D-aminoacylase</t>
  </si>
  <si>
    <t>putative bacteriophage protein</t>
  </si>
  <si>
    <t>DnaK-related protein</t>
  </si>
  <si>
    <t>Glutamine amidotransferases class-II</t>
  </si>
  <si>
    <t>tRNA-guanine transglycosylase</t>
  </si>
  <si>
    <t>Propionate catabolism operon regulatory protein PrpR</t>
  </si>
  <si>
    <t>Na+/H+-dicarboxylate symporters</t>
  </si>
  <si>
    <t>predicted L-arabinose 1-dehydrogenase</t>
  </si>
  <si>
    <t>L-arabinose transport system permease protein (TC 3.A.1.2.2)</t>
  </si>
  <si>
    <t>FIG00452433: hypothetical protein</t>
  </si>
  <si>
    <t>Monofunctional biosynthetic peptidoglycan transglycosylase</t>
  </si>
  <si>
    <t>Deoxyadenosine kinase / Deoxyguanosine kinase</t>
  </si>
  <si>
    <t>FIG00453217: hypothetical protein</t>
  </si>
  <si>
    <t>Oxidoreductase probably involved in sulfite reduction</t>
  </si>
  <si>
    <t>FIG00457791: hypothetical protein</t>
  </si>
  <si>
    <t>Ketosteroid isomerase-related protein</t>
  </si>
  <si>
    <t>Putrescine transport ATP-binding protein PotA (TC 3.A.1.11.1)</t>
  </si>
  <si>
    <t>Phenylacetaldehyde dehydrogenase</t>
  </si>
  <si>
    <t>12C4-alpha-glucan (glycogen) branching enzyme2C GH-13-type</t>
  </si>
  <si>
    <t>Methylcrotonyl-CoA carboxylase biotin-containing subunit</t>
  </si>
  <si>
    <t>FIG00452850: hypothetical protein</t>
  </si>
  <si>
    <t>FIG006611: nucleotidyltransferase</t>
  </si>
  <si>
    <t>Dimethyladenosine transferase</t>
  </si>
  <si>
    <t>D-glycero-D-manno-heptose 12C7-bisphosphate phosphatase; Histidinol-phosphatase</t>
  </si>
  <si>
    <t>PQS biosynthesis protein PqsA2C anthranilate-CoA ligase</t>
  </si>
  <si>
    <t>FIG00459268: hypothetical protein</t>
  </si>
  <si>
    <t>Ribonuclease I precursor</t>
  </si>
  <si>
    <t>Choline-sulfatase</t>
  </si>
  <si>
    <t>Transcriptional regulator PchR</t>
  </si>
  <si>
    <t>HD phosphohydrolase-like protein</t>
  </si>
  <si>
    <t>Ribonuclease HII</t>
  </si>
  <si>
    <t>FOG: WD40-like repeat</t>
  </si>
  <si>
    <t>Malic enzyme</t>
  </si>
  <si>
    <t>Hydantoin permease</t>
  </si>
  <si>
    <t>FIG00454315: hypothetical protein</t>
  </si>
  <si>
    <t>Protein-N(5)-glutamine methyltransferase PrmB2C methylates LSU ribosomal protein L3p</t>
  </si>
  <si>
    <t>N-succinyl-L2CL-diaminopimelate desuccinylase</t>
  </si>
  <si>
    <t>Hydrolase</t>
  </si>
  <si>
    <t>Pyruvate/2-oxoglutarate dehydrogenase complex2C dihydrolipoamide dehydrogenase (E3) component2C and related enzymes</t>
  </si>
  <si>
    <t>DNA methylase</t>
  </si>
  <si>
    <t>FIG00454687: hypothetical protein</t>
  </si>
  <si>
    <t>Protein containing transglutaminase-like domain2C putative cysteine protease</t>
  </si>
  <si>
    <t>Protein containing domains DUF4042C DUF4072C DUF403</t>
  </si>
  <si>
    <t>Pentapeptide repeat family protein</t>
  </si>
  <si>
    <t>4-hydroxy-2-oxovalerate aldolase</t>
  </si>
  <si>
    <t>hypothetical</t>
  </si>
  <si>
    <t>Type I restriction-modification system2C restriction subunit R</t>
  </si>
  <si>
    <t>Ortho-halobenzoate 12C2-dioxygenase beta-ISP protein OhbA</t>
  </si>
  <si>
    <t>Ferredoxin subunits of nitrite reductase and ring-hydroxylating dioxygenases</t>
  </si>
  <si>
    <t>Acyl dehydratase</t>
  </si>
  <si>
    <t>FIG00453428: hypothetical protein</t>
  </si>
  <si>
    <t>Acyl-CoA dehydrogenases</t>
  </si>
  <si>
    <t>putative hydrolase</t>
  </si>
  <si>
    <t>Flagellar motor protein</t>
  </si>
  <si>
    <t>Transmembrane regulator protein PrtR</t>
  </si>
  <si>
    <t>POSSIBLE MEMBRANE PROTEIN</t>
  </si>
  <si>
    <t>putative amidase</t>
  </si>
  <si>
    <t>Alpha-methylacyl-CoA racemase</t>
  </si>
  <si>
    <t>FIG00452761: hypothetical protein</t>
  </si>
  <si>
    <t>FIG00989661: hypothetical protein</t>
  </si>
  <si>
    <t>Glucose dehydrogenase2C membrane-bound2C cytochrome c</t>
  </si>
  <si>
    <t>FIG00452946: hypothetical protein</t>
  </si>
  <si>
    <t>FIG00456079: hypothetical protein</t>
  </si>
  <si>
    <t>Flagellar P-ring protein FlgI</t>
  </si>
  <si>
    <t>Enoyl-CoA hydratase [isoleucine degradation] / 3-hydroxyacyl-CoA dehydrogenase / 3-hydroxybutyryl-CoA epimerase</t>
  </si>
  <si>
    <t>FIG00453882: hypothetical protein</t>
  </si>
  <si>
    <t>Flp pilus assembly protein TadD2C contains TPR repeat</t>
  </si>
  <si>
    <t>Cobyrinic acid A2CC-diamide synthase</t>
  </si>
  <si>
    <t>Putative oxidoreductase protein</t>
  </si>
  <si>
    <t>GENE II AND X PROTEINS</t>
  </si>
  <si>
    <t>Protocatechuate 32C4-dioxygenase alpha chain</t>
  </si>
  <si>
    <t>Beta-lactamase class C and other penicillin binding proteins</t>
  </si>
  <si>
    <t>FIG002337: predicted inner membrane protein</t>
  </si>
  <si>
    <t>HrpD6 protein</t>
  </si>
  <si>
    <t>HrpB4 protein</t>
  </si>
  <si>
    <t>Agmatinase</t>
  </si>
  <si>
    <t>Peptidyl-dipeptidase dcp</t>
  </si>
  <si>
    <t>FIG00453230: hypothetical protein</t>
  </si>
  <si>
    <t>ABC-type Fe3+ transport system2C periplasmic component</t>
  </si>
  <si>
    <t>Alkaline phosphatase</t>
  </si>
  <si>
    <t>Putative threonine efflux protein</t>
  </si>
  <si>
    <t>FIG00455015: hypothetical protein</t>
  </si>
  <si>
    <t>5-methyltetrahydropteroyltriglutamate--homocysteine methyltransferase</t>
  </si>
  <si>
    <t>Asp-tRNAAsn/Glu-tRNAGln amidotransferase A subunit and related amidases</t>
  </si>
  <si>
    <t>TPR repeat</t>
  </si>
  <si>
    <t>DNA uptake protein and related DNA-binding proteins</t>
  </si>
  <si>
    <t>Glucose/sorbosone dehydrogenases</t>
  </si>
  <si>
    <t>FIG00456188: hypothetical protein</t>
  </si>
  <si>
    <t>FIG146278: Maf/YceF/YhdE family protein</t>
  </si>
  <si>
    <t>DNA recombination and repair protein RecO</t>
  </si>
  <si>
    <t>Beta N-acetyl-glucosaminidase</t>
  </si>
  <si>
    <t>Probable VANILLIN dehydrogenase oxidoreductase protein</t>
  </si>
  <si>
    <t>Cobalamin biosynthesis protein BluB @ 52C6-dimethylbenzimidazole synthase2C flavin destructase family</t>
  </si>
  <si>
    <t>Hypothetical ABC transport system2C periplasmic component</t>
  </si>
  <si>
    <t>Various polyols ABC transporter2C permease component 1</t>
  </si>
  <si>
    <t>Glutamyl-tRNA(Gln) amidotransferase subunit A-like protein</t>
  </si>
  <si>
    <t>Two-component system response regulator</t>
  </si>
  <si>
    <t>Predicted gluconate TRAP family transporter2C DctM subunit</t>
  </si>
  <si>
    <t>L-proline glycine betaine ABC transport system permease protein ProV (TC 3.A.1.12.1)</t>
  </si>
  <si>
    <t>FIG032563: Phage tail protein D</t>
  </si>
  <si>
    <t>Phage tail fiber protein</t>
  </si>
  <si>
    <t>FIG00462100: hypothetical protein</t>
  </si>
  <si>
    <t>FIG00463376: hypothetical protein</t>
  </si>
  <si>
    <t>Metal-dependent hydrolase</t>
  </si>
  <si>
    <t>Flagellar basal-body rod modification protein FlgD</t>
  </si>
  <si>
    <t>FIG015373: Membrane protein</t>
  </si>
  <si>
    <t>FIG001614: Membrane protein</t>
  </si>
  <si>
    <t>Dipeptide transport system permease protein DppC (TC 3.A.1.5.2)</t>
  </si>
  <si>
    <t>Transketolase2C N-terminal section</t>
  </si>
  <si>
    <t>probable alpha helix chain yaiN</t>
  </si>
  <si>
    <t>Multidrug efflux RND membrane fusion protein MexE</t>
  </si>
  <si>
    <t>tRNA(Ile)-lysidine synthetase</t>
  </si>
  <si>
    <t>UDP-22C3-diacylglucosamine hydrolase</t>
  </si>
  <si>
    <t>Glucosamine-6-phosphate deaminase [isomerizing]2C alternative</t>
  </si>
  <si>
    <t>N-acetylglucosamine-6-phosphate deacetylase</t>
  </si>
  <si>
    <t>Heme A synthase2C cytochrome oxidase biogenesis protein Cox15-CtaA</t>
  </si>
  <si>
    <t>MG(2+) CHELATASE FAMILY PROTEIN / ComM-related protein</t>
  </si>
  <si>
    <t>FIG00453134: hypothetical protein</t>
  </si>
  <si>
    <t>Beta-mannosidase</t>
  </si>
  <si>
    <t>EAL/GGDEF domain protein</t>
  </si>
  <si>
    <t>Insecticidal toxin complex protein TcaC</t>
  </si>
  <si>
    <t>Formate dehydrogenase -O2C gamma subunit</t>
  </si>
  <si>
    <t>FIG00454405: hypothetical protein</t>
  </si>
  <si>
    <t>Phage portal protein</t>
  </si>
  <si>
    <t>Iojap protein</t>
  </si>
  <si>
    <t>LSU m3Psi1915 methyltransferase RlmH</t>
  </si>
  <si>
    <t>RNA polymerase sigma-70 factor2C ECF family</t>
  </si>
  <si>
    <t>ABC-type Mn2+/Zn2+ transport systems2C permease components</t>
  </si>
  <si>
    <t>Regulator of competence-specific genes</t>
  </si>
  <si>
    <t>2-oxo-hepta-3-ene-12C7-dioic acid hydratase</t>
  </si>
  <si>
    <t>FIG00453837: hypothetical protein</t>
  </si>
  <si>
    <t>xenobiotic reductase A</t>
  </si>
  <si>
    <t>Transcriptional regulator ptxR</t>
  </si>
  <si>
    <t>polyketide synthase of type I</t>
  </si>
  <si>
    <t>L-arabonate dehydratase</t>
  </si>
  <si>
    <t>sulfite:cytochrome c oxidoreductase subunit A</t>
  </si>
  <si>
    <t>Cytochrome c oxidase subunit CcoN</t>
  </si>
  <si>
    <t>L-fucose mutarotase2C type 2</t>
  </si>
  <si>
    <t>Cytidine deaminase</t>
  </si>
  <si>
    <t>FIG00453248: hypothetical protein</t>
  </si>
  <si>
    <t>Unknown2C probable amino acid transporter</t>
  </si>
  <si>
    <t>General secretion pathway protein M</t>
  </si>
  <si>
    <t>General secretion pathway protein N</t>
  </si>
  <si>
    <t>FIG00452986: hypothetical protein</t>
  </si>
  <si>
    <t>amidotransferase-related protein</t>
  </si>
  <si>
    <t>FIG00455590: hypothetical protein</t>
  </si>
  <si>
    <t>FIG00454330: hypothetical protein</t>
  </si>
  <si>
    <t>Lactoylglutathione lyase and related lyases</t>
  </si>
  <si>
    <t>Phage single stranded DNA synthesis</t>
  </si>
  <si>
    <t>FIG00639790: hypothetical protein</t>
  </si>
  <si>
    <t>putative zinc-binding dehydrogenase</t>
  </si>
  <si>
    <t>FIG00453302: hypothetical protein</t>
  </si>
  <si>
    <t>FIG00452602: hypothetical protein</t>
  </si>
  <si>
    <t>Cytochrome c peroxidase</t>
  </si>
  <si>
    <t>Short chain dehydrogenase</t>
  </si>
  <si>
    <t>Conserved hypothetical protein (perhaps related to histidine degradation)</t>
  </si>
  <si>
    <t>Predicted transcriptional regulator of the myo-inositol catabolic operon</t>
  </si>
  <si>
    <t>FIG00453777: hypothetical protein</t>
  </si>
  <si>
    <t>Putative cytoplasmic protein USSDB7A</t>
  </si>
  <si>
    <t>Uncharacterized protein ImpI/VasC</t>
  </si>
  <si>
    <t>FIG00452412: hypothetical protein</t>
  </si>
  <si>
    <t>HTH-type transcriptional regulator PtxR</t>
  </si>
  <si>
    <t>Cellulose synthase (UDP-forming)</t>
  </si>
  <si>
    <t>FIG00455739: hypothetical protein</t>
  </si>
  <si>
    <t>Flagellin protein FlaA</t>
  </si>
  <si>
    <t>FIG00454442: hypothetical protein</t>
  </si>
  <si>
    <t>FIG00457866: hypothetical protein</t>
  </si>
  <si>
    <t>Iron-sulfur cluster assembly ATPase protein SufC</t>
  </si>
  <si>
    <t>Iron-sulfur cluster assembly protein SufD</t>
  </si>
  <si>
    <t>Phosphoribosyl-ATP pyrophosphatase</t>
  </si>
  <si>
    <t>FIG146805: Plasmid related protein</t>
  </si>
  <si>
    <t>FIG00453884: hypothetical protein</t>
  </si>
  <si>
    <t>Flagellar biosynthesis protein FliP</t>
  </si>
  <si>
    <t>NAD synthetase</t>
  </si>
  <si>
    <t>Type III secretion host injection protein (YopB)</t>
  </si>
  <si>
    <t>FIG00453920: hypothetical protein</t>
  </si>
  <si>
    <t>PTS system2C fructose-specific IIB component / PTS system2C fructose-specific IIC component</t>
  </si>
  <si>
    <t>Indoleacetamide hydrolase</t>
  </si>
  <si>
    <t>Rod shape-determining protein RodA</t>
  </si>
  <si>
    <t>Rod shape-determining protein MreD</t>
  </si>
  <si>
    <t>YbbL ABC transporter ATP-binding protein</t>
  </si>
  <si>
    <t>Phage-related protein</t>
  </si>
  <si>
    <t>FIG00461301: hypothetical protein</t>
  </si>
  <si>
    <t>FIG00454565: hypothetical protein</t>
  </si>
  <si>
    <t>Bacteriophage phi gp55-like protein</t>
  </si>
  <si>
    <t>FIG00454686: hypothetical protein</t>
  </si>
  <si>
    <t>Phage tail assembly protein</t>
  </si>
  <si>
    <t>ABC-type Co2+ transport system2C permease component</t>
  </si>
  <si>
    <t>Ser/Thr protein phosphatase family protein2C UDP-22C3-diacylglucosamine hydrolase homolog</t>
  </si>
  <si>
    <t>MaoC domain protein dehydratase</t>
  </si>
  <si>
    <t>COGs COG3558</t>
  </si>
  <si>
    <t>2-ketogluconate kinase</t>
  </si>
  <si>
    <t>Nitrous oxide reductase maturation protein NosF (ATPase)</t>
  </si>
  <si>
    <t>DNA polymerase III delta prime subunit</t>
  </si>
  <si>
    <t>RNA polymerase sigma factor for flagellar operon</t>
  </si>
  <si>
    <t>Flagellar biosynthesis protein FlhF</t>
  </si>
  <si>
    <t>putative secreted protein</t>
  </si>
  <si>
    <t>Malonate transporter2C MadM subunit</t>
  </si>
  <si>
    <t>CAIB/BAIF family protein</t>
  </si>
  <si>
    <t>FIG00452994: hypothetical protein</t>
  </si>
  <si>
    <t>Baseplate assembly protein V</t>
  </si>
  <si>
    <t>Phage tail completion protein</t>
  </si>
  <si>
    <t>FIG00458215: hypothetical protein</t>
  </si>
  <si>
    <t>FIG00452930: hypothetical protein</t>
  </si>
  <si>
    <t>FIG00459733: hypothetical protein</t>
  </si>
  <si>
    <t>FIG00457233: hypothetical protein</t>
  </si>
  <si>
    <t>Multiple antibiotic resistance protein marC</t>
  </si>
  <si>
    <t>Fe2+-dicitrate sensor2C membrane component</t>
  </si>
  <si>
    <t>FIG00454409: hypothetical protein</t>
  </si>
  <si>
    <t>Cobalt/zinc/cadmium efflux RND transporter2C membrane fusion protein2C CzcB family</t>
  </si>
  <si>
    <t>2-keto-4-pentenoate hydratase</t>
  </si>
  <si>
    <t>FIG00456221: hypothetical protein</t>
  </si>
  <si>
    <t>2-methylaconitate isomerase</t>
  </si>
  <si>
    <t>FIG00453141: hypothetical protein</t>
  </si>
  <si>
    <t>L-arabinose transport ATP-binding protein AraG (TC 3.A.1.2.2)</t>
  </si>
  <si>
    <t>FIG00459737: hypothetical protein</t>
  </si>
  <si>
    <t>Type IV fimbrial assembly protein PilC</t>
  </si>
  <si>
    <t>Leader peptidase (Prepilin peptidase) / N-methyltransferase</t>
  </si>
  <si>
    <t>Hypothetical protein YggS2C proline synthase co-transcribed bacterial homolog PROSC</t>
  </si>
  <si>
    <t>Pyrroline-5-carboxylate reductase</t>
  </si>
  <si>
    <t>FIG00455331: hypothetical protein</t>
  </si>
  <si>
    <t>Protein yobA precursor</t>
  </si>
  <si>
    <t>DNA repair protein RadC</t>
  </si>
  <si>
    <t>salicylate esterase</t>
  </si>
  <si>
    <t>Possible FusB/FusC Fusaric Acid resistance pump</t>
  </si>
  <si>
    <t>Adenosylhopane nucleosidase2C HpnG</t>
  </si>
  <si>
    <t>Fimbrial subunit precursor</t>
  </si>
  <si>
    <t>Outer membrane lipoprotein omp16 precursor</t>
  </si>
  <si>
    <t>Glutamate transport membrane-spanning protein</t>
  </si>
  <si>
    <t>Entericidin</t>
  </si>
  <si>
    <t>2-methylcitrate dehydratase</t>
  </si>
  <si>
    <t>FIG00452762: hypothetical protein</t>
  </si>
  <si>
    <t>Copper resistance protein D</t>
  </si>
  <si>
    <t>Putative 3-oxoacyl-[acyl-carrier-protein] synthase III in AHQ biosynthetic operon2C related to PqsB</t>
  </si>
  <si>
    <t>PqsE2C quinolone signal response protein</t>
  </si>
  <si>
    <t>Threonine kinase in B12 biosynthesis</t>
  </si>
  <si>
    <t>FIG00977558: hypothetical protein</t>
  </si>
  <si>
    <t>transcriptional regulator2C TetR family domain protein</t>
  </si>
  <si>
    <t>Coenzyme F420-dependent N52CN10-methylene tetrahydromethanopterin reductase and related flavin-dependent oxidoreductases; sulfonate monooxygenase</t>
  </si>
  <si>
    <t>2-aminoethylphosphonate ABC transporter permease protein II (TC 3.A.1.9.1)</t>
  </si>
  <si>
    <t>Lipolytic enzyme</t>
  </si>
  <si>
    <t>FIG00983866: hypothetical protein</t>
  </si>
  <si>
    <t>Hydantoin racemase</t>
  </si>
  <si>
    <t>putative 4-oxalocrotonate tautomerase( EC:5.3.2.- )</t>
  </si>
  <si>
    <t>protease2C putative</t>
  </si>
  <si>
    <t>Uracil-DNA glycosylase2C family 1</t>
  </si>
  <si>
    <t>Indole-3-glycerol phosphate synthase</t>
  </si>
  <si>
    <t>FIG00452900: hypothetical protein</t>
  </si>
  <si>
    <t>Putative PROLIN-rich signal peptide protein</t>
  </si>
  <si>
    <t>Outer membrane protein W</t>
  </si>
  <si>
    <t>Lhr-like helicases</t>
  </si>
  <si>
    <t>Putative esterase protein</t>
  </si>
  <si>
    <t>2-aminoethylphosphonate:pyruvate aminotransferase</t>
  </si>
  <si>
    <t>FIG00454244: hypothetical protein</t>
  </si>
  <si>
    <t>FIG00457775: hypothetical protein</t>
  </si>
  <si>
    <t>YrdC/Sua5 family protein2C required for threonylcarbamoyladenosine (t(6)A) formation in tRNA</t>
  </si>
  <si>
    <t>Zinc-regulated outer membrane receptor</t>
  </si>
  <si>
    <t>Chemotaxis signal transduction protein</t>
  </si>
  <si>
    <t>FIG00455789: hypothetical protein</t>
  </si>
  <si>
    <t>Putative membrane protein</t>
  </si>
  <si>
    <t>FIG00454595: hypothetical protein</t>
  </si>
  <si>
    <t>Various polyols ABC transporter2C periplasmic substrate-binding protein</t>
  </si>
  <si>
    <t>FIG00457962: hypothetical protein</t>
  </si>
  <si>
    <t>Hemin transport protein HmuS</t>
  </si>
  <si>
    <t>Catalase</t>
  </si>
  <si>
    <t>Methylglyoxal reductase2C acetol producing / 22C5-diketo-D-gluconic acid reductase B</t>
  </si>
  <si>
    <t>FIG00452749: hypothetical protein</t>
  </si>
  <si>
    <t>probable membrane protein STY1534</t>
  </si>
  <si>
    <t>FIG00453907: hypothetical protein</t>
  </si>
  <si>
    <t>FIG00456434: hypothetical protein</t>
  </si>
  <si>
    <t>COG3951: Rod binding protein</t>
  </si>
  <si>
    <t>FIG00457431: hypothetical protein</t>
  </si>
  <si>
    <t>Alkanesulfonate monooxygenase</t>
  </si>
  <si>
    <t>Cystine ABC transporter2C periplasmic cystine-binding protein FliY</t>
  </si>
  <si>
    <t>D-xylose transport ATP-binding protein XylG</t>
  </si>
  <si>
    <t>FIG01272121: hypothetical protein</t>
  </si>
  <si>
    <t>Ferrichrome transport ATP-binding protein FhuC (TC 3.A.1.14.3)</t>
  </si>
  <si>
    <t>Ferric reductase (1.6.99.14)</t>
  </si>
  <si>
    <t>FIG00452465: hypothetical protein</t>
  </si>
  <si>
    <t>FIG00456326: hypothetical protein</t>
  </si>
  <si>
    <t>L-ornithine 5-monooxygenase2C PvdA of pyoverdin biosynthesis</t>
  </si>
  <si>
    <t>Cob(I)alamin adenosyltransferase</t>
  </si>
  <si>
    <t>Cobalamin biosynthesis protein CbiG / Cobalt-precorrin-3b C17-methyltransferase</t>
  </si>
  <si>
    <t>Cobalt-precorrin-2 C20-methyltransferase</t>
  </si>
  <si>
    <t>Hypothetical protein PA1329</t>
  </si>
  <si>
    <t>Positive regulator of CheA protein activity (CheW)</t>
  </si>
  <si>
    <t>POSSIBLE ACYL-COA DEHYDROGENASE FADE36</t>
  </si>
  <si>
    <t>putative fimbriae assembly-related protein</t>
  </si>
  <si>
    <t>Protocatechuate 32C4-dioxygenase beta chain</t>
  </si>
  <si>
    <t>Type III secretion protein2C HrpB1</t>
  </si>
  <si>
    <t>Type III secretion inner membrane protein (YscD2Chomologous to flagellar export components)</t>
  </si>
  <si>
    <t>Type III secretion inner membrane protein (YscS2Chomologous to flagellar export components)</t>
  </si>
  <si>
    <t>Type III secretion bridge between inner and outermembrane lipoprotein (YscJ2CHrcJ2CEscJ2C PscJ)</t>
  </si>
  <si>
    <t>Type III secretion cytoplasmic protein (YscL)</t>
  </si>
  <si>
    <t>Flagellum-specific ATP synthase FliI</t>
  </si>
  <si>
    <t>Endoglucanase precursor</t>
  </si>
  <si>
    <t>Cyclic di-GMP binding protein precursor</t>
  </si>
  <si>
    <t>FIG00453836: hypothetical protein</t>
  </si>
  <si>
    <t>Exodeoxyribonuclease V gamma chain</t>
  </si>
  <si>
    <t>Exodeoxyribonuclease V beta chain</t>
  </si>
  <si>
    <t>FIG00453123: hypothetical protein</t>
  </si>
  <si>
    <t>Thiosulfate reductase cytochrome B subunit (membrane anchoring protein)</t>
  </si>
  <si>
    <t>COG2041: Sulfite oxidase and related enzymes</t>
  </si>
  <si>
    <t>3'2C5'-cyclic-nucleotide phosphodiesterase</t>
  </si>
  <si>
    <t>Ferric iron ABC transporter2C permease protein</t>
  </si>
  <si>
    <t>Urea ABC transporter2C urea binding protein</t>
  </si>
  <si>
    <t>Cystine ABC transporter2C permease protein</t>
  </si>
  <si>
    <t>Amino acid ABC transporter2C periplasmic amino acid-binding protein</t>
  </si>
  <si>
    <t>FIG00452846: hypothetical protein</t>
  </si>
  <si>
    <t>TonB-dependent receptor</t>
  </si>
  <si>
    <t>Guanine deaminase</t>
  </si>
  <si>
    <t>FIG006238: AzlC family protein</t>
  </si>
  <si>
    <t>Ribonuclease E</t>
  </si>
  <si>
    <t>FIG00462234: hypothetical protein</t>
  </si>
  <si>
    <t>TolA protein</t>
  </si>
  <si>
    <t>FIG00453066: hypothetical protein</t>
  </si>
  <si>
    <t>Tfp pilus assembly protein FimT</t>
  </si>
  <si>
    <t>FIG00453045: hypothetical protein</t>
  </si>
  <si>
    <t>Xanthine dehydrogenase2C molybdenum binding subunit</t>
  </si>
  <si>
    <t>FIG00453669: hypothetical protein</t>
  </si>
  <si>
    <t>Various polyols ABC transporter2C permease component 2</t>
  </si>
  <si>
    <t>Urease gamma subunit</t>
  </si>
  <si>
    <t>Probable ALANIN-rich signal peptide protein</t>
  </si>
  <si>
    <t>FIG00458743: hypothetical protein</t>
  </si>
  <si>
    <t>Sarcosine oxidase alpha subunit</t>
  </si>
  <si>
    <t>Hydroxypyruvate isomerase</t>
  </si>
  <si>
    <t>L-proline glycine betaine binding ABC transporter protein ProX (TC 3.A.1.12.1)</t>
  </si>
  <si>
    <t>S-formylglutathione hydrolase</t>
  </si>
  <si>
    <t>elements of external origin; phage-related functions and prophages</t>
  </si>
  <si>
    <t>Phage portal</t>
  </si>
  <si>
    <t>FIG00457636: hypothetical protein</t>
  </si>
  <si>
    <t>FIG00453649: hypothetical protein</t>
  </si>
  <si>
    <t>Flagellar assembly protein FliH</t>
  </si>
  <si>
    <t>Glucarate dehydratase</t>
  </si>
  <si>
    <t>Flagellar basal-body P-ring formation protein FlgA</t>
  </si>
  <si>
    <t>FIG00453866: hypothetical protein</t>
  </si>
  <si>
    <t>FIG00453797: hypothetical protein</t>
  </si>
  <si>
    <t>FIG00454727: hypothetical protein</t>
  </si>
  <si>
    <t>FIG00454024: hypothetical protein</t>
  </si>
  <si>
    <t>Cobalt-zinc-cadmium resistance protein CzcD</t>
  </si>
  <si>
    <t>FIG00456365: hypothetical protein</t>
  </si>
  <si>
    <t>FIG00456103: hypothetical protein</t>
  </si>
  <si>
    <t>Esterase</t>
  </si>
  <si>
    <t>Histidinol-phosphate aminotransferase @ Aromatic-amino-acid aminotransferase</t>
  </si>
  <si>
    <t>FIG00453193: hypothetical protein</t>
  </si>
  <si>
    <t>FIG00454185: hypothetical protein</t>
  </si>
  <si>
    <t>Benzoate transport protein</t>
  </si>
  <si>
    <t>Na+/solute symporter</t>
  </si>
  <si>
    <t>putative phage-related protein</t>
  </si>
  <si>
    <t>FIG00461598: hypothetical protein</t>
  </si>
  <si>
    <t>Nicotinate-nucleotide adenylyltransferase</t>
  </si>
  <si>
    <t>Septum formation protein Maf</t>
  </si>
  <si>
    <t>Benzoate 12C2-dioxygenase beta subunit</t>
  </si>
  <si>
    <t>Vitamin B12 ABC transporter2C B12-binding component BtuF</t>
  </si>
  <si>
    <t>Nicotinate-nucleotide--dimethylbenzimidazole phosphoribosyltransferase</t>
  </si>
  <si>
    <t>Periplasmic protein TonB2C links inner and outer membranes</t>
  </si>
  <si>
    <t>FIG00453680: hypothetical protein</t>
  </si>
  <si>
    <t>glutamyl-Q-tRNA synthetase</t>
  </si>
  <si>
    <t>Glycerol-3-phosphate dehydrogenase</t>
  </si>
  <si>
    <t>Isoquinoline 1-oxidoreductase alpha subunit</t>
  </si>
  <si>
    <t>5-carboxymethyl-2-hydroxymuconate delta-isomerase</t>
  </si>
  <si>
    <t>22C4-dihydroxyhept-2-ene-12C7-dioic acid aldolase</t>
  </si>
  <si>
    <t>ABC-type spermidine/putrescine transport systems2C ATPase components</t>
  </si>
  <si>
    <t>FIG00452629: hypothetical protein</t>
  </si>
  <si>
    <t>FIG00454382: hypothetical protein</t>
  </si>
  <si>
    <t>probable amino acid permease</t>
  </si>
  <si>
    <t>D-AMINOPEPTIDASE</t>
  </si>
  <si>
    <t>Xylanase</t>
  </si>
  <si>
    <t>Cytochrome c oxidase subunit CcoO</t>
  </si>
  <si>
    <t>Redox-sensitive transcriptional activator SoxR</t>
  </si>
  <si>
    <t>FIG00454277: hypothetical protein</t>
  </si>
  <si>
    <t>DinG family ATP-dependent helicase CPE1197</t>
  </si>
  <si>
    <t>General secretion pathway protein I</t>
  </si>
  <si>
    <t>cAMP-dependent 3'2C5'-cyclic phosphodiesterase 4A( EC:3.1.4.17 )</t>
  </si>
  <si>
    <t>FIG00458965: hypothetical protein</t>
  </si>
  <si>
    <t>FIG00453727: hypothetical protein</t>
  </si>
  <si>
    <t>Nitrilotriacetate monooxygenase component A</t>
  </si>
  <si>
    <t>Putative bacteriophage tail fibre protein</t>
  </si>
  <si>
    <t>Protein of avirulence locus ImpE</t>
  </si>
  <si>
    <t>FIG00457993: hypothetical protein</t>
  </si>
  <si>
    <t>Inositol transport system ATP-binding protein</t>
  </si>
  <si>
    <t>5-keto-2-deoxygluconokinase / uncharacterized domain</t>
  </si>
  <si>
    <t>FIG00453150: hypothetical protein</t>
  </si>
  <si>
    <t>Protein phosphatase ImpM</t>
  </si>
  <si>
    <t>Na+/alanine symporter</t>
  </si>
  <si>
    <t>probably aromatic ring hydroxylating enzyme2C evidenced by COGnitor; PaaD-like protein (DUF59) involved in Fe-S cluster assembly</t>
  </si>
  <si>
    <t>FIG00454606: hypothetical protein</t>
  </si>
  <si>
    <t>PvcB protein2C related to amino acid oxidizing enzymes</t>
  </si>
  <si>
    <t>ABC-type phosphate/phosphonate transport system2C periplasmic component</t>
  </si>
  <si>
    <t>UDP-N-acetylglucosamine 2-epimerase</t>
  </si>
  <si>
    <t>FIG00455116: hypothetical protein</t>
  </si>
  <si>
    <t>probable oxidoreductase</t>
  </si>
  <si>
    <t>4-hydroxyphenylacetate 3-monooxygenase2C reductase component</t>
  </si>
  <si>
    <t>FIG00457840: hypothetical protein</t>
  </si>
  <si>
    <t>NnrS protein involved in response to NO</t>
  </si>
  <si>
    <t>Carbohydrate-selective porin</t>
  </si>
  <si>
    <t>Probable outer membrane protein</t>
  </si>
  <si>
    <t>Phosphatidylserine/phosphatidylglycerophosphate/cardiolipi n synthases and related enzymes</t>
  </si>
  <si>
    <t>FIG00456189: hypothetical protein</t>
  </si>
  <si>
    <t>Xylose activator XylR (AraC family)</t>
  </si>
  <si>
    <t>Xylose isomerase</t>
  </si>
  <si>
    <t>FIG00453977: hypothetical protein</t>
  </si>
  <si>
    <t>FIG00454793: hypothetical protein</t>
  </si>
  <si>
    <t>Type III secretion target BipC</t>
  </si>
  <si>
    <t>Type III secretion protein EprH</t>
  </si>
  <si>
    <t>Putative sugar ABC transport system2C ATP-binding protein YtfR</t>
  </si>
  <si>
    <t>FIG00454483: hypothetical protein</t>
  </si>
  <si>
    <t>1-phosphofructokinase</t>
  </si>
  <si>
    <t>collagen triple helix repeat domain protein</t>
  </si>
  <si>
    <t>FIG00453421: hypothetical protein</t>
  </si>
  <si>
    <t>FIG111991: hypothetical protein</t>
  </si>
  <si>
    <t>Blr0328 protein</t>
  </si>
  <si>
    <t>PE_PGRS family protein</t>
  </si>
  <si>
    <t>FIG152265: Sodium:solute symporter associated protein</t>
  </si>
  <si>
    <t>Putative methyltransferase</t>
  </si>
  <si>
    <t>putative chromosome partitioning protein</t>
  </si>
  <si>
    <t>Phage terminase2C small subunit</t>
  </si>
  <si>
    <t>FIG00455710: hypothetical protein</t>
  </si>
  <si>
    <t>Phage minor tail protein</t>
  </si>
  <si>
    <t>FIG00453955: hypothetical protein</t>
  </si>
  <si>
    <t>Ser-tRNA(Ala) deacylase; Gly-tRNA(Ala) deacylase</t>
  </si>
  <si>
    <t>FIG00454328: hypothetical protein</t>
  </si>
  <si>
    <t>FIG00453993: hypothetical protein</t>
  </si>
  <si>
    <t>FIG00453002: hypothetical protein</t>
  </si>
  <si>
    <t>Oligopeptide transport ATP-binding protein OppF (TC 3.A.1.5.1)</t>
  </si>
  <si>
    <t>endonuclease Nuc</t>
  </si>
  <si>
    <t>Molybdenum cofactor biosynthesis protein MoaD</t>
  </si>
  <si>
    <t>Glyoxylate carboligase</t>
  </si>
  <si>
    <t>COG3332</t>
  </si>
  <si>
    <t>FIG00453152: hypothetical protein</t>
  </si>
  <si>
    <t>putative cyclase SCIF3.09c</t>
  </si>
  <si>
    <t>FIG00456153: hypothetical protein</t>
  </si>
  <si>
    <t>LysR family transcriptional regulator PA2877</t>
  </si>
  <si>
    <t>FIG00455050: hypothetical protein</t>
  </si>
  <si>
    <t>Transposase</t>
  </si>
  <si>
    <t>FIG00455837: hypothetical protein</t>
  </si>
  <si>
    <t>GpE</t>
  </si>
  <si>
    <t>Protein rarD</t>
  </si>
  <si>
    <t>Baseplate assembly protein J</t>
  </si>
  <si>
    <t>Phage tail protein</t>
  </si>
  <si>
    <t>Phage head completion-stabilization protein</t>
  </si>
  <si>
    <t>Phage major tail tube protein</t>
  </si>
  <si>
    <t>FIG00459385: hypothetical protein</t>
  </si>
  <si>
    <t>Enoyl-[acyl-carrier-protein] reductase [FMN]</t>
  </si>
  <si>
    <t>FIG00460303: hypothetical protein</t>
  </si>
  <si>
    <t>FIG00452560: hypothetical protein</t>
  </si>
  <si>
    <t>Copper resistance protein</t>
  </si>
  <si>
    <t>Gene Transfer Agent prohead protease</t>
  </si>
  <si>
    <t>Type II/IV secretion system ATPase TadZ/CpaE2C associated with Flp pilus assembly</t>
  </si>
  <si>
    <t>FIG00454523: hypothetical protein</t>
  </si>
  <si>
    <t>Type III secretion inner membrane protein (YscT2CHrcT2CSpaR2CEscT2CEpaR12Chomologous to flagellar export components)</t>
  </si>
  <si>
    <t>BapB protein</t>
  </si>
  <si>
    <t>Type IV pilus biogenesis protein PilN</t>
  </si>
  <si>
    <t>Citronellol and citronellal dehydrogenase</t>
  </si>
  <si>
    <t>POLY(3-HYDROXYBUTYRATE) DEPOLYMERASE</t>
  </si>
  <si>
    <t>FIG00455750: hypothetical protein</t>
  </si>
  <si>
    <t>FIG00456173: hypothetical protein</t>
  </si>
  <si>
    <t>FIG00452445: hypothetical protein</t>
  </si>
  <si>
    <t>FIG00452700: hypothetical protein</t>
  </si>
  <si>
    <t>FIG00455760: hypothetical protein</t>
  </si>
  <si>
    <t>COG28792C Hypothetical small protein yjiX</t>
  </si>
  <si>
    <t>Biosynthetic Aromatic amino acid aminotransferase alpha @ Aromatic-amino-acid aminotransferase</t>
  </si>
  <si>
    <t>Putative translation initiation inhibitor2C yjgF family</t>
  </si>
  <si>
    <t>Short-chain dehydrogenase2C associated with 2-hydroxychromene-2-carboxylate isomerase family protein</t>
  </si>
  <si>
    <t>acetyltransferase2C GNAT family</t>
  </si>
  <si>
    <t>FIG00452449: hypothetical protein</t>
  </si>
  <si>
    <t>FIG00455368: hypothetical protein</t>
  </si>
  <si>
    <t>Response regulator CitB of citrate metabolism</t>
  </si>
  <si>
    <t>FIG00453195: hypothetical protein</t>
  </si>
  <si>
    <t>2'2C3'-cyclic-nucleotide 2'-phosphodiesterase</t>
  </si>
  <si>
    <t>FIG00458592: hypothetical protein</t>
  </si>
  <si>
    <t>FIG00454420: hypothetical protein</t>
  </si>
  <si>
    <t>FIG00456276: hypothetical protein</t>
  </si>
  <si>
    <t>Phage protein U</t>
  </si>
  <si>
    <t>ABC transporter (iron.B12.siderophore.hemin) 2C periplasmic substrate-binding component</t>
  </si>
  <si>
    <t>FIG00453142: hypothetical protein</t>
  </si>
  <si>
    <t>FIG00454985: hypothetical protein</t>
  </si>
  <si>
    <t>FIG00456786: hypothetical protein</t>
  </si>
  <si>
    <t>Urea ABC transporter2C permease protein UrtB</t>
  </si>
  <si>
    <t>FIG00452552: hypothetical protein</t>
  </si>
  <si>
    <t>Predicted Fe-S protein</t>
  </si>
  <si>
    <t>Cellulose synthase operon protein C</t>
  </si>
  <si>
    <t>Type III secretion inner membrane channel protein (LcrD2CHrcV2CEscV2CSsaV)</t>
  </si>
  <si>
    <t>HpaP protein; Type III secretion protein (YscP)</t>
  </si>
  <si>
    <t>Cellulose synthase2C putative</t>
  </si>
  <si>
    <t>Phosphoprotein phosphatase</t>
  </si>
  <si>
    <t>Taurine transport system permease protein TauC</t>
  </si>
  <si>
    <t>Cobalamin biosynthesis protein CobG</t>
  </si>
  <si>
    <t>Cobalt-precorrin-8x methylmutase</t>
  </si>
  <si>
    <t>Vanillate O-demethylase oxygenase subunit</t>
  </si>
  <si>
    <t>ABC-type hemin transport system2C ATPase component</t>
  </si>
  <si>
    <t>Response regulator NasT</t>
  </si>
  <si>
    <t>Iron-uptake factor PiuC</t>
  </si>
  <si>
    <t>carboxylesterase NP</t>
  </si>
  <si>
    <t>FIG00455403: hypothetical protein</t>
  </si>
  <si>
    <t>UPF0225 protein YchJ</t>
  </si>
  <si>
    <t>FIG00455968: hypothetical protein</t>
  </si>
  <si>
    <t>Outer membrane receptor for ferric-pyochelin FptA</t>
  </si>
  <si>
    <t>Phosphonoacetate hydrolase</t>
  </si>
  <si>
    <t>FIG004891: hypothetical protein in carnitine cluster</t>
  </si>
  <si>
    <t>FIG00457877: hypothetical protein</t>
  </si>
  <si>
    <t>Sucrose-6-phosphate hydrolase</t>
  </si>
  <si>
    <t>leucine-2C isoleucine-2C valine-2C threonine-2C and alanine-binding protein precursor BMEII0122</t>
  </si>
  <si>
    <t>Amino acid permease in 4-hydroxyproline catabolic gene cluster</t>
  </si>
  <si>
    <t>Potassium efflux system KefA protein / Small-conductance mechanosensitive channel</t>
  </si>
  <si>
    <t>ortholog of Bordetella pertussis (BX470248) BP3300</t>
  </si>
  <si>
    <t>Transcriptional regulator2C Cro/CI family</t>
  </si>
  <si>
    <t>Oxygen-regulated invasion protein OrgA</t>
  </si>
  <si>
    <t>Type III secretion system protein BsaR; Surface presentation of antigens protein SpaK (Invasion protein InvB)</t>
  </si>
  <si>
    <t>Type III secretion inner membrane protein (YscQ2Chomologous to flagellar export components)</t>
  </si>
  <si>
    <t>Beta-phosphoglucomutase</t>
  </si>
  <si>
    <t>Epi-inositol hydrolase</t>
  </si>
  <si>
    <t>Pantothenate kinase type III2C CoaX-like</t>
  </si>
  <si>
    <t>Regulatory protein2C RpfE type</t>
  </si>
  <si>
    <t>FMN reductase</t>
  </si>
  <si>
    <t>TRAP-type C4-dicarboxylate transport system2C periplasmic component</t>
  </si>
  <si>
    <t>Type IV fimbrial biogenesis protein PilW</t>
  </si>
  <si>
    <t>XdhC protein (assists in molybdopterin insertion into xanthine dehydrogenase)</t>
  </si>
  <si>
    <t>Cobalamin biosynthesis protein CbiG</t>
  </si>
  <si>
    <t>Type IV pilin PilA</t>
  </si>
  <si>
    <t>Glycine betaine/L-proline ABC transporter2C glycine betaine/L-proline- binding/permease protein</t>
  </si>
  <si>
    <t>Putative iron-regulated membrane protein FtpC in pyochelin gene cluster</t>
  </si>
  <si>
    <t>Lipase activator protein2C Lipase-specific foldase</t>
  </si>
  <si>
    <t>MFS transporter</t>
  </si>
  <si>
    <t>FIG00454799: hypothetical protein</t>
  </si>
  <si>
    <t>PE-PGRS family protein</t>
  </si>
  <si>
    <t>Acylphosphate phosphohydrolase2C putative</t>
  </si>
  <si>
    <t>Putative sugar ABC transport system2C periplasmic binding protein YtfQ precursor</t>
  </si>
  <si>
    <t>Type III secretion outermembrane contact sensing protein (YopN2CYop4b2CLcrE)</t>
  </si>
  <si>
    <t>Type III secretion inner membrane protein (YscU2CSpaS2CEscU2CHrcU2CSsaU2C homologous to flagellar export components)</t>
  </si>
  <si>
    <t>FIG00452429: hypothetical protein</t>
  </si>
  <si>
    <t>L-2-keto-3-deoxyarabonate dehydratase</t>
  </si>
  <si>
    <t>Sirohydrochlorin cobaltochelatase</t>
  </si>
  <si>
    <t>Cobalamin synthase</t>
  </si>
  <si>
    <t>A/G-specific adenine glycosylase</t>
  </si>
  <si>
    <t>Zinc ABC transporter2C inner membrane permease protein ZnuB</t>
  </si>
  <si>
    <t>ABC transporter (iron.B12.siderophore.hemin) 2C ATP-binding component</t>
  </si>
  <si>
    <t>Operon 2450 Gene 2 signal peptide protein Nitrosomon as europaea ATCC 19718 gi</t>
  </si>
  <si>
    <t>Periplasmic hemin-binding protein</t>
  </si>
  <si>
    <t>Catalyzes the cleavage of p-aminobenzoyl-glutamate to p-aminobenzoate and glutamate2C subunit A</t>
  </si>
  <si>
    <t>Nitroreductase family protein</t>
  </si>
  <si>
    <t>Cytoplasmic copper homeostasis protein cutC</t>
  </si>
  <si>
    <t>Type III secretion system protein</t>
  </si>
  <si>
    <t>FIG00457039: hypothetical protein</t>
  </si>
  <si>
    <t>Ser/Thr protein phosphatase family protein</t>
  </si>
  <si>
    <t>L-arabinose 1-dehydrogenase</t>
  </si>
  <si>
    <t>Succinylglutamate desuccinylase</t>
  </si>
  <si>
    <t>Sulfate transport system permease protein CysT</t>
  </si>
  <si>
    <t>Alkyl hydroperoxide reductase protein F</t>
  </si>
  <si>
    <t>Eha</t>
  </si>
  <si>
    <t>FIG00975243: hypothetical protein</t>
  </si>
  <si>
    <t>transcription regulator2C MerR family</t>
  </si>
  <si>
    <t>FIG00454726: hypothetical protein</t>
  </si>
  <si>
    <t>Type III secretion chaperone BicP</t>
  </si>
  <si>
    <t>COG5591: Uncharacterized conserved protein</t>
  </si>
  <si>
    <t>FIG00454955: hypothetical protein</t>
  </si>
  <si>
    <t>FOG: TPR repeat2C SEL1 subfamily</t>
  </si>
  <si>
    <t>Cation transport protein chaC</t>
  </si>
  <si>
    <t>Phosphogluconate repressor HexR2C RpiR family</t>
  </si>
  <si>
    <t>Hypothetical2C related to broad specificity phosphatases COG0406</t>
  </si>
  <si>
    <t>FIG00454787: hypothetical protein</t>
  </si>
  <si>
    <t>Multidrug-efflux transporter2C major facilitator superfamily (MFS) (TC 2.A.1)</t>
  </si>
  <si>
    <t>Non-ribosomal peptide synthetase modules2C pyoverdine??</t>
  </si>
  <si>
    <t>Ferrichrome transport system permease protein FhuB (TC 3.A.1.14.3)</t>
  </si>
  <si>
    <t>FIG00453563: hypothetical protein</t>
  </si>
  <si>
    <t>MFS family multidrug efflux protein in Burkholderiaceae2C unknown substrate</t>
  </si>
  <si>
    <t>FIG00453271: hypothetical protein</t>
  </si>
  <si>
    <t>Hypothetical MbtH-like protein2C PA2412 homolog</t>
  </si>
  <si>
    <t>Type III secretion cytoplasmic protein (YscF)</t>
  </si>
  <si>
    <t>FIG00455137: hypothetical protein</t>
  </si>
  <si>
    <t>ABC-type siderophore export system2C fused ATPase and permease components</t>
  </si>
  <si>
    <t>FIG00456610: hypothetical protein</t>
  </si>
  <si>
    <t>Type III secretion chaperone protein for YopD (SycD)</t>
  </si>
  <si>
    <t>TonB-dependent hemin 2C ferrichrome receptor</t>
  </si>
  <si>
    <t>Intercellular spread protein</t>
  </si>
  <si>
    <t>cell invasion protein SipB</t>
  </si>
  <si>
    <t>Type III secretion thermoregulatory protein (LcrF2CVirF2Ctranscription regulation of virulence plasmid)</t>
  </si>
  <si>
    <t>Plasmid pIB6 ORFA DNA</t>
  </si>
  <si>
    <t>Uncharacterized protein similar to VCA0109</t>
  </si>
  <si>
    <t>Hcp</t>
  </si>
  <si>
    <t>J774_T5_3</t>
  </si>
  <si>
    <t>J774_T5_1</t>
  </si>
  <si>
    <t>J774_T6_1</t>
  </si>
  <si>
    <t>J774_T6_2</t>
  </si>
  <si>
    <t>J774_T6_3</t>
  </si>
  <si>
    <t>Hemin ABC transporter2C permease protein</t>
  </si>
  <si>
    <t>Inner-membrane permease FptX2C ferripyochelin</t>
  </si>
  <si>
    <t>22C3-dihydroxybenzoate-AMP ligase [pyochelin] siderophore</t>
  </si>
  <si>
    <t>Pyochelin biosynthetic protein PchG2C oxidoreductase (NAD-binding)</t>
  </si>
  <si>
    <t>ABC efflux pump2C fused inner membrane and ATPase subunits in pyochelin gene cluster</t>
  </si>
  <si>
    <t>Isochorismate synthase [pyochelin] siderophore</t>
  </si>
  <si>
    <t>Cyanate transport protein CynX</t>
  </si>
  <si>
    <t>Protoporphyrinogen IX oxidase2C novel form2C HemJ</t>
  </si>
  <si>
    <t>FIG00455347: hypothetical protein</t>
  </si>
  <si>
    <t>Pyochelin biosynthetic protein PchC2C predicted thioesterase</t>
  </si>
  <si>
    <t>Dethiobiotin synthetase</t>
  </si>
  <si>
    <t>FIG00455386: hypothetical protein</t>
  </si>
  <si>
    <t>Thiamin-phosphate pyrophosphorylase</t>
  </si>
  <si>
    <t>Ureidoglycolate hydrolase</t>
  </si>
  <si>
    <t>FIG00455894: hypothetical protein</t>
  </si>
  <si>
    <t>Putative preQ0 transporter</t>
  </si>
  <si>
    <t>Cyanate hydratase</t>
  </si>
  <si>
    <t>Type IV fimbrial assembly2C ATPase PilB</t>
  </si>
  <si>
    <t>FIG00456338: hypothetical protein</t>
  </si>
  <si>
    <t>Outer membrane efflux protein</t>
  </si>
  <si>
    <t>Benzoate 12C2-dioxygenase</t>
  </si>
  <si>
    <t>3-hydroxybutyryl-CoA dehydratase</t>
  </si>
  <si>
    <t>Pyochelin synthetase PchF2C non-ribosomal peptide synthetase module</t>
  </si>
  <si>
    <t>FIG00452841: hypothetical protein</t>
  </si>
  <si>
    <t>Urease accessory protein UreG</t>
  </si>
  <si>
    <t>Vitamin B12 ABC transporter2C permease component BtuC</t>
  </si>
  <si>
    <t>Flp pilus assembly protein TadD2C contains TPR repeats</t>
  </si>
  <si>
    <t>Phosphoribosyl-dephospho-CoA transferase</t>
  </si>
  <si>
    <t>FIG00453118: hypothetical protein</t>
  </si>
  <si>
    <t>MoaF protein precursor</t>
  </si>
  <si>
    <t>FIG00461107: hypothetical protein</t>
  </si>
  <si>
    <t>FIG00433101: hypothetical protein</t>
  </si>
  <si>
    <t>Microsomal dipeptidase</t>
  </si>
  <si>
    <t>Isochorismate pyruvate-lyase [pyochelin] siderophore</t>
  </si>
  <si>
    <t>Hypothetical protein FtpB in pyochelin gene cluster</t>
  </si>
  <si>
    <t>Protein containing domains DUF403</t>
  </si>
  <si>
    <t>FIG00459656: hypothetical protein</t>
  </si>
  <si>
    <t>Putative drug efflux protein</t>
  </si>
  <si>
    <t>Alkanesulfonates transport system permease protein</t>
  </si>
  <si>
    <t>Alkanesulfonates ABC transporter ATP-binding protein / Sulfonate ABC transporter2C ATP-binding subunit SsuB</t>
  </si>
  <si>
    <t>Cobalt-precorrin-6x reductase</t>
  </si>
  <si>
    <t>FIG00453699: hypothetical protein</t>
  </si>
  <si>
    <t>Tetrapyrrole methylase family protein</t>
  </si>
  <si>
    <t>FIG00457924: hypothetical protein</t>
  </si>
  <si>
    <t>benzoate dioxygenase2C ferredoxin reductase component</t>
  </si>
  <si>
    <t>Transcriptional regulator lysR family</t>
  </si>
  <si>
    <t>ABC Fe3+ siderophore transporter2C inner membrane subunit</t>
  </si>
  <si>
    <t>L-fuconate dehydratase2C type 2</t>
  </si>
  <si>
    <t>4-hydroxyphenylacetate 3-monooxygenase</t>
  </si>
  <si>
    <t>Oxygen-regulated invasion protein OrgB</t>
  </si>
  <si>
    <t>S-adenosyl-L-methionine dependent methyltransferase2C similar to cyclopropane-fatty-acyl-phospholipid synthase</t>
  </si>
  <si>
    <t>Diacylglycerol kinase</t>
  </si>
  <si>
    <t>FIG00454220: hypothetical protein</t>
  </si>
  <si>
    <t>DNA-binding protein rdgB</t>
  </si>
  <si>
    <t>Multidrug resistance efflux pump</t>
  </si>
  <si>
    <t>PQS biosynthesis protein PqsD2C similar to 3-oxoacyl-[acyl-carrier-protein] synthase III</t>
  </si>
  <si>
    <t>Quinate/shikimate 5-dehydrogenase I delta</t>
  </si>
  <si>
    <t>DgcA Dimethylglycine demethylase subunit A</t>
  </si>
  <si>
    <t>Carnitine 3-dehydrogenase @ 3-hydroxybutyryl-CoA dehydrogenase @ 3-hydroxyacyl-CoA dehydrogenase</t>
  </si>
  <si>
    <t>FIG00452988: hypothetical protein</t>
  </si>
  <si>
    <t>FIG00455041: hypothetical protein</t>
  </si>
  <si>
    <t>FIG00457110: hypothetical protein</t>
  </si>
  <si>
    <t>Large protein containing transglutaminase-like domain</t>
  </si>
  <si>
    <t>FIG01288314: hypothetical protein</t>
  </si>
  <si>
    <t>Muconolactone isomerase</t>
  </si>
  <si>
    <t>FIG00453306: hypothetical protein</t>
  </si>
  <si>
    <t>FIG00975806: hypothetical protein</t>
  </si>
  <si>
    <t>D-alanyl-D-alanine dipeptidase</t>
  </si>
  <si>
    <t>Periplasmic fimbrial chaperone StfD</t>
  </si>
  <si>
    <t>Xylitol dehydrogenase</t>
  </si>
  <si>
    <t>FIG00453154: hypothetical protein</t>
  </si>
  <si>
    <t>Urea ABC transporter2C ATPase protein UrtD</t>
  </si>
  <si>
    <t>Urea ABC transporter2C permease protein UrtC</t>
  </si>
  <si>
    <t>FIG01281866: hypothetical protein</t>
  </si>
  <si>
    <t>FIG00456313: hypothetical protein</t>
  </si>
  <si>
    <t>Putative dihydroneopterin aldolase protein</t>
  </si>
  <si>
    <t>Sarcosine oxidase gamma subunit</t>
  </si>
  <si>
    <t>putative endopeptidase</t>
  </si>
  <si>
    <t>Flagellar protein FliJ</t>
  </si>
  <si>
    <t>Gll3516 protein</t>
  </si>
  <si>
    <t>FIG00454115: hypothetical protein</t>
  </si>
  <si>
    <t>Malonyl CoA-acyl carrier protein transacylase; Enoyl-[acyl-carrier-protein] reductase [FMN]</t>
  </si>
  <si>
    <t>Glutathione S-transferase2C unnamed subgroup</t>
  </si>
  <si>
    <t>Methylamine utilization protein mauG precursor</t>
  </si>
  <si>
    <t>Phospholipase C precursor</t>
  </si>
  <si>
    <t>Cytochrome c-552 precursor</t>
  </si>
  <si>
    <t>Von Willebrand factor type A domain protein2C associated with Flp pilus assembly</t>
  </si>
  <si>
    <t>Predicted ATPase with chaperone activity2C associated with Flp pilus assembly</t>
  </si>
  <si>
    <t>Na+-dependent transporters of the SNF family</t>
  </si>
  <si>
    <t>FIG00456006: hypothetical protein</t>
  </si>
  <si>
    <t>very large virion protein (tegument)</t>
  </si>
  <si>
    <t>D-serine dehydratase</t>
  </si>
  <si>
    <t>Opine dehydrogenase</t>
  </si>
  <si>
    <t>Citronellyl-CoA dehydrogenase</t>
  </si>
  <si>
    <t>Flagellar biosynthesis protein FliR</t>
  </si>
  <si>
    <t>Hpa2 protein</t>
  </si>
  <si>
    <t>Type III secretion inner membrane protein (YscR2CSpaR2CHrcR2CEscR2Chomologous to flagellar export components)</t>
  </si>
  <si>
    <t>FIG00454710: hypothetical protein</t>
  </si>
  <si>
    <t>Bacterial lipocalin</t>
  </si>
  <si>
    <t>Holin</t>
  </si>
  <si>
    <t>FIG00457509: hypothetical protein</t>
  </si>
  <si>
    <t>FIG00453341: hypothetical protein</t>
  </si>
  <si>
    <t>FIG00453053: hypothetical protein</t>
  </si>
  <si>
    <t>Adenine DNA methyltransferase2C phage-associated</t>
  </si>
  <si>
    <t>Bt E555 fig|869728.6.peg.</t>
  </si>
  <si>
    <t>Bt E555 gene function assigned by RAST</t>
  </si>
  <si>
    <t>Start</t>
  </si>
  <si>
    <t>End</t>
  </si>
  <si>
    <t>Strand</t>
  </si>
  <si>
    <t>GC Content</t>
  </si>
  <si>
    <t>Amino Acids</t>
  </si>
  <si>
    <t>Gene Name</t>
  </si>
  <si>
    <t>Genomic Island</t>
  </si>
  <si>
    <t>Product</t>
  </si>
  <si>
    <t>COG</t>
  </si>
  <si>
    <t>Localisation (Score)                              *May have multiple localisation sites</t>
  </si>
  <si>
    <t>Cytoplasmic</t>
  </si>
  <si>
    <t>CytoplasmicMembrane</t>
  </si>
  <si>
    <t>no homolog</t>
  </si>
  <si>
    <t>Unknown</t>
  </si>
  <si>
    <t>Extracellular</t>
  </si>
  <si>
    <t>OuterMembrane</t>
  </si>
  <si>
    <t>Enoyl-CoA hydratase [isoleucine degradation] (EC 4.2.1.17) / 3-hydroxyacyl-CoA dehydrogenase (EC 1.1.1.35) / 3-hydroxybutyryl-CoA epimerase (EC 5.1.2.3)</t>
  </si>
  <si>
    <t>BPSL0063</t>
  </si>
  <si>
    <t>+</t>
  </si>
  <si>
    <t>-</t>
  </si>
  <si>
    <t>putative fatty oxidation complex alpha subunit</t>
  </si>
  <si>
    <t>Lipid transport and metabolism genes</t>
  </si>
  <si>
    <t>Periplasmic</t>
  </si>
  <si>
    <t>3-ketoacyl-CoA thiolase (EC 2.3.1.16) @ Acetyl-CoA acetyltransferase (EC 2.3.1.9)</t>
  </si>
  <si>
    <t>BPSL0062</t>
  </si>
  <si>
    <t>acetyl-CoA acetyltransferase</t>
  </si>
  <si>
    <t>Acyl-CoA dehydrogenase, short-chain specific (EC 1.3.99.2)</t>
  </si>
  <si>
    <t>BPSL0061</t>
  </si>
  <si>
    <t>putative acyl-CoA dehydrogenase</t>
  </si>
  <si>
    <t xml:space="preserve"> </t>
  </si>
  <si>
    <t>Cytoplasmic*</t>
  </si>
  <si>
    <t>BPSL0060</t>
  </si>
  <si>
    <t>AraC family transcriptional regulator</t>
  </si>
  <si>
    <t>Transcription genes</t>
  </si>
  <si>
    <t>CytoplasmicMembrane*</t>
  </si>
  <si>
    <t>BPSL0059</t>
  </si>
  <si>
    <t>Not in COGs genes</t>
  </si>
  <si>
    <t>Extracellular*</t>
  </si>
  <si>
    <t>BPSL0058</t>
  </si>
  <si>
    <t>fatty acid desaturase</t>
  </si>
  <si>
    <t>OuterMembrane*</t>
  </si>
  <si>
    <t>Unknown*</t>
  </si>
  <si>
    <t>BPSL0057</t>
  </si>
  <si>
    <t>Function unknown genes</t>
  </si>
  <si>
    <t>Transcriptional regulator, PadR family</t>
  </si>
  <si>
    <t>BPSL0056</t>
  </si>
  <si>
    <t>PadR-like family transcriptional regulator</t>
  </si>
  <si>
    <t>Choline dehydrogenase (EC 1.1.99.1)</t>
  </si>
  <si>
    <t>BPSL0055</t>
  </si>
  <si>
    <t>glucose-methanol-choline (GMC) oxidoreductase family protein</t>
  </si>
  <si>
    <t>Amino acid transport and metabolism genes</t>
  </si>
  <si>
    <t>General function prediction only genes</t>
  </si>
  <si>
    <t>BPSL0053</t>
  </si>
  <si>
    <t>BPSL0052</t>
  </si>
  <si>
    <t>Phenylacetaldehyde dehydrogenase (EC 1.2.1.39)</t>
  </si>
  <si>
    <t>BPSL0051</t>
  </si>
  <si>
    <t>putative phenylacetaldehyde dehydrogenase</t>
  </si>
  <si>
    <t>Energy production and conversion genes</t>
  </si>
  <si>
    <t>leucine-, isoleucine-, valine-, threonine-, and alanine-binding protein precursor BMEII0122</t>
  </si>
  <si>
    <t>BPSL0050</t>
  </si>
  <si>
    <t>BPSL0049</t>
  </si>
  <si>
    <t>putative branched-chain amino acid transport system permease protein</t>
  </si>
  <si>
    <t>ABC transport system ATP-binding protein</t>
  </si>
  <si>
    <t>Transcriptional regulator, AraC family</t>
  </si>
  <si>
    <t>BPSL0045</t>
  </si>
  <si>
    <t>AraC family regulatory protein</t>
  </si>
  <si>
    <t>BPSL0044</t>
  </si>
  <si>
    <t>putative outer membrane porin protein</t>
  </si>
  <si>
    <t>Cell wall/membrane biogenesis genes</t>
  </si>
  <si>
    <t>Type III restriction-modification system restriction subunit (EC 3.1.21.5)</t>
  </si>
  <si>
    <t>BPSL0043</t>
  </si>
  <si>
    <t>type III restriction system endonuclease</t>
  </si>
  <si>
    <t>Defense mechanisms genes</t>
  </si>
  <si>
    <t>Type III restriction-modification system methylation subunit (EC 2.1.1.72)</t>
  </si>
  <si>
    <t>BPSL0042</t>
  </si>
  <si>
    <t>type III restriction-modification system methylase</t>
  </si>
  <si>
    <t>Replication, recombination and repair genes</t>
  </si>
  <si>
    <t>BPSL0041</t>
  </si>
  <si>
    <t>outer membrane porin lipoprotein precursor</t>
  </si>
  <si>
    <t>BPSL0040</t>
  </si>
  <si>
    <t>response regulator protein</t>
  </si>
  <si>
    <t>Signal transduction mechanisms genes</t>
  </si>
  <si>
    <t>two-component system, sensor protein</t>
  </si>
  <si>
    <t>BPSL0039</t>
  </si>
  <si>
    <t>sensor kinase protein</t>
  </si>
  <si>
    <t>Hydroxymethylpyrimidine ABC transporter, transmembrane component</t>
  </si>
  <si>
    <t>BPSL0038</t>
  </si>
  <si>
    <t>binding-protein-dependent transport systems inner membrane component</t>
  </si>
  <si>
    <t>Inorganic ion transport and metabolism genes</t>
  </si>
  <si>
    <t>ABC-type nitrate/sulfonate/bicarbonate transport system, ATPase component</t>
  </si>
  <si>
    <t>BPSL0037</t>
  </si>
  <si>
    <t>putative ATP-binding ABC transporter protein</t>
  </si>
  <si>
    <t>ABC-type nitrate/sulfonate/bicarbonate transport systems, periplasmic components</t>
  </si>
  <si>
    <t>BPSL0036</t>
  </si>
  <si>
    <t>BPSL0034</t>
  </si>
  <si>
    <t>Transcriptional regulator, MerR family</t>
  </si>
  <si>
    <t>BPSL0033</t>
  </si>
  <si>
    <t>MerR family transcription regulatory protein</t>
  </si>
  <si>
    <t>trmE</t>
  </si>
  <si>
    <t>BPSL0080</t>
  </si>
  <si>
    <t>tRNA modification GTPase</t>
  </si>
  <si>
    <t>BPSL0079</t>
  </si>
  <si>
    <t>Inner membrane protein translocase component YidC, long form</t>
  </si>
  <si>
    <t>BPSL0078</t>
  </si>
  <si>
    <t>putative inner membrane protein translocase component YidC</t>
  </si>
  <si>
    <t>Intracellular trafficking and secretion genes</t>
  </si>
  <si>
    <t>BPSL0077</t>
  </si>
  <si>
    <t>BPSL3345</t>
  </si>
  <si>
    <t>GI_12</t>
  </si>
  <si>
    <t>putative bacteriophage-related protein</t>
  </si>
  <si>
    <t>BPSL1373</t>
  </si>
  <si>
    <t>BPSL0113A</t>
  </si>
  <si>
    <t>prpR</t>
  </si>
  <si>
    <t>BPSS0205</t>
  </si>
  <si>
    <t>sigma interaction-related Fis-family transcriptional regulator</t>
  </si>
  <si>
    <t>tsr</t>
  </si>
  <si>
    <t>BPSS0204</t>
  </si>
  <si>
    <t>methyl-accepting chemotaxis protein I</t>
  </si>
  <si>
    <t>Cell motility genes</t>
  </si>
  <si>
    <t>Proline iminopeptidase (EC 3.4.11.5)</t>
  </si>
  <si>
    <t>pip</t>
  </si>
  <si>
    <t>BPSS0201</t>
  </si>
  <si>
    <t>prolyl iminopeptidase</t>
  </si>
  <si>
    <t>BPSS0192</t>
  </si>
  <si>
    <t>BPSS0191</t>
  </si>
  <si>
    <t>dioxygenase</t>
  </si>
  <si>
    <t>O-acetylhomoserine sulfhydrylase (EC 2.5.1.49) / O-succinylhomoserine sulfhydrylase (EC 2.5.1.48)</t>
  </si>
  <si>
    <t>BPSS0190</t>
  </si>
  <si>
    <t>O-acetylhomoserine</t>
  </si>
  <si>
    <t>Moule et al (2016) Infect Immun.</t>
  </si>
  <si>
    <t>ftrA</t>
  </si>
  <si>
    <t>BPSS0648</t>
  </si>
  <si>
    <t>transcriptional activator FtrA</t>
  </si>
  <si>
    <t>5-oxopent-3-ene-1,2,5-tricarboxylate decarboxylase.</t>
  </si>
  <si>
    <t>BPSS2126</t>
  </si>
  <si>
    <t>FAA-hydrolase family protein</t>
  </si>
  <si>
    <t>Secondary metabolites biosynthesis, transport and catabolism genes</t>
  </si>
  <si>
    <t>Transcriptional regulator, IclR family</t>
  </si>
  <si>
    <t>BPSS2127</t>
  </si>
  <si>
    <t>IclR transcriptional regulator protein</t>
  </si>
  <si>
    <t>Indoleacetamide hydrolase (EC 3.5.1.-)</t>
  </si>
  <si>
    <t>BPSS2128</t>
  </si>
  <si>
    <t>indole acetimide hydrolase</t>
  </si>
  <si>
    <t>Translation genes</t>
  </si>
  <si>
    <t>BPSS2129</t>
  </si>
  <si>
    <t>BPSS2130</t>
  </si>
  <si>
    <t>acetyl-CoA synthetase</t>
  </si>
  <si>
    <t>BPSS2131A</t>
  </si>
  <si>
    <t>BPSS2131B</t>
  </si>
  <si>
    <t>BPSS2131</t>
  </si>
  <si>
    <t>Transcriptional regulator containing PAS, AAA-type ATPase, and DNA-binding domains</t>
  </si>
  <si>
    <t>BPSS2132</t>
  </si>
  <si>
    <t>sigma-54 dependent transcriptional regulator</t>
  </si>
  <si>
    <t>BPSS2133</t>
  </si>
  <si>
    <t>BPSS2134</t>
  </si>
  <si>
    <t>BPSS2135</t>
  </si>
  <si>
    <t>DedA family transmembrane protein</t>
  </si>
  <si>
    <t>BPSS2136</t>
  </si>
  <si>
    <t>family S43 non-peptidase homologue</t>
  </si>
  <si>
    <t>oppF</t>
  </si>
  <si>
    <t>BPSS2137</t>
  </si>
  <si>
    <t>oligopeptide transport ATP-binding ABC transport protein</t>
  </si>
  <si>
    <t>oppD</t>
  </si>
  <si>
    <t>BPSS2138</t>
  </si>
  <si>
    <t>oppC</t>
  </si>
  <si>
    <t>BPSS2139</t>
  </si>
  <si>
    <t>oligopeptide transport system permease protein</t>
  </si>
  <si>
    <t>oppB</t>
  </si>
  <si>
    <t>BPSS2140</t>
  </si>
  <si>
    <t>Oligopeptide ABC transporter, periplasmic oligopeptide-binding protein OppA (TC 3.A.1.5.1)</t>
  </si>
  <si>
    <t>oppA</t>
  </si>
  <si>
    <t>BPSS2141</t>
  </si>
  <si>
    <t>periplasmic oligopeptide-binding protein precursor</t>
  </si>
  <si>
    <t>Transcriptional regulator, XRE family</t>
  </si>
  <si>
    <t>BPSS2142</t>
  </si>
  <si>
    <t>MerR family transcriptional regulator</t>
  </si>
  <si>
    <t>BPSS2143</t>
  </si>
  <si>
    <t>POT-family proton dependent transporter</t>
  </si>
  <si>
    <t>BPSS2144</t>
  </si>
  <si>
    <t>BPSS2145</t>
  </si>
  <si>
    <t>Carbohydrate transport and metabolism genes</t>
  </si>
  <si>
    <t>BPSS2146</t>
  </si>
  <si>
    <t>LysR family transcriptional regulator</t>
  </si>
  <si>
    <t>BPSS2156</t>
  </si>
  <si>
    <t>BPSS2157</t>
  </si>
  <si>
    <t>Acyl-CoA transferase/carnitine dehydratase protein</t>
  </si>
  <si>
    <t>BPSS2158</t>
  </si>
  <si>
    <t>IclR family transcriptional regulator</t>
  </si>
  <si>
    <t>Citrate lyase beta chain (EC 4.1.3.6)</t>
  </si>
  <si>
    <t>BPSS2159</t>
  </si>
  <si>
    <t>citrate lyase beta chain</t>
  </si>
  <si>
    <t>BPSS2160</t>
  </si>
  <si>
    <t>outer membrane porin protein</t>
  </si>
  <si>
    <t>BPSS2162</t>
  </si>
  <si>
    <t>BPSS2163</t>
  </si>
  <si>
    <t>Acylphosphate phosphohydrolase (EC 3.6.1.7), putative</t>
  </si>
  <si>
    <t>BPSS2164</t>
  </si>
  <si>
    <t>acylphosphatase protein</t>
  </si>
  <si>
    <t>BPSS2165</t>
  </si>
  <si>
    <t>BPSS2166</t>
  </si>
  <si>
    <t>Glycosyl transferase, family 2</t>
  </si>
  <si>
    <t>BPSS2167</t>
  </si>
  <si>
    <t>glycosyltransferase</t>
  </si>
  <si>
    <t>glycosyl transferase</t>
  </si>
  <si>
    <t>4-hydroxy-3-methylbut-2-enyl diphosphate reductase (EC 1.17.1.2)</t>
  </si>
  <si>
    <t>ispH</t>
  </si>
  <si>
    <t>BPSS2168</t>
  </si>
  <si>
    <t>BPSS2169</t>
  </si>
  <si>
    <t>MoaA/NifB/PqqE family protein</t>
  </si>
  <si>
    <t>BPSS2170</t>
  </si>
  <si>
    <t>Lead, cadmium, zinc and mercury transporting ATPase (EC 3.6.3.3) (EC 3.6.3.5); Copper-translocating P-type ATPase (EC 3.6.3.4)</t>
  </si>
  <si>
    <t>BPSS0224</t>
  </si>
  <si>
    <t>cation-transporting ATPase membrane protein</t>
  </si>
  <si>
    <t>BPSS0223</t>
  </si>
  <si>
    <t>BPSS0222</t>
  </si>
  <si>
    <t>acetyltransferase</t>
  </si>
  <si>
    <t>BPSS0220</t>
  </si>
  <si>
    <t>BPSS0219</t>
  </si>
  <si>
    <t>MgtC family membrane protein</t>
  </si>
  <si>
    <t>Mannose-6-phosphate isomerase (EC 5.3.1.8)</t>
  </si>
  <si>
    <t>BPSS0218</t>
  </si>
  <si>
    <t>isomerase</t>
  </si>
  <si>
    <t>BPSS0217</t>
  </si>
  <si>
    <t>tar</t>
  </si>
  <si>
    <t>BPSS0215</t>
  </si>
  <si>
    <t>methyl-accepting chemotaxis protein</t>
  </si>
  <si>
    <t>BPSS0214</t>
  </si>
  <si>
    <t>heme/metallo cofactor biosynthesis related protein</t>
  </si>
  <si>
    <t>BPSS0212</t>
  </si>
  <si>
    <t>BPSS0211</t>
  </si>
  <si>
    <t>BPSS0210</t>
  </si>
  <si>
    <t>BPSS0209</t>
  </si>
  <si>
    <t>prpF</t>
  </si>
  <si>
    <t>2-methylcitrate dehydratase FeS dependent (EC 4.2.1.79)</t>
  </si>
  <si>
    <t>acnA</t>
  </si>
  <si>
    <t>BPSS0208</t>
  </si>
  <si>
    <t>aconitate hydratase</t>
  </si>
  <si>
    <t>2-methylcitrate synthase (EC 2.3.3.5)</t>
  </si>
  <si>
    <t>prpC</t>
  </si>
  <si>
    <t>BPSS0207</t>
  </si>
  <si>
    <t>citrate synthase</t>
  </si>
  <si>
    <t>Methylisocitrate lyase (EC 4.1.3.30)</t>
  </si>
  <si>
    <t>prpB</t>
  </si>
  <si>
    <t>BPSS0206</t>
  </si>
  <si>
    <t>probable methylisocitrate lyase</t>
  </si>
  <si>
    <t>BPSS0007</t>
  </si>
  <si>
    <t>L-threonine 3-dehydrogenase (EC 1.1.1.103)</t>
  </si>
  <si>
    <t>tdh</t>
  </si>
  <si>
    <t>BPSS0006</t>
  </si>
  <si>
    <t>2-amino-3-ketobutyrate coenzyme A ligase (EC 2.3.1.29)</t>
  </si>
  <si>
    <t>kbl</t>
  </si>
  <si>
    <t>BPSS0005</t>
  </si>
  <si>
    <t>Coenzyme transport and metabolism genes</t>
  </si>
  <si>
    <t>BPSS0004</t>
  </si>
  <si>
    <t>BPSS0003</t>
  </si>
  <si>
    <t>BPSS0002</t>
  </si>
  <si>
    <t>integrase</t>
  </si>
  <si>
    <t>BPSS0001</t>
  </si>
  <si>
    <t>BPSS2351</t>
  </si>
  <si>
    <t>replication protein</t>
  </si>
  <si>
    <t>BPSS2350</t>
  </si>
  <si>
    <t>parB</t>
  </si>
  <si>
    <t>partitioning protein ParB</t>
  </si>
  <si>
    <t>BPSS2349</t>
  </si>
  <si>
    <t>parA</t>
  </si>
  <si>
    <t>partition protein ParA</t>
  </si>
  <si>
    <t>Cell cycle control, mitosis and meiosis genes</t>
  </si>
  <si>
    <t>Arsenate reductase (EC 1.20.4.1)</t>
  </si>
  <si>
    <t>BPSS2348</t>
  </si>
  <si>
    <t>arsenate reductase</t>
  </si>
  <si>
    <t>BPSS2347</t>
  </si>
  <si>
    <t>DNA-directed RNA polymerase specialized sigma subunit, sigma24-like</t>
  </si>
  <si>
    <t>BPSS2347A</t>
  </si>
  <si>
    <t>BPSS2346</t>
  </si>
  <si>
    <t>Sensor protein (EC 2.7.13.3)</t>
  </si>
  <si>
    <t>BPSS2345</t>
  </si>
  <si>
    <t>sensory kinase protein</t>
  </si>
  <si>
    <t>BPSS2344</t>
  </si>
  <si>
    <t>BPSS2343</t>
  </si>
  <si>
    <t>BPSS2342</t>
  </si>
  <si>
    <t>estC</t>
  </si>
  <si>
    <t>BPSS2341</t>
  </si>
  <si>
    <t>esterase</t>
  </si>
  <si>
    <t>Phytoene synthase (EC 2.5.1.32)</t>
  </si>
  <si>
    <t>BPSS2340</t>
  </si>
  <si>
    <t>squalene/phytoene synthase</t>
  </si>
  <si>
    <t>Squalene--hopene cyclase (EC 5.4.99.17)</t>
  </si>
  <si>
    <t>shc</t>
  </si>
  <si>
    <t>BPSS2339</t>
  </si>
  <si>
    <t>squalene--hopene cyclase</t>
  </si>
  <si>
    <t>Adenosylhopane nucleosidase, HpnG</t>
  </si>
  <si>
    <t>BPSS2338</t>
  </si>
  <si>
    <t>Glutamine ABC transporter, periplasmic glutamine-binding protein (TC 3.A.1.3.2)</t>
  </si>
  <si>
    <t>glnH</t>
  </si>
  <si>
    <t>BPSS2337</t>
  </si>
  <si>
    <t>glutamine ABC transporter periplasmic-binding protein</t>
  </si>
  <si>
    <t>glnP</t>
  </si>
  <si>
    <t>BPSS2336</t>
  </si>
  <si>
    <t>glutamine ABC transporter permease component</t>
  </si>
  <si>
    <t>BPSS2334</t>
  </si>
  <si>
    <t>Adenosylmethionine-8-amino-7-oxononanoate aminotransferase (EC 2.6.1.62)</t>
  </si>
  <si>
    <t>BPSS2333</t>
  </si>
  <si>
    <t>BPSS2332</t>
  </si>
  <si>
    <t>BPSS2331</t>
  </si>
  <si>
    <t>lipoprotein</t>
  </si>
  <si>
    <t>Hopanoid-associated RND transporter, HpnN</t>
  </si>
  <si>
    <t>BPSS2330</t>
  </si>
  <si>
    <t>BPSS2329</t>
  </si>
  <si>
    <t>acyl transferase</t>
  </si>
  <si>
    <t>aer</t>
  </si>
  <si>
    <t>BPSS0276</t>
  </si>
  <si>
    <t>aerotaxis receptor</t>
  </si>
  <si>
    <t>Predicted L-lactate dehydrogenase, Fe-S oxidoreductase subunit YkgE</t>
  </si>
  <si>
    <t>BPSS0321</t>
  </si>
  <si>
    <t>Predicted L-lactate dehydrogenase, Iron-sulfur cluster-binding subunit YkgF</t>
  </si>
  <si>
    <t>BPSS0322</t>
  </si>
  <si>
    <t>iron-sulfur binding protein</t>
  </si>
  <si>
    <t>Predicted L-lactate dehydrogenase, hypothetical protein subunit YkgG</t>
  </si>
  <si>
    <t>BPSS0323</t>
  </si>
  <si>
    <t>glcA</t>
  </si>
  <si>
    <t>BPSS0324</t>
  </si>
  <si>
    <t>glycolate permease</t>
  </si>
  <si>
    <t>BPSS0325</t>
  </si>
  <si>
    <t>BPSS0326</t>
  </si>
  <si>
    <t>transport-related membrane protein</t>
  </si>
  <si>
    <t>BPSL0248</t>
  </si>
  <si>
    <t>putative transporter protein</t>
  </si>
  <si>
    <t>Ketoglutarate semialdehyde dehydrogenase (EC 1.2.1.26)</t>
  </si>
  <si>
    <t>BPSS0329</t>
  </si>
  <si>
    <t>fatty aldehyde dehydrogenase</t>
  </si>
  <si>
    <t>BPSS0330</t>
  </si>
  <si>
    <t>amino-acid permease membrane protein</t>
  </si>
  <si>
    <t>1-pyrroline-4-hydroxy-2-carboxylate deaminase (EC 3.5.4.22)</t>
  </si>
  <si>
    <t>BPSS0331</t>
  </si>
  <si>
    <t>dihydrodipicolinate synthase</t>
  </si>
  <si>
    <t>oxidoreductase</t>
  </si>
  <si>
    <t>BPSS0336</t>
  </si>
  <si>
    <t>AraC-family transcriptional regulator</t>
  </si>
  <si>
    <t>BPSS0337</t>
  </si>
  <si>
    <t>4-hydroxyphenylpyruvate dioxygenase (EC 1.13.11.27)</t>
  </si>
  <si>
    <t>BPSS0339</t>
  </si>
  <si>
    <t>amino acid dioxygenase</t>
  </si>
  <si>
    <t>3-dehydroquinate dehydratase II (EC 4.2.1.10)</t>
  </si>
  <si>
    <t>aroQ2</t>
  </si>
  <si>
    <t>BPSS0340</t>
  </si>
  <si>
    <t>3-dehydroquinate dehydratase</t>
  </si>
  <si>
    <t>Quinate/shikimate 5-dehydrogenase I delta (EC 1.1.1.25)</t>
  </si>
  <si>
    <t>aroE</t>
  </si>
  <si>
    <t>BPSS0341</t>
  </si>
  <si>
    <t>shikimate 5-dehydrogenase</t>
  </si>
  <si>
    <t>2-aminoethylphosphonate:pyruvate aminotransferase (EC 2.6.1.37)</t>
  </si>
  <si>
    <t>Ferric iron ABC transporter, iron-binding protein</t>
  </si>
  <si>
    <t>BPSS0344</t>
  </si>
  <si>
    <t>ABC transport system, ATP-binding protein</t>
  </si>
  <si>
    <t>ABC transport system, membrane protein</t>
  </si>
  <si>
    <t>BPSS0347</t>
  </si>
  <si>
    <t>Phosphonoacetate hydrolase (EC 3.11.1.2)</t>
  </si>
  <si>
    <t>BPSS0348</t>
  </si>
  <si>
    <t>putativephosphonoacetate hydrolase</t>
  </si>
  <si>
    <t>BPSS0349</t>
  </si>
  <si>
    <t>NADP-dependent glyceraldehyde-3-phosphate dehydrogenase</t>
  </si>
  <si>
    <t>BPSS0350</t>
  </si>
  <si>
    <t>Phenylpropionate dioxygenase and related ring-hydroxylating dioxygenases, large terminal subunit</t>
  </si>
  <si>
    <t>BPSS0279</t>
  </si>
  <si>
    <t>rieske iron-sulfur protein</t>
  </si>
  <si>
    <t>Succinate-semialdehyde dehydrogenase [NADP+] (EC 1.2.1.16)</t>
  </si>
  <si>
    <t>gabD</t>
  </si>
  <si>
    <t>BPSS0280</t>
  </si>
  <si>
    <t>succinate-semialdehyde dehydrogenase (NADP+)</t>
  </si>
  <si>
    <t>Gamma-aminobutyrate:alpha-ketoglutarate aminotransferase (EC 2.6.1.19)</t>
  </si>
  <si>
    <t>gabT</t>
  </si>
  <si>
    <t>BPSS0281</t>
  </si>
  <si>
    <t>4-aminobutyrate aminotransferase</t>
  </si>
  <si>
    <t>BPSS0282</t>
  </si>
  <si>
    <t>GntR-family regulatory protein</t>
  </si>
  <si>
    <t>BPSS0286</t>
  </si>
  <si>
    <t>Selenide,water dikinase (EC 2.7.9.3)</t>
  </si>
  <si>
    <t>selD</t>
  </si>
  <si>
    <t>BPSS0287</t>
  </si>
  <si>
    <t>selenophosphate synthetase</t>
  </si>
  <si>
    <t>Transcriptional regulator, LysR family</t>
  </si>
  <si>
    <t>BPSL1971</t>
  </si>
  <si>
    <t>putative LysR-family transcriptional regulator</t>
  </si>
  <si>
    <t>BPSS0288</t>
  </si>
  <si>
    <t>Nucleotide transport and metabolism genes</t>
  </si>
  <si>
    <t>BPSS0289</t>
  </si>
  <si>
    <t>BPSS0290</t>
  </si>
  <si>
    <t>BPSS0291</t>
  </si>
  <si>
    <t>carboxylesterase</t>
  </si>
  <si>
    <t>BPSS0292</t>
  </si>
  <si>
    <t>bpeE</t>
  </si>
  <si>
    <t>multidrug efflux system exported protein</t>
  </si>
  <si>
    <t>RND efflux system, inner membrane transporter CmeB</t>
  </si>
  <si>
    <t>BPSS0293</t>
  </si>
  <si>
    <t>bpeF</t>
  </si>
  <si>
    <t>multidrug-efflux transporter protein</t>
  </si>
  <si>
    <t>RND efflux system, outer membrane lipoprotein CmeC</t>
  </si>
  <si>
    <t>BPSS0294</t>
  </si>
  <si>
    <t>OprC</t>
  </si>
  <si>
    <t>multidrug efflux system lipoprotein</t>
  </si>
  <si>
    <t>BPSS0295</t>
  </si>
  <si>
    <t>transport related membrane protein</t>
  </si>
  <si>
    <t>Transcriptional regulator, GntR family</t>
  </si>
  <si>
    <t>BPSS0296</t>
  </si>
  <si>
    <t>GntR-family transcriptional regulator</t>
  </si>
  <si>
    <t>BPSS0297</t>
  </si>
  <si>
    <t>Long-chain-fatty-acid--CoA ligase (EC 6.2.1.3)</t>
  </si>
  <si>
    <t>BPSS0299</t>
  </si>
  <si>
    <t>fatty-acid CoA ligase</t>
  </si>
  <si>
    <t>Malonyl CoA-acyl carrier protein transacylase (EC 2.3.1.39)</t>
  </si>
  <si>
    <t>BPSS0300</t>
  </si>
  <si>
    <t>malonyl CoA-acyl carrier protein</t>
  </si>
  <si>
    <t>BPSS0301</t>
  </si>
  <si>
    <t>BPSS0302</t>
  </si>
  <si>
    <t>fatty acid biosynthesis-related CoA ligase</t>
  </si>
  <si>
    <t>Diaminopimelate decarboxylase (EC 4.1.1.20)</t>
  </si>
  <si>
    <t>BPSS0303</t>
  </si>
  <si>
    <t>diaminopimelate decarboxylase</t>
  </si>
  <si>
    <t>BPSS0304</t>
  </si>
  <si>
    <t>Ketol-acid reductoisomerase (EC 1.1.1.86)</t>
  </si>
  <si>
    <t>BPSS0305</t>
  </si>
  <si>
    <t>ketol-acid reductoisomerase</t>
  </si>
  <si>
    <t>BPSS0306</t>
  </si>
  <si>
    <t>multifunctional polyketide-peptide syntase</t>
  </si>
  <si>
    <t>4-aminobutyraldehyde dehydrogenase (EC 1.2.1.19)</t>
  </si>
  <si>
    <t>BPSS0307</t>
  </si>
  <si>
    <t>aldehyde dehydrogenase</t>
  </si>
  <si>
    <t>Omega-amino acid--pyruvate aminotransferase (EC 2.6.1.18)</t>
  </si>
  <si>
    <t>BPSS0308</t>
  </si>
  <si>
    <t>BPSS0309</t>
  </si>
  <si>
    <t>peptide synthase regulatory protein</t>
  </si>
  <si>
    <t>BPSS0310</t>
  </si>
  <si>
    <t>BPSS0311</t>
  </si>
  <si>
    <t>BPSS0312</t>
  </si>
  <si>
    <t>bpsR4</t>
  </si>
  <si>
    <t>LuxR-family transcriptional regulator</t>
  </si>
  <si>
    <t>BPSS0313</t>
  </si>
  <si>
    <t>Coenzyme F420-dependent N5,N10-methylene tetrahydromethanopterin reductase and related flavin-dependent oxidoreductases</t>
  </si>
  <si>
    <t>BPSS0314</t>
  </si>
  <si>
    <t>monooxygenase</t>
  </si>
  <si>
    <t>BPSS0317</t>
  </si>
  <si>
    <t>BPSS0318</t>
  </si>
  <si>
    <t>BPSS0319</t>
  </si>
  <si>
    <t>Lactate-responsive regulator LldR in Enterobacteria, GntR family</t>
  </si>
  <si>
    <t>BPSS0320</t>
  </si>
  <si>
    <t>transcriptional regulator, LysR family</t>
  </si>
  <si>
    <t>ilvR</t>
  </si>
  <si>
    <t>BPSL0970</t>
  </si>
  <si>
    <t>putative isoleucine biosynthesis transcriptional activator</t>
  </si>
  <si>
    <t>BPSL0220</t>
  </si>
  <si>
    <t>BPSL0219</t>
  </si>
  <si>
    <t>Ribonuclease P protein component (EC 3.1.26.5)</t>
  </si>
  <si>
    <t>rnpA</t>
  </si>
  <si>
    <t>BPSL0076</t>
  </si>
  <si>
    <t>ribonuclease P protein component</t>
  </si>
  <si>
    <t>rpmH</t>
  </si>
  <si>
    <t>BPSL0075</t>
  </si>
  <si>
    <t>50S ribosomal protein L34</t>
  </si>
  <si>
    <t>dnaA</t>
  </si>
  <si>
    <t>BPSL0075a</t>
  </si>
  <si>
    <t>chromosomal replication initiation protein</t>
  </si>
  <si>
    <t>DNA polymerase III beta subunit (EC 2.7.7.7)</t>
  </si>
  <si>
    <t>dnaN</t>
  </si>
  <si>
    <t>BPSL0074</t>
  </si>
  <si>
    <t>DNA polymerase III subunit beta</t>
  </si>
  <si>
    <t>DNA gyrase subunit B (EC 5.99.1.3)</t>
  </si>
  <si>
    <t>gyrB</t>
  </si>
  <si>
    <t>BPSL0073</t>
  </si>
  <si>
    <t>Catalase (EC 1.11.1.6)</t>
  </si>
  <si>
    <t>BPSL0071</t>
  </si>
  <si>
    <t>putative catalase</t>
  </si>
  <si>
    <t>BPSL0070</t>
  </si>
  <si>
    <t>putative RNA polymerase sigma factor</t>
  </si>
  <si>
    <t>BPSL0069</t>
  </si>
  <si>
    <t>putative transmembrane regulator</t>
  </si>
  <si>
    <t>BPSL0068</t>
  </si>
  <si>
    <t>BPSL0067</t>
  </si>
  <si>
    <t>BPSL0066</t>
  </si>
  <si>
    <t>BPSL0065</t>
  </si>
  <si>
    <t>Alpha-methylacyl-CoA racemase (EC 5.1.99.4)</t>
  </si>
  <si>
    <t>BPSL0064</t>
  </si>
  <si>
    <t>alpha-methylacyl-CoA racemase</t>
  </si>
  <si>
    <t>BPSS0274</t>
  </si>
  <si>
    <t>IclR-family transcriptional regulator</t>
  </si>
  <si>
    <t>BPSS0273</t>
  </si>
  <si>
    <t>TetR-family regulatory protein</t>
  </si>
  <si>
    <t>BPSS0272</t>
  </si>
  <si>
    <t>transporter protein</t>
  </si>
  <si>
    <t>BPSS1118</t>
  </si>
  <si>
    <t>HlyD family protein</t>
  </si>
  <si>
    <t>czcA</t>
  </si>
  <si>
    <t>BPSS1041</t>
  </si>
  <si>
    <t>cation efflux system protein</t>
  </si>
  <si>
    <t>irlR</t>
  </si>
  <si>
    <t>BPSS1040</t>
  </si>
  <si>
    <t>transcriptional activator protein</t>
  </si>
  <si>
    <t>BPSL0117</t>
  </si>
  <si>
    <t>LysR family transcription regulatory protein</t>
  </si>
  <si>
    <t>Argininosuccinate synthase (EC 6.3.4.5)</t>
  </si>
  <si>
    <t>argG</t>
  </si>
  <si>
    <t>BPSL0298</t>
  </si>
  <si>
    <t>argininosuccinate synthase</t>
  </si>
  <si>
    <t>BPSL0299</t>
  </si>
  <si>
    <t>BPSL0300</t>
  </si>
  <si>
    <t>BPSL0301</t>
  </si>
  <si>
    <t>putative cheavy metal binding protein</t>
  </si>
  <si>
    <t>silP</t>
  </si>
  <si>
    <t>BPSL0302</t>
  </si>
  <si>
    <t>putative cation transporting P-type ATPase</t>
  </si>
  <si>
    <t>BPSL0303</t>
  </si>
  <si>
    <t>BPSL0304</t>
  </si>
  <si>
    <t>putative glycine rich membrane protein</t>
  </si>
  <si>
    <t>FIG004694: hypothetical protein</t>
  </si>
  <si>
    <t>BPSL0305</t>
  </si>
  <si>
    <t>BPSL0311</t>
  </si>
  <si>
    <t>avidin family protein</t>
  </si>
  <si>
    <t>Glucosamine--fructose-6-phosphate aminotransferase [isomerizing] (EC 2.6.1.16)</t>
  </si>
  <si>
    <t>glmS1</t>
  </si>
  <si>
    <t>BPSL0312</t>
  </si>
  <si>
    <t>D-fructose-6-phosphate amidotransferase</t>
  </si>
  <si>
    <t>N-acetylglucosamine-1-phosphate uridyltransferase (EC 2.7.7.23) / Glucosamine-1-phosphate N-acetyltransferase (EC 2.3.1.157)</t>
  </si>
  <si>
    <t>glmU</t>
  </si>
  <si>
    <t>BPSL0313</t>
  </si>
  <si>
    <t>bifunctional glmU protein</t>
  </si>
  <si>
    <t>BPSL0314</t>
  </si>
  <si>
    <t>Dihydroneopterin aldolase (EC 4.1.2.25)</t>
  </si>
  <si>
    <t>BPSL0315</t>
  </si>
  <si>
    <t>Putative oxidoreductase protein (EC 1.-.-.-)</t>
  </si>
  <si>
    <t>BPSL0316</t>
  </si>
  <si>
    <t>BPSL0317</t>
  </si>
  <si>
    <t>BPSL0318</t>
  </si>
  <si>
    <t>BPSL0319</t>
  </si>
  <si>
    <t>Fructokinase (EC 2.7.1.4)</t>
  </si>
  <si>
    <t>BPSL0320</t>
  </si>
  <si>
    <t>PfkB family carbohydrate kinase</t>
  </si>
  <si>
    <t>D-mannose isomerase (EC 5.3.1.7)</t>
  </si>
  <si>
    <t>BPSL0321</t>
  </si>
  <si>
    <t>BPSL0322</t>
  </si>
  <si>
    <t>LacI family regulatory protein</t>
  </si>
  <si>
    <t>BPSL0323</t>
  </si>
  <si>
    <t>putative methyl-accepting chemotaxis protein</t>
  </si>
  <si>
    <t>BPSL0325</t>
  </si>
  <si>
    <t>BPSL0326</t>
  </si>
  <si>
    <t>putative outer membrane porin protein precursor</t>
  </si>
  <si>
    <t>BPSL0327</t>
  </si>
  <si>
    <t>LysR family regulatory protein</t>
  </si>
  <si>
    <t>BPSL0328</t>
  </si>
  <si>
    <t>putative 2-nitropropane dioxygenase</t>
  </si>
  <si>
    <t>Haloacetate dehalogenase H-1 (EC 3.8.1.3)</t>
  </si>
  <si>
    <t>BPSL0329</t>
  </si>
  <si>
    <t>hydrolase</t>
  </si>
  <si>
    <t>Leucine-responsive regulatory protein, regulator for leucine (or lrp) regulon and high-affinity branched-chain amino acid transport system</t>
  </si>
  <si>
    <t>BPSL0330</t>
  </si>
  <si>
    <t>AsnC family regulatory protein</t>
  </si>
  <si>
    <t>BPSL0331</t>
  </si>
  <si>
    <t>Peptidyl-dipeptidase dcp (EC 3.4.15.5)</t>
  </si>
  <si>
    <t>BPSL0332</t>
  </si>
  <si>
    <t>Hydroxymethylglutaryl-CoA lyase (EC 4.1.3.4)</t>
  </si>
  <si>
    <t>BPSL0333</t>
  </si>
  <si>
    <t>hydroxymethylglutaryl-CoA lyase</t>
  </si>
  <si>
    <t>BPSL0335</t>
  </si>
  <si>
    <t>glyoxalase/bleomycin resistance protein/dioxygenase superfamily protein</t>
  </si>
  <si>
    <t>BPSL0336</t>
  </si>
  <si>
    <t>Phospholipase C 4 precursor (EC 3.1.4.3)</t>
  </si>
  <si>
    <t>plcN2</t>
  </si>
  <si>
    <t>BPSL0338</t>
  </si>
  <si>
    <t>non-hemolytic phospholipase C precursor</t>
  </si>
  <si>
    <t>BPSL0339</t>
  </si>
  <si>
    <t>Transcriptional regulator, AsnC family</t>
  </si>
  <si>
    <t>BPSL0340</t>
  </si>
  <si>
    <t>BPSL0341</t>
  </si>
  <si>
    <t>BPSL0342</t>
  </si>
  <si>
    <t>BPSL0343</t>
  </si>
  <si>
    <t>Dihydrodipicolinate synthase (EC 4.2.1.52)</t>
  </si>
  <si>
    <t>BPSL0346</t>
  </si>
  <si>
    <t>dihydrodipicolinate synthetase family protein</t>
  </si>
  <si>
    <t>BPSL0864</t>
  </si>
  <si>
    <t>putative AMP-binding enzyme</t>
  </si>
  <si>
    <t>xerD</t>
  </si>
  <si>
    <t>BPSL0863</t>
  </si>
  <si>
    <t>tyrosine recombinase</t>
  </si>
  <si>
    <t>Methylated-DNA--protein-cysteine methyltransferase (EC 2.1.1.63)</t>
  </si>
  <si>
    <t>BPSL0862</t>
  </si>
  <si>
    <t>putative methylated-DNA--protein-cysteine methyltransferase</t>
  </si>
  <si>
    <t>BPSL0861</t>
  </si>
  <si>
    <t>putative 4Fe-4S cluster-binding ferredoxin protein</t>
  </si>
  <si>
    <t>ATPase YjeE, predicted to have essential role in cell wall biosynthesis</t>
  </si>
  <si>
    <t>BPSL0860</t>
  </si>
  <si>
    <t>N-acetylmuramoyl-L-alanine amidase (EC 3.5.1.28)</t>
  </si>
  <si>
    <t>BPSL0859</t>
  </si>
  <si>
    <t>putative N-acetylmuramoyl-L-alanine amidase</t>
  </si>
  <si>
    <t>BPSL0858</t>
  </si>
  <si>
    <t>permease</t>
  </si>
  <si>
    <t>putative permease protein</t>
  </si>
  <si>
    <t>BPSL0857</t>
  </si>
  <si>
    <t>BPSL0856</t>
  </si>
  <si>
    <t>putative thioredoxin protein</t>
  </si>
  <si>
    <t>Posttranslational modification, protein turnover, chaperones genes</t>
  </si>
  <si>
    <t>BPSL0855</t>
  </si>
  <si>
    <t>ThiF family protein</t>
  </si>
  <si>
    <t>Pyridoxamine 5&amp;#39;-phosphate oxidase (EC 1.4.3.5)</t>
  </si>
  <si>
    <t>pdxH</t>
  </si>
  <si>
    <t>BPSL0854</t>
  </si>
  <si>
    <t>pyridoxamine 5'-phosphate oxidase</t>
  </si>
  <si>
    <t>Cyclopropane-fatty-acyl-phospholipid synthase (EC 2.1.1.79)</t>
  </si>
  <si>
    <t>BPSL0853</t>
  </si>
  <si>
    <t>putative cyclopropane-fatty-acyl-phospholipid synthase</t>
  </si>
  <si>
    <t>BPSL0852</t>
  </si>
  <si>
    <t>Peptide methionine sulfoxide reductase MsrA (EC 1.8.4.11)</t>
  </si>
  <si>
    <t>BPSL0851</t>
  </si>
  <si>
    <t>putative peptide methionine sulfoxide reductase</t>
  </si>
  <si>
    <t>Nitrilotriacetate monooxygenase component B (EC 1.14.13.-)</t>
  </si>
  <si>
    <t>BPSL0850</t>
  </si>
  <si>
    <t>BPSL0849</t>
  </si>
  <si>
    <t>AsnC family transcriptional regulator</t>
  </si>
  <si>
    <t>Kynurenine formamidase, bacterial (EC 3.5.1.9)</t>
  </si>
  <si>
    <t>BPSL0848</t>
  </si>
  <si>
    <t>Kynureninase (EC 3.7.1.3)</t>
  </si>
  <si>
    <t>BPSL0847</t>
  </si>
  <si>
    <t>Tryptophan 2,3-dioxygenase (EC 1.13.11.11)</t>
  </si>
  <si>
    <t>BPSL0845</t>
  </si>
  <si>
    <t>2-dehydropantoate 2-reductase (EC 1.1.1.169)</t>
  </si>
  <si>
    <t>BPSL0844A</t>
  </si>
  <si>
    <t>putative ketopantoate reductase</t>
  </si>
  <si>
    <t>Probable VANILLIN dehydrogenase oxidoreductase protein (EC 1.-.-.-)</t>
  </si>
  <si>
    <t>BPSL0843</t>
  </si>
  <si>
    <t>aldehyde dehydrogenase family protein</t>
  </si>
  <si>
    <t>BPSL0841</t>
  </si>
  <si>
    <t>putative LysR family transcriptional regulator</t>
  </si>
  <si>
    <t>D-arabinitol 4-dehydrogenase (EC 1.1.1.11)</t>
  </si>
  <si>
    <t>dalD</t>
  </si>
  <si>
    <t>BPSL0840</t>
  </si>
  <si>
    <t>putative D-arabinitol 4-dehydrogenase</t>
  </si>
  <si>
    <t>Xylulose kinase (EC 2.7.1.17)</t>
  </si>
  <si>
    <t>dalK</t>
  </si>
  <si>
    <t>BPSL0839</t>
  </si>
  <si>
    <t>putative carbohydrate kinase</t>
  </si>
  <si>
    <t>Transcriptional regulator of mannitol utilization, DeoR family protein</t>
  </si>
  <si>
    <t>BPSL0838</t>
  </si>
  <si>
    <t>putative transcriptional regulator</t>
  </si>
  <si>
    <t>BPSL0837</t>
  </si>
  <si>
    <t>BPSL0836</t>
  </si>
  <si>
    <t>peptidase</t>
  </si>
  <si>
    <t>family S12 unassigned peptidase</t>
  </si>
  <si>
    <t>Phosphoserine phosphatase (EC 3.1.3.3)</t>
  </si>
  <si>
    <t>BPSL0834</t>
  </si>
  <si>
    <t>Various polyols ABC transporter, ATP-binding component</t>
  </si>
  <si>
    <t>BPSL0833</t>
  </si>
  <si>
    <t>putative sugar ABC transporter protein</t>
  </si>
  <si>
    <t>Hydrolase in polyol utilization gene cluster, haloacid dehalogenase-like family</t>
  </si>
  <si>
    <t>BPSL0832</t>
  </si>
  <si>
    <t>putative haloacid dehalogenase hydrolase</t>
  </si>
  <si>
    <t>Various polyols ABC transporter, permease component 2</t>
  </si>
  <si>
    <t>BPSL0831</t>
  </si>
  <si>
    <t>putative ABC transporter permease protein</t>
  </si>
  <si>
    <t>Various polyols ABC transporter, permease component 1</t>
  </si>
  <si>
    <t>BPSL0830</t>
  </si>
  <si>
    <t>putative transmembrane ABC transporter protein</t>
  </si>
  <si>
    <t>Various polyols ABC transporter, periplasmic substrate-binding protein</t>
  </si>
  <si>
    <t>BPSL0829</t>
  </si>
  <si>
    <t>putative periplasmic ABC transporter substrate-binding component</t>
  </si>
  <si>
    <t>Tagatose-6-phosphate kinase (EC 2.7.1.144) / 1-phosphofructokinase (EC 2.7.1.56)</t>
  </si>
  <si>
    <t>BPSL0828</t>
  </si>
  <si>
    <t>putative tagatose 6-phosphate kinase protein</t>
  </si>
  <si>
    <t>scrK</t>
  </si>
  <si>
    <t>BPSL0827</t>
  </si>
  <si>
    <t>putative fructokinase</t>
  </si>
  <si>
    <t>Sorbitol dehydrogenase (EC 1.1.1.14)</t>
  </si>
  <si>
    <t>BPSL0826</t>
  </si>
  <si>
    <t>sorbitol dehydrogenase</t>
  </si>
  <si>
    <t>BPSL0825</t>
  </si>
  <si>
    <t>putative Fur family transcriptional regulator</t>
  </si>
  <si>
    <t>Zinc ABC transporter, periplasmic-binding protein ZnuA</t>
  </si>
  <si>
    <t>BPSL0824</t>
  </si>
  <si>
    <t>putative periplasmic solute-binding protein</t>
  </si>
  <si>
    <t>Zinc ABC transporter, ATP-binding protein ZnuC</t>
  </si>
  <si>
    <t>BPSL0823</t>
  </si>
  <si>
    <t>putative ABC transporter ATP-binding component</t>
  </si>
  <si>
    <t>Zinc ABC transporter, inner membrane permease protein ZnuB</t>
  </si>
  <si>
    <t>BPSL0822</t>
  </si>
  <si>
    <t>putative ABC transporter permease component</t>
  </si>
  <si>
    <t>S-formylglutathione hydrolase (EC 3.1.2.12)</t>
  </si>
  <si>
    <t>fghA</t>
  </si>
  <si>
    <t>BPSL0821</t>
  </si>
  <si>
    <t>putative S-formylglutathione hydrolase</t>
  </si>
  <si>
    <t>S-(hydroxymethyl)glutathione dehydrogenase (EC 1.1.1.284)</t>
  </si>
  <si>
    <t>flhA</t>
  </si>
  <si>
    <t>BPSL0820</t>
  </si>
  <si>
    <t>glutathione-dependent formaldehyde dehydrogenase</t>
  </si>
  <si>
    <t>BPSL0819</t>
  </si>
  <si>
    <t>BPSL0818</t>
  </si>
  <si>
    <t>putative sugar kinase protein</t>
  </si>
  <si>
    <t>BPSL0817</t>
  </si>
  <si>
    <t>tuf</t>
  </si>
  <si>
    <t>BPSL3228</t>
  </si>
  <si>
    <t>elongation factor Tu</t>
  </si>
  <si>
    <t>secE</t>
  </si>
  <si>
    <t>BPSL3227</t>
  </si>
  <si>
    <t>translocase</t>
  </si>
  <si>
    <t>nusG</t>
  </si>
  <si>
    <t>BPSL3226</t>
  </si>
  <si>
    <t>transcription antitermination protein NusG</t>
  </si>
  <si>
    <t>rplK</t>
  </si>
  <si>
    <t>BPSL3225</t>
  </si>
  <si>
    <t>50S ribosomal protein L11</t>
  </si>
  <si>
    <t>rplA</t>
  </si>
  <si>
    <t>BPSL3224</t>
  </si>
  <si>
    <t>50S ribosomal protein L1</t>
  </si>
  <si>
    <t>rplJ</t>
  </si>
  <si>
    <t>BPSL3223</t>
  </si>
  <si>
    <t>50S ribosomal protein L10</t>
  </si>
  <si>
    <t>rplL</t>
  </si>
  <si>
    <t>BPSL3222</t>
  </si>
  <si>
    <t>50S ribosomal protein L7/L12</t>
  </si>
  <si>
    <t>DNA-directed RNA polymerase beta subunit (EC 2.7.7.6)</t>
  </si>
  <si>
    <t>rpoB</t>
  </si>
  <si>
    <t>BPSL3221</t>
  </si>
  <si>
    <t>DNA-directed RNA polymerase beta&amp;#39; subunit (EC 2.7.7.6)</t>
  </si>
  <si>
    <t>rpoC</t>
  </si>
  <si>
    <t>BPSL3220</t>
  </si>
  <si>
    <t>recQ</t>
  </si>
  <si>
    <t>BPSL3219</t>
  </si>
  <si>
    <t>rpsL</t>
  </si>
  <si>
    <t>BPSL3218</t>
  </si>
  <si>
    <t>30S ribosomal protein S12</t>
  </si>
  <si>
    <t>rpsG</t>
  </si>
  <si>
    <t>BPSL3217</t>
  </si>
  <si>
    <t>30S ribosomal protein S7</t>
  </si>
  <si>
    <t>fusA</t>
  </si>
  <si>
    <t>BPSL3216</t>
  </si>
  <si>
    <t>elongation factor EF-2</t>
  </si>
  <si>
    <t>Aldehyde dehydrogenase (EC 1.2.1.3), PaaZ</t>
  </si>
  <si>
    <t>paaZ</t>
  </si>
  <si>
    <t>BPSL3041</t>
  </si>
  <si>
    <t>putative phenylacetic acid degradation oxidoreductase</t>
  </si>
  <si>
    <t>Enoyl-CoA hydratase (EC 4.2.1.17)</t>
  </si>
  <si>
    <t>paaF</t>
  </si>
  <si>
    <t>BPSL3040</t>
  </si>
  <si>
    <t>enoyl-CoA hydratase</t>
  </si>
  <si>
    <t>BPSS1982</t>
  </si>
  <si>
    <t>cation efflux related membrane protein</t>
  </si>
  <si>
    <t>BPSS1981</t>
  </si>
  <si>
    <t>BPSS1980</t>
  </si>
  <si>
    <t>BPSS1979</t>
  </si>
  <si>
    <t>Tyrosine-protein kinase Wzc (EC 2.7.10.2)</t>
  </si>
  <si>
    <t>BPSS1978</t>
  </si>
  <si>
    <t>EPS transport-related membrane protein kinase</t>
  </si>
  <si>
    <t>BPSS1977</t>
  </si>
  <si>
    <t>BPSS1976</t>
  </si>
  <si>
    <t>BPSS1975</t>
  </si>
  <si>
    <t>ABC transporter, permease protein</t>
  </si>
  <si>
    <t>BPSS1932</t>
  </si>
  <si>
    <t>BPSS1931</t>
  </si>
  <si>
    <t>BPSS1929</t>
  </si>
  <si>
    <t>outer membrane lipoprotein</t>
  </si>
  <si>
    <t>BPSS1928</t>
  </si>
  <si>
    <t>BPSS1927</t>
  </si>
  <si>
    <t>Adenylylsulfate kinase (EC 2.7.1.25)</t>
  </si>
  <si>
    <t>BPSS1926</t>
  </si>
  <si>
    <t>denylylsulfate kinase</t>
  </si>
  <si>
    <t>BPSS1925</t>
  </si>
  <si>
    <t>BPSS1924</t>
  </si>
  <si>
    <t>BPSS1923</t>
  </si>
  <si>
    <t>BPSS1922</t>
  </si>
  <si>
    <t>BPSS1921</t>
  </si>
  <si>
    <t>BPSS1920</t>
  </si>
  <si>
    <t>BPSL0968</t>
  </si>
  <si>
    <t>putative cytochrome c protein</t>
  </si>
  <si>
    <t>BPSS1919</t>
  </si>
  <si>
    <t>Alcohol dehydrogenase (EC 1.1.1.1)</t>
  </si>
  <si>
    <t>BPSS1918</t>
  </si>
  <si>
    <t>alcohol dehydrogenase</t>
  </si>
  <si>
    <t>transcriptional regulator, Crp/Fnr family</t>
  </si>
  <si>
    <t>BPSS1917</t>
  </si>
  <si>
    <t>crp-family transcriptional regulator</t>
  </si>
  <si>
    <t>Acetoacetyl-CoA reductase (EC 1.1.1.36)</t>
  </si>
  <si>
    <t>phbB</t>
  </si>
  <si>
    <t>BPSS1916</t>
  </si>
  <si>
    <t>acetoacetyl-CoA reductase</t>
  </si>
  <si>
    <t>Metallo-beta-lactamase family protein, RNA-specific</t>
  </si>
  <si>
    <t>BPSS1915</t>
  </si>
  <si>
    <t>metallo-beta-lactamase family protein</t>
  </si>
  <si>
    <t>BPSS1914</t>
  </si>
  <si>
    <t>lysP</t>
  </si>
  <si>
    <t>BPSS1913</t>
  </si>
  <si>
    <t>lysine-specific permease</t>
  </si>
  <si>
    <t>BPSS1910</t>
  </si>
  <si>
    <t>Isochorismatase (EC 3.3.2.1)</t>
  </si>
  <si>
    <t>BPSS1909</t>
  </si>
  <si>
    <t>Transcriptional regulator, MarR family</t>
  </si>
  <si>
    <t>BPSS1908</t>
  </si>
  <si>
    <t>MarR-family regulatory protein</t>
  </si>
  <si>
    <t>Lipase (EC 3.1.1.3)</t>
  </si>
  <si>
    <t>BPSS1907</t>
  </si>
  <si>
    <t>BPSL2969</t>
  </si>
  <si>
    <t>short chain dehydrogenase</t>
  </si>
  <si>
    <t>benzoate dioxygenase, ferredoxin reductase component</t>
  </si>
  <si>
    <t>BPSS0555</t>
  </si>
  <si>
    <t>ferredoxin oxidoreductase protein</t>
  </si>
  <si>
    <t>Benzoate 1,2-dioxygenase beta subunit (EC 1.14.12.10)</t>
  </si>
  <si>
    <t>Benzoate 1,2-dioxygenase alpha subunit (EC 1.14.12.10)</t>
  </si>
  <si>
    <t>BPSS1888</t>
  </si>
  <si>
    <t>aromatic oxygenase</t>
  </si>
  <si>
    <t>BPSS1902</t>
  </si>
  <si>
    <t>BPSS1901</t>
  </si>
  <si>
    <t>BPSS1900</t>
  </si>
  <si>
    <t>BPSS1899</t>
  </si>
  <si>
    <t>AraC-family regulatory protein</t>
  </si>
  <si>
    <t>2,4-dienoyl-CoA reductase [NADPH] (EC 1.3.1.34)</t>
  </si>
  <si>
    <t>BPSS0550</t>
  </si>
  <si>
    <t>NADH:flavin oxidoreductase / NADH oxidase family protein</t>
  </si>
  <si>
    <t>Glycerol-3-phosphate dehydrogenase (EC 1.1.5.3)</t>
  </si>
  <si>
    <t>Xanthomonapepsin precursor (EC 3.4.21.101)</t>
  </si>
  <si>
    <t>BPSS1973</t>
  </si>
  <si>
    <t>sedolisin-B</t>
  </si>
  <si>
    <t>BPSS1972</t>
  </si>
  <si>
    <t>BPSS1971</t>
  </si>
  <si>
    <t>two component system fusin protein</t>
  </si>
  <si>
    <t>BPSS1970</t>
  </si>
  <si>
    <t>family S33 unassigned peptidase</t>
  </si>
  <si>
    <t>Cyclohexanone monooxygenase (EC 1.14.13.22)</t>
  </si>
  <si>
    <t>BPSS1969</t>
  </si>
  <si>
    <t>Oxidoreductase, short-chain dehydrogenase/reductase family (EC 1.1.1.-)</t>
  </si>
  <si>
    <t>BPSS1968</t>
  </si>
  <si>
    <t>dehydrogenase</t>
  </si>
  <si>
    <t>Transcriptional regulator, TetR family</t>
  </si>
  <si>
    <t>BPSS1967</t>
  </si>
  <si>
    <t>BPSS1966</t>
  </si>
  <si>
    <t>Glutathione S-transferase, unnamed subgroup (EC 2.5.1.18)</t>
  </si>
  <si>
    <t>BPSS1965</t>
  </si>
  <si>
    <t>glutathione S-transferase protein</t>
  </si>
  <si>
    <t>Phenylacetate-CoA oxygenase/reductase, PaaK subunit</t>
  </si>
  <si>
    <t>BPSS1963</t>
  </si>
  <si>
    <t>nucleoside transport related membrane protein</t>
  </si>
  <si>
    <t>Deoxyribose-phosphate aldolase (EC 4.1.2.4)</t>
  </si>
  <si>
    <t>deoC</t>
  </si>
  <si>
    <t>BPSS1962</t>
  </si>
  <si>
    <t>deoxyribose-phosphate aldolase</t>
  </si>
  <si>
    <t>BPSS1961</t>
  </si>
  <si>
    <t>Cytidine deaminase (EC 3.5.4.5)</t>
  </si>
  <si>
    <t>cdd</t>
  </si>
  <si>
    <t>BPSS1959</t>
  </si>
  <si>
    <t>cytidine deaminase</t>
  </si>
  <si>
    <t>BPSS1958</t>
  </si>
  <si>
    <t>BPSS1957</t>
  </si>
  <si>
    <t>6-phosphofructokinase</t>
  </si>
  <si>
    <t>Acetate kinase (EC 2.7.2.1)</t>
  </si>
  <si>
    <t>BPSS1956</t>
  </si>
  <si>
    <t>acetate kinase</t>
  </si>
  <si>
    <t>Phosphate acetyltransferase (EC 2.3.1.8)</t>
  </si>
  <si>
    <t>BPSS1955</t>
  </si>
  <si>
    <t>phosphate acetyltransferase</t>
  </si>
  <si>
    <t>BPSS1954</t>
  </si>
  <si>
    <t>polymerase</t>
  </si>
  <si>
    <t>ATP synthase beta chain (EC 3.6.3.14)</t>
  </si>
  <si>
    <t>atpD</t>
  </si>
  <si>
    <t>BPSS1953</t>
  </si>
  <si>
    <t>ATP synthase subunit B</t>
  </si>
  <si>
    <t>ATP synthase epsilon chain (EC 3.6.3.14)</t>
  </si>
  <si>
    <t>BPSS1952</t>
  </si>
  <si>
    <t>BPSS1951</t>
  </si>
  <si>
    <t>ATP synthesis-related protein</t>
  </si>
  <si>
    <t>BPSS1950</t>
  </si>
  <si>
    <t>ATP synthase A chain (EC 3.6.3.14)</t>
  </si>
  <si>
    <t>BPSS1949</t>
  </si>
  <si>
    <t>ATP synthase C chain (EC 3.6.3.14)</t>
  </si>
  <si>
    <t>atpE</t>
  </si>
  <si>
    <t>BPSS1948</t>
  </si>
  <si>
    <t>ATP synthase B chain (EC 3.6.3.14)</t>
  </si>
  <si>
    <t>BPSS1947</t>
  </si>
  <si>
    <t>ATP synthase B subunit</t>
  </si>
  <si>
    <t>ATP synthase alpha chain (EC 3.6.3.14)</t>
  </si>
  <si>
    <t>atpA</t>
  </si>
  <si>
    <t>BPSS1946</t>
  </si>
  <si>
    <t>ATP synthase subunit A</t>
  </si>
  <si>
    <t>ATP synthase gamma chain (EC 3.6.3.14)</t>
  </si>
  <si>
    <t>atpG</t>
  </si>
  <si>
    <t>BPSS1945</t>
  </si>
  <si>
    <t>adhA</t>
  </si>
  <si>
    <t>BPSS1944</t>
  </si>
  <si>
    <t>BPSS1942</t>
  </si>
  <si>
    <t>BPSS2327</t>
  </si>
  <si>
    <t>cytochrome P450 family protein</t>
  </si>
  <si>
    <t>ABC-type multidrug transport system, permease component</t>
  </si>
  <si>
    <t>BPSS1939</t>
  </si>
  <si>
    <t>BPSS1938</t>
  </si>
  <si>
    <t>emrA</t>
  </si>
  <si>
    <t>BPSL1914</t>
  </si>
  <si>
    <t>putative multidrug resistance protein A</t>
  </si>
  <si>
    <t>BPSS1936</t>
  </si>
  <si>
    <t>outer membrane efflux protein</t>
  </si>
  <si>
    <t>BPSS1935</t>
  </si>
  <si>
    <t>TetR-family transcriptional regulator</t>
  </si>
  <si>
    <t>BPSS1934</t>
  </si>
  <si>
    <t>universal stress protein</t>
  </si>
  <si>
    <t>BPSS1933</t>
  </si>
  <si>
    <t>BPSL2336</t>
  </si>
  <si>
    <t>putative glutamine synthetase</t>
  </si>
  <si>
    <t>Gamma-glutamyl-GABA hydrolase (EC 3.5.1.94)</t>
  </si>
  <si>
    <t>BPSL2337</t>
  </si>
  <si>
    <t>putative glutamine amidotransferase class-I</t>
  </si>
  <si>
    <t>N-formylglutamate deformylase (EC 3.5.1.68)</t>
  </si>
  <si>
    <t>BPSL2338</t>
  </si>
  <si>
    <t>HutG protein</t>
  </si>
  <si>
    <t>Formiminoglutamic iminohydrolase (EC 3.5.3.13)</t>
  </si>
  <si>
    <t>BPSL2339</t>
  </si>
  <si>
    <t>atrazine chlorohydrolase</t>
  </si>
  <si>
    <t>Imidazolonepropionase (EC 3.5.2.7)</t>
  </si>
  <si>
    <t>BPSL2340</t>
  </si>
  <si>
    <t>putative imidazolonepropionase</t>
  </si>
  <si>
    <t>BPSL2341</t>
  </si>
  <si>
    <t>Urocanate hydratase (EC 4.2.1.49)</t>
  </si>
  <si>
    <t>hutU</t>
  </si>
  <si>
    <t>BPSL2342</t>
  </si>
  <si>
    <t>urocanate hydratase</t>
  </si>
  <si>
    <t>BPSL2343</t>
  </si>
  <si>
    <t>putative histidine utilization repressor</t>
  </si>
  <si>
    <t>Histidine ammonia-lyase (EC 4.3.1.3)</t>
  </si>
  <si>
    <t>hutH</t>
  </si>
  <si>
    <t>BPSL2344</t>
  </si>
  <si>
    <t>histidine ammonia-lyase</t>
  </si>
  <si>
    <t>BPSL2346</t>
  </si>
  <si>
    <t>BPSL2347</t>
  </si>
  <si>
    <t>bpsR5</t>
  </si>
  <si>
    <t>Alkane-1 monooxygenase (EC 1.14.15.3)</t>
  </si>
  <si>
    <t>BPSL2350</t>
  </si>
  <si>
    <t>putative alkane monooxygenase</t>
  </si>
  <si>
    <t>Nitric-oxide reductase (EC 1.7.99.7), quinol-dependent</t>
  </si>
  <si>
    <t>BPSL2351</t>
  </si>
  <si>
    <t>probably aromatic ring hydroxylating enzyme, evidenced by COGnitor; PaaD-like protein (DUF59) involved in Fe-S cluster assembly</t>
  </si>
  <si>
    <t>BPSL2374</t>
  </si>
  <si>
    <t>Ribonucleotide reductase of class III (anaerobic), large subunit (EC 1.17.4.2)</t>
  </si>
  <si>
    <t>BPSL2356</t>
  </si>
  <si>
    <t>anaerobic ribonucleoside triphosphate reductase</t>
  </si>
  <si>
    <t>BPSL2357</t>
  </si>
  <si>
    <t>Ribonucleotide reductase of class III (anaerobic), activating protein (EC 1.97.1.4)</t>
  </si>
  <si>
    <t>BPSL2358</t>
  </si>
  <si>
    <t>putative pyruvate radical-activating enzyme</t>
  </si>
  <si>
    <t>BPSL2359</t>
  </si>
  <si>
    <t>BPSL2360</t>
  </si>
  <si>
    <t>BPSL2362</t>
  </si>
  <si>
    <t>family U32 unassigned peptidase</t>
  </si>
  <si>
    <t>2-nitropropane dioxygenase (EC 1.13.11.32)</t>
  </si>
  <si>
    <t>BPSL2363</t>
  </si>
  <si>
    <t>BPSL2364</t>
  </si>
  <si>
    <t>BPSL2365</t>
  </si>
  <si>
    <t>putative regulatory protein</t>
  </si>
  <si>
    <t>Coproporphyrinogen III oxidase, oxygen-independent (EC 1.3.99.22)</t>
  </si>
  <si>
    <t>BPSL2366</t>
  </si>
  <si>
    <t>coproporphyrinogen III oxidase</t>
  </si>
  <si>
    <t>BPSL2367</t>
  </si>
  <si>
    <t>BPSL2368</t>
  </si>
  <si>
    <t>BPSL2369</t>
  </si>
  <si>
    <t>BPSL2370</t>
  </si>
  <si>
    <t>probable ATP-dependent transporter protein</t>
  </si>
  <si>
    <t>BPSL2371</t>
  </si>
  <si>
    <t>Cysteine desulfurase (EC 2.8.1.7)</t>
  </si>
  <si>
    <t>BPSL2372</t>
  </si>
  <si>
    <t>putative selenocysteine lyase</t>
  </si>
  <si>
    <t>BPSL2375</t>
  </si>
  <si>
    <t>BPSL2376</t>
  </si>
  <si>
    <t>BPSL2377</t>
  </si>
  <si>
    <t>phage recombinase, putative</t>
  </si>
  <si>
    <t>rimO</t>
  </si>
  <si>
    <t>BPSL1538</t>
  </si>
  <si>
    <t>2-dehydro-3-deoxygluconate kinase (EC 2.7.1.45)</t>
  </si>
  <si>
    <t>BPSL1539</t>
  </si>
  <si>
    <t>putative fructokinase-like protein</t>
  </si>
  <si>
    <t>BPSL1540</t>
  </si>
  <si>
    <t>beta-ketothiolase</t>
  </si>
  <si>
    <t>BPSL1541</t>
  </si>
  <si>
    <t>BPSL1608</t>
  </si>
  <si>
    <t>putative thiamine biosynthesis lipoprotein</t>
  </si>
  <si>
    <t>ABC transporter, ATP-binding protein</t>
  </si>
  <si>
    <t>BPSL1609</t>
  </si>
  <si>
    <t>putative ABC transport system, ATP-binding protein</t>
  </si>
  <si>
    <t>BPSL1610</t>
  </si>
  <si>
    <t>putative ABC transport system, membrane protein</t>
  </si>
  <si>
    <t>Dihydroxyacetone kinase, ATP-dependent (EC 2.7.1.29)</t>
  </si>
  <si>
    <t>BPSL1613</t>
  </si>
  <si>
    <t>putative glycerol utilisation-related protein</t>
  </si>
  <si>
    <t>BPSL1614</t>
  </si>
  <si>
    <t>BPSL2002</t>
  </si>
  <si>
    <t>putative iron-containing alcohol dehydrogenase</t>
  </si>
  <si>
    <t>Aldose 1-epimerase (EC 5.1.3.3)</t>
  </si>
  <si>
    <t>Xylose isomerase (EC 5.3.1.5)</t>
  </si>
  <si>
    <t>Xylose ABC transporter, periplasmic xylose-binding protein XylF</t>
  </si>
  <si>
    <t>BPSS0142</t>
  </si>
  <si>
    <t>sugar ABC transport system, ATP-binding protein</t>
  </si>
  <si>
    <t>Ribose ABC transport system, permease protein RbsC (TC 3.A.1.2.1)</t>
  </si>
  <si>
    <t>BPSL1791</t>
  </si>
  <si>
    <t>Putative sugar ABC transport system, periplasmic binding protein YtfQ precursor</t>
  </si>
  <si>
    <t>Putative sugar ABC transport system, ATP-binding protein YtfR (EC 3.6.3.17)</t>
  </si>
  <si>
    <t>BPSS0141</t>
  </si>
  <si>
    <t>sugar ABC transport system, membrane protein</t>
  </si>
  <si>
    <t>BPSS2049</t>
  </si>
  <si>
    <t>IS element transposase</t>
  </si>
  <si>
    <t>BPSS0456</t>
  </si>
  <si>
    <t>exported copper oxidase</t>
  </si>
  <si>
    <t>BPSL2323</t>
  </si>
  <si>
    <t>S-adenosyl-L-methionine dependent methyltransferase, similar to cyclopropane-fatty-acyl-phospholipid synthase</t>
  </si>
  <si>
    <t>rpoE</t>
  </si>
  <si>
    <t>BPSL2436</t>
  </si>
  <si>
    <t>hypothetical transmembrane protein coupled to NADH-ubiquinone oxidoreductase chain 5 homolog</t>
  </si>
  <si>
    <t>NADH dehydrogenase, subunit 5</t>
  </si>
  <si>
    <t>nuoL</t>
  </si>
  <si>
    <t>BPSL1222</t>
  </si>
  <si>
    <t>NADH dehydrogenase subunit L</t>
  </si>
  <si>
    <t>BPSS2017</t>
  </si>
  <si>
    <t>Cystathionine beta-lyase (EC 4.4.1.8)</t>
  </si>
  <si>
    <t>BPSL1542</t>
  </si>
  <si>
    <t>cystathionine beta-lyase</t>
  </si>
  <si>
    <t>BPSL1543</t>
  </si>
  <si>
    <t>putative phosphoserine phosphatase</t>
  </si>
  <si>
    <t>BPSL1544</t>
  </si>
  <si>
    <t>BPSL1546</t>
  </si>
  <si>
    <t>exported protein, conserved</t>
  </si>
  <si>
    <t>BPSL1548</t>
  </si>
  <si>
    <t>BPSS1679</t>
  </si>
  <si>
    <t>porin related exported protein</t>
  </si>
  <si>
    <t>Aldehyde dehydrogenase (EC 1.2.1.3)</t>
  </si>
  <si>
    <t>BPSL1550</t>
  </si>
  <si>
    <t>putative betaine aldehyde dehydrogenase</t>
  </si>
  <si>
    <t>BPSL1551</t>
  </si>
  <si>
    <t>BPSL1552</t>
  </si>
  <si>
    <t>Phosphoenolpyruvate synthase (EC 2.7.9.2)</t>
  </si>
  <si>
    <t>BPSL1553</t>
  </si>
  <si>
    <t>BPSS0966</t>
  </si>
  <si>
    <t>manganese transport protein</t>
  </si>
  <si>
    <t>potF</t>
  </si>
  <si>
    <t>BPSL1555</t>
  </si>
  <si>
    <t>putrescine-binding periplasmic protein precursor</t>
  </si>
  <si>
    <t>potG</t>
  </si>
  <si>
    <t>BPSL1556</t>
  </si>
  <si>
    <t>putrescine transport ATP-binding protein</t>
  </si>
  <si>
    <t>potH</t>
  </si>
  <si>
    <t>BPSL1557</t>
  </si>
  <si>
    <t>putrescine transport system permease protein</t>
  </si>
  <si>
    <t>potI</t>
  </si>
  <si>
    <t>BPSL1558</t>
  </si>
  <si>
    <t>BPSL1559</t>
  </si>
  <si>
    <t>BPSL1560</t>
  </si>
  <si>
    <t>FIG146518: Zn-dependent hydrolases, including glyoxylases</t>
  </si>
  <si>
    <t>BPSL1561</t>
  </si>
  <si>
    <t>putative metallo-beta-lactamase family protein</t>
  </si>
  <si>
    <t>BPSL1562</t>
  </si>
  <si>
    <t>BPSL1563</t>
  </si>
  <si>
    <t>Transcriptional regulator, Cro/CI family</t>
  </si>
  <si>
    <t>BPSL1564</t>
  </si>
  <si>
    <t>BPSL1564b</t>
  </si>
  <si>
    <t>RND efflux system, outer membrane lipoprotein, NodT family</t>
  </si>
  <si>
    <t>BPSL1566</t>
  </si>
  <si>
    <t>putative outer membrane lipoprotein</t>
  </si>
  <si>
    <t>BPSL1567</t>
  </si>
  <si>
    <t>putative drug-resistance cell envelope-related protein</t>
  </si>
  <si>
    <t>BPSL1568</t>
  </si>
  <si>
    <t>BPSL1569</t>
  </si>
  <si>
    <t>putative TetR-family regulatory protein</t>
  </si>
  <si>
    <t>BPSL1570</t>
  </si>
  <si>
    <t>putative voltage-gated ClC-type chloride channel ClcB</t>
  </si>
  <si>
    <t>BPSL1571</t>
  </si>
  <si>
    <t>BPSL1572</t>
  </si>
  <si>
    <t>BPSL1573</t>
  </si>
  <si>
    <t>BPSL1574</t>
  </si>
  <si>
    <t>2-ketogluconate kinase (EC 2.7.1.13)</t>
  </si>
  <si>
    <t>BPSL1575</t>
  </si>
  <si>
    <t>putative sugar kinase</t>
  </si>
  <si>
    <t>BPSL1576</t>
  </si>
  <si>
    <t>putative transport related, membrane protein</t>
  </si>
  <si>
    <t>2-ketogluconate 6-phosphate reductase (EC 1.1.1.43)</t>
  </si>
  <si>
    <t>tkrA</t>
  </si>
  <si>
    <t>BPSL1577</t>
  </si>
  <si>
    <t>2-ketogluconate reductase</t>
  </si>
  <si>
    <t>BPSL1578</t>
  </si>
  <si>
    <t>putative LacI-family transcriptional regulator</t>
  </si>
  <si>
    <t>BPSL1579</t>
  </si>
  <si>
    <t>BPSL1580</t>
  </si>
  <si>
    <t>BPSL1581</t>
  </si>
  <si>
    <t>BPSL1582</t>
  </si>
  <si>
    <t>depolymerase</t>
  </si>
  <si>
    <t>putative depolymerase</t>
  </si>
  <si>
    <t>BPSL1588</t>
  </si>
  <si>
    <t>putative AsnC-family transcriptional regulator</t>
  </si>
  <si>
    <t>BPSL1589</t>
  </si>
  <si>
    <t>BPSL1590</t>
  </si>
  <si>
    <t>BPSL1591</t>
  </si>
  <si>
    <t>Phosphate starvation-inducible protein PhoH, predicted ATPase</t>
  </si>
  <si>
    <t>BPSL1592A</t>
  </si>
  <si>
    <t>putative ATP-ase</t>
  </si>
  <si>
    <t>BPSL0500</t>
  </si>
  <si>
    <t>BPSL1593</t>
  </si>
  <si>
    <t>putative metal ion transport protein</t>
  </si>
  <si>
    <t>BPSL1595</t>
  </si>
  <si>
    <t>BPSL1596</t>
  </si>
  <si>
    <t>BPSL0910</t>
  </si>
  <si>
    <t>putative mechanosensitive ion channel protein</t>
  </si>
  <si>
    <t>BPSL1599</t>
  </si>
  <si>
    <t>putative membrane linked regulatory protein</t>
  </si>
  <si>
    <t>BPSL1602</t>
  </si>
  <si>
    <t>BPSL1604</t>
  </si>
  <si>
    <t>BPSL1605</t>
  </si>
  <si>
    <t>putative copper-related ABC transport system, ATP-binding protein</t>
  </si>
  <si>
    <t>BPSL1606</t>
  </si>
  <si>
    <t>putative copper-binding periplasmic protein</t>
  </si>
  <si>
    <t>Nitrous-oxide reductase (EC 1.7.99.6)</t>
  </si>
  <si>
    <t>nosZ</t>
  </si>
  <si>
    <t>BPSL1607</t>
  </si>
  <si>
    <t>nitrous-oxide reductase precurser</t>
  </si>
  <si>
    <t>BPSS1348</t>
  </si>
  <si>
    <t>RhlC, TDP-rhamnosyltransferase 2 (EC 2.4.1.-)</t>
  </si>
  <si>
    <t>BPSS0539</t>
  </si>
  <si>
    <t>BPSS0538</t>
  </si>
  <si>
    <t>transport protein</t>
  </si>
  <si>
    <t>RhlB, TDP-rhamnosyltransferase 1 (EC 2.4.1.-)</t>
  </si>
  <si>
    <t>BPSS0537</t>
  </si>
  <si>
    <t>UDP-glucoronosyl and UDP-glucosyl transferase</t>
  </si>
  <si>
    <t>RhlA, 3-(3-hydroxyalkanoyloxy)alkanoic acids (HAAs) synthase</t>
  </si>
  <si>
    <t>BPSS1352</t>
  </si>
  <si>
    <t>fatty acid biosynthetic protein</t>
  </si>
  <si>
    <t>transcription regulator, MerR family</t>
  </si>
  <si>
    <t>BPSL1494</t>
  </si>
  <si>
    <t>putative MerR-family transcriptional regulator</t>
  </si>
  <si>
    <t>BPSL1493</t>
  </si>
  <si>
    <t>BPSL1492</t>
  </si>
  <si>
    <t>LSU ribosomal protein L31p @ LSU ribosomal protein L31p, zinc-independent</t>
  </si>
  <si>
    <t>rpmE2</t>
  </si>
  <si>
    <t>BPSL1491</t>
  </si>
  <si>
    <t>50S ribosomal protein L31</t>
  </si>
  <si>
    <t>BPSL1490</t>
  </si>
  <si>
    <t>Quinone oxidoreductase (EC 1.6.5.5)</t>
  </si>
  <si>
    <t>BPSL1430</t>
  </si>
  <si>
    <t>BPSL1429</t>
  </si>
  <si>
    <t>BPSL1428</t>
  </si>
  <si>
    <t>BPSL1427</t>
  </si>
  <si>
    <t>3-ketoacyl-CoA thiolase (EC 2.3.1.16)</t>
  </si>
  <si>
    <t>BPSL1426</t>
  </si>
  <si>
    <t>Nicotinamidase (EC 3.5.1.19)</t>
  </si>
  <si>
    <t>BPSL1425</t>
  </si>
  <si>
    <t>putative pyrazinamidase/nicotinamidase</t>
  </si>
  <si>
    <t>Enoyl-CoA hydratase (EC 4.2.1.17) / Delta(3)-cis-delta(2)-trans-enoyl-CoA isomerase (EC 5.3.3.8) / 3-hydroxyacyl-CoA dehydrogenase (EC 1.1.1.35) / 3-hydroxybutyryl-CoA epimerase (EC 5.1.2.3)</t>
  </si>
  <si>
    <t>BPSL1424</t>
  </si>
  <si>
    <t>putative fatty acid degradation protein (possibly trifunctional)</t>
  </si>
  <si>
    <t>Medium-chain-fatty-acid--CoA ligase (EC 6.2.1.-)</t>
  </si>
  <si>
    <t>BPSL1423</t>
  </si>
  <si>
    <t>acyl-CoA synthase</t>
  </si>
  <si>
    <t>BPSL1422</t>
  </si>
  <si>
    <t>Peptide methionine sulfoxide reductase MsrB (EC 1.8.4.12)</t>
  </si>
  <si>
    <t>msrB</t>
  </si>
  <si>
    <t>BPSL1421</t>
  </si>
  <si>
    <t>peptide methionine sulfoxide reductase</t>
  </si>
  <si>
    <t>BPSL1420</t>
  </si>
  <si>
    <t>putative intracellular septation transmembrane protein</t>
  </si>
  <si>
    <t>BPSL1419</t>
  </si>
  <si>
    <t>Peptidyl-prolyl cis-trans isomerase (EC 5.2.1.8)</t>
  </si>
  <si>
    <t>BPSL1418</t>
  </si>
  <si>
    <t>putative exported isomerase</t>
  </si>
  <si>
    <t>Phosphoribosylformylglycinamidine synthase, synthetase subunit (EC 6.3.5.3) / Phosphoribosylformylglycinamidine synthase, glutamine amidotransferase subunit (EC 6.3.5.3)</t>
  </si>
  <si>
    <t>purL</t>
  </si>
  <si>
    <t>BPSL1416</t>
  </si>
  <si>
    <t>phosphoribosylformylglycinamidine synthase</t>
  </si>
  <si>
    <t>Glucose-6-phosphate isomerase (EC 5.3.1.9)</t>
  </si>
  <si>
    <t>pgi</t>
  </si>
  <si>
    <t>BPSL1413</t>
  </si>
  <si>
    <t>glucose-6-phosphate isomerase</t>
  </si>
  <si>
    <t>BPSL1412</t>
  </si>
  <si>
    <t>Arylesterase precursor (EC 3.1.1.2)</t>
  </si>
  <si>
    <t>BPSL1411</t>
  </si>
  <si>
    <t>putative acyl-CoA thioesterase precursor</t>
  </si>
  <si>
    <t>Peptidyl-prolyl cis-trans isomerase ppiD (EC 5.2.1.8)</t>
  </si>
  <si>
    <t>BPSL1410</t>
  </si>
  <si>
    <t>putative peptidyl-prolyl cis-trans isomerase</t>
  </si>
  <si>
    <t>Possible carboxymuconolactone decarboxylase family protein (EC 4.1.1.44)</t>
  </si>
  <si>
    <t>BPSL1409</t>
  </si>
  <si>
    <t>BPSL1407</t>
  </si>
  <si>
    <t>BPSL1406A</t>
  </si>
  <si>
    <t>ATP-dependent protease La (EC 3.4.21.53) Type I</t>
  </si>
  <si>
    <t>lon</t>
  </si>
  <si>
    <t>BPSL1405</t>
  </si>
  <si>
    <t>ATP-dependent protease</t>
  </si>
  <si>
    <t>clpX</t>
  </si>
  <si>
    <t>BPSL1404</t>
  </si>
  <si>
    <t>ATP-dependent protease ATP-binding subunit</t>
  </si>
  <si>
    <t>ATP-dependent Clp protease proteolytic subunit (EC 3.4.21.92)</t>
  </si>
  <si>
    <t>clpP</t>
  </si>
  <si>
    <t>BPSL1403</t>
  </si>
  <si>
    <t>Cell division trigger factor (EC 5.2.1.8)</t>
  </si>
  <si>
    <t>tig</t>
  </si>
  <si>
    <t>BPSL1402</t>
  </si>
  <si>
    <t>trigger factor</t>
  </si>
  <si>
    <t>Glycerate kinase (EC 2.7.1.31)</t>
  </si>
  <si>
    <t>BPSL1401</t>
  </si>
  <si>
    <t>putative kinase</t>
  </si>
  <si>
    <t>BPSL1400</t>
  </si>
  <si>
    <t>putative MarR-family transcriptional regulator</t>
  </si>
  <si>
    <t>BPSL1399</t>
  </si>
  <si>
    <t>BPSL1398</t>
  </si>
  <si>
    <t>putative GerE-family transcriptional regulator</t>
  </si>
  <si>
    <t>BPSL1397</t>
  </si>
  <si>
    <t>putative porin signal peptide protein</t>
  </si>
  <si>
    <t>BPSL1394</t>
  </si>
  <si>
    <t>putative exported endonuclease</t>
  </si>
  <si>
    <t>BPSL1625</t>
  </si>
  <si>
    <t>BPSL1489</t>
  </si>
  <si>
    <t>4-carboxymuconolactone decarboxylase (EC 4.1.1.44)</t>
  </si>
  <si>
    <t>BPSL1488</t>
  </si>
  <si>
    <t>decarboxylase</t>
  </si>
  <si>
    <t>putative decarboxylase</t>
  </si>
  <si>
    <t>BPSL1487</t>
  </si>
  <si>
    <t>BPSL1486</t>
  </si>
  <si>
    <t>BPSL1485</t>
  </si>
  <si>
    <t>clpB</t>
  </si>
  <si>
    <t>BPSL1484</t>
  </si>
  <si>
    <t>ClpB heat-shock protein</t>
  </si>
  <si>
    <t>BPSL1483</t>
  </si>
  <si>
    <t>BPSL1482</t>
  </si>
  <si>
    <t>moaE</t>
  </si>
  <si>
    <t>BPSL1481</t>
  </si>
  <si>
    <t>molybdopterin converting factor subunit 2</t>
  </si>
  <si>
    <t>moaD</t>
  </si>
  <si>
    <t>BPSL1480</t>
  </si>
  <si>
    <t>molybdopterin converting factor subunit 1</t>
  </si>
  <si>
    <t>moeA</t>
  </si>
  <si>
    <t>BPSL1479</t>
  </si>
  <si>
    <t>molybdopterin biosynthesis protein</t>
  </si>
  <si>
    <t>Threonine synthase (EC 4.2.3.1)</t>
  </si>
  <si>
    <t>thrC</t>
  </si>
  <si>
    <t>BPSL1478</t>
  </si>
  <si>
    <t>threonine synthase</t>
  </si>
  <si>
    <t>Homoserine dehydrogenase (EC 1.1.1.3)</t>
  </si>
  <si>
    <t>hom</t>
  </si>
  <si>
    <t>BPSL1477</t>
  </si>
  <si>
    <t>homoserine dehydrogenase</t>
  </si>
  <si>
    <t>Aspartate aminotransferase (EC 2.6.1.1)</t>
  </si>
  <si>
    <t>BPSL1476</t>
  </si>
  <si>
    <t>aminotransferase</t>
  </si>
  <si>
    <t>aspartate aminotransferase</t>
  </si>
  <si>
    <t>BPSL1475</t>
  </si>
  <si>
    <t>Polymyxin resistance protein ArnT, undecaprenyl phosphate-alpha-L-Ara4N transferase; Melittin resistance protein PqaB</t>
  </si>
  <si>
    <t>BPSL1474</t>
  </si>
  <si>
    <t>BPSL1473</t>
  </si>
  <si>
    <t>UDP-4-amino-4-deoxy-L-arabinose--oxoglutarate aminotransferase (EC 2.6.1.-)</t>
  </si>
  <si>
    <t>BPSL1472</t>
  </si>
  <si>
    <t>putative LPS biosynthesis-related protein</t>
  </si>
  <si>
    <t>Polymyxin resistance protein ArnC, glycosyl transferase (EC 2.4.-.-)</t>
  </si>
  <si>
    <t>BPSL1471</t>
  </si>
  <si>
    <t>putative polymixin resistance glucosyl transferase</t>
  </si>
  <si>
    <t>Polymyxin resistance protein ArnA_DH, UDP-glucuronic acid decarboxylase (EC 4.1.1.-)</t>
  </si>
  <si>
    <t>Polymyxin resistance protein PmrJ, predicted deacetylase</t>
  </si>
  <si>
    <t>BPSL1468</t>
  </si>
  <si>
    <t>Thiol peroxidase, Bcp-type (EC 1.11.1.15)</t>
  </si>
  <si>
    <t>BPSL1467</t>
  </si>
  <si>
    <t>putative bacterioferritin comigratory protein (detoxification)</t>
  </si>
  <si>
    <t>BPSL1466</t>
  </si>
  <si>
    <t>putative phosphorous metabolism-related protein</t>
  </si>
  <si>
    <t>family C40 unassigned peptidase</t>
  </si>
  <si>
    <t>BPSL1464</t>
  </si>
  <si>
    <t>putative integral membrane transport protein</t>
  </si>
  <si>
    <t>BPSL1463</t>
  </si>
  <si>
    <t>Replicative DNA helicase (EC 3.6.1.-)</t>
  </si>
  <si>
    <t>dnaB</t>
  </si>
  <si>
    <t>BPSL1462</t>
  </si>
  <si>
    <t>replicative DNA helicase</t>
  </si>
  <si>
    <t>rplI</t>
  </si>
  <si>
    <t>BPSL1461</t>
  </si>
  <si>
    <t>50S ribosomal protein L9</t>
  </si>
  <si>
    <t>SSU ribosomal protein S18p @ SSU ribosomal protein S18p, zinc-independent</t>
  </si>
  <si>
    <t>rpsR</t>
  </si>
  <si>
    <t>BPSL1460</t>
  </si>
  <si>
    <t>30S ribosomal protein S18</t>
  </si>
  <si>
    <t>BPSL1459</t>
  </si>
  <si>
    <t>putative primosomal replication protein</t>
  </si>
  <si>
    <t>rpsF</t>
  </si>
  <si>
    <t>BPSL1458</t>
  </si>
  <si>
    <t>30S ribosomal protein S6</t>
  </si>
  <si>
    <t>BPSL1457</t>
  </si>
  <si>
    <t>BPSL1456</t>
  </si>
  <si>
    <t>BPSL1453</t>
  </si>
  <si>
    <t>Glyoxylate carboligase (EC 4.1.1.47)</t>
  </si>
  <si>
    <t>gcl</t>
  </si>
  <si>
    <t>BPSL1452</t>
  </si>
  <si>
    <t>glyoxylate carboligase</t>
  </si>
  <si>
    <t>Hydroxypyruvate isomerase (EC 5.3.1.22)</t>
  </si>
  <si>
    <t>hyi</t>
  </si>
  <si>
    <t>hydroxypyruvate isomerase</t>
  </si>
  <si>
    <t>2-hydroxy-3-oxopropionate reductase (EC 1.1.1.60)</t>
  </si>
  <si>
    <t>glxR</t>
  </si>
  <si>
    <t>BPSL1450</t>
  </si>
  <si>
    <t>BPSL1449</t>
  </si>
  <si>
    <t>L-asparaginase (EC 3.5.1.1)</t>
  </si>
  <si>
    <t>ansB</t>
  </si>
  <si>
    <t>BPSL1448</t>
  </si>
  <si>
    <t>L-asparaginase II precursor</t>
  </si>
  <si>
    <t>BPSL1447</t>
  </si>
  <si>
    <t>BPSL1446</t>
  </si>
  <si>
    <t>BPSL1445</t>
  </si>
  <si>
    <t>BPSL1444</t>
  </si>
  <si>
    <t>putative sugar transferase</t>
  </si>
  <si>
    <t>BPSL1443</t>
  </si>
  <si>
    <t>BPSL1442</t>
  </si>
  <si>
    <t>BPSL1441</t>
  </si>
  <si>
    <t>BPSL1440</t>
  </si>
  <si>
    <t>BPSL1439</t>
  </si>
  <si>
    <t>putative deoxyribonuclease</t>
  </si>
  <si>
    <t>BPSL1438</t>
  </si>
  <si>
    <t>putative acetyltransferase</t>
  </si>
  <si>
    <t>DNA polymerase III delta prime subunit (EC 2.7.7.7)</t>
  </si>
  <si>
    <t>BPSL1437</t>
  </si>
  <si>
    <t>DNA polymerase III subunit delta</t>
  </si>
  <si>
    <t>Thymidylate kinase (EC 2.7.4.9)</t>
  </si>
  <si>
    <t>tmk</t>
  </si>
  <si>
    <t>BPSL1436</t>
  </si>
  <si>
    <t>thymidylate kinase</t>
  </si>
  <si>
    <t>BPSL1435</t>
  </si>
  <si>
    <t>BPSL1434</t>
  </si>
  <si>
    <t>BPSL1433</t>
  </si>
  <si>
    <t>BPSL1431</t>
  </si>
  <si>
    <t>putative esterase/lipase</t>
  </si>
  <si>
    <t>BPSL3271</t>
  </si>
  <si>
    <t>putative cytochrome c-551 precursor</t>
  </si>
  <si>
    <t>BPSL3272</t>
  </si>
  <si>
    <t>Phosphoheptose isomerase (EC 5.3.1.-)</t>
  </si>
  <si>
    <t>BPSL3273</t>
  </si>
  <si>
    <t>putative phosphosugar isomerase</t>
  </si>
  <si>
    <t>BPSL3274</t>
  </si>
  <si>
    <t>BPSL3275</t>
  </si>
  <si>
    <t>putative methylase</t>
  </si>
  <si>
    <t>BPSL3276</t>
  </si>
  <si>
    <t>putative RlpA-like lipoprotein</t>
  </si>
  <si>
    <t>hypothetical metal-binding enzyme, YcbL homolog</t>
  </si>
  <si>
    <t>BPSL3277</t>
  </si>
  <si>
    <t>metallo-beta-lactamase superfamily protein</t>
  </si>
  <si>
    <t>Glycerol-3-phosphate ABC transporter, permease protein UgpE (TC 3.A.1.1.3)</t>
  </si>
  <si>
    <t>BPSL3278</t>
  </si>
  <si>
    <t>BPSL3279</t>
  </si>
  <si>
    <t>BPSL3281</t>
  </si>
  <si>
    <t>putative HNS-like transcriptional regulator</t>
  </si>
  <si>
    <t>BPSL3282</t>
  </si>
  <si>
    <t>BPSL3283</t>
  </si>
  <si>
    <t>Leucine-, isoleucine-, valine-, threonine-, and alanine-binding protein</t>
  </si>
  <si>
    <t>BPSL3284</t>
  </si>
  <si>
    <t>putative secreted substrate binding protein</t>
  </si>
  <si>
    <t>Enoyl-[acyl-carrier-protein] reductase [FMN] (EC 1.3.1.9)</t>
  </si>
  <si>
    <t>BPSL3285</t>
  </si>
  <si>
    <t>BPSL3286</t>
  </si>
  <si>
    <t>putative dienelactone hydrolase</t>
  </si>
  <si>
    <t>Aspartyl-tRNA(Asn) amidotransferase subunit A (EC 6.3.5.6) @ Glutamyl-tRNA(Gln) amidotransferase subunit A (EC 6.3.5.7)</t>
  </si>
  <si>
    <t>BPSL3287</t>
  </si>
  <si>
    <t>amidase</t>
  </si>
  <si>
    <t>5,10-methylenetetrahydrofolate reductase (EC 1.5.1.20)</t>
  </si>
  <si>
    <t>BPSL3289</t>
  </si>
  <si>
    <t>Adenosylhomocysteinase (EC 3.3.1.1)</t>
  </si>
  <si>
    <t>ahcY</t>
  </si>
  <si>
    <t>BPSL3290</t>
  </si>
  <si>
    <t>S-adenosyl-L-homocysteine hydrolase</t>
  </si>
  <si>
    <t>fliA</t>
  </si>
  <si>
    <t>BPSL3291</t>
  </si>
  <si>
    <t>flagellar biosynthesis sigma factor FliA</t>
  </si>
  <si>
    <t>flhG</t>
  </si>
  <si>
    <t>BPSL3292</t>
  </si>
  <si>
    <t>flagellar biosynthesis protein FlhG</t>
  </si>
  <si>
    <t>flhF</t>
  </si>
  <si>
    <t>BPSL3293</t>
  </si>
  <si>
    <t>flagellar biosynthesis protein</t>
  </si>
  <si>
    <t>BPSL3294</t>
  </si>
  <si>
    <t>flhB</t>
  </si>
  <si>
    <t>BPSL3295</t>
  </si>
  <si>
    <t>flagellar biosynthetic protein FlhB</t>
  </si>
  <si>
    <t>BPSL3297</t>
  </si>
  <si>
    <t>Gly/Ala/Ser-rich lipoprotein</t>
  </si>
  <si>
    <t>BPSL3298</t>
  </si>
  <si>
    <t>cheZ</t>
  </si>
  <si>
    <t>BPSL3299</t>
  </si>
  <si>
    <t>chemotaxis protein CheZ</t>
  </si>
  <si>
    <t>cheY</t>
  </si>
  <si>
    <t>BPSL3300</t>
  </si>
  <si>
    <t>chemotaxis protein CheY</t>
  </si>
  <si>
    <t>Chemotaxis response regulator protein-glutamate methylesterase CheB (EC 3.1.1.61)</t>
  </si>
  <si>
    <t>cheB</t>
  </si>
  <si>
    <t>BPSL3301</t>
  </si>
  <si>
    <t>chemotaxis-specific methylesterase</t>
  </si>
  <si>
    <t>BPSL3302</t>
  </si>
  <si>
    <t>putative chemotaxis protein</t>
  </si>
  <si>
    <t>Chemotaxis protein methyltransferase CheR (EC 2.1.1.80)</t>
  </si>
  <si>
    <t>cheR</t>
  </si>
  <si>
    <t>BPSL3303</t>
  </si>
  <si>
    <t>chemotaxis protein methyltransferase</t>
  </si>
  <si>
    <t>Signal transduction histidine kinase CheA (EC 2.7.3.-)</t>
  </si>
  <si>
    <t>cheA</t>
  </si>
  <si>
    <t>BPSL3306</t>
  </si>
  <si>
    <t>chemotaxis two-component sensor kinase CheA</t>
  </si>
  <si>
    <t>cheY1</t>
  </si>
  <si>
    <t>BPSL3307</t>
  </si>
  <si>
    <t>chemotaxis two-component response regulator CheY1</t>
  </si>
  <si>
    <t>motB</t>
  </si>
  <si>
    <t>BPSL3308</t>
  </si>
  <si>
    <t>flagellar motor protein</t>
  </si>
  <si>
    <t>motA</t>
  </si>
  <si>
    <t>BPSL3309</t>
  </si>
  <si>
    <t>flhC</t>
  </si>
  <si>
    <t>BPSL3310</t>
  </si>
  <si>
    <t>flagellar regulon master regulator subunit FlhC</t>
  </si>
  <si>
    <t>flhD</t>
  </si>
  <si>
    <t>BPSL3311</t>
  </si>
  <si>
    <t>transcriptional activator FlhD</t>
  </si>
  <si>
    <t>BPSL3312</t>
  </si>
  <si>
    <t>putative glycosyltransferase</t>
  </si>
  <si>
    <t>BPSL3313</t>
  </si>
  <si>
    <t>HNS-like transcriptional regulator</t>
  </si>
  <si>
    <t>aqpZ</t>
  </si>
  <si>
    <t>BPSL3314</t>
  </si>
  <si>
    <t>aquaporin Z</t>
  </si>
  <si>
    <t>BPSL3315</t>
  </si>
  <si>
    <t>putative Cof-family hydrolase</t>
  </si>
  <si>
    <t>BPSS2078</t>
  </si>
  <si>
    <t>GI_16</t>
  </si>
  <si>
    <t>BPSL3351</t>
  </si>
  <si>
    <t>putative bacteriophage coat protein</t>
  </si>
  <si>
    <t>BPSL3352</t>
  </si>
  <si>
    <t>BPSL2049</t>
  </si>
  <si>
    <t>BPSL2050</t>
  </si>
  <si>
    <t>BPSL2051</t>
  </si>
  <si>
    <t>Triphosphoribosyl-dephospho-CoA synthetase (EC 2.7.8.25)</t>
  </si>
  <si>
    <t>BPSL1334</t>
  </si>
  <si>
    <t>putative coenzyme-A synthase</t>
  </si>
  <si>
    <t>Phosphoribosyl-dephospho-CoA transferase (EC 2.7.7.-)</t>
  </si>
  <si>
    <t>BPSL1333</t>
  </si>
  <si>
    <t>phosphoribosyl-dephospho-CoA transferase</t>
  </si>
  <si>
    <t>BPSL1331</t>
  </si>
  <si>
    <t>acetyl-CoA carboxylase beta subunit</t>
  </si>
  <si>
    <t>BPSL1329</t>
  </si>
  <si>
    <t>putative malonate decarboxylase alpha-subunit</t>
  </si>
  <si>
    <t>Malonate transporter, MadM subunit</t>
  </si>
  <si>
    <t>BPSL1328</t>
  </si>
  <si>
    <t>putative malonate transport-related system membrane protein</t>
  </si>
  <si>
    <t>Malonate transporter, MadL subunit</t>
  </si>
  <si>
    <t>BPSL1327</t>
  </si>
  <si>
    <t>BPSL1326</t>
  </si>
  <si>
    <t>3-hydroxyacyl-CoA dehydrogenase (EC 1.1.1.35)</t>
  </si>
  <si>
    <t>BPSL1325</t>
  </si>
  <si>
    <t>putative 3-hydroxyacyl-CoA dehydrogenase</t>
  </si>
  <si>
    <t>Phosphoenolpyruvate carboxykinase [GTP] (EC 4.1.1.32)</t>
  </si>
  <si>
    <t>pckG</t>
  </si>
  <si>
    <t>BPSL1324</t>
  </si>
  <si>
    <t>phosphoenolpyruvate carboxykinase (GTP)</t>
  </si>
  <si>
    <t>BPSL1323</t>
  </si>
  <si>
    <t>BPSL1322</t>
  </si>
  <si>
    <t>putative heat shock protein</t>
  </si>
  <si>
    <t>Transcriptional regulator, GntR family domain / Aspartate aminotransferase (EC 2.6.1.1)</t>
  </si>
  <si>
    <t>BPSL1321</t>
  </si>
  <si>
    <t>putative GntR-family transcriptional regulator</t>
  </si>
  <si>
    <t>BPSL1317</t>
  </si>
  <si>
    <t>BPSL1316</t>
  </si>
  <si>
    <t>BPSL1315</t>
  </si>
  <si>
    <t>BPSL1314</t>
  </si>
  <si>
    <t>BPSL1309</t>
  </si>
  <si>
    <t>BPSL1308</t>
  </si>
  <si>
    <t>BPSL1307</t>
  </si>
  <si>
    <t>BPSL2052</t>
  </si>
  <si>
    <t>BPSL2053</t>
  </si>
  <si>
    <t>BPSL2072</t>
  </si>
  <si>
    <t>Poly(3-hydroxybutyrate) depolymerase precursor (EC 3.1.1.75)</t>
  </si>
  <si>
    <t>phaZ</t>
  </si>
  <si>
    <t>BPSL2073</t>
  </si>
  <si>
    <t>poly(3-hydroxybutyrate) depolymerase precursor</t>
  </si>
  <si>
    <t>BPSS0559</t>
  </si>
  <si>
    <t>BPSS0070</t>
  </si>
  <si>
    <t>transposase</t>
  </si>
  <si>
    <t>Undecaprenyl-diphosphatase (EC 3.6.1.27)</t>
  </si>
  <si>
    <t>uppP</t>
  </si>
  <si>
    <t>BPSL1383</t>
  </si>
  <si>
    <t>undecaprenyl pyrophosphate phosphatase</t>
  </si>
  <si>
    <t>BPSL1382</t>
  </si>
  <si>
    <t>BPSL1381</t>
  </si>
  <si>
    <t>subfamily M23B unassigned peptidase</t>
  </si>
  <si>
    <t>Acetyl-coenzyme A synthetase (EC 6.2.1.1)</t>
  </si>
  <si>
    <t>BPSL1380</t>
  </si>
  <si>
    <t>putative acetyl-CoA synthetase</t>
  </si>
  <si>
    <t>BPSL1379</t>
  </si>
  <si>
    <t>BPSL1378</t>
  </si>
  <si>
    <t>putative membrane protein (DNA-damage-inducible protein)</t>
  </si>
  <si>
    <t>BPSL1377</t>
  </si>
  <si>
    <t>BPSL1376</t>
  </si>
  <si>
    <t>BPSL1375</t>
  </si>
  <si>
    <t>BPSL1374</t>
  </si>
  <si>
    <t>BPSL1370</t>
  </si>
  <si>
    <t>Exopolyphosphatase (EC 3.6.1.11)</t>
  </si>
  <si>
    <t>BPSL1367</t>
  </si>
  <si>
    <t>putative exopolyphosphatase</t>
  </si>
  <si>
    <t>Polyphosphate kinase (EC 2.7.4.1)</t>
  </si>
  <si>
    <t>ppk</t>
  </si>
  <si>
    <t>BPSL1366</t>
  </si>
  <si>
    <t>polyphosphate kinase</t>
  </si>
  <si>
    <t>Phosphate regulon sensor protein PhoR (SphS) (EC 2.7.13.3)</t>
  </si>
  <si>
    <t>BPSL1365</t>
  </si>
  <si>
    <t>putative phosphate regulon two-component system sensor kinase</t>
  </si>
  <si>
    <t>phoB</t>
  </si>
  <si>
    <t>BPSL1364</t>
  </si>
  <si>
    <t>phosphate regulon two-component system response regulator</t>
  </si>
  <si>
    <t>BPSL1363</t>
  </si>
  <si>
    <t>phosphate transport system-related protein</t>
  </si>
  <si>
    <t>pstB</t>
  </si>
  <si>
    <t>BPSL1362</t>
  </si>
  <si>
    <t>phosphate transport system ATP-binding protein</t>
  </si>
  <si>
    <t>pstA</t>
  </si>
  <si>
    <t>BPSL1361</t>
  </si>
  <si>
    <t>phosphate transport system permease protein</t>
  </si>
  <si>
    <t>pstC</t>
  </si>
  <si>
    <t>BPSL1360</t>
  </si>
  <si>
    <t>Phosphate ABC transporter, periplasmic phosphate-binding protein PstS (TC 3.A.1.7.1)</t>
  </si>
  <si>
    <t>Phosphoglucosamine mutase (EC 5.4.2.10)</t>
  </si>
  <si>
    <t>glmM</t>
  </si>
  <si>
    <t>BPSL1358</t>
  </si>
  <si>
    <t>putative phosphoglucomutase</t>
  </si>
  <si>
    <t>Dihydropteroate synthase (EC 2.5.1.15)</t>
  </si>
  <si>
    <t>folP</t>
  </si>
  <si>
    <t>BPSL1357</t>
  </si>
  <si>
    <t>dihydropteroate synthase</t>
  </si>
  <si>
    <t>Cell division protein FtsH (EC 3.4.24.-)</t>
  </si>
  <si>
    <t>ftsH</t>
  </si>
  <si>
    <t>BPSL1356</t>
  </si>
  <si>
    <t>FtsH endopeptidase</t>
  </si>
  <si>
    <t>Cell division protein FtsJ / Ribosomal RNA large subunit methyltransferase E (EC 2.1.1.-)</t>
  </si>
  <si>
    <t>BPSL1355</t>
  </si>
  <si>
    <t>putative ribosomal RNA large subunit methyltransferase</t>
  </si>
  <si>
    <t>BPSL1354</t>
  </si>
  <si>
    <t>BPSL1353</t>
  </si>
  <si>
    <t>greA</t>
  </si>
  <si>
    <t>BPSL1352</t>
  </si>
  <si>
    <t>transcription elongation factor GreA</t>
  </si>
  <si>
    <t>Carbamoyl-phosphate synthase large chain (EC 6.3.5.5)</t>
  </si>
  <si>
    <t>carB</t>
  </si>
  <si>
    <t>BPSL1351</t>
  </si>
  <si>
    <t>carbamoyl-phosphate synthase large subunit</t>
  </si>
  <si>
    <t>BPSL1350</t>
  </si>
  <si>
    <t>putative transport-related membrane protein</t>
  </si>
  <si>
    <t>Carbamoyl-phosphate synthase small chain (EC 6.3.5.5)</t>
  </si>
  <si>
    <t>carA</t>
  </si>
  <si>
    <t>BPSL1349</t>
  </si>
  <si>
    <t>carbamoyl-phosphate synthase small subunit</t>
  </si>
  <si>
    <t>BPSL1348</t>
  </si>
  <si>
    <t>putative AraC-family transcriptional regulator</t>
  </si>
  <si>
    <t>BPSL1346</t>
  </si>
  <si>
    <t>Membrane-bound lytic murein transglycosylase D precursor (EC 3.2.1.-)</t>
  </si>
  <si>
    <t>BPSL1345</t>
  </si>
  <si>
    <t>putative exported transglycosylase protein</t>
  </si>
  <si>
    <t>Hydroxyacylglutathione hydrolase (EC 3.1.2.6)</t>
  </si>
  <si>
    <t>BPSL1344</t>
  </si>
  <si>
    <t>putative gultathione hydrolase</t>
  </si>
  <si>
    <t>FIG005121: SAM-dependent methyltransferase (EC 2.1.1.-)</t>
  </si>
  <si>
    <t>BPSL1343</t>
  </si>
  <si>
    <t>Ribonuclease HI (EC 3.1.26.4)</t>
  </si>
  <si>
    <t>rnhA</t>
  </si>
  <si>
    <t>BPSL1342</t>
  </si>
  <si>
    <t>ribonuclease HI</t>
  </si>
  <si>
    <t>DNA polymerase III epsilon subunit (EC 2.7.7.7)</t>
  </si>
  <si>
    <t>dnaQ</t>
  </si>
  <si>
    <t>BPSL1341</t>
  </si>
  <si>
    <t>DNA polymerase III subunit epsilon</t>
  </si>
  <si>
    <t>BPSL1340</t>
  </si>
  <si>
    <t>BPSL1339</t>
  </si>
  <si>
    <t>putative proline/betaine transporter</t>
  </si>
  <si>
    <t>Glutathione S-transferase, unnamed subgroup 2 (EC 2.5.1.18)</t>
  </si>
  <si>
    <t>BPSL1338</t>
  </si>
  <si>
    <t>putative glutathione S-transferase related protein</t>
  </si>
  <si>
    <t>BPSL1337</t>
  </si>
  <si>
    <t>BPSL1336</t>
  </si>
  <si>
    <t>BPSL0147</t>
  </si>
  <si>
    <t>GI_2</t>
  </si>
  <si>
    <t>BPSS1086A</t>
  </si>
  <si>
    <t>GI_15</t>
  </si>
  <si>
    <t>bacteriophage protein</t>
  </si>
  <si>
    <t>BPSL0149</t>
  </si>
  <si>
    <t>phage major tail tube protein</t>
  </si>
  <si>
    <t>BPSS1084</t>
  </si>
  <si>
    <t>bacteriophage major tail sheath protein</t>
  </si>
  <si>
    <t>BPSS1083</t>
  </si>
  <si>
    <t>bacteriophage-acquired protein</t>
  </si>
  <si>
    <t>BPSL0152</t>
  </si>
  <si>
    <t>phage-related tail fiber protein</t>
  </si>
  <si>
    <t>BPSS1080</t>
  </si>
  <si>
    <t>bacteriophage baseplate assembly protein J</t>
  </si>
  <si>
    <t>phage baseplate assembly protein</t>
  </si>
  <si>
    <t>BPSL0156</t>
  </si>
  <si>
    <t>Adenine DNA methyltransferase, phage-associated</t>
  </si>
  <si>
    <t>BPSS1077</t>
  </si>
  <si>
    <t>site-specific DNA methyltransferase</t>
  </si>
  <si>
    <t>BPSS1075</t>
  </si>
  <si>
    <t>bacteriophage tail completion protein S</t>
  </si>
  <si>
    <t>Phage tail protein # FIG072132 and FIG003673</t>
  </si>
  <si>
    <t>BPSS1074</t>
  </si>
  <si>
    <t>bacteriophage tail completion protein R</t>
  </si>
  <si>
    <t>bacteriophage membrane protein</t>
  </si>
  <si>
    <t>BPSS1070</t>
  </si>
  <si>
    <t>BPSS1069</t>
  </si>
  <si>
    <t>bacteriophage tail protein X</t>
  </si>
  <si>
    <t>BPSL0168</t>
  </si>
  <si>
    <t>phage head completion/stabilization protein</t>
  </si>
  <si>
    <t>Phage terminase, endonuclease subunit</t>
  </si>
  <si>
    <t>BPSL0170</t>
  </si>
  <si>
    <t>phage major capsid protein precursor</t>
  </si>
  <si>
    <t>BPSL0171</t>
  </si>
  <si>
    <t>putative phage capsid scaffolding protein</t>
  </si>
  <si>
    <t>Phage terminase, ATPase subunit</t>
  </si>
  <si>
    <t>BPSL0218</t>
  </si>
  <si>
    <t>BPSL0217</t>
  </si>
  <si>
    <t>BPSL0216</t>
  </si>
  <si>
    <t>Oxidoreductase, aldo/keto reductase family</t>
  </si>
  <si>
    <t>BPSL0215</t>
  </si>
  <si>
    <t>aldo/keto reductase family protein</t>
  </si>
  <si>
    <t>BPSL0213</t>
  </si>
  <si>
    <t>BPSL0212</t>
  </si>
  <si>
    <t>S-adenosylmethionine synthetase (EC 2.5.1.6)</t>
  </si>
  <si>
    <t>metK</t>
  </si>
  <si>
    <t>BPSL0212A</t>
  </si>
  <si>
    <t>Lipid A biosynthesis lauroyl acyltransferase (EC 2.3.1.-)</t>
  </si>
  <si>
    <t>BPSL0211</t>
  </si>
  <si>
    <t>lipid A biosynthesis lauroyl acyltransferase</t>
  </si>
  <si>
    <t>Diaminopimelate epimerase (EC 5.1.1.7)</t>
  </si>
  <si>
    <t>dapF</t>
  </si>
  <si>
    <t>BPSL0210</t>
  </si>
  <si>
    <t>diaminopimelate epimerase</t>
  </si>
  <si>
    <t>BPSL0209</t>
  </si>
  <si>
    <t>xerC</t>
  </si>
  <si>
    <t>BPSL0208</t>
  </si>
  <si>
    <t>BPSL0207</t>
  </si>
  <si>
    <t>Putative metal chaperone, involved in Zn homeostasis, GTPase of COG0523 family</t>
  </si>
  <si>
    <t>BPSL0206</t>
  </si>
  <si>
    <t>ATP-dependent protease HslV (EC 3.4.25.-)</t>
  </si>
  <si>
    <t>hslV</t>
  </si>
  <si>
    <t>BPSL0204</t>
  </si>
  <si>
    <t>ATP-dependent protease peptidase subunit</t>
  </si>
  <si>
    <t>hslU</t>
  </si>
  <si>
    <t>BPSL0203</t>
  </si>
  <si>
    <t>BPSL0202</t>
  </si>
  <si>
    <t>Sensor histidine kinase PrrB (RegB) (EC 2.7.3.-)</t>
  </si>
  <si>
    <t>BPSL0201</t>
  </si>
  <si>
    <t>Acetylglutamate kinase (EC 2.7.2.8)</t>
  </si>
  <si>
    <t>argB</t>
  </si>
  <si>
    <t>BPSL0200</t>
  </si>
  <si>
    <t>acetylglutamate kinase</t>
  </si>
  <si>
    <t>Pyridoxal-5&amp;#39;-phosphate phosphatase (EC 3.1.3.74), Alphaproteobacterial type</t>
  </si>
  <si>
    <t>BPSL0199</t>
  </si>
  <si>
    <t>haloacid dehalogenase-like hydrolase</t>
  </si>
  <si>
    <t>Transcriptional regulator SlmA, TetR family</t>
  </si>
  <si>
    <t>slmA</t>
  </si>
  <si>
    <t>BPSL0198</t>
  </si>
  <si>
    <t>TetR family transcription regulatory protein</t>
  </si>
  <si>
    <t>Homoserine O-acetyltransferase (EC 2.3.1.31)</t>
  </si>
  <si>
    <t>metX</t>
  </si>
  <si>
    <t>BPSL0197</t>
  </si>
  <si>
    <t>homoserine O-acetyltransferase</t>
  </si>
  <si>
    <t>BPSL0196</t>
  </si>
  <si>
    <t>BPSL0195</t>
  </si>
  <si>
    <t>BPSL0194</t>
  </si>
  <si>
    <t>BPSL0193</t>
  </si>
  <si>
    <t>AraC family transcription regulatory protein</t>
  </si>
  <si>
    <t>adhC</t>
  </si>
  <si>
    <t>BPSL0192</t>
  </si>
  <si>
    <t>NADP-dependent alcohol dehydrogenase</t>
  </si>
  <si>
    <t>Exodeoxyribonuclease III (EC 3.1.11.2)</t>
  </si>
  <si>
    <t>BPSL0191</t>
  </si>
  <si>
    <t>endonuclease/exonuclease/phosphatase family protein</t>
  </si>
  <si>
    <t>UDP-galactose-lipid carrier transferase (EC 2.-.-.-)</t>
  </si>
  <si>
    <t>BPSL0190</t>
  </si>
  <si>
    <t>BPSS1172</t>
  </si>
  <si>
    <t>non-ribosomal peptide synthase/polyketide synthase</t>
  </si>
  <si>
    <t>BPSS1122</t>
  </si>
  <si>
    <t>WD-repeat family protein</t>
  </si>
  <si>
    <t>GTP cyclohydrolase II (EC 3.5.4.25)</t>
  </si>
  <si>
    <t>ribA</t>
  </si>
  <si>
    <t>BPSS1121</t>
  </si>
  <si>
    <t>GTP cyclohydrolase protein</t>
  </si>
  <si>
    <t>BPSS1170</t>
  </si>
  <si>
    <t>BPSS1169</t>
  </si>
  <si>
    <t>Acetyltransferase, GNAT family</t>
  </si>
  <si>
    <t>BPSS1168</t>
  </si>
  <si>
    <t>acetyltransferase protein</t>
  </si>
  <si>
    <t>BPSS1167</t>
  </si>
  <si>
    <t>thioesterase</t>
  </si>
  <si>
    <t>BPSS1166</t>
  </si>
  <si>
    <t>transport/efflux protein</t>
  </si>
  <si>
    <t>Alpha-ketoglutarate-dependent taurine dioxygenase (EC 1.14.11.17)</t>
  </si>
  <si>
    <t>BPSS1165</t>
  </si>
  <si>
    <t>alpha-ketoglutarate-dependent taurine dioxygenase</t>
  </si>
  <si>
    <t>BPSS1164</t>
  </si>
  <si>
    <t>BPSS1163</t>
  </si>
  <si>
    <t>fumarate and nitrate reduction family regulatory protein</t>
  </si>
  <si>
    <t>BPSS1162</t>
  </si>
  <si>
    <t>response regulator receiver domain protein</t>
  </si>
  <si>
    <t>DNA-binding response regulator, LuxR family</t>
  </si>
  <si>
    <t>BPSS1161</t>
  </si>
  <si>
    <t>BPSS1160</t>
  </si>
  <si>
    <t>Respiratory nitrate reductase alpha chain (EC 1.7.99.4)</t>
  </si>
  <si>
    <t>narG</t>
  </si>
  <si>
    <t>BPSS1159</t>
  </si>
  <si>
    <t>respiratory nitrate reductase subunit</t>
  </si>
  <si>
    <t>Respiratory nitrate reductase beta chain (EC 1.7.99.4)</t>
  </si>
  <si>
    <t>narH</t>
  </si>
  <si>
    <t>BPSS1158</t>
  </si>
  <si>
    <t>Respiratory nitrate reductase delta chain (EC 1.7.99.4)</t>
  </si>
  <si>
    <t>narJ</t>
  </si>
  <si>
    <t>BPSS1157</t>
  </si>
  <si>
    <t>Respiratory nitrate reductase gamma chain (EC 1.7.99.4)</t>
  </si>
  <si>
    <t>narI</t>
  </si>
  <si>
    <t>BPSS1156</t>
  </si>
  <si>
    <t>BPSS1155</t>
  </si>
  <si>
    <t>rotamase/peptidyl-prolyl cis-trans isomerase family protein</t>
  </si>
  <si>
    <t>narK</t>
  </si>
  <si>
    <t>BPSS1154</t>
  </si>
  <si>
    <t>nitrate/nitrite transporter</t>
  </si>
  <si>
    <t>BPSS1153</t>
  </si>
  <si>
    <t>BPSS1152</t>
  </si>
  <si>
    <t>CopG family protein</t>
  </si>
  <si>
    <t>BPSS1151</t>
  </si>
  <si>
    <t>spermidine synthase protein</t>
  </si>
  <si>
    <t>Phosphotransferase system, HPr-related proteins</t>
  </si>
  <si>
    <t>BPSS1150</t>
  </si>
  <si>
    <t>phosphocarrier protein</t>
  </si>
  <si>
    <t>BPSS1149</t>
  </si>
  <si>
    <t>BPSS1148</t>
  </si>
  <si>
    <t>Hydrogenase-4 component B (EC 1.-.-.-) / Formate hydrogenlyase subunit 3</t>
  </si>
  <si>
    <t>BPSS1147</t>
  </si>
  <si>
    <t>NADH dehydrogenase subunit N</t>
  </si>
  <si>
    <t>BPSS1146</t>
  </si>
  <si>
    <t>formate hydrogenlyase subunit 4</t>
  </si>
  <si>
    <t>Hydrogenase-4 component E (EC 1.-.-.-)</t>
  </si>
  <si>
    <t>BPSS1145</t>
  </si>
  <si>
    <t>Formate hydrogenlyase subunit 3/Multisubunit Na+/H+ antiporter, MnhD subunit</t>
  </si>
  <si>
    <t>BPSS1144</t>
  </si>
  <si>
    <t>Ni,Fe-hydrogenase III large subunit</t>
  </si>
  <si>
    <t>BPSS1143</t>
  </si>
  <si>
    <t>formate hydrogenlyase/hydrogenase/NADH dehydrogenase subunit</t>
  </si>
  <si>
    <t>Ni,Fe-hydrogenase III small subunit</t>
  </si>
  <si>
    <t>BPSS1142</t>
  </si>
  <si>
    <t>hydrogenase/oxidoreductase subunit</t>
  </si>
  <si>
    <t>BPSS1141</t>
  </si>
  <si>
    <t>BPSS1140</t>
  </si>
  <si>
    <t>universal stress family protein</t>
  </si>
  <si>
    <t>BPSS1139</t>
  </si>
  <si>
    <t>Hydroxyethylthiazole kinase (EC 2.7.1.50)</t>
  </si>
  <si>
    <t>BPSS1135</t>
  </si>
  <si>
    <t>hydroxyethylthioazole kinase</t>
  </si>
  <si>
    <t>BPSS1134</t>
  </si>
  <si>
    <t>PadR-like family regulatory protein</t>
  </si>
  <si>
    <t>BPSS1132</t>
  </si>
  <si>
    <t>Transcriptional regulator, LuxR family</t>
  </si>
  <si>
    <t>BPSS1131</t>
  </si>
  <si>
    <t>LuxR family transcriptional regulator</t>
  </si>
  <si>
    <t>BPSS1130</t>
  </si>
  <si>
    <t>BPSS1129</t>
  </si>
  <si>
    <t>BPSS1128</t>
  </si>
  <si>
    <t>major facilitator superfamily transporter homolog</t>
  </si>
  <si>
    <t>BPSS1127</t>
  </si>
  <si>
    <t>glyoxylase/bleomycin resistance protein/dioxygenase superfamily protein</t>
  </si>
  <si>
    <t>BPSS1124</t>
  </si>
  <si>
    <t>predicted ATP-dependent endonuclease, OLD family</t>
  </si>
  <si>
    <t>BPSL0141</t>
  </si>
  <si>
    <t>putative phage DNA-binding protein</t>
  </si>
  <si>
    <t>BPSL3116</t>
  </si>
  <si>
    <t>GI_10</t>
  </si>
  <si>
    <t>putative transposase</t>
  </si>
  <si>
    <t>BPSS2324</t>
  </si>
  <si>
    <t>BPSS2323</t>
  </si>
  <si>
    <t>BPSS2322</t>
  </si>
  <si>
    <t>BPSS0989</t>
  </si>
  <si>
    <t>Autolysin sensor kinase (EC 2.7.3.-)</t>
  </si>
  <si>
    <t>BPSS0990</t>
  </si>
  <si>
    <t>histidine kinase protein</t>
  </si>
  <si>
    <t>Hydroxymethylpyrimidine phosphate kinase ThiD (EC 2.7.4.7)</t>
  </si>
  <si>
    <t>BPSS1104</t>
  </si>
  <si>
    <t>phosphomethylpyrimidine kinase</t>
  </si>
  <si>
    <t>BPSS1105</t>
  </si>
  <si>
    <t>methyltransferase</t>
  </si>
  <si>
    <t>methyltransferase protein</t>
  </si>
  <si>
    <t>Thymidylate synthase (EC 2.1.1.45)</t>
  </si>
  <si>
    <t>BPSS1106</t>
  </si>
  <si>
    <t>thymidylate synthase protein</t>
  </si>
  <si>
    <t>BPSS1107</t>
  </si>
  <si>
    <t>ADP-ribose pyrophosphatase (EC 3.6.1.13)</t>
  </si>
  <si>
    <t>BPSS1108</t>
  </si>
  <si>
    <t>NUDIX/MutT family protein</t>
  </si>
  <si>
    <t>BPSS1112</t>
  </si>
  <si>
    <t>amino acid permease</t>
  </si>
  <si>
    <t>Serine protease, rhomboid family</t>
  </si>
  <si>
    <t>BPSS1113</t>
  </si>
  <si>
    <t>family S54 unassigned peptidase</t>
  </si>
  <si>
    <t>ABC transport system, permease component YbhR</t>
  </si>
  <si>
    <t>ABC transporter multidrug efflux pump, fused ATP-binding domains</t>
  </si>
  <si>
    <t>Predicted membrane fusion protein (MFP) component of efflux pump, membrane anchor protein YbhG</t>
  </si>
  <si>
    <t>D-aminoacylase (EC 3.5.1.81)</t>
  </si>
  <si>
    <t>BPSS1116</t>
  </si>
  <si>
    <t>Transcriptional regulator, DeoR family</t>
  </si>
  <si>
    <t>BPSS1117</t>
  </si>
  <si>
    <t>BPSS1119</t>
  </si>
  <si>
    <t>BPSS1012</t>
  </si>
  <si>
    <t>voltage-gated clc-type chloride channel</t>
  </si>
  <si>
    <t>BPSS1013</t>
  </si>
  <si>
    <t>BPSS1014</t>
  </si>
  <si>
    <t>BPSS1015</t>
  </si>
  <si>
    <t>BPSS1016</t>
  </si>
  <si>
    <t>ionic antiporter</t>
  </si>
  <si>
    <t>Phenylacetate-coenzyme A ligase (EC 6.2.1.30)</t>
  </si>
  <si>
    <t>paaA</t>
  </si>
  <si>
    <t>BPSL3045</t>
  </si>
  <si>
    <t>phenylacetate-coenzyme A ligase</t>
  </si>
  <si>
    <t>BPSS1017</t>
  </si>
  <si>
    <t>antibiotic resistance protein</t>
  </si>
  <si>
    <t>BPSS1018</t>
  </si>
  <si>
    <t>Fumarylacetoacetate (FAA) hydrolase (EC 3.7.1.5)</t>
  </si>
  <si>
    <t>BPSS1019</t>
  </si>
  <si>
    <t>fumarylpyruvate hydrolase</t>
  </si>
  <si>
    <t>BPSS1020</t>
  </si>
  <si>
    <t>BPSS1022</t>
  </si>
  <si>
    <t>RNA polymerase sigma factor</t>
  </si>
  <si>
    <t>BPSS1024</t>
  </si>
  <si>
    <t>BPSS1025</t>
  </si>
  <si>
    <t>RNA polymerase sigma-70 factor, ECF family</t>
  </si>
  <si>
    <t>BPSS1027</t>
  </si>
  <si>
    <t>Fe2+-dicitrate sensor, membrane component</t>
  </si>
  <si>
    <t>BPSS1028</t>
  </si>
  <si>
    <t>iron uptake regulator protein</t>
  </si>
  <si>
    <t>BPSS1029</t>
  </si>
  <si>
    <t>tonB-family receptor</t>
  </si>
  <si>
    <t>BPSS1034</t>
  </si>
  <si>
    <t>BPSS1036</t>
  </si>
  <si>
    <t>BPSS1038</t>
  </si>
  <si>
    <t>Sensor protein copS (EC 2.7.3.-)</t>
  </si>
  <si>
    <t>irlS</t>
  </si>
  <si>
    <t>BPSS1039</t>
  </si>
  <si>
    <t>transmembrane invasion-related two-component sensor protein</t>
  </si>
  <si>
    <t>Cobalt/zinc/cadmium efflux RND transporter, membrane fusion protein, CzcB family</t>
  </si>
  <si>
    <t>czcB</t>
  </si>
  <si>
    <t>BPSS1042</t>
  </si>
  <si>
    <t>cobalt-zinc-cadmium resistance protein</t>
  </si>
  <si>
    <t>BPSS1044</t>
  </si>
  <si>
    <t>BPSS1045</t>
  </si>
  <si>
    <t>Cysteine synthase B (EC 2.5.1.47)</t>
  </si>
  <si>
    <t>BPSS1046</t>
  </si>
  <si>
    <t>BPSS1091</t>
  </si>
  <si>
    <t>BPSS1092</t>
  </si>
  <si>
    <t>2-keto-4-pentenoate hydratase (EC 4.2.1.-)</t>
  </si>
  <si>
    <t>BPSS1093</t>
  </si>
  <si>
    <t>hydratase protein</t>
  </si>
  <si>
    <t>BPSS1095</t>
  </si>
  <si>
    <t>heat-shock chaperone protein</t>
  </si>
  <si>
    <t>BPSS1096</t>
  </si>
  <si>
    <t>chaperone heat-shock protein</t>
  </si>
  <si>
    <t>BPSS1097</t>
  </si>
  <si>
    <t>capsule biosynthesis protein</t>
  </si>
  <si>
    <t>BPSS1098</t>
  </si>
  <si>
    <t>BPSS1454</t>
  </si>
  <si>
    <t>BPSS1100</t>
  </si>
  <si>
    <t>cation transport ATPase protein</t>
  </si>
  <si>
    <t>BPSS1099</t>
  </si>
  <si>
    <t>Calcium-transporting ATPase (EC 3.6.3.8)</t>
  </si>
  <si>
    <t>BPSS1101</t>
  </si>
  <si>
    <t>BPSS1102</t>
  </si>
  <si>
    <t>BPSL2786</t>
  </si>
  <si>
    <t>putative acetyltransferase protein</t>
  </si>
  <si>
    <t>8-amino-7-oxononanoate synthase (EC 2.3.1.47)</t>
  </si>
  <si>
    <t>wcbT</t>
  </si>
  <si>
    <t>BPSL2787</t>
  </si>
  <si>
    <t>putative acyl-CoA transferase</t>
  </si>
  <si>
    <t>UDP-3-O-[3-hydroxymyristoyl] N-acetylglucosamine deacetylase (EC 3.5.1.-)</t>
  </si>
  <si>
    <t>wcbS</t>
  </si>
  <si>
    <t>BPSL2788</t>
  </si>
  <si>
    <t>wcbR</t>
  </si>
  <si>
    <t>BPSL2789</t>
  </si>
  <si>
    <t>capsular polysaccharide biosynthesis fatty acid synthase</t>
  </si>
  <si>
    <t xml:space="preserve">Reckseidler et al. (2001) Infect Immun. </t>
  </si>
  <si>
    <t>Gutierrez et al (2016) Acta Trop.</t>
  </si>
  <si>
    <t>wcbQ</t>
  </si>
  <si>
    <t>BPSL2790</t>
  </si>
  <si>
    <t>putative capsular polysaccharide biosynthesis transmembrane protein</t>
  </si>
  <si>
    <t>wcbP</t>
  </si>
  <si>
    <t>BPSL2791</t>
  </si>
  <si>
    <t>putative capsular polysaccharide biosynthesis dehydrogenase/reductase protein</t>
  </si>
  <si>
    <t>wcbO</t>
  </si>
  <si>
    <t>BPSL2792</t>
  </si>
  <si>
    <t>putative capsule polysaccharide biosynthesis/export protein</t>
  </si>
  <si>
    <t>D-glycero-D-manno-heptose 1,7-bisphosphate phosphatase (EC 3.1.1.-)</t>
  </si>
  <si>
    <t>wcbM</t>
  </si>
  <si>
    <t>BPSL2794</t>
  </si>
  <si>
    <t>putative D-glycero-d-manno-heptose 1-phosphate guanosyltransferase</t>
  </si>
  <si>
    <t>Phosphoheptose isomerase 1 (EC 5.3.1.-)</t>
  </si>
  <si>
    <t>gmhA</t>
  </si>
  <si>
    <t>BPSL2795</t>
  </si>
  <si>
    <t>putative sedoheptulose 7-phosphate isomerase</t>
  </si>
  <si>
    <t>D,D-heptose 7-phosphate kinase</t>
  </si>
  <si>
    <t>wcbL</t>
  </si>
  <si>
    <t>BPSL2796</t>
  </si>
  <si>
    <t>GDP-mannose 4,6-dehydratase (EC 4.2.1.47)</t>
  </si>
  <si>
    <t>wcbK</t>
  </si>
  <si>
    <t>BPSL2797</t>
  </si>
  <si>
    <t>putative GDP sugar epimerase/dehydratase protein</t>
  </si>
  <si>
    <t>Capsular polysaccharide biosynthesis protein WcbJ, NAD-dependent epimerase/dehydratase family</t>
  </si>
  <si>
    <t>wcbJ</t>
  </si>
  <si>
    <t>BPSL2798</t>
  </si>
  <si>
    <t>putative capsular polysaccharide biosynthesis protein</t>
  </si>
  <si>
    <t>wcbI</t>
  </si>
  <si>
    <t>BPSL2799</t>
  </si>
  <si>
    <t>Glyscosyl transferase, group 1 family protein</t>
  </si>
  <si>
    <t>wcbH</t>
  </si>
  <si>
    <t>BPSL2800</t>
  </si>
  <si>
    <t>putative glycosyl transferase</t>
  </si>
  <si>
    <t>wcbG</t>
  </si>
  <si>
    <t>BPSL2801</t>
  </si>
  <si>
    <t>wcbF</t>
  </si>
  <si>
    <t>BPSL2802</t>
  </si>
  <si>
    <t>putative capsule polysaccharide biosynthesis protein</t>
  </si>
  <si>
    <t>Glycosyl transferase, group 1 family protein (EC 2.4.1.-)</t>
  </si>
  <si>
    <t>wcbE</t>
  </si>
  <si>
    <t>BPSL2803</t>
  </si>
  <si>
    <t>Capsular polysaccharide ABC transporter, ATP-binding protein KpsT</t>
  </si>
  <si>
    <t>wzt2</t>
  </si>
  <si>
    <t>BPSL2804</t>
  </si>
  <si>
    <t>putative ATP-binding ABC transporter capsular polysaccharide export protein</t>
  </si>
  <si>
    <t>Capsular polysaccharide ABC transporter, permease protein KpsM</t>
  </si>
  <si>
    <t>wzm</t>
  </si>
  <si>
    <t>BPSL2805</t>
  </si>
  <si>
    <t>putative capsular polysaccharide export ABC transporter transmembrane protein</t>
  </si>
  <si>
    <t>wcbD</t>
  </si>
  <si>
    <t>BPSL2806a</t>
  </si>
  <si>
    <t>putative capsule polysaccharide export ABC transporter transmembrane protein</t>
  </si>
  <si>
    <t>wcbC</t>
  </si>
  <si>
    <t>BPSL2807</t>
  </si>
  <si>
    <t>putative capsular polysaccharide biosynthesis/export protein</t>
  </si>
  <si>
    <t>wcbB</t>
  </si>
  <si>
    <t>BPSL2808</t>
  </si>
  <si>
    <t>putative capsular polysaccharide glycosyltransferase biosynthesis protein</t>
  </si>
  <si>
    <t>wcbA</t>
  </si>
  <si>
    <t>BPSL2809</t>
  </si>
  <si>
    <t>putative capsule polysaccharide export protein</t>
  </si>
  <si>
    <t>Mannose-1-phosphate guanylyltransferase (GDP) (EC 2.7.7.22)</t>
  </si>
  <si>
    <t>manC</t>
  </si>
  <si>
    <t>BPSL2810</t>
  </si>
  <si>
    <t>putative GDP-mannose pyrophosphorylase</t>
  </si>
  <si>
    <t>BPSL2811</t>
  </si>
  <si>
    <t>BPSL2812</t>
  </si>
  <si>
    <t>BPSL2813</t>
  </si>
  <si>
    <t>putative DedA family transmembrane protein</t>
  </si>
  <si>
    <t>tRNA-guanine transglycosylase (EC 2.4.2.29)</t>
  </si>
  <si>
    <t>tgt</t>
  </si>
  <si>
    <t>BPSL2869</t>
  </si>
  <si>
    <t>queuine tRNA-ribosyltransferase</t>
  </si>
  <si>
    <t>yajC</t>
  </si>
  <si>
    <t>BPSL2870</t>
  </si>
  <si>
    <t>preprotein translocase subunit YajC</t>
  </si>
  <si>
    <t>secD</t>
  </si>
  <si>
    <t>BPSL2871</t>
  </si>
  <si>
    <t>protein export protein SecD</t>
  </si>
  <si>
    <t>secF</t>
  </si>
  <si>
    <t>BPSL2872</t>
  </si>
  <si>
    <t>protein export protein SecF</t>
  </si>
  <si>
    <t>BPSS0922</t>
  </si>
  <si>
    <t>BPSL2874</t>
  </si>
  <si>
    <t>BPSL2875</t>
  </si>
  <si>
    <t>BPSL2876</t>
  </si>
  <si>
    <t>putative cytochrome b-561 membrane protein</t>
  </si>
  <si>
    <t>BPSL2877</t>
  </si>
  <si>
    <t>putative paraquat-inducible protein</t>
  </si>
  <si>
    <t>BPSL2878</t>
  </si>
  <si>
    <t>lpw206-207</t>
  </si>
  <si>
    <t>BPSL2879</t>
  </si>
  <si>
    <t>paraquat-inducible protein</t>
  </si>
  <si>
    <t>BPSL2880</t>
  </si>
  <si>
    <t>BPSL2881</t>
  </si>
  <si>
    <t>Methyltransferase (EC 2.1.1.-)</t>
  </si>
  <si>
    <t>BPSL2882</t>
  </si>
  <si>
    <t>putative RNA-methylase protein</t>
  </si>
  <si>
    <t>BPSL2883</t>
  </si>
  <si>
    <t>BPSL2884</t>
  </si>
  <si>
    <t>NAD(P) transhydrogenase subunit beta (EC 1.6.1.2)</t>
  </si>
  <si>
    <t>pntB</t>
  </si>
  <si>
    <t>BPSL2885</t>
  </si>
  <si>
    <t>NAD(P) transhydrogenase alpha subunit (EC 1.6.1.2)</t>
  </si>
  <si>
    <t>pntAB</t>
  </si>
  <si>
    <t>BPSL2886</t>
  </si>
  <si>
    <t>NAD(P) transhydrogenase subunit alpha</t>
  </si>
  <si>
    <t>pntAA</t>
  </si>
  <si>
    <t>BPSL2887</t>
  </si>
  <si>
    <t>BPSL2888</t>
  </si>
  <si>
    <t>mnmA</t>
  </si>
  <si>
    <t>BPSL2889</t>
  </si>
  <si>
    <t>trmU</t>
  </si>
  <si>
    <t>tRNA (5-methylaminomethyl-2-thiouridylate)-methyltransferase</t>
  </si>
  <si>
    <t>Ferredoxin-dependent glutamate synthase (EC 1.4.7.1)</t>
  </si>
  <si>
    <t>BPSL2890</t>
  </si>
  <si>
    <t>putative glutamate synthase</t>
  </si>
  <si>
    <t>BPSL2891</t>
  </si>
  <si>
    <t>putative glutathione S-transferase-related protein</t>
  </si>
  <si>
    <t>Xaa-Pro aminopeptidase (EC 3.4.11.9)</t>
  </si>
  <si>
    <t>BPSL2892</t>
  </si>
  <si>
    <t>aminopeptidase P</t>
  </si>
  <si>
    <t>2-octaprenyl-6-methoxyphenol hydroxylase (EC 1.14.13.-)</t>
  </si>
  <si>
    <t>BPSL2893</t>
  </si>
  <si>
    <t>tRNA dihydrouridine synthase B (EC 1.-.-.-)</t>
  </si>
  <si>
    <t>BPSL2894</t>
  </si>
  <si>
    <t>putative nitrogen regulation-related protein</t>
  </si>
  <si>
    <t>fis</t>
  </si>
  <si>
    <t>BPSL2895</t>
  </si>
  <si>
    <t>IMP cyclohydrolase (EC 3.5.4.10) / Phosphoribosylaminoimidazolecarboxamide formyltransferase (EC 2.1.2.3)</t>
  </si>
  <si>
    <t>purH</t>
  </si>
  <si>
    <t>BPSL2896</t>
  </si>
  <si>
    <t>bifunctional phosphoribosylaminoimidazolecarboxamide formyltransferase/IMP cyclohydrolase</t>
  </si>
  <si>
    <t>Crossover junction endodeoxyribonuclease RuvC (EC 3.1.22.4)</t>
  </si>
  <si>
    <t>ruvC</t>
  </si>
  <si>
    <t>BPSL2897</t>
  </si>
  <si>
    <t>Holliday junction resolvase</t>
  </si>
  <si>
    <t>ruvA</t>
  </si>
  <si>
    <t>BPSL2898</t>
  </si>
  <si>
    <t>Holliday junction DNA helicase motor protein</t>
  </si>
  <si>
    <t>ruvB</t>
  </si>
  <si>
    <t>BPSL2899</t>
  </si>
  <si>
    <t>BPSL2900</t>
  </si>
  <si>
    <t>BPSL2901</t>
  </si>
  <si>
    <t>hypothetical, related to broad specificity phosphatases COG0406</t>
  </si>
  <si>
    <t>BPSL2902</t>
  </si>
  <si>
    <t>putative phosphoglycerate mutase</t>
  </si>
  <si>
    <t>dtd</t>
  </si>
  <si>
    <t>BPSL2903</t>
  </si>
  <si>
    <t>D-tyrosyl-tRNA deacylase</t>
  </si>
  <si>
    <t>Tyrosyl-tRNA synthetase (EC 6.1.1.1)</t>
  </si>
  <si>
    <t>tyrZ</t>
  </si>
  <si>
    <t>BPSL2904</t>
  </si>
  <si>
    <t>tyrosyl-tRNA synthetase</t>
  </si>
  <si>
    <t>Anhydro-N-acetylmuramic acid kinase (EC 2.7.1.-)</t>
  </si>
  <si>
    <t>anmK</t>
  </si>
  <si>
    <t>BPSL2905</t>
  </si>
  <si>
    <t>Glutathione S-transferase (EC 2.5.1.18)</t>
  </si>
  <si>
    <t>BPSL2906</t>
  </si>
  <si>
    <t>putative glutathione S-transferase-like protein</t>
  </si>
  <si>
    <t>BPSL2907</t>
  </si>
  <si>
    <t>putative glutathione S-transferase like protein</t>
  </si>
  <si>
    <t>BPSL2908</t>
  </si>
  <si>
    <t>putative AraC family transcriptional regulator</t>
  </si>
  <si>
    <t>BPSL2909</t>
  </si>
  <si>
    <t>putative HesB-like protein</t>
  </si>
  <si>
    <t>rpsI</t>
  </si>
  <si>
    <t>BPSL2910</t>
  </si>
  <si>
    <t>30S ribosomal protein S9</t>
  </si>
  <si>
    <t>rplM</t>
  </si>
  <si>
    <t>BPSL2911</t>
  </si>
  <si>
    <t>50S ribosomal protein L13</t>
  </si>
  <si>
    <t>BPSL2912</t>
  </si>
  <si>
    <t>putative OsmC-like protein</t>
  </si>
  <si>
    <t>mutL</t>
  </si>
  <si>
    <t>BPSL2814</t>
  </si>
  <si>
    <t>DNA mismatch repair protein</t>
  </si>
  <si>
    <t>tRNA delta(2)-isopentenylpyrophosphate transferase (EC 2.5.1.8)</t>
  </si>
  <si>
    <t>miaA</t>
  </si>
  <si>
    <t>BPSL2815</t>
  </si>
  <si>
    <t>BPSL2816</t>
  </si>
  <si>
    <t>Phosphoribosylformylglycinamidine cyclo-ligase (EC 6.3.3.1)</t>
  </si>
  <si>
    <t>purM</t>
  </si>
  <si>
    <t>BPSL2818</t>
  </si>
  <si>
    <t>phosphoribosylaminoimidazole synthetase</t>
  </si>
  <si>
    <t>Pilatz et al. (2006) Infect Immun.</t>
  </si>
  <si>
    <t>Breitbach et al. (2008) Trans R Soc Trop Med Hyg.</t>
  </si>
  <si>
    <t>Glutamine amidotransferase, class-II</t>
  </si>
  <si>
    <t>BPSL2915</t>
  </si>
  <si>
    <t>family C44 non-peptidase homologue</t>
  </si>
  <si>
    <t>gltL</t>
  </si>
  <si>
    <t>BPSL2921</t>
  </si>
  <si>
    <t>glutamate/aspartate transport ATP-binding protein</t>
  </si>
  <si>
    <t>gltK</t>
  </si>
  <si>
    <t>BPSL2922</t>
  </si>
  <si>
    <t>glutamate/aspartate transport system permease protein</t>
  </si>
  <si>
    <t>gltJ</t>
  </si>
  <si>
    <t>BPSL2923</t>
  </si>
  <si>
    <t>gltI</t>
  </si>
  <si>
    <t>BPSL2924</t>
  </si>
  <si>
    <t>glutamate/aspartate periplasmic binding protein precursor</t>
  </si>
  <si>
    <t>NADP-specific glutamate dehydrogenase (EC 1.4.1.4)</t>
  </si>
  <si>
    <t>BPSL2925</t>
  </si>
  <si>
    <t>putative glutamate dehydrogenase</t>
  </si>
  <si>
    <t>BPSL2926</t>
  </si>
  <si>
    <t>Adenylosuccinate lyase (EC 4.3.2.2)</t>
  </si>
  <si>
    <t>purB</t>
  </si>
  <si>
    <t>BPSL2928</t>
  </si>
  <si>
    <t>adenylosuccinate lyase</t>
  </si>
  <si>
    <t>Gluconokinase (EC 2.7.1.12)</t>
  </si>
  <si>
    <t>BPSL2929</t>
  </si>
  <si>
    <t>putative thermoresistant gluconokinase</t>
  </si>
  <si>
    <t>BPSL2930</t>
  </si>
  <si>
    <t>putative gluconate permease</t>
  </si>
  <si>
    <t>4-Hydroxy-2-oxoglutarate aldolase (EC 4.1.3.16) / 2-dehydro-3-deoxyphosphogluconate aldolase (EC 4.1.2.14)</t>
  </si>
  <si>
    <t>eda</t>
  </si>
  <si>
    <t>BPSL2931</t>
  </si>
  <si>
    <t>KHG/KDPG aldolase</t>
  </si>
  <si>
    <t>Phosphogluconate dehydratase (EC 4.2.1.12)</t>
  </si>
  <si>
    <t>edd</t>
  </si>
  <si>
    <t>BPSL2932</t>
  </si>
  <si>
    <t>phosphogluconate dehydratase</t>
  </si>
  <si>
    <t>Phosphogluconate repressor HexR, RpiR family</t>
  </si>
  <si>
    <t>BPSL2933</t>
  </si>
  <si>
    <t>Protoporphyrinogen IX oxidase, novel form, HemJ (EC 1.3.-.-)</t>
  </si>
  <si>
    <t>BPSL2934</t>
  </si>
  <si>
    <t>Gamma-glutamyl phosphate reductase (EC 1.2.1.41)</t>
  </si>
  <si>
    <t>proA</t>
  </si>
  <si>
    <t>BPSL2935</t>
  </si>
  <si>
    <t>gamma-glutamyl phosphate reductase</t>
  </si>
  <si>
    <t>DNA polymerase III delta subunit (EC 2.7.7.7)</t>
  </si>
  <si>
    <t>holA</t>
  </si>
  <si>
    <t>BPSL2936</t>
  </si>
  <si>
    <t>BPSL2937</t>
  </si>
  <si>
    <t>Leucyl-tRNA synthetase (EC 6.1.1.4)</t>
  </si>
  <si>
    <t>leuS</t>
  </si>
  <si>
    <t>BPSL2938</t>
  </si>
  <si>
    <t>leucyl-tRNA synthetase</t>
  </si>
  <si>
    <t>BPSL2939</t>
  </si>
  <si>
    <t>BPSL2940</t>
  </si>
  <si>
    <t>Dihydrodipicolinate reductase (EC 1.3.1.26)</t>
  </si>
  <si>
    <t>dapB</t>
  </si>
  <si>
    <t>BPSL2941</t>
  </si>
  <si>
    <t>dihydrodipicolinate reductase</t>
  </si>
  <si>
    <t>Outer membrane lipoprotein SmpA, a component of the essential YaeT outer-membrane protein assembly complex</t>
  </si>
  <si>
    <t>omlA</t>
  </si>
  <si>
    <t>BPSL2942</t>
  </si>
  <si>
    <t>fur</t>
  </si>
  <si>
    <t>BPSL2943</t>
  </si>
  <si>
    <t>ferric uptake regulator</t>
  </si>
  <si>
    <t>Ureidoglycolate hydrolase (EC 3.5.3.19)</t>
  </si>
  <si>
    <t>ureidoglycolate hydrolase</t>
  </si>
  <si>
    <t>Allantoicase (EC 3.5.3.4)</t>
  </si>
  <si>
    <t>BPSL2945</t>
  </si>
  <si>
    <t>putative allantoicase</t>
  </si>
  <si>
    <t>dctA</t>
  </si>
  <si>
    <t>BPSL2946</t>
  </si>
  <si>
    <t>C4-dicarboxylate transport protein</t>
  </si>
  <si>
    <t>BPSL2947</t>
  </si>
  <si>
    <t>putative GntR-family regulatory protein</t>
  </si>
  <si>
    <t>cynR</t>
  </si>
  <si>
    <t>BPSL2948</t>
  </si>
  <si>
    <t>cyn operon transcriptional activator (LysR-family)</t>
  </si>
  <si>
    <t>Carbonic anhydrase (EC 4.2.1.1)</t>
  </si>
  <si>
    <t>cynT</t>
  </si>
  <si>
    <t>BPSL2949</t>
  </si>
  <si>
    <t>carbonic anhydrase</t>
  </si>
  <si>
    <t>Cyanate hydratase (EC 4.2.1.104)</t>
  </si>
  <si>
    <t>cynS</t>
  </si>
  <si>
    <t>BPSL2950</t>
  </si>
  <si>
    <t>cyanate hydratase</t>
  </si>
  <si>
    <t>BPSL2951</t>
  </si>
  <si>
    <t>NAD-dependent glyceraldehyde-3-phosphate dehydrogenase (EC 1.2.1.12)</t>
  </si>
  <si>
    <t>gapA</t>
  </si>
  <si>
    <t>BPSL2952</t>
  </si>
  <si>
    <t>glyceraldehyde 3-phosphate dehydrogenase 1</t>
  </si>
  <si>
    <t>Transketolase (EC 2.2.1.1)</t>
  </si>
  <si>
    <t>tktA</t>
  </si>
  <si>
    <t>BPSL2953</t>
  </si>
  <si>
    <t>transketolase</t>
  </si>
  <si>
    <t>BPSL2955</t>
  </si>
  <si>
    <t>Glyoxalase/Bleomycin resistance protein/Dioxygenase superfamily protein</t>
  </si>
  <si>
    <t>Ribosomal RNA small subunit methyltransferase E (EC 2.1.1.-)</t>
  </si>
  <si>
    <t>BPSL2956</t>
  </si>
  <si>
    <t>BPSL2957</t>
  </si>
  <si>
    <t>BPSL2958</t>
  </si>
  <si>
    <t>putative exported ribonuclease</t>
  </si>
  <si>
    <t>NADP-dependent malic enzyme (EC 1.1.1.40)</t>
  </si>
  <si>
    <t>maeB</t>
  </si>
  <si>
    <t>BPSL2959</t>
  </si>
  <si>
    <t>Thiamine-monophosphate kinase (EC 2.7.4.16)</t>
  </si>
  <si>
    <t>BPSL2960</t>
  </si>
  <si>
    <t>thiamine monophosphate kinase</t>
  </si>
  <si>
    <t>Phosphatidylglycerophosphatase A (EC 3.1.3.27)</t>
  </si>
  <si>
    <t>BPSL2961</t>
  </si>
  <si>
    <t>putative phosphatidylglycerophosphatase</t>
  </si>
  <si>
    <t>BPSL2962</t>
  </si>
  <si>
    <t>putative competence-damaged related protein</t>
  </si>
  <si>
    <t>Orotidine 5&amp;#39;-phosphate decarboxylase (EC 4.1.1.23)</t>
  </si>
  <si>
    <t>pyrF</t>
  </si>
  <si>
    <t>BPSL2963</t>
  </si>
  <si>
    <t>orotidine 5'-phosphate decarboxylase</t>
  </si>
  <si>
    <t>BPSL2964</t>
  </si>
  <si>
    <t>putative epimerase</t>
  </si>
  <si>
    <t>predicted L-arabinose 1-dehydrogenase (EC 1.1.1.46)</t>
  </si>
  <si>
    <t>BPSL2965</t>
  </si>
  <si>
    <t>putative dehydrogenase</t>
  </si>
  <si>
    <t>araH</t>
  </si>
  <si>
    <t>BPSL2966</t>
  </si>
  <si>
    <t>L-arabinose transport system, permease protein</t>
  </si>
  <si>
    <t>araG</t>
  </si>
  <si>
    <t>BPSL2967</t>
  </si>
  <si>
    <t>L-arabinose transport system, ATP-binding protein</t>
  </si>
  <si>
    <t>araF</t>
  </si>
  <si>
    <t>BPSS1220</t>
  </si>
  <si>
    <t>L-arabinose-binding periplasmic protein precursor</t>
  </si>
  <si>
    <t>3-oxoacyl-[acyl-carrier protein] reductase (EC 1.1.1.100)</t>
  </si>
  <si>
    <t>2-dehydro-3-deoxygalactonokinase (EC 2.7.1.58)</t>
  </si>
  <si>
    <t>BPSL2971</t>
  </si>
  <si>
    <t>putative galactonokinase</t>
  </si>
  <si>
    <t>D-galactonate regulator, IclR family</t>
  </si>
  <si>
    <t>BPSL2972</t>
  </si>
  <si>
    <t>putative IclR-family regulatory protein</t>
  </si>
  <si>
    <t>BPSL2973</t>
  </si>
  <si>
    <t>BPSL2974</t>
  </si>
  <si>
    <t>Monofunctional biosynthetic peptidoglycan transglycosylase (EC 2.4.2.-)</t>
  </si>
  <si>
    <t>mtgA</t>
  </si>
  <si>
    <t>BPSL2975</t>
  </si>
  <si>
    <t>monofunctional biosynthetic peptidoglycan transglycosylase</t>
  </si>
  <si>
    <t>Shikimate 5-dehydrogenase I alpha (EC 1.1.1.25)</t>
  </si>
  <si>
    <t>BPSL2976</t>
  </si>
  <si>
    <t>Exoribonuclease II (EC 3.1.13.1)</t>
  </si>
  <si>
    <t>BPSL2977</t>
  </si>
  <si>
    <t>putative exoribonuclease II</t>
  </si>
  <si>
    <t>Putative esterase, FIGfam005057</t>
  </si>
  <si>
    <t>BPSL2978</t>
  </si>
  <si>
    <t>UDP-N-acetylmuramate:L-alanyl-gamma-D-glutamyl-meso-diaminopimelate ligase (EC 6.3.2.-)</t>
  </si>
  <si>
    <t>mpl</t>
  </si>
  <si>
    <t>BPSL2979</t>
  </si>
  <si>
    <t>UDP-N-acetylmuramate:L-alanyl-gamma-D-glutamyl-me so-diaminopimelate ligase</t>
  </si>
  <si>
    <t>BPSL2980</t>
  </si>
  <si>
    <t>BPSL2981</t>
  </si>
  <si>
    <t>putative thioredoxin-related protein</t>
  </si>
  <si>
    <t>aroQ1</t>
  </si>
  <si>
    <t>BPSL2982</t>
  </si>
  <si>
    <t>accB</t>
  </si>
  <si>
    <t>BPSL2983</t>
  </si>
  <si>
    <t>acetyl-CoA carboxylase</t>
  </si>
  <si>
    <t>Biotin carboxylase of acetyl-CoA carboxylase (EC 6.3.4.14)</t>
  </si>
  <si>
    <t>accC</t>
  </si>
  <si>
    <t>BPSL2984</t>
  </si>
  <si>
    <t>Ribosomal protein L11 methyltransferase (EC 2.1.1.-)</t>
  </si>
  <si>
    <t>prmA</t>
  </si>
  <si>
    <t>BPSL2985</t>
  </si>
  <si>
    <t>ribosomal protein L11 methyltransferase</t>
  </si>
  <si>
    <t>BPSL2986</t>
  </si>
  <si>
    <t>Thiol peroxidase, Tpx-type (EC 1.11.1.15)</t>
  </si>
  <si>
    <t>tpx</t>
  </si>
  <si>
    <t>BPSL2987</t>
  </si>
  <si>
    <t>thiol peroxidase</t>
  </si>
  <si>
    <t>Sugar kinases, ribokinase family</t>
  </si>
  <si>
    <t>BPSL2988</t>
  </si>
  <si>
    <t>BPSL2989</t>
  </si>
  <si>
    <t>Low-complexity acidic protein, XCC2875 type</t>
  </si>
  <si>
    <t>hctB</t>
  </si>
  <si>
    <t>BPSL2990</t>
  </si>
  <si>
    <t>histone H1-like protein</t>
  </si>
  <si>
    <t>Ribonucleotide reductase of class Ia (aerobic), beta subunit (EC 1.17.4.1)</t>
  </si>
  <si>
    <t>nrdB</t>
  </si>
  <si>
    <t>BPSL2991</t>
  </si>
  <si>
    <t>ribonucleotide-diphosphate reductase beta subunit</t>
  </si>
  <si>
    <t>Ribonucleotide reductase of class Ia (aerobic), alpha subunit (EC 1.17.4.1)</t>
  </si>
  <si>
    <t>BPSL2992</t>
  </si>
  <si>
    <t>ribonucleotide-diphosphate reductase alpha subunit</t>
  </si>
  <si>
    <t>N-acetylmuramoyl-L-alanine amidase (EC 3.5.1.28) AmpD</t>
  </si>
  <si>
    <t>ampD</t>
  </si>
  <si>
    <t>BPSL2993a</t>
  </si>
  <si>
    <t>N-acetylmuramyl-L-alanine amidase</t>
  </si>
  <si>
    <t>BPSL2993</t>
  </si>
  <si>
    <t>BPSL2994</t>
  </si>
  <si>
    <t>Signal recognition particle, subunit Ffh SRP54 (TC 3.A.5.1.1)</t>
  </si>
  <si>
    <t>ffh</t>
  </si>
  <si>
    <t>BPSL2995</t>
  </si>
  <si>
    <t>signal recognition particle protein</t>
  </si>
  <si>
    <t>Hypoxanthine-guanine phosphoribosyltransferase (EC 2.4.2.8)</t>
  </si>
  <si>
    <t>BPSL2996</t>
  </si>
  <si>
    <t>hypoxanthine-guanine phosphoribosyltransferase</t>
  </si>
  <si>
    <t>BPSL2997</t>
  </si>
  <si>
    <t>MarC family integral membrane protein</t>
  </si>
  <si>
    <t>Prolyl-tRNA synthetase (EC 6.1.1.15)</t>
  </si>
  <si>
    <t>proS</t>
  </si>
  <si>
    <t>BPSL2998</t>
  </si>
  <si>
    <t>prolyl-tRNA synthetase</t>
  </si>
  <si>
    <t>Adenosine (5&amp;#39;)-pentaphospho-(5&amp;#39;&amp;#39;)-adenosine pyrophosphohydrolase (EC 3.6.1.-)</t>
  </si>
  <si>
    <t>BPSL2999</t>
  </si>
  <si>
    <t>dinucleoside polyphosphate hydrolase</t>
  </si>
  <si>
    <t>BPSL3000</t>
  </si>
  <si>
    <t>Glutamate 5-kinase (EC 2.7.2.11)</t>
  </si>
  <si>
    <t>proB</t>
  </si>
  <si>
    <t>BPSL3002</t>
  </si>
  <si>
    <t>gamma-glutamyl kinase</t>
  </si>
  <si>
    <t>obgE</t>
  </si>
  <si>
    <t>BPSL3003</t>
  </si>
  <si>
    <t>putative conserved GTP-binding protein</t>
  </si>
  <si>
    <t>rpmA</t>
  </si>
  <si>
    <t>BPSL3004</t>
  </si>
  <si>
    <t>50S ribosomal protein L27</t>
  </si>
  <si>
    <t>rplU</t>
  </si>
  <si>
    <t>BPSL3005</t>
  </si>
  <si>
    <t>50S ribosomal protein L21</t>
  </si>
  <si>
    <t>FIG002203: Octaprenyl-diphosphate synthase (EC 2.5.1.-)</t>
  </si>
  <si>
    <t>ispB</t>
  </si>
  <si>
    <t>BPSL3006</t>
  </si>
  <si>
    <t>octaprenyl-diphosphate synthase</t>
  </si>
  <si>
    <t>BPSL3007</t>
  </si>
  <si>
    <t>Type IV fimbrial assembly, ATPase PilB</t>
  </si>
  <si>
    <t>BPSL3008</t>
  </si>
  <si>
    <t>putative type IV pilus assembly protein</t>
  </si>
  <si>
    <t>pilC</t>
  </si>
  <si>
    <t>BPSL3009</t>
  </si>
  <si>
    <t>type IV pilus assembly protein PilC</t>
  </si>
  <si>
    <t>Leader peptidase (Prepilin peptidase) (EC 3.4.23.43) / N-methyltransferase (EC 2.1.1.-)</t>
  </si>
  <si>
    <t>gspO</t>
  </si>
  <si>
    <t>BPSL3010</t>
  </si>
  <si>
    <t>type IV prepilin leader peptide type M1</t>
  </si>
  <si>
    <t>Dephospho-CoA kinase (EC 2.7.1.24)</t>
  </si>
  <si>
    <t>coaE</t>
  </si>
  <si>
    <t>BPSL3011</t>
  </si>
  <si>
    <t>dephospho-CoA kinase</t>
  </si>
  <si>
    <t>BPSL3012A</t>
  </si>
  <si>
    <t>BPSL3012</t>
  </si>
  <si>
    <t>Mutator mutT protein (7,8-dihydro-8-oxoguanine-triphosphatase) (EC 3.6.1.-)</t>
  </si>
  <si>
    <t>BPSL3013</t>
  </si>
  <si>
    <t>putative NUDIX hydrolase</t>
  </si>
  <si>
    <t>BPSL2819</t>
  </si>
  <si>
    <t>BPSL2820</t>
  </si>
  <si>
    <t>Poly(A) polymerase (EC 2.7.7.19)</t>
  </si>
  <si>
    <t>BPSL2821</t>
  </si>
  <si>
    <t>putative polynucleotide adenylyltransferase</t>
  </si>
  <si>
    <t>2-amino-4-hydroxy-6-hydroxymethyldihydropteridine pyrophosphokinase (EC 2.7.6.3)</t>
  </si>
  <si>
    <t>BPSL2822</t>
  </si>
  <si>
    <t>putative 2-amino-4-hydroxy-6-hydroxymethyldihydropteridine pyrophosphokinase</t>
  </si>
  <si>
    <t>Deoxyadenosine kinase (EC 2.7.1.76) / Deoxyguanosine kinase (EC 2.7.1.113)</t>
  </si>
  <si>
    <t>BPSL2823</t>
  </si>
  <si>
    <t>putative deoxyguanosine kinase/deoxyadenosine kinase</t>
  </si>
  <si>
    <t>3-methyl-2-oxobutanoate hydroxymethyltransferase (EC 2.1.2.11)</t>
  </si>
  <si>
    <t>panB</t>
  </si>
  <si>
    <t>BPSL2824</t>
  </si>
  <si>
    <t>Para-aminobenzoate synthase, aminase component (EC 2.6.1.85) / Aminodeoxychorismate lyase (EC 4.1.3.38)</t>
  </si>
  <si>
    <t>BPSL2825</t>
  </si>
  <si>
    <t>pabB</t>
  </si>
  <si>
    <t>Glutamate N-acetyltransferase (EC 2.3.1.35) / N-acetylglutamate synthase (EC 2.3.1.1)</t>
  </si>
  <si>
    <t>argJ</t>
  </si>
  <si>
    <t>BPSL3015</t>
  </si>
  <si>
    <t>bifunctional ornithine acetyltransferase/N-acetylglutamate synthase protein</t>
  </si>
  <si>
    <t>secA</t>
  </si>
  <si>
    <t>BPSL3016</t>
  </si>
  <si>
    <t>BPSL3017</t>
  </si>
  <si>
    <t>lpxC</t>
  </si>
  <si>
    <t>BPSL3018</t>
  </si>
  <si>
    <t>envA</t>
  </si>
  <si>
    <t>BPSL3019</t>
  </si>
  <si>
    <t>putative redoxin</t>
  </si>
  <si>
    <t>Cell division protein FtsZ (EC 3.4.24.-)</t>
  </si>
  <si>
    <t>ftsZ</t>
  </si>
  <si>
    <t>BPSL3020</t>
  </si>
  <si>
    <t>cell division protein FtsZ</t>
  </si>
  <si>
    <t>ftsA</t>
  </si>
  <si>
    <t>BPSL3021</t>
  </si>
  <si>
    <t>cell division protein FtsA</t>
  </si>
  <si>
    <t>ftsQ</t>
  </si>
  <si>
    <t>BPSL3022</t>
  </si>
  <si>
    <t>cell division protein FtsQ</t>
  </si>
  <si>
    <t>D-alanine--D-alanine ligase (EC 6.3.2.4)</t>
  </si>
  <si>
    <t>ddl</t>
  </si>
  <si>
    <t>BPSL3023</t>
  </si>
  <si>
    <t>ddlB</t>
  </si>
  <si>
    <t>D-alanine--d-alanine ligase B</t>
  </si>
  <si>
    <t>UDP-N-acetylmuramate--alanine ligase (EC 6.3.2.8)</t>
  </si>
  <si>
    <t>murC</t>
  </si>
  <si>
    <t>BPSL3024</t>
  </si>
  <si>
    <t>UDP-N-acetylmuramate--L-alanine ligase</t>
  </si>
  <si>
    <t>UDP-N-acetylglucosamine--N-acetylmuramyl-(pentapeptide) pyrophosphoryl-undecaprenol N-acetylglucosamine transferase (EC 2.4.1.227)</t>
  </si>
  <si>
    <t>murG</t>
  </si>
  <si>
    <t>BPSL3025</t>
  </si>
  <si>
    <t>N-acetylglucosaminyl transferase</t>
  </si>
  <si>
    <t>ftsW</t>
  </si>
  <si>
    <t>BPSL3026</t>
  </si>
  <si>
    <t>cell division protein FtsW</t>
  </si>
  <si>
    <t>UDP-N-acetylmuramoylalanine--D-glutamate ligase (EC 6.3.2.9)</t>
  </si>
  <si>
    <t>murD</t>
  </si>
  <si>
    <t>BPSL3027</t>
  </si>
  <si>
    <t>UDP-N-acetylmuramoyl-L-alanyl-D-glutamate synthetase</t>
  </si>
  <si>
    <t>Phospho-N-acetylmuramoyl-pentapeptide-transferase (EC 2.7.8.13)</t>
  </si>
  <si>
    <t>mraY</t>
  </si>
  <si>
    <t>BPSL3028</t>
  </si>
  <si>
    <t>phospho-N-acetylmuramoyl-pentapeptide- transferase</t>
  </si>
  <si>
    <t>UDP-N-acetylmuramoylalanyl-D-glutamyl-2,6-diaminopimelate--D-alanyl-D-alanine ligase (EC 6.3.2.10)</t>
  </si>
  <si>
    <t>UDP-N-acetylmuramoylalanyl-D-glutamate--2,6-diaminopimelate ligase (EC 6.3.2.13)</t>
  </si>
  <si>
    <t>Cell division protein FtsI [Peptidoglycan synthetase] (EC 2.4.1.129)</t>
  </si>
  <si>
    <t>ftsI</t>
  </si>
  <si>
    <t>BPSL3031</t>
  </si>
  <si>
    <t>peptidoglycan synthetase FtsI</t>
  </si>
  <si>
    <t>ftsL</t>
  </si>
  <si>
    <t>BPSL3032</t>
  </si>
  <si>
    <t>cell division protein FtsL</t>
  </si>
  <si>
    <t>mraW</t>
  </si>
  <si>
    <t>BPSL3033</t>
  </si>
  <si>
    <t>S-adenosyl-methyltransferase</t>
  </si>
  <si>
    <t>mraZ</t>
  </si>
  <si>
    <t>BPSL3034</t>
  </si>
  <si>
    <t>2-octaprenyl-3-methyl-6-methoxy-1,4-benzoquinol hydroxylase (EC 1.14.13.-)</t>
  </si>
  <si>
    <t>BPSL3035</t>
  </si>
  <si>
    <t>BPSL3036</t>
  </si>
  <si>
    <t>outer membrane porin</t>
  </si>
  <si>
    <t>fadD</t>
  </si>
  <si>
    <t>BPSL3037</t>
  </si>
  <si>
    <t>Anaerobic dehydrogenases, typically selenocysteine-containing</t>
  </si>
  <si>
    <t>BPSL3038</t>
  </si>
  <si>
    <t>putative molybdopterin-containing oxidoreductase</t>
  </si>
  <si>
    <t>dnaJ</t>
  </si>
  <si>
    <t>BPSL2826</t>
  </si>
  <si>
    <t>putative DnaJ chaperone protein</t>
  </si>
  <si>
    <t>dnaK</t>
  </si>
  <si>
    <t>BPSL2827</t>
  </si>
  <si>
    <t>molecular chaperone DnaK</t>
  </si>
  <si>
    <t>BPSL2829</t>
  </si>
  <si>
    <t>hslR</t>
  </si>
  <si>
    <t>BPSL2830</t>
  </si>
  <si>
    <t>putative heat shock protein 15</t>
  </si>
  <si>
    <t>Ferrochelatase, protoheme ferro-lyase (EC 4.99.1.1)</t>
  </si>
  <si>
    <t>hemH</t>
  </si>
  <si>
    <t>BPSL2831</t>
  </si>
  <si>
    <t>ferrochelatase</t>
  </si>
  <si>
    <t>hrcA</t>
  </si>
  <si>
    <t>BPSL2832</t>
  </si>
  <si>
    <t>heat-inducible transcription repressor</t>
  </si>
  <si>
    <t>NAD kinase (EC 2.7.1.23)</t>
  </si>
  <si>
    <t>ppnK</t>
  </si>
  <si>
    <t>BPSL2833</t>
  </si>
  <si>
    <t>inorganic polyphosphate/ATP-NAD kinase</t>
  </si>
  <si>
    <t>BPSL2834</t>
  </si>
  <si>
    <t>putative RecN DNA repair protein</t>
  </si>
  <si>
    <t>Glutamate-ammonia-ligase adenylyltransferase (EC 2.7.7.42)</t>
  </si>
  <si>
    <t>glnE</t>
  </si>
  <si>
    <t>BPSL2835</t>
  </si>
  <si>
    <t>putative glutamate-ammonia-ligase adenylyltransferase</t>
  </si>
  <si>
    <t>BPSL2836</t>
  </si>
  <si>
    <t>BPSL2837</t>
  </si>
  <si>
    <t>putative carbon-nitrogen hydrolase protein</t>
  </si>
  <si>
    <t>TldD protein, part of proposed TldE/TldD proteolytic complex (PMID 12029038)</t>
  </si>
  <si>
    <t>tldD</t>
  </si>
  <si>
    <t>BPSL2838</t>
  </si>
  <si>
    <t>putative DNA gyrase control protein</t>
  </si>
  <si>
    <t>2-keto-3-deoxy-D-arabino-heptulosonate-7-phosphate synthase I alpha (EC 2.5.1.54)</t>
  </si>
  <si>
    <t>aroG</t>
  </si>
  <si>
    <t>BPSL2839</t>
  </si>
  <si>
    <t>3-deoxy-7-phosphoheptulonate synthase</t>
  </si>
  <si>
    <t>Flavohemoprotein (Hemoglobin-like protein) (Flavohemoglobin) (Nitric oxide dioxygenase) (EC 1.14.12.17)</t>
  </si>
  <si>
    <t>hmpA</t>
  </si>
  <si>
    <t>BPSL2840</t>
  </si>
  <si>
    <t>flavohemoprotein</t>
  </si>
  <si>
    <t>Cob(I)alamin adenosyltransferase PduO (EC 2.5.1.17)</t>
  </si>
  <si>
    <t>BPSL2841</t>
  </si>
  <si>
    <t>D-Lactate dehydrogenase, cytochrome c-dependent (EC 1.1.2.4)</t>
  </si>
  <si>
    <t>BPSL2842</t>
  </si>
  <si>
    <t>putative FAD-binding oxidase</t>
  </si>
  <si>
    <t>Glycolate dehydrogenase (EC 1.1.99.14), subunit GlcD</t>
  </si>
  <si>
    <t>glcD</t>
  </si>
  <si>
    <t>BPSL2843</t>
  </si>
  <si>
    <t>putative glycolate oxidase subunit GlcD</t>
  </si>
  <si>
    <t>Glycolate dehydrogenase (EC 1.1.99.14), FAD-binding subunit GlcE</t>
  </si>
  <si>
    <t>glcE</t>
  </si>
  <si>
    <t>BPSL2844</t>
  </si>
  <si>
    <t>putative glycolate oxidase subunit GlcE</t>
  </si>
  <si>
    <t>Glycolate dehydrogenase (EC 1.1.99.14), iron-sulfur subunit GlcF</t>
  </si>
  <si>
    <t>glcF</t>
  </si>
  <si>
    <t>BPSL2845</t>
  </si>
  <si>
    <t>putative glycolate oxidase iron-sulfur subunit</t>
  </si>
  <si>
    <t>hypothetical protein YggS, proline synthase co-transcribed bacterial homolog PROSC</t>
  </si>
  <si>
    <t>BPSL2846</t>
  </si>
  <si>
    <t>Pyrroline-5-carboxylate reductase (EC 1.5.1.2)</t>
  </si>
  <si>
    <t>BPSL2847</t>
  </si>
  <si>
    <t>pyrroline-5-carboxylate reductase</t>
  </si>
  <si>
    <t>4-hydroxybenzoate polyprenyltransferase (EC 2.5.1.39)</t>
  </si>
  <si>
    <t>ubiA</t>
  </si>
  <si>
    <t>BPSL2861</t>
  </si>
  <si>
    <t>4-hydroxybenzoate octaprenyltransferase</t>
  </si>
  <si>
    <t>Non-specific DNA-binding protein Dps / Iron-binding ferritin-like antioxidant protein / Ferroxidase (EC 1.16.3.1)</t>
  </si>
  <si>
    <t>BPSL2863</t>
  </si>
  <si>
    <t>dpsA</t>
  </si>
  <si>
    <t>putative ferritin DPS-family DNA binding protein</t>
  </si>
  <si>
    <t>Catalase (EC 1.11.1.6) / Peroxidase (EC 1.11.1.7)</t>
  </si>
  <si>
    <t>katG</t>
  </si>
  <si>
    <t>BPSL2865</t>
  </si>
  <si>
    <t>catalase-peroxidase protein</t>
  </si>
  <si>
    <t>oxyR</t>
  </si>
  <si>
    <t>BPSL2866</t>
  </si>
  <si>
    <t>oxidative stress regulatory protein</t>
  </si>
  <si>
    <t>ATP-dependent DNA helicase RecG (EC 3.6.1.-)</t>
  </si>
  <si>
    <t>recG</t>
  </si>
  <si>
    <t>BPSL2867</t>
  </si>
  <si>
    <t>putative ATP-dependent DNA helicase</t>
  </si>
  <si>
    <t>S-adenosylmethionine:tRNA ribosyltransferase-isomerase (EC 5.-.-.-)</t>
  </si>
  <si>
    <t>queA</t>
  </si>
  <si>
    <t>BPSL2868</t>
  </si>
  <si>
    <t>Phosphoadenylyl-sulfate reductase [thioredoxin] (EC 1.8.4.8) / Adenylyl-sulfate reductase [thioredoxin] (EC 1.8.4.10)</t>
  </si>
  <si>
    <t>cysH</t>
  </si>
  <si>
    <t>BPSL0958</t>
  </si>
  <si>
    <t>phosphoadenosine phosphosulfate reductase</t>
  </si>
  <si>
    <t>BPSL0957</t>
  </si>
  <si>
    <t>BPSL0882</t>
  </si>
  <si>
    <t>putative chromate transporter protein</t>
  </si>
  <si>
    <t>BPSL0881</t>
  </si>
  <si>
    <t>Superoxide dismutase [Fe] (EC 1.15.1.1)</t>
  </si>
  <si>
    <t>sodB</t>
  </si>
  <si>
    <t>BPSL0880</t>
  </si>
  <si>
    <t>putative superoxide dismutase</t>
  </si>
  <si>
    <t>Exodeoxyribonuclease VII large subunit (EC 3.1.11.6)</t>
  </si>
  <si>
    <t>xseA</t>
  </si>
  <si>
    <t>BPSL0879</t>
  </si>
  <si>
    <t>exodeoxyribonuclease VII large subunit</t>
  </si>
  <si>
    <t>BPSL0877</t>
  </si>
  <si>
    <t>3-deoxy-manno-octulosonate cytidylyltransferase (EC 2.7.7.38)</t>
  </si>
  <si>
    <t>kdsB</t>
  </si>
  <si>
    <t>BPSL0876</t>
  </si>
  <si>
    <t>Adenylate kinase (EC 2.7.4.3)</t>
  </si>
  <si>
    <t>adk</t>
  </si>
  <si>
    <t>BPSL0875</t>
  </si>
  <si>
    <t>adenylate kinase</t>
  </si>
  <si>
    <t>BPSL0874</t>
  </si>
  <si>
    <t>putative short-chain dehydrogenase family protein</t>
  </si>
  <si>
    <t>BPSL0873</t>
  </si>
  <si>
    <t>BPSL0872</t>
  </si>
  <si>
    <t>MviN-like protein</t>
  </si>
  <si>
    <t>rpsT</t>
  </si>
  <si>
    <t>BPSL0871</t>
  </si>
  <si>
    <t>30S ribosomal protein S20</t>
  </si>
  <si>
    <t>BPSL0870</t>
  </si>
  <si>
    <t>Ornithine carbamoyltransferase (EC 2.1.3.3)</t>
  </si>
  <si>
    <t>argF</t>
  </si>
  <si>
    <t>BPSL0869</t>
  </si>
  <si>
    <t>ornithine carbamoyltransferase</t>
  </si>
  <si>
    <t>UDP-N-acetylenolpyruvoylglucosamine reductase (EC 1.1.1.158)</t>
  </si>
  <si>
    <t>murB</t>
  </si>
  <si>
    <t>BPSL0868</t>
  </si>
  <si>
    <t>putative UDP-N-acetylenolpyruvoylglucosamine reductase</t>
  </si>
  <si>
    <t>BPSL0867</t>
  </si>
  <si>
    <t>BPSL0866</t>
  </si>
  <si>
    <t>Sulfite reductase [NADPH] hemoprotein beta-component (EC 1.8.1.2)</t>
  </si>
  <si>
    <t>cysI</t>
  </si>
  <si>
    <t>BPSL0956</t>
  </si>
  <si>
    <t>putative sulfite reductase</t>
  </si>
  <si>
    <t>BPSL0955</t>
  </si>
  <si>
    <t>cys regulon transcriptional activator</t>
  </si>
  <si>
    <t>intA</t>
  </si>
  <si>
    <t>BPSL0081</t>
  </si>
  <si>
    <t>GI_1</t>
  </si>
  <si>
    <t>putative phage integrase</t>
  </si>
  <si>
    <t>DNA primase (EC 2.7.7.-), phage-associated</t>
  </si>
  <si>
    <t>BPSL0082</t>
  </si>
  <si>
    <t>BPSL0083</t>
  </si>
  <si>
    <t>BPSL1149</t>
  </si>
  <si>
    <t>GI_6</t>
  </si>
  <si>
    <t>GI_13</t>
  </si>
  <si>
    <t>tnpR</t>
  </si>
  <si>
    <t>BPSS0386</t>
  </si>
  <si>
    <t>transposon Tn2501 resolvase</t>
  </si>
  <si>
    <t>BPSL2568</t>
  </si>
  <si>
    <t>GI_9</t>
  </si>
  <si>
    <t>BPSL0676</t>
  </si>
  <si>
    <t>putative transmembrane transporter protein</t>
  </si>
  <si>
    <t>BPSL1082</t>
  </si>
  <si>
    <t>BPSL2082</t>
  </si>
  <si>
    <t>BPSL2084A</t>
  </si>
  <si>
    <t>putative bifunctional protein</t>
  </si>
  <si>
    <t>BPSL0938A</t>
  </si>
  <si>
    <t>BPSL0937</t>
  </si>
  <si>
    <t>BPSL0935</t>
  </si>
  <si>
    <t>Epoxide hydrolase (EC 3.3.2.9)</t>
  </si>
  <si>
    <t>BPSL0934</t>
  </si>
  <si>
    <t>BPSL0933</t>
  </si>
  <si>
    <t>BPSL0932</t>
  </si>
  <si>
    <t>BPSL0931</t>
  </si>
  <si>
    <t>putative copper resistance protein</t>
  </si>
  <si>
    <t>Ribosomal small subunit pseudouridine synthase A (EC 4.2.1.70)</t>
  </si>
  <si>
    <t>BPSL0930</t>
  </si>
  <si>
    <t>putative ribosomal small subunit pseudouridine synthase A</t>
  </si>
  <si>
    <t>BPSL0929</t>
  </si>
  <si>
    <t>BPSL0928</t>
  </si>
  <si>
    <t>CDP-6-deoxy-delta-3,4-glucoseen reductase-like</t>
  </si>
  <si>
    <t>Acetylornithine aminotransferase (EC 2.6.1.11)</t>
  </si>
  <si>
    <t>argD</t>
  </si>
  <si>
    <t>BPSL0926</t>
  </si>
  <si>
    <t>bifunctional N-succinyldiaminopimelate-aminotransferase/acetylornithine transaminase protein</t>
  </si>
  <si>
    <t>BPSL0925</t>
  </si>
  <si>
    <t>BPSL0924</t>
  </si>
  <si>
    <t>BPSL0923</t>
  </si>
  <si>
    <t>BPSL0922</t>
  </si>
  <si>
    <t>BPSL0921</t>
  </si>
  <si>
    <t>putative transport system permease protein</t>
  </si>
  <si>
    <t>BPSL0920</t>
  </si>
  <si>
    <t>putative amino-acid transport permease protein</t>
  </si>
  <si>
    <t>BPSL0919</t>
  </si>
  <si>
    <t>BPSL0919A</t>
  </si>
  <si>
    <t>lytB</t>
  </si>
  <si>
    <t>FKBP-type peptidyl-prolyl cis-trans isomerase slpA (EC 5.2.1.8)</t>
  </si>
  <si>
    <t>BPSL0918</t>
  </si>
  <si>
    <t>putative FkpB-type peptidyl-prolyl cis-trans isomerase</t>
  </si>
  <si>
    <t>radC</t>
  </si>
  <si>
    <t>BPSL0917</t>
  </si>
  <si>
    <t>putative DNA repair protein</t>
  </si>
  <si>
    <t>rpmB</t>
  </si>
  <si>
    <t>BPSL0916</t>
  </si>
  <si>
    <t>50S ribosomal protein L28</t>
  </si>
  <si>
    <t>LSU ribosomal protein L33p @ LSU ribosomal protein L33p, zinc-independent</t>
  </si>
  <si>
    <t>rpmG</t>
  </si>
  <si>
    <t>BPSL0915</t>
  </si>
  <si>
    <t>50S ribosomal protein L33</t>
  </si>
  <si>
    <t>L-aspartate oxidase (EC 1.4.3.16)</t>
  </si>
  <si>
    <t>nadB</t>
  </si>
  <si>
    <t>BPSL0914</t>
  </si>
  <si>
    <t>Quinolinate phosphoribosyltransferase [decarboxylating] (EC 2.4.2.19)</t>
  </si>
  <si>
    <t>nadC</t>
  </si>
  <si>
    <t>BPSL0913</t>
  </si>
  <si>
    <t>nicotinate-nucleotide pyrophosphorylase</t>
  </si>
  <si>
    <t>Quinolinate synthetase (EC 2.5.1.72)</t>
  </si>
  <si>
    <t>nadA</t>
  </si>
  <si>
    <t>BPSL0912</t>
  </si>
  <si>
    <t>quinolinate synthetase</t>
  </si>
  <si>
    <t>Fatty acid desaturase (EC 1.14.19.1); Delta-9 fatty acid desaturase (EC 1.14.19.1)</t>
  </si>
  <si>
    <t>BPSL0911</t>
  </si>
  <si>
    <t>putative transmembrane fatty acid desaturase</t>
  </si>
  <si>
    <t>BPSL0909</t>
  </si>
  <si>
    <t>NOL1/NOP2/Sun family protein</t>
  </si>
  <si>
    <t>Phosphoribosylglycinamide formyltransferase (EC 2.1.2.2)</t>
  </si>
  <si>
    <t>purN</t>
  </si>
  <si>
    <t>BPSL0908</t>
  </si>
  <si>
    <t>phosphoribosylglycinamide formyltransferase</t>
  </si>
  <si>
    <t>Riboflavin kinase (EC 2.7.1.26) / FMN adenylyltransferase (EC 2.7.7.2)</t>
  </si>
  <si>
    <t>BPSL0907</t>
  </si>
  <si>
    <t>riboflavin kinase/FAD synthetase</t>
  </si>
  <si>
    <t>Isoleucyl-tRNA synthetase (EC 6.1.1.5)</t>
  </si>
  <si>
    <t>ileS</t>
  </si>
  <si>
    <t>BPSL0906</t>
  </si>
  <si>
    <t>ileS1</t>
  </si>
  <si>
    <t>isoleucyl-tRNA synthetase</t>
  </si>
  <si>
    <t>Lipoprotein signal peptidase (EC 3.4.23.36)</t>
  </si>
  <si>
    <t>lspA</t>
  </si>
  <si>
    <t>BPSL0905</t>
  </si>
  <si>
    <t>signal peptidase II</t>
  </si>
  <si>
    <t>Phosphopantothenoylcysteine decarboxylase (EC 4.1.1.36) / Phosphopantothenoylcysteine synthetase (EC 6.3.2.5)</t>
  </si>
  <si>
    <t>dfp</t>
  </si>
  <si>
    <t>BPSL0904</t>
  </si>
  <si>
    <t>phosphopantothenoylcysteine synthase/decarboxylase</t>
  </si>
  <si>
    <t>Deoxyuridine 5&amp;#39;-triphosphate nucleotidohydrolase (EC 3.6.1.23)</t>
  </si>
  <si>
    <t>dut</t>
  </si>
  <si>
    <t>BPSL0903</t>
  </si>
  <si>
    <t>deoxyuridine 5'-triphosphate nucleotidohydrolase</t>
  </si>
  <si>
    <t>BPSL0902</t>
  </si>
  <si>
    <t>BPSL0901</t>
  </si>
  <si>
    <t>BPSL0900</t>
  </si>
  <si>
    <t>putative amino acid permease</t>
  </si>
  <si>
    <t>clpA</t>
  </si>
  <si>
    <t>BPSL0899</t>
  </si>
  <si>
    <t>putative ATP-dependent Clp protease ATP-binding subunit</t>
  </si>
  <si>
    <t>clpS</t>
  </si>
  <si>
    <t>BPSL0898</t>
  </si>
  <si>
    <t>BPSL0898A</t>
  </si>
  <si>
    <t>cold shock-like protein</t>
  </si>
  <si>
    <t>BPSL0897</t>
  </si>
  <si>
    <t>putative multicopper oxidase</t>
  </si>
  <si>
    <t>Isocitrate dehydrogenase [NADP] (EC 1.1.1.42)</t>
  </si>
  <si>
    <t>icd</t>
  </si>
  <si>
    <t>BPSL0896</t>
  </si>
  <si>
    <t>isocitrate dehydrogenase</t>
  </si>
  <si>
    <t>tRNA pseudouridine synthase A (EC 4.2.1.70)</t>
  </si>
  <si>
    <t>BPSL0895</t>
  </si>
  <si>
    <t>putative pseudouridine synthase</t>
  </si>
  <si>
    <t>BPSL0894</t>
  </si>
  <si>
    <t>BPSL0893</t>
  </si>
  <si>
    <t>BPSL0892A</t>
  </si>
  <si>
    <t>putative aldo/keto reductase family oxidoreductase</t>
  </si>
  <si>
    <t>Predicted transcriptional regulator of N-Acetylglucosamine utilization, GntR family</t>
  </si>
  <si>
    <t>BPSL0891</t>
  </si>
  <si>
    <t>GntR family transcriptional regulator</t>
  </si>
  <si>
    <t>BPSL0890</t>
  </si>
  <si>
    <t>putative citrate synthase</t>
  </si>
  <si>
    <t>BPSL0888</t>
  </si>
  <si>
    <t>BPSL0887</t>
  </si>
  <si>
    <t>BPSL0886</t>
  </si>
  <si>
    <t>BPSL0885</t>
  </si>
  <si>
    <t>BPSL0884</t>
  </si>
  <si>
    <t>BPSL0883</t>
  </si>
  <si>
    <t>BPSS0081</t>
  </si>
  <si>
    <t>BPSS0082</t>
  </si>
  <si>
    <t>thioredoxin</t>
  </si>
  <si>
    <t>BPSS0083</t>
  </si>
  <si>
    <t>BPSS0756</t>
  </si>
  <si>
    <t>BPSS0757</t>
  </si>
  <si>
    <t>porin protein</t>
  </si>
  <si>
    <t>BPSL2733</t>
  </si>
  <si>
    <t>BPSL2022</t>
  </si>
  <si>
    <t>putative drug-resistance related outer-membrane protein</t>
  </si>
  <si>
    <t>BPSL1975</t>
  </si>
  <si>
    <t>putative antibiotic resistance protein</t>
  </si>
  <si>
    <t>BPSL1973</t>
  </si>
  <si>
    <t>BPSS0087</t>
  </si>
  <si>
    <t>BPSS0088</t>
  </si>
  <si>
    <t>BPSS0089</t>
  </si>
  <si>
    <t>BPSS0090</t>
  </si>
  <si>
    <t>BPSS0091</t>
  </si>
  <si>
    <t>fimbrial protein</t>
  </si>
  <si>
    <t>BPSS0092</t>
  </si>
  <si>
    <t>fimbria-related chaperone</t>
  </si>
  <si>
    <t>BPSS0093</t>
  </si>
  <si>
    <t>outer membrane usher protein</t>
  </si>
  <si>
    <t>BPSS0094</t>
  </si>
  <si>
    <t>fimbria subunit protein</t>
  </si>
  <si>
    <t>BPSS0095</t>
  </si>
  <si>
    <t>BPSS0096</t>
  </si>
  <si>
    <t>OmpA family membrane protein</t>
  </si>
  <si>
    <t>BPSS0097</t>
  </si>
  <si>
    <t>BPSS0098</t>
  </si>
  <si>
    <t>BPSS0099</t>
  </si>
  <si>
    <t>hcp5</t>
  </si>
  <si>
    <t>BPSS0100</t>
  </si>
  <si>
    <t>BPSS0101</t>
  </si>
  <si>
    <t>BPSS0102</t>
  </si>
  <si>
    <t>BPSS0103</t>
  </si>
  <si>
    <t>BPSS0067</t>
  </si>
  <si>
    <t>phospholipase C precursor</t>
  </si>
  <si>
    <t>BPSS0065</t>
  </si>
  <si>
    <t>BPSS0064</t>
  </si>
  <si>
    <t>chrB</t>
  </si>
  <si>
    <t>BPSS0054</t>
  </si>
  <si>
    <t>chromate resistance exported protein</t>
  </si>
  <si>
    <t>chrA</t>
  </si>
  <si>
    <t>BPSS0053</t>
  </si>
  <si>
    <t>chromate resistance transport protein</t>
  </si>
  <si>
    <t>BPSS2052</t>
  </si>
  <si>
    <t>activator/secretion protein</t>
  </si>
  <si>
    <t>BPSS2053</t>
  </si>
  <si>
    <t>cell surface protein</t>
  </si>
  <si>
    <t>BPSL3280</t>
  </si>
  <si>
    <t>putative cation efflux protein</t>
  </si>
  <si>
    <t>BPSL0589</t>
  </si>
  <si>
    <t>GI_3</t>
  </si>
  <si>
    <t>Ni,Fe-hydrogenase I cytochrome b subunit</t>
  </si>
  <si>
    <t>BPSL2464</t>
  </si>
  <si>
    <t>macB</t>
  </si>
  <si>
    <t>BPSS0624</t>
  </si>
  <si>
    <t>macrolide-specific ABC-type efflux carrier</t>
  </si>
  <si>
    <t>Transcriptional regulator, ArsR family</t>
  </si>
  <si>
    <t>BPSS1339</t>
  </si>
  <si>
    <t>ArsR family regulatory protein</t>
  </si>
  <si>
    <t>BPSS1287</t>
  </si>
  <si>
    <t>trxA</t>
  </si>
  <si>
    <t>BPSL1497</t>
  </si>
  <si>
    <t>thioredoxin 1</t>
  </si>
  <si>
    <t>Transporter, LysE family</t>
  </si>
  <si>
    <t>BPSS0050</t>
  </si>
  <si>
    <t>BPSS0049</t>
  </si>
  <si>
    <t>pcaK</t>
  </si>
  <si>
    <t>BPSS0048</t>
  </si>
  <si>
    <t>pcaC</t>
  </si>
  <si>
    <t>BPSS0047</t>
  </si>
  <si>
    <t>Beta-ketoadipate enol-lactone hydrolase (EC 3.1.1.24)</t>
  </si>
  <si>
    <t>BPSS0046</t>
  </si>
  <si>
    <t>lactone hydrolase</t>
  </si>
  <si>
    <t>3-carboxy-cis,cis-muconate cycloisomerase (EC 5.5.1.2)</t>
  </si>
  <si>
    <t>argH</t>
  </si>
  <si>
    <t>BPSL1006</t>
  </si>
  <si>
    <t>argininosuccinate lyase</t>
  </si>
  <si>
    <t>3-oxoadipate CoA-transferase subunit B (EC 2.8.3.6)</t>
  </si>
  <si>
    <t>pcaJ</t>
  </si>
  <si>
    <t>BPSS0044</t>
  </si>
  <si>
    <t>3-oxoadipate CoA-transferase subunit A (EC 2.8.3.6)</t>
  </si>
  <si>
    <t>pcaI</t>
  </si>
  <si>
    <t>BPSS0043</t>
  </si>
  <si>
    <t>P-hydroxybenzoate hydroxylase (EC 1.14.13.2)</t>
  </si>
  <si>
    <t>pobA</t>
  </si>
  <si>
    <t>BPSS0042</t>
  </si>
  <si>
    <t>4-hydroxybenzoate 3-monooxygenase</t>
  </si>
  <si>
    <t>BPSS0041</t>
  </si>
  <si>
    <t>GTP cyclohydrolase I (EC 3.5.4.16) type 1</t>
  </si>
  <si>
    <t>folE</t>
  </si>
  <si>
    <t>BPSS0040</t>
  </si>
  <si>
    <t>GTP cyclohydrolase I</t>
  </si>
  <si>
    <t>BPSS0039</t>
  </si>
  <si>
    <t>Serine acetyltransferase (EC 2.3.1.30)</t>
  </si>
  <si>
    <t>BPSS0038</t>
  </si>
  <si>
    <t>serine acetyltransferase</t>
  </si>
  <si>
    <t>BPSS0037</t>
  </si>
  <si>
    <t>BPSS0036</t>
  </si>
  <si>
    <t>BPSS0034</t>
  </si>
  <si>
    <t>BPSS0033</t>
  </si>
  <si>
    <t>BPSS0032</t>
  </si>
  <si>
    <t>universal stress-related protein</t>
  </si>
  <si>
    <t>BPSS0031</t>
  </si>
  <si>
    <t>anaerobic growth regulatory protein</t>
  </si>
  <si>
    <t>BPSS0030</t>
  </si>
  <si>
    <t>chromosome replication initiation inhibitor protein</t>
  </si>
  <si>
    <t>BPSS0029</t>
  </si>
  <si>
    <t>BPSS0028</t>
  </si>
  <si>
    <t>BPSS0027</t>
  </si>
  <si>
    <t>BPSS0026</t>
  </si>
  <si>
    <t>BPSS0025</t>
  </si>
  <si>
    <t>BPSS0024</t>
  </si>
  <si>
    <t>BPSS0023</t>
  </si>
  <si>
    <t>cytochrome monooxygenase related protein</t>
  </si>
  <si>
    <t>BPSS0022</t>
  </si>
  <si>
    <t>BPSS0021</t>
  </si>
  <si>
    <t>iron transport/utilisation related protein</t>
  </si>
  <si>
    <t>BPSS0019</t>
  </si>
  <si>
    <t>Acetoacetate decarboxylase (EC 4.1.1.4)</t>
  </si>
  <si>
    <t>adc</t>
  </si>
  <si>
    <t>BPSS0018</t>
  </si>
  <si>
    <t>acetoacetate decarboxylase</t>
  </si>
  <si>
    <t>BPSL1704A</t>
  </si>
  <si>
    <t>GI_8</t>
  </si>
  <si>
    <t>BPSS0378</t>
  </si>
  <si>
    <t>phage integrase</t>
  </si>
  <si>
    <t>selB</t>
  </si>
  <si>
    <t>BPSS1662</t>
  </si>
  <si>
    <t>selenocysteine-specific elongation factor</t>
  </si>
  <si>
    <t>L-seryl-tRNA(Sec) selenium transferase (EC 2.9.1.1)</t>
  </si>
  <si>
    <t>selA</t>
  </si>
  <si>
    <t>BPSS1663</t>
  </si>
  <si>
    <t>selenocysteine synthase</t>
  </si>
  <si>
    <t>Aspartate-semialdehyde dehydrogenase (EC 1.2.1.11)</t>
  </si>
  <si>
    <t>asd</t>
  </si>
  <si>
    <t>BPSS1704</t>
  </si>
  <si>
    <t>aspartate-semialdehyde dehydrogenase</t>
  </si>
  <si>
    <t xml:space="preserve">Norris et al (2009) Appl Environ Microbiol. </t>
  </si>
  <si>
    <t>BPSS1706</t>
  </si>
  <si>
    <t>3-isopropylmalate dehydratase large subunit (EC 4.2.1.33)</t>
  </si>
  <si>
    <t>leuC</t>
  </si>
  <si>
    <t>BPSS1707</t>
  </si>
  <si>
    <t>isopropylmalate isomerase large subunit</t>
  </si>
  <si>
    <t>BPSS1710</t>
  </si>
  <si>
    <t>AsnC-family transcriptional regulator</t>
  </si>
  <si>
    <t>Pyruvate dehydrogenase E1 component (EC 1.2.4.1)</t>
  </si>
  <si>
    <t>aceE</t>
  </si>
  <si>
    <t>BPSS1711</t>
  </si>
  <si>
    <t>pyruvate dehydrogenase E1 component</t>
  </si>
  <si>
    <t>BPSS1712</t>
  </si>
  <si>
    <t>BPSS1713</t>
  </si>
  <si>
    <t>BPSS1714</t>
  </si>
  <si>
    <t>Citrate synthase (si) (EC 2.3.3.1)</t>
  </si>
  <si>
    <t>gltA</t>
  </si>
  <si>
    <t>BPSS1715</t>
  </si>
  <si>
    <t>BPSS1716</t>
  </si>
  <si>
    <t>Succinate dehydrogenase iron-sulfur protein (EC 1.3.99.1)</t>
  </si>
  <si>
    <t>sdhB</t>
  </si>
  <si>
    <t>BPSS1717</t>
  </si>
  <si>
    <t>succinate dehydrogenase catalytic subunit</t>
  </si>
  <si>
    <t>Succinate dehydrogenase flavoprotein subunit (EC 1.3.99.1)</t>
  </si>
  <si>
    <t>sdhA</t>
  </si>
  <si>
    <t>BPSS1718</t>
  </si>
  <si>
    <t>succinate dehydrogenase</t>
  </si>
  <si>
    <t>BPSS1719</t>
  </si>
  <si>
    <t>BPSS1720</t>
  </si>
  <si>
    <t>succinate dehydrogenase cytochrome b-556 subunit</t>
  </si>
  <si>
    <t>BPSS1721</t>
  </si>
  <si>
    <t>Malate dehydrogenase (EC 1.1.1.37)</t>
  </si>
  <si>
    <t>mdh</t>
  </si>
  <si>
    <t>BPSS1722</t>
  </si>
  <si>
    <t>malate dehydrogenase</t>
  </si>
  <si>
    <t>BPSS1723</t>
  </si>
  <si>
    <t>lyase</t>
  </si>
  <si>
    <t>BPSS1724</t>
  </si>
  <si>
    <t>2-methylcitrate dehydratase (EC 4.2.1.79)</t>
  </si>
  <si>
    <t>prpD</t>
  </si>
  <si>
    <t>BPSS1725</t>
  </si>
  <si>
    <t>Aconitate hydratase (EC 4.2.1.3) @ 2-methylisocitrate dehydratase (EC 4.2.1.99)</t>
  </si>
  <si>
    <t>BPSS1726</t>
  </si>
  <si>
    <t>citB</t>
  </si>
  <si>
    <t>BPSS1729</t>
  </si>
  <si>
    <t>cytochrome C</t>
  </si>
  <si>
    <t>BPSS1730</t>
  </si>
  <si>
    <t>Tyrosinase (EC 1.14.18.1)</t>
  </si>
  <si>
    <t>BPSS1731</t>
  </si>
  <si>
    <t>pigment biosynthesis-related tyrosinase protein</t>
  </si>
  <si>
    <t>BPSS1732</t>
  </si>
  <si>
    <t>BPSS1733</t>
  </si>
  <si>
    <t>BPSS1734</t>
  </si>
  <si>
    <t>sedolisin</t>
  </si>
  <si>
    <t>BPSS1736</t>
  </si>
  <si>
    <t>ABC transporter, periplasmic spermidine putrescine-binding protein PotD (TC 3.A.1.11.1)</t>
  </si>
  <si>
    <t>BPSS1737</t>
  </si>
  <si>
    <t>ABC transport system, exported protein</t>
  </si>
  <si>
    <t>BPSS1738</t>
  </si>
  <si>
    <t>BPSS1739</t>
  </si>
  <si>
    <t>Lipase activator protein, Lipase-specific foldase</t>
  </si>
  <si>
    <t>lipB</t>
  </si>
  <si>
    <t>BPSS1740</t>
  </si>
  <si>
    <t>lipase chaperone</t>
  </si>
  <si>
    <t>lipA1</t>
  </si>
  <si>
    <t>BPSS1741</t>
  </si>
  <si>
    <t>Lipase precursor</t>
  </si>
  <si>
    <t>BPSS1742</t>
  </si>
  <si>
    <t>outer membrane copper receptor</t>
  </si>
  <si>
    <t>BPSS1743</t>
  </si>
  <si>
    <t>BPSS1744</t>
  </si>
  <si>
    <t>cytochrome b561</t>
  </si>
  <si>
    <t>BPSS1745</t>
  </si>
  <si>
    <t>BPSS1746</t>
  </si>
  <si>
    <t>BPSS1747</t>
  </si>
  <si>
    <t>BPSS1748</t>
  </si>
  <si>
    <t>6-phosphogluconate dehydrogenase, decarboxylating (EC 1.1.1.44)</t>
  </si>
  <si>
    <t>gnd</t>
  </si>
  <si>
    <t>BPSS1749</t>
  </si>
  <si>
    <t>6-phosphogluconate dehydrogenase</t>
  </si>
  <si>
    <t>BPSS1750</t>
  </si>
  <si>
    <t>BPSS1751</t>
  </si>
  <si>
    <t>NAD-dependent deacetylase</t>
  </si>
  <si>
    <t>BPSS1753</t>
  </si>
  <si>
    <t>BPSL0151</t>
  </si>
  <si>
    <t>putative phage tail fiber assembly protein</t>
  </si>
  <si>
    <t>fdhE</t>
  </si>
  <si>
    <t>BPSS1664</t>
  </si>
  <si>
    <t>protein FdhE</t>
  </si>
  <si>
    <t>Formate dehydrogenase O gamma subunit (EC 1.2.1.2)</t>
  </si>
  <si>
    <t>Formate dehydrogenase O beta subunit (EC 1.2.1.2)</t>
  </si>
  <si>
    <t>fdsA</t>
  </si>
  <si>
    <t>BPSL2530</t>
  </si>
  <si>
    <t>BPSS1669</t>
  </si>
  <si>
    <t>BPSS1677</t>
  </si>
  <si>
    <t>Ribonuclease BN (EC 3.1.-.-)</t>
  </si>
  <si>
    <t>BPSS1678</t>
  </si>
  <si>
    <t>ribonuclease</t>
  </si>
  <si>
    <t>BPSS1680</t>
  </si>
  <si>
    <t>BPSS1681</t>
  </si>
  <si>
    <t>UTP--glucose-1-phosphate uridylyltransferase (EC 2.7.7.9)</t>
  </si>
  <si>
    <t>gtaB</t>
  </si>
  <si>
    <t>BPSS1682</t>
  </si>
  <si>
    <t>UTP-glucose-1-phosphate uridylyltransferase</t>
  </si>
  <si>
    <t>BPSS1683</t>
  </si>
  <si>
    <t>lipopolysaccharide biosynthesis-related membrane protein</t>
  </si>
  <si>
    <t>BPSS1684</t>
  </si>
  <si>
    <t>lipopolysaccharide biosynthesys-related glycosyltransferase</t>
  </si>
  <si>
    <t>BPSS1685</t>
  </si>
  <si>
    <t>lipopolysaccharide biosynthesis related membrane protein</t>
  </si>
  <si>
    <t>BPSS1686</t>
  </si>
  <si>
    <t>GDP-mannose 4,6 dehydratase (EC 4.2.1.47)</t>
  </si>
  <si>
    <t>UDP-glucose 4-epimerase (EC 5.1.3.2)</t>
  </si>
  <si>
    <t>BPSS1689</t>
  </si>
  <si>
    <t>BPSS1690</t>
  </si>
  <si>
    <t>metZ</t>
  </si>
  <si>
    <t>BPSS1691</t>
  </si>
  <si>
    <t>O-succinylhomoserine sulfhydrylase</t>
  </si>
  <si>
    <t>Amidophosphoribosyltransferase (EC 2.4.2.14)</t>
  </si>
  <si>
    <t>purF</t>
  </si>
  <si>
    <t>BPSS1692</t>
  </si>
  <si>
    <t>amidophosphoribosyltransferase</t>
  </si>
  <si>
    <t>BPSS1693</t>
  </si>
  <si>
    <t>bacteriocin production related protein</t>
  </si>
  <si>
    <t>BPSS1694</t>
  </si>
  <si>
    <t>Dihydrofolate synthase (EC 6.3.2.12) / Folylpolyglutamate synthase (EC 6.3.2.17)</t>
  </si>
  <si>
    <t>folC</t>
  </si>
  <si>
    <t>BPSS1695</t>
  </si>
  <si>
    <t>folylpolyglutamate synthase/dihydrofolate synthase</t>
  </si>
  <si>
    <t>Acetyl-coenzyme A carboxyl transferase beta chain (EC 6.4.1.2)</t>
  </si>
  <si>
    <t>accD</t>
  </si>
  <si>
    <t>BPSS1696</t>
  </si>
  <si>
    <t>Tryptophan synthase alpha chain (EC 4.2.1.20)</t>
  </si>
  <si>
    <t>trpA</t>
  </si>
  <si>
    <t>BPSS1697</t>
  </si>
  <si>
    <t>tryptophan synthase subunit alpha</t>
  </si>
  <si>
    <t>Adenine-specific methyltransferase (EC 2.1.1.72)</t>
  </si>
  <si>
    <t>BPSS1698</t>
  </si>
  <si>
    <t>modification methylase</t>
  </si>
  <si>
    <t>Tryptophan synthase beta chain (EC 4.2.1.20)</t>
  </si>
  <si>
    <t>trpB</t>
  </si>
  <si>
    <t>BPSS1699</t>
  </si>
  <si>
    <t>tryptophan synthase subunit beta</t>
  </si>
  <si>
    <t>truA</t>
  </si>
  <si>
    <t>BPSS1701</t>
  </si>
  <si>
    <t>BPSS1702</t>
  </si>
  <si>
    <t>BPSL2047</t>
  </si>
  <si>
    <t>Glycogen debranching enzyme (EC 3.2.1.-)</t>
  </si>
  <si>
    <t>1,4-alpha-glucan (glycogen) branching enzyme, GH-13-type (EC 2.4.1.18)</t>
  </si>
  <si>
    <t>glgB</t>
  </si>
  <si>
    <t>BPSL2076</t>
  </si>
  <si>
    <t>glycogen branching enzyme</t>
  </si>
  <si>
    <t>Glycogen synthase, ADP-glucose transglucosylase (EC 2.4.1.21)</t>
  </si>
  <si>
    <t>Glycogen phosphorylase (EC 2.4.1.1)</t>
  </si>
  <si>
    <t>BPSS0771</t>
  </si>
  <si>
    <t>Copper-containing nitrite reductase (EC 1.7.2.1)</t>
  </si>
  <si>
    <t>BPSS1452</t>
  </si>
  <si>
    <t>copper nitrite reductase protein</t>
  </si>
  <si>
    <t>Predicted transcriptional regulator LiuQ of leucine degradation pathway, TetR family</t>
  </si>
  <si>
    <t>BPSS1449A</t>
  </si>
  <si>
    <t>TetR family transcriptional regulator</t>
  </si>
  <si>
    <t>Isovaleryl-CoA dehydrogenase (EC 1.3.99.10)</t>
  </si>
  <si>
    <t>BPSS1448</t>
  </si>
  <si>
    <t>acyl-coA dehydrogenase</t>
  </si>
  <si>
    <t>Methylcrotonyl-CoA carboxylase carboxyl transferase subunit (EC 6.4.1.4)</t>
  </si>
  <si>
    <t>BPSS1447</t>
  </si>
  <si>
    <t>biotin-dependent carboxyl transferase</t>
  </si>
  <si>
    <t>Methylglutaconyl-CoA hydratase (EC 4.2.1.18)</t>
  </si>
  <si>
    <t>BPSS1446</t>
  </si>
  <si>
    <t>Methylcrotonyl-CoA carboxylase biotin-containing subunit (EC 6.4.1.4)</t>
  </si>
  <si>
    <t>BPSS1445</t>
  </si>
  <si>
    <t>biotin carboxylase</t>
  </si>
  <si>
    <t>BPSS1444</t>
  </si>
  <si>
    <t>BPSS1443</t>
  </si>
  <si>
    <t>BPSS1442</t>
  </si>
  <si>
    <t>BPSS1439</t>
  </si>
  <si>
    <t>membrane-anchored cell surface protein</t>
  </si>
  <si>
    <t>BPSS1438</t>
  </si>
  <si>
    <t>BPSS1437</t>
  </si>
  <si>
    <t>BPSS1434</t>
  </si>
  <si>
    <t>BPSL0634</t>
  </si>
  <si>
    <t>BPSL0635</t>
  </si>
  <si>
    <t>BPSL0636</t>
  </si>
  <si>
    <t>Ubiquinone/menaquinone biosynthesis methyltransferase UbiE (EC 2.1.1.-)</t>
  </si>
  <si>
    <t>ubiE</t>
  </si>
  <si>
    <t>BPSL0637</t>
  </si>
  <si>
    <t>ubiquinone/menaquinone biosynthesis methyltransferase</t>
  </si>
  <si>
    <t>BPSL0638</t>
  </si>
  <si>
    <t>BPSL0639</t>
  </si>
  <si>
    <t>ubiB</t>
  </si>
  <si>
    <t>BPSL0640</t>
  </si>
  <si>
    <t>putative ubiquinone biosynthesis protein UbiB</t>
  </si>
  <si>
    <t>BPSL0641</t>
  </si>
  <si>
    <t>Gluconate dehydratase (EC 4.2.1.39)</t>
  </si>
  <si>
    <t>BPSL0699</t>
  </si>
  <si>
    <t>putative galactonate dehydratase protein</t>
  </si>
  <si>
    <t>BPSL0700</t>
  </si>
  <si>
    <t>Acid phosphatase (EC 3.1.3.2)</t>
  </si>
  <si>
    <t>BPSL0702</t>
  </si>
  <si>
    <t>calcineurin-like phosphoesterase</t>
  </si>
  <si>
    <t>BPSL0703</t>
  </si>
  <si>
    <t>putative two-component sensor histidine kinase</t>
  </si>
  <si>
    <t>BPSL0704</t>
  </si>
  <si>
    <t>putative two-component response regulator protein</t>
  </si>
  <si>
    <t>BPSL0705</t>
  </si>
  <si>
    <t>BPSL0706</t>
  </si>
  <si>
    <t>putative aerotaxis sensor receptor</t>
  </si>
  <si>
    <t>BPSL0707</t>
  </si>
  <si>
    <t>BPSL0710</t>
  </si>
  <si>
    <t>putative ATP/GTP binding protein</t>
  </si>
  <si>
    <t>BPSL0711</t>
  </si>
  <si>
    <t>BPSL0712</t>
  </si>
  <si>
    <t>putative ATP-binding transmembrane ABC transporter</t>
  </si>
  <si>
    <t>BPSL0713</t>
  </si>
  <si>
    <t>putative transmembrane transporter</t>
  </si>
  <si>
    <t>Protein-L-isoaspartate O-methyltransferase (EC 2.1.1.77)</t>
  </si>
  <si>
    <t>BPSL0716</t>
  </si>
  <si>
    <t>Nicotinate phosphoribosyltransferase (EC 2.4.2.11)</t>
  </si>
  <si>
    <t>BPSL0717</t>
  </si>
  <si>
    <t>nicotinate phosphoribosyltransferase</t>
  </si>
  <si>
    <t>BPSL0719</t>
  </si>
  <si>
    <t>BPSL0729</t>
  </si>
  <si>
    <t>Penicillin acylase II (EC 3.5.1.11)</t>
  </si>
  <si>
    <t>BPSL0730</t>
  </si>
  <si>
    <t>family S45 unassigned peptidase</t>
  </si>
  <si>
    <t>BPSL0731</t>
  </si>
  <si>
    <t>BPSL0643</t>
  </si>
  <si>
    <t>Aspartyl-tRNA synthetase (EC 6.1.1.12) @ Aspartyl-tRNA(Asn) synthetase (EC 6.1.1.23)</t>
  </si>
  <si>
    <t>aspS</t>
  </si>
  <si>
    <t>BPSL0644</t>
  </si>
  <si>
    <t>aspartyl-tRNA synthetase</t>
  </si>
  <si>
    <t>ntpA</t>
  </si>
  <si>
    <t>BPSL0645</t>
  </si>
  <si>
    <t>dATP pyrophosphohydrolase</t>
  </si>
  <si>
    <t>Cardiolipin synthetase (EC 2.7.8.-)</t>
  </si>
  <si>
    <t>BPSL0646</t>
  </si>
  <si>
    <t>phospholipase</t>
  </si>
  <si>
    <t>putative phospholipase</t>
  </si>
  <si>
    <t>Predicted transcriptional regulator for fatty acid degradation FadP, TetR family</t>
  </si>
  <si>
    <t>BPSL0647</t>
  </si>
  <si>
    <t>TetR family regulatory protein</t>
  </si>
  <si>
    <t>BPSL0648</t>
  </si>
  <si>
    <t>putative acyl-CoA dehydrogenase oxidoreductase protein</t>
  </si>
  <si>
    <t>Enoyl-CoA hydratase (EC 4.2.1.17) / 3,2-trans-enoyl-CoA isomerase (EC 5.3.3.8) / 3-hydroxyacyl-CoA dehydrogenase (EC 1.1.1.35)</t>
  </si>
  <si>
    <t>BPSL0649</t>
  </si>
  <si>
    <t>putative 3-hydroxyacyl-CoA dehydrogenase oxidoreductase</t>
  </si>
  <si>
    <t>BPSL0650</t>
  </si>
  <si>
    <t>BPSL0651</t>
  </si>
  <si>
    <t>Formate dehydrogenase chain D (EC 1.2.1.2)</t>
  </si>
  <si>
    <t>BPSL0652</t>
  </si>
  <si>
    <t>FdhD/NarQ family protein</t>
  </si>
  <si>
    <t>BPSL0653</t>
  </si>
  <si>
    <t>Acyl-CoA hydrolase (EC 3.1.2.20)</t>
  </si>
  <si>
    <t>BPSL0654</t>
  </si>
  <si>
    <t>thioesterase superfamily protein</t>
  </si>
  <si>
    <t>BPSL0655</t>
  </si>
  <si>
    <t>ATP-binding transmembrane ABC transporter protein</t>
  </si>
  <si>
    <t>BPSL0656</t>
  </si>
  <si>
    <t>putative nucleotidyl transferase</t>
  </si>
  <si>
    <t>BPSL0657</t>
  </si>
  <si>
    <t>Outer membrane protein Imp, required for envelope biogenesis / Organic solvent tolerance protein precursor</t>
  </si>
  <si>
    <t>BPSL0658</t>
  </si>
  <si>
    <t>Survival protein SurA precursor (Peptidyl-prolyl cis-trans isomerase SurA) (EC 5.2.1.8)</t>
  </si>
  <si>
    <t>BPSL0659</t>
  </si>
  <si>
    <t>4-hydroxythreonine-4-phosphate dehydrogenase (EC 1.1.1.262)</t>
  </si>
  <si>
    <t>pdxA</t>
  </si>
  <si>
    <t>BPSL0660</t>
  </si>
  <si>
    <t>Dimethyladenosine transferase (EC 2.1.1.-)</t>
  </si>
  <si>
    <t>ksgA</t>
  </si>
  <si>
    <t>BPSL0661</t>
  </si>
  <si>
    <t>dimethyladenosine transferase</t>
  </si>
  <si>
    <t>BPSL0662</t>
  </si>
  <si>
    <t>Lactoylglutathione lyase (EC 4.4.1.5)</t>
  </si>
  <si>
    <t>gloA</t>
  </si>
  <si>
    <t>BPSL0663</t>
  </si>
  <si>
    <t>lactoylglutathione lyase</t>
  </si>
  <si>
    <t>Zinc metalloprotease (EC 3.4.24.-)</t>
  </si>
  <si>
    <t>BPSL0664</t>
  </si>
  <si>
    <t>1-acyl-sn-glycerol-3-phosphate acyltransferase (EC 2.3.1.51)</t>
  </si>
  <si>
    <t>BPSL0665</t>
  </si>
  <si>
    <t>putative acyltransferase</t>
  </si>
  <si>
    <t>D-glycero-D-manno-heptose 1,7-bisphosphate phosphatase (EC 3.1.1.-); Histidinol-phosphatase (EC 3.1.3.15)</t>
  </si>
  <si>
    <t>Glycyl-tRNA synthetase beta chain (EC 6.1.1.14)</t>
  </si>
  <si>
    <t>glyS</t>
  </si>
  <si>
    <t>BPSL0667</t>
  </si>
  <si>
    <t>glycyl-tRNA synthetase beta subunit</t>
  </si>
  <si>
    <t>Glycyl-tRNA synthetase alpha chain (EC 6.1.1.14)</t>
  </si>
  <si>
    <t>glyQ</t>
  </si>
  <si>
    <t>BPSL0668</t>
  </si>
  <si>
    <t>glycyl-tRNA synthetase alpha subunit</t>
  </si>
  <si>
    <t>Apolipoprotein N-acyltransferase (EC 2.3.1.-) / Copper homeostasis protein CutE</t>
  </si>
  <si>
    <t>lnt</t>
  </si>
  <si>
    <t>BPSL0669</t>
  </si>
  <si>
    <t>apolipoprotein N-acyltransferase</t>
  </si>
  <si>
    <t>BPSL0670</t>
  </si>
  <si>
    <t>putative cation transporter efflux protein</t>
  </si>
  <si>
    <t>BPSL0671</t>
  </si>
  <si>
    <t>BPSL0672</t>
  </si>
  <si>
    <t>BPSL0673</t>
  </si>
  <si>
    <t>putative PhoH-family protein</t>
  </si>
  <si>
    <t>miaB</t>
  </si>
  <si>
    <t>BPSL0674</t>
  </si>
  <si>
    <t>putative tRNA thiotransferase protein MiaB</t>
  </si>
  <si>
    <t>BPSL0675</t>
  </si>
  <si>
    <t>BPSL0677</t>
  </si>
  <si>
    <t>putative DNA binding protein</t>
  </si>
  <si>
    <t>3,4-dihydroxy-2-butanone 4-phosphate synthase (EC 4.1.99.12)</t>
  </si>
  <si>
    <t>BPSL0679</t>
  </si>
  <si>
    <t>putative hydrolase protein</t>
  </si>
  <si>
    <t>glpF</t>
  </si>
  <si>
    <t>BPSL0686</t>
  </si>
  <si>
    <t>putative glycerol uptake facilitator protein</t>
  </si>
  <si>
    <t>Glycerol kinase (EC 2.7.1.30)</t>
  </si>
  <si>
    <t>glpK</t>
  </si>
  <si>
    <t>BPSL0687</t>
  </si>
  <si>
    <t>glycerol kinase</t>
  </si>
  <si>
    <t>Aerobic glycerol-3-phosphate dehydrogenase (EC 1.1.5.3)</t>
  </si>
  <si>
    <t>glpD</t>
  </si>
  <si>
    <t>BPSL0688</t>
  </si>
  <si>
    <t>putative glycerol-3-phosphate dehydrogenase</t>
  </si>
  <si>
    <t>BPSL0689</t>
  </si>
  <si>
    <t>BPSL0690</t>
  </si>
  <si>
    <t>Glycerol-3-phosphate regulon repressor, DeoR family</t>
  </si>
  <si>
    <t>glpR</t>
  </si>
  <si>
    <t>BPSL0691</t>
  </si>
  <si>
    <t>putative DeoR family glycerol-3-phosphate regulon repressor</t>
  </si>
  <si>
    <t>Gamma-glutamyltranspeptidase (EC 2.3.2.2)</t>
  </si>
  <si>
    <t>BPSL0692</t>
  </si>
  <si>
    <t>gamma-glutamyltransferase 2</t>
  </si>
  <si>
    <t>BPSL0693</t>
  </si>
  <si>
    <t>BPSL0694</t>
  </si>
  <si>
    <t>BPSL0696</t>
  </si>
  <si>
    <t>putative periplasmic cytochrome c containing protein</t>
  </si>
  <si>
    <t>BPSL0697</t>
  </si>
  <si>
    <t>putative periplasmic cytochrome c protein</t>
  </si>
  <si>
    <t>BPSL0698</t>
  </si>
  <si>
    <t>glutamine synthetase</t>
  </si>
  <si>
    <t>glutamine amidotransferase</t>
  </si>
  <si>
    <t>BPSS0472</t>
  </si>
  <si>
    <t>MerR-family transcriptional regulator</t>
  </si>
  <si>
    <t>Gamma-glutamyl-aminobutyraldehyde dehydrogenase (EC 1.2.1.-)</t>
  </si>
  <si>
    <t>BPSS0473</t>
  </si>
  <si>
    <t>Agmatinase (EC 3.5.3.11)</t>
  </si>
  <si>
    <t>speB</t>
  </si>
  <si>
    <t>BPSS0474</t>
  </si>
  <si>
    <t>agmatinase</t>
  </si>
  <si>
    <t>groES</t>
  </si>
  <si>
    <t>BPSS0476</t>
  </si>
  <si>
    <t>co-chaperonin GroES</t>
  </si>
  <si>
    <t>groEL</t>
  </si>
  <si>
    <t>BPSS0477</t>
  </si>
  <si>
    <t>groL</t>
  </si>
  <si>
    <t>60 kDa chaperonin</t>
  </si>
  <si>
    <t>BPSS0478</t>
  </si>
  <si>
    <t>Ribonucleotide reductase of class II (coenzyme B12-dependent) (EC 1.17.4.1)</t>
  </si>
  <si>
    <t>BPSS0479</t>
  </si>
  <si>
    <t>ribonucleotide reductase protein</t>
  </si>
  <si>
    <t>PQS biosynthesis protein PqsA, anthranilate-CoA ligase (EC 6.2.1.32)</t>
  </si>
  <si>
    <t>BPSS0481</t>
  </si>
  <si>
    <t>CoA ligase</t>
  </si>
  <si>
    <t>Putative 3-oxoacyl-[acyl-carrier-protein] synthase III in AHQ biosynthetic operon, related to PqsB</t>
  </si>
  <si>
    <t>BPSS0482</t>
  </si>
  <si>
    <t>PQS biosynthesis protein PqsC, similar to 3-oxoacyl-[acyl-carrier-protein] synthase III</t>
  </si>
  <si>
    <t>BPSS0483</t>
  </si>
  <si>
    <t>beta-ketoacyl-ACP synthase</t>
  </si>
  <si>
    <t>PQS biosynthesis protein PqsD, similar to 3-oxoacyl-[acyl-carrier-protein] synthase III</t>
  </si>
  <si>
    <t>fabH</t>
  </si>
  <si>
    <t>BPSS0484</t>
  </si>
  <si>
    <t>3-oxoacyl-(acyl carrier protein) synthase</t>
  </si>
  <si>
    <t>PqsE, quinolone signal response protein</t>
  </si>
  <si>
    <t>BPSS0485</t>
  </si>
  <si>
    <t>metallo-beta lactamase-related protein</t>
  </si>
  <si>
    <t>BPSS0486</t>
  </si>
  <si>
    <t>non-ribosomal peptide synthetase</t>
  </si>
  <si>
    <t>hypothetical protein in AHQ biosynthetic operon</t>
  </si>
  <si>
    <t>BPSS0487</t>
  </si>
  <si>
    <t>BPSS0488A</t>
  </si>
  <si>
    <t>Alkyl hydroperoxide reductase protein F (EC 1.6.4.-)</t>
  </si>
  <si>
    <t>ahpF</t>
  </si>
  <si>
    <t>BPSS0491</t>
  </si>
  <si>
    <t>alkyl hydroperoxide reductase subunit</t>
  </si>
  <si>
    <t>Alkyl hydroperoxide reductase protein C (EC 1.6.4.-)</t>
  </si>
  <si>
    <t>ahpC</t>
  </si>
  <si>
    <t>BPSS0492</t>
  </si>
  <si>
    <t>alkyl hydroperoxide reductase protein</t>
  </si>
  <si>
    <t>Glutamyl-tRNA synthetase (EC 6.1.1.17)</t>
  </si>
  <si>
    <t>gltX</t>
  </si>
  <si>
    <t>BPSL2197</t>
  </si>
  <si>
    <t>glutamyl-tRNA synthetase</t>
  </si>
  <si>
    <t>BPSL2198</t>
  </si>
  <si>
    <t>putative exported phospholipase</t>
  </si>
  <si>
    <t>BPSL2199</t>
  </si>
  <si>
    <t>BPSL2200</t>
  </si>
  <si>
    <t>BPSL2202</t>
  </si>
  <si>
    <t>ABC transporter, periplasmic substrate-binding protein</t>
  </si>
  <si>
    <t>BPSL2203</t>
  </si>
  <si>
    <t>putative ABC transport system, substrate-binding protein</t>
  </si>
  <si>
    <t>Enoyl-[acyl-carrier-protein] reductase [NADH] (EC 1.3.1.9)</t>
  </si>
  <si>
    <t>fabI</t>
  </si>
  <si>
    <t>BPSL2204</t>
  </si>
  <si>
    <t>enoyl-(acyl carrier protein) reductase</t>
  </si>
  <si>
    <t>Formate dehydrogenase-O, major subunit (EC 1.2.1.2)</t>
  </si>
  <si>
    <t>BPSL2207</t>
  </si>
  <si>
    <t>putative molybdopterin oxidoreductase</t>
  </si>
  <si>
    <t>BPSL2211</t>
  </si>
  <si>
    <t>Methionine aminopeptidase (EC 3.4.11.18)</t>
  </si>
  <si>
    <t>map2</t>
  </si>
  <si>
    <t>BPSL2212</t>
  </si>
  <si>
    <t>methionine aminopeptidase 2</t>
  </si>
  <si>
    <t>BPSL2213</t>
  </si>
  <si>
    <t>BPSL2216</t>
  </si>
  <si>
    <t>Sucrose-6-phosphate hydrolase (EC 3.2.1.26)</t>
  </si>
  <si>
    <t>BPSS0542</t>
  </si>
  <si>
    <t>glycosyl hydrolase</t>
  </si>
  <si>
    <t>Levansucrase (EC 2.4.1.10)</t>
  </si>
  <si>
    <t>BPSS0543</t>
  </si>
  <si>
    <t>levansucrase precursor</t>
  </si>
  <si>
    <t>Transcriptional regulator, LacI family</t>
  </si>
  <si>
    <t>BPSS0544</t>
  </si>
  <si>
    <t>fdhA</t>
  </si>
  <si>
    <t>BPSS0545</t>
  </si>
  <si>
    <t>glutathione-independent formaldehyde dehydrogenase</t>
  </si>
  <si>
    <t>BPSS0546</t>
  </si>
  <si>
    <t>BPSS0593</t>
  </si>
  <si>
    <t>iron-regulated membrane protein</t>
  </si>
  <si>
    <t>Inner-membrane permease FptX, ferripyochelin</t>
  </si>
  <si>
    <t>BPSS0594</t>
  </si>
  <si>
    <t>BPSS0595</t>
  </si>
  <si>
    <t>2Fe-2S iron-sulfur</t>
  </si>
  <si>
    <t>BPSS0596</t>
  </si>
  <si>
    <t>sigma-54 activated regulatory protein</t>
  </si>
  <si>
    <t>BPSS0597</t>
  </si>
  <si>
    <t>BPSS0598</t>
  </si>
  <si>
    <t>BPSS0601</t>
  </si>
  <si>
    <t>permease protein</t>
  </si>
  <si>
    <t>BPSS0602</t>
  </si>
  <si>
    <t>BPSS0603</t>
  </si>
  <si>
    <t>FIG136752 family, hypothetical protein</t>
  </si>
  <si>
    <t>BPSS0604</t>
  </si>
  <si>
    <t>BPSS0605</t>
  </si>
  <si>
    <t>BPSS0606</t>
  </si>
  <si>
    <t>BPSS0607</t>
  </si>
  <si>
    <t>BPSS0608</t>
  </si>
  <si>
    <t>TauD/TfdA family dioxygenase</t>
  </si>
  <si>
    <t>Phosphonopyruvate decarboxylase (EC 4.1.1.82)</t>
  </si>
  <si>
    <t>BPSS0609</t>
  </si>
  <si>
    <t>thiamine pyrophosphate enzyme family protein</t>
  </si>
  <si>
    <t>Phosphoenolpyruvate phosphomutase (EC 5.4.2.9)</t>
  </si>
  <si>
    <t>BPSS0610</t>
  </si>
  <si>
    <t>phosphoenolpyruvate phosphomutase</t>
  </si>
  <si>
    <t>BPSS0611</t>
  </si>
  <si>
    <t>BPSS0612</t>
  </si>
  <si>
    <t>BPSS0614</t>
  </si>
  <si>
    <t>BPSS0615</t>
  </si>
  <si>
    <t>BPSS0616</t>
  </si>
  <si>
    <t>Butyryl-CoA dehydrogenase (EC 1.3.99.2)</t>
  </si>
  <si>
    <t>BPSS0617</t>
  </si>
  <si>
    <t>acyl-CoA dehydrogenase</t>
  </si>
  <si>
    <t>BPSS0618</t>
  </si>
  <si>
    <t>AMP-binding enzyme</t>
  </si>
  <si>
    <t>Methylmalonate-semialdehyde dehydrogenase (EC 1.2.1.27)</t>
  </si>
  <si>
    <t>mmsA</t>
  </si>
  <si>
    <t>BPSS0619</t>
  </si>
  <si>
    <t>methylmalonate-semialdehyde dehydrogenase</t>
  </si>
  <si>
    <t>3-hydroxyisobutyrate dehydrogenase (EC 1.1.1.31)</t>
  </si>
  <si>
    <t>mmsB</t>
  </si>
  <si>
    <t>BPSS0620</t>
  </si>
  <si>
    <t>Enoyl-CoA hydratase [valine degradation] (EC 4.2.1.17)</t>
  </si>
  <si>
    <t>BPSS0621</t>
  </si>
  <si>
    <t>3-hydroxyisobutyryl-CoA hydrolase (EC 3.1.2.4)</t>
  </si>
  <si>
    <t>BPSS0622</t>
  </si>
  <si>
    <t>enoyl-CoA hydratase/isomerase family</t>
  </si>
  <si>
    <t>transcriptional regulator, TetR family domain protein</t>
  </si>
  <si>
    <t>BPSS0623</t>
  </si>
  <si>
    <t>Macrolide export ATP-binding/permease protein MacB (EC 3.6.3.-)</t>
  </si>
  <si>
    <t>BPSS0625</t>
  </si>
  <si>
    <t>drug-efflux protein</t>
  </si>
  <si>
    <t>Coenzyme F420-dependent N5,N10-methylene tetrahydromethanopterin reductase and related flavin-dependent oxidoreductases; sulfonate monooxygenase</t>
  </si>
  <si>
    <t>BPSS0626</t>
  </si>
  <si>
    <t>luciferase-like monooxygenase</t>
  </si>
  <si>
    <t>Ribonuclease I precursor (EC 3.1.27.6)</t>
  </si>
  <si>
    <t>BPSS0627</t>
  </si>
  <si>
    <t>Cysteinyl-tRNA synthetase (EC 6.1.1.16)</t>
  </si>
  <si>
    <t>Glutaminase (EC 3.5.1.2)</t>
  </si>
  <si>
    <t>glsA</t>
  </si>
  <si>
    <t>BPSS0628</t>
  </si>
  <si>
    <t>glutaminase</t>
  </si>
  <si>
    <t>BPSL2088</t>
  </si>
  <si>
    <t>BPSL2087</t>
  </si>
  <si>
    <t>BPSL2086</t>
  </si>
  <si>
    <t>Serine hydroxymethyltransferase (EC 2.1.2.1)</t>
  </si>
  <si>
    <t>glyA</t>
  </si>
  <si>
    <t>BPSS0547</t>
  </si>
  <si>
    <t>serine hydroxymethyltransferase</t>
  </si>
  <si>
    <t>Microsomal dipeptidase (EC 3.4.13.19)</t>
  </si>
  <si>
    <t>BPSS0548</t>
  </si>
  <si>
    <t>family M19 non-peptidase homologue</t>
  </si>
  <si>
    <t>Electron transfer flavoprotein, alpha subunit</t>
  </si>
  <si>
    <t>electron transfer flavoprotein alpha-subunit</t>
  </si>
  <si>
    <t>Electron transfer flavoprotein, beta subunit</t>
  </si>
  <si>
    <t>electron transfer flavoprotein beta-subunit</t>
  </si>
  <si>
    <t>Benzoate 1,2-dioxygenase (EC 1.14.12.10)</t>
  </si>
  <si>
    <t>BPSS0554</t>
  </si>
  <si>
    <t>iron-sulphur Rieske protein</t>
  </si>
  <si>
    <t>Glycine betaine/L-proline ABC transporter, glycine betaine/L-proline- binding/permease protein</t>
  </si>
  <si>
    <t>BPSS0556</t>
  </si>
  <si>
    <t>BPSS0557</t>
  </si>
  <si>
    <t>Formyltetrahydrofolate deformylase (EC 3.5.1.10)</t>
  </si>
  <si>
    <t>BPSS0558</t>
  </si>
  <si>
    <t>formyltetrahydrofolate deformylase</t>
  </si>
  <si>
    <t>Choline-sulfatase (EC 3.1.6.6)</t>
  </si>
  <si>
    <t>BPSS0560</t>
  </si>
  <si>
    <t>choline-sulfatase</t>
  </si>
  <si>
    <t>BPSS0561</t>
  </si>
  <si>
    <t>BPSS0562</t>
  </si>
  <si>
    <t>Bacillolysin (EC 3.4.24.28)</t>
  </si>
  <si>
    <t>BPSS0564</t>
  </si>
  <si>
    <t>thermolysin metallopeptidase</t>
  </si>
  <si>
    <t>BPSS0565</t>
  </si>
  <si>
    <t>BPSS0566</t>
  </si>
  <si>
    <t>BPSS0567</t>
  </si>
  <si>
    <t>Carnitine 3-dehydrogenase (EC 1.1.1.108) @ 3-hydroxybutyryl-CoA dehydrogenase (EC 1.1.1.157) @ 3-hydroxyacyl-CoA dehydrogenase (EC 1.1.1.35)</t>
  </si>
  <si>
    <t>BPSS0568</t>
  </si>
  <si>
    <t>3-hydroxybutyryl-CoA dehydrogenase</t>
  </si>
  <si>
    <t>3-hydroxybutyryl-CoA dehydratase (EC 4.2.1.55)</t>
  </si>
  <si>
    <t>BPSS0569</t>
  </si>
  <si>
    <t>BPSS0570</t>
  </si>
  <si>
    <t>BPSS0571</t>
  </si>
  <si>
    <t>BPSS0572</t>
  </si>
  <si>
    <t>short-chain dehydrogenase</t>
  </si>
  <si>
    <t>BPSS0573</t>
  </si>
  <si>
    <t>D-amino acid dehydrogenase small subunit (EC 1.4.99.1)</t>
  </si>
  <si>
    <t>BPSS0574</t>
  </si>
  <si>
    <t>Branched-chain amino acid ABC transporter, amino acid-binding protein (TC 3.A.1.4.1)</t>
  </si>
  <si>
    <t>braD</t>
  </si>
  <si>
    <t>BPSS0576</t>
  </si>
  <si>
    <t>high-affinity branched-chain amino acid transport system permease protein</t>
  </si>
  <si>
    <t>livM</t>
  </si>
  <si>
    <t>BPSS0577</t>
  </si>
  <si>
    <t>braE</t>
  </si>
  <si>
    <t>livG</t>
  </si>
  <si>
    <t>BPSS0578</t>
  </si>
  <si>
    <t>braF</t>
  </si>
  <si>
    <t>high-affinity branched-chain amino acid transport ATP-binding protein</t>
  </si>
  <si>
    <t>braG</t>
  </si>
  <si>
    <t>BPSS0579</t>
  </si>
  <si>
    <t>Protease lasA precursor (EC 3.4.24.-)</t>
  </si>
  <si>
    <t>BPSS0580</t>
  </si>
  <si>
    <t>subfamily M23A unassigned peptidase</t>
  </si>
  <si>
    <t>Isochorismate synthase (EC 5.4.4.2) [pyochelin] siderophore</t>
  </si>
  <si>
    <t>pchA</t>
  </si>
  <si>
    <t>BPSS0581</t>
  </si>
  <si>
    <t>salicylate biosynthesis isochorismate synthase</t>
  </si>
  <si>
    <t>Isochorismate pyruvate-lyase (EC 4.-.-.-) [pyochelin] siderophore</t>
  </si>
  <si>
    <t>pchB</t>
  </si>
  <si>
    <t>BPSS0582</t>
  </si>
  <si>
    <t>chorismate mutase</t>
  </si>
  <si>
    <t>Pyochelin biosynthetic protein PchC, predicted thioesterase</t>
  </si>
  <si>
    <t>pchC</t>
  </si>
  <si>
    <t>BPSS0583</t>
  </si>
  <si>
    <t>pyochelin biosynthetic protein</t>
  </si>
  <si>
    <t>2,3-dihydroxybenzoate-AMP ligase (EC 2.7.7.58) [pyochelin] siderophore</t>
  </si>
  <si>
    <t>pchD</t>
  </si>
  <si>
    <t>BPSS0584</t>
  </si>
  <si>
    <t>salicyl-AMP ligase</t>
  </si>
  <si>
    <t>pchR</t>
  </si>
  <si>
    <t>BPSS0585</t>
  </si>
  <si>
    <t>Dihydroaeruginoate synthetase PchE, non-ribosomal peptide synthetase modules</t>
  </si>
  <si>
    <t>pchE</t>
  </si>
  <si>
    <t>BPSS0586</t>
  </si>
  <si>
    <t>pyochelin synthetase</t>
  </si>
  <si>
    <t>Pyochelin synthetase PchF, non-ribosomal peptide synthetase module</t>
  </si>
  <si>
    <t>pchF</t>
  </si>
  <si>
    <t>BPSS0587</t>
  </si>
  <si>
    <t>Pyochelin biosynthetic protein PchG, oxidoreductase (NAD-binding)</t>
  </si>
  <si>
    <t>pchG</t>
  </si>
  <si>
    <t>BPSS0588</t>
  </si>
  <si>
    <t>ABC efflux pump, fused inner membrane and ATPase subunits in pyochelin gene cluster</t>
  </si>
  <si>
    <t>pchH</t>
  </si>
  <si>
    <t>BPSS0589</t>
  </si>
  <si>
    <t>ATP-binding component of ABC transporter</t>
  </si>
  <si>
    <t>pchI</t>
  </si>
  <si>
    <t>BPSS0590</t>
  </si>
  <si>
    <t>probable ATP-binding component of ABC transporter</t>
  </si>
  <si>
    <t>fptA</t>
  </si>
  <si>
    <t>BPSS0591</t>
  </si>
  <si>
    <t>Fe(III)-pyochelin receptor precursor</t>
  </si>
  <si>
    <t>hypothetical protein FtpB in pyochelin gene cluster</t>
  </si>
  <si>
    <t>BPSS0592</t>
  </si>
  <si>
    <t>BPSL2196</t>
  </si>
  <si>
    <t>BPSL2195</t>
  </si>
  <si>
    <t>menG</t>
  </si>
  <si>
    <t>BPSL2194</t>
  </si>
  <si>
    <t>ribonuclease activity regulator protein RraA</t>
  </si>
  <si>
    <t>BPSL2193</t>
  </si>
  <si>
    <t>Malate synthase (EC 2.3.3.9)</t>
  </si>
  <si>
    <t>aceB</t>
  </si>
  <si>
    <t>BPSL2192</t>
  </si>
  <si>
    <t>malate synthase</t>
  </si>
  <si>
    <t>BPSL2165</t>
  </si>
  <si>
    <t>DNA ligase (EC 6.5.1.2)</t>
  </si>
  <si>
    <t>ligA</t>
  </si>
  <si>
    <t>BPSL2164</t>
  </si>
  <si>
    <t>Peptide deformylase (EC 3.5.1.88)</t>
  </si>
  <si>
    <t>def</t>
  </si>
  <si>
    <t>BPSL2163</t>
  </si>
  <si>
    <t>peptide deformylase</t>
  </si>
  <si>
    <t>BPSL2162</t>
  </si>
  <si>
    <t>conserved pseudouridylate synthase-related protein</t>
  </si>
  <si>
    <t>[Protein-PII] uridylyltransferase (EC 2.7.7.59)</t>
  </si>
  <si>
    <t>BPSL2161</t>
  </si>
  <si>
    <t>PII uridylyl-transferase</t>
  </si>
  <si>
    <t>rpsB</t>
  </si>
  <si>
    <t>BPSL2159</t>
  </si>
  <si>
    <t>30S ribosomal protein S2</t>
  </si>
  <si>
    <t>tsf</t>
  </si>
  <si>
    <t>BPSL2158</t>
  </si>
  <si>
    <t>elongation factor Ts</t>
  </si>
  <si>
    <t>Uridylate kinase (EC 2.7.4.-)</t>
  </si>
  <si>
    <t>pyrH</t>
  </si>
  <si>
    <t>BPSL2157</t>
  </si>
  <si>
    <t>uridylate kinase</t>
  </si>
  <si>
    <t>frr</t>
  </si>
  <si>
    <t>BPSL2156</t>
  </si>
  <si>
    <t>ribosome releasing factor</t>
  </si>
  <si>
    <t>Undecaprenyl pyrophosphate synthetase (EC 2.5.1.31)</t>
  </si>
  <si>
    <t>uppS</t>
  </si>
  <si>
    <t>BPSL2155</t>
  </si>
  <si>
    <t>undecaprenyl pyrophosphate synthetase</t>
  </si>
  <si>
    <t>Phosphatidate cytidylyltransferase (EC 2.7.7.41)</t>
  </si>
  <si>
    <t>BPSL2154</t>
  </si>
  <si>
    <t>putative phosphatidate cytidylyltransferase membrane protein</t>
  </si>
  <si>
    <t>1-deoxy-D-xylulose 5-phosphate reductoisomerase (EC 1.1.1.267)</t>
  </si>
  <si>
    <t>dxr</t>
  </si>
  <si>
    <t>BPSL2153</t>
  </si>
  <si>
    <t>BPSL2152</t>
  </si>
  <si>
    <t>putative membrane-bound protease</t>
  </si>
  <si>
    <t>BPSL2151</t>
  </si>
  <si>
    <t>BPSL2150</t>
  </si>
  <si>
    <t>UDP-3-O-[3-hydroxymyristoyl] glucosamine N-acyltransferase (EC 2.3.1.-)</t>
  </si>
  <si>
    <t>lpxD</t>
  </si>
  <si>
    <t>BPSL2149</t>
  </si>
  <si>
    <t>(3R)-hydroxymyristoyl-[acyl carrier protein] dehydratase (EC 4.2.1.-)</t>
  </si>
  <si>
    <t>fabZ</t>
  </si>
  <si>
    <t>BPSL2148</t>
  </si>
  <si>
    <t>(3R)-hydroxymyristoyl ACP dehydratase</t>
  </si>
  <si>
    <t>Acyl-[acyl-carrier-protein]--UDP-N-acetylglucosamine O-acyltransferase (EC 2.3.1.129)</t>
  </si>
  <si>
    <t>lpxA</t>
  </si>
  <si>
    <t>BPSL2147</t>
  </si>
  <si>
    <t>UDP-N-acetylglucosamine acyltransferase</t>
  </si>
  <si>
    <t>Lipid-A-disaccharide synthase (EC 2.4.1.182)</t>
  </si>
  <si>
    <t>lpxB</t>
  </si>
  <si>
    <t>BPSL2146</t>
  </si>
  <si>
    <t>lipid-A-disaccharide synthase</t>
  </si>
  <si>
    <t>Ribonuclease HII (EC 3.1.26.4)</t>
  </si>
  <si>
    <t>rnhB</t>
  </si>
  <si>
    <t>BPSL2145</t>
  </si>
  <si>
    <t>ribonuclease HII</t>
  </si>
  <si>
    <t>BPSL2144</t>
  </si>
  <si>
    <t>putative RNA methylase protein</t>
  </si>
  <si>
    <t>BPSL2143</t>
  </si>
  <si>
    <t>BPSL2142</t>
  </si>
  <si>
    <t>family S53 unassigned peptidase</t>
  </si>
  <si>
    <t>Phytochelatin synthase (EC 2.3.2.15), bacterial type</t>
  </si>
  <si>
    <t>BPSL2141</t>
  </si>
  <si>
    <t>ppsA</t>
  </si>
  <si>
    <t>BPSL2140</t>
  </si>
  <si>
    <t>phosphoenolpyruvate synthase</t>
  </si>
  <si>
    <t>BPSL2139</t>
  </si>
  <si>
    <t>BPSL2138</t>
  </si>
  <si>
    <t>smpB</t>
  </si>
  <si>
    <t>BPSL2137</t>
  </si>
  <si>
    <t>SsrA-binding protein</t>
  </si>
  <si>
    <t>BPSL2136</t>
  </si>
  <si>
    <t>BPSL2135</t>
  </si>
  <si>
    <t>BPSL2134</t>
  </si>
  <si>
    <t>BPSL2133</t>
  </si>
  <si>
    <t>BPSL2130</t>
  </si>
  <si>
    <t>Inosine-5&amp;#39;-monophosphate dehydrogenase (EC 1.1.1.205)</t>
  </si>
  <si>
    <t>guaB</t>
  </si>
  <si>
    <t>BPSL2129</t>
  </si>
  <si>
    <t>inositol-5-monophosphate dehydrogenase</t>
  </si>
  <si>
    <t>BPSL2128</t>
  </si>
  <si>
    <t>GMP synthase [glutamine-hydrolyzing] (EC 6.3.5.2)</t>
  </si>
  <si>
    <t>guaA</t>
  </si>
  <si>
    <t>BPSL2127</t>
  </si>
  <si>
    <t>bifunctional GMP synthase/glutamine amidotransferase protein</t>
  </si>
  <si>
    <t>BPSL2124</t>
  </si>
  <si>
    <t>tRNA-specific adenosine-34 deaminase (EC 3.5.4.-)</t>
  </si>
  <si>
    <t>BPSL2123</t>
  </si>
  <si>
    <t>putative deaminase</t>
  </si>
  <si>
    <t>Muramoyltetrapeptide carboxypeptidase (EC 3.4.17.13)</t>
  </si>
  <si>
    <t>BPSL2121</t>
  </si>
  <si>
    <t>BPSL2120</t>
  </si>
  <si>
    <t>Hydantoin racemase (EC 5.1.99.-)</t>
  </si>
  <si>
    <t>BPSL2119</t>
  </si>
  <si>
    <t>putative amino acid racemase</t>
  </si>
  <si>
    <t>Uricase (urate oxidase) (EC 1.7.3.3)</t>
  </si>
  <si>
    <t>BPSL2118</t>
  </si>
  <si>
    <t>Urate oxidase (EC 1.7.3.3)</t>
  </si>
  <si>
    <t>BPSL2117</t>
  </si>
  <si>
    <t>putative uricase</t>
  </si>
  <si>
    <t>BPSL2116</t>
  </si>
  <si>
    <t>BPSL2115</t>
  </si>
  <si>
    <t>conserved hypothetical membrane protein, paralogue of Y20848</t>
  </si>
  <si>
    <t>BPSL2114</t>
  </si>
  <si>
    <t>BPSL2113</t>
  </si>
  <si>
    <t>putative purine catabolism-related protein</t>
  </si>
  <si>
    <t>Guanine deaminase (EC 3.5.4.3); Hydroxydechloroatrazine ethylaminohydrolase (EC 3.5.99.3)</t>
  </si>
  <si>
    <t>BPSL2112</t>
  </si>
  <si>
    <t>hydroxydechloroatrazine ethylaminohydrolase</t>
  </si>
  <si>
    <t>BPSL2111</t>
  </si>
  <si>
    <t>putative LysR-family transcriptonal regulator</t>
  </si>
  <si>
    <t>BPSL2110</t>
  </si>
  <si>
    <t>BPSL2109</t>
  </si>
  <si>
    <t>putative glyoxylate-realted oxidoreductase</t>
  </si>
  <si>
    <t>BPSL2108</t>
  </si>
  <si>
    <t>mscL</t>
  </si>
  <si>
    <t>BPSL2107</t>
  </si>
  <si>
    <t>large-conductance mechanosensitive channel</t>
  </si>
  <si>
    <t>BPSL2106</t>
  </si>
  <si>
    <t>BPSL2190</t>
  </si>
  <si>
    <t>putative LysR-family regulatory protein</t>
  </si>
  <si>
    <t>BPSL2189</t>
  </si>
  <si>
    <t>universal stress protein family protein</t>
  </si>
  <si>
    <t>Isocitrate lyase (EC 4.1.3.1)</t>
  </si>
  <si>
    <t>aceA</t>
  </si>
  <si>
    <t>BPSL2188</t>
  </si>
  <si>
    <t>isocitrate lyase</t>
  </si>
  <si>
    <t>Phage shock protein A (IM30), suppresses sigma54-dependent transcription</t>
  </si>
  <si>
    <t>BPSL2105</t>
  </si>
  <si>
    <t>Multimodular transpeptidase-transglycosylase (EC 2.4.1.129) (EC 3.4.-.-)</t>
  </si>
  <si>
    <t>BPSL2104</t>
  </si>
  <si>
    <t>putative penicillin-binding protein</t>
  </si>
  <si>
    <t>BPSL2103</t>
  </si>
  <si>
    <t>Putative amino-acid dehydratase (EC 4.2.-.-)</t>
  </si>
  <si>
    <t>BPSL2102</t>
  </si>
  <si>
    <t>putative threonine dehydratase</t>
  </si>
  <si>
    <t>Acetylornithine deacetylase (EC 3.5.1.16)</t>
  </si>
  <si>
    <t>BPSL2101</t>
  </si>
  <si>
    <t>acetylornithine deacetylase</t>
  </si>
  <si>
    <t>mfd</t>
  </si>
  <si>
    <t>BPSL2100</t>
  </si>
  <si>
    <t>transcription-repair coupling factor</t>
  </si>
  <si>
    <t>2-C-methyl-D-erythritol 4-phosphate cytidylyltransferase (EC 2.7.7.60)</t>
  </si>
  <si>
    <t>ispD</t>
  </si>
  <si>
    <t>BPSL2099</t>
  </si>
  <si>
    <t>2-C-methyl-D-erythritol 2,4-cyclodiphosphate synthase (EC 4.6.1.12)</t>
  </si>
  <si>
    <t>BPSL2097</t>
  </si>
  <si>
    <t>BPSL2096</t>
  </si>
  <si>
    <t>putative hydroperoxide reductase</t>
  </si>
  <si>
    <t>BPSS0631</t>
  </si>
  <si>
    <t>sensor protein</t>
  </si>
  <si>
    <t>ompR</t>
  </si>
  <si>
    <t>BPSL2094</t>
  </si>
  <si>
    <t>oxidative stress related two component system, transcriptional regulator</t>
  </si>
  <si>
    <t>BPSL2093</t>
  </si>
  <si>
    <t>BPSL2092</t>
  </si>
  <si>
    <t>BPSL2091</t>
  </si>
  <si>
    <t>BPSL2090</t>
  </si>
  <si>
    <t>putative transferase</t>
  </si>
  <si>
    <t>BPSL1385</t>
  </si>
  <si>
    <t>GI_7</t>
  </si>
  <si>
    <t>BPSL2186</t>
  </si>
  <si>
    <t>putative acyl-CoA-binding protein</t>
  </si>
  <si>
    <t>Inactive homolog of metal-dependent proteases, putative molecular chaperone</t>
  </si>
  <si>
    <t>BPSL2185</t>
  </si>
  <si>
    <t>family M22 non-peptidase homologue</t>
  </si>
  <si>
    <t>Ribosomal-protein-S18p-alanine acetyltransferase (EC 2.3.1.-)</t>
  </si>
  <si>
    <t>BPSL2184</t>
  </si>
  <si>
    <t>putative ribosomal-protein acetyltransferase</t>
  </si>
  <si>
    <t>Uracil-DNA glycosylase, family 4</t>
  </si>
  <si>
    <t>BPSL2183</t>
  </si>
  <si>
    <t>putative phage-related DNA polymerase</t>
  </si>
  <si>
    <t>BPSL2182</t>
  </si>
  <si>
    <t>thiD</t>
  </si>
  <si>
    <t>BPSL2181</t>
  </si>
  <si>
    <t>BPSL2180</t>
  </si>
  <si>
    <t>Alanine racemase, catabolic (EC 5.1.1.1)</t>
  </si>
  <si>
    <t>alr</t>
  </si>
  <si>
    <t>BPSL2179</t>
  </si>
  <si>
    <t>alanine racemase</t>
  </si>
  <si>
    <t>radA</t>
  </si>
  <si>
    <t>BPSL2178</t>
  </si>
  <si>
    <t>DNA repair protein</t>
  </si>
  <si>
    <t>BPSL2177</t>
  </si>
  <si>
    <t>BPSL2176</t>
  </si>
  <si>
    <t>gpo</t>
  </si>
  <si>
    <t>BPSL2175</t>
  </si>
  <si>
    <t>glutathione peroxidase</t>
  </si>
  <si>
    <t>cls</t>
  </si>
  <si>
    <t>BPSL2174</t>
  </si>
  <si>
    <t>cardiolipin synthetase</t>
  </si>
  <si>
    <t>Protein-N(5)-glutamine methyltransferase PrmB, methylates LSU ribosomal protein L3p</t>
  </si>
  <si>
    <t>BPSL2172</t>
  </si>
  <si>
    <t>putative DNA methylase</t>
  </si>
  <si>
    <t>N-succinyl-L,L-diaminopimelate desuccinylase (EC 3.5.1.18)</t>
  </si>
  <si>
    <t>dapE</t>
  </si>
  <si>
    <t>BPSL2171</t>
  </si>
  <si>
    <t>succinyl-diaminopimelate desuccinylase</t>
  </si>
  <si>
    <t>BPSL2170</t>
  </si>
  <si>
    <t>2,3,4,5-tetrahydropyridine-2,6-dicarboxylate N-succinyltransferase (EC 2.3.1.117)</t>
  </si>
  <si>
    <t>N-succinyl-L,L-diaminopimelate aminotransferase alternative (EC 2.6.1.17)</t>
  </si>
  <si>
    <t>BPSL2168</t>
  </si>
  <si>
    <t>BPSL2167</t>
  </si>
  <si>
    <t>BPSL2166</t>
  </si>
  <si>
    <t>putative chromosome partition protein</t>
  </si>
  <si>
    <t>Predicted O-linked N-acetylglucosamine transferase, SPINDLY family</t>
  </si>
  <si>
    <t>BPSL3322</t>
  </si>
  <si>
    <t>putative TPR domain protein</t>
  </si>
  <si>
    <t>Aminotransferase, DegT/DnrJ/EryC1/StrS family</t>
  </si>
  <si>
    <t>BPSL3323</t>
  </si>
  <si>
    <t>transferase, putative</t>
  </si>
  <si>
    <t>BPSL3339</t>
  </si>
  <si>
    <t>BPSL3340</t>
  </si>
  <si>
    <t>putative chitin-binding protein</t>
  </si>
  <si>
    <t>protease, putative</t>
  </si>
  <si>
    <t>BPSL3057</t>
  </si>
  <si>
    <t>family M61 unassigned peptidase</t>
  </si>
  <si>
    <t>acpD</t>
  </si>
  <si>
    <t>BPSL3056</t>
  </si>
  <si>
    <t>acyl carrier protein phosphodiesterase</t>
  </si>
  <si>
    <t>Uracil-DNA glycosylase, family 1</t>
  </si>
  <si>
    <t>ung</t>
  </si>
  <si>
    <t>BPSL3055</t>
  </si>
  <si>
    <t>uracil-DNA glycosylase</t>
  </si>
  <si>
    <t>Adenylate cyclase (EC 4.6.1.1)</t>
  </si>
  <si>
    <t>BPSL3054</t>
  </si>
  <si>
    <t>Indole-3-glycerol phosphate synthase (EC 4.1.1.48)</t>
  </si>
  <si>
    <t>trpC</t>
  </si>
  <si>
    <t>BPSL3053</t>
  </si>
  <si>
    <t>indole-3-glycerol phosphate synthase</t>
  </si>
  <si>
    <t>Anthranilate phosphoribosyltransferase (EC 2.4.2.18)</t>
  </si>
  <si>
    <t>trpD</t>
  </si>
  <si>
    <t>BPSL3052</t>
  </si>
  <si>
    <t>anthranilate phosphoribosyltransferase</t>
  </si>
  <si>
    <t>Anthranilate synthase, amidotransferase component (EC 4.1.3.27) @ Para-aminobenzoate synthase, amidotransferase component (EC 2.6.1.85) # TrpAb@PabAb</t>
  </si>
  <si>
    <t>trpG</t>
  </si>
  <si>
    <t>BPSL3051</t>
  </si>
  <si>
    <t>anthranilate synthase component II</t>
  </si>
  <si>
    <t>Anthranilate synthase, aminase component (EC 4.1.3.27)</t>
  </si>
  <si>
    <t>trpE</t>
  </si>
  <si>
    <t>BPSL3050</t>
  </si>
  <si>
    <t>anthranilate synthase component I</t>
  </si>
  <si>
    <t>Phosphoglycolate phosphatase (EC 3.1.3.18)</t>
  </si>
  <si>
    <t>BPSL3049</t>
  </si>
  <si>
    <t>Ribulose-phosphate 3-epimerase (EC 5.1.3.1)</t>
  </si>
  <si>
    <t>BPSL3048</t>
  </si>
  <si>
    <t>ribulose-phosphate 3-epimerase</t>
  </si>
  <si>
    <t>apaG</t>
  </si>
  <si>
    <t>BPSL3047</t>
  </si>
  <si>
    <t>Membrane-bound lytic murein transglycosylase A precursor (EC 3.2.1.-)</t>
  </si>
  <si>
    <t>BPSL3046</t>
  </si>
  <si>
    <t>putative outer membrane-bound lytic murein transglycosylase</t>
  </si>
  <si>
    <t>Phenylacetic acid degradation protein PaaD, thioesterase</t>
  </si>
  <si>
    <t>paaI</t>
  </si>
  <si>
    <t>BPSL3044</t>
  </si>
  <si>
    <t>phenylacetic acid degradation protein PaaI</t>
  </si>
  <si>
    <t>Phenylacetate degradation enoyl-CoA hydratase PaaA (EC 4.2.1.17)</t>
  </si>
  <si>
    <t>paaG</t>
  </si>
  <si>
    <t>BPSL3043</t>
  </si>
  <si>
    <t>BPSL3082</t>
  </si>
  <si>
    <t>Oxygen-insensitive NADPH nitroreductase (EC 1.-.-.-)</t>
  </si>
  <si>
    <t>BPSL3081</t>
  </si>
  <si>
    <t>cspD</t>
  </si>
  <si>
    <t>BPSL3079</t>
  </si>
  <si>
    <t>cold shock-like protein CspD</t>
  </si>
  <si>
    <t>BPSL3078</t>
  </si>
  <si>
    <t>putative amino-acid permease</t>
  </si>
  <si>
    <t>BPSL3077</t>
  </si>
  <si>
    <t>3-polyprenyl-4-hydroxybenzoate carboxy-lyase UbiX (EC 4.1.1.-)</t>
  </si>
  <si>
    <t>BPSL3076</t>
  </si>
  <si>
    <t>3-octaprenyl-4-hydroxybenzoate carboxy-lyase</t>
  </si>
  <si>
    <t>BPSL3075</t>
  </si>
  <si>
    <t>hemK</t>
  </si>
  <si>
    <t>BPSL3074</t>
  </si>
  <si>
    <t>protein methyltransferase HemK</t>
  </si>
  <si>
    <t>prfA</t>
  </si>
  <si>
    <t>BPSL3073</t>
  </si>
  <si>
    <t>peptide chain release factor 1</t>
  </si>
  <si>
    <t>Glutamyl-tRNA reductase (EC 1.2.1.70)</t>
  </si>
  <si>
    <t>hemA</t>
  </si>
  <si>
    <t>BPSL3072</t>
  </si>
  <si>
    <t>glutamyl-tRNA reductase</t>
  </si>
  <si>
    <t>BPSL3070</t>
  </si>
  <si>
    <t>putative aminopeptidase</t>
  </si>
  <si>
    <t>BPSL3069</t>
  </si>
  <si>
    <t>Hydrolase (EC 3.8.1.2)</t>
  </si>
  <si>
    <t>BPSL3068</t>
  </si>
  <si>
    <t>BPSL3067</t>
  </si>
  <si>
    <t>putative ABC transporter ATP-binding subunit</t>
  </si>
  <si>
    <t>BPSL3065</t>
  </si>
  <si>
    <t>BPSL3062</t>
  </si>
  <si>
    <t>putative GTP-binding protein</t>
  </si>
  <si>
    <t>BPSL3061</t>
  </si>
  <si>
    <t>BPSL3059</t>
  </si>
  <si>
    <t>dsbC</t>
  </si>
  <si>
    <t>BPSL3058</t>
  </si>
  <si>
    <t>thiol:disulfide interchange protein DsbC</t>
  </si>
  <si>
    <t>BPSL0391</t>
  </si>
  <si>
    <t>BPSL0390</t>
  </si>
  <si>
    <t>fumarylacetoacetate (FAA) hydrolase family protein</t>
  </si>
  <si>
    <t>BPSL0389</t>
  </si>
  <si>
    <t>IclR family regulatory protein</t>
  </si>
  <si>
    <t>BPSL0353</t>
  </si>
  <si>
    <t>BPSL0388</t>
  </si>
  <si>
    <t>BPSL0387</t>
  </si>
  <si>
    <t>5-methyltetrahydrofolate--homocysteine methyltransferase (EC 2.1.1.13)</t>
  </si>
  <si>
    <t>metH2</t>
  </si>
  <si>
    <t>BPSL0386</t>
  </si>
  <si>
    <t>putative 5-methyltetrahydrofolate--homocysteine methyltransferase</t>
  </si>
  <si>
    <t>metH1</t>
  </si>
  <si>
    <t>BPSL0385</t>
  </si>
  <si>
    <t>BPSL0384</t>
  </si>
  <si>
    <t>Arginyl-tRNA synthetase (EC 6.1.1.19)</t>
  </si>
  <si>
    <t>argS</t>
  </si>
  <si>
    <t>BPSL0383</t>
  </si>
  <si>
    <t>arginyl-tRNA synthetase</t>
  </si>
  <si>
    <t>BPSL0382</t>
  </si>
  <si>
    <t>dsbA</t>
  </si>
  <si>
    <t>BPSL0381</t>
  </si>
  <si>
    <t>thiol:disulfide interchange protein</t>
  </si>
  <si>
    <t>BPSL0380</t>
  </si>
  <si>
    <t>BPSL0379</t>
  </si>
  <si>
    <t>BPSL0378</t>
  </si>
  <si>
    <t>MarR family regulatory protein</t>
  </si>
  <si>
    <t>Dipeptide-binding ABC transporter, periplasmic substrate-binding component (TC 3.A.1.5.2)</t>
  </si>
  <si>
    <t>BPSL0376</t>
  </si>
  <si>
    <t>extracellular solute-binding protein</t>
  </si>
  <si>
    <t>BPSL0375</t>
  </si>
  <si>
    <t>Zn-dependent hydrolases, including glyoxylases</t>
  </si>
  <si>
    <t>BPSL0374</t>
  </si>
  <si>
    <t>Isocitrate dehydrogenase phosphatase (EC 2.7.11.5)/kinase (EC 3.1.3.-)</t>
  </si>
  <si>
    <t>aceK</t>
  </si>
  <si>
    <t>BPSL0373</t>
  </si>
  <si>
    <t>bifunctional isocitrate dehydrogenase kinase/phosphatase protein</t>
  </si>
  <si>
    <t>BPSL0372</t>
  </si>
  <si>
    <t>putative carbonic anhydrase</t>
  </si>
  <si>
    <t>Acetyl-CoA C-acyltransferase (EC 2.3.1.16)</t>
  </si>
  <si>
    <t>BPSL0371</t>
  </si>
  <si>
    <t>BPSL0370</t>
  </si>
  <si>
    <t>BPSL0369</t>
  </si>
  <si>
    <t>BPSL0368</t>
  </si>
  <si>
    <t>subfamily S9C unassigned peptidase</t>
  </si>
  <si>
    <t>bioA</t>
  </si>
  <si>
    <t>BPSL0367</t>
  </si>
  <si>
    <t>adenosylmethionine--8-amino-7-oxononanoate transaminase</t>
  </si>
  <si>
    <t>bioF</t>
  </si>
  <si>
    <t>BPSL0366</t>
  </si>
  <si>
    <t>Dethiobiotin synthetase (EC 6.3.3.3)</t>
  </si>
  <si>
    <t>bioD</t>
  </si>
  <si>
    <t>BPSL0365</t>
  </si>
  <si>
    <t>dithiobiotin synthetase</t>
  </si>
  <si>
    <t>Biotin synthase (EC 2.8.1.6)</t>
  </si>
  <si>
    <t>bioB</t>
  </si>
  <si>
    <t>BPSL0364</t>
  </si>
  <si>
    <t>biotin synthase</t>
  </si>
  <si>
    <t>BPSL0363</t>
  </si>
  <si>
    <t>CutC family protein</t>
  </si>
  <si>
    <t>Alkaline phosphatase (EC 3.1.3.1)</t>
  </si>
  <si>
    <t>BPSL0361</t>
  </si>
  <si>
    <t>putative alkaline phosphatase</t>
  </si>
  <si>
    <t>BPSL0360</t>
  </si>
  <si>
    <t>BPSL0359</t>
  </si>
  <si>
    <t>genegenexchangerfamilyprotein|protein_id=YP_106983.1|location=complement(383345..385012)</t>
  </si>
  <si>
    <t>BPSL0357</t>
  </si>
  <si>
    <t>sodium/hydrogen exchanger family protein</t>
  </si>
  <si>
    <t>Indolepyruvate ferredoxin oxidoreductase, alpha and beta subunits</t>
  </si>
  <si>
    <t>BPSL0356</t>
  </si>
  <si>
    <t>indolepyruvate ferredoxin oxidoreductase</t>
  </si>
  <si>
    <t>Kef-type K+ transport systems, predicted NAD-binding component</t>
  </si>
  <si>
    <t>BPSL0355</t>
  </si>
  <si>
    <t>putative inward rectifier potassium channel protein</t>
  </si>
  <si>
    <t>Pyruvate/2-oxoglutarate dehydrogenase complex, dihydrolipoamide dehydrogenase (E3) component, and related enzymes</t>
  </si>
  <si>
    <t>BPSL0354</t>
  </si>
  <si>
    <t>BPSL3341</t>
  </si>
  <si>
    <t>BPSS1280</t>
  </si>
  <si>
    <t>BPSS1281</t>
  </si>
  <si>
    <t>BPSS1282</t>
  </si>
  <si>
    <t>BPSS1283</t>
  </si>
  <si>
    <t>BPSS1284</t>
  </si>
  <si>
    <t>BPSS1285</t>
  </si>
  <si>
    <t>family C39 unassigned peptidase</t>
  </si>
  <si>
    <t>BPSS1286A</t>
  </si>
  <si>
    <t>BPSS1286</t>
  </si>
  <si>
    <t>BPSS1288</t>
  </si>
  <si>
    <t>gamma-glutamyltransferase 1</t>
  </si>
  <si>
    <t>BPSS1289</t>
  </si>
  <si>
    <t>BPSS1291</t>
  </si>
  <si>
    <t>DEAD/DEAH box helicase</t>
  </si>
  <si>
    <t>BPSS0493</t>
  </si>
  <si>
    <t>chitin-binding protein</t>
  </si>
  <si>
    <t>BPSS0530</t>
  </si>
  <si>
    <t>BPSS0531</t>
  </si>
  <si>
    <t>BPSS0532</t>
  </si>
  <si>
    <t>BPSS0533</t>
  </si>
  <si>
    <t>BPSS0534</t>
  </si>
  <si>
    <t>BPSS0535</t>
  </si>
  <si>
    <t>BPSS0495</t>
  </si>
  <si>
    <t>nitroreductase family protein</t>
  </si>
  <si>
    <t>Protein containing domains DUF404, DUF407</t>
  </si>
  <si>
    <t>BPSS0496</t>
  </si>
  <si>
    <t>BPSS0497</t>
  </si>
  <si>
    <t>Protein containing transglutaminase-like domain, putative cysteine protease</t>
  </si>
  <si>
    <t>BPSS0498</t>
  </si>
  <si>
    <t>transglutaminase-like superfamily protein</t>
  </si>
  <si>
    <t>BPSS0499</t>
  </si>
  <si>
    <t>Protein containing domains DUF404, DUF407, DUF403</t>
  </si>
  <si>
    <t>BPSS0500</t>
  </si>
  <si>
    <t>BPSS0501</t>
  </si>
  <si>
    <t>BPSS0502</t>
  </si>
  <si>
    <t>GntR family regulatory protein</t>
  </si>
  <si>
    <t>BPSS0503</t>
  </si>
  <si>
    <t>Putative esterase protein (EC 3.1.1.-)</t>
  </si>
  <si>
    <t>BPSS0504</t>
  </si>
  <si>
    <t>BPSS0505</t>
  </si>
  <si>
    <t>BPSS0506</t>
  </si>
  <si>
    <t>DJ-1/PfpI family protein</t>
  </si>
  <si>
    <t>BPSS0507</t>
  </si>
  <si>
    <t>aminotransferase class-V</t>
  </si>
  <si>
    <t>BPSS0508</t>
  </si>
  <si>
    <t>thiamine pyrophosphate enzyme</t>
  </si>
  <si>
    <t>BPSS0509</t>
  </si>
  <si>
    <t>BPSS0510</t>
  </si>
  <si>
    <t>BPSS0511</t>
  </si>
  <si>
    <t>BPSS0512</t>
  </si>
  <si>
    <t>CDP-diacylglycerol--glycerol-3-phosphate 3-phosphatidyltransferase (EC 2.7.8.5)</t>
  </si>
  <si>
    <t>BPSS0513</t>
  </si>
  <si>
    <t>CDP-alcohol phosphatidyltransferase</t>
  </si>
  <si>
    <t>BPSS0514</t>
  </si>
  <si>
    <t>acetyl-CoA hydrolase/transferase</t>
  </si>
  <si>
    <t>BPSS0515</t>
  </si>
  <si>
    <t>BPSS0516</t>
  </si>
  <si>
    <t>BPSS0517</t>
  </si>
  <si>
    <t>BPSS0518</t>
  </si>
  <si>
    <t>hcp2</t>
  </si>
  <si>
    <t>BPSS0519</t>
  </si>
  <si>
    <t>BPSS0520</t>
  </si>
  <si>
    <t>BPSS0522</t>
  </si>
  <si>
    <t>BPSS0524</t>
  </si>
  <si>
    <t>BPSS0525</t>
  </si>
  <si>
    <t>BPSS0526</t>
  </si>
  <si>
    <t>BPSS0527</t>
  </si>
  <si>
    <t>BPSS0528</t>
  </si>
  <si>
    <t>BPSS0529</t>
  </si>
  <si>
    <t>YrdC/Sua5 family protein, required for threonylcarbamoyladenosine (t(6)A) formation in tRNA</t>
  </si>
  <si>
    <t>BPSL0802</t>
  </si>
  <si>
    <t>Phosphoribosylaminoimidazole carboxylase ATPase subunit (EC 4.1.1.21)</t>
  </si>
  <si>
    <t>purK</t>
  </si>
  <si>
    <t>BPSL0801</t>
  </si>
  <si>
    <t>phosphoribosylaminoimidazole carboxylase</t>
  </si>
  <si>
    <t>Phosphoribosylaminoimidazole carboxylase catalytic subunit (EC 4.1.1.21)</t>
  </si>
  <si>
    <t>purE</t>
  </si>
  <si>
    <t>BPSL0800</t>
  </si>
  <si>
    <t>phosphoribosylaminoimidazole carboxylase catalytic subunit</t>
  </si>
  <si>
    <t>Phosphoribosylaminoimidazole-succinocarboxamide synthase (EC 6.3.2.6)</t>
  </si>
  <si>
    <t>BPSL0799</t>
  </si>
  <si>
    <t>phosphoribosylaminoimidazole-succinocarboxamide synthase</t>
  </si>
  <si>
    <t>Fructose-bisphosphate aldolase class II (EC 4.1.2.13)</t>
  </si>
  <si>
    <t>Pyruvate kinase (EC 2.7.1.40)</t>
  </si>
  <si>
    <t>pykA</t>
  </si>
  <si>
    <t>BPSL0797</t>
  </si>
  <si>
    <t>pyruvate kinase</t>
  </si>
  <si>
    <t>Phosphoglycerate kinase (EC 2.7.2.3)</t>
  </si>
  <si>
    <t>pgk</t>
  </si>
  <si>
    <t>BPSL0796</t>
  </si>
  <si>
    <t>phosphoglycerate kinase</t>
  </si>
  <si>
    <t>BPSL0795</t>
  </si>
  <si>
    <t>BPSL0794</t>
  </si>
  <si>
    <t>AzlC family protein</t>
  </si>
  <si>
    <t>Branched-chain amino acid aminotransferase (EC 2.6.1.42)</t>
  </si>
  <si>
    <t>ilvE</t>
  </si>
  <si>
    <t>BPSL0793</t>
  </si>
  <si>
    <t>branched-chain amino acid aminotransferase</t>
  </si>
  <si>
    <t>BPSL0792</t>
  </si>
  <si>
    <t>ADP-heptose--lipooligosaccharide heptosyltransferase II (EC 2.4.1.-)</t>
  </si>
  <si>
    <t>waaF</t>
  </si>
  <si>
    <t>BPSL0791</t>
  </si>
  <si>
    <t>putative ADP-heptose--LPS heptosyltransferase II</t>
  </si>
  <si>
    <t>BPSL0790</t>
  </si>
  <si>
    <t>Hydrolase, alpha/beta fold family functionally coupled to Phosphoribulokinase</t>
  </si>
  <si>
    <t>BPSL0789</t>
  </si>
  <si>
    <t>BPSL0788</t>
  </si>
  <si>
    <t>BPSL0787</t>
  </si>
  <si>
    <t>moaC</t>
  </si>
  <si>
    <t>BPSL0786</t>
  </si>
  <si>
    <t>molybdenum cofactor biosynthesis protein C</t>
  </si>
  <si>
    <t>Outer membrane receptor proteins, mostly Fe transport</t>
  </si>
  <si>
    <t>BPSL0785</t>
  </si>
  <si>
    <t>BPSL0784</t>
  </si>
  <si>
    <t>BPSL0783</t>
  </si>
  <si>
    <t>BPSL0782</t>
  </si>
  <si>
    <t>pilA</t>
  </si>
  <si>
    <t>putative type 4 fimbrial pilin protein</t>
  </si>
  <si>
    <t>Membrane protein TerC, possibly involved in tellurium resistance</t>
  </si>
  <si>
    <t>BPSL0781</t>
  </si>
  <si>
    <t>Succinyl-CoA ligase [ADP-forming] alpha chain (EC 6.2.1.5)</t>
  </si>
  <si>
    <t>sucD</t>
  </si>
  <si>
    <t>BPSL0780</t>
  </si>
  <si>
    <t>succinyl-CoA synthetase alpha subunit</t>
  </si>
  <si>
    <t>Succinyl-CoA ligase [ADP-forming] beta chain (EC 6.2.1.5)</t>
  </si>
  <si>
    <t>sucC</t>
  </si>
  <si>
    <t>BPSL0779</t>
  </si>
  <si>
    <t>succinyl-CoA synthetase subunit beta</t>
  </si>
  <si>
    <t>BPSL0778</t>
  </si>
  <si>
    <t>recX</t>
  </si>
  <si>
    <t>BPSL0777</t>
  </si>
  <si>
    <t>RecA regulator RecX</t>
  </si>
  <si>
    <t>recA</t>
  </si>
  <si>
    <t>BPSL0776</t>
  </si>
  <si>
    <t>recombinase A</t>
  </si>
  <si>
    <t>BPSL0775</t>
  </si>
  <si>
    <t>response regulator transcription regulatory protein</t>
  </si>
  <si>
    <t>BPSL0774</t>
  </si>
  <si>
    <t>two-component sensor kinase transcriptional regulatory protein</t>
  </si>
  <si>
    <t>BPSL0773</t>
  </si>
  <si>
    <t>putative transmembrane transport protein</t>
  </si>
  <si>
    <t>BPSL0734</t>
  </si>
  <si>
    <t>putative two-component transcriptional response regulator</t>
  </si>
  <si>
    <t>BPSL0733</t>
  </si>
  <si>
    <t>BPSL0732</t>
  </si>
  <si>
    <t>putative two-component regulator histidine sensor kinase</t>
  </si>
  <si>
    <t>Cytochrome O ubiquinol oxidase subunit I (EC 1.10.3.-)</t>
  </si>
  <si>
    <t>cyoB</t>
  </si>
  <si>
    <t>BPSS1896</t>
  </si>
  <si>
    <t>ubiquinol oxidase polypeptide I</t>
  </si>
  <si>
    <t>Cytochrome O ubiquinol oxidase subunit III (EC 1.10.3.-)</t>
  </si>
  <si>
    <t>cyoC</t>
  </si>
  <si>
    <t>BPSS1895</t>
  </si>
  <si>
    <t>cytochrome O ubiquinol oxidase subunit III</t>
  </si>
  <si>
    <t>Cytochrome O ubiquinol oxidase subunit IV (EC 1.10.3.-)</t>
  </si>
  <si>
    <t>cyoD</t>
  </si>
  <si>
    <t>BPSS1894</t>
  </si>
  <si>
    <t>cytochrome O ubiquinol oxidase protein</t>
  </si>
  <si>
    <t>BPSS1850</t>
  </si>
  <si>
    <t>BPSS1849</t>
  </si>
  <si>
    <t>membrane protein, putative</t>
  </si>
  <si>
    <t>BPSS1848</t>
  </si>
  <si>
    <t>BPSS1847</t>
  </si>
  <si>
    <t>BPSS1846</t>
  </si>
  <si>
    <t>BPSS1845</t>
  </si>
  <si>
    <t>BPSS1844</t>
  </si>
  <si>
    <t>BPSS1843</t>
  </si>
  <si>
    <t>BPSS1842</t>
  </si>
  <si>
    <t>RNA polymerase sigma-70 factor, ECF subfamily</t>
  </si>
  <si>
    <t>BPSS1841</t>
  </si>
  <si>
    <t>BPSS1840</t>
  </si>
  <si>
    <t>BPSS1839</t>
  </si>
  <si>
    <t>oxidative stress related rubrerythrin protein</t>
  </si>
  <si>
    <t>BPSS1838</t>
  </si>
  <si>
    <t>ferredoxin</t>
  </si>
  <si>
    <t>hypothetical protein i Rubrerythrin cluster</t>
  </si>
  <si>
    <t>BPSS1837</t>
  </si>
  <si>
    <t>BPSS1836</t>
  </si>
  <si>
    <t>Mannose-1-phosphate guanylyltransferase (GDP) (EC 2.7.7.22) ; Mannose-6-phosphate isomerase (EC 5.3.1.8)</t>
  </si>
  <si>
    <t>BPSS1835</t>
  </si>
  <si>
    <t>LPS biosynthesis mannose-1-phosphate guanylyltransferase</t>
  </si>
  <si>
    <t>Undecaprenyl-phosphate galactosephosphotransferase (EC 2.7.8.6)</t>
  </si>
  <si>
    <t>BPSS1834</t>
  </si>
  <si>
    <t>wcaJ</t>
  </si>
  <si>
    <t>lipopolysaccharide biosynthesis related protein</t>
  </si>
  <si>
    <t>UDP-glucose dehydrogenase (EC 1.1.1.22)</t>
  </si>
  <si>
    <t>udg2</t>
  </si>
  <si>
    <t>BPSS1833</t>
  </si>
  <si>
    <t>UDP-glucose 6-dehydrogenase 2</t>
  </si>
  <si>
    <t>Low molecular weight protein-tyrosine-phosphatase Wzb (EC 3.1.3.48)</t>
  </si>
  <si>
    <t>BPSS1832</t>
  </si>
  <si>
    <t>ptp</t>
  </si>
  <si>
    <t>exopolysaccharide (EPS) biosynthesis related low molecular weight protein-tyrosine-phosphatase</t>
  </si>
  <si>
    <t>BPSS1831</t>
  </si>
  <si>
    <t>wza</t>
  </si>
  <si>
    <t>exopolysaccharide (EPS) biosynthesis related polysaccharide lipoprotein</t>
  </si>
  <si>
    <t>BPSS1830</t>
  </si>
  <si>
    <t>wzs</t>
  </si>
  <si>
    <t>exopolysaccharide biosynthesis related tyrosine-protein kinase</t>
  </si>
  <si>
    <t>BPSS1829</t>
  </si>
  <si>
    <t>cpslK</t>
  </si>
  <si>
    <t>BPSS1828</t>
  </si>
  <si>
    <t>wbtD</t>
  </si>
  <si>
    <t>glycosyltransferase group 1 protein</t>
  </si>
  <si>
    <t>BPSS1827</t>
  </si>
  <si>
    <t>BPSS1826</t>
  </si>
  <si>
    <t>wbpY</t>
  </si>
  <si>
    <t>BPSS1825</t>
  </si>
  <si>
    <t>hepB</t>
  </si>
  <si>
    <t>BPSS1824</t>
  </si>
  <si>
    <t>fbp</t>
  </si>
  <si>
    <t>BPSS1823</t>
  </si>
  <si>
    <t>peptidyl-prolyl cis-trans isomerase</t>
  </si>
  <si>
    <t>BPSS1822</t>
  </si>
  <si>
    <t>BPSS1821</t>
  </si>
  <si>
    <t>BPSS1820</t>
  </si>
  <si>
    <t>Serine/threonine protein phosphatase (EC 3.1.3.16)</t>
  </si>
  <si>
    <t>BPSS1819</t>
  </si>
  <si>
    <t>serine/threonine protein phosphatase</t>
  </si>
  <si>
    <t>BPSS1818</t>
  </si>
  <si>
    <t>BPSS1817</t>
  </si>
  <si>
    <t>BPSS1816</t>
  </si>
  <si>
    <t>regulatory protein</t>
  </si>
  <si>
    <t>BPSS1815</t>
  </si>
  <si>
    <t>non-ribosomal peptide synthase</t>
  </si>
  <si>
    <t>BPSS1814</t>
  </si>
  <si>
    <t>BPSS1813</t>
  </si>
  <si>
    <t>non-ribosomal peptide synthase related protein</t>
  </si>
  <si>
    <t>BPSS1812</t>
  </si>
  <si>
    <t>non-ribosomal peptide synthesis thioesterase</t>
  </si>
  <si>
    <t>BPSS1810</t>
  </si>
  <si>
    <t>BPSS1809</t>
  </si>
  <si>
    <t>acetaldehyde dehydrogenase</t>
  </si>
  <si>
    <t>4-hydroxy-2-oxovalerate aldolase (EC 4.1.3.-)</t>
  </si>
  <si>
    <t>mhpE</t>
  </si>
  <si>
    <t>BPSS1807</t>
  </si>
  <si>
    <t>4-hydroxy-2-ketovalerate aldolase</t>
  </si>
  <si>
    <t>BPSS1805</t>
  </si>
  <si>
    <t>BPSS1804</t>
  </si>
  <si>
    <t>BPSS1803</t>
  </si>
  <si>
    <t>BPSS1802</t>
  </si>
  <si>
    <t>BPSS1801</t>
  </si>
  <si>
    <t>hypothetical transposon protein</t>
  </si>
  <si>
    <t>L-lactate dehydrogenase (EC 1.1.2.3)</t>
  </si>
  <si>
    <t>BPSS1800</t>
  </si>
  <si>
    <t>BPSS1799</t>
  </si>
  <si>
    <t>BPSS1798</t>
  </si>
  <si>
    <t>Malto-oligosyltrehalose trehalohydrolase (EC 3.2.1.141)</t>
  </si>
  <si>
    <t>BPSS1797</t>
  </si>
  <si>
    <t>trehalose trehalohydrolase</t>
  </si>
  <si>
    <t>BPSS1796</t>
  </si>
  <si>
    <t>BPSS1795</t>
  </si>
  <si>
    <t>BPSS1794</t>
  </si>
  <si>
    <t>BPSS1793</t>
  </si>
  <si>
    <t>BPSS1791</t>
  </si>
  <si>
    <t>modE</t>
  </si>
  <si>
    <t>BPSS1789</t>
  </si>
  <si>
    <t>molybdenum transport protein</t>
  </si>
  <si>
    <t>BPSS1787</t>
  </si>
  <si>
    <t>molybdenum transport-related membrane protein</t>
  </si>
  <si>
    <t>Molybdenum ABC transporter, periplasmic molybdenum-binding protein ModA (TC 3.A.1.8.1)</t>
  </si>
  <si>
    <t>BPSS1785</t>
  </si>
  <si>
    <t>BPSS1784</t>
  </si>
  <si>
    <t>BPSS1783</t>
  </si>
  <si>
    <t>ohr</t>
  </si>
  <si>
    <t>BPSS1782</t>
  </si>
  <si>
    <t>organic hydroperoxide resistance protein</t>
  </si>
  <si>
    <t>BPSS1781</t>
  </si>
  <si>
    <t>BPSS1780</t>
  </si>
  <si>
    <t>Homoserine kinase (EC 2.7.1.39)</t>
  </si>
  <si>
    <t>thrB</t>
  </si>
  <si>
    <t>BPSS1779</t>
  </si>
  <si>
    <t>homoserine kinase</t>
  </si>
  <si>
    <t>BPSS1778</t>
  </si>
  <si>
    <t>AMP nucleosidase (EC 3.2.2.4)</t>
  </si>
  <si>
    <t>amn</t>
  </si>
  <si>
    <t>BPSS1777</t>
  </si>
  <si>
    <t>BPSS1772</t>
  </si>
  <si>
    <t>BPSS1771</t>
  </si>
  <si>
    <t>DNA polymerase I (EC 2.7.7.7)</t>
  </si>
  <si>
    <t>polA</t>
  </si>
  <si>
    <t>BPSS1770</t>
  </si>
  <si>
    <t>NADH dehydrogenase (EC 1.6.99.3)</t>
  </si>
  <si>
    <t>ndh</t>
  </si>
  <si>
    <t>BPSS1769</t>
  </si>
  <si>
    <t>BPSS1768</t>
  </si>
  <si>
    <t>BPSS1767</t>
  </si>
  <si>
    <t>carboxymethylenebutenolidase</t>
  </si>
  <si>
    <t>Thiosulfate sulfurtransferase, rhodanese (EC 2.8.1.1)</t>
  </si>
  <si>
    <t>BPSS1766</t>
  </si>
  <si>
    <t>sulfurtransferase (cyanide detoxification)</t>
  </si>
  <si>
    <t>BPSS1765</t>
  </si>
  <si>
    <t>osmotic adaptation-related protein</t>
  </si>
  <si>
    <t>Exodeoxyribonuclease VII small subunit (EC 3.1.11.6)</t>
  </si>
  <si>
    <t>xseB</t>
  </si>
  <si>
    <t>BPSS1764</t>
  </si>
  <si>
    <t>exodeoxyribonuclease VII small subunit</t>
  </si>
  <si>
    <t>Octaprenyl-diphosphate synthase (EC 2.5.1.-) / Dimethylallyltransferase (EC 2.5.1.1) / Geranyltranstransferase (farnesyldiphosphate synthase) (EC 2.5.1.10) / Geranylgeranyl pyrophosphate synthetase (EC 2.5.1.29)</t>
  </si>
  <si>
    <t>ispA</t>
  </si>
  <si>
    <t>BPSS1763</t>
  </si>
  <si>
    <t>geranyltranstransferase</t>
  </si>
  <si>
    <t>1-deoxy-D-xylulose 5-phosphate synthase (EC 2.2.1.7)</t>
  </si>
  <si>
    <t>dxs</t>
  </si>
  <si>
    <t>BPSS1762</t>
  </si>
  <si>
    <t>1-deoxy-D-xylulose-5-phosphate synthase</t>
  </si>
  <si>
    <t>GTP cyclohydrolase I (EC 3.5.4.16) type 2</t>
  </si>
  <si>
    <t>BPSS1761</t>
  </si>
  <si>
    <t>BPSS1759</t>
  </si>
  <si>
    <t>rpsU</t>
  </si>
  <si>
    <t>BPSS1758</t>
  </si>
  <si>
    <t>30S ribosomal protein S21</t>
  </si>
  <si>
    <t>BPSS1757</t>
  </si>
  <si>
    <t>DNA primase (EC 2.7.7.-)</t>
  </si>
  <si>
    <t>dnaG</t>
  </si>
  <si>
    <t>BPSS1756</t>
  </si>
  <si>
    <t>BPSS1755</t>
  </si>
  <si>
    <t>Type I restriction-modification system, restriction subunit R (EC 3.1.21.3)</t>
  </si>
  <si>
    <t>BPSL0945</t>
  </si>
  <si>
    <t>GI_5</t>
  </si>
  <si>
    <t>Muconolactone isomerase (EC 5.3.3.4)</t>
  </si>
  <si>
    <t>catC</t>
  </si>
  <si>
    <t>BPSS1893</t>
  </si>
  <si>
    <t>muconolactone delta-isomerase</t>
  </si>
  <si>
    <t>Catechol 1,2-dioxygenase (EC 1.13.11.1)</t>
  </si>
  <si>
    <t>Muconate cycloisomerase (EC 5.5.1.1)</t>
  </si>
  <si>
    <t>catB</t>
  </si>
  <si>
    <t>BPSS1891</t>
  </si>
  <si>
    <t>muconate cycloisomerase I</t>
  </si>
  <si>
    <t>BPSS1890</t>
  </si>
  <si>
    <t>cat operon LysR-family transcriptional activator</t>
  </si>
  <si>
    <t>BPSS1889</t>
  </si>
  <si>
    <t>Ortho-halobenzoate 1,2-dioxygenase alpha-ISP protein OhbB</t>
  </si>
  <si>
    <t>Ortho-halobenzoate 1,2-dioxygenase beta-ISP protein OhbA</t>
  </si>
  <si>
    <t>BPSS1887</t>
  </si>
  <si>
    <t>BPSS1886</t>
  </si>
  <si>
    <t>aromatic hydrocarbons catabolism-related dioxygenase</t>
  </si>
  <si>
    <t>BPSS1885</t>
  </si>
  <si>
    <t>aromatic hydrocarbons catabolism-related reductase</t>
  </si>
  <si>
    <t>Bis(5&amp;#39;-nucleosyl)-tetraphosphatase (asymmetrical) (EC 3.6.1.17)</t>
  </si>
  <si>
    <t>BPSS1884</t>
  </si>
  <si>
    <t>BPSS1883</t>
  </si>
  <si>
    <t>Acetyltransferase (EC 2.3.1.-)</t>
  </si>
  <si>
    <t>BPSS1882</t>
  </si>
  <si>
    <t>BPSS1881</t>
  </si>
  <si>
    <t>BPSS1880</t>
  </si>
  <si>
    <t>Na+/H+ antiporter membrane protein</t>
  </si>
  <si>
    <t>BPSS1879</t>
  </si>
  <si>
    <t>Delta-1-pyrroline-5-carboxylate dehydrogenase (EC 1.5.1.12)</t>
  </si>
  <si>
    <t>BPSS1878</t>
  </si>
  <si>
    <t>BPSS1876A</t>
  </si>
  <si>
    <t>sensor kinase/response regulator fusion protein</t>
  </si>
  <si>
    <t>BPSS1875</t>
  </si>
  <si>
    <t>chemotaxis-related protein</t>
  </si>
  <si>
    <t>BPSS1873</t>
  </si>
  <si>
    <t>chemotaxis-related methyltranferase protein</t>
  </si>
  <si>
    <t>BPSS1872</t>
  </si>
  <si>
    <t>BPSS1871</t>
  </si>
  <si>
    <t>chemotaxis-related histidine kinase protein</t>
  </si>
  <si>
    <t>BPSS1870</t>
  </si>
  <si>
    <t>2-haloalkanoic acid dehalogenase (EC 3.8.1.2)</t>
  </si>
  <si>
    <t>BPSS1869</t>
  </si>
  <si>
    <t>dehalogenase</t>
  </si>
  <si>
    <t>BPSS1868</t>
  </si>
  <si>
    <t>voltage gated chloride channel membrane protein</t>
  </si>
  <si>
    <t>BPSS1867</t>
  </si>
  <si>
    <t>carboxylesterase (EC 3.1.1.1) NP</t>
  </si>
  <si>
    <t>BPSS2274</t>
  </si>
  <si>
    <t>BPSS0926</t>
  </si>
  <si>
    <t>flavin-binding monooxygenase-like protein</t>
  </si>
  <si>
    <t>BPSL0224</t>
  </si>
  <si>
    <t>putative GMC oxidoreductase</t>
  </si>
  <si>
    <t>BPSS1571</t>
  </si>
  <si>
    <t>probable NADH oxidoreductase</t>
  </si>
  <si>
    <t>BPSL1746</t>
  </si>
  <si>
    <t>BPSS1866A</t>
  </si>
  <si>
    <t>Tryptophanyl-tRNA synthetase (EC 6.1.1.2)</t>
  </si>
  <si>
    <t>trpS</t>
  </si>
  <si>
    <t>BPSS1865</t>
  </si>
  <si>
    <t>tryptophanyl-tRNA synthetase</t>
  </si>
  <si>
    <t>BPSS1864</t>
  </si>
  <si>
    <t>BPSS1863</t>
  </si>
  <si>
    <t>BPSS1862</t>
  </si>
  <si>
    <t>BPSS1861</t>
  </si>
  <si>
    <t>BPSS1860</t>
  </si>
  <si>
    <t>BPSS1859</t>
  </si>
  <si>
    <t>BPSS1858</t>
  </si>
  <si>
    <t>BPSS1857</t>
  </si>
  <si>
    <t>BPSS1856</t>
  </si>
  <si>
    <t>phosphotransferase</t>
  </si>
  <si>
    <t>BPSS1854</t>
  </si>
  <si>
    <t>BPSS1853</t>
  </si>
  <si>
    <t>2,5-dichloro-2,5-cyclohexadiene-1,4-diol dehydrogenase</t>
  </si>
  <si>
    <t>BPSS1852</t>
  </si>
  <si>
    <t>BPSS1851</t>
  </si>
  <si>
    <t>BPSS1173</t>
  </si>
  <si>
    <t>non-ribosomal peptide/polyketide synthase protein</t>
  </si>
  <si>
    <t>BPSS1174</t>
  </si>
  <si>
    <t>non-ribosomal peptide/polyketide synthase</t>
  </si>
  <si>
    <t>Oligopeptidase A (EC 3.4.24.70)</t>
  </si>
  <si>
    <t>BPSS1175</t>
  </si>
  <si>
    <t>oligopeptidase A</t>
  </si>
  <si>
    <t>BPSS1176</t>
  </si>
  <si>
    <t>bpsR2</t>
  </si>
  <si>
    <t>N-acyl-homoserine lactone dependent regulatory protein</t>
  </si>
  <si>
    <t>BPSS1177</t>
  </si>
  <si>
    <t>BPSS1178</t>
  </si>
  <si>
    <t>transmembrane antiporter Na+ or K+/H+ exchanger</t>
  </si>
  <si>
    <t>BPSS1196</t>
  </si>
  <si>
    <t>BPSS1197</t>
  </si>
  <si>
    <t>BPSS1199</t>
  </si>
  <si>
    <t>BPSS1200</t>
  </si>
  <si>
    <t>BPSS1201</t>
  </si>
  <si>
    <t>BPSS1202</t>
  </si>
  <si>
    <t>Aspartate carbamoyltransferase (EC 2.1.3.2)</t>
  </si>
  <si>
    <t>pyrB</t>
  </si>
  <si>
    <t>BPSS1203</t>
  </si>
  <si>
    <t>aspartate carbamoyltransferase</t>
  </si>
  <si>
    <t>BPSS1204</t>
  </si>
  <si>
    <t>iron transport receptor protein</t>
  </si>
  <si>
    <t>FOG: TPR repeat, SEL1 subfamily</t>
  </si>
  <si>
    <t>BPSS1205</t>
  </si>
  <si>
    <t>BPSS1206</t>
  </si>
  <si>
    <t>hydroxylase</t>
  </si>
  <si>
    <t>BPSS1217</t>
  </si>
  <si>
    <t>BPSS1218</t>
  </si>
  <si>
    <t>BPSS1219</t>
  </si>
  <si>
    <t>penicillin-binding protein</t>
  </si>
  <si>
    <t>BPSS1221</t>
  </si>
  <si>
    <t>BPSS1222</t>
  </si>
  <si>
    <t>efflux pump/antiporter</t>
  </si>
  <si>
    <t>BPSS1224</t>
  </si>
  <si>
    <t>BPSS1225</t>
  </si>
  <si>
    <t>BPSS1227</t>
  </si>
  <si>
    <t>BPSS0881</t>
  </si>
  <si>
    <t>BPSS1229</t>
  </si>
  <si>
    <t>BPSS1230</t>
  </si>
  <si>
    <t>BPSS1231</t>
  </si>
  <si>
    <t>BPSS1232</t>
  </si>
  <si>
    <t>transporter periplasmic binding protein</t>
  </si>
  <si>
    <t>Xylitol dehydrogenase (EC 1.1.1.9)</t>
  </si>
  <si>
    <t>Glycerol-3-phosphate ABC transporter, ATP-binding protein UgpC (TC 3.A.1.1.3)</t>
  </si>
  <si>
    <t>BPSS1236</t>
  </si>
  <si>
    <t>sugar transporter ATP-binding protein</t>
  </si>
  <si>
    <t>Transcriptional regulator of various polyols utilization, AraC family</t>
  </si>
  <si>
    <t>BPSS1237</t>
  </si>
  <si>
    <t>AraC family transcriptional activator protein</t>
  </si>
  <si>
    <t>BPSS1240</t>
  </si>
  <si>
    <t>Nitrite reductase [NAD(P)H] small subunit (EC 1.7.1.4)</t>
  </si>
  <si>
    <t>BPSS1242</t>
  </si>
  <si>
    <t>nitrite reductase</t>
  </si>
  <si>
    <t>Nitrite reductase [NAD(P)H] large subunit (EC 1.7.1.4)</t>
  </si>
  <si>
    <t>nirB</t>
  </si>
  <si>
    <t>BPSS1243</t>
  </si>
  <si>
    <t>nitrite reductase (NAD(P)H)</t>
  </si>
  <si>
    <t>BPSS1179</t>
  </si>
  <si>
    <t>BPSS1180</t>
  </si>
  <si>
    <t>bpsI2</t>
  </si>
  <si>
    <t>N-acylhomoserine lactone synthase</t>
  </si>
  <si>
    <t>BPSS1181</t>
  </si>
  <si>
    <t>surfactin/non-ribosomally encoded peptide/polyketide synthase</t>
  </si>
  <si>
    <t>BPSS1182</t>
  </si>
  <si>
    <t>acyl carrier protein</t>
  </si>
  <si>
    <t>BPSS1183</t>
  </si>
  <si>
    <t>non-ribosomally encoded peptide/polyketide synthase</t>
  </si>
  <si>
    <t>BPSS1184</t>
  </si>
  <si>
    <t>BPSL3239</t>
  </si>
  <si>
    <t>BPSS2123</t>
  </si>
  <si>
    <t>BPSS1271</t>
  </si>
  <si>
    <t>phosphopantetheine binding protein</t>
  </si>
  <si>
    <t>Uroporphyrinogen-III methyltransferase (EC 2.1.1.107)</t>
  </si>
  <si>
    <t>BPSS1246</t>
  </si>
  <si>
    <t>BPSS1249</t>
  </si>
  <si>
    <t>BPSS1250</t>
  </si>
  <si>
    <t>acetylpolyamine aminohydrolase</t>
  </si>
  <si>
    <t>Beta-ureidopropionase (EC 3.5.1.6)</t>
  </si>
  <si>
    <t>BPSS1251</t>
  </si>
  <si>
    <t>N-carbamoyl-L-amino acid amidohydrolase</t>
  </si>
  <si>
    <t>BPSS1252</t>
  </si>
  <si>
    <t>inner membrane transport protein</t>
  </si>
  <si>
    <t>BPSS1253</t>
  </si>
  <si>
    <t>Bifunctional protein: zinc-containing alcohol dehydrogenase; quinone oxidoreductase ( NADPH:quinone reductase) (EC 1.1.1.-); Similar to arginate lyase</t>
  </si>
  <si>
    <t>BPSS2293</t>
  </si>
  <si>
    <t>quinone oxidoreductase</t>
  </si>
  <si>
    <t>Aspartate racemase (EC 5.1.1.13)</t>
  </si>
  <si>
    <t>BPSS1255</t>
  </si>
  <si>
    <t>BPSS1261</t>
  </si>
  <si>
    <t>BPSS1262</t>
  </si>
  <si>
    <t>BPSS1263</t>
  </si>
  <si>
    <t>BPSS1264</t>
  </si>
  <si>
    <t>BPSS1265</t>
  </si>
  <si>
    <t>BPSS1276</t>
  </si>
  <si>
    <t>cnrT</t>
  </si>
  <si>
    <t>BPSS1277a</t>
  </si>
  <si>
    <t>cobalt-nickel-resistance system transmembrane protein</t>
  </si>
  <si>
    <t>BPSS1190</t>
  </si>
  <si>
    <t>1-aminocyclopropane-1-carboxylate deaminase (EC 3.5.99.7)</t>
  </si>
  <si>
    <t>BPSS1191</t>
  </si>
  <si>
    <t>BPSS1192</t>
  </si>
  <si>
    <t>BPSS1193</t>
  </si>
  <si>
    <t>BPSS1194</t>
  </si>
  <si>
    <t>peptide synthase/polyketide synthase</t>
  </si>
  <si>
    <t>int</t>
  </si>
  <si>
    <t>BPSL0129</t>
  </si>
  <si>
    <t>prophage integrase</t>
  </si>
  <si>
    <t>BPSL0130A</t>
  </si>
  <si>
    <t>BPSL0137</t>
  </si>
  <si>
    <t>BPSL0138</t>
  </si>
  <si>
    <t>BPSL0139</t>
  </si>
  <si>
    <t>transcriptional regulator, XRE family</t>
  </si>
  <si>
    <t>BPSL0142</t>
  </si>
  <si>
    <t>genegeneDprotein|protein_id=YP_111102.1|location=1460473..1461573</t>
  </si>
  <si>
    <t>BPSS1088</t>
  </si>
  <si>
    <t>bacteriophage tail-related protein</t>
  </si>
  <si>
    <t>BPSL0146</t>
  </si>
  <si>
    <t>Catalyzes the cleavage of p-aminobenzoyl-glutamate to p-aminobenzoate and glutamate, subunit A</t>
  </si>
  <si>
    <t>BPSS0271</t>
  </si>
  <si>
    <t>family M20D unassigned peptidase</t>
  </si>
  <si>
    <t>BPSS0270</t>
  </si>
  <si>
    <t>hisJ</t>
  </si>
  <si>
    <t>BPSL1033</t>
  </si>
  <si>
    <t>histidine-binding periplasmic protein precursor</t>
  </si>
  <si>
    <t>BPSS0268</t>
  </si>
  <si>
    <t>BPSS0267</t>
  </si>
  <si>
    <t>BPSS0266</t>
  </si>
  <si>
    <t>BPSS0265</t>
  </si>
  <si>
    <t>porin-related protein</t>
  </si>
  <si>
    <t>BPSS0264</t>
  </si>
  <si>
    <t>BPSS0263</t>
  </si>
  <si>
    <t>BPSS0245</t>
  </si>
  <si>
    <t>TonB-dependent hemin , ferrichrome receptor</t>
  </si>
  <si>
    <t>BPSS0244</t>
  </si>
  <si>
    <t>exported heme receptor protein</t>
  </si>
  <si>
    <t>BPSS0243</t>
  </si>
  <si>
    <t>hemin ABC transport system-related protein</t>
  </si>
  <si>
    <t>btuF</t>
  </si>
  <si>
    <t>BPSL0983</t>
  </si>
  <si>
    <t>putaive vitamin B12 transport protein</t>
  </si>
  <si>
    <t>Hemin ABC transporter, permease protein</t>
  </si>
  <si>
    <t>BPSS0241</t>
  </si>
  <si>
    <t>hemin ABC transport system, membrane protein</t>
  </si>
  <si>
    <t>ABC-type hemin transport system, ATPase component</t>
  </si>
  <si>
    <t>hmuV</t>
  </si>
  <si>
    <t>BPSS0240</t>
  </si>
  <si>
    <t>hemin ABC transport system, ATP-binding protein</t>
  </si>
  <si>
    <t>BPSS0239</t>
  </si>
  <si>
    <t>BPSS0238</t>
  </si>
  <si>
    <t>BPSS0237</t>
  </si>
  <si>
    <t>Low-specificity L-threonine aldolase (EC 4.1.2.5)</t>
  </si>
  <si>
    <t>ltaE</t>
  </si>
  <si>
    <t>BPSS0236</t>
  </si>
  <si>
    <t>L-allo-threonine aldolase</t>
  </si>
  <si>
    <t>putative Cytochrome bd2, subunit I</t>
  </si>
  <si>
    <t>BPSS0235</t>
  </si>
  <si>
    <t>cytochrome oxidase subunit I</t>
  </si>
  <si>
    <t>putative Cytochrome bd2, subunit II</t>
  </si>
  <si>
    <t>BPSS0234</t>
  </si>
  <si>
    <t>cytochrome oxidase subunit II</t>
  </si>
  <si>
    <t>N-ethylmaleimide reductase (EC 1.-.-.-)</t>
  </si>
  <si>
    <t>BPSS0877</t>
  </si>
  <si>
    <t>Methylglyoxal reductase, acetol producing (EC 1.1.1.-) / 2,5-diketo-D-gluconic acid reductase B (EC 1.1.1.274)</t>
  </si>
  <si>
    <t>BPSL1950</t>
  </si>
  <si>
    <t>BPSS0232</t>
  </si>
  <si>
    <t>BPSS0231</t>
  </si>
  <si>
    <t>BPSS0431</t>
  </si>
  <si>
    <t>BPSS0890</t>
  </si>
  <si>
    <t>BPSS0861</t>
  </si>
  <si>
    <t>betA</t>
  </si>
  <si>
    <t>BPSS1355</t>
  </si>
  <si>
    <t>choline dehydrogenase</t>
  </si>
  <si>
    <t>Aldehyde dehydrogenase A (EC 1.2.1.22)</t>
  </si>
  <si>
    <t>BPSL1647</t>
  </si>
  <si>
    <t>2-amino-3-carboxymuconate-6-semialdehyde decarboxylase (EC 4.1.1.45)</t>
  </si>
  <si>
    <t>BPSS0228</t>
  </si>
  <si>
    <t>BPSS0227</t>
  </si>
  <si>
    <t>BPSS0226</t>
  </si>
  <si>
    <t>moaA</t>
  </si>
  <si>
    <t>BPSL2453</t>
  </si>
  <si>
    <t>molybdenum cofactor biosynthesis protein A</t>
  </si>
  <si>
    <t>3-dehydroquinate synthase (EC 4.2.3.4)</t>
  </si>
  <si>
    <t>aroB</t>
  </si>
  <si>
    <t>BPSL3168</t>
  </si>
  <si>
    <t>Multidrug resistance transporter, Bcr/CflA family</t>
  </si>
  <si>
    <t>BPSL2620</t>
  </si>
  <si>
    <t>MFS-family transport protein</t>
  </si>
  <si>
    <t>BPSS1632</t>
  </si>
  <si>
    <t>probable non-ribosomal peptide synthetase</t>
  </si>
  <si>
    <t>BPSS0937</t>
  </si>
  <si>
    <t>Sarcosine oxidase beta subunit (EC 1.5.3.1)</t>
  </si>
  <si>
    <t>BPSS0936</t>
  </si>
  <si>
    <t>BPSS0935</t>
  </si>
  <si>
    <t>BPSS0934</t>
  </si>
  <si>
    <t>BPSS0933</t>
  </si>
  <si>
    <t>BPSS0932</t>
  </si>
  <si>
    <t>BPSS0931</t>
  </si>
  <si>
    <t>BPSS0930</t>
  </si>
  <si>
    <t>phosphinothricin N-acetyltransferase</t>
  </si>
  <si>
    <t>BPSS0929</t>
  </si>
  <si>
    <t>BPSS0928</t>
  </si>
  <si>
    <t>aliphatic sulfonates binding protein precursor</t>
  </si>
  <si>
    <t>BPSS0927</t>
  </si>
  <si>
    <t>BPSS0925</t>
  </si>
  <si>
    <t>BPSS0924</t>
  </si>
  <si>
    <t>BPSS0923</t>
  </si>
  <si>
    <t>Thioredoxin reductase (EC 1.8.1.9)</t>
  </si>
  <si>
    <t>BPSS0919A</t>
  </si>
  <si>
    <t>Rrf2 family transcriptional regulator, group III</t>
  </si>
  <si>
    <t>BPSS0918</t>
  </si>
  <si>
    <t>BPSS0917</t>
  </si>
  <si>
    <t>N-hydroxyarylamine O-acetyltransferase (EC 2.3.1.118)</t>
  </si>
  <si>
    <t>BPSS0916</t>
  </si>
  <si>
    <t>BPSS0915</t>
  </si>
  <si>
    <t>BPSS0914</t>
  </si>
  <si>
    <t>Cystathionine gamma-synthase (EC 2.5.1.48)</t>
  </si>
  <si>
    <t>BPSS0913</t>
  </si>
  <si>
    <t>methionine gamma-lyase</t>
  </si>
  <si>
    <t>BPSS0912</t>
  </si>
  <si>
    <t>BPSS0911</t>
  </si>
  <si>
    <t>BPSS0910</t>
  </si>
  <si>
    <t>BPSS0908</t>
  </si>
  <si>
    <t>surface-exposed protein</t>
  </si>
  <si>
    <t>BPSS0904</t>
  </si>
  <si>
    <t>BPSS0900</t>
  </si>
  <si>
    <t>Vanillate O-demethylase oxygenase subunit (EC 1.14.13.82)</t>
  </si>
  <si>
    <t>BPSS0896</t>
  </si>
  <si>
    <t>Rieske [2Fe-2S] domain protein</t>
  </si>
  <si>
    <t>BPSS0895</t>
  </si>
  <si>
    <t>BPSS0894</t>
  </si>
  <si>
    <t>BPSS0893</t>
  </si>
  <si>
    <t>BPSS0892</t>
  </si>
  <si>
    <t>BPSS0891</t>
  </si>
  <si>
    <t>2OG-Fe(II) oxygenase superfamily protein</t>
  </si>
  <si>
    <t>BPSS0988</t>
  </si>
  <si>
    <t>BPSS0987</t>
  </si>
  <si>
    <t>BPSS0986</t>
  </si>
  <si>
    <t>BPSS0985</t>
  </si>
  <si>
    <t>UDP-N-acetylglucosamine 1-carboxyvinyltransferase (EC 2.5.1.7)</t>
  </si>
  <si>
    <t>BPSS0984</t>
  </si>
  <si>
    <t>Histidine ABC transporter, ATP-binding protein HisP (TC 3.A.1.3.1)</t>
  </si>
  <si>
    <t>hisP</t>
  </si>
  <si>
    <t>BPSS0983</t>
  </si>
  <si>
    <t>histidine transport ATP-binding protein</t>
  </si>
  <si>
    <t>Histidine ABC transporter, permease protein HisM (TC 3.A.1.3.1)</t>
  </si>
  <si>
    <t>hisM</t>
  </si>
  <si>
    <t>BPSS0982</t>
  </si>
  <si>
    <t>histidine transport system permease protein</t>
  </si>
  <si>
    <t>Histidine ABC transporter, permease protein HisQ (TC 3.A.1.3.1)</t>
  </si>
  <si>
    <t>hisQ</t>
  </si>
  <si>
    <t>BPSS0981</t>
  </si>
  <si>
    <t>BPSS0980</t>
  </si>
  <si>
    <t>BPSS0979</t>
  </si>
  <si>
    <t>BPSS0978</t>
  </si>
  <si>
    <t>Glucose dehydrogenase (EC 1.1.99.10), membrane-bound, cytochrome c</t>
  </si>
  <si>
    <t>BPSS0977</t>
  </si>
  <si>
    <t>cytochrome c subunit II</t>
  </si>
  <si>
    <t>Glucose dehydrogenase (EC 1.1.99.10), membrane-bound, flavoprotein</t>
  </si>
  <si>
    <t>BPSS0976</t>
  </si>
  <si>
    <t>gluconate dehydrogenase subunit</t>
  </si>
  <si>
    <t>Glucose dehydrogenase (EC 1.1.99.10), membrane-bound, gamma subunit</t>
  </si>
  <si>
    <t>BPSS0975</t>
  </si>
  <si>
    <t>BPSS0889</t>
  </si>
  <si>
    <t>BPSS0888</t>
  </si>
  <si>
    <t>MgtC family protein</t>
  </si>
  <si>
    <t>pmlR</t>
  </si>
  <si>
    <t>BPSS0887</t>
  </si>
  <si>
    <t>N-acylhomoserine lactone dependent regulatory protein</t>
  </si>
  <si>
    <t>BPSS0886</t>
  </si>
  <si>
    <t>pmlI</t>
  </si>
  <si>
    <t>BPSS0885</t>
  </si>
  <si>
    <t>BPSS0884</t>
  </si>
  <si>
    <t>BPSS0883</t>
  </si>
  <si>
    <t>BPSS0882</t>
  </si>
  <si>
    <t>BPSS0880</t>
  </si>
  <si>
    <t>transcription elongation factor</t>
  </si>
  <si>
    <t>BPSS0879</t>
  </si>
  <si>
    <t>lipoprotein, putative</t>
  </si>
  <si>
    <t>BPSL2594</t>
  </si>
  <si>
    <t>BPSS0878</t>
  </si>
  <si>
    <t>BPSS0876</t>
  </si>
  <si>
    <t>GNAT family acetyltransferase</t>
  </si>
  <si>
    <t>LysE type translocator</t>
  </si>
  <si>
    <t>Extracellular protease precursor (EC 3.4.21.-)</t>
  </si>
  <si>
    <t>BPSS0974</t>
  </si>
  <si>
    <t>subfamily S8A unassigned peptidase</t>
  </si>
  <si>
    <t>Mg(2+) transport ATPase, P-type (EC 3.6.3.2)</t>
  </si>
  <si>
    <t>BPSS0972</t>
  </si>
  <si>
    <t>BPSS0971</t>
  </si>
  <si>
    <t>BPSS0970</t>
  </si>
  <si>
    <t>BPSS0969</t>
  </si>
  <si>
    <t>molybdopterin oxidoreductase</t>
  </si>
  <si>
    <t>BPSS0968</t>
  </si>
  <si>
    <t>Oxalate decarboxylase (EC 4.1.1.2)</t>
  </si>
  <si>
    <t>BPSS0965</t>
  </si>
  <si>
    <t>oxalate decarboxylase</t>
  </si>
  <si>
    <t>ABC-type dipeptide transport system, periplasmic component</t>
  </si>
  <si>
    <t>BPSS0964</t>
  </si>
  <si>
    <t>periplasmic solute-binding protein</t>
  </si>
  <si>
    <t>BPSS0963</t>
  </si>
  <si>
    <t>Campos et al. (2013) Infect Immun.</t>
  </si>
  <si>
    <t>Serine protease, subtilase family</t>
  </si>
  <si>
    <t>BPSS0962</t>
  </si>
  <si>
    <t>extracellular serine protease precursor</t>
  </si>
  <si>
    <t>BPSS0961</t>
  </si>
  <si>
    <t>BPSS0960</t>
  </si>
  <si>
    <t>Rhs-related membrane protein</t>
  </si>
  <si>
    <t>BPSS0958</t>
  </si>
  <si>
    <t>BPSS0957</t>
  </si>
  <si>
    <t>BPSS0956</t>
  </si>
  <si>
    <t>BPSS0955</t>
  </si>
  <si>
    <t>BPSS0954</t>
  </si>
  <si>
    <t>BPSS0953</t>
  </si>
  <si>
    <t>dipeptide transport system permease protein</t>
  </si>
  <si>
    <t>BPSS0952</t>
  </si>
  <si>
    <t>ABC transporter system, ATP-binding protein</t>
  </si>
  <si>
    <t>BPSS0950</t>
  </si>
  <si>
    <t>BPSS0949</t>
  </si>
  <si>
    <t>BPSS0948</t>
  </si>
  <si>
    <t>Beta-lactamase (EC 3.5.2.6)</t>
  </si>
  <si>
    <t>penA</t>
  </si>
  <si>
    <t>BPSS0946</t>
  </si>
  <si>
    <t>beta-lactamase precursor</t>
  </si>
  <si>
    <t>BPSS0945</t>
  </si>
  <si>
    <t>Regulatory protein, LysR:LysR, substrate-binding</t>
  </si>
  <si>
    <t>BPSS0944</t>
  </si>
  <si>
    <t>BPSS0943</t>
  </si>
  <si>
    <t>BPSS0942</t>
  </si>
  <si>
    <t>Endo-1,4-beta-xylanase Z precursor</t>
  </si>
  <si>
    <t>BPSS0941</t>
  </si>
  <si>
    <t>Ornithine cyclodeaminase (EC 4.3.1.12)</t>
  </si>
  <si>
    <t>BPSS0940</t>
  </si>
  <si>
    <t>ornithine cyclodeaminase</t>
  </si>
  <si>
    <t>BPSS0939</t>
  </si>
  <si>
    <t>carboxymuconolactone decarboxylase</t>
  </si>
  <si>
    <t>BPSL3344</t>
  </si>
  <si>
    <t>putative bacteriophage integrase</t>
  </si>
  <si>
    <t>Prevent host death protein, Phd antitoxin</t>
  </si>
  <si>
    <t>BPSL2334</t>
  </si>
  <si>
    <t>Death on curing protein, Doc toxin</t>
  </si>
  <si>
    <t>BPSL2333</t>
  </si>
  <si>
    <t>Transcriptional regulators, LysR family</t>
  </si>
  <si>
    <t>BPSL2330</t>
  </si>
  <si>
    <t>Acyl-CoA dehydrogenase (EC 1.3.99.3)</t>
  </si>
  <si>
    <t>BPSL2329</t>
  </si>
  <si>
    <t>L-carnitine dehydratase/bile acid-inducible protein F (EC 2.8.3.16)</t>
  </si>
  <si>
    <t>BPSL2327</t>
  </si>
  <si>
    <t>BPSL2326</t>
  </si>
  <si>
    <t>N-acetylglutamate synthase (EC 2.3.1.1)</t>
  </si>
  <si>
    <t>BPSL2325</t>
  </si>
  <si>
    <t>Sulfate adenylyltransferase subunit 2 (EC 2.7.7.4)</t>
  </si>
  <si>
    <t>cysD</t>
  </si>
  <si>
    <t>BPSL0959</t>
  </si>
  <si>
    <t>sulfate adenylyltransferase subunit 2</t>
  </si>
  <si>
    <t>fliF</t>
  </si>
  <si>
    <t>BPSL0230</t>
  </si>
  <si>
    <t>flagellar M-ring protein</t>
  </si>
  <si>
    <t>fliG</t>
  </si>
  <si>
    <t>BPSL0229</t>
  </si>
  <si>
    <t>fliH</t>
  </si>
  <si>
    <t>BPSL0228</t>
  </si>
  <si>
    <t>flagellar assembly protein</t>
  </si>
  <si>
    <t>fliI</t>
  </si>
  <si>
    <t>BPSL0227</t>
  </si>
  <si>
    <t>flagellum-specific ATP synthase</t>
  </si>
  <si>
    <t>BPSS0860</t>
  </si>
  <si>
    <t>flagellar hook-associated protein</t>
  </si>
  <si>
    <t>fliS</t>
  </si>
  <si>
    <t>BPSL0232</t>
  </si>
  <si>
    <t>flagellar protein</t>
  </si>
  <si>
    <t>Flagellar protein FlgJ [peptidoglycan hydrolase] (EC 3.2.1.-)</t>
  </si>
  <si>
    <t>flgJ</t>
  </si>
  <si>
    <t>BPSL0278</t>
  </si>
  <si>
    <t>putative peptidoglycan hydrolase</t>
  </si>
  <si>
    <t>flgB</t>
  </si>
  <si>
    <t>BPSL0270</t>
  </si>
  <si>
    <t>putative flagellar basal-body rod protein</t>
  </si>
  <si>
    <t>flgC</t>
  </si>
  <si>
    <t>BPSL0271</t>
  </si>
  <si>
    <t>flagellar basal body rod protein</t>
  </si>
  <si>
    <t>flgD</t>
  </si>
  <si>
    <t>BPSL0272</t>
  </si>
  <si>
    <t>putative basal-body rod modification protein</t>
  </si>
  <si>
    <t>flgE</t>
  </si>
  <si>
    <t>BPSL0273</t>
  </si>
  <si>
    <t>flagellar hook protein</t>
  </si>
  <si>
    <t>flgF</t>
  </si>
  <si>
    <t>BPSL0274</t>
  </si>
  <si>
    <t>flagellar basal-body rod protein</t>
  </si>
  <si>
    <t>flgG</t>
  </si>
  <si>
    <t>BPSL0275</t>
  </si>
  <si>
    <t>flgH</t>
  </si>
  <si>
    <t>BPSL0276</t>
  </si>
  <si>
    <t>flagellar L-ring protein precursor</t>
  </si>
  <si>
    <t>flgI</t>
  </si>
  <si>
    <t>BPSL0277</t>
  </si>
  <si>
    <t>flagellar P-ring protein precursor</t>
  </si>
  <si>
    <t>flgK</t>
  </si>
  <si>
    <t>BPSL0280</t>
  </si>
  <si>
    <t>flgL</t>
  </si>
  <si>
    <t>BPSL0281</t>
  </si>
  <si>
    <t>putative flagellar hook-associated protein</t>
  </si>
  <si>
    <t>BPSS1553</t>
  </si>
  <si>
    <t>bprP</t>
  </si>
  <si>
    <t>BPSS0124</t>
  </si>
  <si>
    <t>response regulator</t>
  </si>
  <si>
    <t>BPSS0125</t>
  </si>
  <si>
    <t>BPSS1418</t>
  </si>
  <si>
    <t>transmembrane permease transporter</t>
  </si>
  <si>
    <t>glxK</t>
  </si>
  <si>
    <t>BPSS0127</t>
  </si>
  <si>
    <t>glycerate kinase 1</t>
  </si>
  <si>
    <t>pyk</t>
  </si>
  <si>
    <t>BPSS0128</t>
  </si>
  <si>
    <t>BPSS0129</t>
  </si>
  <si>
    <t>macromolecule metabolism; macromolecule synthesis, modification; proteins and peptides - translation and modification</t>
  </si>
  <si>
    <t>BPSS0130</t>
  </si>
  <si>
    <t>peptide synthase protein</t>
  </si>
  <si>
    <t>BPSS0131</t>
  </si>
  <si>
    <t>dehydratase</t>
  </si>
  <si>
    <t>O-demethylpuromycin-O-methyltransferase (EC 2.1.1.38)</t>
  </si>
  <si>
    <t>BPSS0133</t>
  </si>
  <si>
    <t>BPSS0136</t>
  </si>
  <si>
    <t>Ribose ABC transport system, periplasmic ribose-binding protein RbsB (TC 3.A.1.2.1)</t>
  </si>
  <si>
    <t>BPSL1793</t>
  </si>
  <si>
    <t>putative sugar-binding exported protein</t>
  </si>
  <si>
    <t>Ribose ABC transport system, ATP-binding protein RbsA (TC 3.A.1.2.1)</t>
  </si>
  <si>
    <t>BPSS0143</t>
  </si>
  <si>
    <t>ROK family transcriptional regulator</t>
  </si>
  <si>
    <t>Glucoamylase (EC 3.2.1.3)</t>
  </si>
  <si>
    <t>BPSS0144</t>
  </si>
  <si>
    <t>amylase</t>
  </si>
  <si>
    <t>dbpA</t>
  </si>
  <si>
    <t>BPSS0145</t>
  </si>
  <si>
    <t>ATP-independent RNA helicase</t>
  </si>
  <si>
    <t>BPSS0146</t>
  </si>
  <si>
    <t>BPSS2308</t>
  </si>
  <si>
    <t>bpeB</t>
  </si>
  <si>
    <t>BPSL0815</t>
  </si>
  <si>
    <t>putative RND family acriflavine resistance protein</t>
  </si>
  <si>
    <t>BPSS2314</t>
  </si>
  <si>
    <t>BPSS2315</t>
  </si>
  <si>
    <t>Uncharacterized ABC transporter, auxiliary component YrbC</t>
  </si>
  <si>
    <t>BPSS2316</t>
  </si>
  <si>
    <t>BPSS2317</t>
  </si>
  <si>
    <t>BPSS2318</t>
  </si>
  <si>
    <t>lipA2</t>
  </si>
  <si>
    <t>BPSS2319</t>
  </si>
  <si>
    <t>lipase precursor</t>
  </si>
  <si>
    <t>4&amp;#39;-phosphopantetheinyl transferase (EC 2.7.8.-)</t>
  </si>
  <si>
    <t>BPSS2320</t>
  </si>
  <si>
    <t>4'-phosphopantetheinyl transferase superfamily protein</t>
  </si>
  <si>
    <t>BPSS2321</t>
  </si>
  <si>
    <t>BPSS2326</t>
  </si>
  <si>
    <t>BPSS2328</t>
  </si>
  <si>
    <t>multi-domain beta keto-acyl synthase</t>
  </si>
  <si>
    <t>BPSS2022</t>
  </si>
  <si>
    <t>outer membrane protein</t>
  </si>
  <si>
    <t>BPSS2021</t>
  </si>
  <si>
    <t>BPSL1862</t>
  </si>
  <si>
    <t>qacE</t>
  </si>
  <si>
    <t>BPSL1861</t>
  </si>
  <si>
    <t>quaternary ammonium compound-resistance protein</t>
  </si>
  <si>
    <t>BPSL1860</t>
  </si>
  <si>
    <t>BPSL1859</t>
  </si>
  <si>
    <t>Alkanesulfonate monooxygenase (EC 1.14.14.5)</t>
  </si>
  <si>
    <t>ssuD</t>
  </si>
  <si>
    <t>BPSL1858</t>
  </si>
  <si>
    <t>alkanesulfonate monooxygenase</t>
  </si>
  <si>
    <t>ssuC</t>
  </si>
  <si>
    <t>BPSL1857</t>
  </si>
  <si>
    <t>putative aliphatic sulfonates transport permease protein</t>
  </si>
  <si>
    <t>Alkanesulfonates ABC transporter ATP-binding protein / Sulfonate ABC transporter, ATP-binding subunit SsuB</t>
  </si>
  <si>
    <t>ssuB</t>
  </si>
  <si>
    <t>BPSL1856</t>
  </si>
  <si>
    <t>putative aliphatic sulfonates transport ATP-binding protein</t>
  </si>
  <si>
    <t>ABC-type Fe3+ transport system, permease component</t>
  </si>
  <si>
    <t>BPSL1854</t>
  </si>
  <si>
    <t>BPSL1853</t>
  </si>
  <si>
    <t>BPSL1852</t>
  </si>
  <si>
    <t>BPSL1851</t>
  </si>
  <si>
    <t>putative membrane attached sodium:dicarboxylate symporter family protein</t>
  </si>
  <si>
    <t>Transcriptional regulator, HxlR family</t>
  </si>
  <si>
    <t>BPSL1850</t>
  </si>
  <si>
    <t>BPSL1849</t>
  </si>
  <si>
    <t>BPSL1848</t>
  </si>
  <si>
    <t>Type II/IV secretion system ATP hydrolase TadA/VirB11/CpaF, TadA subfamily</t>
  </si>
  <si>
    <t>BPSL1815</t>
  </si>
  <si>
    <t>Type II/IV secretion system protein TadC, associated with Flp pilus assembly</t>
  </si>
  <si>
    <t>BPSL1813</t>
  </si>
  <si>
    <t>putative fimbriae-related membrane protein</t>
  </si>
  <si>
    <t>Flp pilus assembly protein TadD, contains TPR repeat</t>
  </si>
  <si>
    <t>BPSL1812</t>
  </si>
  <si>
    <t>Von Willebrand factor type A domain protein, associated with Flp pilus assembly</t>
  </si>
  <si>
    <t>Cystine ABC transporter, periplasmic cystine-binding protein FliY</t>
  </si>
  <si>
    <t>BPSL1868</t>
  </si>
  <si>
    <t>Cell wall endopeptidase, family M23/M37</t>
  </si>
  <si>
    <t>BPSL1806</t>
  </si>
  <si>
    <t>Transcription repressor of multidrug efflux pump acrAB operon, TetR (AcrR) family</t>
  </si>
  <si>
    <t>amrR</t>
  </si>
  <si>
    <t>BPSL1805</t>
  </si>
  <si>
    <t>amrA</t>
  </si>
  <si>
    <t>BPSL1804</t>
  </si>
  <si>
    <t>multidrug efflux system putative membrane fusion protein</t>
  </si>
  <si>
    <t>amrB</t>
  </si>
  <si>
    <t>BPSL1803</t>
  </si>
  <si>
    <t>multidrug efflux system transporter protein AmrB</t>
  </si>
  <si>
    <t>BPSL1802</t>
  </si>
  <si>
    <t>oprA</t>
  </si>
  <si>
    <t>multidrug efflux system putative membrane lipoprotein</t>
  </si>
  <si>
    <t>BPSL1799</t>
  </si>
  <si>
    <t>putative fimbrial chaperone</t>
  </si>
  <si>
    <t>BPSL1798</t>
  </si>
  <si>
    <t>BPSL1797</t>
  </si>
  <si>
    <t>BPSL1796</t>
  </si>
  <si>
    <t>BPSL1795</t>
  </si>
  <si>
    <t>BPSL1794</t>
  </si>
  <si>
    <t>BPSL1790</t>
  </si>
  <si>
    <t>BPSL1787</t>
  </si>
  <si>
    <t>hypothetical MbtH-like protein, PA2412 homolog</t>
  </si>
  <si>
    <t>BPSL1786</t>
  </si>
  <si>
    <t>BPSL1785</t>
  </si>
  <si>
    <t>BPSL1784</t>
  </si>
  <si>
    <t>putative iron transport-related ATP-bidning protein</t>
  </si>
  <si>
    <t>BPSL1783</t>
  </si>
  <si>
    <t>putative iron transport-related membrane protein</t>
  </si>
  <si>
    <t>BPSL1782</t>
  </si>
  <si>
    <t>BPSL1781</t>
  </si>
  <si>
    <t>putative iron transport-related exported protein</t>
  </si>
  <si>
    <t>BPSL1780</t>
  </si>
  <si>
    <t>ABC-type siderophore export system, fused ATPase and permease components</t>
  </si>
  <si>
    <t>BPSL1779</t>
  </si>
  <si>
    <t>putative siderophore biosynthesis related ABC transport protein</t>
  </si>
  <si>
    <t>BPSL1847</t>
  </si>
  <si>
    <t>BPSL1846</t>
  </si>
  <si>
    <t>BPSL1845</t>
  </si>
  <si>
    <t>putative ABC transport system, membrane potein</t>
  </si>
  <si>
    <t>ABC-type multidrug transport system, ATPase component</t>
  </si>
  <si>
    <t>BPSL1844</t>
  </si>
  <si>
    <t>BPSL1843</t>
  </si>
  <si>
    <t>putative stress-related protein</t>
  </si>
  <si>
    <t>BPSL1842</t>
  </si>
  <si>
    <t>BPSL1841</t>
  </si>
  <si>
    <t>SOS-response repressor and protease LexA (EC 3.4.21.88)</t>
  </si>
  <si>
    <t>lexA</t>
  </si>
  <si>
    <t>BPSL1840</t>
  </si>
  <si>
    <t>LexA repressor</t>
  </si>
  <si>
    <t>sbp</t>
  </si>
  <si>
    <t>BPSL1839</t>
  </si>
  <si>
    <t>sulfate-binding protein precursor</t>
  </si>
  <si>
    <t>Non-ribosomal peptide synthetase modules, pyoverdine??</t>
  </si>
  <si>
    <t>BPSL1778</t>
  </si>
  <si>
    <t>putative siderophore related no-ribosomal peptide synthase</t>
  </si>
  <si>
    <t>BPSL1777</t>
  </si>
  <si>
    <t>putative siderophore-related non-ribosomal peptide synthase</t>
  </si>
  <si>
    <t>L-ornithine 5-monooxygenase (EC 1.13.12.-), PvdA of pyoverdin biosynthesis</t>
  </si>
  <si>
    <t>BPSL1776</t>
  </si>
  <si>
    <t>putative L-ornithine 5-monooxygenase</t>
  </si>
  <si>
    <t>BPSL1775</t>
  </si>
  <si>
    <t>putative iron uptake receptor precursor</t>
  </si>
  <si>
    <t>Pyoverdine synthetase PvdF, N5-hydroxyornithine formyltransferase</t>
  </si>
  <si>
    <t>BPSL1774</t>
  </si>
  <si>
    <t>putative siderophore biosynthesis related protein</t>
  </si>
  <si>
    <t>Cobyrinic acid A,C-diamide synthase</t>
  </si>
  <si>
    <t>Cob(I)alamin adenosyltransferase (EC 2.5.1.17)</t>
  </si>
  <si>
    <t>BPSL1771</t>
  </si>
  <si>
    <t>cobalamin biosynthesis protein CbiG</t>
  </si>
  <si>
    <t>hoxN</t>
  </si>
  <si>
    <t>BPSL1770</t>
  </si>
  <si>
    <t>high-affinity nickel transport protein</t>
  </si>
  <si>
    <t>cobW</t>
  </si>
  <si>
    <t>BPSL1769</t>
  </si>
  <si>
    <t>putative cobalamin biosynthesis-related protein</t>
  </si>
  <si>
    <t>cobN</t>
  </si>
  <si>
    <t>BPSL1768</t>
  </si>
  <si>
    <t>cobaltochelatase</t>
  </si>
  <si>
    <t>Carboxylesterase (EC 3.1.1.1)</t>
  </si>
  <si>
    <t>BPSL1765</t>
  </si>
  <si>
    <t>putative carboxylesterase</t>
  </si>
  <si>
    <t>BPSL1764</t>
  </si>
  <si>
    <t>Chitinase (EC 3.2.1.14)</t>
  </si>
  <si>
    <t>BPSL1763</t>
  </si>
  <si>
    <t>putative exported chitinase</t>
  </si>
  <si>
    <t>cobJ</t>
  </si>
  <si>
    <t>BPSL1762</t>
  </si>
  <si>
    <t>precorrin-3b C17-methyltransferase</t>
  </si>
  <si>
    <t>Cobalt-precorrin-2 C20-methyltransferase (EC 2.1.1.130)</t>
  </si>
  <si>
    <t>cobI</t>
  </si>
  <si>
    <t>BPSL1761</t>
  </si>
  <si>
    <t>precorrin-2 methyltransferase</t>
  </si>
  <si>
    <t>Cobalt-precorrin-8x methylmutase (EC 5.4.1.2)</t>
  </si>
  <si>
    <t>cobH</t>
  </si>
  <si>
    <t>BPSL1760</t>
  </si>
  <si>
    <t>precorrin-8X methylmutase</t>
  </si>
  <si>
    <t>BPSL1759</t>
  </si>
  <si>
    <t>Cobalt-precorrin-6y C5-methyltransferase (EC 2.1.1.-) / Cobalt-precorrin-6y C15-methyltransferase [decarboxylating] (EC 2.1.1.-)</t>
  </si>
  <si>
    <t>Cobalt-precorrin-6 synthase, anaerobic</t>
  </si>
  <si>
    <t>cbiD</t>
  </si>
  <si>
    <t>BPSL1757</t>
  </si>
  <si>
    <t>cobalt-precorrin-6A synthase</t>
  </si>
  <si>
    <t>Cobalt-precorrin-6x reductase (EC 1.3.1.54)</t>
  </si>
  <si>
    <t>cobK</t>
  </si>
  <si>
    <t>BPSL1756</t>
  </si>
  <si>
    <t>precorrin-6x reductase</t>
  </si>
  <si>
    <t>cysT</t>
  </si>
  <si>
    <t>BPSL1838</t>
  </si>
  <si>
    <t>sulfate transport system permease protein</t>
  </si>
  <si>
    <t>cysW</t>
  </si>
  <si>
    <t>BPSL1837</t>
  </si>
  <si>
    <t>Cobalt-precorrin-4 C11-methyltransferase (EC 2.1.1.133)</t>
  </si>
  <si>
    <t>cobM</t>
  </si>
  <si>
    <t>BPSL1755</t>
  </si>
  <si>
    <t>precorrin-4 C11-methyltransferase</t>
  </si>
  <si>
    <t>BPSL1754</t>
  </si>
  <si>
    <t>BPSL1753</t>
  </si>
  <si>
    <t>BPSL1752</t>
  </si>
  <si>
    <t>putative MarR-family regulatory protein</t>
  </si>
  <si>
    <t>BPSL1749</t>
  </si>
  <si>
    <t>putative glutathione S-transferase</t>
  </si>
  <si>
    <t>BPSL1748</t>
  </si>
  <si>
    <t>hypothetical protein PA1329</t>
  </si>
  <si>
    <t>BPSL1747</t>
  </si>
  <si>
    <t>arcB</t>
  </si>
  <si>
    <t>BPSL1744</t>
  </si>
  <si>
    <t>Arginine deiminase (EC 3.5.3.6)</t>
  </si>
  <si>
    <t>arcA</t>
  </si>
  <si>
    <t>BPSL1743</t>
  </si>
  <si>
    <t>arginine deiminase</t>
  </si>
  <si>
    <t>Multidrug-efflux transporter, major facilitator superfamily (MFS) (TC 2.A.1)</t>
  </si>
  <si>
    <t>BPSL2740</t>
  </si>
  <si>
    <t>BPSL1740</t>
  </si>
  <si>
    <t>BPSL1738</t>
  </si>
  <si>
    <t>ABC glycine betaine/choline transporter, periplasmic ligand binding protein</t>
  </si>
  <si>
    <t>BPSL1737</t>
  </si>
  <si>
    <t>putative ABC transport system, exported protein</t>
  </si>
  <si>
    <t>BPSL1736</t>
  </si>
  <si>
    <t>putative methyltransferase</t>
  </si>
  <si>
    <t>BPSL1734</t>
  </si>
  <si>
    <t>BPSL1732</t>
  </si>
  <si>
    <t>putative methyl-accepting chemotaxis citrate transducer</t>
  </si>
  <si>
    <t>cheW2</t>
  </si>
  <si>
    <t>BPSL1731</t>
  </si>
  <si>
    <t>chemotaxis protein CheW2</t>
  </si>
  <si>
    <t>BPSL1730</t>
  </si>
  <si>
    <t>putative transmembrane protein</t>
  </si>
  <si>
    <t>BPSL1729</t>
  </si>
  <si>
    <t>BPSL1728</t>
  </si>
  <si>
    <t>putative exported porin</t>
  </si>
  <si>
    <t>BPSL2731</t>
  </si>
  <si>
    <t>putative AraC-family transcriptional regulatory protein</t>
  </si>
  <si>
    <t>BPSL1234</t>
  </si>
  <si>
    <t>putative acyl-CoA dehydrogenase family protein</t>
  </si>
  <si>
    <t>Non-ribosomal peptide synthetase modules, pyoverdine @ Siderophore biosynthesis non-ribosomal peptide synthetase modules</t>
  </si>
  <si>
    <t>BPSL0623</t>
  </si>
  <si>
    <t>Sulfate and thiosulfate import ATP-binding protein CysA (EC 3.6.3.25)</t>
  </si>
  <si>
    <t>cysA</t>
  </si>
  <si>
    <t>BPSL1836</t>
  </si>
  <si>
    <t>sulfate transport ATP-binding protein</t>
  </si>
  <si>
    <t>cbl</t>
  </si>
  <si>
    <t>BPSL1835</t>
  </si>
  <si>
    <t>transcriptional regulator Cbl</t>
  </si>
  <si>
    <t>rbsC</t>
  </si>
  <si>
    <t>BPSS0256</t>
  </si>
  <si>
    <t>ABC ribose transport system, permease protein</t>
  </si>
  <si>
    <t>BPSL1831</t>
  </si>
  <si>
    <t>putative ribose operon repressor</t>
  </si>
  <si>
    <t>Ribokinase (EC 2.7.1.15)</t>
  </si>
  <si>
    <t>BPSL1830</t>
  </si>
  <si>
    <t>ribokinase</t>
  </si>
  <si>
    <t>putative ribokinase</t>
  </si>
  <si>
    <t>Serine protein kinase (prkA protein), P-loop containing</t>
  </si>
  <si>
    <t>BPSL1828</t>
  </si>
  <si>
    <t>BPSL1827</t>
  </si>
  <si>
    <t>BPSL1826</t>
  </si>
  <si>
    <t>BPSL1825</t>
  </si>
  <si>
    <t>putative ABC transport system, permease protein</t>
  </si>
  <si>
    <t>BPSL1823</t>
  </si>
  <si>
    <t>BPSL1821</t>
  </si>
  <si>
    <t>Type II/IV secretion system secretin RcpA/CpaC, associated with Flp pilus assembly</t>
  </si>
  <si>
    <t>BPSL1818</t>
  </si>
  <si>
    <t>BPSS1292</t>
  </si>
  <si>
    <t>BPSS1313</t>
  </si>
  <si>
    <t>BPSS1324</t>
  </si>
  <si>
    <t>D-cysteine desulfhydrase</t>
  </si>
  <si>
    <t>lrp</t>
  </si>
  <si>
    <t>BPSS1325</t>
  </si>
  <si>
    <t>AsnC family leucine-responsive regulatory protein</t>
  </si>
  <si>
    <t>BPSS1326</t>
  </si>
  <si>
    <t>BPSS1327</t>
  </si>
  <si>
    <t>MFS family sugar transporter protein</t>
  </si>
  <si>
    <t>Transporter, MFS superfamily</t>
  </si>
  <si>
    <t>BPSS1329</t>
  </si>
  <si>
    <t>MFS family transport protein</t>
  </si>
  <si>
    <t>putative 2-pyrone-4,6-dicarboxylic acid hydrolase</t>
  </si>
  <si>
    <t>BPSS1330</t>
  </si>
  <si>
    <t>BPSS1331</t>
  </si>
  <si>
    <t>phosphatase protein</t>
  </si>
  <si>
    <t>BPSS1332</t>
  </si>
  <si>
    <t>cytochrome-c methylamine utilization protein</t>
  </si>
  <si>
    <t>BPSS1333</t>
  </si>
  <si>
    <t>BPSS1334</t>
  </si>
  <si>
    <t>BPSS1335</t>
  </si>
  <si>
    <t>BPSS1336</t>
  </si>
  <si>
    <t>BPSS1337</t>
  </si>
  <si>
    <t>BPSS1338</t>
  </si>
  <si>
    <t>BPSS1340</t>
  </si>
  <si>
    <t>transmembrane cytochrome b561</t>
  </si>
  <si>
    <t>Prolyl endopeptidase (EC 3.4.21.26)</t>
  </si>
  <si>
    <t>BPSS1346</t>
  </si>
  <si>
    <t>subfamily S9A unassigned peptidase</t>
  </si>
  <si>
    <t>BPSS1347</t>
  </si>
  <si>
    <t>HlyD family efflux pump protein</t>
  </si>
  <si>
    <t>BPSS1294</t>
  </si>
  <si>
    <t>BPSS1295</t>
  </si>
  <si>
    <t>BPSS1296</t>
  </si>
  <si>
    <t>O-methyltransferase-like protein</t>
  </si>
  <si>
    <t>BPSS1297</t>
  </si>
  <si>
    <t>BPSS1298</t>
  </si>
  <si>
    <t>Protocatechuate 3,4-dioxygenase beta chain (EC 1.13.11.3)</t>
  </si>
  <si>
    <t>Protocatechuate 3,4-dioxygenase alpha chain (EC 1.13.11.3)</t>
  </si>
  <si>
    <t>BPSS1302</t>
  </si>
  <si>
    <t>family M55 unassigned peptidase</t>
  </si>
  <si>
    <t>macromolecule metabolism; macromolecule degradation; degradation of proteins, peptides, glycopeptides</t>
  </si>
  <si>
    <t>BPSS1304</t>
  </si>
  <si>
    <t>ABC transport system permease protein</t>
  </si>
  <si>
    <t>BPSS1305</t>
  </si>
  <si>
    <t>ABC transport permease</t>
  </si>
  <si>
    <t>Dipeptide-binding ABC transporter, periplasmic substrate-binding component (TC 3.A.1.5.2); Putative hemin-binding lipoprotein</t>
  </si>
  <si>
    <t>BPSS1306</t>
  </si>
  <si>
    <t>Isoaspartyl aminopeptidase (EC 3.4.19.5) @ Asp-X dipeptidase</t>
  </si>
  <si>
    <t>BPSS1308</t>
  </si>
  <si>
    <t>asparaginase</t>
  </si>
  <si>
    <t>BPSS1309</t>
  </si>
  <si>
    <t>RpiR family regulatory protein</t>
  </si>
  <si>
    <t>BPSS1310</t>
  </si>
  <si>
    <t>BCCT (betaine/carnitine/choline) family transporter</t>
  </si>
  <si>
    <t>estA</t>
  </si>
  <si>
    <t>BPSS1311A</t>
  </si>
  <si>
    <t>BPSS1312</t>
  </si>
  <si>
    <t>BPSS0119</t>
  </si>
  <si>
    <t>two-component system response regulator</t>
  </si>
  <si>
    <t>BPSL1634</t>
  </si>
  <si>
    <t>putative two-component regulatory system, sensor kinase protein</t>
  </si>
  <si>
    <t>BPSL1985</t>
  </si>
  <si>
    <t>putative two component system, response regulator</t>
  </si>
  <si>
    <t>BPSS1576</t>
  </si>
  <si>
    <t>Cellulose synthase catalytic subunit [UDP-forming] (EC 2.4.1.12)</t>
  </si>
  <si>
    <t>bcsA</t>
  </si>
  <si>
    <t>BPSS1577</t>
  </si>
  <si>
    <t>cellulose synthase catalytic subunit (UDP-forming)</t>
  </si>
  <si>
    <t>Cellulose synthase, putative</t>
  </si>
  <si>
    <t>BPSS1578A</t>
  </si>
  <si>
    <t>BPSS1578</t>
  </si>
  <si>
    <t>General secretion pathway protein E / Type II secretion cytoplasmic ATP binding protein (PulE, ATPase)</t>
  </si>
  <si>
    <t>pilQ</t>
  </si>
  <si>
    <t>BPSS1597</t>
  </si>
  <si>
    <t>type IV pilus biosynthesis protein</t>
  </si>
  <si>
    <t>pilO</t>
  </si>
  <si>
    <t>BPSS1599</t>
  </si>
  <si>
    <t>pilN</t>
  </si>
  <si>
    <t>BPSS1600</t>
  </si>
  <si>
    <t>BPSS1601</t>
  </si>
  <si>
    <t>pilL</t>
  </si>
  <si>
    <t>pilT</t>
  </si>
  <si>
    <t>BPSS1602</t>
  </si>
  <si>
    <t>twitching motility protein</t>
  </si>
  <si>
    <t>BPSS1605</t>
  </si>
  <si>
    <t>probable two-component system sensor kinase</t>
  </si>
  <si>
    <t>BPSS1606</t>
  </si>
  <si>
    <t>Type III secretion protein, HrpB1</t>
  </si>
  <si>
    <t>BPSS1607</t>
  </si>
  <si>
    <t>BPSS1611</t>
  </si>
  <si>
    <t>BPSS1613</t>
  </si>
  <si>
    <t>sctE</t>
  </si>
  <si>
    <t>type III secretion protein</t>
  </si>
  <si>
    <t>Type III secretion inner membrane protein (YscD,homologous to flagellar export components)</t>
  </si>
  <si>
    <t>BPSS1614</t>
  </si>
  <si>
    <t>sctD</t>
  </si>
  <si>
    <t>Type III secretion inner membrane protein (YscS,homologous to flagellar export components)</t>
  </si>
  <si>
    <t>BPSS1616</t>
  </si>
  <si>
    <t>sctS</t>
  </si>
  <si>
    <t>Type III secretion inner membrane protein (YscR,SpaR,HrcR,EscR,homologous to flagellar export components)</t>
  </si>
  <si>
    <t>Type III secretion inner membrane protein (YscQ,homologous to flagellar export components)</t>
  </si>
  <si>
    <t>BPSS1619</t>
  </si>
  <si>
    <t>Type III secretion inner membrane channel protein (LcrD,HrcV,EscV,SsaV)</t>
  </si>
  <si>
    <t>BPSS1620</t>
  </si>
  <si>
    <t>sctV</t>
  </si>
  <si>
    <t>BPSS1621</t>
  </si>
  <si>
    <t>sctU-(Bp2)</t>
  </si>
  <si>
    <t>Type III secretion bridge between inner and outermembrane lipoprotein (YscJ,HrcJ,EscJ, PscJ)</t>
  </si>
  <si>
    <t>BPSS1624</t>
  </si>
  <si>
    <t>sctJ</t>
  </si>
  <si>
    <t>BPSS1625</t>
  </si>
  <si>
    <t>sctK</t>
  </si>
  <si>
    <t>BPSS1626</t>
  </si>
  <si>
    <t>sctL</t>
  </si>
  <si>
    <t>BPSS1627</t>
  </si>
  <si>
    <t>sctN</t>
  </si>
  <si>
    <t>type III secretion system ATPase</t>
  </si>
  <si>
    <t>BPSS1580</t>
  </si>
  <si>
    <t>cellulose biosynthesis protein</t>
  </si>
  <si>
    <t>Endoglucanase precursor (EC 3.2.1.4)</t>
  </si>
  <si>
    <t>bcsB</t>
  </si>
  <si>
    <t>BPSS1582a</t>
  </si>
  <si>
    <t>cyclic di-GMP binding protein</t>
  </si>
  <si>
    <t>hipB</t>
  </si>
  <si>
    <t>BPSS1583</t>
  </si>
  <si>
    <t>transcription regulator</t>
  </si>
  <si>
    <t>ATP-dependent protease La (EC 3.4.21.53) Type II</t>
  </si>
  <si>
    <t>BPSS1585</t>
  </si>
  <si>
    <t>BPSS1586</t>
  </si>
  <si>
    <t>BPSS1587</t>
  </si>
  <si>
    <t>BPSS1588</t>
  </si>
  <si>
    <t>BPSS1589</t>
  </si>
  <si>
    <t>BPSS1590</t>
  </si>
  <si>
    <t>BPSS1591</t>
  </si>
  <si>
    <t>Type III secretion outermembrane pore forming protein (YscC,MxiD,HrcC, InvG)</t>
  </si>
  <si>
    <t>BPSS1592</t>
  </si>
  <si>
    <t>sctCb</t>
  </si>
  <si>
    <t>type III secretion system protein</t>
  </si>
  <si>
    <t>pilV</t>
  </si>
  <si>
    <t>BPSS1593</t>
  </si>
  <si>
    <t>BPSS1594</t>
  </si>
  <si>
    <t>pilM</t>
  </si>
  <si>
    <t>pilS</t>
  </si>
  <si>
    <t>BPSS1595</t>
  </si>
  <si>
    <t>major pilin subunit</t>
  </si>
  <si>
    <t>pilR</t>
  </si>
  <si>
    <t>BPSS1596</t>
  </si>
  <si>
    <t>BPSL1247</t>
  </si>
  <si>
    <t>subfamily M24B unassigned peptidase</t>
  </si>
  <si>
    <t>BPSL1248</t>
  </si>
  <si>
    <t>BPSL1249</t>
  </si>
  <si>
    <t>D-3-phosphoglycerate dehydrogenase (EC 1.1.1.95)</t>
  </si>
  <si>
    <t>serA</t>
  </si>
  <si>
    <t>BPSL1250</t>
  </si>
  <si>
    <t>BPSL1251</t>
  </si>
  <si>
    <t>BPSL1252</t>
  </si>
  <si>
    <t>putative phosphorous compounds metabolism-related protein</t>
  </si>
  <si>
    <t>BPSL1253</t>
  </si>
  <si>
    <t>putative integral membrane protein/sensor kinase</t>
  </si>
  <si>
    <t>Exodeoxyribonuclease V gamma chain (EC 3.1.11.5)</t>
  </si>
  <si>
    <t>BPSL1282</t>
  </si>
  <si>
    <t>putative exodeoxyribonuclease V gamma chain</t>
  </si>
  <si>
    <t>Exodeoxyribonuclease V beta chain (EC 3.1.11.5)</t>
  </si>
  <si>
    <t>BPSL1283</t>
  </si>
  <si>
    <t>putative exodeoxyribonuclease V beta chain</t>
  </si>
  <si>
    <t>Exodeoxyribonuclease V alpha chain (EC 3.1.11.5)</t>
  </si>
  <si>
    <t>BPSL1284</t>
  </si>
  <si>
    <t>putative exodeoxyribonuclease V alpha chain</t>
  </si>
  <si>
    <t>hypothetical protein YaeJ with similarity to translation release factor</t>
  </si>
  <si>
    <t>BPSL1285</t>
  </si>
  <si>
    <t>BPSL1286</t>
  </si>
  <si>
    <t>BPSL1287</t>
  </si>
  <si>
    <t>BPSL1288</t>
  </si>
  <si>
    <t>thiC</t>
  </si>
  <si>
    <t>BPSL1290a</t>
  </si>
  <si>
    <t>thiamine biosynthesis protein ThiC</t>
  </si>
  <si>
    <t>BPSL1291</t>
  </si>
  <si>
    <t>BPSL1294</t>
  </si>
  <si>
    <t>BPSL1295</t>
  </si>
  <si>
    <t>BPSL1296</t>
  </si>
  <si>
    <t>3&amp;#39;,5&amp;#39;-cyclic-nucleotide phosphodiesterase (EC 3.1.4.17)</t>
  </si>
  <si>
    <t>BPSL1299</t>
  </si>
  <si>
    <t>putative phosphodiesterase</t>
  </si>
  <si>
    <t>BPSL1300</t>
  </si>
  <si>
    <t>BPSL1301</t>
  </si>
  <si>
    <t>BPSL1302</t>
  </si>
  <si>
    <t>ABC-type Fe3+ transport system, periplasmic component</t>
  </si>
  <si>
    <t>BPSL1303</t>
  </si>
  <si>
    <t>BPSL1304A</t>
  </si>
  <si>
    <t>BPSL2559</t>
  </si>
  <si>
    <t>BPSL1304</t>
  </si>
  <si>
    <t>BPSL1305</t>
  </si>
  <si>
    <t>BPSL1254</t>
  </si>
  <si>
    <t>BPSL1256</t>
  </si>
  <si>
    <t>putative cytochrome c precursor</t>
  </si>
  <si>
    <t>BPSL1257</t>
  </si>
  <si>
    <t>BPSL1258</t>
  </si>
  <si>
    <t>Cytochrome c oxidase (B(O/a)3-type) chain II (EC 1.9.3.1)</t>
  </si>
  <si>
    <t>BPSL1259</t>
  </si>
  <si>
    <t>putative cytochrome c oxidase subunit II related protein</t>
  </si>
  <si>
    <t>Cytochrome c oxidase (B(O/a)3-type) chain I (EC 1.9.3.1)</t>
  </si>
  <si>
    <t>BPSL1260</t>
  </si>
  <si>
    <t>cytochrome c oxidase subunit 1</t>
  </si>
  <si>
    <t>BPSL1261</t>
  </si>
  <si>
    <t>putative cytochrome c related protein</t>
  </si>
  <si>
    <t>BPSL1262</t>
  </si>
  <si>
    <t>BPSL1263</t>
  </si>
  <si>
    <t>cdpA</t>
  </si>
  <si>
    <t>BPSL1264</t>
  </si>
  <si>
    <t>AhpC/TSA family membrane protein</t>
  </si>
  <si>
    <t>BPSL1265</t>
  </si>
  <si>
    <t>BPSL1267</t>
  </si>
  <si>
    <t>putative transport system, membrane protein</t>
  </si>
  <si>
    <t>BPSL1268</t>
  </si>
  <si>
    <t>BPSL1269</t>
  </si>
  <si>
    <t>putative IclR-family transcriptional regulatory protein</t>
  </si>
  <si>
    <t>BPSL1270</t>
  </si>
  <si>
    <t>putative exported alkaline phosphatase</t>
  </si>
  <si>
    <t>BPSL1271</t>
  </si>
  <si>
    <t>BPSL1272</t>
  </si>
  <si>
    <t>BPSL1273</t>
  </si>
  <si>
    <t>Putative cysteine dioxygenase, type I</t>
  </si>
  <si>
    <t>BPSL1274</t>
  </si>
  <si>
    <t>BPSL1275</t>
  </si>
  <si>
    <t>Ferric iron ABC transporter, ATP-binding protein</t>
  </si>
  <si>
    <t>BPSL1276</t>
  </si>
  <si>
    <t>Ferric iron ABC transporter, permease protein</t>
  </si>
  <si>
    <t>BPSL1277</t>
  </si>
  <si>
    <t>putative ABC transport system, membrane protein (possibly iron-related)</t>
  </si>
  <si>
    <t>BPSL1278</t>
  </si>
  <si>
    <t>putative ABC transport system, iron-binding exported protein</t>
  </si>
  <si>
    <t>BPSL1279</t>
  </si>
  <si>
    <t>BPSL1281</t>
  </si>
  <si>
    <t>BPSL2785</t>
  </si>
  <si>
    <t>BPSL2784</t>
  </si>
  <si>
    <t>BPSL2783</t>
  </si>
  <si>
    <t>BPSL2782</t>
  </si>
  <si>
    <t>araC</t>
  </si>
  <si>
    <t>BPSL2781</t>
  </si>
  <si>
    <t>putative transmembrane sugar transferase</t>
  </si>
  <si>
    <t>BPSL2780</t>
  </si>
  <si>
    <t>putative capsular polysaccharide transport protein</t>
  </si>
  <si>
    <t>Urea ABC transporter, ATPase protein UrtD</t>
  </si>
  <si>
    <t>BPSL2654</t>
  </si>
  <si>
    <t>putative ABC transport ATP-binding subunit</t>
  </si>
  <si>
    <t>Urea ABC transporter, permease protein UrtC</t>
  </si>
  <si>
    <t>BPSL2653</t>
  </si>
  <si>
    <t>putative branched-chain amino acid transport system, permease component</t>
  </si>
  <si>
    <t>Urea ABC transporter, permease protein UrtB</t>
  </si>
  <si>
    <t>BPSL2652</t>
  </si>
  <si>
    <t>Urea ABC transporter, urea binding protein</t>
  </si>
  <si>
    <t>BPSL2651</t>
  </si>
  <si>
    <t>BPSL2650</t>
  </si>
  <si>
    <t>beta alanine-pyruvate transaminase</t>
  </si>
  <si>
    <t>BPSL2649</t>
  </si>
  <si>
    <t>pcm</t>
  </si>
  <si>
    <t>BPSL2648</t>
  </si>
  <si>
    <t>probable protein-L-isoaspartate O-methyltransferase</t>
  </si>
  <si>
    <t>BPSL2647</t>
  </si>
  <si>
    <t>hemN</t>
  </si>
  <si>
    <t>BPSL2646</t>
  </si>
  <si>
    <t>BPSL2645</t>
  </si>
  <si>
    <t>BPSL2644</t>
  </si>
  <si>
    <t>BPSL2643</t>
  </si>
  <si>
    <t>tRNA (guanine46-N7-)-methyltransferase (EC 2.1.1.33)</t>
  </si>
  <si>
    <t>trmB</t>
  </si>
  <si>
    <t>BPSL2642</t>
  </si>
  <si>
    <t>tRNA (guanine-N(7)-)-methyltransferase</t>
  </si>
  <si>
    <t>qor</t>
  </si>
  <si>
    <t>BPSL1169</t>
  </si>
  <si>
    <t>BPSL2641</t>
  </si>
  <si>
    <t>Sir2 family protein</t>
  </si>
  <si>
    <t>BPSL2639</t>
  </si>
  <si>
    <t>family S53 non-peptidase homologue</t>
  </si>
  <si>
    <t>BPSL2638</t>
  </si>
  <si>
    <t>CrcB-family inner membrane protein</t>
  </si>
  <si>
    <t>BPSL2637</t>
  </si>
  <si>
    <t>Integral membrane protein YggT, involved in response to extracytoplasmic stress (osmotic shock)</t>
  </si>
  <si>
    <t>BPSL2636</t>
  </si>
  <si>
    <t>BPSL2635</t>
  </si>
  <si>
    <t>BPSL2634</t>
  </si>
  <si>
    <t>Threonine dehydratase, catabolic (EC 4.3.1.19)</t>
  </si>
  <si>
    <t>BPSL2633</t>
  </si>
  <si>
    <t>serine/threonine dehydratase</t>
  </si>
  <si>
    <t>BPSL2632</t>
  </si>
  <si>
    <t>3-polyprenyl-4-hydroxybenzoate carboxy-lyase (EC 4.1.1.-)</t>
  </si>
  <si>
    <t>ubiD</t>
  </si>
  <si>
    <t>BPSL2631</t>
  </si>
  <si>
    <t>BPSL2630</t>
  </si>
  <si>
    <t>BPSL2629</t>
  </si>
  <si>
    <t>nusB</t>
  </si>
  <si>
    <t>BPSL2628</t>
  </si>
  <si>
    <t>transcription antitermination protein NusB</t>
  </si>
  <si>
    <t>6,7-dimethyl-8-ribityllumazine synthase (EC 2.5.1.78)</t>
  </si>
  <si>
    <t>3,4-dihydroxy-2-butanone 4-phosphate synthase (EC 4.1.99.12) / GTP cyclohydrolase II (EC 3.5.4.25)</t>
  </si>
  <si>
    <t>Riboflavin synthase eubacterial/eukaryotic (EC 2.5.1.9)</t>
  </si>
  <si>
    <t>ribE</t>
  </si>
  <si>
    <t>BPSL2625</t>
  </si>
  <si>
    <t>riboflavin synthase subunit alpha</t>
  </si>
  <si>
    <t>Diaminohydroxyphosphoribosylaminopyrimidine deaminase (EC 3.5.4.26) / 5-amino-6-(5-phosphoribosylamino)uracil reductase (EC 1.1.1.193)</t>
  </si>
  <si>
    <t>BPSS1125</t>
  </si>
  <si>
    <t>riboflavin biosynthesis protein</t>
  </si>
  <si>
    <t>Glutamate-1-semialdehyde aminotransferase (EC 5.4.3.8)</t>
  </si>
  <si>
    <t>hemL</t>
  </si>
  <si>
    <t>BPSL2623</t>
  </si>
  <si>
    <t>glutamate-1-semialdehyde 2,1-aminomutase</t>
  </si>
  <si>
    <t>BPSL2622</t>
  </si>
  <si>
    <t>BPSL2621</t>
  </si>
  <si>
    <t>BPSL2617</t>
  </si>
  <si>
    <t>putative ABC-family amino acid transporter, ATP-binding component</t>
  </si>
  <si>
    <t>Cystine ABC transporter, permease protein</t>
  </si>
  <si>
    <t>BPSL2616</t>
  </si>
  <si>
    <t>putative ABC-family amino acid transporter, permease component</t>
  </si>
  <si>
    <t>Amino acid ABC transporter, periplasmic amino acid-binding protein</t>
  </si>
  <si>
    <t>BPSL2615</t>
  </si>
  <si>
    <t>ABC transporter, substrate binding component</t>
  </si>
  <si>
    <t>Glucokinase (EC 2.7.1.2) / HTH-type transcriptional regulator (HexR?)</t>
  </si>
  <si>
    <t>glk</t>
  </si>
  <si>
    <t>BPSL2614</t>
  </si>
  <si>
    <t>glucokinase</t>
  </si>
  <si>
    <t>6-phosphogluconolactonase (EC 3.1.1.31), eukaryotic type</t>
  </si>
  <si>
    <t>pgl</t>
  </si>
  <si>
    <t>BPSL2613</t>
  </si>
  <si>
    <t>6-phosphogluconolactonase</t>
  </si>
  <si>
    <t>Glucose-6-phosphate 1-dehydrogenase (EC 1.1.1.49)</t>
  </si>
  <si>
    <t>zwf</t>
  </si>
  <si>
    <t>BPSL2612</t>
  </si>
  <si>
    <t>glucose-6-phosphate 1-dehydrogenase</t>
  </si>
  <si>
    <t>ABC-type sugar transport system, periplasmic component</t>
  </si>
  <si>
    <t>malE</t>
  </si>
  <si>
    <t>BPSL2611</t>
  </si>
  <si>
    <t>maltose-binding protein</t>
  </si>
  <si>
    <t>BPSL2610</t>
  </si>
  <si>
    <t>ABC transporter, membrane permease</t>
  </si>
  <si>
    <t>Sugar ABC transporter, ATP-binding protein</t>
  </si>
  <si>
    <t>BPSL2608</t>
  </si>
  <si>
    <t>ABC transporter, ATP-binding component</t>
  </si>
  <si>
    <t>BPSL2607</t>
  </si>
  <si>
    <t>BPSL2606</t>
  </si>
  <si>
    <t>trxB</t>
  </si>
  <si>
    <t>BPSL2605</t>
  </si>
  <si>
    <t>thioredoxin reductase</t>
  </si>
  <si>
    <t>BPSL2604</t>
  </si>
  <si>
    <t>putative cell division protein</t>
  </si>
  <si>
    <t>lolA</t>
  </si>
  <si>
    <t>BPSL2603</t>
  </si>
  <si>
    <t>outer-membrane lipoprotein carrier protein precursor</t>
  </si>
  <si>
    <t>BPSL2602</t>
  </si>
  <si>
    <t>putative ATPase protein</t>
  </si>
  <si>
    <t>BPSL2601</t>
  </si>
  <si>
    <t>Seryl-tRNA synthetase (EC 6.1.1.11)</t>
  </si>
  <si>
    <t>serS</t>
  </si>
  <si>
    <t>BPSL2600</t>
  </si>
  <si>
    <t>seryl-tRNA synthetase</t>
  </si>
  <si>
    <t>BPSL2599</t>
  </si>
  <si>
    <t>BPSL2598</t>
  </si>
  <si>
    <t>minC</t>
  </si>
  <si>
    <t>BPSL2597</t>
  </si>
  <si>
    <t>septum formation inhibitor</t>
  </si>
  <si>
    <t>minD</t>
  </si>
  <si>
    <t>BPSL2596</t>
  </si>
  <si>
    <t>septum site-determining protein</t>
  </si>
  <si>
    <t>minE</t>
  </si>
  <si>
    <t>BPSL2595</t>
  </si>
  <si>
    <t>cell division topological specificity factor</t>
  </si>
  <si>
    <t>BPSL2593</t>
  </si>
  <si>
    <t>putative chloride-channel protein</t>
  </si>
  <si>
    <t>waaC2</t>
  </si>
  <si>
    <t>BPSL2592</t>
  </si>
  <si>
    <t>lipopolysaccharide heptosyltransferase-1</t>
  </si>
  <si>
    <t>BPSL2591</t>
  </si>
  <si>
    <t>BPSL2590</t>
  </si>
  <si>
    <t>probable membrane transport protein</t>
  </si>
  <si>
    <t>BPSL2589</t>
  </si>
  <si>
    <t>BPSL2569</t>
  </si>
  <si>
    <t>Radical SAM family enzyme, similar to coproporphyrinogen III oxidase, oxygen-independent, clustered with nucleoside-triphosphatase RdgB</t>
  </si>
  <si>
    <t>BPSL2567</t>
  </si>
  <si>
    <t>Nucleoside 5-triphosphatase RdgB (dHAPTP, dITP, XTP-specific) (EC 3.6.1.15)</t>
  </si>
  <si>
    <t>BPSL2566</t>
  </si>
  <si>
    <t>putative deoxyribonucleotide triphosphate pyrophosphatase</t>
  </si>
  <si>
    <t>Ribonuclease PH (EC 2.7.7.56)</t>
  </si>
  <si>
    <t>rph</t>
  </si>
  <si>
    <t>BPSL2565</t>
  </si>
  <si>
    <t>ribonuclease PH</t>
  </si>
  <si>
    <t>BPSL2564</t>
  </si>
  <si>
    <t>Guanylate kinase (EC 2.7.4.8)</t>
  </si>
  <si>
    <t>gmk</t>
  </si>
  <si>
    <t>BPSL2563</t>
  </si>
  <si>
    <t>guanylate kinase</t>
  </si>
  <si>
    <t>DNA-directed RNA polymerase omega subunit (EC 2.7.7.6)</t>
  </si>
  <si>
    <t>rpoZ</t>
  </si>
  <si>
    <t>BPSL2562</t>
  </si>
  <si>
    <t>GTP pyrophosphokinase (EC 2.7.6.5), (p)ppGpp synthetase II / Guanosine-3&amp;#39;,5&amp;#39;-bis(diphosphate) 3&amp;#39;-pyrophosphohydrolase (EC 3.1.7.2)</t>
  </si>
  <si>
    <t>relA</t>
  </si>
  <si>
    <t>BPSL1946</t>
  </si>
  <si>
    <t>GTP pyrophosphokinase</t>
  </si>
  <si>
    <t>greB</t>
  </si>
  <si>
    <t>BPSL2560</t>
  </si>
  <si>
    <t>transcription elongation factor GreB</t>
  </si>
  <si>
    <t>BPSL2558</t>
  </si>
  <si>
    <t>cspA</t>
  </si>
  <si>
    <t>BPSL2557</t>
  </si>
  <si>
    <t>BPSL2556</t>
  </si>
  <si>
    <t>possible DNA polymerase/helicase</t>
  </si>
  <si>
    <t>Periplasmic chorismate mutase I precursor (EC 5.4.99.5)</t>
  </si>
  <si>
    <t>BPSL2555</t>
  </si>
  <si>
    <t>BPSL2554</t>
  </si>
  <si>
    <t>BPSL2553</t>
  </si>
  <si>
    <t>putative siderophore receptor protein</t>
  </si>
  <si>
    <t>BPSL2552</t>
  </si>
  <si>
    <t>BPSL2551</t>
  </si>
  <si>
    <t>BPSL2550</t>
  </si>
  <si>
    <t>Fructose-1,6-bisphosphatase, type I (EC 3.1.3.11)</t>
  </si>
  <si>
    <t>metR</t>
  </si>
  <si>
    <t>BPSL2546</t>
  </si>
  <si>
    <t>5-methyltetrahydropteroyltriglutamate--homocysteine methyltransferase (EC 2.1.1.14)</t>
  </si>
  <si>
    <t>metE</t>
  </si>
  <si>
    <t>BPSL2545</t>
  </si>
  <si>
    <t>Membrane alanine aminopeptidase N (EC 3.4.11.2)</t>
  </si>
  <si>
    <t>pepN</t>
  </si>
  <si>
    <t>BPSL2544</t>
  </si>
  <si>
    <t>alanyl aminopeptidase</t>
  </si>
  <si>
    <t>BPSL2543</t>
  </si>
  <si>
    <t>BPSL2542</t>
  </si>
  <si>
    <t>Guanine deaminase (EC 3.5.4.3)</t>
  </si>
  <si>
    <t>guaD</t>
  </si>
  <si>
    <t>BPSL2541</t>
  </si>
  <si>
    <t>guanine deaminase</t>
  </si>
  <si>
    <t>BPSL2540</t>
  </si>
  <si>
    <t>Adenosine deaminase (EC 3.5.4.4)</t>
  </si>
  <si>
    <t>add</t>
  </si>
  <si>
    <t>BPSL2539</t>
  </si>
  <si>
    <t>adenosine deaminase</t>
  </si>
  <si>
    <t>BPSL2538</t>
  </si>
  <si>
    <t>Periplasmic thiol:disulfide oxidoreductase DsbB, required for DsbA reoxidation</t>
  </si>
  <si>
    <t>dsbB</t>
  </si>
  <si>
    <t>BPSL2537</t>
  </si>
  <si>
    <t>disulfide bond formation protein B</t>
  </si>
  <si>
    <t>BPSL2536</t>
  </si>
  <si>
    <t>Glutamine amidotransferase, class I</t>
  </si>
  <si>
    <t>BPSL2535</t>
  </si>
  <si>
    <t>citA</t>
  </si>
  <si>
    <t>BPSL2534</t>
  </si>
  <si>
    <t>citrate-proton symporter</t>
  </si>
  <si>
    <t>BPSL2533</t>
  </si>
  <si>
    <t>BPSL2532</t>
  </si>
  <si>
    <t>fdsB</t>
  </si>
  <si>
    <t>BPSL2529</t>
  </si>
  <si>
    <t>fdsG</t>
  </si>
  <si>
    <t>BPSL2528</t>
  </si>
  <si>
    <t>BPSL2527</t>
  </si>
  <si>
    <t>possible regulatory protein</t>
  </si>
  <si>
    <t>BPSL2526</t>
  </si>
  <si>
    <t>BPSL2525</t>
  </si>
  <si>
    <t>3-demethylubiquinone-9 3-methyltransferase (EC 2.1.1.64)</t>
  </si>
  <si>
    <t>ubiG</t>
  </si>
  <si>
    <t>BPSL2523</t>
  </si>
  <si>
    <t>ompA</t>
  </si>
  <si>
    <t>BPSL2522</t>
  </si>
  <si>
    <t>outer membrane protein a precursor</t>
  </si>
  <si>
    <t>DNA gyrase subunit A (EC 5.99.1.3)</t>
  </si>
  <si>
    <t>gyrA</t>
  </si>
  <si>
    <t>BPSL2521</t>
  </si>
  <si>
    <t>BPSL2520</t>
  </si>
  <si>
    <t>Phosphoserine aminotransferase (EC 2.6.1.52)</t>
  </si>
  <si>
    <t>serC</t>
  </si>
  <si>
    <t>BPSL2519</t>
  </si>
  <si>
    <t>phosphoserine aminotransferase</t>
  </si>
  <si>
    <t>Chorismate mutase I (EC 5.4.99.5) / Prephenate dehydratase (EC 4.2.1.51)</t>
  </si>
  <si>
    <t>pheA</t>
  </si>
  <si>
    <t>BPSL2518</t>
  </si>
  <si>
    <t>P-protein [bifunctional includes: chorismate mutase and prephenate dehydratase</t>
  </si>
  <si>
    <t>Cyclohexadienyl dehydrogenase (EC 1.3.1.12)(EC 1.3.1.43) / 5-Enolpyruvylshikimate-3-phosphate synthase (EC 2.5.1.19)</t>
  </si>
  <si>
    <t>aroA/tyrA</t>
  </si>
  <si>
    <t>BPSL2517</t>
  </si>
  <si>
    <t>3-phosphoshikimate 1-carboxyvinyltransferase</t>
  </si>
  <si>
    <t>Cytidylate kinase (EC 2.7.4.14)</t>
  </si>
  <si>
    <t>cmk</t>
  </si>
  <si>
    <t>BPSL2516</t>
  </si>
  <si>
    <t>cytidylate kinase</t>
  </si>
  <si>
    <t>rpsA</t>
  </si>
  <si>
    <t>BPSL2515</t>
  </si>
  <si>
    <t>30S ribosomal protein S1</t>
  </si>
  <si>
    <t>ihfB</t>
  </si>
  <si>
    <t>BPSL2514</t>
  </si>
  <si>
    <t>integration host factor beta subunit</t>
  </si>
  <si>
    <t>BPSL2513</t>
  </si>
  <si>
    <t>Heat shock (predicted periplasmic) protein YciM, precursor</t>
  </si>
  <si>
    <t>BPSL2512</t>
  </si>
  <si>
    <t>udg</t>
  </si>
  <si>
    <t>BPSL2511</t>
  </si>
  <si>
    <t>putative UDP-glucose dehydrogenase</t>
  </si>
  <si>
    <t>ADP-heptose synthase (EC 2.7.-.-) / D-glycero-beta-D-manno-heptose 7-phosphate kinase</t>
  </si>
  <si>
    <t>waaE</t>
  </si>
  <si>
    <t>BPSL2510</t>
  </si>
  <si>
    <t>putative ADP-heptose synthase</t>
  </si>
  <si>
    <t>ADP-L-glycero-D-manno-heptose-6-epimerase (EC 5.1.3.20)</t>
  </si>
  <si>
    <t>gmhD</t>
  </si>
  <si>
    <t>BPSL2509</t>
  </si>
  <si>
    <t>putative ADP-glycero-mannoheptose epimerase</t>
  </si>
  <si>
    <t>BPSL2508</t>
  </si>
  <si>
    <t>cysM</t>
  </si>
  <si>
    <t>BPSL2507A</t>
  </si>
  <si>
    <t>cysteine synthase</t>
  </si>
  <si>
    <t>Membrane-bound lytic murein transglycosylase B precursor (EC 3.2.1.-)</t>
  </si>
  <si>
    <t>BPSL2506</t>
  </si>
  <si>
    <t>putative exported transglycosylase</t>
  </si>
  <si>
    <t>Deacetylases, including yeast histone deacetylase and acetoin utilization protein</t>
  </si>
  <si>
    <t>BPSL2505</t>
  </si>
  <si>
    <t>putative histone deacetylase-family protein</t>
  </si>
  <si>
    <t>Lysophospholipase (EC 3.1.1.5); Monoglyceride lipase (EC 3.1.1.23); putative</t>
  </si>
  <si>
    <t>BPSL2504</t>
  </si>
  <si>
    <t>metN</t>
  </si>
  <si>
    <t>BPSL2503</t>
  </si>
  <si>
    <t>BPSL2502</t>
  </si>
  <si>
    <t>BPSL2501</t>
  </si>
  <si>
    <t>etfB</t>
  </si>
  <si>
    <t>BPSL2500</t>
  </si>
  <si>
    <t>etfA</t>
  </si>
  <si>
    <t>BPSL2499</t>
  </si>
  <si>
    <t>BPSL2498</t>
  </si>
  <si>
    <t>dadA</t>
  </si>
  <si>
    <t>BPSL2497</t>
  </si>
  <si>
    <t>BPSL2496</t>
  </si>
  <si>
    <t>leucine-responsive regulatory protein</t>
  </si>
  <si>
    <t>BPSL2495</t>
  </si>
  <si>
    <t>BPSL2494</t>
  </si>
  <si>
    <t>BPSL2493</t>
  </si>
  <si>
    <t>rpsP</t>
  </si>
  <si>
    <t>BPSL2492</t>
  </si>
  <si>
    <t>30S ribosomal protein S16</t>
  </si>
  <si>
    <t>rimM</t>
  </si>
  <si>
    <t>BPSL2491</t>
  </si>
  <si>
    <t>16S rRNA-processing protein</t>
  </si>
  <si>
    <t>tRNA (Guanine37-N1) -methyltransferase (EC 2.1.1.31)</t>
  </si>
  <si>
    <t>trmD</t>
  </si>
  <si>
    <t>BPSL2490</t>
  </si>
  <si>
    <t>tRNA (guanine-N(1)-)-methyltransferase</t>
  </si>
  <si>
    <t>rplS</t>
  </si>
  <si>
    <t>BPSL2489</t>
  </si>
  <si>
    <t>50S ribosomal protein L19</t>
  </si>
  <si>
    <t>hypothetical nudix hydrolase YeaB</t>
  </si>
  <si>
    <t>BPSL2486</t>
  </si>
  <si>
    <t>BPSL2485</t>
  </si>
  <si>
    <t>adenosylcobinamide-phosphate synthase</t>
  </si>
  <si>
    <t>BPSL2484</t>
  </si>
  <si>
    <t>BPSL2483</t>
  </si>
  <si>
    <t>ribosome-associated GTPase</t>
  </si>
  <si>
    <t>BPSL2482</t>
  </si>
  <si>
    <t>subfamily M48A unassigned peptidase</t>
  </si>
  <si>
    <t>3&amp;#39;-to-5&amp;#39; oligoribonuclease (orn)</t>
  </si>
  <si>
    <t>orn</t>
  </si>
  <si>
    <t>BPSL2481</t>
  </si>
  <si>
    <t>oligoribonuclease</t>
  </si>
  <si>
    <t>RNA processing and modification genes</t>
  </si>
  <si>
    <t>Molybdopterin biosynthesis Mog protein, molybdochelatase</t>
  </si>
  <si>
    <t>mogA</t>
  </si>
  <si>
    <t>BPSL2480</t>
  </si>
  <si>
    <t>molybdenum cofactor biosynthesis protein</t>
  </si>
  <si>
    <t>BPSL2479</t>
  </si>
  <si>
    <t>TldE/PmbA protein, part of proposed TldE/TldD proteolytic complex (PMID 12029038)</t>
  </si>
  <si>
    <t>BPSL2478</t>
  </si>
  <si>
    <t>microcin-processing peptidase</t>
  </si>
  <si>
    <t>Dihydrofolate reductase (EC 1.5.1.3)</t>
  </si>
  <si>
    <t>BPSL2476</t>
  </si>
  <si>
    <t>dihydrofolate reductase</t>
  </si>
  <si>
    <t>BPSL2475</t>
  </si>
  <si>
    <t>sigma-54 dependant regulatory protein</t>
  </si>
  <si>
    <t>BPSL2474</t>
  </si>
  <si>
    <t>BPSL2474B</t>
  </si>
  <si>
    <t>BPSL2474A</t>
  </si>
  <si>
    <t>sigma-54 interacting regulatory protein</t>
  </si>
  <si>
    <t>thyA</t>
  </si>
  <si>
    <t>BPSL2473</t>
  </si>
  <si>
    <t>putative thymidylate synthase</t>
  </si>
  <si>
    <t>BPSL2472</t>
  </si>
  <si>
    <t>putative prolin-rich exported protein</t>
  </si>
  <si>
    <t>BPSL2471</t>
  </si>
  <si>
    <t>BPSL2470</t>
  </si>
  <si>
    <t>BPSL2470A</t>
  </si>
  <si>
    <t>long-chain acyl-CoA thioester hydrolase</t>
  </si>
  <si>
    <t>Fumarate hydratase class II (EC 4.2.1.2)</t>
  </si>
  <si>
    <t>fumC</t>
  </si>
  <si>
    <t>BPSL2469</t>
  </si>
  <si>
    <t>fumarate hydratase</t>
  </si>
  <si>
    <t>norM</t>
  </si>
  <si>
    <t>BPSL2468</t>
  </si>
  <si>
    <t>putative multidrug resistance protein</t>
  </si>
  <si>
    <t>BPSL2778</t>
  </si>
  <si>
    <t>epsB</t>
  </si>
  <si>
    <t>putative tyrosine-protein kinase involved in EPS biosynthesis</t>
  </si>
  <si>
    <t>BPSL2777</t>
  </si>
  <si>
    <t>wbpF</t>
  </si>
  <si>
    <t>putative O-antigen translocase</t>
  </si>
  <si>
    <t>BPSL2776</t>
  </si>
  <si>
    <t>kpsS</t>
  </si>
  <si>
    <t>Glycosyltransferase (EC 2.4.1.-)</t>
  </si>
  <si>
    <t>BPSL2774</t>
  </si>
  <si>
    <t>wdpH</t>
  </si>
  <si>
    <t>2-Keto-3-deoxy-D-manno-octulosonate-8-phosphate synthase (EC 2.5.1.55)</t>
  </si>
  <si>
    <t>kdsA</t>
  </si>
  <si>
    <t>BPSL2772</t>
  </si>
  <si>
    <t>2-dehydro-3-deoxyphosphooctonate aldolase</t>
  </si>
  <si>
    <t>3-deoxy-D-manno-octulosonate 8-phosphate phosphatase (EC 3.1.3.45)</t>
  </si>
  <si>
    <t>BPSL2771</t>
  </si>
  <si>
    <t>kdsC</t>
  </si>
  <si>
    <t>putative haloacid dehalogenase-like hydrolase protein</t>
  </si>
  <si>
    <t>Arabinose 5-phosphate isomerase (EC 5.3.1.13)</t>
  </si>
  <si>
    <t>BPSL2770</t>
  </si>
  <si>
    <t>kpsF</t>
  </si>
  <si>
    <t>putative capsule expression protein</t>
  </si>
  <si>
    <t>BPSL2769</t>
  </si>
  <si>
    <t>epsT</t>
  </si>
  <si>
    <t>putative UTP-glucose-1-phosphate uridylyltransferase</t>
  </si>
  <si>
    <t>Proline dehydrogenase (EC 1.5.99.8) (Proline oxidase)</t>
  </si>
  <si>
    <t>BPSL2467</t>
  </si>
  <si>
    <t>BPSL2466</t>
  </si>
  <si>
    <t>BPSL2465</t>
  </si>
  <si>
    <t>4Fe-4S ferredoxin, iron-sulfur binding</t>
  </si>
  <si>
    <t>BPSL2463</t>
  </si>
  <si>
    <t>BPSL2462</t>
  </si>
  <si>
    <t>BPSL2461</t>
  </si>
  <si>
    <t>BPSL2460</t>
  </si>
  <si>
    <t>Glyoxylate reductase (EC 1.1.1.79) / Glyoxylate reductase (EC 1.1.1.26) / Hydroxypyruvate reductase (EC 1.1.1.81); 2-ketoaldonate reductase, broad specificity (EC 1.1.1.215) (EC 1.1.1.-)</t>
  </si>
  <si>
    <t>BPSL2459</t>
  </si>
  <si>
    <t>2-hydroxyacid dehydrogenase</t>
  </si>
  <si>
    <t>BPSL2458</t>
  </si>
  <si>
    <t>Diamine acetyltransferase (EC 2.3.1.57)</t>
  </si>
  <si>
    <t>BPSL2457</t>
  </si>
  <si>
    <t>BPSL2456</t>
  </si>
  <si>
    <t>BPSL2455</t>
  </si>
  <si>
    <t>putative molybdopterin biosynthesis protein</t>
  </si>
  <si>
    <t>mobA</t>
  </si>
  <si>
    <t>BPSL2454</t>
  </si>
  <si>
    <t>molybdopterin-guanine dinucleotide biosynthesis protein A</t>
  </si>
  <si>
    <t>Ribonuclease E (EC 3.1.26.12)</t>
  </si>
  <si>
    <t>BPSL2452</t>
  </si>
  <si>
    <t>putative ribonuclease E</t>
  </si>
  <si>
    <t>Ribosomal large subunit pseudouridine synthase C (EC 4.2.1.70)</t>
  </si>
  <si>
    <t>rluC</t>
  </si>
  <si>
    <t>BPSL2451</t>
  </si>
  <si>
    <t>ribosomal large subunit pseudouridine synthase C</t>
  </si>
  <si>
    <t>Similar to phosphoglycolate phosphatase, clustered with ribosomal large subunit pseudouridine synthase C</t>
  </si>
  <si>
    <t>BPSL2450</t>
  </si>
  <si>
    <t>Ferredoxin, 2Fe-2S</t>
  </si>
  <si>
    <t>BPSL2449</t>
  </si>
  <si>
    <t>Rieske iron-sulphur protein</t>
  </si>
  <si>
    <t>BPSL2448</t>
  </si>
  <si>
    <t>family S49 unassigned peptidase</t>
  </si>
  <si>
    <t>BPSL2447</t>
  </si>
  <si>
    <t>maf</t>
  </si>
  <si>
    <t>BPSL2446</t>
  </si>
  <si>
    <t>Maf-like protein</t>
  </si>
  <si>
    <t>COG1399 protein, clustered with ribosomal protein L32p</t>
  </si>
  <si>
    <t>BPSL2445</t>
  </si>
  <si>
    <t>rpmF</t>
  </si>
  <si>
    <t>BPSL2444</t>
  </si>
  <si>
    <t>50S ribosomal protein L32</t>
  </si>
  <si>
    <t>BPSL2443</t>
  </si>
  <si>
    <t>fatty acid/phospholipid synthesis protein</t>
  </si>
  <si>
    <t>3-oxoacyl-[acyl-carrier-protein] synthase, KASIII (EC 2.3.1.41)</t>
  </si>
  <si>
    <t>BPSL2442</t>
  </si>
  <si>
    <t>fabD</t>
  </si>
  <si>
    <t>BPSL2441</t>
  </si>
  <si>
    <t>acyl-carrier-protein S-malonyltransferase</t>
  </si>
  <si>
    <t>fabG</t>
  </si>
  <si>
    <t>BPSL2440</t>
  </si>
  <si>
    <t>3-ketoacyl-(acyl-carrier-protein) reductase</t>
  </si>
  <si>
    <t>acpP</t>
  </si>
  <si>
    <t>BPSL2439</t>
  </si>
  <si>
    <t>3-oxoacyl-[acyl-carrier-protein] synthase, KASII (EC 2.3.1.41)</t>
  </si>
  <si>
    <t>fabF</t>
  </si>
  <si>
    <t>BPSL2438</t>
  </si>
  <si>
    <t>BPSL2437</t>
  </si>
  <si>
    <t>BPSL2435</t>
  </si>
  <si>
    <t>putative sigma E factor negative regulatory protein</t>
  </si>
  <si>
    <t>BPSL2434</t>
  </si>
  <si>
    <t>putative sigma E factor regulatory protein</t>
  </si>
  <si>
    <t>BPSL2433</t>
  </si>
  <si>
    <t>subfamily S1C unassigned peptidase</t>
  </si>
  <si>
    <t>BPSL2432</t>
  </si>
  <si>
    <t>lepA</t>
  </si>
  <si>
    <t>BPSL2431</t>
  </si>
  <si>
    <t>GTP-binding protein LepA</t>
  </si>
  <si>
    <t>Signal peptidase I (EC 3.4.21.89)</t>
  </si>
  <si>
    <t>lepB</t>
  </si>
  <si>
    <t>BPSL2430</t>
  </si>
  <si>
    <t>signal peptidase I</t>
  </si>
  <si>
    <t>Ribonuclease III (EC 3.1.26.3)</t>
  </si>
  <si>
    <t>rnc</t>
  </si>
  <si>
    <t>BPSL2429</t>
  </si>
  <si>
    <t>ribonuclease III</t>
  </si>
  <si>
    <t>era</t>
  </si>
  <si>
    <t>BPSL2428</t>
  </si>
  <si>
    <t>recO</t>
  </si>
  <si>
    <t>BPSL2427</t>
  </si>
  <si>
    <t>DNA repair protein RecO</t>
  </si>
  <si>
    <t>Pyridoxine 5&amp;#39;-phosphate synthase (EC 2.6.99.2)</t>
  </si>
  <si>
    <t>pdxJ</t>
  </si>
  <si>
    <t>BPSL2426</t>
  </si>
  <si>
    <t>pyridoxal phosphate biosynthetic protein</t>
  </si>
  <si>
    <t>Holo-[acyl-carrier protein] synthase (EC 2.7.8.7)</t>
  </si>
  <si>
    <t>acpS</t>
  </si>
  <si>
    <t>BPSL2425</t>
  </si>
  <si>
    <t>Beta N-acetyl-glucosaminidase (EC 3.2.1.52)</t>
  </si>
  <si>
    <t>BPSL2424</t>
  </si>
  <si>
    <t>beta-hexosaminidase</t>
  </si>
  <si>
    <t>Response regulator containing CheY-like receiver, AAA-type ATPase, and DNA-binding domains</t>
  </si>
  <si>
    <t>BPSL2423</t>
  </si>
  <si>
    <t>sigma-54 interacting response regulator protein</t>
  </si>
  <si>
    <t>BPSL2422</t>
  </si>
  <si>
    <t>elongation factor P</t>
  </si>
  <si>
    <t>BPSL2421</t>
  </si>
  <si>
    <t>uvrC</t>
  </si>
  <si>
    <t>BPSL2420</t>
  </si>
  <si>
    <t>putative excinuclease ABC subunit C</t>
  </si>
  <si>
    <t>BPSL2419</t>
  </si>
  <si>
    <t>putative CDP-diacylglycerol--glycerol-3-phosphate 3-phosphatidyltransferase</t>
  </si>
  <si>
    <t>BPSL2418</t>
  </si>
  <si>
    <t>BPSL2417</t>
  </si>
  <si>
    <t>BPSL2416</t>
  </si>
  <si>
    <t>BPSL2415</t>
  </si>
  <si>
    <t>BPSL2414</t>
  </si>
  <si>
    <t>Copper metallochaperone, bacterial analog of Cox17 protein</t>
  </si>
  <si>
    <t>BPSL2413</t>
  </si>
  <si>
    <t>Cytochrome oxidase biogenesis protein Sco1/SenC/PrrC, putative copper metallochaperone</t>
  </si>
  <si>
    <t>BPSL2412</t>
  </si>
  <si>
    <t>SCO1/SenC family protein</t>
  </si>
  <si>
    <t>Trehalose-6-phosphate phosphatase (EC 3.1.3.12)</t>
  </si>
  <si>
    <t>otsB</t>
  </si>
  <si>
    <t>BPSL2411</t>
  </si>
  <si>
    <t>putative trehalose-phosphatase</t>
  </si>
  <si>
    <t>Alpha,alpha-trehalose-phosphate synthase [UDP-forming] (EC 2.4.1.15)</t>
  </si>
  <si>
    <t>BPSL2409</t>
  </si>
  <si>
    <t>ABC transporter ATP binding protein</t>
  </si>
  <si>
    <t>BPSL2408</t>
  </si>
  <si>
    <t>glycosyl transferase group 1 protein</t>
  </si>
  <si>
    <t>BPSL2407</t>
  </si>
  <si>
    <t>BPSL2406</t>
  </si>
  <si>
    <t>BPSL2405</t>
  </si>
  <si>
    <t>putative FAD dependent oxidoreductase</t>
  </si>
  <si>
    <t>BPSL2404</t>
  </si>
  <si>
    <t>periplasmic ligand binding lipoprotein</t>
  </si>
  <si>
    <t>plcN</t>
  </si>
  <si>
    <t>BPSL2403</t>
  </si>
  <si>
    <t>Pyridoxal kinase (EC 2.7.1.35)</t>
  </si>
  <si>
    <t>pdxY</t>
  </si>
  <si>
    <t>BPSL2402A</t>
  </si>
  <si>
    <t>pyridoxamine kinase</t>
  </si>
  <si>
    <t>2-hydroxy-6-oxo-6-phenylhexa-2,4-dienoate hydrolase (EC 3.7.1.-)</t>
  </si>
  <si>
    <t>BPSL2401</t>
  </si>
  <si>
    <t>BPSL2400</t>
  </si>
  <si>
    <t>Ceramide glucosyltransferase (EC 2.4.1.80)</t>
  </si>
  <si>
    <t>BPSL2399</t>
  </si>
  <si>
    <t>BPSL2398</t>
  </si>
  <si>
    <t>BPSL2397</t>
  </si>
  <si>
    <t>BPSL2396</t>
  </si>
  <si>
    <t>BPSL2766A</t>
  </si>
  <si>
    <t>BPSL2765</t>
  </si>
  <si>
    <t>putative OmpA family lipoprotein</t>
  </si>
  <si>
    <t>tolB protein precursor, periplasmic protein involved in the tonb-independent uptake of group A colicins</t>
  </si>
  <si>
    <t>tolB</t>
  </si>
  <si>
    <t>BPSL2764</t>
  </si>
  <si>
    <t>translocation protein TolB precursor</t>
  </si>
  <si>
    <t>tolA</t>
  </si>
  <si>
    <t>BPSL2763</t>
  </si>
  <si>
    <t>possible TolA-related transport transmembrane protein</t>
  </si>
  <si>
    <t>BPSL2395</t>
  </si>
  <si>
    <t>BPSL2394</t>
  </si>
  <si>
    <t>BPSL2393</t>
  </si>
  <si>
    <t>BPSL2392</t>
  </si>
  <si>
    <t>Arginine pathway regulatory protein ArgR, repressor of arg regulon</t>
  </si>
  <si>
    <t>BPSL2391</t>
  </si>
  <si>
    <t>Succinylornithine transaminase (EC 2.6.1.81)</t>
  </si>
  <si>
    <t>BPSL2390</t>
  </si>
  <si>
    <t>Arginine N-succinyltransferase, alpha subunit (EC 2.3.1.109)</t>
  </si>
  <si>
    <t>BPSL2389</t>
  </si>
  <si>
    <t>putative arginine N-succinyltransferase, alpha chain</t>
  </si>
  <si>
    <t>Arginine N-succinyltransferase, beta subunit (EC 2.3.1.109)</t>
  </si>
  <si>
    <t>BPSL2388</t>
  </si>
  <si>
    <t>putative arginine N-succinyltransferase, beta chain</t>
  </si>
  <si>
    <t>Succinylglutamic semialdehyde dehydrogenase (EC 1.2.1.71)</t>
  </si>
  <si>
    <t>astD</t>
  </si>
  <si>
    <t>BPSL2387</t>
  </si>
  <si>
    <t>succinylglutamic semialdehyde dehydrogenase</t>
  </si>
  <si>
    <t>Succinylarginine dihydrolase (EC 3.5.3.23)</t>
  </si>
  <si>
    <t>astB</t>
  </si>
  <si>
    <t>BPSL2386</t>
  </si>
  <si>
    <t>succinylarginine dihydrolase</t>
  </si>
  <si>
    <t>Succinylglutamate desuccinylase (EC 3.5.1.96)</t>
  </si>
  <si>
    <t>astE</t>
  </si>
  <si>
    <t>BPSL2385</t>
  </si>
  <si>
    <t>succinylglutamate desuccinylase</t>
  </si>
  <si>
    <t>BPSL2383</t>
  </si>
  <si>
    <t>putative histidine-binding periplasmic protein precursor</t>
  </si>
  <si>
    <t>BPSL2382</t>
  </si>
  <si>
    <t>putative fatty acid desaturase</t>
  </si>
  <si>
    <t>BPSL2381</t>
  </si>
  <si>
    <t>putative cytochrome o ubiquinol oxidase protein</t>
  </si>
  <si>
    <t>BPSL2380</t>
  </si>
  <si>
    <t>cytochrome o ubiquinol oxidase subunit III</t>
  </si>
  <si>
    <t>BPSL2379</t>
  </si>
  <si>
    <t>Tol biopolymer transport system, TolR protein</t>
  </si>
  <si>
    <t>tolR</t>
  </si>
  <si>
    <t>BPSL2762</t>
  </si>
  <si>
    <t>putative TolR-related protein</t>
  </si>
  <si>
    <t>tolQ</t>
  </si>
  <si>
    <t>BPSL2761</t>
  </si>
  <si>
    <t>putative TolQ transport transmembrane protein</t>
  </si>
  <si>
    <t>BPSL2760</t>
  </si>
  <si>
    <t>putative thioesterase</t>
  </si>
  <si>
    <t>3-hydroxypropionate dehydrogenase (EC 1.1.1.298)</t>
  </si>
  <si>
    <t>BPSL2759</t>
  </si>
  <si>
    <t>putative short-chain dehydrogenase</t>
  </si>
  <si>
    <t>BPSL2758</t>
  </si>
  <si>
    <t>nrdR</t>
  </si>
  <si>
    <t>BPSL2757</t>
  </si>
  <si>
    <t>BPSL2756</t>
  </si>
  <si>
    <t>fimT</t>
  </si>
  <si>
    <t>BPSL2755</t>
  </si>
  <si>
    <t>BPSL2754</t>
  </si>
  <si>
    <t>BPSL2753</t>
  </si>
  <si>
    <t>BPSL2752</t>
  </si>
  <si>
    <t>pilE</t>
  </si>
  <si>
    <t>putative fimbrial protein precursor</t>
  </si>
  <si>
    <t>BPSL2751</t>
  </si>
  <si>
    <t>BPSL2750</t>
  </si>
  <si>
    <t>BPSL2749</t>
  </si>
  <si>
    <t>BPSL2748</t>
  </si>
  <si>
    <t>Glutaryl-CoA dehydrogenase (EC 1.3.99.7)</t>
  </si>
  <si>
    <t>BPSL2747</t>
  </si>
  <si>
    <t>putative glutaryl-CoA dehydrogenase</t>
  </si>
  <si>
    <t>BPSL2746</t>
  </si>
  <si>
    <t>BPSL2745</t>
  </si>
  <si>
    <t>BPSL2744</t>
  </si>
  <si>
    <t>BPSL2743</t>
  </si>
  <si>
    <t>BPSL2742</t>
  </si>
  <si>
    <t>BPSL2741</t>
  </si>
  <si>
    <t>Homogentisate 1,2-dioxygenase (EC 1.13.11.5)</t>
  </si>
  <si>
    <t>Fumarylacetoacetase (EC 3.7.1.2)</t>
  </si>
  <si>
    <t>BPSL2738</t>
  </si>
  <si>
    <t>BPSL2737</t>
  </si>
  <si>
    <t>MFS-family membrane transport protein</t>
  </si>
  <si>
    <t>BPSL2736</t>
  </si>
  <si>
    <t>Cobalamin biosynthesis protein BluB @ 5,6-dimethylbenzimidazole synthase, flavin destructase family</t>
  </si>
  <si>
    <t>BPSL2735</t>
  </si>
  <si>
    <t>D-lactate dehydrogenase (EC 1.1.1.28)</t>
  </si>
  <si>
    <t>ldhA</t>
  </si>
  <si>
    <t>BPSL2734</t>
  </si>
  <si>
    <t>Serine--pyruvate aminotransferase (EC 2.6.1.51)</t>
  </si>
  <si>
    <t>BPSL2732</t>
  </si>
  <si>
    <t>putative aminotransferase</t>
  </si>
  <si>
    <t>BPSL2730</t>
  </si>
  <si>
    <t>Xanthine transporter,putative</t>
  </si>
  <si>
    <t>BPSL2729</t>
  </si>
  <si>
    <t>Xanthine dehydrogenase, iron-sulfur cluster and FAD-binding subunit A (1.17.1.4)</t>
  </si>
  <si>
    <t>xdhA</t>
  </si>
  <si>
    <t>BPSL2728</t>
  </si>
  <si>
    <t>xanthine dehydrogenase</t>
  </si>
  <si>
    <t>Xanthine dehydrogenase, molybdenum binding subunit (EC 1.17.1.4)</t>
  </si>
  <si>
    <t>xdhB</t>
  </si>
  <si>
    <t>BPSL2727</t>
  </si>
  <si>
    <t>putative xanthine dehydrogenase large subunit</t>
  </si>
  <si>
    <t>hypothetical ABC transport system, periplasmic component</t>
  </si>
  <si>
    <t>BPSL2726</t>
  </si>
  <si>
    <t>putative solute-binding periplasmic protein</t>
  </si>
  <si>
    <t>BPSL2725</t>
  </si>
  <si>
    <t>BPSL2724</t>
  </si>
  <si>
    <t>putative TonB-dependent outer-membrane receptor protein</t>
  </si>
  <si>
    <t>ABC transporter (iron.B12.siderophore.hemin) , ATP-binding component</t>
  </si>
  <si>
    <t>BPSL2723</t>
  </si>
  <si>
    <t>putative Fe uptake system permease</t>
  </si>
  <si>
    <t>ABC transporter (iron.B12.siderophore.hemin) , periplasmic substrate-binding component</t>
  </si>
  <si>
    <t>BPSL2722</t>
  </si>
  <si>
    <t>membrane transport solute-binding protein</t>
  </si>
  <si>
    <t>ABC transporter (iron.B12.siderophore.hemin) , permease component</t>
  </si>
  <si>
    <t>BPSL2721</t>
  </si>
  <si>
    <t>FecCD-family membrane transporter protein</t>
  </si>
  <si>
    <t>BPSL2720</t>
  </si>
  <si>
    <t>LysR-family regultor</t>
  </si>
  <si>
    <t>BPSL2719</t>
  </si>
  <si>
    <t>putative isomerase</t>
  </si>
  <si>
    <t>TRAP-type uncharacterized transport system, periplasmic component</t>
  </si>
  <si>
    <t>BPSL2718</t>
  </si>
  <si>
    <t>BPSL2717</t>
  </si>
  <si>
    <t>D(-)-3-hydroxybutyrate oligomer hydrolase (EC 3.1.1.22)</t>
  </si>
  <si>
    <t>BPSL2716</t>
  </si>
  <si>
    <t>probable exported hydrolase</t>
  </si>
  <si>
    <t>BPSL2715</t>
  </si>
  <si>
    <t>BPSL2714</t>
  </si>
  <si>
    <t>MFS family multidrug efflux protein in Burkholderiaceae, unknown substrate</t>
  </si>
  <si>
    <t>BPSL2713</t>
  </si>
  <si>
    <t>putative membrane transport protein</t>
  </si>
  <si>
    <t>Glycerophosphoryl diester phosphodiesterase (EC 3.1.4.46)</t>
  </si>
  <si>
    <t>BPSL2712</t>
  </si>
  <si>
    <t>BPSL2711</t>
  </si>
  <si>
    <t>LysE-family membrane transport protein</t>
  </si>
  <si>
    <t>BPSL2710</t>
  </si>
  <si>
    <t>BPSL2709</t>
  </si>
  <si>
    <t>BPSL2708</t>
  </si>
  <si>
    <t>putative exported Metallo-beta-lactamase-family protein</t>
  </si>
  <si>
    <t>Redox-sensing transcriptional regulator QorR, putative</t>
  </si>
  <si>
    <t>BPSL2707</t>
  </si>
  <si>
    <t>BPSL2706</t>
  </si>
  <si>
    <t>BPSL2705</t>
  </si>
  <si>
    <t>BPSL2704</t>
  </si>
  <si>
    <t>putative OmpW-family exported protein</t>
  </si>
  <si>
    <t>BPSL2703</t>
  </si>
  <si>
    <t>BPSL2702</t>
  </si>
  <si>
    <t>BPSL2701</t>
  </si>
  <si>
    <t>probable alcohol dehydrogenase</t>
  </si>
  <si>
    <t>BPSL2700</t>
  </si>
  <si>
    <t>BPSL2699</t>
  </si>
  <si>
    <t>BPSL2698</t>
  </si>
  <si>
    <t>BPSL2697</t>
  </si>
  <si>
    <t>chaperonin GroEL</t>
  </si>
  <si>
    <t>Phosphomethylpyrimidine kinase (EC 2.7.4.7)</t>
  </si>
  <si>
    <t>BPSL2696</t>
  </si>
  <si>
    <t>rubA</t>
  </si>
  <si>
    <t>BPSL2695</t>
  </si>
  <si>
    <t>rubredoxin</t>
  </si>
  <si>
    <t>BPSL2694</t>
  </si>
  <si>
    <t>BPSL2693</t>
  </si>
  <si>
    <t>Putative Holliday junction resolvase (EC 3.1.-.-)</t>
  </si>
  <si>
    <t>BPSL2692</t>
  </si>
  <si>
    <t>Holliday junction resolvase-like protein</t>
  </si>
  <si>
    <t>Uracil phosphoribosyltransferase (EC 2.4.2.9) / Pyrimidine operon regulatory protein PyrR</t>
  </si>
  <si>
    <t>pyrR</t>
  </si>
  <si>
    <t>BPSL2691</t>
  </si>
  <si>
    <t>pyrimidine regulatory protein PyrR</t>
  </si>
  <si>
    <t>BPSL2690</t>
  </si>
  <si>
    <t>aspartate carbamoyltransferase catalytic subunit</t>
  </si>
  <si>
    <t>Dihydroorotase (EC 3.5.2.3)</t>
  </si>
  <si>
    <t>pyrX</t>
  </si>
  <si>
    <t>BPSL2689</t>
  </si>
  <si>
    <t>dihydroorotase</t>
  </si>
  <si>
    <t>plsC</t>
  </si>
  <si>
    <t>BPSL2688</t>
  </si>
  <si>
    <t>putative 1-acyl-SN-glycerol-3-phosphate acyltransferase</t>
  </si>
  <si>
    <t>Bis(5&amp;#39;-nucleosyl)-tetraphosphatase, symmetrical (EC 3.6.1.41)</t>
  </si>
  <si>
    <t>apaH</t>
  </si>
  <si>
    <t>BPSL2687</t>
  </si>
  <si>
    <t>diadenosinetetraphosphatase</t>
  </si>
  <si>
    <t>dTDP-glucose 4,6-dehydratase (EC 4.2.1.46)</t>
  </si>
  <si>
    <t>wbiB</t>
  </si>
  <si>
    <t>BPSL2679</t>
  </si>
  <si>
    <t>putative epimerase/dehydratase</t>
  </si>
  <si>
    <t>Glucose-1-phosphate thymidylyltransferase (EC 2.7.7.24)</t>
  </si>
  <si>
    <t>rmlA</t>
  </si>
  <si>
    <t>BPSL2685</t>
  </si>
  <si>
    <t>glucose-1-phosphate thymidylyltransferase</t>
  </si>
  <si>
    <t>dTDP-4-dehydrorhamnose 3,5-epimerase (EC 5.1.3.13)</t>
  </si>
  <si>
    <t>dTDP-4-dehydrorhamnose reductase (EC 1.1.1.133)</t>
  </si>
  <si>
    <t>rmlD</t>
  </si>
  <si>
    <t>BPSL2683</t>
  </si>
  <si>
    <t>BPSL2682</t>
  </si>
  <si>
    <t>putative ABC transporter, membrane permease</t>
  </si>
  <si>
    <t>Teichoic acid export ATP-binding protein TagH (EC 3.6.3.40)</t>
  </si>
  <si>
    <t>wzt</t>
  </si>
  <si>
    <t>BPSL2681</t>
  </si>
  <si>
    <t>wbiA</t>
  </si>
  <si>
    <t>BPSL2680</t>
  </si>
  <si>
    <t>putative O-antigen acetylase</t>
  </si>
  <si>
    <t>wbiC</t>
  </si>
  <si>
    <t>BPSL2678</t>
  </si>
  <si>
    <t>wbiD</t>
  </si>
  <si>
    <t>BPSL2677</t>
  </si>
  <si>
    <t>Glycosyl transferase, group 2 family protein</t>
  </si>
  <si>
    <t>wbiE</t>
  </si>
  <si>
    <t>BPSL2676</t>
  </si>
  <si>
    <t>wbiF</t>
  </si>
  <si>
    <t>BPSL2675</t>
  </si>
  <si>
    <t>wbiG</t>
  </si>
  <si>
    <t>BPSL2674</t>
  </si>
  <si>
    <t>Undecaprenyl-phosphate N-acetylglucosaminyl 1-phosphate transferase (EC 2.7.8.-)</t>
  </si>
  <si>
    <t>wbiH</t>
  </si>
  <si>
    <t>BPSL2673</t>
  </si>
  <si>
    <t>putative undecaprenyl phosphate N-acetylglucosaminyltransferase</t>
  </si>
  <si>
    <t>wbiI</t>
  </si>
  <si>
    <t>BPSL2672</t>
  </si>
  <si>
    <t>putative epimerase/dehydratase polysaccharide-related biosynthesis protein</t>
  </si>
  <si>
    <t>BPSL2671</t>
  </si>
  <si>
    <t>BPSL2670</t>
  </si>
  <si>
    <t>Lipid carrier : UDP-N-acetylgalactosaminyltransferase (EC 2.4.1.-) / Alpha-1,3-N-acetylgalactosamine transferase PglA (EC 2.4.1.-); Putative glycosyltransferase</t>
  </si>
  <si>
    <t>BPSL2669</t>
  </si>
  <si>
    <t>BPSL2668</t>
  </si>
  <si>
    <t>BPSL2667</t>
  </si>
  <si>
    <t>putative lipopolysaccharide biosynthesis protein</t>
  </si>
  <si>
    <t>Phosphomannomutase (EC 5.4.2.8) / Phosphoglucomutase (EC 5.4.2.2) / Phosphoglucosamine mutase (EC 5.4.2.10)</t>
  </si>
  <si>
    <t>pgm</t>
  </si>
  <si>
    <t>BPSL2666</t>
  </si>
  <si>
    <t>phosphoglucomutase</t>
  </si>
  <si>
    <t>Lipopolysaccharide heptosyltransferase I (EC 2.4.1.-)</t>
  </si>
  <si>
    <t>waaC1</t>
  </si>
  <si>
    <t>BPSL2665</t>
  </si>
  <si>
    <t>BPSL2664</t>
  </si>
  <si>
    <t>3-deoxy-D-manno-octulosonic-acid transferase (EC 2.-.-.-)</t>
  </si>
  <si>
    <t>waaA</t>
  </si>
  <si>
    <t>BPSL2663</t>
  </si>
  <si>
    <t>ureG</t>
  </si>
  <si>
    <t>BPSL2662</t>
  </si>
  <si>
    <t>urease accessory protein</t>
  </si>
  <si>
    <t>Urease gamma subunit (EC 3.5.1.5)</t>
  </si>
  <si>
    <t>ureA</t>
  </si>
  <si>
    <t>BPSL2657</t>
  </si>
  <si>
    <t>urease gamma subunit</t>
  </si>
  <si>
    <t>UreD</t>
  </si>
  <si>
    <t>BPSL2656</t>
  </si>
  <si>
    <t>UreD-family accessory protein</t>
  </si>
  <si>
    <t>gatA</t>
  </si>
  <si>
    <t>BPSL0188</t>
  </si>
  <si>
    <t>glutamyl-tRNA amidotransferase subunit A</t>
  </si>
  <si>
    <t>betI</t>
  </si>
  <si>
    <t>BPSS1353</t>
  </si>
  <si>
    <t>transcriptional regulator BetI</t>
  </si>
  <si>
    <t>Betaine aldehyde dehydrogenase (EC 1.2.1.8)</t>
  </si>
  <si>
    <t>betB</t>
  </si>
  <si>
    <t>BPSS1354</t>
  </si>
  <si>
    <t>betaine aldehyde dehydrogenase</t>
  </si>
  <si>
    <t>BPSS1356</t>
  </si>
  <si>
    <t>BPSS1357</t>
  </si>
  <si>
    <t>MFS sugar transporter</t>
  </si>
  <si>
    <t>BPSS1358</t>
  </si>
  <si>
    <t>BPSS1359</t>
  </si>
  <si>
    <t>Phytochrome, two-component sensor histidine kinase (EC 2.7.3.-)</t>
  </si>
  <si>
    <t>BPSS1360</t>
  </si>
  <si>
    <t>two-component sensor kinase protein</t>
  </si>
  <si>
    <t>BPSS1362</t>
  </si>
  <si>
    <t>BPSS1363</t>
  </si>
  <si>
    <t>BPSS1428</t>
  </si>
  <si>
    <t>BPSS1364a</t>
  </si>
  <si>
    <t>Putative dihydroneopterin aldolase protein (EC 4.1.2.25)</t>
  </si>
  <si>
    <t>folB</t>
  </si>
  <si>
    <t>BPSS1365</t>
  </si>
  <si>
    <t>dihydroneopterin aldolase protein</t>
  </si>
  <si>
    <t>Sarcosine oxidase gamma subunit (EC 1.5.3.1)</t>
  </si>
  <si>
    <t>soxG</t>
  </si>
  <si>
    <t>BPSS1366</t>
  </si>
  <si>
    <t>sarcosine oxidase gamma subunit</t>
  </si>
  <si>
    <t>Sarcosine oxidase alpha subunit (EC 1.5.3.1)</t>
  </si>
  <si>
    <t>soxA</t>
  </si>
  <si>
    <t>BPSS1367</t>
  </si>
  <si>
    <t>sarcosine oxidase alpha subunit</t>
  </si>
  <si>
    <t>soxB</t>
  </si>
  <si>
    <t>BPSS1369</t>
  </si>
  <si>
    <t>sarcosine oxidase beta subunit</t>
  </si>
  <si>
    <t>L-serine dehydratase (EC 4.3.1.17)</t>
  </si>
  <si>
    <t>sdaB</t>
  </si>
  <si>
    <t>BPSS1370</t>
  </si>
  <si>
    <t>BPSS1371</t>
  </si>
  <si>
    <t>BPSS1372</t>
  </si>
  <si>
    <t>BPSS0699</t>
  </si>
  <si>
    <t>BPSS1373</t>
  </si>
  <si>
    <t>BPSS1374</t>
  </si>
  <si>
    <t>glutathione-S-transferase</t>
  </si>
  <si>
    <t>TRAP-type C4-dicarboxylate transport system, periplasmic component</t>
  </si>
  <si>
    <t>Predicted gluconate TRAP family transporter, DctM subunit</t>
  </si>
  <si>
    <t>BPSS1413</t>
  </si>
  <si>
    <t>hydrolase protein</t>
  </si>
  <si>
    <t>BPSS1414</t>
  </si>
  <si>
    <t>BPSS1415</t>
  </si>
  <si>
    <t>dehydrogenase/oxidoreductase protein</t>
  </si>
  <si>
    <t>BPSS1416</t>
  </si>
  <si>
    <t>BPSS1417</t>
  </si>
  <si>
    <t>BPSS1419</t>
  </si>
  <si>
    <t>BPSS1420</t>
  </si>
  <si>
    <t>BPSS1421</t>
  </si>
  <si>
    <t>BPSS1423</t>
  </si>
  <si>
    <t>glycine betaine/L-proline-binding protein ABC transporter component</t>
  </si>
  <si>
    <t>BPSS1425</t>
  </si>
  <si>
    <t>glycine-betaine binding ABC transporter permease protein</t>
  </si>
  <si>
    <t>BPSS1426</t>
  </si>
  <si>
    <t>glycine betaine/L-proline transport ATP-binding protein</t>
  </si>
  <si>
    <t>FMN reductase (EC 1.5.1.29)</t>
  </si>
  <si>
    <t>BPSS1427</t>
  </si>
  <si>
    <t>BPSS1429</t>
  </si>
  <si>
    <t>BPSS1430</t>
  </si>
  <si>
    <t>BPSS1431</t>
  </si>
  <si>
    <t>BPSS1432</t>
  </si>
  <si>
    <t>BPSS1433</t>
  </si>
  <si>
    <t>sodium bile acid symporter family protein</t>
  </si>
  <si>
    <t>BPSL1386</t>
  </si>
  <si>
    <t>Phage lysin (EC 3.2.1.17)</t>
  </si>
  <si>
    <t>Phage terminase, large subunit</t>
  </si>
  <si>
    <t>BPSL1537</t>
  </si>
  <si>
    <t>BPSL1536</t>
  </si>
  <si>
    <t>phbA</t>
  </si>
  <si>
    <t>BPSL1535</t>
  </si>
  <si>
    <t>phbC</t>
  </si>
  <si>
    <t>BPSL1534</t>
  </si>
  <si>
    <t>poly-beta-hydroxybutyrate polymerase</t>
  </si>
  <si>
    <t>BPSL1533</t>
  </si>
  <si>
    <t>Ribosomal large subunit pseudouridine synthase D (EC 4.2.1.70)</t>
  </si>
  <si>
    <t>BPSL1532</t>
  </si>
  <si>
    <t>putative ribosomal large subunit pseudouridine synthase D</t>
  </si>
  <si>
    <t>Probable component of the lipoprotein assembly complex (forms a complex with YaeT, YfgL, and NlpB)</t>
  </si>
  <si>
    <t>BPSL1531</t>
  </si>
  <si>
    <t>BPSL1530</t>
  </si>
  <si>
    <t>putative ATP-dependent DNA helicase-related protein</t>
  </si>
  <si>
    <t>BPSL1529</t>
  </si>
  <si>
    <t>BPSL1528</t>
  </si>
  <si>
    <t>tex</t>
  </si>
  <si>
    <t>BPSL1527</t>
  </si>
  <si>
    <t>putative transcription accessory protein</t>
  </si>
  <si>
    <t>kup</t>
  </si>
  <si>
    <t>BPSL1526</t>
  </si>
  <si>
    <t>kup system potassium uptake protein</t>
  </si>
  <si>
    <t>Xanthine-guanine phosphoribosyltransferase (EC 2.4.2.22)</t>
  </si>
  <si>
    <t>BPSL1525</t>
  </si>
  <si>
    <t>putative nucleotide phosphoribosyltransferase</t>
  </si>
  <si>
    <t>Adenylosuccinate synthetase (EC 6.3.4.4)</t>
  </si>
  <si>
    <t>purA</t>
  </si>
  <si>
    <t>BPSL1524</t>
  </si>
  <si>
    <t>adenylosuccinate synthetase</t>
  </si>
  <si>
    <t>ATP phosphoribosyltransferase regulatory subunit (EC 2.4.2.17)</t>
  </si>
  <si>
    <t>hisZ</t>
  </si>
  <si>
    <t>BPSL1523</t>
  </si>
  <si>
    <t>BPSL1522</t>
  </si>
  <si>
    <t>BPSL1520</t>
  </si>
  <si>
    <t>hflX</t>
  </si>
  <si>
    <t>BPSL1519</t>
  </si>
  <si>
    <t>hfq</t>
  </si>
  <si>
    <t>BPSL1518</t>
  </si>
  <si>
    <t>engA</t>
  </si>
  <si>
    <t>BPSL1517</t>
  </si>
  <si>
    <t>Outer membrane protein YfgL, lipoprotein component of the protein assembly complex (forms a complex with YaeT, YfiO, and NlpB)</t>
  </si>
  <si>
    <t>BPSL1516</t>
  </si>
  <si>
    <t>BPSL1515</t>
  </si>
  <si>
    <t>Histidyl-tRNA synthetase (EC 6.1.1.21)</t>
  </si>
  <si>
    <t>hisS</t>
  </si>
  <si>
    <t>BPSL1514</t>
  </si>
  <si>
    <t>histidyl-tRNA synthetase</t>
  </si>
  <si>
    <t>1-hydroxy-2-methyl-2-(E)-butenyl 4-diphosphate synthase (EC 1.17.7.1)</t>
  </si>
  <si>
    <t>ispG</t>
  </si>
  <si>
    <t>BPSL1513</t>
  </si>
  <si>
    <t>4-hydroxy-3-methylbut-2-en-1-yl diphosphate synthase</t>
  </si>
  <si>
    <t>BPSL1512</t>
  </si>
  <si>
    <t>Ribosomal RNA large subunit methyltransferase N (EC 2.1.1.-)</t>
  </si>
  <si>
    <t>BPSL1511</t>
  </si>
  <si>
    <t>Nucleoside diphosphate kinase (EC 2.7.4.6)</t>
  </si>
  <si>
    <t>ndk</t>
  </si>
  <si>
    <t>BPSL1510</t>
  </si>
  <si>
    <t>nucleoside diphosphate kinase</t>
  </si>
  <si>
    <t>BPSL1509</t>
  </si>
  <si>
    <t>23S rRNA (Uracil-5-) -methyltransferase RumA (EC 2.1.1.-)</t>
  </si>
  <si>
    <t>rumA</t>
  </si>
  <si>
    <t>BPSL1508</t>
  </si>
  <si>
    <t>23S rRNA (uracil-5-)-methyltransferase</t>
  </si>
  <si>
    <t>BPSL1507</t>
  </si>
  <si>
    <t>BPSL1506</t>
  </si>
  <si>
    <t>rpoS</t>
  </si>
  <si>
    <t>BPSL1505</t>
  </si>
  <si>
    <t>BPSL1504</t>
  </si>
  <si>
    <t>BPSL1503</t>
  </si>
  <si>
    <t>putative L-isoaspartate O-methyltransferase</t>
  </si>
  <si>
    <t>5-nucleotidase SurE (EC 3.1.3.5)</t>
  </si>
  <si>
    <t>surE</t>
  </si>
  <si>
    <t>BPSL1502</t>
  </si>
  <si>
    <t>acid phosphatase</t>
  </si>
  <si>
    <t>BPSL1501</t>
  </si>
  <si>
    <t>recR</t>
  </si>
  <si>
    <t>BPSL1500</t>
  </si>
  <si>
    <t>recombination protein RecR</t>
  </si>
  <si>
    <t>BPSL1499</t>
  </si>
  <si>
    <t>DNA polymerase III subunits gamma and tau (EC 2.7.7.7)</t>
  </si>
  <si>
    <t>rho</t>
  </si>
  <si>
    <t>BPSL1495</t>
  </si>
  <si>
    <t>transcription termination factor Rho</t>
  </si>
  <si>
    <t>BPSL0293</t>
  </si>
  <si>
    <t>putative glucosyltransferase</t>
  </si>
  <si>
    <t>BPSL0292</t>
  </si>
  <si>
    <t>BPSL0291</t>
  </si>
  <si>
    <t>BPSL0290</t>
  </si>
  <si>
    <t>BPSL0289</t>
  </si>
  <si>
    <t>BPSL0288A</t>
  </si>
  <si>
    <t>BPSL0287</t>
  </si>
  <si>
    <t>BPSL0286</t>
  </si>
  <si>
    <t>BPSL0285</t>
  </si>
  <si>
    <t>putative chromate transporter</t>
  </si>
  <si>
    <t>BPSL0284</t>
  </si>
  <si>
    <t>putative chromate transport protein</t>
  </si>
  <si>
    <t>BPSL0233</t>
  </si>
  <si>
    <t>fliE</t>
  </si>
  <si>
    <t>BPSL0231</t>
  </si>
  <si>
    <t>flagellar hook-basal body complex protein</t>
  </si>
  <si>
    <t>fliJ</t>
  </si>
  <si>
    <t>BPSL0226</t>
  </si>
  <si>
    <t>flagellar fliJ protein</t>
  </si>
  <si>
    <t>BPSL0225</t>
  </si>
  <si>
    <t>putative flagellar hook-length control protein</t>
  </si>
  <si>
    <t>aidB</t>
  </si>
  <si>
    <t>BPSL0223</t>
  </si>
  <si>
    <t>Aldehyde dehydrogenase (EC 1.2.1.3); Probable coniferyl aldehyde dehydrogenase (EC 1.2.1.68)</t>
  </si>
  <si>
    <t>calB</t>
  </si>
  <si>
    <t>BPSL0222</t>
  </si>
  <si>
    <t>putative coniferyl aldehyde dehydrogenase</t>
  </si>
  <si>
    <t>D-galactarate dehydratase (EC 4.2.1.42)</t>
  </si>
  <si>
    <t>BPSS0790</t>
  </si>
  <si>
    <t>hydrolase C-terminus</t>
  </si>
  <si>
    <t>Glucarate dehydratase (EC 4.2.1.40)</t>
  </si>
  <si>
    <t>BPSL0283</t>
  </si>
  <si>
    <t>BPSL0282</t>
  </si>
  <si>
    <t>putative permease</t>
  </si>
  <si>
    <t>BPSL0279</t>
  </si>
  <si>
    <t>flgA</t>
  </si>
  <si>
    <t>BPSL0269</t>
  </si>
  <si>
    <t>flagellar basal body P-ring biosynthesis protein</t>
  </si>
  <si>
    <t>BPSL0268</t>
  </si>
  <si>
    <t>putative negative regulator of flagellin synthesis</t>
  </si>
  <si>
    <t>BPSL0267</t>
  </si>
  <si>
    <t>putative flagella synthesis protein</t>
  </si>
  <si>
    <t>tRNA nucleotidyltransferase (EC 2.7.7.21) (EC 2.7.7.25)</t>
  </si>
  <si>
    <t>cca</t>
  </si>
  <si>
    <t>BPSL0265</t>
  </si>
  <si>
    <t>BPSL0264</t>
  </si>
  <si>
    <t>BPSL0263</t>
  </si>
  <si>
    <t>Soluble lytic murein transglycosylase precursor (EC 3.2.1.-)</t>
  </si>
  <si>
    <t>BPSL0262</t>
  </si>
  <si>
    <t>putative transglycosylase</t>
  </si>
  <si>
    <t>5-formyltetrahydrofolate cyclo-ligase (EC 6.3.3.2)</t>
  </si>
  <si>
    <t>BPSL0261</t>
  </si>
  <si>
    <t>5-formyltetrahydrofolate cyclo-ligase family protein</t>
  </si>
  <si>
    <t>Predicted transcription regulator, contains HTH domain (MarR family)</t>
  </si>
  <si>
    <t>BPSL0260</t>
  </si>
  <si>
    <t>Allophanate hydrolase 2 subunit 1 (EC 3.5.1.54)</t>
  </si>
  <si>
    <t>BPSL0259</t>
  </si>
  <si>
    <t>Allophanate hydrolase 2 subunit 2 (EC 3.5.1.54)</t>
  </si>
  <si>
    <t>BPSL0258</t>
  </si>
  <si>
    <t>BPSL0257</t>
  </si>
  <si>
    <t>BPSL0256</t>
  </si>
  <si>
    <t>BPSL0255</t>
  </si>
  <si>
    <t>BPSL0254</t>
  </si>
  <si>
    <t>dppF</t>
  </si>
  <si>
    <t>BPSL0253</t>
  </si>
  <si>
    <t>putative dipeptide transport system ATP-binding protein</t>
  </si>
  <si>
    <t>dppD</t>
  </si>
  <si>
    <t>BPSL0252</t>
  </si>
  <si>
    <t>dppC</t>
  </si>
  <si>
    <t>BPSL0251</t>
  </si>
  <si>
    <t>putative dipeptide transport system permease protein</t>
  </si>
  <si>
    <t>dppB</t>
  </si>
  <si>
    <t>BPSL0250</t>
  </si>
  <si>
    <t>dppA</t>
  </si>
  <si>
    <t>BPSL0249</t>
  </si>
  <si>
    <t>putative periplasmic dipeptide transport protein</t>
  </si>
  <si>
    <t>BPSL0247</t>
  </si>
  <si>
    <t>putative iron-sulfur protein</t>
  </si>
  <si>
    <t>Aminobutyraldehyde dehydrogenase (EC 1.2.1.19)</t>
  </si>
  <si>
    <t>BPSL0246</t>
  </si>
  <si>
    <t>ATP-dependent protease domain protein (EC 3.4.21.-)</t>
  </si>
  <si>
    <t>BPSL0245</t>
  </si>
  <si>
    <t>putative ATPase</t>
  </si>
  <si>
    <t>BPSL0244</t>
  </si>
  <si>
    <t>BPSL0243</t>
  </si>
  <si>
    <t>BPSL0242</t>
  </si>
  <si>
    <t>Ferredoxin--NADP(+) reductase (EC 1.18.1.2)</t>
  </si>
  <si>
    <t>fpr</t>
  </si>
  <si>
    <t>BPSL0241</t>
  </si>
  <si>
    <t>ferredoxin--NADP reductase</t>
  </si>
  <si>
    <t>BPSL0239</t>
  </si>
  <si>
    <t>BPSL0238</t>
  </si>
  <si>
    <t>putative amino-acid transporter transmembrane protein</t>
  </si>
  <si>
    <t>Xanthine and CO dehydrogenases maturation factor, XdhC/CoxF family</t>
  </si>
  <si>
    <t>BPSL0237</t>
  </si>
  <si>
    <t>BPSL0236</t>
  </si>
  <si>
    <t>BPSL0175</t>
  </si>
  <si>
    <t>BPSL0174</t>
  </si>
  <si>
    <t>BPSL2218</t>
  </si>
  <si>
    <t>BPSL2219</t>
  </si>
  <si>
    <t>BPSL2220</t>
  </si>
  <si>
    <t>BPSL2221</t>
  </si>
  <si>
    <t>Transketolase, C-terminal section (EC 2.2.1.1)</t>
  </si>
  <si>
    <t>BPSL2222</t>
  </si>
  <si>
    <t>putative transketolase</t>
  </si>
  <si>
    <t>Transketolase, N-terminal section (EC 2.2.1.1)</t>
  </si>
  <si>
    <t>BPSL2223</t>
  </si>
  <si>
    <t>BPSL2224</t>
  </si>
  <si>
    <t>BPSL2225</t>
  </si>
  <si>
    <t>BPSL2226</t>
  </si>
  <si>
    <t>dioxygenase, TauD/TfdA</t>
  </si>
  <si>
    <t>BPSL2227</t>
  </si>
  <si>
    <t>putative sulfur metabolism-related protein</t>
  </si>
  <si>
    <t>BPSL2228</t>
  </si>
  <si>
    <t>Inositol-1-monophosphatase (EC 3.1.3.25)</t>
  </si>
  <si>
    <t>suhB</t>
  </si>
  <si>
    <t>BPSL2250</t>
  </si>
  <si>
    <t>inositol-1-monophosphatase</t>
  </si>
  <si>
    <t>BPSL2251</t>
  </si>
  <si>
    <t>mutS</t>
  </si>
  <si>
    <t>BPSL2252</t>
  </si>
  <si>
    <t>BPSL2253</t>
  </si>
  <si>
    <t>FKBP-type peptidyl-prolyl cis-trans isomerase SlyD (EC 5.2.1.8)</t>
  </si>
  <si>
    <t>BPSL2254</t>
  </si>
  <si>
    <t>putative FkbP-type peptidyl-prolyl cis-trans isomerase</t>
  </si>
  <si>
    <t>BPSL2255A</t>
  </si>
  <si>
    <t>BPSL2256</t>
  </si>
  <si>
    <t>BPSL2257</t>
  </si>
  <si>
    <t>dapA</t>
  </si>
  <si>
    <t>BPSL2258</t>
  </si>
  <si>
    <t>BPSL2259</t>
  </si>
  <si>
    <t>BPSL2260</t>
  </si>
  <si>
    <t>BPSL2261</t>
  </si>
  <si>
    <t>BPSL2262</t>
  </si>
  <si>
    <t>COG0613, Predicted metal-dependent phosphoesterases (PHP family)</t>
  </si>
  <si>
    <t>BPSL2263</t>
  </si>
  <si>
    <t>Hydrolase, alpha/beta fold family</t>
  </si>
  <si>
    <t>BPSL2264</t>
  </si>
  <si>
    <t>BPSL2265</t>
  </si>
  <si>
    <t>carbonic anhydrase, family 3</t>
  </si>
  <si>
    <t>BPSL2266</t>
  </si>
  <si>
    <t>BPSL2267</t>
  </si>
  <si>
    <t>putative Hsp33 chaperonin</t>
  </si>
  <si>
    <t>BPSL2268</t>
  </si>
  <si>
    <t>Enolase (EC 4.2.1.11)</t>
  </si>
  <si>
    <t>eno</t>
  </si>
  <si>
    <t>BPSL2270</t>
  </si>
  <si>
    <t>phosphopyruvate hydratase</t>
  </si>
  <si>
    <t>BPSL2271</t>
  </si>
  <si>
    <t>CTP synthase (EC 6.3.4.2)</t>
  </si>
  <si>
    <t>pyrG</t>
  </si>
  <si>
    <t>BPSL2272</t>
  </si>
  <si>
    <t>CTP synthetase</t>
  </si>
  <si>
    <t>BPSL2273</t>
  </si>
  <si>
    <t>BPSL2274</t>
  </si>
  <si>
    <t>BPSL2275</t>
  </si>
  <si>
    <t>putative TatD related DNase</t>
  </si>
  <si>
    <t>lolD</t>
  </si>
  <si>
    <t>BPSL2276</t>
  </si>
  <si>
    <t>lipoprotein releasing system ATP-binding protein</t>
  </si>
  <si>
    <t>BPSL2277</t>
  </si>
  <si>
    <t>putative lipoprotein releasing system transmembrane protein</t>
  </si>
  <si>
    <t>Regulatory protein, RpfE type</t>
  </si>
  <si>
    <t>BPSL2278</t>
  </si>
  <si>
    <t>Single-stranded-DNA-specific exonuclease RecJ (EC 3.1.-.-)</t>
  </si>
  <si>
    <t>BPSL2279</t>
  </si>
  <si>
    <t>putative single-stranded-DNA-specific exonuclease</t>
  </si>
  <si>
    <t>Lysyl-tRNA synthetase (class II) (EC 6.1.1.6)</t>
  </si>
  <si>
    <t>lysS</t>
  </si>
  <si>
    <t>BPSL2281</t>
  </si>
  <si>
    <t>lysyl-tRNA synthetase</t>
  </si>
  <si>
    <t>BPSL2283</t>
  </si>
  <si>
    <t>fdx</t>
  </si>
  <si>
    <t>BPSL2284</t>
  </si>
  <si>
    <t>ferredoxin, 2Fe-2S</t>
  </si>
  <si>
    <t>hscA</t>
  </si>
  <si>
    <t>BPSL2285</t>
  </si>
  <si>
    <t>chaperone protein HscA</t>
  </si>
  <si>
    <t>hscB</t>
  </si>
  <si>
    <t>BPSL2286</t>
  </si>
  <si>
    <t>co-chaperone HscB</t>
  </si>
  <si>
    <t>BPSL2287</t>
  </si>
  <si>
    <t>HesB family protein</t>
  </si>
  <si>
    <t>BPSL2288</t>
  </si>
  <si>
    <t>Cysteine desulfurase (EC 2.8.1.7), IscS subfamily</t>
  </si>
  <si>
    <t>iscS</t>
  </si>
  <si>
    <t>BPSL2289</t>
  </si>
  <si>
    <t>cysteine desulfurase</t>
  </si>
  <si>
    <t>BPSL2290</t>
  </si>
  <si>
    <t>Low molecular weight protein tyrosine phosphatase (EC 3.1.3.48)</t>
  </si>
  <si>
    <t>BPSL2291</t>
  </si>
  <si>
    <t>low molecular weight phosphotyrosine protein phosphatase</t>
  </si>
  <si>
    <t>BPSL2292</t>
  </si>
  <si>
    <t>BPSL2293</t>
  </si>
  <si>
    <t>putative iron-sulfur binding protein</t>
  </si>
  <si>
    <t>BPSL2294</t>
  </si>
  <si>
    <t>Predicted Lactate-responsive regulator, IclR family</t>
  </si>
  <si>
    <t>BPSL2295</t>
  </si>
  <si>
    <t>IclR regulatory protein</t>
  </si>
  <si>
    <t>Murein-DD-endopeptidase (EC 3.4.99.-)</t>
  </si>
  <si>
    <t>BPSL2297</t>
  </si>
  <si>
    <t>family S11 unassigned peptidase</t>
  </si>
  <si>
    <t>phaP</t>
  </si>
  <si>
    <t>BPSL2298</t>
  </si>
  <si>
    <t>phasin-like protein</t>
  </si>
  <si>
    <t>Dihydrolipoamide dehydrogenase of pyruvate dehydrogenase complex (EC 1.8.1.4)</t>
  </si>
  <si>
    <t>BPSL2299</t>
  </si>
  <si>
    <t>putative dihydrolipoamide dehydrogenase</t>
  </si>
  <si>
    <t>Dihydrolipoamide acetyltransferase component of pyruvate dehydrogenase complex (EC 2.3.1.12)</t>
  </si>
  <si>
    <t>pdhB</t>
  </si>
  <si>
    <t>BPSL2300</t>
  </si>
  <si>
    <t>dihydrolipoamide acetyltransferase</t>
  </si>
  <si>
    <t>BPSL2301</t>
  </si>
  <si>
    <t>pdhA</t>
  </si>
  <si>
    <t>BPSL2302</t>
  </si>
  <si>
    <t>BPSL2303</t>
  </si>
  <si>
    <t>Methylenetetrahydrofolate dehydrogenase (NADP+) (EC 1.5.1.5) / Methenyltetrahydrofolate cyclohydrolase (EC 3.5.4.9)</t>
  </si>
  <si>
    <t>BPSL2305</t>
  </si>
  <si>
    <t>DNA polymerase IV (EC 2.7.7.7)</t>
  </si>
  <si>
    <t>BPSL2306</t>
  </si>
  <si>
    <t>BPSL2229</t>
  </si>
  <si>
    <t>putative siderophore non-ribosomal peptide synthase</t>
  </si>
  <si>
    <t>BPSL2230</t>
  </si>
  <si>
    <t>BPSL2231</t>
  </si>
  <si>
    <t>BPSL2232</t>
  </si>
  <si>
    <t>putative non-ribosomal peptide synthase</t>
  </si>
  <si>
    <t>BPSL2233</t>
  </si>
  <si>
    <t>putative adenylylsulfate kinase</t>
  </si>
  <si>
    <t>BPSL2234</t>
  </si>
  <si>
    <t>BPSL2235</t>
  </si>
  <si>
    <t>putative AcrB/AcrD/AcrF family membrane protein</t>
  </si>
  <si>
    <t>BPSL2236</t>
  </si>
  <si>
    <t>Esterase (EC 3.1.1.1)</t>
  </si>
  <si>
    <t>BPSL2237</t>
  </si>
  <si>
    <t>putative exported lipase</t>
  </si>
  <si>
    <t>BPSL2238</t>
  </si>
  <si>
    <t>Aspartokinase (EC 2.7.2.4)</t>
  </si>
  <si>
    <t>ask</t>
  </si>
  <si>
    <t>BPSL2239</t>
  </si>
  <si>
    <t>aspartate kinase</t>
  </si>
  <si>
    <t>BPSL2240</t>
  </si>
  <si>
    <t>putative cell cycle protein</t>
  </si>
  <si>
    <t>Acetyl-coenzyme A carboxyl transferase alpha chain (EC 6.4.1.2)</t>
  </si>
  <si>
    <t>accA</t>
  </si>
  <si>
    <t>BPSL2241</t>
  </si>
  <si>
    <t>acetyl-CoA carboxylase alpha subunit</t>
  </si>
  <si>
    <t>DNA-3-methyladenine glycosylase II (EC 3.2.2.21)</t>
  </si>
  <si>
    <t>BPSL2242</t>
  </si>
  <si>
    <t>HhH-GPD superfamily base excision DNA repair protein</t>
  </si>
  <si>
    <t>cysS</t>
  </si>
  <si>
    <t>BPSL2243</t>
  </si>
  <si>
    <t>cysteinyl-tRNA synthetase</t>
  </si>
  <si>
    <t>BPSL2244</t>
  </si>
  <si>
    <t>Peptidyl-prolyl cis-trans isomerase PpiA precursor (EC 5.2.1.8)</t>
  </si>
  <si>
    <t>ppiA</t>
  </si>
  <si>
    <t>BPSL2245</t>
  </si>
  <si>
    <t>peptidyl-prolyl cis-trans isomerase A precursor</t>
  </si>
  <si>
    <t>Peptidyl-prolyl cis-trans isomerase PpiB (EC 5.2.1.8)</t>
  </si>
  <si>
    <t>ppiB</t>
  </si>
  <si>
    <t>BPSL2246</t>
  </si>
  <si>
    <t>peptidyl-prolyl cis-trans isomerase B</t>
  </si>
  <si>
    <t>UDP-2,3-diacylglucosamine hydrolase (EC 3.6.1.-)</t>
  </si>
  <si>
    <t>BPSL2249</t>
  </si>
  <si>
    <t>putative tRNA/rRNA methyltransferase protein</t>
  </si>
  <si>
    <t>uvrA</t>
  </si>
  <si>
    <t>BPSL0545</t>
  </si>
  <si>
    <t>excinuclease ABC subunit A</t>
  </si>
  <si>
    <t>BPSL0544</t>
  </si>
  <si>
    <t>purU</t>
  </si>
  <si>
    <t>BPSL0543</t>
  </si>
  <si>
    <t>BPSL0542</t>
  </si>
  <si>
    <t>NUDIX domain family protein</t>
  </si>
  <si>
    <t>BPSL0541</t>
  </si>
  <si>
    <t>Adenine phosphoribosyltransferase (EC 2.4.2.7)</t>
  </si>
  <si>
    <t>BPSL0540</t>
  </si>
  <si>
    <t>adenine phosphoribosyltransferase</t>
  </si>
  <si>
    <t>genegenexchangerfamilyprotein|protein_id=YP_107164.1|location=590427..592436</t>
  </si>
  <si>
    <t>BPSL0539</t>
  </si>
  <si>
    <t>BPSL0538</t>
  </si>
  <si>
    <t>BPSL0537</t>
  </si>
  <si>
    <t>BPSL0536</t>
  </si>
  <si>
    <t>LptA, protein essential for LPS transport across the periplasm</t>
  </si>
  <si>
    <t>BPSL0535</t>
  </si>
  <si>
    <t>OstA-like protein</t>
  </si>
  <si>
    <t>Lipopolysaccharide ABC transporter, ATP-binding protein LptB</t>
  </si>
  <si>
    <t>BPSL0534</t>
  </si>
  <si>
    <t>rpoN</t>
  </si>
  <si>
    <t>BPSL0533</t>
  </si>
  <si>
    <t>rpoN1</t>
  </si>
  <si>
    <t>DNA-directed RNA polymerase subunit N</t>
  </si>
  <si>
    <t>PTS system nitrogen-specific IIA component, PtsN</t>
  </si>
  <si>
    <t>BPSL0531</t>
  </si>
  <si>
    <t>putative nitrogen regulatory IIA protein</t>
  </si>
  <si>
    <t>HPr kinase/phosphorylase (EC 2.7.1.-) (EC 2.7.4.-)</t>
  </si>
  <si>
    <t>BPSL0530</t>
  </si>
  <si>
    <t>hypothetical ATP-binding protein UPF0042, contains P-loop</t>
  </si>
  <si>
    <t>BPSL0529</t>
  </si>
  <si>
    <t>Uncharacterized protein, similar to the N-terminal domain of Lon protease</t>
  </si>
  <si>
    <t>BPSL0528</t>
  </si>
  <si>
    <t>A/G-specific adenine glycosylase (EC 3.2.2.-)</t>
  </si>
  <si>
    <t>mutY</t>
  </si>
  <si>
    <t>BPSL0527</t>
  </si>
  <si>
    <t>putative A/G-specific adenine glycosylase</t>
  </si>
  <si>
    <t>Formamidopyrimidine-DNA glycosylase (EC 3.2.2.23)</t>
  </si>
  <si>
    <t>mutM</t>
  </si>
  <si>
    <t>BPSL0526</t>
  </si>
  <si>
    <t>formamidopyrimidine-DNA glycosylase</t>
  </si>
  <si>
    <t>BPSL0525</t>
  </si>
  <si>
    <t>lolB</t>
  </si>
  <si>
    <t>BPSL0524</t>
  </si>
  <si>
    <t>outer membrane lipoprotein LolB precursor</t>
  </si>
  <si>
    <t>4-diphosphocytidyl-2-C-methyl-D-erythritol kinase (EC 2.7.1.148)</t>
  </si>
  <si>
    <t>ipk</t>
  </si>
  <si>
    <t>BPSL0523</t>
  </si>
  <si>
    <t>Ribose-phosphate pyrophosphokinase (EC 2.7.6.1)</t>
  </si>
  <si>
    <t>prs</t>
  </si>
  <si>
    <t>BPSL0521</t>
  </si>
  <si>
    <t>ribose-phosphate pyrophosphokinase</t>
  </si>
  <si>
    <t>BPSL0520</t>
  </si>
  <si>
    <t>50S ribosomal protein L25</t>
  </si>
  <si>
    <t>Peptidyl-tRNA hydrolase (EC 3.1.1.29)</t>
  </si>
  <si>
    <t>pth</t>
  </si>
  <si>
    <t>BPSL0519</t>
  </si>
  <si>
    <t>peptidyl-tRNA hydrolase</t>
  </si>
  <si>
    <t>Histidinol-phosphate aminotransferase (EC 2.6.1.9) @ Aromatic-amino-acid aminotransferase (EC 2.6.1.57)</t>
  </si>
  <si>
    <t>BPSL0518</t>
  </si>
  <si>
    <t>histidinol-phosphate aminotransferase</t>
  </si>
  <si>
    <t>BPSL0517</t>
  </si>
  <si>
    <t>Phosphopantetheine adenylyltransferase (EC 2.7.7.3)</t>
  </si>
  <si>
    <t>coaD</t>
  </si>
  <si>
    <t>BPSL0516</t>
  </si>
  <si>
    <t>phosphopantetheine adenylyltransferase</t>
  </si>
  <si>
    <t>Ribosomal RNA small subunit methyltransferase D (EC 2.1.1.-)</t>
  </si>
  <si>
    <t>BPSL0515</t>
  </si>
  <si>
    <t>Signal recognition particle receptor protein FtsY (=alpha subunit) (TC 3.A.5.1.1)</t>
  </si>
  <si>
    <t>BPSL0514</t>
  </si>
  <si>
    <t>Maleylacetoacetate isomerase (EC 5.2.1.2) @ Glutathione S-transferase, zeta (EC 2.5.1.18)</t>
  </si>
  <si>
    <t>BPSL0513</t>
  </si>
  <si>
    <t>putative maleylacetoacetate isomerase</t>
  </si>
  <si>
    <t>BPSL0512</t>
  </si>
  <si>
    <t>putative nitrite reductase</t>
  </si>
  <si>
    <t>BPSL0511</t>
  </si>
  <si>
    <t>putative nitrite reductase small subunit</t>
  </si>
  <si>
    <t>Anthranilate phosphoribosyltransferase like (EC 2.4.2.18)</t>
  </si>
  <si>
    <t>BPSL0509</t>
  </si>
  <si>
    <t>BPSL0508</t>
  </si>
  <si>
    <t>acetyltransferase (GNAT) family protein</t>
  </si>
  <si>
    <t>2-isopropylmalate synthase (EC 2.3.3.13)</t>
  </si>
  <si>
    <t>BPSL0507</t>
  </si>
  <si>
    <t>BPSL0506</t>
  </si>
  <si>
    <t>BPSL0505</t>
  </si>
  <si>
    <t>rpoH</t>
  </si>
  <si>
    <t>BPSL0504</t>
  </si>
  <si>
    <t>BPSL0503</t>
  </si>
  <si>
    <t>Cytochrome d ubiquinol oxidase subunit I (EC 1.10.3.-)</t>
  </si>
  <si>
    <t>cydA</t>
  </si>
  <si>
    <t>BPSL0502</t>
  </si>
  <si>
    <t>cytochrome d ubiquinol oxidase subunit I</t>
  </si>
  <si>
    <t>Cytochrome d ubiquinol oxidase subunit II (EC 1.10.3.-)</t>
  </si>
  <si>
    <t>cydB</t>
  </si>
  <si>
    <t>BPSL0501</t>
  </si>
  <si>
    <t>cytochrome d ubiquinol oxidase subunit II</t>
  </si>
  <si>
    <t>Beta-hexosaminidase (EC 3.2.1.52)</t>
  </si>
  <si>
    <t>BPSL0500A</t>
  </si>
  <si>
    <t>putative chitobiase</t>
  </si>
  <si>
    <t>PTS system, N-acetylglucosamine-specific IIA component (EC 2.7.1.69) / PTS system, N-acetylglucosamine-specific IIB component (EC 2.7.1.69) / PTS system, N-acetylglucosamine-specific IIC component (EC 2.7.1.69)</t>
  </si>
  <si>
    <t>PTS system, glucose-specific IIA component (EC 2.7.1.69) / Phosphocarrier protein of PTS system / Phosphoenolpyruvate-protein phosphotransferase of PTS system (EC 2.7.3.9)</t>
  </si>
  <si>
    <t>BPSL0498</t>
  </si>
  <si>
    <t>putative multiphosphoryl transfer protein</t>
  </si>
  <si>
    <t>Glucosamine-6-phosphate deaminase [isomerizing], alternative (EC 3.5.99.6)</t>
  </si>
  <si>
    <t>BPSL0497</t>
  </si>
  <si>
    <t>putative phosphosugar-binding protein</t>
  </si>
  <si>
    <t>N-acetylglucosamine-6-phosphate deacetylase (EC 3.5.1.25)</t>
  </si>
  <si>
    <t>BPSL0496</t>
  </si>
  <si>
    <t>putative N-acetylglucosamine-6-phosphate deacetylase</t>
  </si>
  <si>
    <t>BPSL0495</t>
  </si>
  <si>
    <t>DNA polymerase III alpha subunit (EC 2.7.7.7)</t>
  </si>
  <si>
    <t>dnaE2</t>
  </si>
  <si>
    <t>BPSL0472</t>
  </si>
  <si>
    <t>DNA polymerase III subunit alpha</t>
  </si>
  <si>
    <t>BPSL0471</t>
  </si>
  <si>
    <t>BPSL0469</t>
  </si>
  <si>
    <t>BPSL0468</t>
  </si>
  <si>
    <t>putative branched-chain amino acid transport system / permease component</t>
  </si>
  <si>
    <t>BPSL0467</t>
  </si>
  <si>
    <t>BPSL0466</t>
  </si>
  <si>
    <t>BPSL0465</t>
  </si>
  <si>
    <t>BPSL0464</t>
  </si>
  <si>
    <t>BPSL0463</t>
  </si>
  <si>
    <t>probable lipoprotein</t>
  </si>
  <si>
    <t>Heme O synthase, protoheme IX farnesyltransferase (EC 2.5.1.-) COX10-CtaB</t>
  </si>
  <si>
    <t>BPSL0462</t>
  </si>
  <si>
    <t>protoheme IX farnesyltransferase</t>
  </si>
  <si>
    <t>Heme A synthase, cytochrome oxidase biogenesis protein Cox15-CtaA</t>
  </si>
  <si>
    <t>BPSL0461</t>
  </si>
  <si>
    <t>putative cytochrome oxidase assembly protein</t>
  </si>
  <si>
    <t>BPSL0460</t>
  </si>
  <si>
    <t>Cytochrome oxidase biogenesis protein Surf1, facilitates heme A insertion</t>
  </si>
  <si>
    <t>BPSL0459</t>
  </si>
  <si>
    <t>BPSL0458</t>
  </si>
  <si>
    <t>Cytochrome c oxidase polypeptide III (EC 1.9.3.1)</t>
  </si>
  <si>
    <t>BPSL0458A</t>
  </si>
  <si>
    <t>putative cytochrome c oxidase subunit III</t>
  </si>
  <si>
    <t>BPSL0457</t>
  </si>
  <si>
    <t>Cytochrome oxidase biogenesis protein Cox11-CtaG, copper delivery to Cox1</t>
  </si>
  <si>
    <t>BPSL0456</t>
  </si>
  <si>
    <t>cytochrome C oxidase assembly protein</t>
  </si>
  <si>
    <t>BPSL0455</t>
  </si>
  <si>
    <t>Cytochrome c oxidase polypeptide I (EC 1.9.3.1)</t>
  </si>
  <si>
    <t>ctaD</t>
  </si>
  <si>
    <t>BPSL0454</t>
  </si>
  <si>
    <t>cytochrome c oxidase polypeptide I</t>
  </si>
  <si>
    <t>Cytochrome c oxidase polypeptide II (EC 1.9.3.1)</t>
  </si>
  <si>
    <t>BPSL0453</t>
  </si>
  <si>
    <t>putative cytochrome c oxidase</t>
  </si>
  <si>
    <t>BPSL0452</t>
  </si>
  <si>
    <t>BPSL0451</t>
  </si>
  <si>
    <t>Competence protein F homolog, phosphoribosyltransferase domain; protein YhgH required for utilization of DNA as sole source of carbon and energy</t>
  </si>
  <si>
    <t>BPSL0450</t>
  </si>
  <si>
    <t>tRNA (cytosine34-2&amp;#39;-O-)-methyltransferase (EC 2.1.1.-)</t>
  </si>
  <si>
    <t>BPSL0449</t>
  </si>
  <si>
    <t>SpoU rRNA methylase family protein</t>
  </si>
  <si>
    <t>COG2110, Macro domain, possibly ADP-ribose binding module</t>
  </si>
  <si>
    <t>BPSL0448</t>
  </si>
  <si>
    <t>Appr-1-p processing enzyme family protein</t>
  </si>
  <si>
    <t>Glycerol-3-phosphate dehydrogenase [NAD(P)+] (EC 1.1.1.94)</t>
  </si>
  <si>
    <t>gpsA</t>
  </si>
  <si>
    <t>BPSL0447</t>
  </si>
  <si>
    <t>NAD(P)H-dependent glycerol-3-phosphate dehydrogenase</t>
  </si>
  <si>
    <t>Protein export cytoplasm chaperone protein (SecB, maintains protein to be exported in unfolded state)</t>
  </si>
  <si>
    <t>secB</t>
  </si>
  <si>
    <t>BPSL0446</t>
  </si>
  <si>
    <t>export protein SecB</t>
  </si>
  <si>
    <t>grxC</t>
  </si>
  <si>
    <t>BPSL0445</t>
  </si>
  <si>
    <t>glutaredoxin 3</t>
  </si>
  <si>
    <t>BPSL0444</t>
  </si>
  <si>
    <t>Phosphoglycerate mutase (EC 5.4.2.1)</t>
  </si>
  <si>
    <t>gpmA</t>
  </si>
  <si>
    <t>BPSL0443</t>
  </si>
  <si>
    <t>phosphoglyceromutase</t>
  </si>
  <si>
    <t>Carboxyl-terminal protease (EC 3.4.21.102)</t>
  </si>
  <si>
    <t>BPSL0442</t>
  </si>
  <si>
    <t>C-terminal processing protease-3</t>
  </si>
  <si>
    <t>BPSL0441</t>
  </si>
  <si>
    <t>molybdopterin biosynthesis protein MoeB</t>
  </si>
  <si>
    <t>Phosphoenolpyruvate-protein phosphotransferase of PTS system (EC 2.7.3.9)</t>
  </si>
  <si>
    <t>BPSL0440</t>
  </si>
  <si>
    <t>putative phosphoenolpyruvate-protein phosphotransferase</t>
  </si>
  <si>
    <t>Phosphocarrier protein, nitrogen regulation associated</t>
  </si>
  <si>
    <t>ptsH</t>
  </si>
  <si>
    <t>BPSL0439</t>
  </si>
  <si>
    <t>phosphocarrier protein HPr</t>
  </si>
  <si>
    <t>BPSL0438</t>
  </si>
  <si>
    <t>sugar transport PTS system IIa component</t>
  </si>
  <si>
    <t>Glutathione synthetase (EC 6.3.2.3)</t>
  </si>
  <si>
    <t>gshB</t>
  </si>
  <si>
    <t>BPSL0437</t>
  </si>
  <si>
    <t>glutathione synthetase</t>
  </si>
  <si>
    <t>Glutamate--cysteine ligase (EC 6.3.2.2), divergent, of Alpha- and Beta-proteobacteria type</t>
  </si>
  <si>
    <t>gshA</t>
  </si>
  <si>
    <t>BPSL0436</t>
  </si>
  <si>
    <t>glutamate--cysteine ligase</t>
  </si>
  <si>
    <t>BPSL0435</t>
  </si>
  <si>
    <t>ammonium transporter family protein</t>
  </si>
  <si>
    <t>glnB1</t>
  </si>
  <si>
    <t>BPSL0434</t>
  </si>
  <si>
    <t>nitrogen regulatory protein P-II 1</t>
  </si>
  <si>
    <t>BPSL0433</t>
  </si>
  <si>
    <t>BPSL0432</t>
  </si>
  <si>
    <t>putative magnesium chelatase subunit</t>
  </si>
  <si>
    <t>BPSL0430</t>
  </si>
  <si>
    <t>BPSL0429</t>
  </si>
  <si>
    <t>BPSL0428</t>
  </si>
  <si>
    <t>Two component, Sigma-54 Specific, central transcriptional regulator of acidic amino acid uptake</t>
  </si>
  <si>
    <t>dctD</t>
  </si>
  <si>
    <t>BPSL0427</t>
  </si>
  <si>
    <t>C4-dicarboxylate transport transcriptional regulatory protein</t>
  </si>
  <si>
    <t>Signal transduction histidine kinase regulating C4-dicarboxylate transport system (EC 2.7.13.3)</t>
  </si>
  <si>
    <t>dctB</t>
  </si>
  <si>
    <t>BPSL0426</t>
  </si>
  <si>
    <t>C4-dicarboxylate transport sensor protein</t>
  </si>
  <si>
    <t>Aerobic C4-dicarboxylate transporter for fumarate, L-malate, D-malate, succunate</t>
  </si>
  <si>
    <t>BPSL0425</t>
  </si>
  <si>
    <t>actP</t>
  </si>
  <si>
    <t>BPSL0424</t>
  </si>
  <si>
    <t>acetate permease</t>
  </si>
  <si>
    <t>BPSL0422</t>
  </si>
  <si>
    <t>BPSL0421</t>
  </si>
  <si>
    <t>BPSL0420</t>
  </si>
  <si>
    <t>BPSL0418</t>
  </si>
  <si>
    <t>BPSL0416</t>
  </si>
  <si>
    <t>family T3 non-peptidase homologue</t>
  </si>
  <si>
    <t>NADPH-dependent 7-cyano-7-deazaguanine reductase (EC 1.7.1.13)</t>
  </si>
  <si>
    <t>queF</t>
  </si>
  <si>
    <t>BPSL0632</t>
  </si>
  <si>
    <t>putative GTP cyclohydrolase I</t>
  </si>
  <si>
    <t>BPSL0631</t>
  </si>
  <si>
    <t>YjgF family protein</t>
  </si>
  <si>
    <t>dan</t>
  </si>
  <si>
    <t>BPSL0630</t>
  </si>
  <si>
    <t>lipA</t>
  </si>
  <si>
    <t>BPSL0414</t>
  </si>
  <si>
    <t>lipoyl synthase</t>
  </si>
  <si>
    <t>BPSL0413</t>
  </si>
  <si>
    <t>lipoyltransferase</t>
  </si>
  <si>
    <t>BPSL0412</t>
  </si>
  <si>
    <t>BPSL0411</t>
  </si>
  <si>
    <t>BPSL0410</t>
  </si>
  <si>
    <t>D-alanine aminotransferase (EC 2.6.1.21)</t>
  </si>
  <si>
    <t>BPSL0409</t>
  </si>
  <si>
    <t>putative D-amino acid aminotransferase</t>
  </si>
  <si>
    <t>D-alanyl-D-alanine carboxypeptidase (EC 3.4.16.4)</t>
  </si>
  <si>
    <t>BPSL0408</t>
  </si>
  <si>
    <t>penicillin-binding protein 6</t>
  </si>
  <si>
    <t>BPSL0407</t>
  </si>
  <si>
    <t>BPSL0406</t>
  </si>
  <si>
    <t>putative ferredoxin</t>
  </si>
  <si>
    <t>BPSL0405</t>
  </si>
  <si>
    <t>BPSL0404</t>
  </si>
  <si>
    <t>ABC-type transport system involved in resistance to organic solvents, periplasmic component</t>
  </si>
  <si>
    <t>BPSL0403</t>
  </si>
  <si>
    <t>mce related protein</t>
  </si>
  <si>
    <t>BPSL0402</t>
  </si>
  <si>
    <t>ABC transporter system ATP-binding protein</t>
  </si>
  <si>
    <t>ABC-type transport system involved in resistance to organic solvents, permease component USSDB6A</t>
  </si>
  <si>
    <t>BPSL0401</t>
  </si>
  <si>
    <t>2&amp;#39;,3&amp;#39;-cyclic-nucleotide 2&amp;#39;-phosphodiesterase (EC 3.1.4.16)</t>
  </si>
  <si>
    <t>Biotin-protein ligase (EC 6.3.4.15) / Biotin operon repressor</t>
  </si>
  <si>
    <t>BPSL0398</t>
  </si>
  <si>
    <t>biotin--protein ligase</t>
  </si>
  <si>
    <t>Pantothenate kinase type III, CoaX-like (EC 2.7.1.33)</t>
  </si>
  <si>
    <t>BPSL0397</t>
  </si>
  <si>
    <t>Bordetella pertussis Bvg accessory factor family protein</t>
  </si>
  <si>
    <t>Glycerol-3-phosphate cytidylyltransferase (EC 2.7.7.39)</t>
  </si>
  <si>
    <t>BPSL0395</t>
  </si>
  <si>
    <t>putative cytidylyltransferase</t>
  </si>
  <si>
    <t>BPSL0394</t>
  </si>
  <si>
    <t>BPSL0393</t>
  </si>
  <si>
    <t>putative patatin-like phospholipase</t>
  </si>
  <si>
    <t>Transcriptional regulator, RpiR family</t>
  </si>
  <si>
    <t>BPSL0629</t>
  </si>
  <si>
    <t>BPSL0628</t>
  </si>
  <si>
    <t>BPSL0627</t>
  </si>
  <si>
    <t>family C56 unassigned peptidase</t>
  </si>
  <si>
    <t>BPSL0626</t>
  </si>
  <si>
    <t>BPSL0625</t>
  </si>
  <si>
    <t>BPSL0624</t>
  </si>
  <si>
    <t>putative protease</t>
  </si>
  <si>
    <t>BPSL0622</t>
  </si>
  <si>
    <t>BPSL0620</t>
  </si>
  <si>
    <t>BPSL0619</t>
  </si>
  <si>
    <t>putative polysaccharide biosynthesis/export protein</t>
  </si>
  <si>
    <t>BPSL0618</t>
  </si>
  <si>
    <t>BPSL0617</t>
  </si>
  <si>
    <t>BPSL0616</t>
  </si>
  <si>
    <t>BPSL0615</t>
  </si>
  <si>
    <t>BPSL0614</t>
  </si>
  <si>
    <t>BPSL0613</t>
  </si>
  <si>
    <t>BPSL0612</t>
  </si>
  <si>
    <t>Beta-mannosidase (EC 3.2.1.25)</t>
  </si>
  <si>
    <t>BPSL0611</t>
  </si>
  <si>
    <t>glycosyl hydrolase family protein</t>
  </si>
  <si>
    <t>BPSL0610</t>
  </si>
  <si>
    <t>BPSL0608</t>
  </si>
  <si>
    <t>PAP2 superfamily</t>
  </si>
  <si>
    <t>BPSL0607</t>
  </si>
  <si>
    <t>BPSL0606</t>
  </si>
  <si>
    <t>BPSL0605</t>
  </si>
  <si>
    <t>putative mannose-1-phosphate guanylyltransferase</t>
  </si>
  <si>
    <t>Glycosyl transferase, group 1</t>
  </si>
  <si>
    <t>BPSL0604</t>
  </si>
  <si>
    <t>Membrane protein involved in the export of O-antigen, teichoic acid lipoteichoic acids</t>
  </si>
  <si>
    <t>BPSL0603</t>
  </si>
  <si>
    <t>putative polysaccharide biosynthesis protein</t>
  </si>
  <si>
    <t>BPSL0602</t>
  </si>
  <si>
    <t>BPSL0601</t>
  </si>
  <si>
    <t>BPSL0600</t>
  </si>
  <si>
    <t>BPSL0599</t>
  </si>
  <si>
    <t>BPSL0598</t>
  </si>
  <si>
    <t>Adenylate cyclase (EC 4.6.1.1) / Guanylate cyclase (EC 4.6.1.2)</t>
  </si>
  <si>
    <t>BPSL0597</t>
  </si>
  <si>
    <t>putative protein kinase</t>
  </si>
  <si>
    <t>BPSL0596</t>
  </si>
  <si>
    <t>BPSL0595</t>
  </si>
  <si>
    <t>BPSL0594</t>
  </si>
  <si>
    <t>BPSL0593</t>
  </si>
  <si>
    <t>BPSL0592</t>
  </si>
  <si>
    <t>BPSL0591</t>
  </si>
  <si>
    <t>BPSL0590</t>
  </si>
  <si>
    <t>BPSL0581</t>
  </si>
  <si>
    <t>BPSL0580</t>
  </si>
  <si>
    <t>BPSL0579</t>
  </si>
  <si>
    <t>BPSL0578</t>
  </si>
  <si>
    <t>dienelactone hydrolase family protein</t>
  </si>
  <si>
    <t>BPSL0546</t>
  </si>
  <si>
    <t>Osmosensitive K+ channel histidine kinase KdpD (EC 2.7.3.-)</t>
  </si>
  <si>
    <t>Formate dehydrogenase -O, gamma subunit (EC 1.2.1.2)</t>
  </si>
  <si>
    <t>BPSL1113</t>
  </si>
  <si>
    <t>Phosphoribosylglycinamide formyltransferase 2 (EC 2.1.2.-)</t>
  </si>
  <si>
    <t>purT</t>
  </si>
  <si>
    <t>BPSL1111</t>
  </si>
  <si>
    <t>5'-phosphoribosylglycinamide transformylase</t>
  </si>
  <si>
    <t>BPSL1110</t>
  </si>
  <si>
    <t>BPSL1109</t>
  </si>
  <si>
    <t>BPSL1108</t>
  </si>
  <si>
    <t>BPSL1107</t>
  </si>
  <si>
    <t>BPSL1105</t>
  </si>
  <si>
    <t>bspR</t>
  </si>
  <si>
    <t>putative TetR family regulatory protein</t>
  </si>
  <si>
    <t>Endonuclease III (EC 4.2.99.18)</t>
  </si>
  <si>
    <t>nth</t>
  </si>
  <si>
    <t>BPSL1103</t>
  </si>
  <si>
    <t>endonuclease III</t>
  </si>
  <si>
    <t>BPSL1102</t>
  </si>
  <si>
    <t>BPSL1101</t>
  </si>
  <si>
    <t>BPSL1100</t>
  </si>
  <si>
    <t>putative cytochrome C precursor-related protein</t>
  </si>
  <si>
    <t>BPSL1099</t>
  </si>
  <si>
    <t>ATPase associated with various cellular activities, AAA_5</t>
  </si>
  <si>
    <t>BPSL1098</t>
  </si>
  <si>
    <t>BPSL1097</t>
  </si>
  <si>
    <t>BPSL1096</t>
  </si>
  <si>
    <t>putative transport related membrane protein</t>
  </si>
  <si>
    <t>Transaldolase (EC 2.2.1.2)</t>
  </si>
  <si>
    <t>talB</t>
  </si>
  <si>
    <t>BPSL1095</t>
  </si>
  <si>
    <t>transaldolase</t>
  </si>
  <si>
    <t>BPSL1094</t>
  </si>
  <si>
    <t>BPSL1093</t>
  </si>
  <si>
    <t>BPSL1092</t>
  </si>
  <si>
    <t>BPSL1091</t>
  </si>
  <si>
    <t>BPSL1089</t>
  </si>
  <si>
    <t>Chorismate--pyruvate lyase (EC 4.1.3.40)</t>
  </si>
  <si>
    <t>BPSL1088</t>
  </si>
  <si>
    <t>htpG</t>
  </si>
  <si>
    <t>BPSL1087</t>
  </si>
  <si>
    <t>heat shock protein 90</t>
  </si>
  <si>
    <t>BPSL1086</t>
  </si>
  <si>
    <t>putative GntR family regulatory protein</t>
  </si>
  <si>
    <t>BPSL1085</t>
  </si>
  <si>
    <t>BPSL1084</t>
  </si>
  <si>
    <t>Aromatic-amino-acid aminotransferase (EC 2.6.1.57)</t>
  </si>
  <si>
    <t>BPSL1083</t>
  </si>
  <si>
    <t>BPSL1081</t>
  </si>
  <si>
    <t>putative phenazine biosynthesis-like protein</t>
  </si>
  <si>
    <t>BPSL1080</t>
  </si>
  <si>
    <t>BPSL1079</t>
  </si>
  <si>
    <t>putative metal transport integral membrane protein</t>
  </si>
  <si>
    <t>BPSL1078</t>
  </si>
  <si>
    <t>putative aminohydrolase</t>
  </si>
  <si>
    <t>BPSL1073</t>
  </si>
  <si>
    <t>BPSL1072</t>
  </si>
  <si>
    <t>putative LysR-family transcriptional regulatory protein</t>
  </si>
  <si>
    <t>BPSL1071</t>
  </si>
  <si>
    <t>Topoisomerase IV subunit A (EC 5.99.1.-)</t>
  </si>
  <si>
    <t>parC</t>
  </si>
  <si>
    <t>BPSL1070</t>
  </si>
  <si>
    <t>DNA topoisomerase IV subunit A</t>
  </si>
  <si>
    <t>Topoisomerase IV subunit B (EC 5.99.1.-)</t>
  </si>
  <si>
    <t>parE</t>
  </si>
  <si>
    <t>BPSL1069</t>
  </si>
  <si>
    <t>DNA topoisomerase IV subunit B</t>
  </si>
  <si>
    <t>BPSL1068</t>
  </si>
  <si>
    <t>BPSL1067</t>
  </si>
  <si>
    <t>BPSL1066</t>
  </si>
  <si>
    <t>BPSL1154</t>
  </si>
  <si>
    <t>BPSL1153A</t>
  </si>
  <si>
    <t>BPSL1151</t>
  </si>
  <si>
    <t>BPSL1147</t>
  </si>
  <si>
    <t>BPSL1146</t>
  </si>
  <si>
    <t>BPSL1145</t>
  </si>
  <si>
    <t>BPSL1144</t>
  </si>
  <si>
    <t>BPSL1143</t>
  </si>
  <si>
    <t>putative phage terminase</t>
  </si>
  <si>
    <t>BPSL1142</t>
  </si>
  <si>
    <t>BPSL1140</t>
  </si>
  <si>
    <t>BPSL1139</t>
  </si>
  <si>
    <t>BPSL1057</t>
  </si>
  <si>
    <t>BPSL1055</t>
  </si>
  <si>
    <t>murein-DD-endopeptidase</t>
  </si>
  <si>
    <t>Proteinase inhibitor I11, ecotin precursor</t>
  </si>
  <si>
    <t>eco</t>
  </si>
  <si>
    <t>BPSL1054</t>
  </si>
  <si>
    <t>ecotin precursor</t>
  </si>
  <si>
    <t>BPSL1053</t>
  </si>
  <si>
    <t>BPSL1050</t>
  </si>
  <si>
    <t>BPSL1049</t>
  </si>
  <si>
    <t>BPSL1046</t>
  </si>
  <si>
    <t>BPSL1045</t>
  </si>
  <si>
    <t>BPSL1043</t>
  </si>
  <si>
    <t>BPSL1042</t>
  </si>
  <si>
    <t>BPSL1040</t>
  </si>
  <si>
    <t>ABC-type anion transport system, duplicated permease component</t>
  </si>
  <si>
    <t>BPSL1039</t>
  </si>
  <si>
    <t>BPSL1038A</t>
  </si>
  <si>
    <t>BPSL1035</t>
  </si>
  <si>
    <t>BPSL1034</t>
  </si>
  <si>
    <t>Histidine ABC transporter, histidine-binding periplasmic protein precursor HisJ (TC 3.A.1.3.1)</t>
  </si>
  <si>
    <t>BPSL1032</t>
  </si>
  <si>
    <t>BPSL1031</t>
  </si>
  <si>
    <t>BPSL1030</t>
  </si>
  <si>
    <t>GCN5-related N-acetyltransferase (EC 2.3.1.57)</t>
  </si>
  <si>
    <t>BPSL1029</t>
  </si>
  <si>
    <t>putative exported outer membrane porin protein</t>
  </si>
  <si>
    <t>NAD synthetase (EC 6.3.1.5) / Glutamine amidotransferase chain of NAD synthetase</t>
  </si>
  <si>
    <t>nadE</t>
  </si>
  <si>
    <t>BPSL1026</t>
  </si>
  <si>
    <t>NAD(+) synthase</t>
  </si>
  <si>
    <t>BPSL1025</t>
  </si>
  <si>
    <t>Inorganic pyrophosphatase (EC 3.6.1.1)</t>
  </si>
  <si>
    <t>ppa</t>
  </si>
  <si>
    <t>BPSL1021</t>
  </si>
  <si>
    <t>inorganic pyrophosphatase</t>
  </si>
  <si>
    <t>BPSL1020</t>
  </si>
  <si>
    <t>putative aldehyde dehydrogenase</t>
  </si>
  <si>
    <t>BPSL1019</t>
  </si>
  <si>
    <t>BPSL1018</t>
  </si>
  <si>
    <t>putative permease transmembrane protein</t>
  </si>
  <si>
    <t>BPSL1017</t>
  </si>
  <si>
    <t>putative porphyrin biosynthesis related protein</t>
  </si>
  <si>
    <t>Uroporphyrinogen-III synthase (EC 4.2.1.75) / Homolog of E. coli HemX protein</t>
  </si>
  <si>
    <t>BPSL1016</t>
  </si>
  <si>
    <t>uroporphyrinogen-III synthetase</t>
  </si>
  <si>
    <t>Porphobilinogen deaminase (EC 2.5.1.61)</t>
  </si>
  <si>
    <t>hemC</t>
  </si>
  <si>
    <t>BPSL1015</t>
  </si>
  <si>
    <t>porphobilinogen deaminase</t>
  </si>
  <si>
    <t>Phosphoenolpyruvate carboxylase (EC 4.1.1.31)</t>
  </si>
  <si>
    <t>BPSL1013</t>
  </si>
  <si>
    <t>phosphoenolpyruvate carboxylase</t>
  </si>
  <si>
    <t>BPSL1012</t>
  </si>
  <si>
    <t>putative biotin biosyntehsis related protein</t>
  </si>
  <si>
    <t>BPSL1011</t>
  </si>
  <si>
    <t>BPSL1010</t>
  </si>
  <si>
    <t>BPSL1009</t>
  </si>
  <si>
    <t>BPSL1008</t>
  </si>
  <si>
    <t>putative exported fimbriae-related chaperone</t>
  </si>
  <si>
    <t>Potassium-transporting ATPase B chain (EC 3.6.3.12) (TC 3.A.3.7.1)</t>
  </si>
  <si>
    <t>kdpB</t>
  </si>
  <si>
    <t>BPSL1172</t>
  </si>
  <si>
    <t>potassium-transporting ATPase b chain</t>
  </si>
  <si>
    <t>Potassium-transporting ATPase A chain (EC 3.6.3.12) (TC 3.A.3.7.1)</t>
  </si>
  <si>
    <t>kdpA</t>
  </si>
  <si>
    <t>BPSL1171</t>
  </si>
  <si>
    <t>potassium-transporting ATPase subunit A</t>
  </si>
  <si>
    <t>Methylglyoxal synthase (EC 4.2.3.3)</t>
  </si>
  <si>
    <t>mgsA</t>
  </si>
  <si>
    <t>BPSL1168</t>
  </si>
  <si>
    <t>methylglyoxal synthase</t>
  </si>
  <si>
    <t>BPSL1167</t>
  </si>
  <si>
    <t>Uracil phosphoribosyltransferase (EC 2.4.2.9)</t>
  </si>
  <si>
    <t>upp</t>
  </si>
  <si>
    <t>BPSL1166</t>
  </si>
  <si>
    <t>uracil phosphoribosyltransferase</t>
  </si>
  <si>
    <t>BPSL1165</t>
  </si>
  <si>
    <t>Phosphoribosylamine--glycine ligase (EC 6.3.4.13)</t>
  </si>
  <si>
    <t>purD</t>
  </si>
  <si>
    <t>BPSL1164</t>
  </si>
  <si>
    <t>phosphoribosylamine--glycine ligase</t>
  </si>
  <si>
    <t>Coproporphyrinogen III oxidase, aerobic (EC 1.3.3.3)</t>
  </si>
  <si>
    <t>hemF</t>
  </si>
  <si>
    <t>BPSL1163</t>
  </si>
  <si>
    <t>Nicotinate-nucleotide adenylyltransferase (EC 2.7.7.18)</t>
  </si>
  <si>
    <t>BPSL1162</t>
  </si>
  <si>
    <t>nicotinic acid mononucleotide adenylyltransferase</t>
  </si>
  <si>
    <t>BPSL1161</t>
  </si>
  <si>
    <t>BPSL1160</t>
  </si>
  <si>
    <t>BPSL1159</t>
  </si>
  <si>
    <t>Cytoplasmic axial filament protein CafA and Ribonuclease G (EC 3.1.4.-)</t>
  </si>
  <si>
    <t>cafA</t>
  </si>
  <si>
    <t>BPSL1158</t>
  </si>
  <si>
    <t>ribonuclease G</t>
  </si>
  <si>
    <t>BPSL1136</t>
  </si>
  <si>
    <t>BPSL1135</t>
  </si>
  <si>
    <t>BPSL1134</t>
  </si>
  <si>
    <t>BPSL1132</t>
  </si>
  <si>
    <t>BPSL1007</t>
  </si>
  <si>
    <t>putative fimbriae usher protein</t>
  </si>
  <si>
    <t>Argininosuccinate lyase (EC 4.3.2.1)</t>
  </si>
  <si>
    <t>hydrolase, haloacid dehalogenase-like family</t>
  </si>
  <si>
    <t>BPSL1005</t>
  </si>
  <si>
    <t>BPSL1004</t>
  </si>
  <si>
    <t>Arginine decarboxylase (EC 4.1.1.19)</t>
  </si>
  <si>
    <t>BPSL1003</t>
  </si>
  <si>
    <t>putative ornithine decarboxylase</t>
  </si>
  <si>
    <t>Deoxycytidine triphosphate deaminase (EC 3.5.4.13)</t>
  </si>
  <si>
    <t>dcd</t>
  </si>
  <si>
    <t>BPSL1002</t>
  </si>
  <si>
    <t>deoxycytidine triphosphate deaminase</t>
  </si>
  <si>
    <t>Superoxide dismutase [Cu-Zn] (EC 1.15.1.1)</t>
  </si>
  <si>
    <t>BPSL1001</t>
  </si>
  <si>
    <t>sodC</t>
  </si>
  <si>
    <t>putative membrane-attached superoxide dismutase</t>
  </si>
  <si>
    <t>Scaffold protein for [4Fe-4S] cluster assembly ApbC, MRP-like</t>
  </si>
  <si>
    <t>BPSL1000</t>
  </si>
  <si>
    <t>putative ATP-binding protein</t>
  </si>
  <si>
    <t>BPSL0999</t>
  </si>
  <si>
    <t>putative OmpA family transmembrane protein</t>
  </si>
  <si>
    <t>Methionyl-tRNA synthetase (EC 6.1.1.10)</t>
  </si>
  <si>
    <t>metG</t>
  </si>
  <si>
    <t>BPSL0998</t>
  </si>
  <si>
    <t>methionyl-tRNA synthetase</t>
  </si>
  <si>
    <t>Hydroxyindole O-methyltransferase (EC 2.1.1.4)</t>
  </si>
  <si>
    <t>BPSL0997</t>
  </si>
  <si>
    <t>BPSL0996</t>
  </si>
  <si>
    <t>BPSL0995</t>
  </si>
  <si>
    <t>BPSL0994</t>
  </si>
  <si>
    <t>BPSL0993</t>
  </si>
  <si>
    <t>BPSL0992</t>
  </si>
  <si>
    <t>Pantoate--beta-alanine ligase (EC 6.3.2.1)</t>
  </si>
  <si>
    <t>panC</t>
  </si>
  <si>
    <t>BPSL0991</t>
  </si>
  <si>
    <t>pantoate--beta-alanine ligase</t>
  </si>
  <si>
    <t>Aspartate 1-decarboxylase (EC 4.1.1.11)</t>
  </si>
  <si>
    <t>panD</t>
  </si>
  <si>
    <t>BPSL0990</t>
  </si>
  <si>
    <t>aspartate 1-decarboxylase precursor</t>
  </si>
  <si>
    <t>BPSL0989</t>
  </si>
  <si>
    <t>ParA family ATPase</t>
  </si>
  <si>
    <t>BPSL0988</t>
  </si>
  <si>
    <t>cobQ</t>
  </si>
  <si>
    <t>BPSL0987</t>
  </si>
  <si>
    <t>cobyric acid synthase</t>
  </si>
  <si>
    <t>Adenosylcobinamide-phosphate guanylyltransferase (EC 2.7.7.62)</t>
  </si>
  <si>
    <t>BPSL0986</t>
  </si>
  <si>
    <t>putative bifunctional cobalamin biosynthesis protein</t>
  </si>
  <si>
    <t>cobD</t>
  </si>
  <si>
    <t>BPSL0985</t>
  </si>
  <si>
    <t>L-threonine 3-O-phosphate decarboxylase (EC 4.1.1.81)</t>
  </si>
  <si>
    <t>cobC</t>
  </si>
  <si>
    <t>BPSL0984</t>
  </si>
  <si>
    <t>Vitamin B12 ABC transporter, B12-binding component BtuF</t>
  </si>
  <si>
    <t>Alpha-ribazole-5&amp;#39;-phosphate phosphatase (EC 3.1.3.73)</t>
  </si>
  <si>
    <t>BPSL0981</t>
  </si>
  <si>
    <t>phosphoglycerate mutase family</t>
  </si>
  <si>
    <t>cobS</t>
  </si>
  <si>
    <t>BPSL0980</t>
  </si>
  <si>
    <t>cobalamin synthase</t>
  </si>
  <si>
    <t>Nicotinate-nucleotide--dimethylbenzimidazole phosphoribosyltransferase (EC 2.4.2.21)</t>
  </si>
  <si>
    <t>cobT</t>
  </si>
  <si>
    <t>BPSL0979</t>
  </si>
  <si>
    <t>nicotinate-nucleotide--dimethylbenzimidazole phosphoribosyltransferase</t>
  </si>
  <si>
    <t>BPSL0978</t>
  </si>
  <si>
    <t>Vitamin B12 ABC transporter, permease component BtuC</t>
  </si>
  <si>
    <t>BPSL0977</t>
  </si>
  <si>
    <t>putative transmembrane ABC transporter permease</t>
  </si>
  <si>
    <t>BPSL0975</t>
  </si>
  <si>
    <t>BPSL0974</t>
  </si>
  <si>
    <t>BPSL0973</t>
  </si>
  <si>
    <t>BPSL0972</t>
  </si>
  <si>
    <t>Prolipoprotein diacylglyceryl transferase (EC 2.4.99.-)</t>
  </si>
  <si>
    <t>lgt</t>
  </si>
  <si>
    <t>BPSL0971</t>
  </si>
  <si>
    <t>prolipoprotein diacylglyceryl transferase</t>
  </si>
  <si>
    <t>Dihydroxy-acid dehydratase (EC 4.2.1.9)</t>
  </si>
  <si>
    <t>ilvD</t>
  </si>
  <si>
    <t>BPSL0969</t>
  </si>
  <si>
    <t>dihydroxy-acid dehydratase</t>
  </si>
  <si>
    <t>BPSL0967</t>
  </si>
  <si>
    <t>DNA polymerase III chi subunit (EC 2.7.7.7)</t>
  </si>
  <si>
    <t>BPSL0966</t>
  </si>
  <si>
    <t>DNA polymerase III subunit chi</t>
  </si>
  <si>
    <t>Cytosol aminopeptidase PepA (EC 3.4.11.1)</t>
  </si>
  <si>
    <t>pepA</t>
  </si>
  <si>
    <t>BPSL0965</t>
  </si>
  <si>
    <t>leucyl aminopeptidase</t>
  </si>
  <si>
    <t>BPSL0964</t>
  </si>
  <si>
    <t>BPSL0963</t>
  </si>
  <si>
    <t>Sirohydrochlorin cobaltochelatase (EC 4.99.1.3)</t>
  </si>
  <si>
    <t>BPSL0962</t>
  </si>
  <si>
    <t>BPSL0961</t>
  </si>
  <si>
    <t>uroporphyrin-III C-methyltransferase</t>
  </si>
  <si>
    <t>Sulfate adenylyltransferase subunit 1 (EC 2.7.7.4)</t>
  </si>
  <si>
    <t>cysN</t>
  </si>
  <si>
    <t>BPSL0960</t>
  </si>
  <si>
    <t>putative sulfate adenylyltransferase subunit 1</t>
  </si>
  <si>
    <t>BPSS0187</t>
  </si>
  <si>
    <t>BPSL1130</t>
  </si>
  <si>
    <t>putative sigma factor</t>
  </si>
  <si>
    <t>BPSL1129</t>
  </si>
  <si>
    <t>Periplasmic protein TonB, links inner and outer membranes</t>
  </si>
  <si>
    <t>BPSL1128</t>
  </si>
  <si>
    <t>BPSL1127</t>
  </si>
  <si>
    <t>putative ABC transport system, integral membrane protein</t>
  </si>
  <si>
    <t>BPSL1126</t>
  </si>
  <si>
    <t>Lipopolysaccharide core biosynthesis glycosyltransferase, group 2 family protein (EC 2.4.1.-)</t>
  </si>
  <si>
    <t>BPSL1124</t>
  </si>
  <si>
    <t>Lipopolysaccharide heptosyltransferase III (EC 2.4.1.-)</t>
  </si>
  <si>
    <t>BPSL1123B</t>
  </si>
  <si>
    <t>putative LPS core biosynthesis-related protein</t>
  </si>
  <si>
    <t>Alpha-1,4-N-acetylgalactosamine transferase PglH (EC 2.4.1.-)</t>
  </si>
  <si>
    <t>BPSL1122</t>
  </si>
  <si>
    <t>putative glycosyl transferase (LPS biosynthesis-related)</t>
  </si>
  <si>
    <t>BPSL1121</t>
  </si>
  <si>
    <t>Heptosyltransferase family protein, lipopolysaccharide core biosynthesis</t>
  </si>
  <si>
    <t>BPSL1120</t>
  </si>
  <si>
    <t>putative transferase (LPS biosynthesis-related)</t>
  </si>
  <si>
    <t>BPSL1119</t>
  </si>
  <si>
    <t>Lipid A export ATP-binding/permease protein MsbA (EC 3.6.3.25)</t>
  </si>
  <si>
    <t>BPSL1118</t>
  </si>
  <si>
    <t>dnaE</t>
  </si>
  <si>
    <t>BPSL1117</t>
  </si>
  <si>
    <t>Rhodanese domain protein UPF0176, Betaproteobacterial subgroup</t>
  </si>
  <si>
    <t>BPSL1116</t>
  </si>
  <si>
    <t>BPSL1115</t>
  </si>
  <si>
    <t>rhlE2</t>
  </si>
  <si>
    <t>BPSL1114</t>
  </si>
  <si>
    <t>putative ATP-dependent RNA helicase 2</t>
  </si>
  <si>
    <t>BPSS0642</t>
  </si>
  <si>
    <t>BPSS0643</t>
  </si>
  <si>
    <t>BPSS0644</t>
  </si>
  <si>
    <t>BPSS0645</t>
  </si>
  <si>
    <t>ABC-type Mn2+/Zn2+ transport systems, permease components</t>
  </si>
  <si>
    <t>BPSS0646</t>
  </si>
  <si>
    <t>BPSS0650</t>
  </si>
  <si>
    <t>BPSS0651</t>
  </si>
  <si>
    <t>NnrU family protein, required for expression of nitric oxide and nitrite reductases (Nir and Nor)</t>
  </si>
  <si>
    <t>BPSS0652A</t>
  </si>
  <si>
    <t>BPSS0668</t>
  </si>
  <si>
    <t>BPSS0669</t>
  </si>
  <si>
    <t>Predicted trehalose permease, MFS family</t>
  </si>
  <si>
    <t>BPSS0670</t>
  </si>
  <si>
    <t>Trehalase (EC 3.2.1.28); Periplasmic trehalase precursor (EC 3.2.1.28)</t>
  </si>
  <si>
    <t>BPSS0671</t>
  </si>
  <si>
    <t>trehalase</t>
  </si>
  <si>
    <t>Probable transcriptional regulator of trehalose utilization, LuxR family</t>
  </si>
  <si>
    <t>BPSS0675</t>
  </si>
  <si>
    <t>GerR family regulatory protein</t>
  </si>
  <si>
    <t>BPSS0676</t>
  </si>
  <si>
    <t>Asparagine synthetase [glutamine-hydrolyzing] (EC 6.3.5.4)</t>
  </si>
  <si>
    <t>BPSS0677</t>
  </si>
  <si>
    <t>asparagine synthetase</t>
  </si>
  <si>
    <t>Isoquinoline 1-oxidoreductase beta subunit (EC 1.3.99.16)</t>
  </si>
  <si>
    <t>BPSS0679</t>
  </si>
  <si>
    <t>oxidoreductase beta subunit</t>
  </si>
  <si>
    <t>Isoquinoline 1-oxidoreductase alpha subunit (EC 1.3.99.16)</t>
  </si>
  <si>
    <t>BPSS0680</t>
  </si>
  <si>
    <t>oxidoreductase alpha subunit</t>
  </si>
  <si>
    <t>BPSS0681</t>
  </si>
  <si>
    <t>BPSS0682</t>
  </si>
  <si>
    <t>BPSS0683</t>
  </si>
  <si>
    <t>BPSS0684</t>
  </si>
  <si>
    <t>BPSS0686A</t>
  </si>
  <si>
    <t>BPSS0687</t>
  </si>
  <si>
    <t>BPSS0688</t>
  </si>
  <si>
    <t>BPSS0689</t>
  </si>
  <si>
    <t>BPSS0690</t>
  </si>
  <si>
    <t>BPSS0691</t>
  </si>
  <si>
    <t>MarR family regulator protein</t>
  </si>
  <si>
    <t>5-carboxymethyl-2-oxo-hex-3- ene-1,7-dioate decarboxylase (EC 4.1.1.68) / 2-hydroxyhepta-2,4-diene-1,7-dioate isomerase (EC 5.3.3.-)</t>
  </si>
  <si>
    <t>BPSS0692</t>
  </si>
  <si>
    <t>BPSS0693</t>
  </si>
  <si>
    <t>3,4-dihydroxyphenylacetate 2,3-dioxygenase (EC 1.13.11.15)</t>
  </si>
  <si>
    <t>BPSS0165</t>
  </si>
  <si>
    <t>5-carboxymethyl-2-hydroxymuconate delta-isomerase (EC 5.3.3.10)</t>
  </si>
  <si>
    <t>hpcD</t>
  </si>
  <si>
    <t>BPSS0696</t>
  </si>
  <si>
    <t>2-oxo-hepta-3-ene-1,7-dioic acid hydratase (EC 4.2.-.-)</t>
  </si>
  <si>
    <t>2,4-dihydroxyhept-2-ene-1,7-dioic acid aldolase (EC 4.1.2.-)</t>
  </si>
  <si>
    <t>BPSL0180</t>
  </si>
  <si>
    <t>HpcH/HpaI aldolase family protein</t>
  </si>
  <si>
    <t>FIG005478: Porin, Gram-negative type</t>
  </si>
  <si>
    <t>BPSS0701</t>
  </si>
  <si>
    <t>ABC-type spermidine/putrescine transport systems, ATPase components</t>
  </si>
  <si>
    <t>BPSS0702</t>
  </si>
  <si>
    <t>ATP-binding ABC transporter protein</t>
  </si>
  <si>
    <t>ABC Fe3+ siderophore transporter, inner membrane subunit</t>
  </si>
  <si>
    <t>BPSS0703</t>
  </si>
  <si>
    <t>transmembrane ABC transporter protein</t>
  </si>
  <si>
    <t>BPSS0705</t>
  </si>
  <si>
    <t>BPSS0706</t>
  </si>
  <si>
    <t>BPSS0707</t>
  </si>
  <si>
    <t>BPSS0630</t>
  </si>
  <si>
    <t>BPSS0632</t>
  </si>
  <si>
    <t>patatin-like phospholipase</t>
  </si>
  <si>
    <t>BPSS0708</t>
  </si>
  <si>
    <t>BPSS0710</t>
  </si>
  <si>
    <t>Alanine racemase (EC 5.1.1.1)</t>
  </si>
  <si>
    <t>BPSS0711</t>
  </si>
  <si>
    <t>BPSS0712</t>
  </si>
  <si>
    <t>BPSS0713</t>
  </si>
  <si>
    <t>BPSS0714</t>
  </si>
  <si>
    <t>BPSS0715</t>
  </si>
  <si>
    <t>BPSS2254</t>
  </si>
  <si>
    <t>carbamoyltransferase</t>
  </si>
  <si>
    <t>BPSS0718</t>
  </si>
  <si>
    <t>BPSS0719</t>
  </si>
  <si>
    <t>BPSS0720</t>
  </si>
  <si>
    <t>BPSS0721A</t>
  </si>
  <si>
    <t>BPSS0723</t>
  </si>
  <si>
    <t>BPSS0724</t>
  </si>
  <si>
    <t>BPSS0725</t>
  </si>
  <si>
    <t>BPSS0726</t>
  </si>
  <si>
    <t>Pyridoxamine 5&amp;#39;-phosphate oxidase-related, FMN-binding</t>
  </si>
  <si>
    <t>BPSS0727</t>
  </si>
  <si>
    <t>BPSS0730</t>
  </si>
  <si>
    <t>BPSS0731</t>
  </si>
  <si>
    <t>BPSS0732</t>
  </si>
  <si>
    <t>BPSS0733</t>
  </si>
  <si>
    <t>BPSS0738A</t>
  </si>
  <si>
    <t>BPSS2266</t>
  </si>
  <si>
    <t>Malonyl CoA-acyl carrier protein transacylase (EC 2.3.1.39); Enoyl-[acyl-carrier-protein] reductase [FMN] (EC 1.3.1.9)</t>
  </si>
  <si>
    <t>Hydroxymethylglutaryl-CoA synthase (EC 2.3.3.10)</t>
  </si>
  <si>
    <t>BPSS1002</t>
  </si>
  <si>
    <t>hydroxymethylglutaryl-coenzyme A synthase</t>
  </si>
  <si>
    <t>mreB</t>
  </si>
  <si>
    <t>BPSS0633A</t>
  </si>
  <si>
    <t>rod shape-determining protein</t>
  </si>
  <si>
    <t>BPSL3181</t>
  </si>
  <si>
    <t>BPSS1000</t>
  </si>
  <si>
    <t>BPSL3241</t>
  </si>
  <si>
    <t>2,4&amp;#39;-dihydroxyacetophenone dioxygenase (EC 1.13.11.41)</t>
  </si>
  <si>
    <t>BPSS0739</t>
  </si>
  <si>
    <t>BPSS0740</t>
  </si>
  <si>
    <t>BPSS0741</t>
  </si>
  <si>
    <t>BPSS0742</t>
  </si>
  <si>
    <t>BPSS0743</t>
  </si>
  <si>
    <t>BPSS0748</t>
  </si>
  <si>
    <t>transcriptional regulator, LuxR family</t>
  </si>
  <si>
    <t>BPSS0749</t>
  </si>
  <si>
    <t>GerE familyregulatory protein</t>
  </si>
  <si>
    <t>BPSS0750</t>
  </si>
  <si>
    <t>D-AMINOPEPTIDASE (EC 3.4.11.19)</t>
  </si>
  <si>
    <t>BPSS0751</t>
  </si>
  <si>
    <t>family S58 unassigned peptidase</t>
  </si>
  <si>
    <t>BPSS0752</t>
  </si>
  <si>
    <t>BPSS0755</t>
  </si>
  <si>
    <t>codB</t>
  </si>
  <si>
    <t>BPSS0759</t>
  </si>
  <si>
    <t>cytosine permease</t>
  </si>
  <si>
    <t>BPSS0760</t>
  </si>
  <si>
    <t>Cytosine deaminase (EC 3.5.4.1)</t>
  </si>
  <si>
    <t>codA</t>
  </si>
  <si>
    <t>BPSS0761</t>
  </si>
  <si>
    <t>cytosine deaminase</t>
  </si>
  <si>
    <t>BPSS0767</t>
  </si>
  <si>
    <t>BPSL2017</t>
  </si>
  <si>
    <t>Di-haem cytochrome c peroxidase</t>
  </si>
  <si>
    <t>Phospholipase C precursor (EC 3.1.4.3)</t>
  </si>
  <si>
    <t>BPSL2018</t>
  </si>
  <si>
    <t>putative acid phosphatase</t>
  </si>
  <si>
    <t>BPSS0769A</t>
  </si>
  <si>
    <t>BPSS0770</t>
  </si>
  <si>
    <t>GerE family regulatory protein</t>
  </si>
  <si>
    <t>BPSS1299</t>
  </si>
  <si>
    <t>L-arabonate dehydratase (EC 4.2.1.25)</t>
  </si>
  <si>
    <t>L-2-keto-3-deoxyarabonate dehydratase (EC 4.2.1.43)</t>
  </si>
  <si>
    <t>BPSL0936</t>
  </si>
  <si>
    <t>putative dihydrodipicolinate synthetase</t>
  </si>
  <si>
    <t>L-arabinose 1-dehydrogenase (EC 1.1.1.46)</t>
  </si>
  <si>
    <t>BPSL1988</t>
  </si>
  <si>
    <t>BPSS0777</t>
  </si>
  <si>
    <t>BPSS0778</t>
  </si>
  <si>
    <t>BPSS1487</t>
  </si>
  <si>
    <t>anaerobically induced outer membrane protein</t>
  </si>
  <si>
    <t>Cytochrome c oxidase subunit CcoO (EC 1.9.3.1)</t>
  </si>
  <si>
    <t>Cytochrome c oxidase subunit CcoN (EC 1.9.3.1)</t>
  </si>
  <si>
    <t>BPSS0785</t>
  </si>
  <si>
    <t>Ribose ABC transporter, periplasmic ribose-binding protein RbsB (TC 3.A.1.2.1)</t>
  </si>
  <si>
    <t>BPSS0786</t>
  </si>
  <si>
    <t>ABC transporter, periplasmic binding protein</t>
  </si>
  <si>
    <t>BPSS0787</t>
  </si>
  <si>
    <t>L-fuconate dehydratase (EC 4.2.1.68), type 2</t>
  </si>
  <si>
    <t>2,4-diketo-3-deoxy-L-fuconate hydrolase</t>
  </si>
  <si>
    <t>BPSS0793</t>
  </si>
  <si>
    <t>BPSS0794</t>
  </si>
  <si>
    <t>L-fucose mutarotase, type 2</t>
  </si>
  <si>
    <t>BPSS0795</t>
  </si>
  <si>
    <t>BPSS0800</t>
  </si>
  <si>
    <t>BPSS0801</t>
  </si>
  <si>
    <t>BPSS0802</t>
  </si>
  <si>
    <t>outative extracellular ligand binding protein</t>
  </si>
  <si>
    <t>BPSS0634</t>
  </si>
  <si>
    <t>BPSS0803</t>
  </si>
  <si>
    <t>hemolysin</t>
  </si>
  <si>
    <t>BPSS0804</t>
  </si>
  <si>
    <t>BPSS0806</t>
  </si>
  <si>
    <t>aroP</t>
  </si>
  <si>
    <t>BPSS0807</t>
  </si>
  <si>
    <t>aromatic amino acid transport protein</t>
  </si>
  <si>
    <t>tyrB1</t>
  </si>
  <si>
    <t>BPSS0808</t>
  </si>
  <si>
    <t>BPSS0809</t>
  </si>
  <si>
    <t>acetyltransferase, GNAT family</t>
  </si>
  <si>
    <t>BPSS0810</t>
  </si>
  <si>
    <t>BPSS0811</t>
  </si>
  <si>
    <t>BPSS0812A</t>
  </si>
  <si>
    <t>BPSS0812</t>
  </si>
  <si>
    <t>BPSS0813</t>
  </si>
  <si>
    <t>sensor histidine kinase</t>
  </si>
  <si>
    <t>BPSS0814</t>
  </si>
  <si>
    <t>chemotaxis protein</t>
  </si>
  <si>
    <t>BPSS0815</t>
  </si>
  <si>
    <t>BPSS0816</t>
  </si>
  <si>
    <t>BPSS0817</t>
  </si>
  <si>
    <t>BPSS0818</t>
  </si>
  <si>
    <t>Microbial collagenase, secreted (EC 3.4.24.3)</t>
  </si>
  <si>
    <t>BPSS0827</t>
  </si>
  <si>
    <t>subfamily M9A unassigned peptidase</t>
  </si>
  <si>
    <t>BPSS0828</t>
  </si>
  <si>
    <t>BPSS0829</t>
  </si>
  <si>
    <t>BPSS0830</t>
  </si>
  <si>
    <t>BPSS0831</t>
  </si>
  <si>
    <t>BPSS0832</t>
  </si>
  <si>
    <t>BPSS0833</t>
  </si>
  <si>
    <t>BPSS0834</t>
  </si>
  <si>
    <t>BPSS0835</t>
  </si>
  <si>
    <t>BPSS0836</t>
  </si>
  <si>
    <t>BPSS0837</t>
  </si>
  <si>
    <t>BPSS0838</t>
  </si>
  <si>
    <t>BPSS0839</t>
  </si>
  <si>
    <t>BPSS0840</t>
  </si>
  <si>
    <t>zinc-binding dehydrogenase</t>
  </si>
  <si>
    <t>BPSS0841</t>
  </si>
  <si>
    <t>BPSS0842</t>
  </si>
  <si>
    <t>Short-chain dehydrogenase, associated with 2-hydroxychromene-2-carboxylate isomerase family protein</t>
  </si>
  <si>
    <t>BPSS0843</t>
  </si>
  <si>
    <t>proY</t>
  </si>
  <si>
    <t>BPSS0845a</t>
  </si>
  <si>
    <t>proline-specific permease</t>
  </si>
  <si>
    <t>msr0960</t>
  </si>
  <si>
    <t>BPSS0845</t>
  </si>
  <si>
    <t>BPSS0846</t>
  </si>
  <si>
    <t>BPSS0848</t>
  </si>
  <si>
    <t>BPSS0849</t>
  </si>
  <si>
    <t>Inosine-uridine preferring nucleoside hydrolase (EC 3.2.2.1)</t>
  </si>
  <si>
    <t>BPSS0852</t>
  </si>
  <si>
    <t>inosine-uridine preferring nucleoside hydrolase</t>
  </si>
  <si>
    <t>BPSS0853</t>
  </si>
  <si>
    <t>BPSS0854</t>
  </si>
  <si>
    <t>hypothetical protein, restriction endonuclease-like VRR-NUC domain</t>
  </si>
  <si>
    <t>BPSS0855</t>
  </si>
  <si>
    <t>BPSS0856</t>
  </si>
  <si>
    <t>BPSL3388</t>
  </si>
  <si>
    <t>putative periplasmic amino acid binding transport protein</t>
  </si>
  <si>
    <t>L-2-amino-thiazoline-4-carboxylic acid hydrolase (EC 3.5.2.-)</t>
  </si>
  <si>
    <t>BPSS0857</t>
  </si>
  <si>
    <t>BPSS0635</t>
  </si>
  <si>
    <t>BPSS0636</t>
  </si>
  <si>
    <t>BPSS0864</t>
  </si>
  <si>
    <t>BPSS0865</t>
  </si>
  <si>
    <t>BPSS0866</t>
  </si>
  <si>
    <t>BPSS0867</t>
  </si>
  <si>
    <t>BPSS0869</t>
  </si>
  <si>
    <t>Unknown, probable amino acid transporter</t>
  </si>
  <si>
    <t>BPSS0870</t>
  </si>
  <si>
    <t>BPSS0871</t>
  </si>
  <si>
    <t>BPSS0872</t>
  </si>
  <si>
    <t>BPSS0873</t>
  </si>
  <si>
    <t>BPSS0639</t>
  </si>
  <si>
    <t>Glutathione S-transferase, N-terminal domain</t>
  </si>
  <si>
    <t>BPSS0640</t>
  </si>
  <si>
    <t>glutathione S-transferase</t>
  </si>
  <si>
    <t>BPSS0641</t>
  </si>
  <si>
    <t>BPSL3396</t>
  </si>
  <si>
    <t>BPSL3398</t>
  </si>
  <si>
    <t>ATP synthase delta chain (EC 3.6.3.14)</t>
  </si>
  <si>
    <t>atpH</t>
  </si>
  <si>
    <t>BPSL3399</t>
  </si>
  <si>
    <t>ATP synthase subunit D</t>
  </si>
  <si>
    <t>atpF</t>
  </si>
  <si>
    <t>BPSL3400</t>
  </si>
  <si>
    <t>BPSL3401</t>
  </si>
  <si>
    <t>ATP synthase subunit C</t>
  </si>
  <si>
    <t>atpB</t>
  </si>
  <si>
    <t>BPSL3402</t>
  </si>
  <si>
    <t>BPSL3403</t>
  </si>
  <si>
    <t>putative ATP synthase protein I AtpI</t>
  </si>
  <si>
    <t>BPSL3404</t>
  </si>
  <si>
    <t>BPSL3405</t>
  </si>
  <si>
    <t>chromosome partitioning protein ParB</t>
  </si>
  <si>
    <t>BPSL3406</t>
  </si>
  <si>
    <t>chromosome partitioning protein ParA</t>
  </si>
  <si>
    <t>rRNA small subunit methyltransferase, glucose inhibited division protein GidB</t>
  </si>
  <si>
    <t>gidB</t>
  </si>
  <si>
    <t>BPSL3407</t>
  </si>
  <si>
    <t>methyltransferase GidB</t>
  </si>
  <si>
    <t>gidA</t>
  </si>
  <si>
    <t>BPSL3408</t>
  </si>
  <si>
    <t>glucose-inhibited division protein A</t>
  </si>
  <si>
    <t>BPSL3409</t>
  </si>
  <si>
    <t>putative branched-chain amino acid ABC transporter ATP-binding subunit</t>
  </si>
  <si>
    <t>BPSL3410</t>
  </si>
  <si>
    <t>putative branched-chain amino acid ABC transporter</t>
  </si>
  <si>
    <t>BPSL3411</t>
  </si>
  <si>
    <t>putative branched-chain amino acid ABC transporter permease</t>
  </si>
  <si>
    <t>BPSL3412</t>
  </si>
  <si>
    <t>putative branched-chain amino acid ABC transporter periplasmic protein</t>
  </si>
  <si>
    <t>BPSL3413</t>
  </si>
  <si>
    <t>BPSL3414</t>
  </si>
  <si>
    <t>putative branched-chain amino acid ABC transporter integral membrane subunit</t>
  </si>
  <si>
    <t>BPSL3415</t>
  </si>
  <si>
    <t>BPSL3416</t>
  </si>
  <si>
    <t>putative branched-chain amino acid ABC transporter periplasmic substrate binding protein</t>
  </si>
  <si>
    <t>BPSL3417</t>
  </si>
  <si>
    <t>BPSL3418</t>
  </si>
  <si>
    <t>BPSL3419</t>
  </si>
  <si>
    <t>msdA</t>
  </si>
  <si>
    <t>BPSL3420</t>
  </si>
  <si>
    <t>methylmalonic acid semialdehyde dehydrogenase</t>
  </si>
  <si>
    <t>BPSL3421</t>
  </si>
  <si>
    <t>BPSL3422</t>
  </si>
  <si>
    <t>adenylatecyclase</t>
  </si>
  <si>
    <t>putative adenylate cyclase</t>
  </si>
  <si>
    <t>BPSL3423</t>
  </si>
  <si>
    <t>Phenylalanine-4-hydroxylase (EC 1.14.16.1)</t>
  </si>
  <si>
    <t>phhA</t>
  </si>
  <si>
    <t>BPSL3424</t>
  </si>
  <si>
    <t>phenylalanine-4-hydroxylase</t>
  </si>
  <si>
    <t>Pterin-4-alpha-carbinolamine dehydratase (EC 4.2.1.96)</t>
  </si>
  <si>
    <t>phhB</t>
  </si>
  <si>
    <t>BPSL3425</t>
  </si>
  <si>
    <t>pterin-4-alpha-carbinolamine dehydratase</t>
  </si>
  <si>
    <t>BPSL3426</t>
  </si>
  <si>
    <t>putative two-component response regulator</t>
  </si>
  <si>
    <t>BPSL3427</t>
  </si>
  <si>
    <t>putative two-component sensor kinase</t>
  </si>
  <si>
    <t>BPSL3428</t>
  </si>
  <si>
    <t>NADH:flavin oxidoreductases, Old Yellow Enzyme family</t>
  </si>
  <si>
    <t>BPSL3429</t>
  </si>
  <si>
    <t>putative NADH-dependent flavin oxidoreductase</t>
  </si>
  <si>
    <t>BPSL3430</t>
  </si>
  <si>
    <t>BPSL3431</t>
  </si>
  <si>
    <t>BPSL0001</t>
  </si>
  <si>
    <t>Transporter, monovalent cation:proton antiporter-2 (CPA2) family</t>
  </si>
  <si>
    <t>BPSL0002</t>
  </si>
  <si>
    <t>mnmC</t>
  </si>
  <si>
    <t>BPSL0003</t>
  </si>
  <si>
    <t>hupA</t>
  </si>
  <si>
    <t>BPSL0004</t>
  </si>
  <si>
    <t>DNA-binding protein HU-alpha</t>
  </si>
  <si>
    <t>BPSL0005</t>
  </si>
  <si>
    <t>putative cobalamin synthesis protein/P47K</t>
  </si>
  <si>
    <t>BPSL0006</t>
  </si>
  <si>
    <t>genegeneralsecretorypathwayproteinD|protein_id=YP_106632.1|location=8395..10668</t>
  </si>
  <si>
    <t>BPSL0007</t>
  </si>
  <si>
    <t>gspD</t>
  </si>
  <si>
    <t>general secretory pathway protein D</t>
  </si>
  <si>
    <t>genegeneralsecretorypathwayproteinE|protein_id=YP_106633.1|location=10665..12158</t>
  </si>
  <si>
    <t>BPSL0008</t>
  </si>
  <si>
    <t>gspE</t>
  </si>
  <si>
    <t>general secretory pathway protein E</t>
  </si>
  <si>
    <t>genegeneralsecretorypathwayproteinF|protein_id=YP_106634.1|location=12163..13380</t>
  </si>
  <si>
    <t>BPSL0009</t>
  </si>
  <si>
    <t>gspF</t>
  </si>
  <si>
    <t>general secretory pathway protein F</t>
  </si>
  <si>
    <t>genegeneralsecretorypathwayprotein|protein_id=YP_106635.1|location=complement(13452..13862)</t>
  </si>
  <si>
    <t>BPSL0010</t>
  </si>
  <si>
    <t>gspC</t>
  </si>
  <si>
    <t>putative general secretory pathway protein</t>
  </si>
  <si>
    <t>genegeneralsecretorypathwayproteinG|protein_id=YP_106636.1|location=14010..14462</t>
  </si>
  <si>
    <t>BPSL0011</t>
  </si>
  <si>
    <t>gspG</t>
  </si>
  <si>
    <t>general secretory pathway protein G</t>
  </si>
  <si>
    <t>genegeneralsecretorypathwayproteinH|protein_id=YP_106637.1|location=14617..15096</t>
  </si>
  <si>
    <t>BPSL0012</t>
  </si>
  <si>
    <t>gspH</t>
  </si>
  <si>
    <t>general secretory pathway protein H</t>
  </si>
  <si>
    <t>genegeneralsecretorypathwayproteinI|protein_id=YP_106638.1|location=15099..15503</t>
  </si>
  <si>
    <t>BPSL0013</t>
  </si>
  <si>
    <t>gspI</t>
  </si>
  <si>
    <t>general secretory pathway protein I</t>
  </si>
  <si>
    <t>genegeneralsecretorypathwayproteinJ|protein_id=YP_106639.1|location=15481..16209</t>
  </si>
  <si>
    <t>BPSL0014</t>
  </si>
  <si>
    <t>gspJ</t>
  </si>
  <si>
    <t>general secretory pathway protein J</t>
  </si>
  <si>
    <t>genegeneralsecretorypathwayproteinK|protein_id=YP_106640.1|location=16391..17461</t>
  </si>
  <si>
    <t>BPSL0015</t>
  </si>
  <si>
    <t>gspK</t>
  </si>
  <si>
    <t>general secretory pathway protein K</t>
  </si>
  <si>
    <t>genegeneralsecretorypathwayproteinL|protein_id=YP_106641.1|location=17486..18916</t>
  </si>
  <si>
    <t>BPSL0016</t>
  </si>
  <si>
    <t>gspL</t>
  </si>
  <si>
    <t>general secretory pathway protein L</t>
  </si>
  <si>
    <t>genegeneralsecretorypathwayproteinM|protein_id=YP_106642.1|location=18913..19419</t>
  </si>
  <si>
    <t>BPSL0017</t>
  </si>
  <si>
    <t>gspM</t>
  </si>
  <si>
    <t>general secretory pathway protein M</t>
  </si>
  <si>
    <t>genegeneralsecretorypathwayproteinN|protein_id=YP_106643.1|location=19458..20249</t>
  </si>
  <si>
    <t>BPSL0018</t>
  </si>
  <si>
    <t>gspN</t>
  </si>
  <si>
    <t>general secretory pathway protein N</t>
  </si>
  <si>
    <t>BPSL3354</t>
  </si>
  <si>
    <t>putative cytochrome</t>
  </si>
  <si>
    <t>rep</t>
  </si>
  <si>
    <t>BPSL3355</t>
  </si>
  <si>
    <t>BPSL3356</t>
  </si>
  <si>
    <t>BPSL3357</t>
  </si>
  <si>
    <t>Oxidoreductase (EC 1.1.1.-)</t>
  </si>
  <si>
    <t>BPSL3358</t>
  </si>
  <si>
    <t>BPSL3359</t>
  </si>
  <si>
    <t>Aminomethyltransferase (glycine cleavage system T protein) (EC 2.1.2.10)</t>
  </si>
  <si>
    <t>gcvT</t>
  </si>
  <si>
    <t>BPSL3360</t>
  </si>
  <si>
    <t>aminomethyltransferase</t>
  </si>
  <si>
    <t>gcvH</t>
  </si>
  <si>
    <t>BPSL3361</t>
  </si>
  <si>
    <t>glycine cleavage system H protein</t>
  </si>
  <si>
    <t>Glycine dehydrogenase [decarboxylating] (glycine cleavage system P protein) (EC 1.4.4.2)</t>
  </si>
  <si>
    <t>gcvP</t>
  </si>
  <si>
    <t>BPSL3362</t>
  </si>
  <si>
    <t>glycine dehydrogenase</t>
  </si>
  <si>
    <t>BPSL3363</t>
  </si>
  <si>
    <t>sdaA</t>
  </si>
  <si>
    <t>BPSL3364</t>
  </si>
  <si>
    <t>L-serine dehydratase I</t>
  </si>
  <si>
    <t>ilvG</t>
  </si>
  <si>
    <t>BPSL3366</t>
  </si>
  <si>
    <t>acetolactate synthase II large subunit</t>
  </si>
  <si>
    <t>BPSL3367</t>
  </si>
  <si>
    <t>BPSL3368</t>
  </si>
  <si>
    <t>acoD</t>
  </si>
  <si>
    <t>BPSL3369</t>
  </si>
  <si>
    <t>Ethanolamine ammonia-lyase light chain (EC 4.3.1.7)</t>
  </si>
  <si>
    <t>eutC</t>
  </si>
  <si>
    <t>BPSL3371</t>
  </si>
  <si>
    <t>ethanolamine ammonia-lyase small subunit</t>
  </si>
  <si>
    <t>Ethanolamine ammonia-lyase heavy chain (EC 4.3.1.7)</t>
  </si>
  <si>
    <t>eutB</t>
  </si>
  <si>
    <t>BPSL3372</t>
  </si>
  <si>
    <t>ethanolamine ammonia-lyase heavy chain</t>
  </si>
  <si>
    <t>BPSL3373</t>
  </si>
  <si>
    <t>putative ethanolamine permease</t>
  </si>
  <si>
    <t>BPSL3376</t>
  </si>
  <si>
    <t>BPSL3377</t>
  </si>
  <si>
    <t>BPSL3378</t>
  </si>
  <si>
    <t>putative heavy metal resistance membrane ATPase</t>
  </si>
  <si>
    <t>BPSL3379</t>
  </si>
  <si>
    <t>MerR family regulatory protein</t>
  </si>
  <si>
    <t>BPSL3380</t>
  </si>
  <si>
    <t>putative PadR transcriptional regulator</t>
  </si>
  <si>
    <t>BPSL3383</t>
  </si>
  <si>
    <t>amino acid-binding periplasmic transport protein</t>
  </si>
  <si>
    <t>BPSL3384</t>
  </si>
  <si>
    <t>BPSL3385</t>
  </si>
  <si>
    <t>putative TetR-family transcriptional regulator</t>
  </si>
  <si>
    <t>BPSL3386</t>
  </si>
  <si>
    <t>BPSL3387</t>
  </si>
  <si>
    <t>putative fatty-acid CoA ligase</t>
  </si>
  <si>
    <t>Transcriptional repressor of PutA and PutP / Proline dehydrogenase (EC 1.5.99.8) (Proline oxidase) / Delta-1-pyrroline-5-carboxylate dehydrogenase (EC 1.5.1.12)</t>
  </si>
  <si>
    <t>putA</t>
  </si>
  <si>
    <t>BPSL3389A</t>
  </si>
  <si>
    <t>bifunctional proline dehydrogenase/delta-1-pyrroline-5-carboxylate dehydrogenase</t>
  </si>
  <si>
    <t>cAMP-dependent 3&amp;#39;,5&amp;#39;-cyclic phosphodiesterase 4A( EC:3.1.4.17 )</t>
  </si>
  <si>
    <t>BPSL3389</t>
  </si>
  <si>
    <t>priA</t>
  </si>
  <si>
    <t>BPSL3390</t>
  </si>
  <si>
    <t>primosome assembly protein PriA</t>
  </si>
  <si>
    <t>BPSL0128</t>
  </si>
  <si>
    <t>BPSS2307</t>
  </si>
  <si>
    <t>BPSS2306</t>
  </si>
  <si>
    <t>BPSS2264</t>
  </si>
  <si>
    <t>Phosphatidylserine decarboxylase (EC 4.1.1.65)</t>
  </si>
  <si>
    <t>BPSS2261</t>
  </si>
  <si>
    <t>phosphatidylserine decarboxylase</t>
  </si>
  <si>
    <t>BPSS2228</t>
  </si>
  <si>
    <t>BPSS2223</t>
  </si>
  <si>
    <t>BPSS2209</t>
  </si>
  <si>
    <t>BPSS2208</t>
  </si>
  <si>
    <t>BPSS2207</t>
  </si>
  <si>
    <t>BPSS2205</t>
  </si>
  <si>
    <t>BPSS2204</t>
  </si>
  <si>
    <t>Putative translation initiation inhibitor, yjgF family</t>
  </si>
  <si>
    <t>BPSS2201</t>
  </si>
  <si>
    <t>Biosynthetic Aromatic amino acid aminotransferase alpha (EC 2.6.1.57) @ Aromatic-amino-acid aminotransferase (EC 2.6.1.57)</t>
  </si>
  <si>
    <t>tyrB2</t>
  </si>
  <si>
    <t>BPSS2200</t>
  </si>
  <si>
    <t>BPSS2199</t>
  </si>
  <si>
    <t>AsnC-family regulatory protein</t>
  </si>
  <si>
    <t>BPSS2198</t>
  </si>
  <si>
    <t>BPSS2197</t>
  </si>
  <si>
    <t>Type II/IV secretion system ATPase TadZ/CpaE, associated with Flp pilus assembly</t>
  </si>
  <si>
    <t>BPSS2195</t>
  </si>
  <si>
    <t>pilus assembly-related protein</t>
  </si>
  <si>
    <t>BPSS2192</t>
  </si>
  <si>
    <t>BPSL1896</t>
  </si>
  <si>
    <t>putative membrane fimbriae assembly protein</t>
  </si>
  <si>
    <t>Predicted ATPase with chaperone activity, associated with Flp pilus assembly</t>
  </si>
  <si>
    <t>BPSS2188</t>
  </si>
  <si>
    <t>Flp pilus assembly protein, pilin Flp</t>
  </si>
  <si>
    <t>pilus subunit protein</t>
  </si>
  <si>
    <t>BPSS2185</t>
  </si>
  <si>
    <t>BPSS2184</t>
  </si>
  <si>
    <t>BPSS2183</t>
  </si>
  <si>
    <t>BPSS2182</t>
  </si>
  <si>
    <t>BPSS2178</t>
  </si>
  <si>
    <t>BPSS2177</t>
  </si>
  <si>
    <t>BPSS2176</t>
  </si>
  <si>
    <t>BPSS2175</t>
  </si>
  <si>
    <t>BPSS2174</t>
  </si>
  <si>
    <t>cytochrome P460</t>
  </si>
  <si>
    <t>cstA</t>
  </si>
  <si>
    <t>BPSS2173</t>
  </si>
  <si>
    <t>carbon starvation protein A</t>
  </si>
  <si>
    <t>COG2879, hypothetical small protein yjiX</t>
  </si>
  <si>
    <t>BPSS2172</t>
  </si>
  <si>
    <t>BPSS2172A</t>
  </si>
  <si>
    <t>BPSS2171</t>
  </si>
  <si>
    <t>BPSS2303</t>
  </si>
  <si>
    <t>BPSS2302</t>
  </si>
  <si>
    <t>BPSS2288</t>
  </si>
  <si>
    <t>HSP20/alpha crystallin family protein</t>
  </si>
  <si>
    <t>BPSS2287</t>
  </si>
  <si>
    <t>BPSS2286</t>
  </si>
  <si>
    <t>BPSS2285</t>
  </si>
  <si>
    <t>ulfate transporter family protein</t>
  </si>
  <si>
    <t>BPSS2284</t>
  </si>
  <si>
    <t>BPSS2283</t>
  </si>
  <si>
    <t>BPSS2282</t>
  </si>
  <si>
    <t>BPSS2280</t>
  </si>
  <si>
    <t>DksA/TraR C4-type zinc finger protein</t>
  </si>
  <si>
    <t>BPSS2279</t>
  </si>
  <si>
    <t>fusion protein, pyridine nucleotide-disulphide oxidoreductase and patatin-like phospholipase</t>
  </si>
  <si>
    <t>Cholesterol oxidase (EC 1.1.3.6)</t>
  </si>
  <si>
    <t>BPSS2278</t>
  </si>
  <si>
    <t>BPSS2276</t>
  </si>
  <si>
    <t>BPSS2275</t>
  </si>
  <si>
    <t>Branched-chain alpha-keto acid dehydrogenase, E1 component, alpha subunit (EC 1.2.4.4)</t>
  </si>
  <si>
    <t>bkdA1</t>
  </si>
  <si>
    <t>BPSS2273</t>
  </si>
  <si>
    <t>2-oxoisovalerate dehydrogenase alpha subunit</t>
  </si>
  <si>
    <t>Branched-chain alpha-keto acid dehydrogenase, E1 component, beta subunit (EC 1.2.4.4)</t>
  </si>
  <si>
    <t>bkdA2</t>
  </si>
  <si>
    <t>BPSS2272</t>
  </si>
  <si>
    <t>2-oxoisovalerate dehydrogenase beta subunit</t>
  </si>
  <si>
    <t>Dihydrolipoamide acyltransferase component of branched-chain alpha-keto acid dehydrogenase complex (EC 2.3.1.168)</t>
  </si>
  <si>
    <t>bkdB</t>
  </si>
  <si>
    <t>BPSS2271</t>
  </si>
  <si>
    <t>Dihydrolipoamide dehydrogenase of branched-chain alpha-keto acid dehydrogenase (EC 1.8.1.4)</t>
  </si>
  <si>
    <t>lpdV</t>
  </si>
  <si>
    <t>BPSS2270</t>
  </si>
  <si>
    <t>dihydrolipoamide dehydrogenase</t>
  </si>
  <si>
    <t>BPSS2269</t>
  </si>
  <si>
    <t>4-hydroxyphenylacetate 3-monooxygenase, reductase component (EC 1.6.8.-)</t>
  </si>
  <si>
    <t>BPSS2268</t>
  </si>
  <si>
    <t>BPSS2267</t>
  </si>
  <si>
    <t>Nitrilotriacetate monooxygenase component A (EC 1.14.13.-)</t>
  </si>
  <si>
    <t>BPSS2265</t>
  </si>
  <si>
    <t>monooxygenase protein</t>
  </si>
  <si>
    <t>Phage lysin, phospho-MurNAc-pentapeptide translocase inhibitor</t>
  </si>
  <si>
    <t>BPSL2048</t>
  </si>
  <si>
    <t>BPSS1078</t>
  </si>
  <si>
    <t>bacteriophage baseplate assembly protein V</t>
  </si>
  <si>
    <t>BPSL1882</t>
  </si>
  <si>
    <t>BPSS2151</t>
  </si>
  <si>
    <t>BPSS2152</t>
  </si>
  <si>
    <t>MFS family transporter</t>
  </si>
  <si>
    <t>BPSS2155</t>
  </si>
  <si>
    <t>BPSL3334</t>
  </si>
  <si>
    <t>BPSL3335</t>
  </si>
  <si>
    <t>BPSL3336</t>
  </si>
  <si>
    <t>BPSL3337</t>
  </si>
  <si>
    <t>BPSL3338</t>
  </si>
  <si>
    <t>BPSL0120</t>
  </si>
  <si>
    <t>SMF family protein</t>
  </si>
  <si>
    <t>BPSL0119</t>
  </si>
  <si>
    <t>putative thioredoxin</t>
  </si>
  <si>
    <t>DNA topoisomerase III (EC 5.99.1.2)</t>
  </si>
  <si>
    <t>BPSL0118</t>
  </si>
  <si>
    <t>BPSL0116</t>
  </si>
  <si>
    <t>D-isomer specific 2-hydroxyacid dehydrogenase</t>
  </si>
  <si>
    <t>BPSL0115</t>
  </si>
  <si>
    <t>Patatin-like phospholipase family protein</t>
  </si>
  <si>
    <t>BPSL0114</t>
  </si>
  <si>
    <t>BPSL0112</t>
  </si>
  <si>
    <t>BPSS0117</t>
  </si>
  <si>
    <t>histidine kinase/response regulator fusion protein</t>
  </si>
  <si>
    <t>BPSS0116</t>
  </si>
  <si>
    <t>chaperone-related protein</t>
  </si>
  <si>
    <t>BPSS0114</t>
  </si>
  <si>
    <t>BPSS0113</t>
  </si>
  <si>
    <t>BPSS0112</t>
  </si>
  <si>
    <t>BPSS0110</t>
  </si>
  <si>
    <t>BPSS0109</t>
  </si>
  <si>
    <t>BPSS2054</t>
  </si>
  <si>
    <t>infC</t>
  </si>
  <si>
    <t>BPSL1944</t>
  </si>
  <si>
    <t>translation initiation factor IF-3</t>
  </si>
  <si>
    <t>Threonyl-tRNA synthetase (EC 6.1.1.3)</t>
  </si>
  <si>
    <t>thrS</t>
  </si>
  <si>
    <t>BPSL1945</t>
  </si>
  <si>
    <t>threonyl-tRNA synthetase</t>
  </si>
  <si>
    <t>GTP pyrophosphokinase (EC 2.7.6.5), (p)ppGpp synthetase I</t>
  </si>
  <si>
    <t>BPSL1947</t>
  </si>
  <si>
    <t>BPSL1948</t>
  </si>
  <si>
    <t>BPSL2001</t>
  </si>
  <si>
    <t>PlcB, ORFX, ORFP, ORFB, ORFA, ldh gene</t>
  </si>
  <si>
    <t>BPSL2003</t>
  </si>
  <si>
    <t>BPSL2004</t>
  </si>
  <si>
    <t>putative phosphatase</t>
  </si>
  <si>
    <t>Protease Do (EC 3.4.21.-)</t>
  </si>
  <si>
    <t>BPSL2006</t>
  </si>
  <si>
    <t>subfamily S1C non-peptidase homologue</t>
  </si>
  <si>
    <t>BPSL2008</t>
  </si>
  <si>
    <t>Alanyl-tRNA synthetase (EC 6.1.1.7)</t>
  </si>
  <si>
    <t>alaS</t>
  </si>
  <si>
    <t>BPSL2009</t>
  </si>
  <si>
    <t>alanyl-tRNA synthetase</t>
  </si>
  <si>
    <t>BPSL2010</t>
  </si>
  <si>
    <t>putative lipid metabolism-related protein</t>
  </si>
  <si>
    <t>BPSL2011</t>
  </si>
  <si>
    <t>putative osmosis-related lipoprotein</t>
  </si>
  <si>
    <t>Glutaminyl-tRNA synthetase (EC 6.1.1.18)</t>
  </si>
  <si>
    <t>glnS</t>
  </si>
  <si>
    <t>BPSL2012</t>
  </si>
  <si>
    <t>glutaminyl-tRNA synthetase</t>
  </si>
  <si>
    <t>BPSL2013</t>
  </si>
  <si>
    <t>NUDIX family hydrolase</t>
  </si>
  <si>
    <t>BPSL2014</t>
  </si>
  <si>
    <t>BPSL2015</t>
  </si>
  <si>
    <t>putative membrane attached glycosyl hydrolase</t>
  </si>
  <si>
    <t>BPSL2016</t>
  </si>
  <si>
    <t>BPSL2019</t>
  </si>
  <si>
    <t>Trans-aconitate 2-methyltransferase (EC 2.1.1.144)</t>
  </si>
  <si>
    <t>BPSL2024</t>
  </si>
  <si>
    <t>putative two component regulatory system, response regulator</t>
  </si>
  <si>
    <t>BPSL2025</t>
  </si>
  <si>
    <t>putative two component regulatory system, sensor kinase</t>
  </si>
  <si>
    <t>BPSL2026</t>
  </si>
  <si>
    <t>BPSL2027</t>
  </si>
  <si>
    <t>putative fimbriae-related protein</t>
  </si>
  <si>
    <t>BPSL2028</t>
  </si>
  <si>
    <t>putative fimbriae-assembly chaperone</t>
  </si>
  <si>
    <t>BPSL2029</t>
  </si>
  <si>
    <t>BPSL2030</t>
  </si>
  <si>
    <t>BPSL2031</t>
  </si>
  <si>
    <t>BPSL2032</t>
  </si>
  <si>
    <t>BPSL2033</t>
  </si>
  <si>
    <t>BPSL2034</t>
  </si>
  <si>
    <t>BPSL2035</t>
  </si>
  <si>
    <t>BPSL2036</t>
  </si>
  <si>
    <t>BPSL1951</t>
  </si>
  <si>
    <t>BPSL1953</t>
  </si>
  <si>
    <t>Succinyl-CoA:3-ketoacid-coenzyme A transferase subunit B (EC 2.8.3.5)</t>
  </si>
  <si>
    <t>scoB</t>
  </si>
  <si>
    <t>BPSL1954</t>
  </si>
  <si>
    <t>succinyl-CoA:3-ketoacid-coenzyme A transferase subunit B</t>
  </si>
  <si>
    <t>Succinyl-CoA:3-ketoacid-coenzyme A transferase subunit A (EC 2.8.3.5)</t>
  </si>
  <si>
    <t>scoA</t>
  </si>
  <si>
    <t>BPSL1955</t>
  </si>
  <si>
    <t>succinyl-CoA:3-ketoacid-coenzyme A transferase subunit A</t>
  </si>
  <si>
    <t>BPSL1956</t>
  </si>
  <si>
    <t>putative LuxR-family regulatory protein</t>
  </si>
  <si>
    <t>BPSL1957</t>
  </si>
  <si>
    <t>BPSL1959</t>
  </si>
  <si>
    <t>3-hydroxybutyrate dehydrogenase (EC 1.1.1.30)</t>
  </si>
  <si>
    <t>BPSL1960</t>
  </si>
  <si>
    <t>Electron transfer flavoprotein-ubiquinone oxidoreductase (EC 1.5.5.1)</t>
  </si>
  <si>
    <t>BPSL1961</t>
  </si>
  <si>
    <t>putative electron transport protein</t>
  </si>
  <si>
    <t>Chorismate synthase (EC 4.2.3.5)</t>
  </si>
  <si>
    <t>aroC</t>
  </si>
  <si>
    <t>BPSL1962</t>
  </si>
  <si>
    <t>chorismate synthase</t>
  </si>
  <si>
    <t>Lysophospholipid transporter LplT / 2-acylglycerophosphoethanolamine acyltransferase (EC 2.3.1.40) / Acyl-[acyl-carrier-protein] synthetase (EC 6.2.1.20)</t>
  </si>
  <si>
    <t>BPSL1963</t>
  </si>
  <si>
    <t>BPSL1964</t>
  </si>
  <si>
    <t>BPSL1965</t>
  </si>
  <si>
    <t>BPSL1966</t>
  </si>
  <si>
    <t>putative tRNA processing exoribonuclease</t>
  </si>
  <si>
    <t>BPSL1967</t>
  </si>
  <si>
    <t>putative Trp repressor binding protein</t>
  </si>
  <si>
    <t>BPSL1968</t>
  </si>
  <si>
    <t>BPSL1969</t>
  </si>
  <si>
    <t>putative FAD-binding reductase</t>
  </si>
  <si>
    <t>BPSL1970</t>
  </si>
  <si>
    <t>BPSL1972</t>
  </si>
  <si>
    <t>putative antibiotic resistance membrane protein</t>
  </si>
  <si>
    <t>BPSL1974</t>
  </si>
  <si>
    <t>BPSL1976</t>
  </si>
  <si>
    <t>putative chemotaxis methyl-accepting membrane protein</t>
  </si>
  <si>
    <t>fsr</t>
  </si>
  <si>
    <t>BPSL1977</t>
  </si>
  <si>
    <t>putative fosmidomycin resistance protein</t>
  </si>
  <si>
    <t>5&amp;#39;-methylthioadenosine nucleosidase (EC 3.2.2.16) / S-adenosylhomocysteine nucleosidase (EC 3.2.2.9)</t>
  </si>
  <si>
    <t>BPSL1978</t>
  </si>
  <si>
    <t>5'-methylthioadenosine/S-adenosylhomocysteine nucleosidase</t>
  </si>
  <si>
    <t>BPSL1979</t>
  </si>
  <si>
    <t>putative helicase</t>
  </si>
  <si>
    <t>Valyl-tRNA synthetase (EC 6.1.1.9)</t>
  </si>
  <si>
    <t>valS</t>
  </si>
  <si>
    <t>BPSL1980</t>
  </si>
  <si>
    <t>valyl-tRNA synthetase</t>
  </si>
  <si>
    <t>galU</t>
  </si>
  <si>
    <t>BPSL1981</t>
  </si>
  <si>
    <t>BPSL1982</t>
  </si>
  <si>
    <t>BPSL1984</t>
  </si>
  <si>
    <t>BPSL1986</t>
  </si>
  <si>
    <t>BPSL1987</t>
  </si>
  <si>
    <t>Myo-inositol 2-dehydrogenase (EC 1.1.1.18)</t>
  </si>
  <si>
    <t>BPSL1989</t>
  </si>
  <si>
    <t>BPSL1990</t>
  </si>
  <si>
    <t>BPSL1991</t>
  </si>
  <si>
    <t>putative sugar ABC transport system, substrate-binding periplasmic protein</t>
  </si>
  <si>
    <t>BPSL1992</t>
  </si>
  <si>
    <t>putative sugar ABC transport system, membrane protein</t>
  </si>
  <si>
    <t>BPSL1993</t>
  </si>
  <si>
    <t>5-keto-2-deoxygluconokinase (EC 2.7.1.92) / uncharacterized domain</t>
  </si>
  <si>
    <t>BPSL1994</t>
  </si>
  <si>
    <t>Epi-inositol hydrolase (EC 3.7.1.-)</t>
  </si>
  <si>
    <t>BPSL1995</t>
  </si>
  <si>
    <t>putative TPP-binding acetolactate synthase</t>
  </si>
  <si>
    <t>Inosose dehydratase (EC 4.2.1.44)</t>
  </si>
  <si>
    <t>BPSL1996</t>
  </si>
  <si>
    <t>putative amine catabolism-related protein</t>
  </si>
  <si>
    <t>5-deoxy-glucuronate isomerase (EC 5.3.1.-)</t>
  </si>
  <si>
    <t>BPSL1997</t>
  </si>
  <si>
    <t>BPSL1998</t>
  </si>
  <si>
    <t>putative branched amino acid related transport system protein</t>
  </si>
  <si>
    <t>BPSS1984</t>
  </si>
  <si>
    <t>BPSS1987</t>
  </si>
  <si>
    <t>phosphesterase</t>
  </si>
  <si>
    <t>BPSS1988</t>
  </si>
  <si>
    <t>BPSS1989</t>
  </si>
  <si>
    <t>BPSS1990</t>
  </si>
  <si>
    <t>hypothetical protein VC0266 (sugar utilization related?)</t>
  </si>
  <si>
    <t>BPSS1991</t>
  </si>
  <si>
    <t>Xaa-Pro dipeptidyl-peptidase (EC 3.4.14.11)</t>
  </si>
  <si>
    <t>BPSS1992</t>
  </si>
  <si>
    <t>x-prolyl-dipeptidyl aminopeptidase</t>
  </si>
  <si>
    <t>mprA</t>
  </si>
  <si>
    <t>BPSS1993</t>
  </si>
  <si>
    <t>serine metalloprotease precursor</t>
  </si>
  <si>
    <t>BPSS1996</t>
  </si>
  <si>
    <t>oxa</t>
  </si>
  <si>
    <t>BPSS1997</t>
  </si>
  <si>
    <t>BPSS1998</t>
  </si>
  <si>
    <t>BPSS2000</t>
  </si>
  <si>
    <t>BPSS2037</t>
  </si>
  <si>
    <t>inner membrane fatty acid desaturase</t>
  </si>
  <si>
    <t>BPSS2038</t>
  </si>
  <si>
    <t>polyketide synthase subunit</t>
  </si>
  <si>
    <t>BPSS2039</t>
  </si>
  <si>
    <t>cyclopropane-fatty-acyl-phospholipid synthase</t>
  </si>
  <si>
    <t>BPSS2041</t>
  </si>
  <si>
    <t>BPSS2042</t>
  </si>
  <si>
    <t>inner membrane fatty-acid--CoA ligase</t>
  </si>
  <si>
    <t>BPSS2043</t>
  </si>
  <si>
    <t>BPSS2044</t>
  </si>
  <si>
    <t>BPSS2045</t>
  </si>
  <si>
    <t>Beta-phosphoglucomutase (EC 5.4.2.6)</t>
  </si>
  <si>
    <t>BPSS2093</t>
  </si>
  <si>
    <t>BPSS2094</t>
  </si>
  <si>
    <t>Clp protease ATPase</t>
  </si>
  <si>
    <t>BPSS2096</t>
  </si>
  <si>
    <t>BPSS2098</t>
  </si>
  <si>
    <t>hcp3</t>
  </si>
  <si>
    <t>Serine/threonine protein kinase (EC 2.7.11.1)</t>
  </si>
  <si>
    <t>BPSS2102</t>
  </si>
  <si>
    <t>protein kinase</t>
  </si>
  <si>
    <t>BPSS2103</t>
  </si>
  <si>
    <t>BPSS2104</t>
  </si>
  <si>
    <t>BPSS2106</t>
  </si>
  <si>
    <t>BPSS2108</t>
  </si>
  <si>
    <t>BPSS2109</t>
  </si>
  <si>
    <t>FHA-family protein</t>
  </si>
  <si>
    <t>Transglutaminase-like enzymes, putative cysteine proteases</t>
  </si>
  <si>
    <t>BPSS2110</t>
  </si>
  <si>
    <t>BPSS2001</t>
  </si>
  <si>
    <t>BPSS2003</t>
  </si>
  <si>
    <t>conserved periplasmic protein</t>
  </si>
  <si>
    <t>BPSS2262</t>
  </si>
  <si>
    <t>BPSS2005</t>
  </si>
  <si>
    <t>BPSS1010</t>
  </si>
  <si>
    <t>halogenase</t>
  </si>
  <si>
    <t>glmS3</t>
  </si>
  <si>
    <t>BPSS2009</t>
  </si>
  <si>
    <t>glucosamine--fructose-6-phosphate aminotransferase [isomerizing] 3</t>
  </si>
  <si>
    <t>BPSS2011</t>
  </si>
  <si>
    <t>BPSS2013</t>
  </si>
  <si>
    <t>BPSS2014</t>
  </si>
  <si>
    <t>BPSS2115</t>
  </si>
  <si>
    <t>D-serine dehydratase (EC 4.3.1.18)</t>
  </si>
  <si>
    <t>dsdA</t>
  </si>
  <si>
    <t>BPSS2116</t>
  </si>
  <si>
    <t>BPSS2117A</t>
  </si>
  <si>
    <t>BPSS0439</t>
  </si>
  <si>
    <t>BPSS0185</t>
  </si>
  <si>
    <t>BPSS0166</t>
  </si>
  <si>
    <t>BPSS0164</t>
  </si>
  <si>
    <t>asnO</t>
  </si>
  <si>
    <t>BPSS0163</t>
  </si>
  <si>
    <t>asparagine synthetase (glutamine-hydrolyzing)</t>
  </si>
  <si>
    <t>4-hydroxyphenylacetate 3-monooxygenase (EC 1.14.13.3)</t>
  </si>
  <si>
    <t>BPSS0162</t>
  </si>
  <si>
    <t>siderophore biosynthesis-related protein</t>
  </si>
  <si>
    <t>PvcB protein, related to amino acid oxidizing enzymes</t>
  </si>
  <si>
    <t>BPSS0161</t>
  </si>
  <si>
    <t>PvcA protein, related to known isonitrile synthases</t>
  </si>
  <si>
    <t>BPSS0160</t>
  </si>
  <si>
    <t>Alpha-1,2-mannosidase</t>
  </si>
  <si>
    <t>BPSS0159</t>
  </si>
  <si>
    <t>BPSS0158</t>
  </si>
  <si>
    <t>BPSS0157</t>
  </si>
  <si>
    <t>BPSS0156</t>
  </si>
  <si>
    <t>BPSS0154</t>
  </si>
  <si>
    <t>BPSS0153</t>
  </si>
  <si>
    <t>BPSS0152</t>
  </si>
  <si>
    <t>ABC-type phosphate/phosphonate transport system, periplasmic component</t>
  </si>
  <si>
    <t>BPSS0150</t>
  </si>
  <si>
    <t>BPSS0149</t>
  </si>
  <si>
    <t>Hippurate hydrolase (EC 3.5.1.32)</t>
  </si>
  <si>
    <t>BPSS0148</t>
  </si>
  <si>
    <t>subfamily M20D non-peptidase homologue</t>
  </si>
  <si>
    <t>BPSS0147</t>
  </si>
  <si>
    <t>Cellulose synthase (UDP-forming) (EC 2.4.1.12)</t>
  </si>
  <si>
    <t>BPSS2015</t>
  </si>
  <si>
    <t>inner membrane glycosyltransferase</t>
  </si>
  <si>
    <t>UDP-N-acetylglucosamine 2-epimerase (EC 5.1.3.14)</t>
  </si>
  <si>
    <t>wecB</t>
  </si>
  <si>
    <t>BPSS2016</t>
  </si>
  <si>
    <t>Opine dehydrogenase (EC 1.5.1.28)</t>
  </si>
  <si>
    <t>feaB</t>
  </si>
  <si>
    <t>BPSS0868</t>
  </si>
  <si>
    <t>phenylacetaldehyde dehydrogenase</t>
  </si>
  <si>
    <t>Flavodoxin reductases (ferredoxin-NADPH reductases) family 1; Vanillate O-demethylase oxidoreductase (EC 1.14.13.-)</t>
  </si>
  <si>
    <t>BPSS1654</t>
  </si>
  <si>
    <t>cytochrome P450</t>
  </si>
  <si>
    <t>Sensor protein FixL (EC 2.7.3.-)</t>
  </si>
  <si>
    <t>BPSS2018</t>
  </si>
  <si>
    <t>BPSS2019</t>
  </si>
  <si>
    <t>BPSS2020</t>
  </si>
  <si>
    <t>BPSS2025</t>
  </si>
  <si>
    <t>Carbohydrate kinase, FGGY</t>
  </si>
  <si>
    <t>BPSS2026</t>
  </si>
  <si>
    <t>carbohydrate kinase</t>
  </si>
  <si>
    <t>Acyl-CoA dehydrogenase, short-chain specific (EC 1.3.8.1)</t>
  </si>
  <si>
    <t>BPSS2029</t>
  </si>
  <si>
    <t>Radical SAM family protein HutW, similar to coproporphyrinogen III oxidase, oxygen-independent, associated with heme uptake</t>
  </si>
  <si>
    <t>POLY(3-HYDROXYBUTYRATE) DEPOLYMERASE (EC 3.-.-.-)</t>
  </si>
  <si>
    <t>BPSS2027</t>
  </si>
  <si>
    <t>Acyclic terpenes utilization regulator AtuR, TetR family</t>
  </si>
  <si>
    <t>BPSS2028</t>
  </si>
  <si>
    <t>BPSS2030</t>
  </si>
  <si>
    <t>BPSS2032</t>
  </si>
  <si>
    <t>fliP</t>
  </si>
  <si>
    <t>BPSL0030</t>
  </si>
  <si>
    <t>flagellar biosynthetic protein</t>
  </si>
  <si>
    <t>fliC</t>
  </si>
  <si>
    <t>BPSL3319</t>
  </si>
  <si>
    <t>flagellin</t>
  </si>
  <si>
    <t>ABC-type multidrug transport system, ATPase and permease components</t>
  </si>
  <si>
    <t>BPSL0020</t>
  </si>
  <si>
    <t>BPSL0021</t>
  </si>
  <si>
    <t>MarR family protein</t>
  </si>
  <si>
    <t>BPSL0022</t>
  </si>
  <si>
    <t>BPSL0023</t>
  </si>
  <si>
    <t>BPSL0024</t>
  </si>
  <si>
    <t>LrgA family protein</t>
  </si>
  <si>
    <t>BPSL0025</t>
  </si>
  <si>
    <t>fliL</t>
  </si>
  <si>
    <t>BPSL0026</t>
  </si>
  <si>
    <t>flagellar basal body protein</t>
  </si>
  <si>
    <t>fliM</t>
  </si>
  <si>
    <t>BPSL0027</t>
  </si>
  <si>
    <t>flagellar motor switch protein</t>
  </si>
  <si>
    <t>fliN</t>
  </si>
  <si>
    <t>BPSL0028</t>
  </si>
  <si>
    <t>probable flagellar motor switch protein</t>
  </si>
  <si>
    <t>BPSL0943</t>
  </si>
  <si>
    <t>putative insertion element protein</t>
  </si>
  <si>
    <t>BPSL2041</t>
  </si>
  <si>
    <t>BPSL2042A</t>
  </si>
  <si>
    <t>BPSL2042</t>
  </si>
  <si>
    <t>BPSL2043</t>
  </si>
  <si>
    <t>BPSL1674</t>
  </si>
  <si>
    <t>Glutathione reductase (EC 1.8.1.7)</t>
  </si>
  <si>
    <t>gor</t>
  </si>
  <si>
    <t>BPSL0297</t>
  </si>
  <si>
    <t>glutathione reductase</t>
  </si>
  <si>
    <t>BPSL0296</t>
  </si>
  <si>
    <t>BPSL0295</t>
  </si>
  <si>
    <t>putative natural resistance-associated macrophage protein</t>
  </si>
  <si>
    <t>BPSL0294</t>
  </si>
  <si>
    <t>acpA</t>
  </si>
  <si>
    <t>BPSL3333</t>
  </si>
  <si>
    <t>BPSL3332</t>
  </si>
  <si>
    <t>putative amino acid efflux protein</t>
  </si>
  <si>
    <t>BPSL3331</t>
  </si>
  <si>
    <t>BPSL3321</t>
  </si>
  <si>
    <t>fliD</t>
  </si>
  <si>
    <t>BPSL3320</t>
  </si>
  <si>
    <t>BPSL3318</t>
  </si>
  <si>
    <t>DNA-3-methyladenine glycosylase (EC 3.2.2.20)</t>
  </si>
  <si>
    <t>tag</t>
  </si>
  <si>
    <t>BPSL3317</t>
  </si>
  <si>
    <t>DNA-3-methyladenine glycosylase I</t>
  </si>
  <si>
    <t>Cytochrome O ubiquinol oxidase subunit II (EC 1.10.3.-)</t>
  </si>
  <si>
    <t>cyoA</t>
  </si>
  <si>
    <t>BPSS1897</t>
  </si>
  <si>
    <t>ubiquinol oxidase polypeptide II precursor</t>
  </si>
  <si>
    <t>BPSS2075</t>
  </si>
  <si>
    <t>rpsJ</t>
  </si>
  <si>
    <t>BPSL3214</t>
  </si>
  <si>
    <t>30S ribosomal protein S10</t>
  </si>
  <si>
    <t>rplC</t>
  </si>
  <si>
    <t>BPSL3213</t>
  </si>
  <si>
    <t>50S ribosomal protein L3</t>
  </si>
  <si>
    <t>rplD</t>
  </si>
  <si>
    <t>BPSL3212</t>
  </si>
  <si>
    <t>50S ribosomal protein L4</t>
  </si>
  <si>
    <t>rplW</t>
  </si>
  <si>
    <t>BPSL3211</t>
  </si>
  <si>
    <t>50S ribosomal protein L23</t>
  </si>
  <si>
    <t>rplB</t>
  </si>
  <si>
    <t>BPSL3210</t>
  </si>
  <si>
    <t>50S ribosomal protein L2</t>
  </si>
  <si>
    <t>rpsS</t>
  </si>
  <si>
    <t>BPSL3209</t>
  </si>
  <si>
    <t>30S ribosomal protein S19</t>
  </si>
  <si>
    <t>rplV</t>
  </si>
  <si>
    <t>BPSL3208</t>
  </si>
  <si>
    <t>50S ribosomal protein L22</t>
  </si>
  <si>
    <t>rpsC</t>
  </si>
  <si>
    <t>BPSL3207</t>
  </si>
  <si>
    <t>30S ribosomal protein S3</t>
  </si>
  <si>
    <t>rplP</t>
  </si>
  <si>
    <t>BPSL3206</t>
  </si>
  <si>
    <t>50S ribosomal protein L16</t>
  </si>
  <si>
    <t>rpmC</t>
  </si>
  <si>
    <t>BPSL3205</t>
  </si>
  <si>
    <t>50S ribosomal protein L29</t>
  </si>
  <si>
    <t>rpsQ</t>
  </si>
  <si>
    <t>BPSL3204</t>
  </si>
  <si>
    <t>30S ribosomal protein S17</t>
  </si>
  <si>
    <t>rplN</t>
  </si>
  <si>
    <t>BPSL3203</t>
  </si>
  <si>
    <t>50S ribosomal protein L14</t>
  </si>
  <si>
    <t>rplX</t>
  </si>
  <si>
    <t>BPSL3202</t>
  </si>
  <si>
    <t>50S ribosomal protein L24</t>
  </si>
  <si>
    <t>rplE</t>
  </si>
  <si>
    <t>BPSL3201</t>
  </si>
  <si>
    <t>50S ribosomal protein L5</t>
  </si>
  <si>
    <t>SSU ribosomal protein S14p (S29e) @ SSU ribosomal protein S14p (S29e), zinc-independent</t>
  </si>
  <si>
    <t>rpsN</t>
  </si>
  <si>
    <t>BPSL3200</t>
  </si>
  <si>
    <t>30S ribosomal protein S14</t>
  </si>
  <si>
    <t>rpsH</t>
  </si>
  <si>
    <t>BPSL3199</t>
  </si>
  <si>
    <t>30S ribosomal protein S8</t>
  </si>
  <si>
    <t>rplF</t>
  </si>
  <si>
    <t>BPSL3198</t>
  </si>
  <si>
    <t>50S ribosomal protein L6</t>
  </si>
  <si>
    <t>rplR</t>
  </si>
  <si>
    <t>BPSL3197</t>
  </si>
  <si>
    <t>50S ribosomal protein L18</t>
  </si>
  <si>
    <t>rpsE</t>
  </si>
  <si>
    <t>BPSL3196</t>
  </si>
  <si>
    <t>30S ribosomal protein S5</t>
  </si>
  <si>
    <t>rpmD</t>
  </si>
  <si>
    <t>BPSL3195</t>
  </si>
  <si>
    <t>50S ribosomal protein L30</t>
  </si>
  <si>
    <t>rplO</t>
  </si>
  <si>
    <t>BPSL3194</t>
  </si>
  <si>
    <t>50S ribosomal protein L15</t>
  </si>
  <si>
    <t>secY</t>
  </si>
  <si>
    <t>BPSL3193</t>
  </si>
  <si>
    <t>preprotein translocase SecY</t>
  </si>
  <si>
    <t>infA</t>
  </si>
  <si>
    <t>BPSL3192</t>
  </si>
  <si>
    <t>translation initiation factor IF-1</t>
  </si>
  <si>
    <t>rpmJ</t>
  </si>
  <si>
    <t>BPSL3191</t>
  </si>
  <si>
    <t>50S ribosomal protein L36</t>
  </si>
  <si>
    <t>rpsM</t>
  </si>
  <si>
    <t>BPSL3190</t>
  </si>
  <si>
    <t>30S ribosomal protein S13</t>
  </si>
  <si>
    <t>rpsK</t>
  </si>
  <si>
    <t>BPSL3189</t>
  </si>
  <si>
    <t>30S ribosomal protein S11</t>
  </si>
  <si>
    <t>rpsD</t>
  </si>
  <si>
    <t>BPSL3188</t>
  </si>
  <si>
    <t>30S ribosomal protein S4</t>
  </si>
  <si>
    <t>DNA-directed RNA polymerase alpha subunit (EC 2.7.7.6)</t>
  </si>
  <si>
    <t>rpoA</t>
  </si>
  <si>
    <t>BPSL3187</t>
  </si>
  <si>
    <t>rplQ</t>
  </si>
  <si>
    <t>BPSL3186</t>
  </si>
  <si>
    <t>50S ribosomal protein L17</t>
  </si>
  <si>
    <t>genegenesisprotein|protein_id=YP_109779.1|location=complement(3794160..3794510)</t>
  </si>
  <si>
    <t>BPSL3185</t>
  </si>
  <si>
    <t>putative periplasmic cytochrome biogenesis protein</t>
  </si>
  <si>
    <t>BPSL3142</t>
  </si>
  <si>
    <t>BolA-like protein</t>
  </si>
  <si>
    <t>murA</t>
  </si>
  <si>
    <t>BPSL3141</t>
  </si>
  <si>
    <t>ATP phosphoribosyltransferase (EC 2.4.2.17)</t>
  </si>
  <si>
    <t>hisG</t>
  </si>
  <si>
    <t>BPSL3140</t>
  </si>
  <si>
    <t>Histidinol dehydrogenase (EC 1.1.1.23)</t>
  </si>
  <si>
    <t>hisD</t>
  </si>
  <si>
    <t>BPSL3139</t>
  </si>
  <si>
    <t>histidinol dehydrogenase</t>
  </si>
  <si>
    <t>Histidinol-phosphate aminotransferase (EC 2.6.1.9)</t>
  </si>
  <si>
    <t>hisC</t>
  </si>
  <si>
    <t>BPSL3138</t>
  </si>
  <si>
    <t>Imidazoleglycerol-phosphate dehydratase (EC 4.2.1.19)</t>
  </si>
  <si>
    <t>hisB</t>
  </si>
  <si>
    <t>BPSL3137</t>
  </si>
  <si>
    <t>imidazoleglycerol-phosphate dehydratase</t>
  </si>
  <si>
    <t>Imidazole glycerol phosphate synthase amidotransferase subunit (EC 2.4.2.-)</t>
  </si>
  <si>
    <t>hisH</t>
  </si>
  <si>
    <t>BPSL3135</t>
  </si>
  <si>
    <t>imidazole glycerol phosphate synthase subunit HisH</t>
  </si>
  <si>
    <t>Phosphoribosylformimino-5-aminoimidazole carboxamide ribotide isomerase (EC 5.3.1.16)</t>
  </si>
  <si>
    <t>hisA</t>
  </si>
  <si>
    <t>BPSL3134</t>
  </si>
  <si>
    <t>1-(5-phosphoribosyl)-5-[(5-phosphoribosylamino)methylideneamino] imidazole-4-carboxamide isomerase</t>
  </si>
  <si>
    <t>Imidazole glycerol phosphate synthase cyclase subunit (EC 4.1.3.-)</t>
  </si>
  <si>
    <t>hisF</t>
  </si>
  <si>
    <t>BPSL3133</t>
  </si>
  <si>
    <t>imidazole glycerol phosphate synthase subunit HisF</t>
  </si>
  <si>
    <t>Phosphoribosyl-AMP cyclohydrolase (EC 3.5.4.19)</t>
  </si>
  <si>
    <t>hisI</t>
  </si>
  <si>
    <t>BPSL3132</t>
  </si>
  <si>
    <t>phosphoribosyl-AMP cyclohydrolase</t>
  </si>
  <si>
    <t>Phosphoribosyl-ATP pyrophosphatase (EC 3.6.1.31)</t>
  </si>
  <si>
    <t>hisE</t>
  </si>
  <si>
    <t>BPSL3131</t>
  </si>
  <si>
    <t>phosphoribosyl-ATP pyrophosphatase</t>
  </si>
  <si>
    <t>BPSL3130</t>
  </si>
  <si>
    <t>BPSL3129</t>
  </si>
  <si>
    <t>tatA</t>
  </si>
  <si>
    <t>BPSL3128</t>
  </si>
  <si>
    <t>twin argininte translocase protein A</t>
  </si>
  <si>
    <t>tatB</t>
  </si>
  <si>
    <t>BPSL3127</t>
  </si>
  <si>
    <t>sec-independent translocase</t>
  </si>
  <si>
    <t>tatC</t>
  </si>
  <si>
    <t>BPSL3126</t>
  </si>
  <si>
    <t>Sec-independent protein translocase protein TatC</t>
  </si>
  <si>
    <t>Outer membrane stress sensor protease DegQ, serine protease</t>
  </si>
  <si>
    <t>BPSL3125</t>
  </si>
  <si>
    <t>DegQ protease</t>
  </si>
  <si>
    <t>FIG137478: hypothetical protein YbgI</t>
  </si>
  <si>
    <t>BPSL3124</t>
  </si>
  <si>
    <t>Ubiquinol-cytochrome C reductase iron-sulfur subunit (EC 1.10.2.2)</t>
  </si>
  <si>
    <t>petA</t>
  </si>
  <si>
    <t>BPSL3123</t>
  </si>
  <si>
    <t>ubiquinol-cytochrome c reductase iron-sulfur subunit</t>
  </si>
  <si>
    <t>Ubiquinol--cytochrome c reductase, cytochrome B subunit (EC 1.10.2.2)</t>
  </si>
  <si>
    <t>petB</t>
  </si>
  <si>
    <t>BPSL3122</t>
  </si>
  <si>
    <t>cytochrome b</t>
  </si>
  <si>
    <t>ubiquinol cytochrome C oxidoreductase, cytochrome C1 subunit</t>
  </si>
  <si>
    <t>petC</t>
  </si>
  <si>
    <t>BPSL3121</t>
  </si>
  <si>
    <t>cytochrome c1 precursor</t>
  </si>
  <si>
    <t>BPSL3120</t>
  </si>
  <si>
    <t>putative stringent starvation protein A</t>
  </si>
  <si>
    <t>BPSL3119</t>
  </si>
  <si>
    <t>putative stringent starvation protein B</t>
  </si>
  <si>
    <t>BPSL3111</t>
  </si>
  <si>
    <t>BPSL3110</t>
  </si>
  <si>
    <t>BPSL3109</t>
  </si>
  <si>
    <t>BPSL3108</t>
  </si>
  <si>
    <t>BPSL3107</t>
  </si>
  <si>
    <t>BPSL3106</t>
  </si>
  <si>
    <t>BPSL3105</t>
  </si>
  <si>
    <t>hcp6</t>
  </si>
  <si>
    <t>BPSL3104</t>
  </si>
  <si>
    <t>BPSL3103</t>
  </si>
  <si>
    <t>BPSL3102</t>
  </si>
  <si>
    <t>BPSL3100</t>
  </si>
  <si>
    <t>BPSL3099</t>
  </si>
  <si>
    <t>BPSL3098</t>
  </si>
  <si>
    <t>BPSL3097</t>
  </si>
  <si>
    <t>BPSL3096</t>
  </si>
  <si>
    <t>putative bacteriophage-related peptidase</t>
  </si>
  <si>
    <t>BPSL3095</t>
  </si>
  <si>
    <t>BPSL3094</t>
  </si>
  <si>
    <t>putative outer membrane bacteriocin efflux protein</t>
  </si>
  <si>
    <t>ABC-type bacteriocin/lantibiotic exporters, contain an N-terminal double-glycine peptidase domain</t>
  </si>
  <si>
    <t>BPSL3093</t>
  </si>
  <si>
    <t>colicin V processing peptidase</t>
  </si>
  <si>
    <t>BPSL3092</t>
  </si>
  <si>
    <t>putative bacteriocin secretion protein</t>
  </si>
  <si>
    <t>BPSL3091</t>
  </si>
  <si>
    <t>BPSL3090</t>
  </si>
  <si>
    <t>Puromycin-sensitive aminopeptidase (EC 3.4.11.-)</t>
  </si>
  <si>
    <t>BPSL3089</t>
  </si>
  <si>
    <t>family M1 unassigned peptidase</t>
  </si>
  <si>
    <t>BPSL3088</t>
  </si>
  <si>
    <t>BPSL3086</t>
  </si>
  <si>
    <t>BPSL3085</t>
  </si>
  <si>
    <t>BPSL3084</t>
  </si>
  <si>
    <t>Cytochrome c-type biogenesis protein DsbD, protein-disulfide reductase (EC 1.8.1.8)</t>
  </si>
  <si>
    <t>dsbD</t>
  </si>
  <si>
    <t>BPSL3184</t>
  </si>
  <si>
    <t>thiol:disulfide interchange protein DsbD</t>
  </si>
  <si>
    <t>Porphobilinogen synthase (EC 4.2.1.24)</t>
  </si>
  <si>
    <t>hemB</t>
  </si>
  <si>
    <t>BPSL3183</t>
  </si>
  <si>
    <t>delta-aminolevulinic acid dehydratase</t>
  </si>
  <si>
    <t>genegenesisGTP-bindingproteinYsxC|protein_id=YP_109776.1|location=3790127..3790786</t>
  </si>
  <si>
    <t>BPSL3182</t>
  </si>
  <si>
    <t>engB</t>
  </si>
  <si>
    <t>GTP-binding protein</t>
  </si>
  <si>
    <t>genegenesisprotein|protein_id=YP_109774.1|location=complement(3786955..3789054)</t>
  </si>
  <si>
    <t>BPSL3180</t>
  </si>
  <si>
    <t>putative cytochrome C biogenesis protein</t>
  </si>
  <si>
    <t>genegenesisprotein|protein_id=YP_109773.1|location=complement(3785760..3786950)</t>
  </si>
  <si>
    <t>BPSL3179</t>
  </si>
  <si>
    <t>BPSL3178</t>
  </si>
  <si>
    <t>BPSL3177</t>
  </si>
  <si>
    <t>lysA</t>
  </si>
  <si>
    <t>BPSL3176</t>
  </si>
  <si>
    <t>BPSL3175</t>
  </si>
  <si>
    <t>Frataxin homolog CyaY, facilitates iron supply for heme A synthesis or Fe-S cluster assembly</t>
  </si>
  <si>
    <t>cyaY</t>
  </si>
  <si>
    <t>BPSL3175A</t>
  </si>
  <si>
    <t>frataxin-like protein</t>
  </si>
  <si>
    <t>mrcA</t>
  </si>
  <si>
    <t>BPSL3174</t>
  </si>
  <si>
    <t>penicillin-binding protein 1A</t>
  </si>
  <si>
    <t>BPSL3172</t>
  </si>
  <si>
    <t>BPSL3170</t>
  </si>
  <si>
    <t>putative secretion system protein</t>
  </si>
  <si>
    <t>Shikimate kinase I (EC 2.7.1.71)</t>
  </si>
  <si>
    <t>aroK</t>
  </si>
  <si>
    <t>BPSL3169</t>
  </si>
  <si>
    <t>shikimate kinase</t>
  </si>
  <si>
    <t>Deoxyguanosinetriphosphate triphosphohydrolase (EC 3.1.5.1)</t>
  </si>
  <si>
    <t>BPSL3167</t>
  </si>
  <si>
    <t>deoxyguanosinetriphosphate triphosphohydrolase-like protein</t>
  </si>
  <si>
    <t>Glycerol-3-phosphate ABC transporter, periplasmic glycerol-3-phosphate-binding protein (TC 3.A.1.1.3)</t>
  </si>
  <si>
    <t>BPSL3166</t>
  </si>
  <si>
    <t>putative ABC transporter extracellular solute-binding protein</t>
  </si>
  <si>
    <t>Glycerol-3-phosphate ABC transporter, permease protein UgpA (TC 3.A.1.1.3)</t>
  </si>
  <si>
    <t>BPSL3165</t>
  </si>
  <si>
    <t>putative ABC transporter permease</t>
  </si>
  <si>
    <t>BPSL3164</t>
  </si>
  <si>
    <t>ugpC</t>
  </si>
  <si>
    <t>BPSL3163</t>
  </si>
  <si>
    <t>ugpQ</t>
  </si>
  <si>
    <t>BPSL3162</t>
  </si>
  <si>
    <t>cytoplasmic glycerophosphodiester phosphodiesterase</t>
  </si>
  <si>
    <t>BPSL3161</t>
  </si>
  <si>
    <t>BPSL3160</t>
  </si>
  <si>
    <t>Glutamate synthase [NADPH] large chain (EC 1.4.1.13)</t>
  </si>
  <si>
    <t>glt1</t>
  </si>
  <si>
    <t>BPSL3159</t>
  </si>
  <si>
    <t>glutamate synthase large subunit</t>
  </si>
  <si>
    <t>Glutamate synthase [NADPH] small chain (EC 1.4.1.13)</t>
  </si>
  <si>
    <t>gltD</t>
  </si>
  <si>
    <t>BPSL3158</t>
  </si>
  <si>
    <t>glt2</t>
  </si>
  <si>
    <t>glutamate synthase small subunit</t>
  </si>
  <si>
    <t>BPSL3157</t>
  </si>
  <si>
    <t>putative sodium:amino acid symporter</t>
  </si>
  <si>
    <t>ABC transporter, fused ATPase and inner membrane subunits (EC 3.6.3.27)</t>
  </si>
  <si>
    <t>BPSL3155</t>
  </si>
  <si>
    <t>putative ABC transporter</t>
  </si>
  <si>
    <t>Glycine oxidase ThiO (EC 1.4.3.19)</t>
  </si>
  <si>
    <t>thiO</t>
  </si>
  <si>
    <t>BPSL3154</t>
  </si>
  <si>
    <t>putative thiamine biosynthesis oxidoreductase ThiO</t>
  </si>
  <si>
    <t>thiG</t>
  </si>
  <si>
    <t>BPSL3152</t>
  </si>
  <si>
    <t>thiazole synthase</t>
  </si>
  <si>
    <t>Thiamin-phosphate pyrophosphorylase (EC 2.5.1.3)</t>
  </si>
  <si>
    <t>thiE</t>
  </si>
  <si>
    <t>BPSL3151</t>
  </si>
  <si>
    <t>thiamine-phosphate pyrophosphorylase</t>
  </si>
  <si>
    <t>Uncharacterized ABC transporter, ATP-binding protein YrbF</t>
  </si>
  <si>
    <t>BPSL3150</t>
  </si>
  <si>
    <t>Uncharacterized ABC transporter, permease component YrbE</t>
  </si>
  <si>
    <t>BPSL3149</t>
  </si>
  <si>
    <t>Uncharacterized ABC transporter, periplasmic component YrbD</t>
  </si>
  <si>
    <t>BPSL3148</t>
  </si>
  <si>
    <t>BPSL3147</t>
  </si>
  <si>
    <t>BPSL3146</t>
  </si>
  <si>
    <t>BPSL3145</t>
  </si>
  <si>
    <t>BPSL3144</t>
  </si>
  <si>
    <t>BPSL3143</t>
  </si>
  <si>
    <t>putative ABC transporter inner membrane subunit</t>
  </si>
  <si>
    <t>BPSL2048A</t>
  </si>
  <si>
    <t>BPSS1062</t>
  </si>
  <si>
    <t>BPSL3350</t>
  </si>
  <si>
    <t>Serine/threonine protein kinase PrkC, regulator of stationary phase</t>
  </si>
  <si>
    <t>BPSL3349</t>
  </si>
  <si>
    <t>ABC-type Co2+ transport system, permease component</t>
  </si>
  <si>
    <t>BPSL3348</t>
  </si>
  <si>
    <t>BPSL3347</t>
  </si>
  <si>
    <t>putative bacteriophage-related lipoprotein</t>
  </si>
  <si>
    <t>BPSL0352</t>
  </si>
  <si>
    <t>BPSS1057</t>
  </si>
  <si>
    <t>bacteriophage gp29 protein</t>
  </si>
  <si>
    <t>BPSS1058</t>
  </si>
  <si>
    <t>bacteriophage gp30 protein</t>
  </si>
  <si>
    <t>BPSS1059</t>
  </si>
  <si>
    <t>bacteriophage gp31 protein</t>
  </si>
  <si>
    <t>Uroporphyrinogen III decarboxylase (EC 4.1.1.37)</t>
  </si>
  <si>
    <t>hemE</t>
  </si>
  <si>
    <t>BPSL3391</t>
  </si>
  <si>
    <t>uroporphyrinogen decarboxylase</t>
  </si>
  <si>
    <t>Cyclohexadienyl dehydratase (EC 4.2.1.51)(EC 4.2.1.91)</t>
  </si>
  <si>
    <t>pheC</t>
  </si>
  <si>
    <t>BPSL3392</t>
  </si>
  <si>
    <t>cyclohexadienyl dehydratase</t>
  </si>
  <si>
    <t>BPSL3394</t>
  </si>
  <si>
    <t>atpC</t>
  </si>
  <si>
    <t>BPSL3395</t>
  </si>
  <si>
    <t>ATP synthase subunit epsilon</t>
  </si>
  <si>
    <t>fliR</t>
  </si>
  <si>
    <t>BPSL0032</t>
  </si>
  <si>
    <t>Dihydrolipoamide acetyltransferase component (E2) of acetoin dehydrogenase complex (EC 2.3.1.-)</t>
  </si>
  <si>
    <t>Acetoin dehydrogenase E1 component beta-subunit (EC 1.2.4.-)</t>
  </si>
  <si>
    <t>Acetoin dehydrogenase E1 component alpha-subunit (EC 1.2.4.-)</t>
  </si>
  <si>
    <t>BPSS1461</t>
  </si>
  <si>
    <t>two-component response regulator</t>
  </si>
  <si>
    <t>BPSS1463</t>
  </si>
  <si>
    <t>Sulfite reductase [NADPH] flavoprotein alpha-component (EC 1.8.1.2)</t>
  </si>
  <si>
    <t>BPSS1464</t>
  </si>
  <si>
    <t>transmembrane NADPH flavoprotein</t>
  </si>
  <si>
    <t>BPSS1465</t>
  </si>
  <si>
    <t>thiamine biosynthesis lipoprotein precursor</t>
  </si>
  <si>
    <t>Aldehyde dehydrogenase B (EC 1.2.1.22)</t>
  </si>
  <si>
    <t>BPSS1466</t>
  </si>
  <si>
    <t>BPSS1468</t>
  </si>
  <si>
    <t>BPSS1469A</t>
  </si>
  <si>
    <t>BPSS1470</t>
  </si>
  <si>
    <t>FAD-binding oxidoreductase</t>
  </si>
  <si>
    <t>BPSS1471</t>
  </si>
  <si>
    <t>BPSS1473</t>
  </si>
  <si>
    <t>BPSS1474</t>
  </si>
  <si>
    <t>DeoR family transcriptional regulator</t>
  </si>
  <si>
    <t>BPSS1480</t>
  </si>
  <si>
    <t>BPSS1481</t>
  </si>
  <si>
    <t>NAD synthetase (EC 6.3.1.5)</t>
  </si>
  <si>
    <t>BPSS1482</t>
  </si>
  <si>
    <t>NAD(+) synthetase</t>
  </si>
  <si>
    <t>BPSS1484</t>
  </si>
  <si>
    <t>BPSS1485</t>
  </si>
  <si>
    <t>BPSS1486</t>
  </si>
  <si>
    <t>BPSS1492</t>
  </si>
  <si>
    <t>bimA</t>
  </si>
  <si>
    <t>BPSS1490</t>
  </si>
  <si>
    <t>BPSS1491</t>
  </si>
  <si>
    <t>BPSS1493</t>
  </si>
  <si>
    <t>tssA-5</t>
  </si>
  <si>
    <t>BPSS1494</t>
  </si>
  <si>
    <t>virG</t>
  </si>
  <si>
    <t>two-component response regulator protein</t>
  </si>
  <si>
    <t>acoE</t>
  </si>
  <si>
    <t>BPSS0375</t>
  </si>
  <si>
    <t>acetyl-coenzyme A synthetase</t>
  </si>
  <si>
    <t>BPSS1495</t>
  </si>
  <si>
    <t>virA</t>
  </si>
  <si>
    <t>two-component regulator sensor kinase</t>
  </si>
  <si>
    <t>BPSS1496</t>
  </si>
  <si>
    <t>tssB-5</t>
  </si>
  <si>
    <t>BPSS1497</t>
  </si>
  <si>
    <t>tssC-5</t>
  </si>
  <si>
    <t>BPSS1498</t>
  </si>
  <si>
    <t>tssD-5 (hcp1)</t>
  </si>
  <si>
    <t>BPSS1499</t>
  </si>
  <si>
    <t>tssE-5</t>
  </si>
  <si>
    <t>BPSS1500</t>
  </si>
  <si>
    <t>tssF-5</t>
  </si>
  <si>
    <t>BPSS1501</t>
  </si>
  <si>
    <t>tssG-5</t>
  </si>
  <si>
    <t>BPSS1502</t>
  </si>
  <si>
    <t>tssH-5</t>
  </si>
  <si>
    <t>Clp-type ATPase chaperone protein</t>
  </si>
  <si>
    <t>BPSS1503</t>
  </si>
  <si>
    <t>tssI-5</t>
  </si>
  <si>
    <t>BPSS1504</t>
  </si>
  <si>
    <t>tagAB-5</t>
  </si>
  <si>
    <t>Hopf (2014) Infect. Immun</t>
  </si>
  <si>
    <t>BPSS1505</t>
  </si>
  <si>
    <t>tagB-5</t>
  </si>
  <si>
    <t>BPSS1506</t>
  </si>
  <si>
    <t>tagC-5</t>
  </si>
  <si>
    <t>BPSS1507</t>
  </si>
  <si>
    <t>tagD-5</t>
  </si>
  <si>
    <t>BPSS1508</t>
  </si>
  <si>
    <t>tssJ-5</t>
  </si>
  <si>
    <t>BPSS1509</t>
  </si>
  <si>
    <t>tssK-5</t>
  </si>
  <si>
    <t>BPSS1510</t>
  </si>
  <si>
    <t>tssL-5</t>
  </si>
  <si>
    <t>BPSS1511</t>
  </si>
  <si>
    <t>tssM-5</t>
  </si>
  <si>
    <t>BPSS1512</t>
  </si>
  <si>
    <t>BPSS1520</t>
  </si>
  <si>
    <t>bprC</t>
  </si>
  <si>
    <t>BPSS1521</t>
  </si>
  <si>
    <t>bprD</t>
  </si>
  <si>
    <t>BPSS1522</t>
  </si>
  <si>
    <t>bprB</t>
  </si>
  <si>
    <t>bicP</t>
  </si>
  <si>
    <t>BPSS1523</t>
  </si>
  <si>
    <t>chaperone</t>
  </si>
  <si>
    <t>bopA</t>
  </si>
  <si>
    <t>BPSS1524</t>
  </si>
  <si>
    <t>intercellular spread protein</t>
  </si>
  <si>
    <t>bopE</t>
  </si>
  <si>
    <t>BPSS1525</t>
  </si>
  <si>
    <t>G-nucleotide exchange factor</t>
  </si>
  <si>
    <t>bapC</t>
  </si>
  <si>
    <t>BPSS1526</t>
  </si>
  <si>
    <t>invasion protein</t>
  </si>
  <si>
    <t>bapB</t>
  </si>
  <si>
    <t>BPSS1527</t>
  </si>
  <si>
    <t>BPSS1528</t>
  </si>
  <si>
    <t>bapA</t>
  </si>
  <si>
    <t>bipD</t>
  </si>
  <si>
    <t>BPSS1529</t>
  </si>
  <si>
    <t>membrane antigen</t>
  </si>
  <si>
    <t>bprA</t>
  </si>
  <si>
    <t>BPSS1530</t>
  </si>
  <si>
    <t>HNS-like regulatory protein</t>
  </si>
  <si>
    <t>bipC</t>
  </si>
  <si>
    <t>BPSS1531</t>
  </si>
  <si>
    <t>cell invasion protein</t>
  </si>
  <si>
    <t>bipB</t>
  </si>
  <si>
    <t>BPSS1532</t>
  </si>
  <si>
    <t>bicA</t>
  </si>
  <si>
    <t>BPSS1533</t>
  </si>
  <si>
    <t>surface presentation of antigens protein</t>
  </si>
  <si>
    <t>Type III secretion inner membrane protein (YscU,SpaS,EscU,HrcU,SsaU, homologous to flagellar export components)</t>
  </si>
  <si>
    <t>bsaZ</t>
  </si>
  <si>
    <t>BPSS1534</t>
  </si>
  <si>
    <t>Type III secretion inner membrane protein (YscT,HrcT,SpaR,EscT,EpaR1,homologous to flagellar export components)</t>
  </si>
  <si>
    <t>bsaY</t>
  </si>
  <si>
    <t>BPSS1535</t>
  </si>
  <si>
    <t>spaP</t>
  </si>
  <si>
    <t>BPSS1537</t>
  </si>
  <si>
    <t>bsaW</t>
  </si>
  <si>
    <t>bsaV</t>
  </si>
  <si>
    <t>BPSS1538</t>
  </si>
  <si>
    <t>bsaS</t>
  </si>
  <si>
    <t>BPSS1541</t>
  </si>
  <si>
    <t>bsaR</t>
  </si>
  <si>
    <t>BPSS1542</t>
  </si>
  <si>
    <t>bsaQ</t>
  </si>
  <si>
    <t>BPSS1543</t>
  </si>
  <si>
    <t>Type III secretion outermembrane contact sensing protein (YopN,Yop4b,LcrE)</t>
  </si>
  <si>
    <t>bsaP</t>
  </si>
  <si>
    <t>BPSS1544</t>
  </si>
  <si>
    <t>bsaO</t>
  </si>
  <si>
    <t>BPSS1545</t>
  </si>
  <si>
    <t>Type III secretion thermoregulatory protein (LcrF,VirF,transcription regulation of virulence plasmid)</t>
  </si>
  <si>
    <t>bsaN</t>
  </si>
  <si>
    <t>BPSS1546</t>
  </si>
  <si>
    <t>AraC-family regulator of type III secretion system</t>
  </si>
  <si>
    <t>BPSS1547</t>
  </si>
  <si>
    <t>bsaM</t>
  </si>
  <si>
    <t>BPSS1548</t>
  </si>
  <si>
    <t>bsaL</t>
  </si>
  <si>
    <t>BPSS1549</t>
  </si>
  <si>
    <t>bsaK</t>
  </si>
  <si>
    <t>BPSS1550</t>
  </si>
  <si>
    <t>bsaJ</t>
  </si>
  <si>
    <t>BPSS1551</t>
  </si>
  <si>
    <t>orgA</t>
  </si>
  <si>
    <t>BPSS1552</t>
  </si>
  <si>
    <t>orgB</t>
  </si>
  <si>
    <t>Alanine dehydrogenase (EC 1.4.1.1)</t>
  </si>
  <si>
    <t>ald</t>
  </si>
  <si>
    <t>BPSS1090</t>
  </si>
  <si>
    <t>alanine dehydrogenase</t>
  </si>
  <si>
    <t>BPSS1554</t>
  </si>
  <si>
    <t>bprQ</t>
  </si>
  <si>
    <t>Bacillolysin precursor (EC 3.4.24.28)</t>
  </si>
  <si>
    <t>BPSS1555</t>
  </si>
  <si>
    <t>family M4 unassigned peptidase</t>
  </si>
  <si>
    <t>kgtP</t>
  </si>
  <si>
    <t>BPSS1558</t>
  </si>
  <si>
    <t>alpha-ketoglutarate permease</t>
  </si>
  <si>
    <t>BPSS1559</t>
  </si>
  <si>
    <t>mdlB</t>
  </si>
  <si>
    <t>BPSS1560</t>
  </si>
  <si>
    <t>L(+)-mandelate dehydrogenase</t>
  </si>
  <si>
    <t>BPSS1561</t>
  </si>
  <si>
    <t>carboxypeptidase</t>
  </si>
  <si>
    <t>BPSS1562</t>
  </si>
  <si>
    <t>kumamolisin</t>
  </si>
  <si>
    <t>BPSS1563</t>
  </si>
  <si>
    <t>LysE-family translocator</t>
  </si>
  <si>
    <t>BPSS1564</t>
  </si>
  <si>
    <t>BPSS1565</t>
  </si>
  <si>
    <t>BPSS1566</t>
  </si>
  <si>
    <t>probable phosphate transporter</t>
  </si>
  <si>
    <t>BPSS1567</t>
  </si>
  <si>
    <t>BPSS1569</t>
  </si>
  <si>
    <t>bpsR3</t>
  </si>
  <si>
    <t>N-acylhomoserine lactone-dependent regulatory protein</t>
  </si>
  <si>
    <t>BPSS1570</t>
  </si>
  <si>
    <t>bpsI3</t>
  </si>
  <si>
    <t>Oxidoreductase, FAD/FMN-binding</t>
  </si>
  <si>
    <t>tauC</t>
  </si>
  <si>
    <t>BPSS1572</t>
  </si>
  <si>
    <t>permease component of taurine ABC transporter</t>
  </si>
  <si>
    <t>tauB</t>
  </si>
  <si>
    <t>BPSS1573</t>
  </si>
  <si>
    <t>ATP-binding component of taurine ABC transporter</t>
  </si>
  <si>
    <t>tauA</t>
  </si>
  <si>
    <t>BPSS1574</t>
  </si>
  <si>
    <t>periplasmic component of taurine ABC transporter</t>
  </si>
  <si>
    <t>tauD</t>
  </si>
  <si>
    <t>BPSS1575</t>
  </si>
  <si>
    <t>BPSL1631</t>
  </si>
  <si>
    <t>BPSS1456</t>
  </si>
  <si>
    <t>BPSS1457</t>
  </si>
  <si>
    <t>BPSS1458</t>
  </si>
  <si>
    <t>BPSS1459</t>
  </si>
  <si>
    <t>PTS system, fructose-specific IIB component (EC 2.7.1.69) / PTS system, fructose-specific IIC component (EC 2.7.1.69)</t>
  </si>
  <si>
    <t>1-phosphofructokinase (EC 2.7.1.56)</t>
  </si>
  <si>
    <t>Fructose repressor FruR, LacI family</t>
  </si>
  <si>
    <t>BPSS1460</t>
  </si>
  <si>
    <t>two-component sensor kinase</t>
  </si>
  <si>
    <t>BPSL0121</t>
  </si>
  <si>
    <t>Methionyl-tRNA formyltransferase (EC 2.1.2.9)</t>
  </si>
  <si>
    <t>fmt</t>
  </si>
  <si>
    <t>BPSL0122</t>
  </si>
  <si>
    <t>methionyl-tRNA formyltransferase</t>
  </si>
  <si>
    <t>BPSL0123</t>
  </si>
  <si>
    <t>putative LysE type translocator protein</t>
  </si>
  <si>
    <t>Peptidase M48, Ste24p precursor</t>
  </si>
  <si>
    <t>BPSL0124</t>
  </si>
  <si>
    <t>heat shock protein HtpX</t>
  </si>
  <si>
    <t>BPSL0803</t>
  </si>
  <si>
    <t>putative acylhydrolase</t>
  </si>
  <si>
    <t>C-5 sterol desaturase (EC 1.3.-.-)</t>
  </si>
  <si>
    <t>BPSL0804</t>
  </si>
  <si>
    <t>BPSL0805</t>
  </si>
  <si>
    <t>family S13 unassigned peptidase</t>
  </si>
  <si>
    <t>BPSL0806</t>
  </si>
  <si>
    <t>BPSL0807</t>
  </si>
  <si>
    <t>BPSL0808</t>
  </si>
  <si>
    <t>BPSL0809</t>
  </si>
  <si>
    <t>BPSL0810</t>
  </si>
  <si>
    <t>BPSL0811</t>
  </si>
  <si>
    <t>bpeR</t>
  </si>
  <si>
    <t>BPSL0812</t>
  </si>
  <si>
    <t>Phenylacetate-CoA oxygenase, PaaG subunit</t>
  </si>
  <si>
    <t>BPSL3230</t>
  </si>
  <si>
    <t>phenylacetic acid degradation protein PaaA</t>
  </si>
  <si>
    <t>Phenylacetate-CoA oxygenase, PaaH subunit</t>
  </si>
  <si>
    <t>paaB</t>
  </si>
  <si>
    <t>BPSL3231</t>
  </si>
  <si>
    <t>phenylacetic acid degradation protein PaaB</t>
  </si>
  <si>
    <t>Phenylacetate-CoA oxygenase, PaaI subunit</t>
  </si>
  <si>
    <t>paaC</t>
  </si>
  <si>
    <t>BPSL3232</t>
  </si>
  <si>
    <t>phenylacetic acid degradation protein PaaC</t>
  </si>
  <si>
    <t>Phenylacetate-CoA oxygenase, PaaJ subunit</t>
  </si>
  <si>
    <t>paaD</t>
  </si>
  <si>
    <t>BPSL3233</t>
  </si>
  <si>
    <t>phenylacetic acid degradation protein PaaD</t>
  </si>
  <si>
    <t>paaE</t>
  </si>
  <si>
    <t>BPSL3234</t>
  </si>
  <si>
    <t>probable phenylacetic acid degradation NADH oxidoreductase PaaE</t>
  </si>
  <si>
    <t>BPSL3235</t>
  </si>
  <si>
    <t>BPSL3236</t>
  </si>
  <si>
    <t>BPSL3237</t>
  </si>
  <si>
    <t>BPSL3238</t>
  </si>
  <si>
    <t>putativeAsnC-family transcriptional regulator</t>
  </si>
  <si>
    <t>BPSL3240</t>
  </si>
  <si>
    <t>BPSL3242</t>
  </si>
  <si>
    <t>Orotate phosphoribosyltransferase (EC 2.4.2.10)</t>
  </si>
  <si>
    <t>pyrE</t>
  </si>
  <si>
    <t>BPSL3243</t>
  </si>
  <si>
    <t>orotate phosphoribosyltransferase</t>
  </si>
  <si>
    <t>BPSL3244</t>
  </si>
  <si>
    <t>BPSL3245</t>
  </si>
  <si>
    <t>putative flavoprotein (regulator)</t>
  </si>
  <si>
    <t>N-acetyl-gamma-glutamyl-phosphate reductase (EC 1.2.1.38)</t>
  </si>
  <si>
    <t>argC</t>
  </si>
  <si>
    <t>BPSL3246</t>
  </si>
  <si>
    <t>BPSL3247</t>
  </si>
  <si>
    <t>BPSL3248</t>
  </si>
  <si>
    <t>BPSL3249</t>
  </si>
  <si>
    <t>BPSL3250</t>
  </si>
  <si>
    <t>BPSL3251</t>
  </si>
  <si>
    <t>putative inner membrane transport protein</t>
  </si>
  <si>
    <t>BPSL3252</t>
  </si>
  <si>
    <t>putative amino acid transport protein</t>
  </si>
  <si>
    <t>BPSL3253</t>
  </si>
  <si>
    <t>BPSL3254A</t>
  </si>
  <si>
    <t>ABC-type sugar transport systems, ATPase components</t>
  </si>
  <si>
    <t>BPSL3254</t>
  </si>
  <si>
    <t>BPSL3255</t>
  </si>
  <si>
    <t>BPSL3256</t>
  </si>
  <si>
    <t>BPSL0085</t>
  </si>
  <si>
    <t>BPSL1148</t>
  </si>
  <si>
    <t>BPSS0382</t>
  </si>
  <si>
    <t>BPSL0093</t>
  </si>
  <si>
    <t>BPSL0094</t>
  </si>
  <si>
    <t>Spermidine N1-acetyltransferase (EC 2.3.1.57)</t>
  </si>
  <si>
    <t>speG</t>
  </si>
  <si>
    <t>BPSL0096</t>
  </si>
  <si>
    <t>spermidine n(1)-acetyltransferase</t>
  </si>
  <si>
    <t>BPSL0097</t>
  </si>
  <si>
    <t>BPSL0098</t>
  </si>
  <si>
    <t>BPSL0099</t>
  </si>
  <si>
    <t>ADA regulatory protein / Methylated-DNA--protein-cysteine methyltransferase (EC 2.1.1.63)</t>
  </si>
  <si>
    <t>BPSL0100</t>
  </si>
  <si>
    <t>O6-methylguanine-DNA methyltransferase</t>
  </si>
  <si>
    <t>BPSL0101</t>
  </si>
  <si>
    <t>putative DNA-3-methyladenine glycosylase II</t>
  </si>
  <si>
    <t>Glutamate--cysteine ligase (EC 6.3.2.2)</t>
  </si>
  <si>
    <t>BPSL0102</t>
  </si>
  <si>
    <t>BPSL0103</t>
  </si>
  <si>
    <t>BPSL0104</t>
  </si>
  <si>
    <t>BPSL0106</t>
  </si>
  <si>
    <t>Aspartyl-tRNA(Asn) amidotransferase subunit B (EC 6.3.5.6) @ Glutamyl-tRNA(Gln) amidotransferase subunit B (EC 6.3.5.7)</t>
  </si>
  <si>
    <t>gatB</t>
  </si>
  <si>
    <t>BPSL0189</t>
  </si>
  <si>
    <t>aspartyl/glutamyl-tRNA amidotransferase subunit B</t>
  </si>
  <si>
    <t>BPSL0126</t>
  </si>
  <si>
    <t>Ribosomal RNA small subunit methyltransferase B (EC 2.1.1.-)</t>
  </si>
  <si>
    <t>sun</t>
  </si>
  <si>
    <t>BPSL0125</t>
  </si>
  <si>
    <t>BPSS1630</t>
  </si>
  <si>
    <t>sctP</t>
  </si>
  <si>
    <t>BPSS1631</t>
  </si>
  <si>
    <t>BPSS1643</t>
  </si>
  <si>
    <t>BPSS1646</t>
  </si>
  <si>
    <t>probable two-component sensor kinase</t>
  </si>
  <si>
    <t>BPSS1647</t>
  </si>
  <si>
    <t>BPSS1652</t>
  </si>
  <si>
    <t>patatin-like protein</t>
  </si>
  <si>
    <t>Beta-glucosidase (EC 3.2.1.21)</t>
  </si>
  <si>
    <t>bglB</t>
  </si>
  <si>
    <t>BPSS1657</t>
  </si>
  <si>
    <t>beta-glucosidase</t>
  </si>
  <si>
    <t>BPSS1658</t>
  </si>
  <si>
    <t>BPSL0178</t>
  </si>
  <si>
    <t>Queuosine biosynthesis QueD, PTPS-I</t>
  </si>
  <si>
    <t>BPSL0179</t>
  </si>
  <si>
    <t>6-pyruvoyl tetrahydropterin synthase</t>
  </si>
  <si>
    <t>BPSL0181</t>
  </si>
  <si>
    <t>rodA</t>
  </si>
  <si>
    <t>BPSL0182</t>
  </si>
  <si>
    <t>BPSL0184</t>
  </si>
  <si>
    <t>putative rod shape-determining protein</t>
  </si>
  <si>
    <t>BPSL0185</t>
  </si>
  <si>
    <t>BPSL0186</t>
  </si>
  <si>
    <t>BPSS0351</t>
  </si>
  <si>
    <t>copper-related MerR-family transcriptional regulator</t>
  </si>
  <si>
    <t>BPSS0352</t>
  </si>
  <si>
    <t>Aldo/keto reductase (EC 1.1.1.91)</t>
  </si>
  <si>
    <t>BPSS0353</t>
  </si>
  <si>
    <t>potassium channel subunit</t>
  </si>
  <si>
    <t>rpmI</t>
  </si>
  <si>
    <t>BPSL1943</t>
  </si>
  <si>
    <t>50S ribosomal protein L35</t>
  </si>
  <si>
    <t>rplT</t>
  </si>
  <si>
    <t>BPSL1942</t>
  </si>
  <si>
    <t>50S ribosomal protein L20</t>
  </si>
  <si>
    <t>Phenylalanyl-tRNA synthetase alpha chain (EC 6.1.1.20)</t>
  </si>
  <si>
    <t>pheS</t>
  </si>
  <si>
    <t>BPSL1941</t>
  </si>
  <si>
    <t>phenylalanyl-tRNA synthetase alpha subunit</t>
  </si>
  <si>
    <t>Phenylalanyl-tRNA synthetase beta chain (EC 6.1.1.20)</t>
  </si>
  <si>
    <t>pheT</t>
  </si>
  <si>
    <t>BPSL1940</t>
  </si>
  <si>
    <t>phenylalanyl-tRNA synthetase beta subunit</t>
  </si>
  <si>
    <t>ihfA</t>
  </si>
  <si>
    <t>BPSL1939</t>
  </si>
  <si>
    <t>integration host factor alpha subunit</t>
  </si>
  <si>
    <t>BPSL1938</t>
  </si>
  <si>
    <t>BPSL1937</t>
  </si>
  <si>
    <t>methyltransferase, FkbM family domain protein</t>
  </si>
  <si>
    <t>BPSL1935</t>
  </si>
  <si>
    <t>BPSL1934</t>
  </si>
  <si>
    <t>BPSL1933</t>
  </si>
  <si>
    <t>BPSL1931</t>
  </si>
  <si>
    <t>BPSL1930</t>
  </si>
  <si>
    <t>BPSL1929</t>
  </si>
  <si>
    <t>BPSL1927</t>
  </si>
  <si>
    <t>BPSL1926</t>
  </si>
  <si>
    <t>BPSL1925</t>
  </si>
  <si>
    <t>BPSL1924</t>
  </si>
  <si>
    <t>BPSL1923</t>
  </si>
  <si>
    <t>BPSL1922</t>
  </si>
  <si>
    <t>Ribosomal large subunit pseudouridine synthase B (EC 4.2.1.70)</t>
  </si>
  <si>
    <t>BPSL1921</t>
  </si>
  <si>
    <t>BPSL1920</t>
  </si>
  <si>
    <t>nusA</t>
  </si>
  <si>
    <t>BPSL1919</t>
  </si>
  <si>
    <t>transcription elongation factor NusA</t>
  </si>
  <si>
    <t>infB</t>
  </si>
  <si>
    <t>BPSL1918</t>
  </si>
  <si>
    <t>translation initiation factor IF-2</t>
  </si>
  <si>
    <t>rbfA</t>
  </si>
  <si>
    <t>BPSL1917</t>
  </si>
  <si>
    <t>ribosome-binding factor A</t>
  </si>
  <si>
    <t>tRNA pseudouridine synthase B (EC 4.2.1.70)</t>
  </si>
  <si>
    <t>truB</t>
  </si>
  <si>
    <t>BPSL1916</t>
  </si>
  <si>
    <t>emrB</t>
  </si>
  <si>
    <t>BPSL1915</t>
  </si>
  <si>
    <t>putative multidrug resistance protein B</t>
  </si>
  <si>
    <t>BPSL1913</t>
  </si>
  <si>
    <t>BPSL1912</t>
  </si>
  <si>
    <t>typA</t>
  </si>
  <si>
    <t>BPSL1911</t>
  </si>
  <si>
    <t>2-oxoglutarate dehydrogenase E1 component (EC 1.2.4.2)</t>
  </si>
  <si>
    <t>sucA</t>
  </si>
  <si>
    <t>BPSL1909</t>
  </si>
  <si>
    <t>Dihydrolipoamide succinyltransferase component (E2) of 2-oxoglutarate dehydrogenase complex (EC 2.3.1.61)</t>
  </si>
  <si>
    <t>sucB</t>
  </si>
  <si>
    <t>BPSL1908</t>
  </si>
  <si>
    <t>Dihydrolipoamide dehydrogenase of 2-oxoglutarate dehydrogenase (EC 1.8.1.4)</t>
  </si>
  <si>
    <t>odhL</t>
  </si>
  <si>
    <t>BPSL1907</t>
  </si>
  <si>
    <t>BPSL1906</t>
  </si>
  <si>
    <t>BPSL1905</t>
  </si>
  <si>
    <t>BPSL1904</t>
  </si>
  <si>
    <t>BPSL1903</t>
  </si>
  <si>
    <t>putative exported heme utilisation related protein</t>
  </si>
  <si>
    <t>BPSL1902</t>
  </si>
  <si>
    <t>BPSL1899</t>
  </si>
  <si>
    <t>putative fimbriae assembly related protein</t>
  </si>
  <si>
    <t>BPSL1898</t>
  </si>
  <si>
    <t>family A24A unassigned peptidase</t>
  </si>
  <si>
    <t>BPSL1897</t>
  </si>
  <si>
    <t>BPSL1895</t>
  </si>
  <si>
    <t>putative exported fimbriae assembly protein</t>
  </si>
  <si>
    <t>BPSL1894</t>
  </si>
  <si>
    <t>putative fimbriae assembly protein</t>
  </si>
  <si>
    <t>BPSL1893</t>
  </si>
  <si>
    <t>putative type II/IV secretion system ATP-binding protein</t>
  </si>
  <si>
    <t>BPSL1892</t>
  </si>
  <si>
    <t>putative fimbriae-related outer membrane protein</t>
  </si>
  <si>
    <t>BPSL1891</t>
  </si>
  <si>
    <t>putative outer-membrane protein</t>
  </si>
  <si>
    <t>Flp pilus assembly protein TadD, contains TPR repeats</t>
  </si>
  <si>
    <t>BPSL1890</t>
  </si>
  <si>
    <t>BPSL1888</t>
  </si>
  <si>
    <t>BPSL1887</t>
  </si>
  <si>
    <t>putative sigma-54 related transcriptional regulatory protein</t>
  </si>
  <si>
    <t>BPSL1886</t>
  </si>
  <si>
    <t>BPSL1885</t>
  </si>
  <si>
    <t>Hfq protein</t>
  </si>
  <si>
    <t>BPSL1885A</t>
  </si>
  <si>
    <t>BPSL1884</t>
  </si>
  <si>
    <t>BPSL1883</t>
  </si>
  <si>
    <t>putative acyl-CoA synthetase</t>
  </si>
  <si>
    <t>Predicted transcriptional regulator for fatty acid degradation FadQ, TetR family</t>
  </si>
  <si>
    <t>Ribosomal-protein-alanine acetyltransferase (EC 2.3.1.128)</t>
  </si>
  <si>
    <t>BPSL1880</t>
  </si>
  <si>
    <t>BPSL1879</t>
  </si>
  <si>
    <t>BPSL1878</t>
  </si>
  <si>
    <t>putative sulfate transporter membrane protein</t>
  </si>
  <si>
    <t>BPSL1877</t>
  </si>
  <si>
    <t>BPSL1875</t>
  </si>
  <si>
    <t>3&amp;#39;-to-5&amp;#39; exoribonuclease RNase R</t>
  </si>
  <si>
    <t>BPSL1874</t>
  </si>
  <si>
    <t>putative ribonuclease</t>
  </si>
  <si>
    <t>23S rRNA (guanosine-2&amp;#39;-O-) -methyltransferase rlmB (EC 2.1.1.-)</t>
  </si>
  <si>
    <t>BPSL1873</t>
  </si>
  <si>
    <t>putative tRNA/rRNA methyltransferase</t>
  </si>
  <si>
    <t>BPSL1872</t>
  </si>
  <si>
    <t>Ribose 5-phosphate isomerase A (EC 5.3.1.6)</t>
  </si>
  <si>
    <t>rpiA</t>
  </si>
  <si>
    <t>BPSL1871</t>
  </si>
  <si>
    <t>ribose-5-phosphate isomerase A</t>
  </si>
  <si>
    <t>BPSL1870</t>
  </si>
  <si>
    <t>BPSL1869</t>
  </si>
  <si>
    <t>Amino acid ABC transporter, permease protein</t>
  </si>
  <si>
    <t>BPSL1867</t>
  </si>
  <si>
    <t>putative ABC transport system, cystine-binding protein</t>
  </si>
  <si>
    <t>Dihydroorotate dehydrogenase (EC 1.3.3.1)</t>
  </si>
  <si>
    <t>pyrD</t>
  </si>
  <si>
    <t>BPSL1866</t>
  </si>
  <si>
    <t>dihydroorotate dehydrogenase</t>
  </si>
  <si>
    <t>Arginine-tRNA-protein transferase (EC 2.3.2.8)</t>
  </si>
  <si>
    <t>BPSL1865</t>
  </si>
  <si>
    <t>arginyl-tRNA-protein transferase</t>
  </si>
  <si>
    <t>Leucyl/phenylalanyl-tRNA--protein transferase (EC 2.3.2.6)</t>
  </si>
  <si>
    <t>aat</t>
  </si>
  <si>
    <t>BPSL1864</t>
  </si>
  <si>
    <t>leucyl/phenylalanyl-tRNA--protein transferase</t>
  </si>
  <si>
    <t>BPSL1863</t>
  </si>
  <si>
    <t>BPSL2307</t>
  </si>
  <si>
    <t>putative nitrite extrusion protein</t>
  </si>
  <si>
    <t>BPSL2308</t>
  </si>
  <si>
    <t>BPSL2309</t>
  </si>
  <si>
    <t>respiratory nitrate reductase alpha chain</t>
  </si>
  <si>
    <t>BPSL2310</t>
  </si>
  <si>
    <t>respiratory nitrate reductase beta chain</t>
  </si>
  <si>
    <t>BPSL2312</t>
  </si>
  <si>
    <t>putative respiratory nitrate reductase gamma chain</t>
  </si>
  <si>
    <t>Nitrate/nitrite sensor protein (EC 2.7.3.-)</t>
  </si>
  <si>
    <t>BPSL2313</t>
  </si>
  <si>
    <t>putative nitrate/nitrite sensor protein</t>
  </si>
  <si>
    <t>BPSL2314</t>
  </si>
  <si>
    <t>putative response regulator protein</t>
  </si>
  <si>
    <t>BPSL2315</t>
  </si>
  <si>
    <t>glnG</t>
  </si>
  <si>
    <t>BPSL2316</t>
  </si>
  <si>
    <t>nitrogen regulation protein NR(I)</t>
  </si>
  <si>
    <t>Nitrogen regulation protein NR(II) (EC 2.7.3.-)</t>
  </si>
  <si>
    <t>glnL</t>
  </si>
  <si>
    <t>BPSL2317</t>
  </si>
  <si>
    <t>putative nitrogen regulation protein NR(II)</t>
  </si>
  <si>
    <t>Glutamine synthetase type I (EC 6.3.1.2)</t>
  </si>
  <si>
    <t>glnA</t>
  </si>
  <si>
    <t>BPSL2318</t>
  </si>
  <si>
    <t>BPSL2319</t>
  </si>
  <si>
    <t>BPSL2320</t>
  </si>
  <si>
    <t>BPSL2321</t>
  </si>
  <si>
    <t>BPSL2322</t>
  </si>
  <si>
    <t>macromolecule metabolism; macromolecule synthesis, modification; dna - replication, repair, restr./modif.</t>
  </si>
  <si>
    <t>BPSL2324</t>
  </si>
  <si>
    <t>putative ATP-dependent helicase</t>
  </si>
  <si>
    <t>tyrB</t>
  </si>
  <si>
    <t>BPSS0355</t>
  </si>
  <si>
    <t>uvrB</t>
  </si>
  <si>
    <t>BPSS0356</t>
  </si>
  <si>
    <t>excinuclease ABC subunit B</t>
  </si>
  <si>
    <t>BPSS0357</t>
  </si>
  <si>
    <t>BPSS0358</t>
  </si>
  <si>
    <t>BPSS0359</t>
  </si>
  <si>
    <t>BPSS0360</t>
  </si>
  <si>
    <t>BPSS0361</t>
  </si>
  <si>
    <t>BPSS0362</t>
  </si>
  <si>
    <t>BPSS0363</t>
  </si>
  <si>
    <t>BPSS0364</t>
  </si>
  <si>
    <t>chromosome condensation protein</t>
  </si>
  <si>
    <t>BPSS0365</t>
  </si>
  <si>
    <t>BPSS0366</t>
  </si>
  <si>
    <t>biopolymer transport protein</t>
  </si>
  <si>
    <t>BPSS0367</t>
  </si>
  <si>
    <t>bipolymer transport protein</t>
  </si>
  <si>
    <t>Ferric siderophore transport system, periplasmic binding protein TonB</t>
  </si>
  <si>
    <t>BPSS0368</t>
  </si>
  <si>
    <t>TonB-like transport protein</t>
  </si>
  <si>
    <t>BPSS0369</t>
  </si>
  <si>
    <t>bacterioferritin ferredoxin protein</t>
  </si>
  <si>
    <t>Glutamate racemase (EC 5.1.1.3)</t>
  </si>
  <si>
    <t>BPSS0370</t>
  </si>
  <si>
    <t>glutamate racemase</t>
  </si>
  <si>
    <t>bfr</t>
  </si>
  <si>
    <t>BPSS0371</t>
  </si>
  <si>
    <t>bacterioferritin</t>
  </si>
  <si>
    <t>Fumarate hydratase class I, aerobic (EC 4.2.1.2)</t>
  </si>
  <si>
    <t>BPSS0372</t>
  </si>
  <si>
    <t>BPSS0373</t>
  </si>
  <si>
    <t>BPSS0374</t>
  </si>
  <si>
    <t>BPSS0376</t>
  </si>
  <si>
    <t>BPSS0377</t>
  </si>
  <si>
    <t>BPSS0402A</t>
  </si>
  <si>
    <t>bacteriophage/transposase fusion protein</t>
  </si>
  <si>
    <t>BPSS0396</t>
  </si>
  <si>
    <t>bacteriophage protein Gp49</t>
  </si>
  <si>
    <t>DNA-cytosine methyltransferase (EC 2.1.1.37)</t>
  </si>
  <si>
    <t>Phage terminase, small subunit</t>
  </si>
  <si>
    <t>BPSS0387</t>
  </si>
  <si>
    <t>BPSS0408</t>
  </si>
  <si>
    <t>BPSS0409</t>
  </si>
  <si>
    <t>BPSS0410</t>
  </si>
  <si>
    <t>BPSS0411</t>
  </si>
  <si>
    <t>BPSS0413</t>
  </si>
  <si>
    <t>Acetolactate synthase large subunit (EC 2.2.1.6)</t>
  </si>
  <si>
    <t>BPSS0414</t>
  </si>
  <si>
    <t>acetolactate synthase</t>
  </si>
  <si>
    <t>BPSS0415</t>
  </si>
  <si>
    <t>BPSS0416A</t>
  </si>
  <si>
    <t>BPSS0417</t>
  </si>
  <si>
    <t>kpsD</t>
  </si>
  <si>
    <t>BPSS0418</t>
  </si>
  <si>
    <t>kpsE</t>
  </si>
  <si>
    <t>Glucose-1-phosphate cytidylyltransferase (EC 2.7.7.33)</t>
  </si>
  <si>
    <t>rfbF</t>
  </si>
  <si>
    <t>BPSS0419</t>
  </si>
  <si>
    <t>glucose-1-phosphate cytidylyltransferase (O-antigen-related)</t>
  </si>
  <si>
    <t>Similar to CDP-glucose 4,6-dehydratase (EC 4.2.1.45)</t>
  </si>
  <si>
    <t>CDP-4-dehydro-6-deoxy-D-glucose 3-dehydratase (EC 4.2.1.-)</t>
  </si>
  <si>
    <t>rfbH</t>
  </si>
  <si>
    <t>BPSS0421</t>
  </si>
  <si>
    <t>lipopolysaccharide biosynthesis protein (O-antigen-related)</t>
  </si>
  <si>
    <t>BPSS0422</t>
  </si>
  <si>
    <t>rfbE</t>
  </si>
  <si>
    <t>BPSS0423</t>
  </si>
  <si>
    <t>BPSS0424</t>
  </si>
  <si>
    <t>wbaR</t>
  </si>
  <si>
    <t>BPSS0425</t>
  </si>
  <si>
    <t>rfaQ</t>
  </si>
  <si>
    <t>heptosyltransferase (O-antigen related)</t>
  </si>
  <si>
    <t>ADP-heptose--LPS heptosyltransferase II (EC 2.-.-.-)</t>
  </si>
  <si>
    <t>BPSS0426</t>
  </si>
  <si>
    <t>waaQ</t>
  </si>
  <si>
    <t>BPSS0427</t>
  </si>
  <si>
    <t>wbbJ</t>
  </si>
  <si>
    <t>O-acetyl transferase (O-antigen-related)</t>
  </si>
  <si>
    <t>BPSS0428</t>
  </si>
  <si>
    <t>wbcC</t>
  </si>
  <si>
    <t>glycosyl transferase (O-antigen related)</t>
  </si>
  <si>
    <t>BPSS0429</t>
  </si>
  <si>
    <t>FIG022886: Transcriptional regulator, LysR family</t>
  </si>
  <si>
    <t>BPSS0432</t>
  </si>
  <si>
    <t>BPSS0446</t>
  </si>
  <si>
    <t>BPSS0449</t>
  </si>
  <si>
    <t>BPSS0450</t>
  </si>
  <si>
    <t>BPSS0451</t>
  </si>
  <si>
    <t>BPSS0452</t>
  </si>
  <si>
    <t>phosphoesterase</t>
  </si>
  <si>
    <t>BPSS0453</t>
  </si>
  <si>
    <t>BPSS0454</t>
  </si>
  <si>
    <t>BPSS0457</t>
  </si>
  <si>
    <t>BPSS0458</t>
  </si>
  <si>
    <t>copper-resistance exported protein</t>
  </si>
  <si>
    <t>BPSS0459</t>
  </si>
  <si>
    <t>copper-resistance membrane protein</t>
  </si>
  <si>
    <t>BPSS0460</t>
  </si>
  <si>
    <t>BPSS0461</t>
  </si>
  <si>
    <t>BPSS0462</t>
  </si>
  <si>
    <t>BPSS0463</t>
  </si>
  <si>
    <t>BPSS0464</t>
  </si>
  <si>
    <t>BPSS0466</t>
  </si>
  <si>
    <t>putrescine ABC transport system, ATP-binding protein</t>
  </si>
  <si>
    <t>BPSS0467</t>
  </si>
  <si>
    <t>putrescine ABC transport system, binding exported protein</t>
  </si>
  <si>
    <t>BPSL1306</t>
  </si>
  <si>
    <t>BPSL3229</t>
  </si>
  <si>
    <t>sugE</t>
  </si>
  <si>
    <t>BPSL1177</t>
  </si>
  <si>
    <t>putative chaperone</t>
  </si>
  <si>
    <t>BPSL1178</t>
  </si>
  <si>
    <t>ABC transporter, permease protein, putative</t>
  </si>
  <si>
    <t>BPSL1179</t>
  </si>
  <si>
    <t>BPSL1180</t>
  </si>
  <si>
    <t>putative globin</t>
  </si>
  <si>
    <t>BPSL1181</t>
  </si>
  <si>
    <t>putative alanyl-tRNA synthetase</t>
  </si>
  <si>
    <t>BPSL1182</t>
  </si>
  <si>
    <t>BPSL1183</t>
  </si>
  <si>
    <t>BPSL1185</t>
  </si>
  <si>
    <t>BPSL1186</t>
  </si>
  <si>
    <t>glucose-1-dehydrogenase</t>
  </si>
  <si>
    <t>BPSL1187</t>
  </si>
  <si>
    <t>BPSL1188</t>
  </si>
  <si>
    <t>Diacylglycerol kinase (EC 2.7.1.107)</t>
  </si>
  <si>
    <t>BPSL1189</t>
  </si>
  <si>
    <t>BPSL1190</t>
  </si>
  <si>
    <t>Ser/Thr protein phosphatase family protein, UDP-2,3-diacylglucosamine hydrolase (EC 3.6.1.-) homolog</t>
  </si>
  <si>
    <t>BPSL1191</t>
  </si>
  <si>
    <t>BPSL1192</t>
  </si>
  <si>
    <t>BPSL1193</t>
  </si>
  <si>
    <t>BPSL1194</t>
  </si>
  <si>
    <t>ilvI</t>
  </si>
  <si>
    <t>BPSL1196</t>
  </si>
  <si>
    <t>acetolactate synthase III large subunit</t>
  </si>
  <si>
    <t>Acetolactate synthase small subunit (EC 2.2.1.6)</t>
  </si>
  <si>
    <t>ilvH</t>
  </si>
  <si>
    <t>BPSL1197</t>
  </si>
  <si>
    <t>acetolactate synthase III small subunit</t>
  </si>
  <si>
    <t>ilvC</t>
  </si>
  <si>
    <t>BPSL1198</t>
  </si>
  <si>
    <t>BPSL1199</t>
  </si>
  <si>
    <t>CDP-diacylglycerol--serine O-phosphatidyltransferase (EC 2.7.8.8)</t>
  </si>
  <si>
    <t>BPSL1200</t>
  </si>
  <si>
    <t>putative phosphatidyltransferase</t>
  </si>
  <si>
    <t>leuA</t>
  </si>
  <si>
    <t>BPSL1201</t>
  </si>
  <si>
    <t>BPSL1202</t>
  </si>
  <si>
    <t>BPSL1203</t>
  </si>
  <si>
    <t>BPSL1204</t>
  </si>
  <si>
    <t>rpsO</t>
  </si>
  <si>
    <t>BPSL1206</t>
  </si>
  <si>
    <t>30S ribosomal protein S15</t>
  </si>
  <si>
    <t>Polyribonucleotide nucleotidyltransferase (EC 2.7.7.8)</t>
  </si>
  <si>
    <t>pnp</t>
  </si>
  <si>
    <t>BPSL1207</t>
  </si>
  <si>
    <t>polyribonucleotide nucleotidyltransferase</t>
  </si>
  <si>
    <t>BPSL1208</t>
  </si>
  <si>
    <t>Triosephosphate isomerase (EC 5.3.1.1)</t>
  </si>
  <si>
    <t>tpiA</t>
  </si>
  <si>
    <t>BPSL1209</t>
  </si>
  <si>
    <t>triosephosphate isomerase</t>
  </si>
  <si>
    <t>secG</t>
  </si>
  <si>
    <t>BPSL1210</t>
  </si>
  <si>
    <t>protein-export membrane protein</t>
  </si>
  <si>
    <t>NADH ubiquinone oxidoreductase chain A (EC 1.6.5.3)</t>
  </si>
  <si>
    <t>nuoA</t>
  </si>
  <si>
    <t>BPSL1211</t>
  </si>
  <si>
    <t>NADH dehydrogenase alpha subunit</t>
  </si>
  <si>
    <t>NADH-ubiquinone oxidoreductase chain B (EC 1.6.5.3)</t>
  </si>
  <si>
    <t>nuoB</t>
  </si>
  <si>
    <t>BPSL1212</t>
  </si>
  <si>
    <t>NADH dehydrogenase beta subunit</t>
  </si>
  <si>
    <t>NADH-ubiquinone oxidoreductase chain C (EC 1.6.5.3)</t>
  </si>
  <si>
    <t>nuoC</t>
  </si>
  <si>
    <t>BPSL1213</t>
  </si>
  <si>
    <t>NADH dehydrogenase subunit C</t>
  </si>
  <si>
    <t>NADH-ubiquinone oxidoreductase chain D (EC 1.6.5.3)</t>
  </si>
  <si>
    <t>nuoD</t>
  </si>
  <si>
    <t>BPSL1214</t>
  </si>
  <si>
    <t>NADH dehydrogenase delta subunit</t>
  </si>
  <si>
    <t>NADH-ubiquinone oxidoreductase chain E (EC 1.6.5.3)</t>
  </si>
  <si>
    <t>BPSL1215</t>
  </si>
  <si>
    <t>ATP synthase subunit E</t>
  </si>
  <si>
    <t>NADH-ubiquinone oxidoreductase chain F (EC 1.6.5.3)</t>
  </si>
  <si>
    <t>nuoF</t>
  </si>
  <si>
    <t>BPSL1216</t>
  </si>
  <si>
    <t>NADH dehydrogenase I chain F</t>
  </si>
  <si>
    <t>NADH-ubiquinone oxidoreductase chain G (EC 1.6.5.3)</t>
  </si>
  <si>
    <t>BPSL1217</t>
  </si>
  <si>
    <t>NADH dehydrogenase gamma subunit</t>
  </si>
  <si>
    <t>NADH-ubiquinone oxidoreductase chain H (EC 1.6.5.3)</t>
  </si>
  <si>
    <t>nuoH</t>
  </si>
  <si>
    <t>BPSL1218</t>
  </si>
  <si>
    <t>NADH dehydrogenase subunit H</t>
  </si>
  <si>
    <t>NADH-ubiquinone oxidoreductase chain I (EC 1.6.5.3)</t>
  </si>
  <si>
    <t>BPSL1219</t>
  </si>
  <si>
    <t>NADH dehydrogenase subunit I</t>
  </si>
  <si>
    <t>NADH-ubiquinone oxidoreductase chain J (EC 1.6.5.3)</t>
  </si>
  <si>
    <t>nuoJ</t>
  </si>
  <si>
    <t>BPSL1220</t>
  </si>
  <si>
    <t>NADH dehydrogenase subunit J</t>
  </si>
  <si>
    <t>NADH-ubiquinone oxidoreductase chain K (EC 1.6.5.3)</t>
  </si>
  <si>
    <t>nuoK</t>
  </si>
  <si>
    <t>BPSL1221</t>
  </si>
  <si>
    <t>NADH dehydrogenase kappa subunit</t>
  </si>
  <si>
    <t>NADH-ubiquinone oxidoreductase chain L (EC 1.6.5.3)</t>
  </si>
  <si>
    <t>NADH-ubiquinone oxidoreductase chain M (EC 1.6.5.3)</t>
  </si>
  <si>
    <t>nuoM</t>
  </si>
  <si>
    <t>BPSL1223</t>
  </si>
  <si>
    <t>NADH dehydrogenase subunit M</t>
  </si>
  <si>
    <t>NADH-ubiquinone oxidoreductase chain N (EC 1.6.5.3)</t>
  </si>
  <si>
    <t>nuoN</t>
  </si>
  <si>
    <t>BPSL1224</t>
  </si>
  <si>
    <t>BPSL1225</t>
  </si>
  <si>
    <t>BPSL1226</t>
  </si>
  <si>
    <t>BPSL1227</t>
  </si>
  <si>
    <t>Putative acyl-CoA dehydrogenase oxidoreductase (EC 1.3.99.3), may be related to NAD-dependent histone acetylation</t>
  </si>
  <si>
    <t>BPSL1228</t>
  </si>
  <si>
    <t>Putative pimeloyl-CoA dehydrogenase (Small subunit), PimD-like (EC 1.3.99.-)</t>
  </si>
  <si>
    <t>BPSL1229</t>
  </si>
  <si>
    <t>BPSL1230</t>
  </si>
  <si>
    <t>BPSL1231</t>
  </si>
  <si>
    <t>BPSL1233</t>
  </si>
  <si>
    <t>BPSL1235</t>
  </si>
  <si>
    <t>putative phosphotransferase</t>
  </si>
  <si>
    <t>BPSL1236</t>
  </si>
  <si>
    <t>Enoyl-CoA hydratase/isomerase family protein, may be related to NAD-dependent histone deacetylation</t>
  </si>
  <si>
    <t>BPSL1237</t>
  </si>
  <si>
    <t>Glutathione S-transferase N-terminal domain protein (EC 2.5.1.18)</t>
  </si>
  <si>
    <t>BPSL1238</t>
  </si>
  <si>
    <t>BPSL1239</t>
  </si>
  <si>
    <t>BPSL1240</t>
  </si>
  <si>
    <t>BPSL1241</t>
  </si>
  <si>
    <t>BPSL1242</t>
  </si>
  <si>
    <t>family M14 unassigned peptidase</t>
  </si>
  <si>
    <t>BPSL1243</t>
  </si>
  <si>
    <t>BPSL1244</t>
  </si>
  <si>
    <t>BPSL1245</t>
  </si>
  <si>
    <t>BPSL1246</t>
  </si>
  <si>
    <t>BPSS0009</t>
  </si>
  <si>
    <t>BPSS0010</t>
  </si>
  <si>
    <t>Tartrate dehydrogenase (EC 1.1.1.93) / Tartrate decarboxylase (EC 4.1.1.73) / D-malic enzyme (EC 1.1.1.83)</t>
  </si>
  <si>
    <t>BPSS0011</t>
  </si>
  <si>
    <t>tartrate dehydrogenase</t>
  </si>
  <si>
    <t>BPSS0012</t>
  </si>
  <si>
    <t>LysR-family regulatory protein</t>
  </si>
  <si>
    <t>BPSS0013</t>
  </si>
  <si>
    <t>BPSS0014</t>
  </si>
  <si>
    <t>glutathione S-transferase like protein</t>
  </si>
  <si>
    <t>BPSS0016</t>
  </si>
  <si>
    <t>culture&amp;T5</t>
  </si>
  <si>
    <t>culture&amp;T6</t>
  </si>
  <si>
    <t>all</t>
  </si>
  <si>
    <t>culture only</t>
  </si>
  <si>
    <t>T6 only</t>
  </si>
  <si>
    <t>T5 only</t>
  </si>
  <si>
    <t>T5&amp;T6</t>
  </si>
  <si>
    <t>T6 proteome</t>
  </si>
  <si>
    <t>T5 transcriptome</t>
  </si>
  <si>
    <t>T6 transcriptome</t>
  </si>
  <si>
    <t>NA</t>
  </si>
  <si>
    <t>Stone et al. (2014) Expert Rev Anti Infect Ther.</t>
  </si>
  <si>
    <t>none</t>
  </si>
  <si>
    <t>both</t>
  </si>
  <si>
    <t>J774 only</t>
  </si>
  <si>
    <t>[27]</t>
  </si>
  <si>
    <t>[20]</t>
  </si>
  <si>
    <t>[33]</t>
  </si>
  <si>
    <t>[20][33]</t>
  </si>
  <si>
    <t>[34]</t>
  </si>
  <si>
    <t>[9][29][13][33]</t>
  </si>
  <si>
    <t>[9][29][13][20][33]</t>
  </si>
  <si>
    <t>[9]</t>
  </si>
  <si>
    <t>[28][2][20]</t>
  </si>
  <si>
    <t>[24]</t>
  </si>
  <si>
    <t>[9][28][2][20]</t>
  </si>
  <si>
    <t>[26][33]</t>
  </si>
  <si>
    <t>[28][2]</t>
  </si>
  <si>
    <t>[14]</t>
  </si>
  <si>
    <t>[25][24]</t>
  </si>
  <si>
    <t>[17][33]</t>
  </si>
  <si>
    <t>[17]</t>
  </si>
  <si>
    <t>[10]</t>
  </si>
  <si>
    <t>[9][20]</t>
  </si>
  <si>
    <t>[38]</t>
  </si>
  <si>
    <t>[16][33]</t>
  </si>
  <si>
    <t>[4]</t>
  </si>
  <si>
    <t>[17][4][33]</t>
  </si>
  <si>
    <t>[19]</t>
  </si>
  <si>
    <t>[22]</t>
  </si>
  <si>
    <t>[37]</t>
  </si>
  <si>
    <t>[28][33]</t>
  </si>
  <si>
    <t>[5]</t>
  </si>
  <si>
    <t>[28][2][33]</t>
  </si>
  <si>
    <t>[28]</t>
  </si>
  <si>
    <t>[35][33]</t>
  </si>
  <si>
    <t>[35]</t>
  </si>
  <si>
    <t>[18]</t>
  </si>
  <si>
    <t>[38][20]</t>
  </si>
  <si>
    <t>[23]</t>
  </si>
  <si>
    <t>[31]</t>
  </si>
  <si>
    <t>[14][33]</t>
  </si>
  <si>
    <t>[8][33]</t>
  </si>
  <si>
    <t>[36]</t>
  </si>
  <si>
    <t>[3][33]</t>
  </si>
  <si>
    <t>[3][15][33]</t>
  </si>
  <si>
    <t>[7][33]</t>
  </si>
  <si>
    <t>[12][33]</t>
  </si>
  <si>
    <t>[32][33]</t>
  </si>
  <si>
    <t>[11][33]</t>
  </si>
  <si>
    <t>[21][33]</t>
  </si>
  <si>
    <t>[6][33]</t>
  </si>
  <si>
    <t>[5][20]</t>
  </si>
  <si>
    <t>[1]</t>
  </si>
  <si>
    <t>Number of transcripts per sample</t>
  </si>
  <si>
    <t>Proteome</t>
  </si>
  <si>
    <t>Transcriptome</t>
  </si>
  <si>
    <t>Detected in</t>
  </si>
  <si>
    <t>Culture Mean</t>
  </si>
  <si>
    <t>Name</t>
  </si>
  <si>
    <t>Bp homolog</t>
  </si>
  <si>
    <t>yes</t>
  </si>
  <si>
    <t>no</t>
  </si>
  <si>
    <t>Bt E555 Fig|869728.6.peg.</t>
  </si>
  <si>
    <t>E555_2</t>
  </si>
  <si>
    <t>E555_3</t>
  </si>
  <si>
    <t>E555_1</t>
  </si>
  <si>
    <t>J774_T5_2</t>
  </si>
  <si>
    <t>J774_T5 Mean</t>
  </si>
  <si>
    <t>J774_T6 Mean</t>
  </si>
  <si>
    <t>Notes:</t>
  </si>
  <si>
    <t>#DIV/0!=not detected in the protome in culture (detected exclusively in macrophages)</t>
  </si>
  <si>
    <t>0=not detected in the protome in macrophages (detected exclusively in culture)</t>
  </si>
  <si>
    <r>
      <t xml:space="preserve"> log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Fold Change</t>
    </r>
  </si>
  <si>
    <t>p value</t>
  </si>
  <si>
    <t>Fold Change</t>
  </si>
  <si>
    <t>q value</t>
  </si>
  <si>
    <t>down-regulated</t>
  </si>
  <si>
    <t>up-regulated</t>
  </si>
  <si>
    <t>significantly down-regulated</t>
  </si>
  <si>
    <t>significantly up-regulated</t>
  </si>
  <si>
    <r>
      <rPr>
        <b/>
        <i/>
        <sz val="11"/>
        <color theme="1"/>
        <rFont val="Calibri"/>
        <family val="2"/>
        <scheme val="minor"/>
      </rPr>
      <t>B. pseudomallei</t>
    </r>
    <r>
      <rPr>
        <b/>
        <sz val="11"/>
        <color theme="1"/>
        <rFont val="Calibri"/>
        <family val="2"/>
        <scheme val="minor"/>
      </rPr>
      <t xml:space="preserve"> K96243 homolog</t>
    </r>
  </si>
  <si>
    <t>Virulence references (Supplementary References)</t>
  </si>
  <si>
    <t>Bp Sanger ID</t>
  </si>
  <si>
    <r>
      <t>Supplementary Table S3. Transcripts detected</t>
    </r>
    <r>
      <rPr>
        <b/>
        <i/>
        <sz val="11"/>
        <color theme="1"/>
        <rFont val="Calibri"/>
        <family val="2"/>
        <scheme val="minor"/>
      </rPr>
      <t xml:space="preserve"> in vitro</t>
    </r>
    <r>
      <rPr>
        <b/>
        <sz val="11"/>
        <color theme="1"/>
        <rFont val="Calibri"/>
        <family val="2"/>
        <scheme val="minor"/>
      </rPr>
      <t xml:space="preserve"> and</t>
    </r>
    <r>
      <rPr>
        <b/>
        <i/>
        <sz val="11"/>
        <color theme="1"/>
        <rFont val="Calibri"/>
        <family val="2"/>
        <scheme val="minor"/>
      </rPr>
      <t xml:space="preserve"> in vivo</t>
    </r>
    <r>
      <rPr>
        <b/>
        <sz val="11"/>
        <color theme="1"/>
        <rFont val="Calibri"/>
        <family val="2"/>
        <scheme val="minor"/>
      </rPr>
      <t>.</t>
    </r>
  </si>
  <si>
    <t>Virulence factors are indicated in purple in the first column.</t>
  </si>
  <si>
    <t>Virulence factors (see Supplementary Table S6) are shown in purple in the first column.</t>
  </si>
  <si>
    <r>
      <rPr>
        <b/>
        <sz val="11"/>
        <color theme="1"/>
        <rFont val="Calibri"/>
        <family val="2"/>
        <scheme val="minor"/>
      </rPr>
      <t>Supplementary Table S3.A.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transcripts detected in broth culture. </t>
    </r>
  </si>
  <si>
    <r>
      <rPr>
        <b/>
        <sz val="11"/>
        <color theme="1"/>
        <rFont val="Calibri"/>
        <family val="2"/>
        <scheme val="minor"/>
      </rPr>
      <t>Supplementary Table S3.B.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transcripts detected in macrophages 5 h post-infection.</t>
    </r>
  </si>
  <si>
    <r>
      <rPr>
        <b/>
        <sz val="11"/>
        <color theme="1"/>
        <rFont val="Calibri"/>
        <family val="2"/>
        <scheme val="minor"/>
      </rPr>
      <t>Supplementary Table S3.C.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transcripts detected in macrophages 6 h post-infection.</t>
    </r>
  </si>
  <si>
    <r>
      <rPr>
        <b/>
        <sz val="11"/>
        <color theme="1"/>
        <rFont val="Calibri"/>
        <family val="2"/>
        <scheme val="minor"/>
      </rPr>
      <t>Supplementary Table S3.D.</t>
    </r>
    <r>
      <rPr>
        <sz val="11"/>
        <color theme="1"/>
        <rFont val="Calibri"/>
        <family val="2"/>
        <scheme val="minor"/>
      </rPr>
      <t xml:space="preserve"> List of all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transcripts detected either in culture or in macrophages, or in both environments; with all details and expression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</si>
</sst>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indexed="0"/>
      <name val="Arial"/>
      <family val="2"/>
    </font>
    <font>
      <sz val="11"/>
      <color rgb="FF7030A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1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fill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fill" vertical="center"/>
    </xf>
    <xf numFmtId="0" fontId="4" fillId="0" borderId="0" xfId="0" applyFont="1" applyFill="1" applyBorder="1"/>
    <xf numFmtId="0" fontId="0" fillId="0" borderId="0" xfId="0" applyAlignment="1">
      <alignment horizontal="fill" vertical="center"/>
    </xf>
    <xf numFmtId="0" fontId="4" fillId="0" borderId="0" xfId="0" applyFont="1"/>
    <xf numFmtId="0" fontId="0" fillId="0" borderId="0" xfId="0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fill" vertical="center"/>
    </xf>
    <xf numFmtId="0" fontId="4" fillId="0" borderId="0" xfId="0" applyFont="1" applyAlignment="1">
      <alignment horizontal="fill" vertical="center" readingOrder="1"/>
    </xf>
    <xf numFmtId="0" fontId="4" fillId="0" borderId="0" xfId="0" applyFont="1" applyFill="1" applyBorder="1" applyAlignment="1">
      <alignment horizontal="center" vertical="distributed" wrapText="1"/>
    </xf>
    <xf numFmtId="0" fontId="0" fillId="0" borderId="0" xfId="0" applyFill="1" applyBorder="1" applyAlignment="1">
      <alignment vertical="distributed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left"/>
    </xf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9" fillId="0" borderId="0" xfId="0" applyFont="1" applyBorder="1"/>
    <xf numFmtId="164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9" fillId="0" borderId="0" xfId="0" applyFont="1" applyBorder="1" applyAlignment="1">
      <alignment horizontal="left"/>
    </xf>
    <xf numFmtId="164" fontId="4" fillId="0" borderId="0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164" fontId="4" fillId="0" borderId="0" xfId="0" applyNumberFormat="1" applyFont="1" applyBorder="1" applyAlignment="1">
      <alignment horizontal="left" vertical="center"/>
    </xf>
    <xf numFmtId="0" fontId="0" fillId="4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0" borderId="0" xfId="0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/>
    <xf numFmtId="0" fontId="4" fillId="0" borderId="0" xfId="0" applyFont="1" applyBorder="1" applyAlignment="1">
      <alignment horizontal="center" vertical="center"/>
    </xf>
    <xf numFmtId="0" fontId="9" fillId="0" borderId="0" xfId="0" applyFont="1" applyFill="1" applyBorder="1"/>
    <xf numFmtId="0" fontId="4" fillId="0" borderId="0" xfId="0" applyFont="1" applyFill="1" applyAlignment="1">
      <alignment horizontal="center"/>
    </xf>
    <xf numFmtId="0" fontId="1" fillId="0" borderId="0" xfId="0" applyFont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/>
  </sheetViews>
  <sheetFormatPr defaultRowHeight="15" x14ac:dyDescent="0.25"/>
  <sheetData>
    <row r="1" spans="1:1" x14ac:dyDescent="0.25">
      <c r="A1" s="62" t="s">
        <v>12429</v>
      </c>
    </row>
    <row r="2" spans="1:1" x14ac:dyDescent="0.25">
      <c r="A2" s="34" t="s">
        <v>12432</v>
      </c>
    </row>
    <row r="3" spans="1:1" x14ac:dyDescent="0.25">
      <c r="A3" s="34" t="s">
        <v>12433</v>
      </c>
    </row>
    <row r="4" spans="1:1" x14ac:dyDescent="0.25">
      <c r="A4" s="34" t="s">
        <v>12434</v>
      </c>
    </row>
    <row r="5" spans="1:1" x14ac:dyDescent="0.25">
      <c r="A5" s="14" t="s">
        <v>12435</v>
      </c>
    </row>
  </sheetData>
  <conditionalFormatting sqref="A2">
    <cfRule type="duplicateValues" dxfId="23" priority="6"/>
  </conditionalFormatting>
  <conditionalFormatting sqref="A2">
    <cfRule type="duplicateValues" dxfId="22" priority="7"/>
  </conditionalFormatting>
  <conditionalFormatting sqref="A3">
    <cfRule type="duplicateValues" dxfId="21" priority="5"/>
  </conditionalFormatting>
  <conditionalFormatting sqref="A3">
    <cfRule type="duplicateValues" dxfId="20" priority="4"/>
  </conditionalFormatting>
  <conditionalFormatting sqref="A4">
    <cfRule type="duplicateValues" dxfId="19" priority="3"/>
  </conditionalFormatting>
  <conditionalFormatting sqref="A4">
    <cfRule type="duplicateValues" dxfId="18" priority="2"/>
  </conditionalFormatting>
  <conditionalFormatting sqref="A5">
    <cfRule type="duplicateValues" dxfId="17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76"/>
  <sheetViews>
    <sheetView workbookViewId="0"/>
  </sheetViews>
  <sheetFormatPr defaultRowHeight="15" x14ac:dyDescent="0.25"/>
  <cols>
    <col min="1" max="1" width="17" style="39" customWidth="1"/>
    <col min="2" max="2" width="10.28515625" style="23" customWidth="1"/>
    <col min="3" max="3" width="9.85546875" style="23" customWidth="1"/>
    <col min="4" max="4" width="10.140625" style="23" customWidth="1"/>
    <col min="5" max="5" width="9.140625" style="23"/>
    <col min="6" max="6" width="17" customWidth="1"/>
    <col min="7" max="7" width="13" style="39" customWidth="1"/>
  </cols>
  <sheetData>
    <row r="1" spans="1:7" x14ac:dyDescent="0.25">
      <c r="A1" s="34" t="s">
        <v>12432</v>
      </c>
      <c r="G1" s="34"/>
    </row>
    <row r="2" spans="1:7" ht="15" customHeight="1" x14ac:dyDescent="0.25">
      <c r="A2" s="34" t="s">
        <v>12430</v>
      </c>
      <c r="G2" s="34"/>
    </row>
    <row r="3" spans="1:7" ht="15" customHeight="1" x14ac:dyDescent="0.25">
      <c r="A3" s="64" t="s">
        <v>12408</v>
      </c>
      <c r="B3" s="63" t="s">
        <v>12399</v>
      </c>
      <c r="C3" s="63"/>
      <c r="D3" s="63"/>
      <c r="E3" s="65" t="s">
        <v>12403</v>
      </c>
      <c r="F3" s="63" t="s">
        <v>12404</v>
      </c>
      <c r="G3" s="64" t="s">
        <v>12405</v>
      </c>
    </row>
    <row r="4" spans="1:7" ht="15" customHeight="1" x14ac:dyDescent="0.25">
      <c r="A4" s="64"/>
      <c r="B4" s="24" t="s">
        <v>12411</v>
      </c>
      <c r="C4" s="24" t="s">
        <v>12409</v>
      </c>
      <c r="D4" s="24" t="s">
        <v>12410</v>
      </c>
      <c r="E4" s="66"/>
      <c r="F4" s="63"/>
      <c r="G4" s="64"/>
    </row>
    <row r="5" spans="1:7" x14ac:dyDescent="0.25">
      <c r="A5" s="25">
        <v>3524</v>
      </c>
      <c r="B5" s="23">
        <v>1043</v>
      </c>
      <c r="C5" s="23">
        <v>702</v>
      </c>
      <c r="D5" s="23">
        <v>3637</v>
      </c>
      <c r="E5" s="23">
        <f t="shared" ref="E5:E68" si="0">AVERAGE(B5:D5)</f>
        <v>1794</v>
      </c>
      <c r="F5" t="s">
        <v>0</v>
      </c>
      <c r="G5" s="25" t="s">
        <v>12406</v>
      </c>
    </row>
    <row r="6" spans="1:7" x14ac:dyDescent="0.25">
      <c r="A6" s="26">
        <v>3569</v>
      </c>
      <c r="B6" s="23">
        <v>751</v>
      </c>
      <c r="C6" s="23">
        <v>1661</v>
      </c>
      <c r="D6" s="23">
        <v>1420</v>
      </c>
      <c r="E6" s="23">
        <f t="shared" si="0"/>
        <v>1277.3333333333333</v>
      </c>
      <c r="F6" t="s">
        <v>1</v>
      </c>
      <c r="G6" s="25" t="s">
        <v>12406</v>
      </c>
    </row>
    <row r="7" spans="1:7" x14ac:dyDescent="0.25">
      <c r="A7" s="25">
        <v>2892</v>
      </c>
      <c r="B7" s="23">
        <v>1167</v>
      </c>
      <c r="C7" s="23">
        <v>1356</v>
      </c>
      <c r="D7" s="23">
        <v>1299</v>
      </c>
      <c r="E7" s="23">
        <f t="shared" si="0"/>
        <v>1274</v>
      </c>
      <c r="F7" t="s">
        <v>0</v>
      </c>
      <c r="G7" s="25" t="s">
        <v>12406</v>
      </c>
    </row>
    <row r="8" spans="1:7" x14ac:dyDescent="0.25">
      <c r="A8" s="26">
        <v>3838</v>
      </c>
      <c r="B8" s="23">
        <v>1017</v>
      </c>
      <c r="C8" s="23">
        <v>1577</v>
      </c>
      <c r="D8" s="23">
        <v>874</v>
      </c>
      <c r="E8" s="23">
        <f t="shared" si="0"/>
        <v>1156</v>
      </c>
      <c r="F8" t="s">
        <v>2</v>
      </c>
      <c r="G8" s="25" t="s">
        <v>12406</v>
      </c>
    </row>
    <row r="9" spans="1:7" x14ac:dyDescent="0.25">
      <c r="A9" s="26">
        <v>1371</v>
      </c>
      <c r="B9" s="23">
        <v>625</v>
      </c>
      <c r="C9" s="23">
        <v>451</v>
      </c>
      <c r="D9" s="23">
        <v>1700</v>
      </c>
      <c r="E9" s="23">
        <f t="shared" si="0"/>
        <v>925.33333333333337</v>
      </c>
      <c r="F9" t="s">
        <v>3</v>
      </c>
      <c r="G9" s="25" t="s">
        <v>12406</v>
      </c>
    </row>
    <row r="10" spans="1:7" x14ac:dyDescent="0.25">
      <c r="A10" s="26">
        <v>3526</v>
      </c>
      <c r="B10" s="23">
        <v>655</v>
      </c>
      <c r="C10" s="23">
        <v>757</v>
      </c>
      <c r="D10" s="23">
        <v>1178</v>
      </c>
      <c r="E10" s="23">
        <f t="shared" si="0"/>
        <v>863.33333333333337</v>
      </c>
      <c r="F10" t="s">
        <v>4</v>
      </c>
      <c r="G10" s="25" t="s">
        <v>12406</v>
      </c>
    </row>
    <row r="11" spans="1:7" x14ac:dyDescent="0.25">
      <c r="A11" s="25">
        <v>4875</v>
      </c>
      <c r="B11" s="23">
        <v>207</v>
      </c>
      <c r="C11" s="23">
        <v>27</v>
      </c>
      <c r="D11" s="23">
        <v>2157</v>
      </c>
      <c r="E11" s="23">
        <f t="shared" si="0"/>
        <v>797</v>
      </c>
      <c r="F11" t="s">
        <v>5</v>
      </c>
      <c r="G11" s="25" t="s">
        <v>12406</v>
      </c>
    </row>
    <row r="12" spans="1:7" x14ac:dyDescent="0.25">
      <c r="A12" s="25">
        <v>2192</v>
      </c>
      <c r="B12" s="23">
        <v>510</v>
      </c>
      <c r="C12" s="23">
        <v>1120</v>
      </c>
      <c r="D12" s="23">
        <v>748</v>
      </c>
      <c r="E12" s="23">
        <f t="shared" si="0"/>
        <v>792.66666666666663</v>
      </c>
      <c r="F12" t="s">
        <v>6</v>
      </c>
      <c r="G12" s="25" t="s">
        <v>12406</v>
      </c>
    </row>
    <row r="13" spans="1:7" x14ac:dyDescent="0.25">
      <c r="A13" s="26">
        <v>4300</v>
      </c>
      <c r="B13" s="23">
        <v>261</v>
      </c>
      <c r="C13" s="23">
        <v>1346</v>
      </c>
      <c r="D13" s="23">
        <v>288</v>
      </c>
      <c r="E13" s="23">
        <f t="shared" si="0"/>
        <v>631.66666666666663</v>
      </c>
      <c r="F13" t="s">
        <v>7</v>
      </c>
      <c r="G13" s="25" t="s">
        <v>12406</v>
      </c>
    </row>
    <row r="14" spans="1:7" x14ac:dyDescent="0.25">
      <c r="A14" s="25">
        <v>2626</v>
      </c>
      <c r="B14" s="23">
        <v>330</v>
      </c>
      <c r="C14" s="23">
        <v>264</v>
      </c>
      <c r="D14" s="23">
        <v>1279</v>
      </c>
      <c r="E14" s="23">
        <f t="shared" si="0"/>
        <v>624.33333333333337</v>
      </c>
      <c r="F14" t="s">
        <v>8</v>
      </c>
      <c r="G14" s="25" t="s">
        <v>12406</v>
      </c>
    </row>
    <row r="15" spans="1:7" x14ac:dyDescent="0.25">
      <c r="A15" s="26">
        <v>4211</v>
      </c>
      <c r="B15" s="23">
        <v>358</v>
      </c>
      <c r="C15" s="23">
        <v>860</v>
      </c>
      <c r="D15" s="23">
        <v>652</v>
      </c>
      <c r="E15" s="23">
        <f t="shared" si="0"/>
        <v>623.33333333333337</v>
      </c>
      <c r="F15" t="s">
        <v>9</v>
      </c>
      <c r="G15" s="25" t="s">
        <v>12406</v>
      </c>
    </row>
    <row r="16" spans="1:7" x14ac:dyDescent="0.25">
      <c r="A16" s="26">
        <v>2176</v>
      </c>
      <c r="B16" s="23">
        <v>415</v>
      </c>
      <c r="C16" s="23">
        <v>900</v>
      </c>
      <c r="D16" s="23">
        <v>523</v>
      </c>
      <c r="E16" s="23">
        <f t="shared" si="0"/>
        <v>612.66666666666663</v>
      </c>
      <c r="F16" t="s">
        <v>10</v>
      </c>
      <c r="G16" s="25" t="s">
        <v>12406</v>
      </c>
    </row>
    <row r="17" spans="1:7" x14ac:dyDescent="0.25">
      <c r="A17" s="26">
        <v>3577</v>
      </c>
      <c r="B17" s="23">
        <v>329</v>
      </c>
      <c r="C17" s="23">
        <v>835</v>
      </c>
      <c r="D17" s="23">
        <v>637</v>
      </c>
      <c r="E17" s="23">
        <f t="shared" si="0"/>
        <v>600.33333333333337</v>
      </c>
      <c r="F17" t="s">
        <v>11</v>
      </c>
      <c r="G17" s="25" t="s">
        <v>12406</v>
      </c>
    </row>
    <row r="18" spans="1:7" x14ac:dyDescent="0.25">
      <c r="A18" s="26">
        <v>6260</v>
      </c>
      <c r="B18" s="23">
        <v>83</v>
      </c>
      <c r="C18" s="23">
        <v>1477</v>
      </c>
      <c r="D18" s="23">
        <v>180</v>
      </c>
      <c r="E18" s="23">
        <f t="shared" si="0"/>
        <v>580</v>
      </c>
      <c r="F18" t="s">
        <v>12</v>
      </c>
      <c r="G18" s="25" t="s">
        <v>12406</v>
      </c>
    </row>
    <row r="19" spans="1:7" x14ac:dyDescent="0.25">
      <c r="A19" s="25">
        <v>3236</v>
      </c>
      <c r="B19" s="23">
        <v>379</v>
      </c>
      <c r="C19" s="23">
        <v>749</v>
      </c>
      <c r="D19" s="23">
        <v>606</v>
      </c>
      <c r="E19" s="23">
        <f t="shared" si="0"/>
        <v>578</v>
      </c>
      <c r="F19" t="s">
        <v>13</v>
      </c>
      <c r="G19" s="25" t="s">
        <v>12406</v>
      </c>
    </row>
    <row r="20" spans="1:7" x14ac:dyDescent="0.25">
      <c r="A20" s="26">
        <v>942</v>
      </c>
      <c r="B20" s="23">
        <v>221</v>
      </c>
      <c r="C20" s="23">
        <v>1002</v>
      </c>
      <c r="D20" s="23">
        <v>330</v>
      </c>
      <c r="E20" s="23">
        <f t="shared" si="0"/>
        <v>517.66666666666663</v>
      </c>
      <c r="F20" t="s">
        <v>14</v>
      </c>
      <c r="G20" s="25" t="s">
        <v>12406</v>
      </c>
    </row>
    <row r="21" spans="1:7" x14ac:dyDescent="0.25">
      <c r="A21" s="25">
        <v>5186</v>
      </c>
      <c r="B21" s="23">
        <v>419</v>
      </c>
      <c r="C21" s="23">
        <v>672</v>
      </c>
      <c r="D21" s="23">
        <v>451</v>
      </c>
      <c r="E21" s="23">
        <f t="shared" si="0"/>
        <v>514</v>
      </c>
      <c r="F21" t="s">
        <v>15</v>
      </c>
      <c r="G21" s="25" t="s">
        <v>12406</v>
      </c>
    </row>
    <row r="22" spans="1:7" x14ac:dyDescent="0.25">
      <c r="A22" s="26">
        <v>5690</v>
      </c>
      <c r="B22" s="23">
        <v>297</v>
      </c>
      <c r="C22" s="23">
        <v>722</v>
      </c>
      <c r="D22" s="23">
        <v>499</v>
      </c>
      <c r="E22" s="23">
        <f t="shared" si="0"/>
        <v>506</v>
      </c>
      <c r="F22" t="s">
        <v>16</v>
      </c>
      <c r="G22" s="25" t="s">
        <v>12406</v>
      </c>
    </row>
    <row r="23" spans="1:7" x14ac:dyDescent="0.25">
      <c r="A23" s="25">
        <v>4269</v>
      </c>
      <c r="B23" s="23">
        <v>219</v>
      </c>
      <c r="C23" s="23">
        <v>888</v>
      </c>
      <c r="D23" s="23">
        <v>324</v>
      </c>
      <c r="E23" s="23">
        <f t="shared" si="0"/>
        <v>477</v>
      </c>
      <c r="F23" t="s">
        <v>17</v>
      </c>
      <c r="G23" s="25" t="s">
        <v>12407</v>
      </c>
    </row>
    <row r="24" spans="1:7" x14ac:dyDescent="0.25">
      <c r="A24" s="25">
        <v>3773</v>
      </c>
      <c r="B24" s="23">
        <v>307</v>
      </c>
      <c r="C24" s="23">
        <v>469</v>
      </c>
      <c r="D24" s="23">
        <v>619</v>
      </c>
      <c r="E24" s="23">
        <f t="shared" si="0"/>
        <v>465</v>
      </c>
      <c r="F24" t="s">
        <v>18</v>
      </c>
      <c r="G24" s="25" t="s">
        <v>12406</v>
      </c>
    </row>
    <row r="25" spans="1:7" x14ac:dyDescent="0.25">
      <c r="A25" s="25">
        <v>6163</v>
      </c>
      <c r="B25" s="23">
        <v>323</v>
      </c>
      <c r="C25" s="23">
        <v>510</v>
      </c>
      <c r="D25" s="23">
        <v>477</v>
      </c>
      <c r="E25" s="23">
        <f t="shared" si="0"/>
        <v>436.66666666666669</v>
      </c>
      <c r="F25" t="s">
        <v>19</v>
      </c>
      <c r="G25" s="25" t="s">
        <v>12406</v>
      </c>
    </row>
    <row r="26" spans="1:7" x14ac:dyDescent="0.25">
      <c r="A26" s="26">
        <v>630</v>
      </c>
      <c r="B26" s="23">
        <v>300</v>
      </c>
      <c r="C26" s="23">
        <v>653</v>
      </c>
      <c r="D26" s="23">
        <v>356</v>
      </c>
      <c r="E26" s="23">
        <f t="shared" si="0"/>
        <v>436.33333333333331</v>
      </c>
      <c r="F26" t="s">
        <v>20</v>
      </c>
      <c r="G26" s="25" t="s">
        <v>12406</v>
      </c>
    </row>
    <row r="27" spans="1:7" x14ac:dyDescent="0.25">
      <c r="A27" s="25">
        <v>2547</v>
      </c>
      <c r="B27" s="23">
        <v>255</v>
      </c>
      <c r="C27" s="23">
        <v>564</v>
      </c>
      <c r="D27" s="23">
        <v>452</v>
      </c>
      <c r="E27" s="23">
        <f t="shared" si="0"/>
        <v>423.66666666666669</v>
      </c>
      <c r="F27" t="s">
        <v>21</v>
      </c>
      <c r="G27" s="25" t="s">
        <v>12406</v>
      </c>
    </row>
    <row r="28" spans="1:7" x14ac:dyDescent="0.25">
      <c r="A28" s="26">
        <v>5289</v>
      </c>
      <c r="B28" s="23">
        <v>170</v>
      </c>
      <c r="C28" s="23">
        <v>695</v>
      </c>
      <c r="D28" s="23">
        <v>401</v>
      </c>
      <c r="E28" s="23">
        <f t="shared" si="0"/>
        <v>422</v>
      </c>
      <c r="F28" t="s">
        <v>22</v>
      </c>
      <c r="G28" s="25" t="s">
        <v>12406</v>
      </c>
    </row>
    <row r="29" spans="1:7" x14ac:dyDescent="0.25">
      <c r="A29" s="25">
        <v>1543</v>
      </c>
      <c r="B29" s="23">
        <v>238</v>
      </c>
      <c r="C29" s="23">
        <v>620</v>
      </c>
      <c r="D29" s="23">
        <v>341</v>
      </c>
      <c r="E29" s="23">
        <f t="shared" si="0"/>
        <v>399.66666666666669</v>
      </c>
      <c r="F29" t="s">
        <v>23</v>
      </c>
      <c r="G29" s="25" t="s">
        <v>12406</v>
      </c>
    </row>
    <row r="30" spans="1:7" x14ac:dyDescent="0.25">
      <c r="A30" s="25">
        <v>5998</v>
      </c>
      <c r="B30" s="23">
        <v>249</v>
      </c>
      <c r="C30" s="23">
        <v>364</v>
      </c>
      <c r="D30" s="23">
        <v>499</v>
      </c>
      <c r="E30" s="23">
        <f t="shared" si="0"/>
        <v>370.66666666666669</v>
      </c>
      <c r="F30" t="s">
        <v>24</v>
      </c>
      <c r="G30" s="25" t="s">
        <v>12406</v>
      </c>
    </row>
    <row r="31" spans="1:7" x14ac:dyDescent="0.25">
      <c r="A31" s="25">
        <v>3199</v>
      </c>
      <c r="B31" s="23">
        <v>118</v>
      </c>
      <c r="C31" s="23">
        <v>752</v>
      </c>
      <c r="D31" s="23">
        <v>229</v>
      </c>
      <c r="E31" s="23">
        <f t="shared" si="0"/>
        <v>366.33333333333331</v>
      </c>
      <c r="F31" t="s">
        <v>25</v>
      </c>
      <c r="G31" s="25" t="s">
        <v>12406</v>
      </c>
    </row>
    <row r="32" spans="1:7" x14ac:dyDescent="0.25">
      <c r="A32" s="26">
        <v>1557</v>
      </c>
      <c r="B32" s="23">
        <v>177</v>
      </c>
      <c r="C32" s="23">
        <v>266</v>
      </c>
      <c r="D32" s="23">
        <v>616</v>
      </c>
      <c r="E32" s="23">
        <f t="shared" si="0"/>
        <v>353</v>
      </c>
      <c r="F32" t="s">
        <v>26</v>
      </c>
      <c r="G32" s="25" t="s">
        <v>12406</v>
      </c>
    </row>
    <row r="33" spans="1:7" x14ac:dyDescent="0.25">
      <c r="A33" s="25">
        <v>1926</v>
      </c>
      <c r="B33" s="23">
        <v>230</v>
      </c>
      <c r="C33" s="23">
        <v>247</v>
      </c>
      <c r="D33" s="23">
        <v>547</v>
      </c>
      <c r="E33" s="23">
        <f t="shared" si="0"/>
        <v>341.33333333333331</v>
      </c>
      <c r="F33" t="s">
        <v>27</v>
      </c>
      <c r="G33" s="25" t="s">
        <v>12406</v>
      </c>
    </row>
    <row r="34" spans="1:7" x14ac:dyDescent="0.25">
      <c r="A34" s="25">
        <v>1678</v>
      </c>
      <c r="B34" s="23">
        <v>162</v>
      </c>
      <c r="C34" s="23">
        <v>591</v>
      </c>
      <c r="D34" s="23">
        <v>223</v>
      </c>
      <c r="E34" s="23">
        <f t="shared" si="0"/>
        <v>325.33333333333331</v>
      </c>
      <c r="F34" t="s">
        <v>28</v>
      </c>
      <c r="G34" s="25" t="s">
        <v>12406</v>
      </c>
    </row>
    <row r="35" spans="1:7" x14ac:dyDescent="0.25">
      <c r="A35" s="25">
        <v>4517</v>
      </c>
      <c r="B35" s="23">
        <v>63</v>
      </c>
      <c r="C35" s="23">
        <v>763</v>
      </c>
      <c r="D35" s="23">
        <v>146</v>
      </c>
      <c r="E35" s="23">
        <f t="shared" si="0"/>
        <v>324</v>
      </c>
      <c r="F35" t="s">
        <v>13</v>
      </c>
      <c r="G35" s="25" t="s">
        <v>12407</v>
      </c>
    </row>
    <row r="36" spans="1:7" x14ac:dyDescent="0.25">
      <c r="A36" s="26">
        <v>1289</v>
      </c>
      <c r="B36" s="23">
        <v>241</v>
      </c>
      <c r="C36" s="23">
        <v>460</v>
      </c>
      <c r="D36" s="23">
        <v>267</v>
      </c>
      <c r="E36" s="23">
        <f t="shared" si="0"/>
        <v>322.66666666666669</v>
      </c>
      <c r="F36" t="s">
        <v>29</v>
      </c>
      <c r="G36" s="25" t="s">
        <v>12406</v>
      </c>
    </row>
    <row r="37" spans="1:7" x14ac:dyDescent="0.25">
      <c r="A37" s="25">
        <v>6104</v>
      </c>
      <c r="B37" s="23">
        <v>291</v>
      </c>
      <c r="C37" s="23">
        <v>115</v>
      </c>
      <c r="D37" s="23">
        <v>560</v>
      </c>
      <c r="E37" s="23">
        <f t="shared" si="0"/>
        <v>322</v>
      </c>
      <c r="F37" t="s">
        <v>30</v>
      </c>
      <c r="G37" s="25" t="s">
        <v>12406</v>
      </c>
    </row>
    <row r="38" spans="1:7" x14ac:dyDescent="0.25">
      <c r="A38" s="26">
        <v>1537</v>
      </c>
      <c r="B38" s="23">
        <v>228</v>
      </c>
      <c r="C38" s="23">
        <v>427</v>
      </c>
      <c r="D38" s="23">
        <v>267</v>
      </c>
      <c r="E38" s="23">
        <f t="shared" si="0"/>
        <v>307.33333333333331</v>
      </c>
      <c r="F38" t="s">
        <v>31</v>
      </c>
      <c r="G38" s="25" t="s">
        <v>12406</v>
      </c>
    </row>
    <row r="39" spans="1:7" x14ac:dyDescent="0.25">
      <c r="A39" s="26">
        <v>4268</v>
      </c>
      <c r="B39" s="23">
        <v>150</v>
      </c>
      <c r="C39" s="23">
        <v>542</v>
      </c>
      <c r="D39" s="23">
        <v>217</v>
      </c>
      <c r="E39" s="23">
        <f t="shared" si="0"/>
        <v>303</v>
      </c>
      <c r="F39" t="s">
        <v>32</v>
      </c>
      <c r="G39" s="25" t="s">
        <v>12406</v>
      </c>
    </row>
    <row r="40" spans="1:7" x14ac:dyDescent="0.25">
      <c r="A40" s="26">
        <v>1484</v>
      </c>
      <c r="B40" s="23">
        <v>158</v>
      </c>
      <c r="C40" s="23">
        <v>487</v>
      </c>
      <c r="D40" s="23">
        <v>248</v>
      </c>
      <c r="E40" s="23">
        <f t="shared" si="0"/>
        <v>297.66666666666669</v>
      </c>
      <c r="F40" t="s">
        <v>33</v>
      </c>
      <c r="G40" s="25" t="s">
        <v>12406</v>
      </c>
    </row>
    <row r="41" spans="1:7" x14ac:dyDescent="0.25">
      <c r="A41" s="26">
        <v>1555</v>
      </c>
      <c r="B41" s="23">
        <v>108</v>
      </c>
      <c r="C41" s="23">
        <v>483</v>
      </c>
      <c r="D41" s="23">
        <v>264</v>
      </c>
      <c r="E41" s="23">
        <f t="shared" si="0"/>
        <v>285</v>
      </c>
      <c r="F41" t="s">
        <v>34</v>
      </c>
      <c r="G41" s="25" t="s">
        <v>12406</v>
      </c>
    </row>
    <row r="42" spans="1:7" x14ac:dyDescent="0.25">
      <c r="A42" s="26">
        <v>4006</v>
      </c>
      <c r="B42" s="23">
        <v>113</v>
      </c>
      <c r="C42" s="23">
        <v>406</v>
      </c>
      <c r="D42" s="23">
        <v>334</v>
      </c>
      <c r="E42" s="23">
        <f t="shared" si="0"/>
        <v>284.33333333333331</v>
      </c>
      <c r="F42" t="s">
        <v>35</v>
      </c>
      <c r="G42" s="25" t="s">
        <v>12406</v>
      </c>
    </row>
    <row r="43" spans="1:7" x14ac:dyDescent="0.25">
      <c r="A43" s="35">
        <v>2807</v>
      </c>
      <c r="B43" s="23">
        <v>104</v>
      </c>
      <c r="C43" s="23">
        <v>98</v>
      </c>
      <c r="D43" s="23">
        <v>644</v>
      </c>
      <c r="E43" s="23">
        <f t="shared" si="0"/>
        <v>282</v>
      </c>
      <c r="F43" t="s">
        <v>36</v>
      </c>
      <c r="G43" s="25" t="s">
        <v>12406</v>
      </c>
    </row>
    <row r="44" spans="1:7" x14ac:dyDescent="0.25">
      <c r="A44" s="25">
        <v>5265</v>
      </c>
      <c r="B44" s="23">
        <v>144</v>
      </c>
      <c r="C44" s="23">
        <v>509</v>
      </c>
      <c r="D44" s="23">
        <v>187</v>
      </c>
      <c r="E44" s="23">
        <f t="shared" si="0"/>
        <v>280</v>
      </c>
      <c r="F44" t="s">
        <v>37</v>
      </c>
      <c r="G44" s="25" t="s">
        <v>12406</v>
      </c>
    </row>
    <row r="45" spans="1:7" x14ac:dyDescent="0.25">
      <c r="A45" s="26">
        <v>1372</v>
      </c>
      <c r="B45" s="23">
        <v>165</v>
      </c>
      <c r="C45" s="23">
        <v>227</v>
      </c>
      <c r="D45" s="23">
        <v>399</v>
      </c>
      <c r="E45" s="23">
        <f t="shared" si="0"/>
        <v>263.66666666666669</v>
      </c>
      <c r="F45" t="s">
        <v>38</v>
      </c>
      <c r="G45" s="25" t="s">
        <v>12406</v>
      </c>
    </row>
    <row r="46" spans="1:7" x14ac:dyDescent="0.25">
      <c r="A46" s="26">
        <v>727</v>
      </c>
      <c r="B46" s="23">
        <v>108</v>
      </c>
      <c r="C46" s="23">
        <v>474</v>
      </c>
      <c r="D46" s="23">
        <v>208</v>
      </c>
      <c r="E46" s="23">
        <f t="shared" si="0"/>
        <v>263.33333333333331</v>
      </c>
      <c r="F46" t="s">
        <v>41</v>
      </c>
      <c r="G46" s="25" t="s">
        <v>12406</v>
      </c>
    </row>
    <row r="47" spans="1:7" x14ac:dyDescent="0.25">
      <c r="A47" s="26">
        <v>2110</v>
      </c>
      <c r="B47" s="23">
        <v>168</v>
      </c>
      <c r="C47" s="23">
        <v>389</v>
      </c>
      <c r="D47" s="23">
        <v>233</v>
      </c>
      <c r="E47" s="23">
        <f t="shared" si="0"/>
        <v>263.33333333333331</v>
      </c>
      <c r="F47" t="s">
        <v>39</v>
      </c>
      <c r="G47" s="25" t="s">
        <v>12406</v>
      </c>
    </row>
    <row r="48" spans="1:7" x14ac:dyDescent="0.25">
      <c r="A48" s="25">
        <v>4037</v>
      </c>
      <c r="B48" s="23">
        <v>142</v>
      </c>
      <c r="C48" s="23">
        <v>423</v>
      </c>
      <c r="D48" s="23">
        <v>225</v>
      </c>
      <c r="E48" s="23">
        <f t="shared" si="0"/>
        <v>263.33333333333331</v>
      </c>
      <c r="F48" t="s">
        <v>40</v>
      </c>
      <c r="G48" s="25" t="s">
        <v>12406</v>
      </c>
    </row>
    <row r="49" spans="1:7" x14ac:dyDescent="0.25">
      <c r="A49" s="25">
        <v>6145</v>
      </c>
      <c r="B49" s="23">
        <v>124</v>
      </c>
      <c r="C49" s="23">
        <v>529</v>
      </c>
      <c r="D49" s="23">
        <v>102</v>
      </c>
      <c r="E49" s="23">
        <f t="shared" si="0"/>
        <v>251.66666666666666</v>
      </c>
      <c r="F49" t="s">
        <v>42</v>
      </c>
      <c r="G49" s="25" t="s">
        <v>12407</v>
      </c>
    </row>
    <row r="50" spans="1:7" x14ac:dyDescent="0.25">
      <c r="A50" s="26">
        <v>4036</v>
      </c>
      <c r="B50" s="23">
        <v>121</v>
      </c>
      <c r="C50" s="23">
        <v>422</v>
      </c>
      <c r="D50" s="23">
        <v>184</v>
      </c>
      <c r="E50" s="23">
        <f t="shared" si="0"/>
        <v>242.33333333333334</v>
      </c>
      <c r="F50" t="s">
        <v>43</v>
      </c>
      <c r="G50" s="25" t="s">
        <v>12406</v>
      </c>
    </row>
    <row r="51" spans="1:7" x14ac:dyDescent="0.25">
      <c r="A51" s="25">
        <v>4729</v>
      </c>
      <c r="B51" s="23">
        <v>167</v>
      </c>
      <c r="C51" s="23">
        <v>309</v>
      </c>
      <c r="D51" s="23">
        <v>247</v>
      </c>
      <c r="E51" s="23">
        <f t="shared" si="0"/>
        <v>241</v>
      </c>
      <c r="F51" t="s">
        <v>44</v>
      </c>
      <c r="G51" s="25" t="s">
        <v>12406</v>
      </c>
    </row>
    <row r="52" spans="1:7" x14ac:dyDescent="0.25">
      <c r="A52" s="26">
        <v>273</v>
      </c>
      <c r="B52" s="23">
        <v>107</v>
      </c>
      <c r="C52" s="23">
        <v>444</v>
      </c>
      <c r="D52" s="23">
        <v>161</v>
      </c>
      <c r="E52" s="23">
        <f t="shared" si="0"/>
        <v>237.33333333333334</v>
      </c>
      <c r="F52" t="s">
        <v>45</v>
      </c>
      <c r="G52" s="25" t="s">
        <v>12406</v>
      </c>
    </row>
    <row r="53" spans="1:7" x14ac:dyDescent="0.25">
      <c r="A53" s="25">
        <v>4588</v>
      </c>
      <c r="B53" s="23">
        <v>136</v>
      </c>
      <c r="C53" s="23">
        <v>204</v>
      </c>
      <c r="D53" s="23">
        <v>372</v>
      </c>
      <c r="E53" s="23">
        <f t="shared" si="0"/>
        <v>237.33333333333334</v>
      </c>
      <c r="F53" t="s">
        <v>46</v>
      </c>
      <c r="G53" s="25" t="s">
        <v>12406</v>
      </c>
    </row>
    <row r="54" spans="1:7" x14ac:dyDescent="0.25">
      <c r="A54" s="26">
        <v>4136</v>
      </c>
      <c r="B54" s="23">
        <v>168</v>
      </c>
      <c r="C54" s="23">
        <v>338</v>
      </c>
      <c r="D54" s="23">
        <v>201</v>
      </c>
      <c r="E54" s="23">
        <f t="shared" si="0"/>
        <v>235.66666666666666</v>
      </c>
      <c r="F54" t="s">
        <v>47</v>
      </c>
      <c r="G54" s="25" t="s">
        <v>12406</v>
      </c>
    </row>
    <row r="55" spans="1:7" x14ac:dyDescent="0.25">
      <c r="A55" s="26">
        <v>6043</v>
      </c>
      <c r="B55" s="23">
        <v>113</v>
      </c>
      <c r="C55" s="23">
        <v>423</v>
      </c>
      <c r="D55" s="23">
        <v>165</v>
      </c>
      <c r="E55" s="23">
        <f t="shared" si="0"/>
        <v>233.66666666666666</v>
      </c>
      <c r="F55" t="s">
        <v>48</v>
      </c>
      <c r="G55" s="25" t="s">
        <v>12406</v>
      </c>
    </row>
    <row r="56" spans="1:7" x14ac:dyDescent="0.25">
      <c r="A56" s="26">
        <v>3837</v>
      </c>
      <c r="B56" s="23">
        <v>194</v>
      </c>
      <c r="C56" s="23">
        <v>324</v>
      </c>
      <c r="D56" s="23">
        <v>174</v>
      </c>
      <c r="E56" s="23">
        <f t="shared" si="0"/>
        <v>230.66666666666666</v>
      </c>
      <c r="F56" t="s">
        <v>49</v>
      </c>
      <c r="G56" s="25" t="s">
        <v>12406</v>
      </c>
    </row>
    <row r="57" spans="1:7" x14ac:dyDescent="0.25">
      <c r="A57" s="25">
        <v>3790</v>
      </c>
      <c r="B57" s="23">
        <v>145</v>
      </c>
      <c r="C57" s="23">
        <v>228</v>
      </c>
      <c r="D57" s="23">
        <v>318</v>
      </c>
      <c r="E57" s="23">
        <f t="shared" si="0"/>
        <v>230.33333333333334</v>
      </c>
      <c r="F57" t="s">
        <v>50</v>
      </c>
      <c r="G57" s="25" t="s">
        <v>12406</v>
      </c>
    </row>
    <row r="58" spans="1:7" x14ac:dyDescent="0.25">
      <c r="A58" s="26">
        <v>823</v>
      </c>
      <c r="B58" s="23">
        <v>123</v>
      </c>
      <c r="C58" s="23">
        <v>385</v>
      </c>
      <c r="D58" s="23">
        <v>172</v>
      </c>
      <c r="E58" s="23">
        <f t="shared" si="0"/>
        <v>226.66666666666666</v>
      </c>
      <c r="F58" t="s">
        <v>51</v>
      </c>
      <c r="G58" s="25" t="s">
        <v>12406</v>
      </c>
    </row>
    <row r="59" spans="1:7" x14ac:dyDescent="0.25">
      <c r="A59" s="26">
        <v>885</v>
      </c>
      <c r="B59" s="23">
        <v>32</v>
      </c>
      <c r="C59" s="23">
        <v>629</v>
      </c>
      <c r="D59" s="23">
        <v>17</v>
      </c>
      <c r="E59" s="23">
        <f t="shared" si="0"/>
        <v>226</v>
      </c>
      <c r="F59" t="s">
        <v>15</v>
      </c>
      <c r="G59" s="25" t="s">
        <v>12406</v>
      </c>
    </row>
    <row r="60" spans="1:7" x14ac:dyDescent="0.25">
      <c r="A60" s="26">
        <v>1434</v>
      </c>
      <c r="B60" s="23">
        <v>63</v>
      </c>
      <c r="C60" s="23">
        <v>541</v>
      </c>
      <c r="D60" s="23">
        <v>71</v>
      </c>
      <c r="E60" s="23">
        <f t="shared" si="0"/>
        <v>225</v>
      </c>
      <c r="F60" t="s">
        <v>52</v>
      </c>
      <c r="G60" s="25" t="s">
        <v>12406</v>
      </c>
    </row>
    <row r="61" spans="1:7" x14ac:dyDescent="0.25">
      <c r="A61" s="26">
        <v>1002</v>
      </c>
      <c r="B61" s="23">
        <v>139</v>
      </c>
      <c r="C61" s="23">
        <v>298</v>
      </c>
      <c r="D61" s="23">
        <v>231</v>
      </c>
      <c r="E61" s="23">
        <f t="shared" si="0"/>
        <v>222.66666666666666</v>
      </c>
      <c r="F61" t="s">
        <v>53</v>
      </c>
      <c r="G61" s="25" t="s">
        <v>12406</v>
      </c>
    </row>
    <row r="62" spans="1:7" x14ac:dyDescent="0.25">
      <c r="A62" s="25">
        <v>6160</v>
      </c>
      <c r="B62" s="23">
        <v>108</v>
      </c>
      <c r="C62" s="23">
        <v>401</v>
      </c>
      <c r="D62" s="23">
        <v>145</v>
      </c>
      <c r="E62" s="23">
        <f t="shared" si="0"/>
        <v>218</v>
      </c>
      <c r="F62" t="s">
        <v>54</v>
      </c>
      <c r="G62" s="25" t="s">
        <v>12406</v>
      </c>
    </row>
    <row r="63" spans="1:7" x14ac:dyDescent="0.25">
      <c r="A63" s="26">
        <v>796</v>
      </c>
      <c r="B63" s="23">
        <v>111</v>
      </c>
      <c r="C63" s="23">
        <v>328</v>
      </c>
      <c r="D63" s="23">
        <v>214</v>
      </c>
      <c r="E63" s="23">
        <f t="shared" si="0"/>
        <v>217.66666666666666</v>
      </c>
      <c r="F63" t="s">
        <v>55</v>
      </c>
      <c r="G63" s="25" t="s">
        <v>12406</v>
      </c>
    </row>
    <row r="64" spans="1:7" x14ac:dyDescent="0.25">
      <c r="A64" s="26">
        <v>5290</v>
      </c>
      <c r="B64" s="23">
        <v>105</v>
      </c>
      <c r="C64" s="23">
        <v>287</v>
      </c>
      <c r="D64" s="23">
        <v>258</v>
      </c>
      <c r="E64" s="23">
        <f t="shared" si="0"/>
        <v>216.66666666666666</v>
      </c>
      <c r="F64" t="s">
        <v>56</v>
      </c>
      <c r="G64" s="25" t="s">
        <v>12406</v>
      </c>
    </row>
    <row r="65" spans="1:7" x14ac:dyDescent="0.25">
      <c r="A65" s="26">
        <v>1300</v>
      </c>
      <c r="B65" s="23">
        <v>127</v>
      </c>
      <c r="C65" s="23">
        <v>164</v>
      </c>
      <c r="D65" s="23">
        <v>341</v>
      </c>
      <c r="E65" s="23">
        <f t="shared" si="0"/>
        <v>210.66666666666666</v>
      </c>
      <c r="F65" t="s">
        <v>57</v>
      </c>
      <c r="G65" s="25" t="s">
        <v>12406</v>
      </c>
    </row>
    <row r="66" spans="1:7" x14ac:dyDescent="0.25">
      <c r="A66" s="26">
        <v>5681</v>
      </c>
      <c r="B66" s="23">
        <v>140</v>
      </c>
      <c r="C66" s="23">
        <v>382</v>
      </c>
      <c r="D66" s="23">
        <v>110</v>
      </c>
      <c r="E66" s="23">
        <f t="shared" si="0"/>
        <v>210.66666666666666</v>
      </c>
      <c r="F66" t="s">
        <v>58</v>
      </c>
      <c r="G66" s="25" t="s">
        <v>12406</v>
      </c>
    </row>
    <row r="67" spans="1:7" x14ac:dyDescent="0.25">
      <c r="A67" s="26">
        <v>4051</v>
      </c>
      <c r="B67" s="23">
        <v>144</v>
      </c>
      <c r="C67" s="23">
        <v>223</v>
      </c>
      <c r="D67" s="23">
        <v>263</v>
      </c>
      <c r="E67" s="23">
        <f t="shared" si="0"/>
        <v>210</v>
      </c>
      <c r="F67" t="s">
        <v>59</v>
      </c>
      <c r="G67" s="25" t="s">
        <v>12406</v>
      </c>
    </row>
    <row r="68" spans="1:7" x14ac:dyDescent="0.25">
      <c r="A68" s="25">
        <v>3772</v>
      </c>
      <c r="B68" s="23">
        <v>141</v>
      </c>
      <c r="C68" s="23">
        <v>283</v>
      </c>
      <c r="D68" s="23">
        <v>195</v>
      </c>
      <c r="E68" s="23">
        <f t="shared" si="0"/>
        <v>206.33333333333334</v>
      </c>
      <c r="F68" t="s">
        <v>54</v>
      </c>
      <c r="G68" s="25" t="s">
        <v>12406</v>
      </c>
    </row>
    <row r="69" spans="1:7" x14ac:dyDescent="0.25">
      <c r="A69" s="25">
        <v>2119</v>
      </c>
      <c r="B69" s="23">
        <v>94</v>
      </c>
      <c r="C69" s="23">
        <v>308</v>
      </c>
      <c r="D69" s="23">
        <v>212</v>
      </c>
      <c r="E69" s="23">
        <f t="shared" ref="E69:E132" si="1">AVERAGE(B69:D69)</f>
        <v>204.66666666666666</v>
      </c>
      <c r="F69" t="s">
        <v>60</v>
      </c>
      <c r="G69" s="25" t="s">
        <v>12406</v>
      </c>
    </row>
    <row r="70" spans="1:7" x14ac:dyDescent="0.25">
      <c r="A70" s="26">
        <v>780</v>
      </c>
      <c r="B70" s="23">
        <v>140</v>
      </c>
      <c r="C70" s="23">
        <v>282</v>
      </c>
      <c r="D70" s="23">
        <v>191</v>
      </c>
      <c r="E70" s="23">
        <f t="shared" si="1"/>
        <v>204.33333333333334</v>
      </c>
      <c r="F70" t="s">
        <v>61</v>
      </c>
      <c r="G70" s="25" t="s">
        <v>12406</v>
      </c>
    </row>
    <row r="71" spans="1:7" x14ac:dyDescent="0.25">
      <c r="A71" s="26">
        <v>1387</v>
      </c>
      <c r="B71" s="23">
        <v>125</v>
      </c>
      <c r="C71" s="23">
        <v>279</v>
      </c>
      <c r="D71" s="23">
        <v>177</v>
      </c>
      <c r="E71" s="23">
        <f t="shared" si="1"/>
        <v>193.66666666666666</v>
      </c>
      <c r="F71" t="s">
        <v>62</v>
      </c>
      <c r="G71" s="25" t="s">
        <v>12406</v>
      </c>
    </row>
    <row r="72" spans="1:7" x14ac:dyDescent="0.25">
      <c r="A72" s="25">
        <v>3081</v>
      </c>
      <c r="B72" s="23">
        <v>229</v>
      </c>
      <c r="C72" s="23">
        <v>232</v>
      </c>
      <c r="D72" s="23">
        <v>111</v>
      </c>
      <c r="E72" s="23">
        <f t="shared" si="1"/>
        <v>190.66666666666666</v>
      </c>
      <c r="F72" t="s">
        <v>63</v>
      </c>
      <c r="G72" s="25" t="s">
        <v>12406</v>
      </c>
    </row>
    <row r="73" spans="1:7" x14ac:dyDescent="0.25">
      <c r="A73" s="26">
        <v>5692</v>
      </c>
      <c r="B73" s="23">
        <v>116</v>
      </c>
      <c r="C73" s="23">
        <v>278</v>
      </c>
      <c r="D73" s="23">
        <v>177</v>
      </c>
      <c r="E73" s="23">
        <f t="shared" si="1"/>
        <v>190.33333333333334</v>
      </c>
      <c r="F73" t="s">
        <v>64</v>
      </c>
      <c r="G73" s="25" t="s">
        <v>12406</v>
      </c>
    </row>
    <row r="74" spans="1:7" x14ac:dyDescent="0.25">
      <c r="A74" s="26">
        <v>728</v>
      </c>
      <c r="B74" s="23">
        <v>100</v>
      </c>
      <c r="C74" s="23">
        <v>265</v>
      </c>
      <c r="D74" s="23">
        <v>188</v>
      </c>
      <c r="E74" s="23">
        <f t="shared" si="1"/>
        <v>184.33333333333334</v>
      </c>
      <c r="F74" t="s">
        <v>65</v>
      </c>
      <c r="G74" s="25" t="s">
        <v>12406</v>
      </c>
    </row>
    <row r="75" spans="1:7" x14ac:dyDescent="0.25">
      <c r="A75" s="25">
        <v>1846</v>
      </c>
      <c r="B75" s="23">
        <v>68</v>
      </c>
      <c r="C75" s="23">
        <v>373</v>
      </c>
      <c r="D75" s="23">
        <v>93</v>
      </c>
      <c r="E75" s="23">
        <f t="shared" si="1"/>
        <v>178</v>
      </c>
      <c r="F75" t="s">
        <v>66</v>
      </c>
      <c r="G75" s="25" t="s">
        <v>12406</v>
      </c>
    </row>
    <row r="76" spans="1:7" x14ac:dyDescent="0.25">
      <c r="A76" s="25">
        <v>3697</v>
      </c>
      <c r="B76" s="23">
        <v>87</v>
      </c>
      <c r="C76" s="23">
        <v>335</v>
      </c>
      <c r="D76" s="23">
        <v>107</v>
      </c>
      <c r="E76" s="23">
        <f t="shared" si="1"/>
        <v>176.33333333333334</v>
      </c>
      <c r="F76" t="s">
        <v>67</v>
      </c>
      <c r="G76" s="25" t="s">
        <v>12406</v>
      </c>
    </row>
    <row r="77" spans="1:7" x14ac:dyDescent="0.25">
      <c r="A77" s="26">
        <v>1486</v>
      </c>
      <c r="B77" s="23">
        <v>81</v>
      </c>
      <c r="C77" s="23">
        <v>322</v>
      </c>
      <c r="D77" s="23">
        <v>114</v>
      </c>
      <c r="E77" s="23">
        <f t="shared" si="1"/>
        <v>172.33333333333334</v>
      </c>
      <c r="F77" t="s">
        <v>68</v>
      </c>
      <c r="G77" s="25" t="s">
        <v>12406</v>
      </c>
    </row>
    <row r="78" spans="1:7" x14ac:dyDescent="0.25">
      <c r="A78" s="26">
        <v>753</v>
      </c>
      <c r="B78" s="23">
        <v>52</v>
      </c>
      <c r="C78" s="23">
        <v>420</v>
      </c>
      <c r="D78" s="23">
        <v>43</v>
      </c>
      <c r="E78" s="23">
        <f t="shared" si="1"/>
        <v>171.66666666666666</v>
      </c>
      <c r="F78" t="s">
        <v>69</v>
      </c>
      <c r="G78" s="25" t="s">
        <v>12406</v>
      </c>
    </row>
    <row r="79" spans="1:7" x14ac:dyDescent="0.25">
      <c r="A79" s="26">
        <v>4279</v>
      </c>
      <c r="B79" s="23">
        <v>116</v>
      </c>
      <c r="C79" s="23">
        <v>258</v>
      </c>
      <c r="D79" s="23">
        <v>140</v>
      </c>
      <c r="E79" s="23">
        <f t="shared" si="1"/>
        <v>171.33333333333334</v>
      </c>
      <c r="F79" t="s">
        <v>70</v>
      </c>
      <c r="G79" s="25" t="s">
        <v>12406</v>
      </c>
    </row>
    <row r="80" spans="1:7" x14ac:dyDescent="0.25">
      <c r="A80" s="26">
        <v>5061</v>
      </c>
      <c r="B80" s="23">
        <v>113</v>
      </c>
      <c r="C80" s="23">
        <v>169</v>
      </c>
      <c r="D80" s="23">
        <v>231</v>
      </c>
      <c r="E80" s="23">
        <f t="shared" si="1"/>
        <v>171</v>
      </c>
      <c r="F80" t="s">
        <v>71</v>
      </c>
      <c r="G80" s="25" t="s">
        <v>12406</v>
      </c>
    </row>
    <row r="81" spans="1:7" x14ac:dyDescent="0.25">
      <c r="A81" s="26">
        <v>886</v>
      </c>
      <c r="B81" s="23">
        <v>11</v>
      </c>
      <c r="C81" s="23">
        <v>489</v>
      </c>
      <c r="D81" s="23">
        <v>8</v>
      </c>
      <c r="E81" s="23">
        <f t="shared" si="1"/>
        <v>169.33333333333334</v>
      </c>
      <c r="F81" t="s">
        <v>72</v>
      </c>
      <c r="G81" s="25" t="s">
        <v>12406</v>
      </c>
    </row>
    <row r="82" spans="1:7" x14ac:dyDescent="0.25">
      <c r="A82" s="25">
        <v>4946</v>
      </c>
      <c r="B82" s="23">
        <v>172</v>
      </c>
      <c r="C82" s="23">
        <v>89</v>
      </c>
      <c r="D82" s="23">
        <v>239</v>
      </c>
      <c r="E82" s="23">
        <f t="shared" si="1"/>
        <v>166.66666666666666</v>
      </c>
      <c r="F82" t="s">
        <v>13</v>
      </c>
      <c r="G82" s="25" t="s">
        <v>12407</v>
      </c>
    </row>
    <row r="83" spans="1:7" x14ac:dyDescent="0.25">
      <c r="A83" s="25">
        <v>2290</v>
      </c>
      <c r="B83" s="23">
        <v>71</v>
      </c>
      <c r="C83" s="23">
        <v>348</v>
      </c>
      <c r="D83" s="23">
        <v>78</v>
      </c>
      <c r="E83" s="23">
        <f t="shared" si="1"/>
        <v>165.66666666666666</v>
      </c>
      <c r="F83" t="s">
        <v>73</v>
      </c>
      <c r="G83" s="25" t="s">
        <v>12406</v>
      </c>
    </row>
    <row r="84" spans="1:7" x14ac:dyDescent="0.25">
      <c r="A84" s="26">
        <v>1473</v>
      </c>
      <c r="B84" s="23">
        <v>139</v>
      </c>
      <c r="C84" s="23">
        <v>158</v>
      </c>
      <c r="D84" s="23">
        <v>199</v>
      </c>
      <c r="E84" s="23">
        <f t="shared" si="1"/>
        <v>165.33333333333334</v>
      </c>
      <c r="F84" t="s">
        <v>74</v>
      </c>
      <c r="G84" s="25" t="s">
        <v>12406</v>
      </c>
    </row>
    <row r="85" spans="1:7" x14ac:dyDescent="0.25">
      <c r="A85" s="36">
        <v>2427</v>
      </c>
      <c r="B85" s="23">
        <v>96</v>
      </c>
      <c r="C85" s="23">
        <v>289</v>
      </c>
      <c r="D85" s="23">
        <v>110</v>
      </c>
      <c r="E85" s="23">
        <f t="shared" si="1"/>
        <v>165</v>
      </c>
      <c r="F85" t="s">
        <v>75</v>
      </c>
      <c r="G85" s="25" t="s">
        <v>12406</v>
      </c>
    </row>
    <row r="86" spans="1:7" x14ac:dyDescent="0.25">
      <c r="A86" s="25">
        <v>2942</v>
      </c>
      <c r="B86" s="23">
        <v>76</v>
      </c>
      <c r="C86" s="23">
        <v>182</v>
      </c>
      <c r="D86" s="23">
        <v>236</v>
      </c>
      <c r="E86" s="23">
        <f t="shared" si="1"/>
        <v>164.66666666666666</v>
      </c>
      <c r="F86" t="s">
        <v>0</v>
      </c>
      <c r="G86" s="25" t="s">
        <v>12406</v>
      </c>
    </row>
    <row r="87" spans="1:7" x14ac:dyDescent="0.25">
      <c r="A87" s="36">
        <v>2132</v>
      </c>
      <c r="B87" s="23">
        <v>75</v>
      </c>
      <c r="C87" s="23">
        <v>281</v>
      </c>
      <c r="D87" s="23">
        <v>133</v>
      </c>
      <c r="E87" s="23">
        <f t="shared" si="1"/>
        <v>163</v>
      </c>
      <c r="F87" t="s">
        <v>76</v>
      </c>
      <c r="G87" s="25" t="s">
        <v>12406</v>
      </c>
    </row>
    <row r="88" spans="1:7" x14ac:dyDescent="0.25">
      <c r="A88" s="26">
        <v>4280</v>
      </c>
      <c r="B88" s="23">
        <v>112</v>
      </c>
      <c r="C88" s="23">
        <v>230</v>
      </c>
      <c r="D88" s="23">
        <v>145</v>
      </c>
      <c r="E88" s="23">
        <f t="shared" si="1"/>
        <v>162.33333333333334</v>
      </c>
      <c r="F88" t="s">
        <v>77</v>
      </c>
      <c r="G88" s="25" t="s">
        <v>12406</v>
      </c>
    </row>
    <row r="89" spans="1:7" x14ac:dyDescent="0.25">
      <c r="A89" s="26">
        <v>3763</v>
      </c>
      <c r="B89" s="23">
        <v>106</v>
      </c>
      <c r="C89" s="23">
        <v>193</v>
      </c>
      <c r="D89" s="23">
        <v>187</v>
      </c>
      <c r="E89" s="23">
        <f t="shared" si="1"/>
        <v>162</v>
      </c>
      <c r="F89" t="s">
        <v>78</v>
      </c>
      <c r="G89" s="25" t="s">
        <v>12406</v>
      </c>
    </row>
    <row r="90" spans="1:7" x14ac:dyDescent="0.25">
      <c r="A90" s="26">
        <v>575</v>
      </c>
      <c r="B90" s="23">
        <v>120</v>
      </c>
      <c r="C90" s="23">
        <v>215</v>
      </c>
      <c r="D90" s="23">
        <v>149</v>
      </c>
      <c r="E90" s="23">
        <f t="shared" si="1"/>
        <v>161.33333333333334</v>
      </c>
      <c r="F90" t="s">
        <v>79</v>
      </c>
      <c r="G90" s="25" t="s">
        <v>12406</v>
      </c>
    </row>
    <row r="91" spans="1:7" x14ac:dyDescent="0.25">
      <c r="A91" s="25">
        <v>6157</v>
      </c>
      <c r="B91" s="23">
        <v>145</v>
      </c>
      <c r="C91" s="23">
        <v>135</v>
      </c>
      <c r="D91" s="23">
        <v>204</v>
      </c>
      <c r="E91" s="23">
        <f t="shared" si="1"/>
        <v>161.33333333333334</v>
      </c>
      <c r="F91" t="s">
        <v>80</v>
      </c>
      <c r="G91" s="25" t="s">
        <v>12407</v>
      </c>
    </row>
    <row r="92" spans="1:7" x14ac:dyDescent="0.25">
      <c r="A92" s="25">
        <v>4622</v>
      </c>
      <c r="B92" s="23">
        <v>192</v>
      </c>
      <c r="C92" s="23">
        <v>116</v>
      </c>
      <c r="D92" s="23">
        <v>172</v>
      </c>
      <c r="E92" s="23">
        <f t="shared" si="1"/>
        <v>160</v>
      </c>
      <c r="F92" t="s">
        <v>81</v>
      </c>
      <c r="G92" s="25" t="s">
        <v>12406</v>
      </c>
    </row>
    <row r="93" spans="1:7" x14ac:dyDescent="0.25">
      <c r="A93" s="25">
        <v>6363</v>
      </c>
      <c r="B93" s="23">
        <v>65</v>
      </c>
      <c r="C93" s="23">
        <v>22</v>
      </c>
      <c r="D93" s="23">
        <v>393</v>
      </c>
      <c r="E93" s="23">
        <f t="shared" si="1"/>
        <v>160</v>
      </c>
      <c r="F93" t="s">
        <v>82</v>
      </c>
      <c r="G93" s="25" t="s">
        <v>12406</v>
      </c>
    </row>
    <row r="94" spans="1:7" x14ac:dyDescent="0.25">
      <c r="A94" s="25">
        <v>6025</v>
      </c>
      <c r="B94" s="23">
        <v>56</v>
      </c>
      <c r="C94" s="23">
        <v>385</v>
      </c>
      <c r="D94" s="23">
        <v>36</v>
      </c>
      <c r="E94" s="23">
        <f t="shared" si="1"/>
        <v>159</v>
      </c>
      <c r="F94" t="s">
        <v>83</v>
      </c>
      <c r="G94" s="25" t="s">
        <v>12406</v>
      </c>
    </row>
    <row r="95" spans="1:7" x14ac:dyDescent="0.25">
      <c r="A95" s="26">
        <v>450</v>
      </c>
      <c r="B95" s="23">
        <v>62</v>
      </c>
      <c r="C95" s="23">
        <v>205</v>
      </c>
      <c r="D95" s="23">
        <v>207</v>
      </c>
      <c r="E95" s="23">
        <f t="shared" si="1"/>
        <v>158</v>
      </c>
      <c r="F95" t="s">
        <v>35</v>
      </c>
      <c r="G95" s="25" t="s">
        <v>12406</v>
      </c>
    </row>
    <row r="96" spans="1:7" x14ac:dyDescent="0.25">
      <c r="A96" s="25">
        <v>4005</v>
      </c>
      <c r="B96" s="23">
        <v>66</v>
      </c>
      <c r="C96" s="23">
        <v>196</v>
      </c>
      <c r="D96" s="23">
        <v>207</v>
      </c>
      <c r="E96" s="23">
        <f t="shared" si="1"/>
        <v>156.33333333333334</v>
      </c>
      <c r="F96" t="s">
        <v>84</v>
      </c>
      <c r="G96" s="25" t="s">
        <v>12406</v>
      </c>
    </row>
    <row r="97" spans="1:7" x14ac:dyDescent="0.25">
      <c r="A97" s="25">
        <v>1382</v>
      </c>
      <c r="B97" s="23">
        <v>80</v>
      </c>
      <c r="C97" s="23">
        <v>271</v>
      </c>
      <c r="D97" s="23">
        <v>116</v>
      </c>
      <c r="E97" s="23">
        <f t="shared" si="1"/>
        <v>155.66666666666666</v>
      </c>
      <c r="F97" t="s">
        <v>85</v>
      </c>
      <c r="G97" s="25" t="s">
        <v>12406</v>
      </c>
    </row>
    <row r="98" spans="1:7" x14ac:dyDescent="0.25">
      <c r="A98" s="26">
        <v>409</v>
      </c>
      <c r="B98" s="23">
        <v>38</v>
      </c>
      <c r="C98" s="23">
        <v>167</v>
      </c>
      <c r="D98" s="23">
        <v>261</v>
      </c>
      <c r="E98" s="23">
        <f t="shared" si="1"/>
        <v>155.33333333333334</v>
      </c>
      <c r="F98" t="s">
        <v>86</v>
      </c>
      <c r="G98" s="25" t="s">
        <v>12406</v>
      </c>
    </row>
    <row r="99" spans="1:7" x14ac:dyDescent="0.25">
      <c r="A99" s="26">
        <v>4184</v>
      </c>
      <c r="B99" s="23">
        <v>133</v>
      </c>
      <c r="C99" s="23">
        <v>182</v>
      </c>
      <c r="D99" s="23">
        <v>149</v>
      </c>
      <c r="E99" s="23">
        <f t="shared" si="1"/>
        <v>154.66666666666666</v>
      </c>
      <c r="F99" t="s">
        <v>88</v>
      </c>
      <c r="G99" s="25" t="s">
        <v>12406</v>
      </c>
    </row>
    <row r="100" spans="1:7" x14ac:dyDescent="0.25">
      <c r="A100" s="25">
        <v>1087</v>
      </c>
      <c r="B100" s="23">
        <v>73</v>
      </c>
      <c r="C100" s="23">
        <v>76</v>
      </c>
      <c r="D100" s="23">
        <v>315</v>
      </c>
      <c r="E100" s="23">
        <f t="shared" si="1"/>
        <v>154.66666666666666</v>
      </c>
      <c r="F100" t="s">
        <v>87</v>
      </c>
      <c r="G100" s="25" t="s">
        <v>12407</v>
      </c>
    </row>
    <row r="101" spans="1:7" x14ac:dyDescent="0.25">
      <c r="A101" s="26">
        <v>697</v>
      </c>
      <c r="B101" s="23">
        <v>108</v>
      </c>
      <c r="C101" s="23">
        <v>213</v>
      </c>
      <c r="D101" s="23">
        <v>140</v>
      </c>
      <c r="E101" s="23">
        <f t="shared" si="1"/>
        <v>153.66666666666666</v>
      </c>
      <c r="F101" t="s">
        <v>89</v>
      </c>
      <c r="G101" s="25" t="s">
        <v>12406</v>
      </c>
    </row>
    <row r="102" spans="1:7" x14ac:dyDescent="0.25">
      <c r="A102" s="26">
        <v>2256</v>
      </c>
      <c r="B102" s="23">
        <v>90</v>
      </c>
      <c r="C102" s="23">
        <v>237</v>
      </c>
      <c r="D102" s="23">
        <v>133</v>
      </c>
      <c r="E102" s="23">
        <f t="shared" si="1"/>
        <v>153.33333333333334</v>
      </c>
      <c r="F102" t="s">
        <v>4</v>
      </c>
      <c r="G102" s="25" t="s">
        <v>12406</v>
      </c>
    </row>
    <row r="103" spans="1:7" x14ac:dyDescent="0.25">
      <c r="A103" s="26">
        <v>5719</v>
      </c>
      <c r="B103" s="23">
        <v>91</v>
      </c>
      <c r="C103" s="23">
        <v>221</v>
      </c>
      <c r="D103" s="23">
        <v>147</v>
      </c>
      <c r="E103" s="23">
        <f t="shared" si="1"/>
        <v>153</v>
      </c>
      <c r="F103" t="s">
        <v>90</v>
      </c>
      <c r="G103" s="25" t="s">
        <v>12406</v>
      </c>
    </row>
    <row r="104" spans="1:7" x14ac:dyDescent="0.25">
      <c r="A104" s="25">
        <v>3572</v>
      </c>
      <c r="B104" s="23">
        <v>87</v>
      </c>
      <c r="C104" s="23">
        <v>221</v>
      </c>
      <c r="D104" s="23">
        <v>143</v>
      </c>
      <c r="E104" s="23">
        <f t="shared" si="1"/>
        <v>150.33333333333334</v>
      </c>
      <c r="F104" t="s">
        <v>91</v>
      </c>
      <c r="G104" s="25" t="s">
        <v>12406</v>
      </c>
    </row>
    <row r="105" spans="1:7" x14ac:dyDescent="0.25">
      <c r="A105" s="25">
        <v>1060</v>
      </c>
      <c r="B105" s="23">
        <v>81</v>
      </c>
      <c r="C105" s="23">
        <v>298</v>
      </c>
      <c r="D105" s="23">
        <v>70</v>
      </c>
      <c r="E105" s="23">
        <f t="shared" si="1"/>
        <v>149.66666666666666</v>
      </c>
      <c r="F105" t="s">
        <v>92</v>
      </c>
      <c r="G105" s="25" t="s">
        <v>12406</v>
      </c>
    </row>
    <row r="106" spans="1:7" x14ac:dyDescent="0.25">
      <c r="A106" s="26">
        <v>2111</v>
      </c>
      <c r="B106" s="23">
        <v>102</v>
      </c>
      <c r="C106" s="23">
        <v>260</v>
      </c>
      <c r="D106" s="23">
        <v>87</v>
      </c>
      <c r="E106" s="23">
        <f t="shared" si="1"/>
        <v>149.66666666666666</v>
      </c>
      <c r="F106" t="s">
        <v>93</v>
      </c>
      <c r="G106" s="25" t="s">
        <v>12406</v>
      </c>
    </row>
    <row r="107" spans="1:7" x14ac:dyDescent="0.25">
      <c r="A107" s="37">
        <v>5679</v>
      </c>
      <c r="B107" s="23">
        <v>155</v>
      </c>
      <c r="C107" s="23">
        <v>139</v>
      </c>
      <c r="D107" s="23">
        <v>151</v>
      </c>
      <c r="E107" s="23">
        <f t="shared" si="1"/>
        <v>148.33333333333334</v>
      </c>
      <c r="F107" t="s">
        <v>94</v>
      </c>
      <c r="G107" s="25" t="s">
        <v>12406</v>
      </c>
    </row>
    <row r="108" spans="1:7" x14ac:dyDescent="0.25">
      <c r="A108" s="26">
        <v>3571</v>
      </c>
      <c r="B108" s="23">
        <v>96</v>
      </c>
      <c r="C108" s="23">
        <v>205</v>
      </c>
      <c r="D108" s="23">
        <v>141</v>
      </c>
      <c r="E108" s="23">
        <f t="shared" si="1"/>
        <v>147.33333333333334</v>
      </c>
      <c r="F108" t="s">
        <v>95</v>
      </c>
      <c r="G108" s="25" t="s">
        <v>12406</v>
      </c>
    </row>
    <row r="109" spans="1:7" x14ac:dyDescent="0.25">
      <c r="A109" s="26">
        <v>6149</v>
      </c>
      <c r="B109" s="23">
        <v>66</v>
      </c>
      <c r="C109" s="23">
        <v>177</v>
      </c>
      <c r="D109" s="23">
        <v>191</v>
      </c>
      <c r="E109" s="23">
        <f t="shared" si="1"/>
        <v>144.66666666666666</v>
      </c>
      <c r="F109" t="s">
        <v>96</v>
      </c>
      <c r="G109" s="25" t="s">
        <v>12406</v>
      </c>
    </row>
    <row r="110" spans="1:7" x14ac:dyDescent="0.25">
      <c r="A110" s="25">
        <v>4808</v>
      </c>
      <c r="B110" s="23">
        <v>61</v>
      </c>
      <c r="C110" s="23">
        <v>323</v>
      </c>
      <c r="D110" s="23">
        <v>48</v>
      </c>
      <c r="E110" s="23">
        <f t="shared" si="1"/>
        <v>144</v>
      </c>
      <c r="F110" t="s">
        <v>13</v>
      </c>
      <c r="G110" s="25" t="s">
        <v>12407</v>
      </c>
    </row>
    <row r="111" spans="1:7" x14ac:dyDescent="0.25">
      <c r="A111" s="25">
        <v>147</v>
      </c>
      <c r="B111" s="23">
        <v>70</v>
      </c>
      <c r="C111" s="23">
        <v>210</v>
      </c>
      <c r="D111" s="23">
        <v>149</v>
      </c>
      <c r="E111" s="23">
        <f t="shared" si="1"/>
        <v>143</v>
      </c>
      <c r="F111" t="s">
        <v>98</v>
      </c>
      <c r="G111" s="25" t="s">
        <v>12406</v>
      </c>
    </row>
    <row r="112" spans="1:7" x14ac:dyDescent="0.25">
      <c r="A112" s="26">
        <v>1410</v>
      </c>
      <c r="B112" s="23">
        <v>89</v>
      </c>
      <c r="C112" s="23">
        <v>255</v>
      </c>
      <c r="D112" s="23">
        <v>85</v>
      </c>
      <c r="E112" s="23">
        <f t="shared" si="1"/>
        <v>143</v>
      </c>
      <c r="F112" t="s">
        <v>97</v>
      </c>
      <c r="G112" s="25" t="s">
        <v>12406</v>
      </c>
    </row>
    <row r="113" spans="1:7" x14ac:dyDescent="0.25">
      <c r="A113" s="25">
        <v>3714</v>
      </c>
      <c r="B113" s="23">
        <v>128</v>
      </c>
      <c r="C113" s="23">
        <v>152</v>
      </c>
      <c r="D113" s="23">
        <v>141</v>
      </c>
      <c r="E113" s="23">
        <f t="shared" si="1"/>
        <v>140.33333333333334</v>
      </c>
      <c r="F113" t="s">
        <v>99</v>
      </c>
      <c r="G113" s="25" t="s">
        <v>12406</v>
      </c>
    </row>
    <row r="114" spans="1:7" x14ac:dyDescent="0.25">
      <c r="A114" s="25">
        <v>5813</v>
      </c>
      <c r="B114" s="23">
        <v>65</v>
      </c>
      <c r="C114" s="23">
        <v>247</v>
      </c>
      <c r="D114" s="23">
        <v>108</v>
      </c>
      <c r="E114" s="23">
        <f t="shared" si="1"/>
        <v>140</v>
      </c>
      <c r="F114" t="s">
        <v>100</v>
      </c>
      <c r="G114" s="25" t="s">
        <v>12406</v>
      </c>
    </row>
    <row r="115" spans="1:7" x14ac:dyDescent="0.25">
      <c r="A115" s="26">
        <v>2263</v>
      </c>
      <c r="B115" s="23">
        <v>64</v>
      </c>
      <c r="C115" s="23">
        <v>273</v>
      </c>
      <c r="D115" s="23">
        <v>80</v>
      </c>
      <c r="E115" s="23">
        <f t="shared" si="1"/>
        <v>139</v>
      </c>
      <c r="F115" t="s">
        <v>101</v>
      </c>
      <c r="G115" s="25" t="s">
        <v>12406</v>
      </c>
    </row>
    <row r="116" spans="1:7" x14ac:dyDescent="0.25">
      <c r="A116" s="26">
        <v>5702</v>
      </c>
      <c r="B116" s="23">
        <v>123</v>
      </c>
      <c r="C116" s="23">
        <v>159</v>
      </c>
      <c r="D116" s="23">
        <v>135</v>
      </c>
      <c r="E116" s="23">
        <f t="shared" si="1"/>
        <v>139</v>
      </c>
      <c r="F116" t="s">
        <v>102</v>
      </c>
      <c r="G116" s="25" t="s">
        <v>12406</v>
      </c>
    </row>
    <row r="117" spans="1:7" x14ac:dyDescent="0.25">
      <c r="A117" s="25">
        <v>38</v>
      </c>
      <c r="B117" s="23">
        <v>57</v>
      </c>
      <c r="C117" s="23">
        <v>312</v>
      </c>
      <c r="D117" s="23">
        <v>46</v>
      </c>
      <c r="E117" s="23">
        <f t="shared" si="1"/>
        <v>138.33333333333334</v>
      </c>
      <c r="F117" t="s">
        <v>103</v>
      </c>
      <c r="G117" s="25" t="s">
        <v>12406</v>
      </c>
    </row>
    <row r="118" spans="1:7" x14ac:dyDescent="0.25">
      <c r="A118" s="25">
        <v>5475</v>
      </c>
      <c r="B118" s="23">
        <v>116</v>
      </c>
      <c r="C118" s="23">
        <v>84</v>
      </c>
      <c r="D118" s="23">
        <v>214</v>
      </c>
      <c r="E118" s="23">
        <f t="shared" si="1"/>
        <v>138</v>
      </c>
      <c r="F118" t="s">
        <v>104</v>
      </c>
      <c r="G118" s="25" t="s">
        <v>12406</v>
      </c>
    </row>
    <row r="119" spans="1:7" x14ac:dyDescent="0.25">
      <c r="A119" s="25">
        <v>5474</v>
      </c>
      <c r="B119" s="23">
        <v>111</v>
      </c>
      <c r="C119" s="23">
        <v>76</v>
      </c>
      <c r="D119" s="23">
        <v>225</v>
      </c>
      <c r="E119" s="23">
        <f t="shared" si="1"/>
        <v>137.33333333333334</v>
      </c>
      <c r="F119" t="s">
        <v>105</v>
      </c>
      <c r="G119" s="25" t="s">
        <v>12407</v>
      </c>
    </row>
    <row r="120" spans="1:7" x14ac:dyDescent="0.25">
      <c r="A120" s="25">
        <v>4811</v>
      </c>
      <c r="B120" s="23">
        <v>52</v>
      </c>
      <c r="C120" s="23">
        <v>294</v>
      </c>
      <c r="D120" s="23">
        <v>64</v>
      </c>
      <c r="E120" s="23">
        <f t="shared" si="1"/>
        <v>136.66666666666666</v>
      </c>
      <c r="F120" t="s">
        <v>13</v>
      </c>
      <c r="G120" s="25" t="s">
        <v>12407</v>
      </c>
    </row>
    <row r="121" spans="1:7" x14ac:dyDescent="0.25">
      <c r="A121" s="25">
        <v>1687</v>
      </c>
      <c r="B121" s="23">
        <v>70</v>
      </c>
      <c r="C121" s="23">
        <v>76</v>
      </c>
      <c r="D121" s="23">
        <v>256</v>
      </c>
      <c r="E121" s="23">
        <f t="shared" si="1"/>
        <v>134</v>
      </c>
      <c r="F121" t="s">
        <v>13</v>
      </c>
      <c r="G121" s="25" t="s">
        <v>12406</v>
      </c>
    </row>
    <row r="122" spans="1:7" x14ac:dyDescent="0.25">
      <c r="A122" s="25">
        <v>1186</v>
      </c>
      <c r="B122" s="23">
        <v>137</v>
      </c>
      <c r="C122" s="23">
        <v>158</v>
      </c>
      <c r="D122" s="23">
        <v>103</v>
      </c>
      <c r="E122" s="23">
        <f t="shared" si="1"/>
        <v>132.66666666666666</v>
      </c>
      <c r="F122" t="s">
        <v>106</v>
      </c>
      <c r="G122" s="25" t="s">
        <v>12406</v>
      </c>
    </row>
    <row r="123" spans="1:7" x14ac:dyDescent="0.25">
      <c r="A123" s="26">
        <v>4050</v>
      </c>
      <c r="B123" s="23">
        <v>91</v>
      </c>
      <c r="C123" s="23">
        <v>202</v>
      </c>
      <c r="D123" s="23">
        <v>103</v>
      </c>
      <c r="E123" s="23">
        <f t="shared" si="1"/>
        <v>132</v>
      </c>
      <c r="F123" t="s">
        <v>107</v>
      </c>
      <c r="G123" s="25" t="s">
        <v>12406</v>
      </c>
    </row>
    <row r="124" spans="1:7" x14ac:dyDescent="0.25">
      <c r="A124" s="26">
        <v>731</v>
      </c>
      <c r="B124" s="23">
        <v>89</v>
      </c>
      <c r="C124" s="23">
        <v>177</v>
      </c>
      <c r="D124" s="23">
        <v>129</v>
      </c>
      <c r="E124" s="23">
        <f t="shared" si="1"/>
        <v>131.66666666666666</v>
      </c>
      <c r="F124" t="s">
        <v>108</v>
      </c>
      <c r="G124" s="25" t="s">
        <v>12406</v>
      </c>
    </row>
    <row r="125" spans="1:7" x14ac:dyDescent="0.25">
      <c r="A125" s="25">
        <v>865</v>
      </c>
      <c r="B125" s="23">
        <v>37</v>
      </c>
      <c r="C125" s="23">
        <v>299</v>
      </c>
      <c r="D125" s="23">
        <v>56</v>
      </c>
      <c r="E125" s="23">
        <f t="shared" si="1"/>
        <v>130.66666666666666</v>
      </c>
      <c r="F125" t="s">
        <v>109</v>
      </c>
      <c r="G125" s="25" t="s">
        <v>12406</v>
      </c>
    </row>
    <row r="126" spans="1:7" x14ac:dyDescent="0.25">
      <c r="A126" s="26">
        <v>888</v>
      </c>
      <c r="B126" s="23">
        <v>40</v>
      </c>
      <c r="C126" s="23">
        <v>209</v>
      </c>
      <c r="D126" s="23">
        <v>135</v>
      </c>
      <c r="E126" s="23">
        <f t="shared" si="1"/>
        <v>128</v>
      </c>
      <c r="F126" t="s">
        <v>13</v>
      </c>
      <c r="G126" s="25" t="s">
        <v>12407</v>
      </c>
    </row>
    <row r="127" spans="1:7" x14ac:dyDescent="0.25">
      <c r="A127" s="26">
        <v>6094</v>
      </c>
      <c r="B127" s="23">
        <v>83</v>
      </c>
      <c r="C127" s="23">
        <v>191</v>
      </c>
      <c r="D127" s="23">
        <v>107</v>
      </c>
      <c r="E127" s="23">
        <f t="shared" si="1"/>
        <v>127</v>
      </c>
      <c r="F127" t="s">
        <v>110</v>
      </c>
      <c r="G127" s="25" t="s">
        <v>12406</v>
      </c>
    </row>
    <row r="128" spans="1:7" x14ac:dyDescent="0.25">
      <c r="A128" s="26">
        <v>6150</v>
      </c>
      <c r="B128" s="23">
        <v>65</v>
      </c>
      <c r="C128" s="23">
        <v>163</v>
      </c>
      <c r="D128" s="23">
        <v>152</v>
      </c>
      <c r="E128" s="23">
        <f t="shared" si="1"/>
        <v>126.66666666666667</v>
      </c>
      <c r="F128" t="s">
        <v>111</v>
      </c>
      <c r="G128" s="25" t="s">
        <v>12406</v>
      </c>
    </row>
    <row r="129" spans="1:7" x14ac:dyDescent="0.25">
      <c r="A129" s="25">
        <v>6033</v>
      </c>
      <c r="B129" s="23">
        <v>52</v>
      </c>
      <c r="C129" s="23">
        <v>285</v>
      </c>
      <c r="D129" s="23">
        <v>42</v>
      </c>
      <c r="E129" s="23">
        <f t="shared" si="1"/>
        <v>126.33333333333333</v>
      </c>
      <c r="F129" t="s">
        <v>112</v>
      </c>
      <c r="G129" s="25" t="s">
        <v>12406</v>
      </c>
    </row>
    <row r="130" spans="1:7" x14ac:dyDescent="0.25">
      <c r="A130" s="26">
        <v>6176</v>
      </c>
      <c r="B130" s="23">
        <v>78</v>
      </c>
      <c r="C130" s="23">
        <v>182</v>
      </c>
      <c r="D130" s="23">
        <v>118</v>
      </c>
      <c r="E130" s="23">
        <f t="shared" si="1"/>
        <v>126</v>
      </c>
      <c r="F130" t="s">
        <v>113</v>
      </c>
      <c r="G130" s="25" t="s">
        <v>12406</v>
      </c>
    </row>
    <row r="131" spans="1:7" x14ac:dyDescent="0.25">
      <c r="A131" s="26">
        <v>669</v>
      </c>
      <c r="B131" s="23">
        <v>42</v>
      </c>
      <c r="C131" s="23">
        <v>174</v>
      </c>
      <c r="D131" s="23">
        <v>159</v>
      </c>
      <c r="E131" s="23">
        <f t="shared" si="1"/>
        <v>125</v>
      </c>
      <c r="F131" t="s">
        <v>114</v>
      </c>
      <c r="G131" s="25" t="s">
        <v>12406</v>
      </c>
    </row>
    <row r="132" spans="1:7" x14ac:dyDescent="0.25">
      <c r="A132" s="26">
        <v>4777</v>
      </c>
      <c r="B132" s="23">
        <v>70</v>
      </c>
      <c r="C132" s="23">
        <v>31</v>
      </c>
      <c r="D132" s="23">
        <v>272</v>
      </c>
      <c r="E132" s="23">
        <f t="shared" si="1"/>
        <v>124.33333333333333</v>
      </c>
      <c r="F132" t="s">
        <v>115</v>
      </c>
      <c r="G132" s="25" t="s">
        <v>12407</v>
      </c>
    </row>
    <row r="133" spans="1:7" x14ac:dyDescent="0.25">
      <c r="A133" s="25">
        <v>2890</v>
      </c>
      <c r="B133" s="23">
        <v>79</v>
      </c>
      <c r="C133" s="23">
        <v>178</v>
      </c>
      <c r="D133" s="23">
        <v>113</v>
      </c>
      <c r="E133" s="23">
        <f t="shared" ref="E133:E196" si="2">AVERAGE(B133:D133)</f>
        <v>123.33333333333333</v>
      </c>
      <c r="F133" t="s">
        <v>116</v>
      </c>
      <c r="G133" s="25" t="s">
        <v>12406</v>
      </c>
    </row>
    <row r="134" spans="1:7" x14ac:dyDescent="0.25">
      <c r="A134" s="26">
        <v>5741</v>
      </c>
      <c r="B134" s="23">
        <v>89</v>
      </c>
      <c r="C134" s="23">
        <v>173</v>
      </c>
      <c r="D134" s="23">
        <v>107</v>
      </c>
      <c r="E134" s="23">
        <f t="shared" si="2"/>
        <v>123</v>
      </c>
      <c r="F134" t="s">
        <v>117</v>
      </c>
      <c r="G134" s="25" t="s">
        <v>12406</v>
      </c>
    </row>
    <row r="135" spans="1:7" x14ac:dyDescent="0.25">
      <c r="A135" s="25">
        <v>1287</v>
      </c>
      <c r="B135" s="23">
        <v>35</v>
      </c>
      <c r="C135" s="23">
        <v>277</v>
      </c>
      <c r="D135" s="23">
        <v>50</v>
      </c>
      <c r="E135" s="23">
        <f t="shared" si="2"/>
        <v>120.66666666666667</v>
      </c>
      <c r="F135" t="s">
        <v>118</v>
      </c>
      <c r="G135" s="25" t="s">
        <v>12406</v>
      </c>
    </row>
    <row r="136" spans="1:7" x14ac:dyDescent="0.25">
      <c r="A136" s="38">
        <v>3890</v>
      </c>
      <c r="B136" s="23">
        <v>42</v>
      </c>
      <c r="C136" s="23">
        <v>112</v>
      </c>
      <c r="D136" s="23">
        <v>206</v>
      </c>
      <c r="E136" s="23">
        <f t="shared" si="2"/>
        <v>120</v>
      </c>
      <c r="F136" t="s">
        <v>119</v>
      </c>
      <c r="G136" s="25" t="s">
        <v>12406</v>
      </c>
    </row>
    <row r="137" spans="1:7" x14ac:dyDescent="0.25">
      <c r="A137" s="26">
        <v>413</v>
      </c>
      <c r="B137" s="23">
        <v>64</v>
      </c>
      <c r="C137" s="23">
        <v>133</v>
      </c>
      <c r="D137" s="23">
        <v>161</v>
      </c>
      <c r="E137" s="23">
        <f t="shared" si="2"/>
        <v>119.33333333333333</v>
      </c>
      <c r="F137" t="s">
        <v>120</v>
      </c>
      <c r="G137" s="25" t="s">
        <v>12406</v>
      </c>
    </row>
    <row r="138" spans="1:7" x14ac:dyDescent="0.25">
      <c r="A138" s="25">
        <v>6379</v>
      </c>
      <c r="B138" s="23">
        <v>64</v>
      </c>
      <c r="C138" s="23">
        <v>43</v>
      </c>
      <c r="D138" s="23">
        <v>251</v>
      </c>
      <c r="E138" s="23">
        <f t="shared" si="2"/>
        <v>119.33333333333333</v>
      </c>
      <c r="F138" t="s">
        <v>121</v>
      </c>
      <c r="G138" s="25" t="s">
        <v>12406</v>
      </c>
    </row>
    <row r="139" spans="1:7" x14ac:dyDescent="0.25">
      <c r="A139" s="26">
        <v>6287</v>
      </c>
      <c r="B139" s="23">
        <v>64</v>
      </c>
      <c r="C139" s="23">
        <v>133</v>
      </c>
      <c r="D139" s="23">
        <v>159</v>
      </c>
      <c r="E139" s="23">
        <f t="shared" si="2"/>
        <v>118.66666666666667</v>
      </c>
      <c r="F139" t="s">
        <v>122</v>
      </c>
      <c r="G139" s="25" t="s">
        <v>12406</v>
      </c>
    </row>
    <row r="140" spans="1:7" x14ac:dyDescent="0.25">
      <c r="A140" s="25">
        <v>1088</v>
      </c>
      <c r="B140" s="23">
        <v>49</v>
      </c>
      <c r="C140" s="23">
        <v>74</v>
      </c>
      <c r="D140" s="23">
        <v>232</v>
      </c>
      <c r="E140" s="23">
        <f t="shared" si="2"/>
        <v>118.33333333333333</v>
      </c>
      <c r="F140" t="s">
        <v>123</v>
      </c>
      <c r="G140" s="25" t="s">
        <v>12407</v>
      </c>
    </row>
    <row r="141" spans="1:7" x14ac:dyDescent="0.25">
      <c r="A141" s="26">
        <v>2804</v>
      </c>
      <c r="B141" s="23">
        <v>27</v>
      </c>
      <c r="C141" s="23">
        <v>147</v>
      </c>
      <c r="D141" s="23">
        <v>175</v>
      </c>
      <c r="E141" s="23">
        <f t="shared" si="2"/>
        <v>116.33333333333333</v>
      </c>
      <c r="F141" t="s">
        <v>124</v>
      </c>
      <c r="G141" s="25" t="s">
        <v>12406</v>
      </c>
    </row>
    <row r="142" spans="1:7" x14ac:dyDescent="0.25">
      <c r="A142" s="26">
        <v>4246</v>
      </c>
      <c r="B142" s="23">
        <v>76</v>
      </c>
      <c r="C142" s="23">
        <v>201</v>
      </c>
      <c r="D142" s="23">
        <v>71</v>
      </c>
      <c r="E142" s="23">
        <f t="shared" si="2"/>
        <v>116</v>
      </c>
      <c r="F142" t="s">
        <v>125</v>
      </c>
      <c r="G142" s="25" t="s">
        <v>12406</v>
      </c>
    </row>
    <row r="143" spans="1:7" x14ac:dyDescent="0.25">
      <c r="A143" s="25">
        <v>148</v>
      </c>
      <c r="B143" s="23">
        <v>40</v>
      </c>
      <c r="C143" s="23">
        <v>197</v>
      </c>
      <c r="D143" s="23">
        <v>110</v>
      </c>
      <c r="E143" s="23">
        <f t="shared" si="2"/>
        <v>115.66666666666667</v>
      </c>
      <c r="F143" t="s">
        <v>126</v>
      </c>
      <c r="G143" s="25" t="s">
        <v>12406</v>
      </c>
    </row>
    <row r="144" spans="1:7" x14ac:dyDescent="0.25">
      <c r="A144" s="25">
        <v>5790</v>
      </c>
      <c r="B144" s="23">
        <v>81</v>
      </c>
      <c r="C144" s="23">
        <v>165</v>
      </c>
      <c r="D144" s="23">
        <v>100</v>
      </c>
      <c r="E144" s="23">
        <f t="shared" si="2"/>
        <v>115.33333333333333</v>
      </c>
      <c r="F144" t="s">
        <v>127</v>
      </c>
      <c r="G144" s="25" t="s">
        <v>12406</v>
      </c>
    </row>
    <row r="145" spans="1:7" x14ac:dyDescent="0.25">
      <c r="A145" s="25">
        <v>1781</v>
      </c>
      <c r="B145" s="23">
        <v>44</v>
      </c>
      <c r="C145" s="23">
        <v>32</v>
      </c>
      <c r="D145" s="23">
        <v>268</v>
      </c>
      <c r="E145" s="23">
        <f t="shared" si="2"/>
        <v>114.66666666666667</v>
      </c>
      <c r="F145" t="s">
        <v>0</v>
      </c>
      <c r="G145" s="25" t="s">
        <v>12406</v>
      </c>
    </row>
    <row r="146" spans="1:7" x14ac:dyDescent="0.25">
      <c r="A146" s="26">
        <v>5258</v>
      </c>
      <c r="B146" s="23">
        <v>30</v>
      </c>
      <c r="C146" s="23">
        <v>226</v>
      </c>
      <c r="D146" s="23">
        <v>86</v>
      </c>
      <c r="E146" s="23">
        <f t="shared" si="2"/>
        <v>114</v>
      </c>
      <c r="F146" t="s">
        <v>13</v>
      </c>
      <c r="G146" s="25" t="s">
        <v>12407</v>
      </c>
    </row>
    <row r="147" spans="1:7" x14ac:dyDescent="0.25">
      <c r="A147" s="26">
        <v>408</v>
      </c>
      <c r="B147" s="23">
        <v>33</v>
      </c>
      <c r="C147" s="23">
        <v>111</v>
      </c>
      <c r="D147" s="23">
        <v>196</v>
      </c>
      <c r="E147" s="23">
        <f t="shared" si="2"/>
        <v>113.33333333333333</v>
      </c>
      <c r="F147" t="s">
        <v>128</v>
      </c>
      <c r="G147" s="25" t="s">
        <v>12406</v>
      </c>
    </row>
    <row r="148" spans="1:7" x14ac:dyDescent="0.25">
      <c r="A148" s="25">
        <v>3202</v>
      </c>
      <c r="B148" s="23">
        <v>51</v>
      </c>
      <c r="C148" s="23">
        <v>172</v>
      </c>
      <c r="D148" s="23">
        <v>114</v>
      </c>
      <c r="E148" s="23">
        <f t="shared" si="2"/>
        <v>112.33333333333333</v>
      </c>
      <c r="F148" t="s">
        <v>129</v>
      </c>
      <c r="G148" s="25" t="s">
        <v>12406</v>
      </c>
    </row>
    <row r="149" spans="1:7" x14ac:dyDescent="0.25">
      <c r="A149" s="26">
        <v>925</v>
      </c>
      <c r="B149" s="23">
        <v>53</v>
      </c>
      <c r="C149" s="23">
        <v>206</v>
      </c>
      <c r="D149" s="23">
        <v>77</v>
      </c>
      <c r="E149" s="23">
        <f t="shared" si="2"/>
        <v>112</v>
      </c>
      <c r="F149" t="s">
        <v>130</v>
      </c>
      <c r="G149" s="25" t="s">
        <v>12406</v>
      </c>
    </row>
    <row r="150" spans="1:7" x14ac:dyDescent="0.25">
      <c r="A150" s="25">
        <v>4776</v>
      </c>
      <c r="B150" s="23">
        <v>61</v>
      </c>
      <c r="C150" s="23">
        <v>13</v>
      </c>
      <c r="D150" s="23">
        <v>257</v>
      </c>
      <c r="E150" s="23">
        <f t="shared" si="2"/>
        <v>110.33333333333333</v>
      </c>
      <c r="F150" t="s">
        <v>13</v>
      </c>
      <c r="G150" s="25" t="s">
        <v>12407</v>
      </c>
    </row>
    <row r="151" spans="1:7" x14ac:dyDescent="0.25">
      <c r="A151" s="26">
        <v>1559</v>
      </c>
      <c r="B151" s="23">
        <v>57</v>
      </c>
      <c r="C151" s="23">
        <v>176</v>
      </c>
      <c r="D151" s="23">
        <v>95</v>
      </c>
      <c r="E151" s="23">
        <f t="shared" si="2"/>
        <v>109.33333333333333</v>
      </c>
      <c r="F151" t="s">
        <v>131</v>
      </c>
      <c r="G151" s="25" t="s">
        <v>12406</v>
      </c>
    </row>
    <row r="152" spans="1:7" x14ac:dyDescent="0.25">
      <c r="A152" s="25">
        <v>4165</v>
      </c>
      <c r="B152" s="23">
        <v>62</v>
      </c>
      <c r="C152" s="23">
        <v>173</v>
      </c>
      <c r="D152" s="23">
        <v>93</v>
      </c>
      <c r="E152" s="23">
        <f t="shared" si="2"/>
        <v>109.33333333333333</v>
      </c>
      <c r="F152" t="s">
        <v>132</v>
      </c>
      <c r="G152" s="25" t="s">
        <v>12406</v>
      </c>
    </row>
    <row r="153" spans="1:7" x14ac:dyDescent="0.25">
      <c r="A153" s="25">
        <v>4456</v>
      </c>
      <c r="B153" s="23">
        <v>51</v>
      </c>
      <c r="C153" s="23">
        <v>205</v>
      </c>
      <c r="D153" s="23">
        <v>70</v>
      </c>
      <c r="E153" s="23">
        <f t="shared" si="2"/>
        <v>108.66666666666667</v>
      </c>
      <c r="F153" t="s">
        <v>133</v>
      </c>
      <c r="G153" s="25" t="s">
        <v>12406</v>
      </c>
    </row>
    <row r="154" spans="1:7" x14ac:dyDescent="0.25">
      <c r="A154" s="26">
        <v>1331</v>
      </c>
      <c r="B154" s="23">
        <v>83</v>
      </c>
      <c r="C154" s="23">
        <v>144</v>
      </c>
      <c r="D154" s="23">
        <v>97</v>
      </c>
      <c r="E154" s="23">
        <f t="shared" si="2"/>
        <v>108</v>
      </c>
      <c r="F154" t="s">
        <v>134</v>
      </c>
      <c r="G154" s="25" t="s">
        <v>12406</v>
      </c>
    </row>
    <row r="155" spans="1:7" x14ac:dyDescent="0.25">
      <c r="A155" s="26">
        <v>329</v>
      </c>
      <c r="B155" s="23">
        <v>42</v>
      </c>
      <c r="C155" s="23">
        <v>229</v>
      </c>
      <c r="D155" s="23">
        <v>51</v>
      </c>
      <c r="E155" s="23">
        <f t="shared" si="2"/>
        <v>107.33333333333333</v>
      </c>
      <c r="F155" t="s">
        <v>135</v>
      </c>
      <c r="G155" s="25" t="s">
        <v>12406</v>
      </c>
    </row>
    <row r="156" spans="1:7" x14ac:dyDescent="0.25">
      <c r="A156" s="26">
        <v>3434</v>
      </c>
      <c r="B156" s="23">
        <v>105</v>
      </c>
      <c r="C156" s="23">
        <v>118</v>
      </c>
      <c r="D156" s="23">
        <v>98</v>
      </c>
      <c r="E156" s="23">
        <f t="shared" si="2"/>
        <v>107</v>
      </c>
      <c r="F156" t="s">
        <v>136</v>
      </c>
      <c r="G156" s="25" t="s">
        <v>12406</v>
      </c>
    </row>
    <row r="157" spans="1:7" x14ac:dyDescent="0.25">
      <c r="A157" s="26">
        <v>3603</v>
      </c>
      <c r="B157" s="23">
        <v>55</v>
      </c>
      <c r="C157" s="23">
        <v>164</v>
      </c>
      <c r="D157" s="23">
        <v>100</v>
      </c>
      <c r="E157" s="23">
        <f t="shared" si="2"/>
        <v>106.33333333333333</v>
      </c>
      <c r="F157" t="s">
        <v>137</v>
      </c>
      <c r="G157" s="25" t="s">
        <v>12406</v>
      </c>
    </row>
    <row r="158" spans="1:7" x14ac:dyDescent="0.25">
      <c r="A158" s="25">
        <v>4349</v>
      </c>
      <c r="B158" s="23">
        <v>68</v>
      </c>
      <c r="C158" s="23">
        <v>179</v>
      </c>
      <c r="D158" s="23">
        <v>71</v>
      </c>
      <c r="E158" s="23">
        <f t="shared" si="2"/>
        <v>106</v>
      </c>
      <c r="F158" t="s">
        <v>138</v>
      </c>
      <c r="G158" s="25" t="s">
        <v>12406</v>
      </c>
    </row>
    <row r="159" spans="1:7" x14ac:dyDescent="0.25">
      <c r="A159" s="26">
        <v>1011</v>
      </c>
      <c r="B159" s="23">
        <v>28</v>
      </c>
      <c r="C159" s="23">
        <v>254</v>
      </c>
      <c r="D159" s="23">
        <v>33</v>
      </c>
      <c r="E159" s="23">
        <f t="shared" si="2"/>
        <v>105</v>
      </c>
      <c r="F159" t="s">
        <v>139</v>
      </c>
      <c r="G159" s="25" t="s">
        <v>12406</v>
      </c>
    </row>
    <row r="160" spans="1:7" x14ac:dyDescent="0.25">
      <c r="A160" s="25">
        <v>4626</v>
      </c>
      <c r="B160" s="23">
        <v>77</v>
      </c>
      <c r="C160" s="23">
        <v>73</v>
      </c>
      <c r="D160" s="23">
        <v>165</v>
      </c>
      <c r="E160" s="23">
        <f t="shared" si="2"/>
        <v>105</v>
      </c>
      <c r="F160" t="s">
        <v>141</v>
      </c>
      <c r="G160" s="25" t="s">
        <v>12406</v>
      </c>
    </row>
    <row r="161" spans="1:7" x14ac:dyDescent="0.25">
      <c r="A161" s="25">
        <v>2402</v>
      </c>
      <c r="B161" s="23">
        <v>48</v>
      </c>
      <c r="C161" s="23">
        <v>147</v>
      </c>
      <c r="D161" s="23">
        <v>120</v>
      </c>
      <c r="E161" s="23">
        <f t="shared" si="2"/>
        <v>105</v>
      </c>
      <c r="F161" t="s">
        <v>140</v>
      </c>
      <c r="G161" s="25" t="s">
        <v>12407</v>
      </c>
    </row>
    <row r="162" spans="1:7" x14ac:dyDescent="0.25">
      <c r="A162" s="25">
        <v>5241</v>
      </c>
      <c r="B162" s="23">
        <v>21</v>
      </c>
      <c r="C162" s="23">
        <v>261</v>
      </c>
      <c r="D162" s="23">
        <v>25</v>
      </c>
      <c r="E162" s="23">
        <f t="shared" si="2"/>
        <v>102.33333333333333</v>
      </c>
      <c r="F162" t="s">
        <v>142</v>
      </c>
      <c r="G162" s="25" t="s">
        <v>12407</v>
      </c>
    </row>
    <row r="163" spans="1:7" x14ac:dyDescent="0.25">
      <c r="A163" s="25">
        <v>3129</v>
      </c>
      <c r="B163" s="23">
        <v>33</v>
      </c>
      <c r="C163" s="23">
        <v>87</v>
      </c>
      <c r="D163" s="23">
        <v>185</v>
      </c>
      <c r="E163" s="23">
        <f t="shared" si="2"/>
        <v>101.66666666666667</v>
      </c>
      <c r="F163" t="s">
        <v>143</v>
      </c>
      <c r="G163" s="25" t="s">
        <v>12406</v>
      </c>
    </row>
    <row r="164" spans="1:7" x14ac:dyDescent="0.25">
      <c r="A164" s="26">
        <v>1386</v>
      </c>
      <c r="B164" s="23">
        <v>70</v>
      </c>
      <c r="C164" s="23">
        <v>138</v>
      </c>
      <c r="D164" s="23">
        <v>96</v>
      </c>
      <c r="E164" s="23">
        <f t="shared" si="2"/>
        <v>101.33333333333333</v>
      </c>
      <c r="F164" t="s">
        <v>144</v>
      </c>
      <c r="G164" s="25" t="s">
        <v>12406</v>
      </c>
    </row>
    <row r="165" spans="1:7" x14ac:dyDescent="0.25">
      <c r="A165" s="25">
        <v>1040</v>
      </c>
      <c r="B165" s="23">
        <v>66</v>
      </c>
      <c r="C165" s="23">
        <v>75</v>
      </c>
      <c r="D165" s="23">
        <v>162</v>
      </c>
      <c r="E165" s="23">
        <f t="shared" si="2"/>
        <v>101</v>
      </c>
      <c r="F165" t="s">
        <v>145</v>
      </c>
      <c r="G165" s="25" t="s">
        <v>12406</v>
      </c>
    </row>
    <row r="166" spans="1:7" x14ac:dyDescent="0.25">
      <c r="A166" s="25">
        <v>2752</v>
      </c>
      <c r="B166" s="23">
        <v>112</v>
      </c>
      <c r="C166" s="23">
        <v>113</v>
      </c>
      <c r="D166" s="23">
        <v>78</v>
      </c>
      <c r="E166" s="23">
        <f t="shared" si="2"/>
        <v>101</v>
      </c>
      <c r="F166" t="s">
        <v>0</v>
      </c>
      <c r="G166" s="25" t="s">
        <v>12406</v>
      </c>
    </row>
    <row r="167" spans="1:7" x14ac:dyDescent="0.25">
      <c r="A167" s="26">
        <v>621</v>
      </c>
      <c r="B167" s="23">
        <v>49</v>
      </c>
      <c r="C167" s="23">
        <v>152</v>
      </c>
      <c r="D167" s="23">
        <v>101</v>
      </c>
      <c r="E167" s="23">
        <f t="shared" si="2"/>
        <v>100.66666666666667</v>
      </c>
      <c r="F167" t="s">
        <v>147</v>
      </c>
      <c r="G167" s="25" t="s">
        <v>12406</v>
      </c>
    </row>
    <row r="168" spans="1:7" x14ac:dyDescent="0.25">
      <c r="A168" s="25">
        <v>1686</v>
      </c>
      <c r="B168" s="23">
        <v>65</v>
      </c>
      <c r="C168" s="23">
        <v>39</v>
      </c>
      <c r="D168" s="23">
        <v>198</v>
      </c>
      <c r="E168" s="23">
        <f t="shared" si="2"/>
        <v>100.66666666666667</v>
      </c>
      <c r="F168" t="s">
        <v>146</v>
      </c>
      <c r="G168" s="25" t="s">
        <v>12406</v>
      </c>
    </row>
    <row r="169" spans="1:7" x14ac:dyDescent="0.25">
      <c r="A169" s="26">
        <v>6457</v>
      </c>
      <c r="B169" s="23">
        <v>92</v>
      </c>
      <c r="C169" s="23">
        <v>116</v>
      </c>
      <c r="D169" s="23">
        <v>94</v>
      </c>
      <c r="E169" s="23">
        <f t="shared" si="2"/>
        <v>100.66666666666667</v>
      </c>
      <c r="F169" t="s">
        <v>148</v>
      </c>
      <c r="G169" s="25" t="s">
        <v>12406</v>
      </c>
    </row>
    <row r="170" spans="1:7" x14ac:dyDescent="0.25">
      <c r="A170" s="25">
        <v>4809</v>
      </c>
      <c r="B170" s="23">
        <v>37</v>
      </c>
      <c r="C170" s="23">
        <v>219</v>
      </c>
      <c r="D170" s="23">
        <v>46</v>
      </c>
      <c r="E170" s="23">
        <f t="shared" si="2"/>
        <v>100.66666666666667</v>
      </c>
      <c r="F170" t="s">
        <v>13</v>
      </c>
      <c r="G170" s="25" t="s">
        <v>12407</v>
      </c>
    </row>
    <row r="171" spans="1:7" x14ac:dyDescent="0.25">
      <c r="A171" s="25">
        <v>1967</v>
      </c>
      <c r="B171" s="23">
        <v>91</v>
      </c>
      <c r="C171" s="23">
        <v>98</v>
      </c>
      <c r="D171" s="23">
        <v>111</v>
      </c>
      <c r="E171" s="23">
        <f t="shared" si="2"/>
        <v>100</v>
      </c>
      <c r="F171" t="s">
        <v>149</v>
      </c>
      <c r="G171" s="25" t="s">
        <v>12406</v>
      </c>
    </row>
    <row r="172" spans="1:7" x14ac:dyDescent="0.25">
      <c r="A172" s="25">
        <v>3201</v>
      </c>
      <c r="B172" s="23">
        <v>37</v>
      </c>
      <c r="C172" s="23">
        <v>188</v>
      </c>
      <c r="D172" s="23">
        <v>75</v>
      </c>
      <c r="E172" s="23">
        <f t="shared" si="2"/>
        <v>100</v>
      </c>
      <c r="F172" t="s">
        <v>150</v>
      </c>
      <c r="G172" s="25" t="s">
        <v>12406</v>
      </c>
    </row>
    <row r="173" spans="1:7" x14ac:dyDescent="0.25">
      <c r="A173" s="25">
        <v>4209</v>
      </c>
      <c r="B173" s="23">
        <v>40</v>
      </c>
      <c r="C173" s="23">
        <v>223</v>
      </c>
      <c r="D173" s="23">
        <v>37</v>
      </c>
      <c r="E173" s="23">
        <f t="shared" si="2"/>
        <v>100</v>
      </c>
      <c r="F173" t="s">
        <v>151</v>
      </c>
      <c r="G173" s="25" t="s">
        <v>12406</v>
      </c>
    </row>
    <row r="174" spans="1:7" x14ac:dyDescent="0.25">
      <c r="A174" s="25">
        <v>1561</v>
      </c>
      <c r="B174" s="23">
        <v>67</v>
      </c>
      <c r="C174" s="23">
        <v>107</v>
      </c>
      <c r="D174" s="23">
        <v>126</v>
      </c>
      <c r="E174" s="23">
        <f t="shared" si="2"/>
        <v>100</v>
      </c>
      <c r="F174" t="s">
        <v>13</v>
      </c>
      <c r="G174" s="25" t="s">
        <v>12407</v>
      </c>
    </row>
    <row r="175" spans="1:7" x14ac:dyDescent="0.25">
      <c r="A175" s="26">
        <v>5016</v>
      </c>
      <c r="B175" s="23">
        <v>38</v>
      </c>
      <c r="C175" s="23">
        <v>122</v>
      </c>
      <c r="D175" s="23">
        <v>137</v>
      </c>
      <c r="E175" s="23">
        <f t="shared" si="2"/>
        <v>99</v>
      </c>
      <c r="F175" t="s">
        <v>152</v>
      </c>
      <c r="G175" s="25" t="s">
        <v>12406</v>
      </c>
    </row>
    <row r="176" spans="1:7" x14ac:dyDescent="0.25">
      <c r="A176" s="25">
        <v>2838</v>
      </c>
      <c r="B176" s="23">
        <v>68</v>
      </c>
      <c r="C176" s="23">
        <v>20</v>
      </c>
      <c r="D176" s="23">
        <v>207</v>
      </c>
      <c r="E176" s="23">
        <f t="shared" si="2"/>
        <v>98.333333333333329</v>
      </c>
      <c r="F176" t="s">
        <v>153</v>
      </c>
      <c r="G176" s="25" t="s">
        <v>12406</v>
      </c>
    </row>
    <row r="177" spans="1:7" x14ac:dyDescent="0.25">
      <c r="A177" s="26">
        <v>625</v>
      </c>
      <c r="B177" s="23">
        <v>58</v>
      </c>
      <c r="C177" s="23">
        <v>131</v>
      </c>
      <c r="D177" s="23">
        <v>105</v>
      </c>
      <c r="E177" s="23">
        <f t="shared" si="2"/>
        <v>98</v>
      </c>
      <c r="F177" t="s">
        <v>155</v>
      </c>
      <c r="G177" s="25" t="s">
        <v>12406</v>
      </c>
    </row>
    <row r="178" spans="1:7" x14ac:dyDescent="0.25">
      <c r="A178" s="26">
        <v>5712</v>
      </c>
      <c r="B178" s="23">
        <v>34</v>
      </c>
      <c r="C178" s="23">
        <v>87</v>
      </c>
      <c r="D178" s="23">
        <v>173</v>
      </c>
      <c r="E178" s="23">
        <f t="shared" si="2"/>
        <v>98</v>
      </c>
      <c r="F178" t="s">
        <v>154</v>
      </c>
      <c r="G178" s="25" t="s">
        <v>12406</v>
      </c>
    </row>
    <row r="179" spans="1:7" x14ac:dyDescent="0.25">
      <c r="A179" s="26">
        <v>5814</v>
      </c>
      <c r="B179" s="23">
        <v>68</v>
      </c>
      <c r="C179" s="23">
        <v>111</v>
      </c>
      <c r="D179" s="23">
        <v>114</v>
      </c>
      <c r="E179" s="23">
        <f t="shared" si="2"/>
        <v>97.666666666666671</v>
      </c>
      <c r="F179" t="s">
        <v>156</v>
      </c>
      <c r="G179" s="25" t="s">
        <v>12406</v>
      </c>
    </row>
    <row r="180" spans="1:7" x14ac:dyDescent="0.25">
      <c r="A180" s="36">
        <v>6446</v>
      </c>
      <c r="B180" s="23">
        <v>94</v>
      </c>
      <c r="C180" s="23">
        <v>84</v>
      </c>
      <c r="D180" s="23">
        <v>115</v>
      </c>
      <c r="E180" s="23">
        <f t="shared" si="2"/>
        <v>97.666666666666671</v>
      </c>
      <c r="F180" t="s">
        <v>157</v>
      </c>
      <c r="G180" s="25" t="s">
        <v>12406</v>
      </c>
    </row>
    <row r="181" spans="1:7" x14ac:dyDescent="0.25">
      <c r="A181" s="26">
        <v>406</v>
      </c>
      <c r="B181" s="23">
        <v>55</v>
      </c>
      <c r="C181" s="23">
        <v>78</v>
      </c>
      <c r="D181" s="23">
        <v>157</v>
      </c>
      <c r="E181" s="23">
        <f t="shared" si="2"/>
        <v>96.666666666666671</v>
      </c>
      <c r="F181" t="s">
        <v>158</v>
      </c>
      <c r="G181" s="25" t="s">
        <v>12406</v>
      </c>
    </row>
    <row r="182" spans="1:7" x14ac:dyDescent="0.25">
      <c r="A182" s="25">
        <v>5862</v>
      </c>
      <c r="B182" s="23">
        <v>65</v>
      </c>
      <c r="C182" s="23">
        <v>161</v>
      </c>
      <c r="D182" s="23">
        <v>63</v>
      </c>
      <c r="E182" s="23">
        <f t="shared" si="2"/>
        <v>96.333333333333329</v>
      </c>
      <c r="F182" t="s">
        <v>159</v>
      </c>
      <c r="G182" s="25" t="s">
        <v>12406</v>
      </c>
    </row>
    <row r="183" spans="1:7" x14ac:dyDescent="0.25">
      <c r="A183" s="26">
        <v>4241</v>
      </c>
      <c r="B183" s="23">
        <v>70</v>
      </c>
      <c r="C183" s="23">
        <v>116</v>
      </c>
      <c r="D183" s="23">
        <v>101</v>
      </c>
      <c r="E183" s="23">
        <f t="shared" si="2"/>
        <v>95.666666666666671</v>
      </c>
      <c r="F183" t="s">
        <v>160</v>
      </c>
      <c r="G183" s="25" t="s">
        <v>12406</v>
      </c>
    </row>
    <row r="184" spans="1:7" x14ac:dyDescent="0.25">
      <c r="A184" s="26">
        <v>6188</v>
      </c>
      <c r="B184" s="23">
        <v>61</v>
      </c>
      <c r="C184" s="23">
        <v>111</v>
      </c>
      <c r="D184" s="23">
        <v>115</v>
      </c>
      <c r="E184" s="23">
        <f t="shared" si="2"/>
        <v>95.666666666666671</v>
      </c>
      <c r="F184" t="s">
        <v>161</v>
      </c>
      <c r="G184" s="25" t="s">
        <v>12406</v>
      </c>
    </row>
    <row r="185" spans="1:7" x14ac:dyDescent="0.25">
      <c r="A185" s="25">
        <v>4035</v>
      </c>
      <c r="B185" s="23">
        <v>47</v>
      </c>
      <c r="C185" s="23">
        <v>170</v>
      </c>
      <c r="D185" s="23">
        <v>66</v>
      </c>
      <c r="E185" s="23">
        <f t="shared" si="2"/>
        <v>94.333333333333329</v>
      </c>
      <c r="F185" t="s">
        <v>162</v>
      </c>
      <c r="G185" s="25" t="s">
        <v>12406</v>
      </c>
    </row>
    <row r="186" spans="1:7" x14ac:dyDescent="0.25">
      <c r="A186" s="26">
        <v>5389</v>
      </c>
      <c r="B186" s="23">
        <v>73</v>
      </c>
      <c r="C186" s="23">
        <v>119</v>
      </c>
      <c r="D186" s="23">
        <v>91</v>
      </c>
      <c r="E186" s="23">
        <f t="shared" si="2"/>
        <v>94.333333333333329</v>
      </c>
      <c r="F186" t="s">
        <v>163</v>
      </c>
      <c r="G186" s="25" t="s">
        <v>12406</v>
      </c>
    </row>
    <row r="187" spans="1:7" x14ac:dyDescent="0.25">
      <c r="A187" s="26">
        <v>3674</v>
      </c>
      <c r="B187" s="23">
        <v>48</v>
      </c>
      <c r="C187" s="23">
        <v>161</v>
      </c>
      <c r="D187" s="23">
        <v>72</v>
      </c>
      <c r="E187" s="23">
        <f t="shared" si="2"/>
        <v>93.666666666666671</v>
      </c>
      <c r="F187" t="s">
        <v>164</v>
      </c>
      <c r="G187" s="25" t="s">
        <v>12406</v>
      </c>
    </row>
    <row r="188" spans="1:7" x14ac:dyDescent="0.25">
      <c r="A188" s="25">
        <v>1886</v>
      </c>
      <c r="B188" s="23">
        <v>54</v>
      </c>
      <c r="C188" s="23">
        <v>149</v>
      </c>
      <c r="D188" s="23">
        <v>74</v>
      </c>
      <c r="E188" s="23">
        <f t="shared" si="2"/>
        <v>92.333333333333329</v>
      </c>
      <c r="F188" t="s">
        <v>165</v>
      </c>
      <c r="G188" s="25" t="s">
        <v>12406</v>
      </c>
    </row>
    <row r="189" spans="1:7" x14ac:dyDescent="0.25">
      <c r="A189" s="25">
        <v>2535</v>
      </c>
      <c r="B189" s="23">
        <v>67</v>
      </c>
      <c r="C189" s="23">
        <v>113</v>
      </c>
      <c r="D189" s="23">
        <v>97</v>
      </c>
      <c r="E189" s="23">
        <f t="shared" si="2"/>
        <v>92.333333333333329</v>
      </c>
      <c r="F189" t="s">
        <v>166</v>
      </c>
      <c r="G189" s="25" t="s">
        <v>12406</v>
      </c>
    </row>
    <row r="190" spans="1:7" x14ac:dyDescent="0.25">
      <c r="A190" s="26">
        <v>5739</v>
      </c>
      <c r="B190" s="23">
        <v>68</v>
      </c>
      <c r="C190" s="23">
        <v>141</v>
      </c>
      <c r="D190" s="23">
        <v>68</v>
      </c>
      <c r="E190" s="23">
        <f t="shared" si="2"/>
        <v>92.333333333333329</v>
      </c>
      <c r="F190" t="s">
        <v>167</v>
      </c>
      <c r="G190" s="25" t="s">
        <v>12406</v>
      </c>
    </row>
    <row r="191" spans="1:7" x14ac:dyDescent="0.25">
      <c r="A191" s="26">
        <v>6270</v>
      </c>
      <c r="B191" s="23">
        <v>45</v>
      </c>
      <c r="C191" s="23">
        <v>163</v>
      </c>
      <c r="D191" s="23">
        <v>69</v>
      </c>
      <c r="E191" s="23">
        <f t="shared" si="2"/>
        <v>92.333333333333329</v>
      </c>
      <c r="F191" t="s">
        <v>168</v>
      </c>
      <c r="G191" s="25" t="s">
        <v>12406</v>
      </c>
    </row>
    <row r="192" spans="1:7" x14ac:dyDescent="0.25">
      <c r="A192" s="25">
        <v>5742</v>
      </c>
      <c r="B192" s="23">
        <v>63</v>
      </c>
      <c r="C192" s="23">
        <v>106</v>
      </c>
      <c r="D192" s="23">
        <v>107</v>
      </c>
      <c r="E192" s="23">
        <f t="shared" si="2"/>
        <v>92</v>
      </c>
      <c r="F192" t="s">
        <v>169</v>
      </c>
      <c r="G192" s="25" t="s">
        <v>12406</v>
      </c>
    </row>
    <row r="193" spans="1:7" x14ac:dyDescent="0.25">
      <c r="A193" s="25">
        <v>1784</v>
      </c>
      <c r="B193" s="23">
        <v>54</v>
      </c>
      <c r="C193" s="23">
        <v>72</v>
      </c>
      <c r="D193" s="23">
        <v>149</v>
      </c>
      <c r="E193" s="23">
        <f t="shared" si="2"/>
        <v>91.666666666666671</v>
      </c>
      <c r="F193" t="s">
        <v>170</v>
      </c>
      <c r="G193" s="25" t="s">
        <v>12406</v>
      </c>
    </row>
    <row r="194" spans="1:7" x14ac:dyDescent="0.25">
      <c r="A194" s="25">
        <v>2350</v>
      </c>
      <c r="B194" s="23">
        <v>44</v>
      </c>
      <c r="C194" s="23">
        <v>36</v>
      </c>
      <c r="D194" s="23">
        <v>194</v>
      </c>
      <c r="E194" s="23">
        <f t="shared" si="2"/>
        <v>91.333333333333329</v>
      </c>
      <c r="F194" t="s">
        <v>171</v>
      </c>
      <c r="G194" s="25" t="s">
        <v>12406</v>
      </c>
    </row>
    <row r="195" spans="1:7" x14ac:dyDescent="0.25">
      <c r="A195" s="25">
        <v>4587</v>
      </c>
      <c r="B195" s="23">
        <v>65</v>
      </c>
      <c r="C195" s="23">
        <v>54</v>
      </c>
      <c r="D195" s="23">
        <v>154</v>
      </c>
      <c r="E195" s="23">
        <f t="shared" si="2"/>
        <v>91</v>
      </c>
      <c r="F195" t="s">
        <v>46</v>
      </c>
      <c r="G195" s="25" t="s">
        <v>12406</v>
      </c>
    </row>
    <row r="196" spans="1:7" x14ac:dyDescent="0.25">
      <c r="A196" s="25">
        <v>4968</v>
      </c>
      <c r="B196" s="23">
        <v>79</v>
      </c>
      <c r="C196" s="23">
        <v>146</v>
      </c>
      <c r="D196" s="23">
        <v>48</v>
      </c>
      <c r="E196" s="23">
        <f t="shared" si="2"/>
        <v>91</v>
      </c>
      <c r="F196" t="s">
        <v>172</v>
      </c>
      <c r="G196" s="25" t="s">
        <v>12406</v>
      </c>
    </row>
    <row r="197" spans="1:7" x14ac:dyDescent="0.25">
      <c r="A197" s="26">
        <v>401</v>
      </c>
      <c r="B197" s="23">
        <v>64</v>
      </c>
      <c r="C197" s="23">
        <v>89</v>
      </c>
      <c r="D197" s="23">
        <v>119</v>
      </c>
      <c r="E197" s="23">
        <f t="shared" ref="E197:E260" si="3">AVERAGE(B197:D197)</f>
        <v>90.666666666666671</v>
      </c>
      <c r="F197" t="s">
        <v>16</v>
      </c>
      <c r="G197" s="25" t="s">
        <v>12406</v>
      </c>
    </row>
    <row r="198" spans="1:7" x14ac:dyDescent="0.25">
      <c r="A198" s="26">
        <v>2281</v>
      </c>
      <c r="B198" s="23">
        <v>50</v>
      </c>
      <c r="C198" s="23">
        <v>157</v>
      </c>
      <c r="D198" s="23">
        <v>65</v>
      </c>
      <c r="E198" s="23">
        <f t="shared" si="3"/>
        <v>90.666666666666671</v>
      </c>
      <c r="F198" t="s">
        <v>173</v>
      </c>
      <c r="G198" s="25" t="s">
        <v>12406</v>
      </c>
    </row>
    <row r="199" spans="1:7" x14ac:dyDescent="0.25">
      <c r="A199" s="25">
        <v>2525</v>
      </c>
      <c r="B199" s="23">
        <v>37</v>
      </c>
      <c r="C199" s="23">
        <v>178</v>
      </c>
      <c r="D199" s="23">
        <v>56</v>
      </c>
      <c r="E199" s="23">
        <f t="shared" si="3"/>
        <v>90.333333333333329</v>
      </c>
      <c r="F199" t="s">
        <v>174</v>
      </c>
      <c r="G199" s="25" t="s">
        <v>12406</v>
      </c>
    </row>
    <row r="200" spans="1:7" x14ac:dyDescent="0.25">
      <c r="A200" s="25">
        <v>2689</v>
      </c>
      <c r="B200" s="23">
        <v>21</v>
      </c>
      <c r="C200" s="23">
        <v>175</v>
      </c>
      <c r="D200" s="23">
        <v>72</v>
      </c>
      <c r="E200" s="23">
        <f t="shared" si="3"/>
        <v>89.333333333333329</v>
      </c>
      <c r="F200" t="s">
        <v>175</v>
      </c>
      <c r="G200" s="25" t="s">
        <v>12406</v>
      </c>
    </row>
    <row r="201" spans="1:7" x14ac:dyDescent="0.25">
      <c r="A201" s="25">
        <v>6166</v>
      </c>
      <c r="B201" s="23">
        <v>54</v>
      </c>
      <c r="C201" s="23">
        <v>131</v>
      </c>
      <c r="D201" s="23">
        <v>80</v>
      </c>
      <c r="E201" s="23">
        <f t="shared" si="3"/>
        <v>88.333333333333329</v>
      </c>
      <c r="F201" t="s">
        <v>176</v>
      </c>
      <c r="G201" s="25" t="s">
        <v>12406</v>
      </c>
    </row>
    <row r="202" spans="1:7" x14ac:dyDescent="0.25">
      <c r="A202" s="25">
        <v>431</v>
      </c>
      <c r="B202" s="23">
        <v>45</v>
      </c>
      <c r="C202" s="23">
        <v>134</v>
      </c>
      <c r="D202" s="23">
        <v>85</v>
      </c>
      <c r="E202" s="23">
        <f t="shared" si="3"/>
        <v>88</v>
      </c>
      <c r="F202" t="s">
        <v>177</v>
      </c>
      <c r="G202" s="25" t="s">
        <v>12406</v>
      </c>
    </row>
    <row r="203" spans="1:7" x14ac:dyDescent="0.25">
      <c r="A203" s="26">
        <v>629</v>
      </c>
      <c r="B203" s="23">
        <v>64</v>
      </c>
      <c r="C203" s="23">
        <v>109</v>
      </c>
      <c r="D203" s="23">
        <v>90</v>
      </c>
      <c r="E203" s="23">
        <f t="shared" si="3"/>
        <v>87.666666666666671</v>
      </c>
      <c r="F203" t="s">
        <v>135</v>
      </c>
      <c r="G203" s="25" t="s">
        <v>12406</v>
      </c>
    </row>
    <row r="204" spans="1:7" x14ac:dyDescent="0.25">
      <c r="A204" s="26">
        <v>1715</v>
      </c>
      <c r="B204" s="23">
        <v>44</v>
      </c>
      <c r="C204" s="23">
        <v>107</v>
      </c>
      <c r="D204" s="23">
        <v>112</v>
      </c>
      <c r="E204" s="23">
        <f t="shared" si="3"/>
        <v>87.666666666666671</v>
      </c>
      <c r="F204" t="s">
        <v>178</v>
      </c>
      <c r="G204" s="25" t="s">
        <v>12406</v>
      </c>
    </row>
    <row r="205" spans="1:7" x14ac:dyDescent="0.25">
      <c r="A205" s="25">
        <v>6175</v>
      </c>
      <c r="B205" s="23">
        <v>38</v>
      </c>
      <c r="C205" s="23">
        <v>142</v>
      </c>
      <c r="D205" s="23">
        <v>83</v>
      </c>
      <c r="E205" s="23">
        <f t="shared" si="3"/>
        <v>87.666666666666671</v>
      </c>
      <c r="F205" t="s">
        <v>179</v>
      </c>
      <c r="G205" s="25" t="s">
        <v>12406</v>
      </c>
    </row>
    <row r="206" spans="1:7" x14ac:dyDescent="0.25">
      <c r="A206" s="26">
        <v>4022</v>
      </c>
      <c r="B206" s="23">
        <v>62</v>
      </c>
      <c r="C206" s="23">
        <v>108</v>
      </c>
      <c r="D206" s="23">
        <v>92</v>
      </c>
      <c r="E206" s="23">
        <f t="shared" si="3"/>
        <v>87.333333333333329</v>
      </c>
      <c r="F206" t="s">
        <v>180</v>
      </c>
      <c r="G206" s="25" t="s">
        <v>12406</v>
      </c>
    </row>
    <row r="207" spans="1:7" x14ac:dyDescent="0.25">
      <c r="A207" s="25">
        <v>4404</v>
      </c>
      <c r="B207" s="23">
        <v>64</v>
      </c>
      <c r="C207" s="23">
        <v>89</v>
      </c>
      <c r="D207" s="23">
        <v>107</v>
      </c>
      <c r="E207" s="23">
        <f t="shared" si="3"/>
        <v>86.666666666666671</v>
      </c>
      <c r="F207" t="s">
        <v>181</v>
      </c>
      <c r="G207" s="25" t="s">
        <v>12406</v>
      </c>
    </row>
    <row r="208" spans="1:7" x14ac:dyDescent="0.25">
      <c r="A208" s="25">
        <v>6370</v>
      </c>
      <c r="B208" s="23">
        <v>59</v>
      </c>
      <c r="C208" s="23">
        <v>84</v>
      </c>
      <c r="D208" s="23">
        <v>117</v>
      </c>
      <c r="E208" s="23">
        <f t="shared" si="3"/>
        <v>86.666666666666671</v>
      </c>
      <c r="F208" t="s">
        <v>182</v>
      </c>
      <c r="G208" s="25" t="s">
        <v>12406</v>
      </c>
    </row>
    <row r="209" spans="1:7" x14ac:dyDescent="0.25">
      <c r="A209" s="26">
        <v>3598</v>
      </c>
      <c r="B209" s="23">
        <v>62</v>
      </c>
      <c r="C209" s="23">
        <v>118</v>
      </c>
      <c r="D209" s="23">
        <v>76</v>
      </c>
      <c r="E209" s="23">
        <f t="shared" si="3"/>
        <v>85.333333333333329</v>
      </c>
      <c r="F209" t="s">
        <v>183</v>
      </c>
      <c r="G209" s="25" t="s">
        <v>12406</v>
      </c>
    </row>
    <row r="210" spans="1:7" x14ac:dyDescent="0.25">
      <c r="A210" s="26">
        <v>4049</v>
      </c>
      <c r="B210" s="23">
        <v>54</v>
      </c>
      <c r="C210" s="23">
        <v>146</v>
      </c>
      <c r="D210" s="23">
        <v>55</v>
      </c>
      <c r="E210" s="23">
        <f t="shared" si="3"/>
        <v>85</v>
      </c>
      <c r="F210" t="s">
        <v>185</v>
      </c>
      <c r="G210" s="25" t="s">
        <v>12407</v>
      </c>
    </row>
    <row r="211" spans="1:7" x14ac:dyDescent="0.25">
      <c r="A211" s="25">
        <v>448</v>
      </c>
      <c r="B211" s="23">
        <v>49</v>
      </c>
      <c r="C211" s="23">
        <v>102</v>
      </c>
      <c r="D211" s="23">
        <v>104</v>
      </c>
      <c r="E211" s="23">
        <f t="shared" si="3"/>
        <v>85</v>
      </c>
      <c r="F211" t="s">
        <v>28</v>
      </c>
      <c r="G211" s="25" t="s">
        <v>12406</v>
      </c>
    </row>
    <row r="212" spans="1:7" x14ac:dyDescent="0.25">
      <c r="A212" s="25">
        <v>1930</v>
      </c>
      <c r="B212" s="23">
        <v>56</v>
      </c>
      <c r="C212" s="23">
        <v>108</v>
      </c>
      <c r="D212" s="23">
        <v>91</v>
      </c>
      <c r="E212" s="23">
        <f t="shared" si="3"/>
        <v>85</v>
      </c>
      <c r="F212" t="s">
        <v>184</v>
      </c>
      <c r="G212" s="25" t="s">
        <v>12406</v>
      </c>
    </row>
    <row r="213" spans="1:7" x14ac:dyDescent="0.25">
      <c r="A213" s="25">
        <v>6050</v>
      </c>
      <c r="B213" s="23">
        <v>52</v>
      </c>
      <c r="C213" s="23">
        <v>177</v>
      </c>
      <c r="D213" s="23">
        <v>24</v>
      </c>
      <c r="E213" s="23">
        <f t="shared" si="3"/>
        <v>84.333333333333329</v>
      </c>
      <c r="F213" t="s">
        <v>186</v>
      </c>
      <c r="G213" s="25" t="s">
        <v>12406</v>
      </c>
    </row>
    <row r="214" spans="1:7" x14ac:dyDescent="0.25">
      <c r="A214" s="26">
        <v>927</v>
      </c>
      <c r="B214" s="23">
        <v>24</v>
      </c>
      <c r="C214" s="23">
        <v>187</v>
      </c>
      <c r="D214" s="23">
        <v>42</v>
      </c>
      <c r="E214" s="23">
        <f t="shared" si="3"/>
        <v>84.333333333333329</v>
      </c>
      <c r="F214" t="s">
        <v>187</v>
      </c>
      <c r="G214" s="25" t="s">
        <v>12407</v>
      </c>
    </row>
    <row r="215" spans="1:7" x14ac:dyDescent="0.25">
      <c r="A215" s="26">
        <v>962</v>
      </c>
      <c r="B215" s="23">
        <v>55</v>
      </c>
      <c r="C215" s="23">
        <v>151</v>
      </c>
      <c r="D215" s="23">
        <v>46</v>
      </c>
      <c r="E215" s="23">
        <f t="shared" si="3"/>
        <v>84</v>
      </c>
      <c r="F215" t="s">
        <v>190</v>
      </c>
      <c r="G215" s="25" t="s">
        <v>12406</v>
      </c>
    </row>
    <row r="216" spans="1:7" x14ac:dyDescent="0.25">
      <c r="A216" s="26">
        <v>1425</v>
      </c>
      <c r="B216" s="23">
        <v>30</v>
      </c>
      <c r="C216" s="23">
        <v>165</v>
      </c>
      <c r="D216" s="23">
        <v>57</v>
      </c>
      <c r="E216" s="23">
        <f t="shared" si="3"/>
        <v>84</v>
      </c>
      <c r="F216" t="s">
        <v>188</v>
      </c>
      <c r="G216" s="25" t="s">
        <v>12406</v>
      </c>
    </row>
    <row r="217" spans="1:7" x14ac:dyDescent="0.25">
      <c r="A217" s="36">
        <v>1754</v>
      </c>
      <c r="B217" s="23">
        <v>63</v>
      </c>
      <c r="C217" s="23">
        <v>132</v>
      </c>
      <c r="D217" s="23">
        <v>57</v>
      </c>
      <c r="E217" s="23">
        <f t="shared" si="3"/>
        <v>84</v>
      </c>
      <c r="F217" t="s">
        <v>189</v>
      </c>
      <c r="G217" s="25" t="s">
        <v>12406</v>
      </c>
    </row>
    <row r="218" spans="1:7" x14ac:dyDescent="0.25">
      <c r="A218" s="26">
        <v>3735</v>
      </c>
      <c r="B218" s="23">
        <v>60</v>
      </c>
      <c r="C218" s="23">
        <v>97</v>
      </c>
      <c r="D218" s="23">
        <v>94</v>
      </c>
      <c r="E218" s="23">
        <f t="shared" si="3"/>
        <v>83.666666666666671</v>
      </c>
      <c r="F218" t="s">
        <v>191</v>
      </c>
      <c r="G218" s="25" t="s">
        <v>12406</v>
      </c>
    </row>
    <row r="219" spans="1:7" x14ac:dyDescent="0.25">
      <c r="A219" s="26">
        <v>4008</v>
      </c>
      <c r="B219" s="23">
        <v>44</v>
      </c>
      <c r="C219" s="23">
        <v>66</v>
      </c>
      <c r="D219" s="23">
        <v>141</v>
      </c>
      <c r="E219" s="23">
        <f t="shared" si="3"/>
        <v>83.666666666666671</v>
      </c>
      <c r="F219" t="s">
        <v>192</v>
      </c>
      <c r="G219" s="25" t="s">
        <v>12406</v>
      </c>
    </row>
    <row r="220" spans="1:7" x14ac:dyDescent="0.25">
      <c r="A220" s="25">
        <v>5055</v>
      </c>
      <c r="B220" s="23">
        <v>61</v>
      </c>
      <c r="C220" s="23">
        <v>75</v>
      </c>
      <c r="D220" s="23">
        <v>113</v>
      </c>
      <c r="E220" s="23">
        <f t="shared" si="3"/>
        <v>83</v>
      </c>
      <c r="F220" t="s">
        <v>193</v>
      </c>
      <c r="G220" s="25" t="s">
        <v>12406</v>
      </c>
    </row>
    <row r="221" spans="1:7" x14ac:dyDescent="0.25">
      <c r="A221" s="26">
        <v>5718</v>
      </c>
      <c r="B221" s="23">
        <v>34</v>
      </c>
      <c r="C221" s="23">
        <v>100</v>
      </c>
      <c r="D221" s="23">
        <v>115</v>
      </c>
      <c r="E221" s="23">
        <f t="shared" si="3"/>
        <v>83</v>
      </c>
      <c r="F221" t="s">
        <v>194</v>
      </c>
      <c r="G221" s="25" t="s">
        <v>12406</v>
      </c>
    </row>
    <row r="222" spans="1:7" x14ac:dyDescent="0.25">
      <c r="A222" s="25">
        <v>6438</v>
      </c>
      <c r="B222" s="23">
        <v>47</v>
      </c>
      <c r="C222" s="23">
        <v>118</v>
      </c>
      <c r="D222" s="23">
        <v>84</v>
      </c>
      <c r="E222" s="23">
        <f t="shared" si="3"/>
        <v>83</v>
      </c>
      <c r="F222" t="s">
        <v>142</v>
      </c>
      <c r="G222" s="25" t="s">
        <v>12406</v>
      </c>
    </row>
    <row r="223" spans="1:7" x14ac:dyDescent="0.25">
      <c r="A223" s="25">
        <v>4698</v>
      </c>
      <c r="B223" s="23">
        <v>29</v>
      </c>
      <c r="C223" s="23">
        <v>92</v>
      </c>
      <c r="D223" s="23">
        <v>127</v>
      </c>
      <c r="E223" s="23">
        <f t="shared" si="3"/>
        <v>82.666666666666671</v>
      </c>
      <c r="F223" t="s">
        <v>195</v>
      </c>
      <c r="G223" s="25" t="s">
        <v>12406</v>
      </c>
    </row>
    <row r="224" spans="1:7" x14ac:dyDescent="0.25">
      <c r="A224" s="26">
        <v>5014</v>
      </c>
      <c r="B224" s="23">
        <v>30</v>
      </c>
      <c r="C224" s="23">
        <v>87</v>
      </c>
      <c r="D224" s="23">
        <v>131</v>
      </c>
      <c r="E224" s="23">
        <f t="shared" si="3"/>
        <v>82.666666666666671</v>
      </c>
      <c r="F224" t="s">
        <v>196</v>
      </c>
      <c r="G224" s="25" t="s">
        <v>12406</v>
      </c>
    </row>
    <row r="225" spans="1:7" x14ac:dyDescent="0.25">
      <c r="A225" s="36">
        <v>4042</v>
      </c>
      <c r="B225" s="23">
        <v>38</v>
      </c>
      <c r="C225" s="23">
        <v>101</v>
      </c>
      <c r="D225" s="23">
        <v>105</v>
      </c>
      <c r="E225" s="23">
        <f t="shared" si="3"/>
        <v>81.333333333333329</v>
      </c>
      <c r="F225" t="s">
        <v>197</v>
      </c>
      <c r="G225" s="25" t="s">
        <v>12406</v>
      </c>
    </row>
    <row r="226" spans="1:7" x14ac:dyDescent="0.25">
      <c r="A226" s="26">
        <v>6177</v>
      </c>
      <c r="B226" s="23">
        <v>35</v>
      </c>
      <c r="C226" s="23">
        <v>121</v>
      </c>
      <c r="D226" s="23">
        <v>88</v>
      </c>
      <c r="E226" s="23">
        <f t="shared" si="3"/>
        <v>81.333333333333329</v>
      </c>
      <c r="F226" t="s">
        <v>198</v>
      </c>
      <c r="G226" s="25" t="s">
        <v>12406</v>
      </c>
    </row>
    <row r="227" spans="1:7" x14ac:dyDescent="0.25">
      <c r="A227" s="25">
        <v>1008</v>
      </c>
      <c r="B227" s="23">
        <v>26</v>
      </c>
      <c r="C227" s="23">
        <v>170</v>
      </c>
      <c r="D227" s="23">
        <v>47</v>
      </c>
      <c r="E227" s="23">
        <f t="shared" si="3"/>
        <v>81</v>
      </c>
      <c r="F227" t="s">
        <v>199</v>
      </c>
      <c r="G227" s="25" t="s">
        <v>12406</v>
      </c>
    </row>
    <row r="228" spans="1:7" x14ac:dyDescent="0.25">
      <c r="A228" s="25">
        <v>6133</v>
      </c>
      <c r="B228" s="23">
        <v>19</v>
      </c>
      <c r="C228" s="23">
        <v>6</v>
      </c>
      <c r="D228" s="23">
        <v>218</v>
      </c>
      <c r="E228" s="23">
        <f t="shared" si="3"/>
        <v>81</v>
      </c>
      <c r="F228" t="s">
        <v>13</v>
      </c>
      <c r="G228" s="25" t="s">
        <v>12406</v>
      </c>
    </row>
    <row r="229" spans="1:7" x14ac:dyDescent="0.25">
      <c r="A229" s="26">
        <v>3663</v>
      </c>
      <c r="B229" s="23">
        <v>33</v>
      </c>
      <c r="C229" s="23">
        <v>165</v>
      </c>
      <c r="D229" s="23">
        <v>44</v>
      </c>
      <c r="E229" s="23">
        <f t="shared" si="3"/>
        <v>80.666666666666671</v>
      </c>
      <c r="F229" t="s">
        <v>200</v>
      </c>
      <c r="G229" s="25" t="s">
        <v>12406</v>
      </c>
    </row>
    <row r="230" spans="1:7" x14ac:dyDescent="0.25">
      <c r="A230" s="26">
        <v>5311</v>
      </c>
      <c r="B230" s="23">
        <v>58</v>
      </c>
      <c r="C230" s="23">
        <v>100</v>
      </c>
      <c r="D230" s="23">
        <v>84</v>
      </c>
      <c r="E230" s="23">
        <f t="shared" si="3"/>
        <v>80.666666666666671</v>
      </c>
      <c r="F230" t="s">
        <v>201</v>
      </c>
      <c r="G230" s="25" t="s">
        <v>12406</v>
      </c>
    </row>
    <row r="231" spans="1:7" x14ac:dyDescent="0.25">
      <c r="A231" s="25">
        <v>4441</v>
      </c>
      <c r="B231" s="23">
        <v>60</v>
      </c>
      <c r="C231" s="23">
        <v>86</v>
      </c>
      <c r="D231" s="23">
        <v>94</v>
      </c>
      <c r="E231" s="23">
        <f t="shared" si="3"/>
        <v>80</v>
      </c>
      <c r="F231" t="s">
        <v>202</v>
      </c>
      <c r="G231" s="25" t="s">
        <v>12406</v>
      </c>
    </row>
    <row r="232" spans="1:7" x14ac:dyDescent="0.25">
      <c r="A232" s="26">
        <v>4855</v>
      </c>
      <c r="B232" s="23">
        <v>46</v>
      </c>
      <c r="C232" s="23">
        <v>112</v>
      </c>
      <c r="D232" s="23">
        <v>82</v>
      </c>
      <c r="E232" s="23">
        <f t="shared" si="3"/>
        <v>80</v>
      </c>
      <c r="F232" t="s">
        <v>57</v>
      </c>
      <c r="G232" s="25" t="s">
        <v>12406</v>
      </c>
    </row>
    <row r="233" spans="1:7" x14ac:dyDescent="0.25">
      <c r="A233" s="26">
        <v>411</v>
      </c>
      <c r="B233" s="23">
        <v>49</v>
      </c>
      <c r="C233" s="23">
        <v>86</v>
      </c>
      <c r="D233" s="23">
        <v>103</v>
      </c>
      <c r="E233" s="23">
        <f t="shared" si="3"/>
        <v>79.333333333333329</v>
      </c>
      <c r="F233" t="s">
        <v>203</v>
      </c>
      <c r="G233" s="25" t="s">
        <v>12406</v>
      </c>
    </row>
    <row r="234" spans="1:7" x14ac:dyDescent="0.25">
      <c r="A234" s="22">
        <v>3522</v>
      </c>
      <c r="B234" s="23">
        <v>30</v>
      </c>
      <c r="C234" s="23">
        <v>154</v>
      </c>
      <c r="D234" s="23">
        <v>53</v>
      </c>
      <c r="E234" s="23">
        <f t="shared" si="3"/>
        <v>79</v>
      </c>
      <c r="F234" t="s">
        <v>205</v>
      </c>
      <c r="G234" s="25" t="s">
        <v>12407</v>
      </c>
    </row>
    <row r="235" spans="1:7" x14ac:dyDescent="0.25">
      <c r="A235" s="25">
        <v>2820</v>
      </c>
      <c r="B235" s="23">
        <v>43</v>
      </c>
      <c r="C235" s="23">
        <v>128</v>
      </c>
      <c r="D235" s="23">
        <v>66</v>
      </c>
      <c r="E235" s="23">
        <f t="shared" si="3"/>
        <v>79</v>
      </c>
      <c r="F235" t="s">
        <v>204</v>
      </c>
      <c r="G235" s="25" t="s">
        <v>12406</v>
      </c>
    </row>
    <row r="236" spans="1:7" x14ac:dyDescent="0.25">
      <c r="A236" s="26">
        <v>4007</v>
      </c>
      <c r="B236" s="23">
        <v>48</v>
      </c>
      <c r="C236" s="23">
        <v>87</v>
      </c>
      <c r="D236" s="23">
        <v>101</v>
      </c>
      <c r="E236" s="23">
        <f t="shared" si="3"/>
        <v>78.666666666666671</v>
      </c>
      <c r="F236" t="s">
        <v>206</v>
      </c>
      <c r="G236" s="25" t="s">
        <v>12406</v>
      </c>
    </row>
    <row r="237" spans="1:7" x14ac:dyDescent="0.25">
      <c r="A237" s="36">
        <v>1701</v>
      </c>
      <c r="B237" s="23">
        <v>53</v>
      </c>
      <c r="C237" s="23">
        <v>99</v>
      </c>
      <c r="D237" s="23">
        <v>83</v>
      </c>
      <c r="E237" s="23">
        <f t="shared" si="3"/>
        <v>78.333333333333329</v>
      </c>
      <c r="F237" t="s">
        <v>207</v>
      </c>
      <c r="G237" s="25" t="s">
        <v>12406</v>
      </c>
    </row>
    <row r="238" spans="1:7" x14ac:dyDescent="0.25">
      <c r="A238" s="26">
        <v>1426</v>
      </c>
      <c r="B238" s="23">
        <v>34</v>
      </c>
      <c r="C238" s="23">
        <v>144</v>
      </c>
      <c r="D238" s="23">
        <v>56</v>
      </c>
      <c r="E238" s="23">
        <f t="shared" si="3"/>
        <v>78</v>
      </c>
      <c r="F238" t="s">
        <v>208</v>
      </c>
      <c r="G238" s="25" t="s">
        <v>12406</v>
      </c>
    </row>
    <row r="239" spans="1:7" x14ac:dyDescent="0.25">
      <c r="A239" s="25">
        <v>5058</v>
      </c>
      <c r="B239" s="23">
        <v>52</v>
      </c>
      <c r="C239" s="23">
        <v>85</v>
      </c>
      <c r="D239" s="23">
        <v>96</v>
      </c>
      <c r="E239" s="23">
        <f t="shared" si="3"/>
        <v>77.666666666666671</v>
      </c>
      <c r="F239" t="s">
        <v>209</v>
      </c>
      <c r="G239" s="25" t="s">
        <v>12406</v>
      </c>
    </row>
    <row r="240" spans="1:7" x14ac:dyDescent="0.25">
      <c r="A240" s="26">
        <v>1786</v>
      </c>
      <c r="B240" s="23">
        <v>10</v>
      </c>
      <c r="C240" s="23">
        <v>17</v>
      </c>
      <c r="D240" s="23">
        <v>205</v>
      </c>
      <c r="E240" s="23">
        <f t="shared" si="3"/>
        <v>77.333333333333329</v>
      </c>
      <c r="F240" t="s">
        <v>163</v>
      </c>
      <c r="G240" s="25" t="s">
        <v>12406</v>
      </c>
    </row>
    <row r="241" spans="1:7" x14ac:dyDescent="0.25">
      <c r="A241" s="26">
        <v>633</v>
      </c>
      <c r="B241" s="23">
        <v>59</v>
      </c>
      <c r="C241" s="23">
        <v>48</v>
      </c>
      <c r="D241" s="23">
        <v>123</v>
      </c>
      <c r="E241" s="23">
        <f t="shared" si="3"/>
        <v>76.666666666666671</v>
      </c>
      <c r="F241" t="s">
        <v>210</v>
      </c>
      <c r="G241" s="25" t="s">
        <v>12406</v>
      </c>
    </row>
    <row r="242" spans="1:7" x14ac:dyDescent="0.25">
      <c r="A242" s="26">
        <v>2144</v>
      </c>
      <c r="B242" s="23">
        <v>49</v>
      </c>
      <c r="C242" s="23">
        <v>96</v>
      </c>
      <c r="D242" s="23">
        <v>83</v>
      </c>
      <c r="E242" s="23">
        <f t="shared" si="3"/>
        <v>76</v>
      </c>
      <c r="F242" t="s">
        <v>211</v>
      </c>
      <c r="G242" s="25" t="s">
        <v>12406</v>
      </c>
    </row>
    <row r="243" spans="1:7" x14ac:dyDescent="0.25">
      <c r="A243" s="25">
        <v>1825</v>
      </c>
      <c r="B243" s="23">
        <v>48</v>
      </c>
      <c r="C243" s="23">
        <v>108</v>
      </c>
      <c r="D243" s="23">
        <v>70</v>
      </c>
      <c r="E243" s="23">
        <f t="shared" si="3"/>
        <v>75.333333333333329</v>
      </c>
      <c r="F243" t="s">
        <v>212</v>
      </c>
      <c r="G243" s="25" t="s">
        <v>12406</v>
      </c>
    </row>
    <row r="244" spans="1:7" x14ac:dyDescent="0.25">
      <c r="A244" s="26">
        <v>4027</v>
      </c>
      <c r="B244" s="23">
        <v>47</v>
      </c>
      <c r="C244" s="23">
        <v>104</v>
      </c>
      <c r="D244" s="23">
        <v>75</v>
      </c>
      <c r="E244" s="23">
        <f t="shared" si="3"/>
        <v>75.333333333333329</v>
      </c>
      <c r="F244" t="s">
        <v>213</v>
      </c>
      <c r="G244" s="25" t="s">
        <v>12406</v>
      </c>
    </row>
    <row r="245" spans="1:7" x14ac:dyDescent="0.25">
      <c r="A245" s="25">
        <v>4012</v>
      </c>
      <c r="B245" s="23">
        <v>68</v>
      </c>
      <c r="C245" s="23">
        <v>83</v>
      </c>
      <c r="D245" s="23">
        <v>74</v>
      </c>
      <c r="E245" s="23">
        <f t="shared" si="3"/>
        <v>75</v>
      </c>
      <c r="F245" t="s">
        <v>214</v>
      </c>
      <c r="G245" s="25" t="s">
        <v>12406</v>
      </c>
    </row>
    <row r="246" spans="1:7" x14ac:dyDescent="0.25">
      <c r="A246" s="26">
        <v>6291</v>
      </c>
      <c r="B246" s="23">
        <v>47</v>
      </c>
      <c r="C246" s="23">
        <v>99</v>
      </c>
      <c r="D246" s="23">
        <v>78</v>
      </c>
      <c r="E246" s="23">
        <f t="shared" si="3"/>
        <v>74.666666666666671</v>
      </c>
      <c r="F246" t="s">
        <v>215</v>
      </c>
      <c r="G246" s="25" t="s">
        <v>12406</v>
      </c>
    </row>
    <row r="247" spans="1:7" x14ac:dyDescent="0.25">
      <c r="A247" s="25">
        <v>5049</v>
      </c>
      <c r="B247" s="23">
        <v>50</v>
      </c>
      <c r="C247" s="23">
        <v>81</v>
      </c>
      <c r="D247" s="23">
        <v>92</v>
      </c>
      <c r="E247" s="23">
        <f t="shared" si="3"/>
        <v>74.333333333333329</v>
      </c>
      <c r="F247" t="s">
        <v>216</v>
      </c>
      <c r="G247" s="25" t="s">
        <v>12406</v>
      </c>
    </row>
    <row r="248" spans="1:7" x14ac:dyDescent="0.25">
      <c r="A248" s="26">
        <v>405</v>
      </c>
      <c r="B248" s="23">
        <v>33</v>
      </c>
      <c r="C248" s="23">
        <v>58</v>
      </c>
      <c r="D248" s="23">
        <v>131</v>
      </c>
      <c r="E248" s="23">
        <f t="shared" si="3"/>
        <v>74</v>
      </c>
      <c r="F248" t="s">
        <v>217</v>
      </c>
      <c r="G248" s="25" t="s">
        <v>12406</v>
      </c>
    </row>
    <row r="249" spans="1:7" x14ac:dyDescent="0.25">
      <c r="A249" s="26">
        <v>6022</v>
      </c>
      <c r="B249" s="23">
        <v>18</v>
      </c>
      <c r="C249" s="23">
        <v>173</v>
      </c>
      <c r="D249" s="23">
        <v>31</v>
      </c>
      <c r="E249" s="23">
        <f t="shared" si="3"/>
        <v>74</v>
      </c>
      <c r="F249" t="s">
        <v>218</v>
      </c>
      <c r="G249" s="25" t="s">
        <v>12406</v>
      </c>
    </row>
    <row r="250" spans="1:7" x14ac:dyDescent="0.25">
      <c r="A250" s="25">
        <v>1301</v>
      </c>
      <c r="B250" s="23">
        <v>56</v>
      </c>
      <c r="C250" s="23">
        <v>72</v>
      </c>
      <c r="D250" s="23">
        <v>93</v>
      </c>
      <c r="E250" s="23">
        <f t="shared" si="3"/>
        <v>73.666666666666671</v>
      </c>
      <c r="F250" t="s">
        <v>219</v>
      </c>
      <c r="G250" s="25" t="s">
        <v>12406</v>
      </c>
    </row>
    <row r="251" spans="1:7" x14ac:dyDescent="0.25">
      <c r="A251" s="25">
        <v>4347</v>
      </c>
      <c r="B251" s="23">
        <v>53</v>
      </c>
      <c r="C251" s="23">
        <v>106</v>
      </c>
      <c r="D251" s="23">
        <v>62</v>
      </c>
      <c r="E251" s="23">
        <f t="shared" si="3"/>
        <v>73.666666666666671</v>
      </c>
      <c r="F251" t="s">
        <v>220</v>
      </c>
      <c r="G251" s="25" t="s">
        <v>12406</v>
      </c>
    </row>
    <row r="252" spans="1:7" x14ac:dyDescent="0.25">
      <c r="A252" s="25">
        <v>6219</v>
      </c>
      <c r="B252" s="23">
        <v>19</v>
      </c>
      <c r="C252" s="23">
        <v>184</v>
      </c>
      <c r="D252" s="23">
        <v>18</v>
      </c>
      <c r="E252" s="23">
        <f t="shared" si="3"/>
        <v>73.666666666666671</v>
      </c>
      <c r="F252" t="s">
        <v>221</v>
      </c>
      <c r="G252" s="25" t="s">
        <v>12406</v>
      </c>
    </row>
    <row r="253" spans="1:7" x14ac:dyDescent="0.25">
      <c r="A253" s="25">
        <v>2952</v>
      </c>
      <c r="B253" s="23">
        <v>31</v>
      </c>
      <c r="C253" s="23">
        <v>115</v>
      </c>
      <c r="D253" s="23">
        <v>75</v>
      </c>
      <c r="E253" s="23">
        <f t="shared" si="3"/>
        <v>73.666666666666671</v>
      </c>
      <c r="F253" t="s">
        <v>13</v>
      </c>
      <c r="G253" s="25" t="s">
        <v>12407</v>
      </c>
    </row>
    <row r="254" spans="1:7" x14ac:dyDescent="0.25">
      <c r="A254" s="26">
        <v>3643</v>
      </c>
      <c r="B254" s="23">
        <v>39</v>
      </c>
      <c r="C254" s="23">
        <v>116</v>
      </c>
      <c r="D254" s="23">
        <v>65</v>
      </c>
      <c r="E254" s="23">
        <f t="shared" si="3"/>
        <v>73.333333333333329</v>
      </c>
      <c r="F254" t="s">
        <v>222</v>
      </c>
      <c r="G254" s="25" t="s">
        <v>12407</v>
      </c>
    </row>
    <row r="255" spans="1:7" x14ac:dyDescent="0.25">
      <c r="A255" s="25">
        <v>6231</v>
      </c>
      <c r="B255" s="23">
        <v>36</v>
      </c>
      <c r="C255" s="23">
        <v>124</v>
      </c>
      <c r="D255" s="23">
        <v>59</v>
      </c>
      <c r="E255" s="23">
        <f t="shared" si="3"/>
        <v>73</v>
      </c>
      <c r="F255" t="s">
        <v>223</v>
      </c>
      <c r="G255" s="25" t="s">
        <v>12406</v>
      </c>
    </row>
    <row r="256" spans="1:7" x14ac:dyDescent="0.25">
      <c r="A256" s="25">
        <v>2889</v>
      </c>
      <c r="B256" s="23">
        <v>34</v>
      </c>
      <c r="C256" s="23">
        <v>56</v>
      </c>
      <c r="D256" s="23">
        <v>128</v>
      </c>
      <c r="E256" s="23">
        <f t="shared" si="3"/>
        <v>72.666666666666671</v>
      </c>
      <c r="F256" t="s">
        <v>211</v>
      </c>
      <c r="G256" s="25" t="s">
        <v>12406</v>
      </c>
    </row>
    <row r="257" spans="1:7" x14ac:dyDescent="0.25">
      <c r="A257" s="25">
        <v>2516</v>
      </c>
      <c r="B257" s="23">
        <v>26</v>
      </c>
      <c r="C257" s="23">
        <v>183</v>
      </c>
      <c r="D257" s="23">
        <v>8</v>
      </c>
      <c r="E257" s="23">
        <f t="shared" si="3"/>
        <v>72.333333333333329</v>
      </c>
      <c r="F257" t="s">
        <v>224</v>
      </c>
      <c r="G257" s="25" t="s">
        <v>12406</v>
      </c>
    </row>
    <row r="258" spans="1:7" x14ac:dyDescent="0.25">
      <c r="A258" s="26">
        <v>834</v>
      </c>
      <c r="B258" s="23">
        <v>61</v>
      </c>
      <c r="C258" s="23">
        <v>84</v>
      </c>
      <c r="D258" s="23">
        <v>71</v>
      </c>
      <c r="E258" s="23">
        <f t="shared" si="3"/>
        <v>72</v>
      </c>
      <c r="F258" t="s">
        <v>226</v>
      </c>
      <c r="G258" s="25" t="s">
        <v>12406</v>
      </c>
    </row>
    <row r="259" spans="1:7" x14ac:dyDescent="0.25">
      <c r="A259" s="26">
        <v>1538</v>
      </c>
      <c r="B259" s="23">
        <v>51</v>
      </c>
      <c r="C259" s="23">
        <v>98</v>
      </c>
      <c r="D259" s="23">
        <v>67</v>
      </c>
      <c r="E259" s="23">
        <f t="shared" si="3"/>
        <v>72</v>
      </c>
      <c r="F259" t="s">
        <v>225</v>
      </c>
      <c r="G259" s="25" t="s">
        <v>12406</v>
      </c>
    </row>
    <row r="260" spans="1:7" x14ac:dyDescent="0.25">
      <c r="A260" s="25">
        <v>1885</v>
      </c>
      <c r="B260" s="23">
        <v>44</v>
      </c>
      <c r="C260" s="23">
        <v>137</v>
      </c>
      <c r="D260" s="23">
        <v>33</v>
      </c>
      <c r="E260" s="23">
        <f t="shared" si="3"/>
        <v>71.333333333333329</v>
      </c>
      <c r="F260" t="s">
        <v>227</v>
      </c>
      <c r="G260" s="25" t="s">
        <v>12406</v>
      </c>
    </row>
    <row r="261" spans="1:7" x14ac:dyDescent="0.25">
      <c r="A261" s="26">
        <v>3576</v>
      </c>
      <c r="B261" s="23">
        <v>40</v>
      </c>
      <c r="C261" s="23">
        <v>104</v>
      </c>
      <c r="D261" s="23">
        <v>69</v>
      </c>
      <c r="E261" s="23">
        <f t="shared" ref="E261:E324" si="4">AVERAGE(B261:D261)</f>
        <v>71</v>
      </c>
      <c r="F261" t="s">
        <v>228</v>
      </c>
      <c r="G261" s="25" t="s">
        <v>12406</v>
      </c>
    </row>
    <row r="262" spans="1:7" x14ac:dyDescent="0.25">
      <c r="A262" s="25">
        <v>5758</v>
      </c>
      <c r="B262" s="23">
        <v>42</v>
      </c>
      <c r="C262" s="23">
        <v>27</v>
      </c>
      <c r="D262" s="23">
        <v>144</v>
      </c>
      <c r="E262" s="23">
        <f t="shared" si="4"/>
        <v>71</v>
      </c>
      <c r="F262" t="s">
        <v>229</v>
      </c>
      <c r="G262" s="25" t="s">
        <v>12406</v>
      </c>
    </row>
    <row r="263" spans="1:7" x14ac:dyDescent="0.25">
      <c r="A263" s="25">
        <v>6101</v>
      </c>
      <c r="B263" s="23">
        <v>16</v>
      </c>
      <c r="C263" s="23">
        <v>178</v>
      </c>
      <c r="D263" s="23">
        <v>15</v>
      </c>
      <c r="E263" s="23">
        <f t="shared" si="4"/>
        <v>69.666666666666671</v>
      </c>
      <c r="F263" t="s">
        <v>21</v>
      </c>
      <c r="G263" s="25" t="s">
        <v>12406</v>
      </c>
    </row>
    <row r="264" spans="1:7" x14ac:dyDescent="0.25">
      <c r="A264" s="26">
        <v>5740</v>
      </c>
      <c r="B264" s="23">
        <v>51</v>
      </c>
      <c r="C264" s="23">
        <v>91</v>
      </c>
      <c r="D264" s="23">
        <v>66</v>
      </c>
      <c r="E264" s="23">
        <f t="shared" si="4"/>
        <v>69.333333333333329</v>
      </c>
      <c r="F264" t="s">
        <v>230</v>
      </c>
      <c r="G264" s="25" t="s">
        <v>12406</v>
      </c>
    </row>
    <row r="265" spans="1:7" x14ac:dyDescent="0.25">
      <c r="A265" s="26">
        <v>414</v>
      </c>
      <c r="B265" s="23">
        <v>25</v>
      </c>
      <c r="C265" s="23">
        <v>91</v>
      </c>
      <c r="D265" s="23">
        <v>89</v>
      </c>
      <c r="E265" s="23">
        <f t="shared" si="4"/>
        <v>68.333333333333329</v>
      </c>
      <c r="F265" t="s">
        <v>231</v>
      </c>
      <c r="G265" s="25" t="s">
        <v>12406</v>
      </c>
    </row>
    <row r="266" spans="1:7" x14ac:dyDescent="0.25">
      <c r="A266" s="25">
        <v>5021</v>
      </c>
      <c r="B266" s="23">
        <v>45</v>
      </c>
      <c r="C266" s="23">
        <v>82</v>
      </c>
      <c r="D266" s="23">
        <v>78</v>
      </c>
      <c r="E266" s="23">
        <f t="shared" si="4"/>
        <v>68.333333333333329</v>
      </c>
      <c r="F266" t="s">
        <v>232</v>
      </c>
      <c r="G266" s="25" t="s">
        <v>12406</v>
      </c>
    </row>
    <row r="267" spans="1:7" x14ac:dyDescent="0.25">
      <c r="A267" s="26">
        <v>407</v>
      </c>
      <c r="B267" s="23">
        <v>29</v>
      </c>
      <c r="C267" s="23">
        <v>53</v>
      </c>
      <c r="D267" s="23">
        <v>121</v>
      </c>
      <c r="E267" s="23">
        <f t="shared" si="4"/>
        <v>67.666666666666671</v>
      </c>
      <c r="F267" t="s">
        <v>233</v>
      </c>
      <c r="G267" s="25" t="s">
        <v>12406</v>
      </c>
    </row>
    <row r="268" spans="1:7" x14ac:dyDescent="0.25">
      <c r="A268" s="26">
        <v>412</v>
      </c>
      <c r="B268" s="23">
        <v>37</v>
      </c>
      <c r="C268" s="23">
        <v>87</v>
      </c>
      <c r="D268" s="23">
        <v>79</v>
      </c>
      <c r="E268" s="23">
        <f t="shared" si="4"/>
        <v>67.666666666666671</v>
      </c>
      <c r="F268" t="s">
        <v>234</v>
      </c>
      <c r="G268" s="25" t="s">
        <v>12406</v>
      </c>
    </row>
    <row r="269" spans="1:7" x14ac:dyDescent="0.25">
      <c r="A269" s="25">
        <v>5057</v>
      </c>
      <c r="B269" s="23">
        <v>37</v>
      </c>
      <c r="C269" s="23">
        <v>51</v>
      </c>
      <c r="D269" s="23">
        <v>115</v>
      </c>
      <c r="E269" s="23">
        <f t="shared" si="4"/>
        <v>67.666666666666671</v>
      </c>
      <c r="F269" t="s">
        <v>235</v>
      </c>
      <c r="G269" s="25" t="s">
        <v>12406</v>
      </c>
    </row>
    <row r="270" spans="1:7" x14ac:dyDescent="0.25">
      <c r="A270" s="25">
        <v>4203</v>
      </c>
      <c r="B270" s="23">
        <v>32</v>
      </c>
      <c r="C270" s="23">
        <v>140</v>
      </c>
      <c r="D270" s="23">
        <v>30</v>
      </c>
      <c r="E270" s="23">
        <f t="shared" si="4"/>
        <v>67.333333333333329</v>
      </c>
      <c r="F270" t="s">
        <v>236</v>
      </c>
      <c r="G270" s="25" t="s">
        <v>12406</v>
      </c>
    </row>
    <row r="271" spans="1:7" x14ac:dyDescent="0.25">
      <c r="A271" s="25">
        <v>4812</v>
      </c>
      <c r="B271" s="23">
        <v>25</v>
      </c>
      <c r="C271" s="23">
        <v>149</v>
      </c>
      <c r="D271" s="23">
        <v>27</v>
      </c>
      <c r="E271" s="23">
        <f t="shared" si="4"/>
        <v>67</v>
      </c>
      <c r="F271" t="s">
        <v>237</v>
      </c>
      <c r="G271" s="25" t="s">
        <v>12406</v>
      </c>
    </row>
    <row r="272" spans="1:7" x14ac:dyDescent="0.25">
      <c r="A272" s="25">
        <v>4144</v>
      </c>
      <c r="B272" s="23">
        <v>38</v>
      </c>
      <c r="C272" s="23">
        <v>87</v>
      </c>
      <c r="D272" s="23">
        <v>76</v>
      </c>
      <c r="E272" s="23">
        <f t="shared" si="4"/>
        <v>67</v>
      </c>
      <c r="F272" t="s">
        <v>13</v>
      </c>
      <c r="G272" s="25" t="s">
        <v>12407</v>
      </c>
    </row>
    <row r="273" spans="1:7" x14ac:dyDescent="0.25">
      <c r="A273" s="25">
        <v>5687</v>
      </c>
      <c r="B273" s="23">
        <v>47</v>
      </c>
      <c r="C273" s="23">
        <v>121</v>
      </c>
      <c r="D273" s="23">
        <v>33</v>
      </c>
      <c r="E273" s="23">
        <f t="shared" si="4"/>
        <v>67</v>
      </c>
      <c r="F273" t="s">
        <v>238</v>
      </c>
      <c r="G273" s="25" t="s">
        <v>12407</v>
      </c>
    </row>
    <row r="274" spans="1:7" x14ac:dyDescent="0.25">
      <c r="A274" s="26">
        <v>357</v>
      </c>
      <c r="B274" s="23">
        <v>45</v>
      </c>
      <c r="C274" s="23">
        <v>102</v>
      </c>
      <c r="D274" s="23">
        <v>53</v>
      </c>
      <c r="E274" s="23">
        <f t="shared" si="4"/>
        <v>66.666666666666671</v>
      </c>
      <c r="F274" t="s">
        <v>239</v>
      </c>
      <c r="G274" s="25" t="s">
        <v>12406</v>
      </c>
    </row>
    <row r="275" spans="1:7" x14ac:dyDescent="0.25">
      <c r="A275" s="26">
        <v>402</v>
      </c>
      <c r="B275" s="23">
        <v>46</v>
      </c>
      <c r="C275" s="23">
        <v>55</v>
      </c>
      <c r="D275" s="23">
        <v>98</v>
      </c>
      <c r="E275" s="23">
        <f t="shared" si="4"/>
        <v>66.333333333333329</v>
      </c>
      <c r="F275" t="s">
        <v>240</v>
      </c>
      <c r="G275" s="25" t="s">
        <v>12406</v>
      </c>
    </row>
    <row r="276" spans="1:7" x14ac:dyDescent="0.25">
      <c r="A276" s="26">
        <v>1288</v>
      </c>
      <c r="B276" s="23">
        <v>35</v>
      </c>
      <c r="C276" s="23">
        <v>114</v>
      </c>
      <c r="D276" s="23">
        <v>49</v>
      </c>
      <c r="E276" s="23">
        <f t="shared" si="4"/>
        <v>66</v>
      </c>
      <c r="F276" t="s">
        <v>241</v>
      </c>
      <c r="G276" s="25" t="s">
        <v>12406</v>
      </c>
    </row>
    <row r="277" spans="1:7" x14ac:dyDescent="0.25">
      <c r="A277" s="26">
        <v>1330</v>
      </c>
      <c r="B277" s="23">
        <v>50</v>
      </c>
      <c r="C277" s="23">
        <v>53</v>
      </c>
      <c r="D277" s="23">
        <v>95</v>
      </c>
      <c r="E277" s="23">
        <f t="shared" si="4"/>
        <v>66</v>
      </c>
      <c r="F277" t="s">
        <v>242</v>
      </c>
      <c r="G277" s="25" t="s">
        <v>12406</v>
      </c>
    </row>
    <row r="278" spans="1:7" x14ac:dyDescent="0.25">
      <c r="A278" s="26">
        <v>2546</v>
      </c>
      <c r="B278" s="23">
        <v>31</v>
      </c>
      <c r="C278" s="23">
        <v>86</v>
      </c>
      <c r="D278" s="23">
        <v>78</v>
      </c>
      <c r="E278" s="23">
        <f t="shared" si="4"/>
        <v>65</v>
      </c>
      <c r="F278" t="s">
        <v>243</v>
      </c>
      <c r="G278" s="25" t="s">
        <v>12406</v>
      </c>
    </row>
    <row r="279" spans="1:7" x14ac:dyDescent="0.25">
      <c r="A279" s="25">
        <v>5775</v>
      </c>
      <c r="B279" s="23">
        <v>4</v>
      </c>
      <c r="C279" s="23">
        <v>183</v>
      </c>
      <c r="D279" s="23">
        <v>8</v>
      </c>
      <c r="E279" s="23">
        <f t="shared" si="4"/>
        <v>65</v>
      </c>
      <c r="F279" t="s">
        <v>13</v>
      </c>
      <c r="G279" s="25" t="s">
        <v>12406</v>
      </c>
    </row>
    <row r="280" spans="1:7" x14ac:dyDescent="0.25">
      <c r="A280" s="25">
        <v>2800</v>
      </c>
      <c r="B280" s="23">
        <v>7</v>
      </c>
      <c r="C280" s="23">
        <v>21</v>
      </c>
      <c r="D280" s="23">
        <v>167</v>
      </c>
      <c r="E280" s="23">
        <f t="shared" si="4"/>
        <v>65</v>
      </c>
      <c r="F280" t="s">
        <v>13</v>
      </c>
      <c r="G280" s="25" t="s">
        <v>12407</v>
      </c>
    </row>
    <row r="281" spans="1:7" x14ac:dyDescent="0.25">
      <c r="A281" s="26">
        <v>729</v>
      </c>
      <c r="B281" s="23">
        <v>28</v>
      </c>
      <c r="C281" s="23">
        <v>115</v>
      </c>
      <c r="D281" s="23">
        <v>51</v>
      </c>
      <c r="E281" s="23">
        <f t="shared" si="4"/>
        <v>64.666666666666671</v>
      </c>
      <c r="F281" t="s">
        <v>245</v>
      </c>
      <c r="G281" s="25" t="s">
        <v>12406</v>
      </c>
    </row>
    <row r="282" spans="1:7" x14ac:dyDescent="0.25">
      <c r="A282" s="25">
        <v>4650</v>
      </c>
      <c r="B282" s="23">
        <v>57</v>
      </c>
      <c r="C282" s="23">
        <v>85</v>
      </c>
      <c r="D282" s="23">
        <v>52</v>
      </c>
      <c r="E282" s="23">
        <f t="shared" si="4"/>
        <v>64.666666666666671</v>
      </c>
      <c r="F282" t="s">
        <v>244</v>
      </c>
      <c r="G282" s="25" t="s">
        <v>12406</v>
      </c>
    </row>
    <row r="283" spans="1:7" x14ac:dyDescent="0.25">
      <c r="A283" s="26">
        <v>578</v>
      </c>
      <c r="B283" s="23">
        <v>40</v>
      </c>
      <c r="C283" s="23">
        <v>80</v>
      </c>
      <c r="D283" s="23">
        <v>73</v>
      </c>
      <c r="E283" s="23">
        <f t="shared" si="4"/>
        <v>64.333333333333329</v>
      </c>
      <c r="F283" t="s">
        <v>249</v>
      </c>
      <c r="G283" s="25" t="s">
        <v>12406</v>
      </c>
    </row>
    <row r="284" spans="1:7" x14ac:dyDescent="0.25">
      <c r="A284" s="25">
        <v>1676</v>
      </c>
      <c r="B284" s="23">
        <v>55</v>
      </c>
      <c r="C284" s="23">
        <v>75</v>
      </c>
      <c r="D284" s="23">
        <v>63</v>
      </c>
      <c r="E284" s="23">
        <f t="shared" si="4"/>
        <v>64.333333333333329</v>
      </c>
      <c r="F284" t="s">
        <v>246</v>
      </c>
      <c r="G284" s="25" t="s">
        <v>12406</v>
      </c>
    </row>
    <row r="285" spans="1:7" x14ac:dyDescent="0.25">
      <c r="A285" s="25">
        <v>3343</v>
      </c>
      <c r="B285" s="23">
        <v>33</v>
      </c>
      <c r="C285" s="23">
        <v>112</v>
      </c>
      <c r="D285" s="23">
        <v>48</v>
      </c>
      <c r="E285" s="23">
        <f t="shared" si="4"/>
        <v>64.333333333333329</v>
      </c>
      <c r="F285" t="s">
        <v>247</v>
      </c>
      <c r="G285" s="25" t="s">
        <v>12406</v>
      </c>
    </row>
    <row r="286" spans="1:7" x14ac:dyDescent="0.25">
      <c r="A286" s="26">
        <v>5717</v>
      </c>
      <c r="B286" s="23">
        <v>23</v>
      </c>
      <c r="C286" s="23">
        <v>75</v>
      </c>
      <c r="D286" s="23">
        <v>95</v>
      </c>
      <c r="E286" s="23">
        <f t="shared" si="4"/>
        <v>64.333333333333329</v>
      </c>
      <c r="F286" t="s">
        <v>248</v>
      </c>
      <c r="G286" s="25" t="s">
        <v>12406</v>
      </c>
    </row>
    <row r="287" spans="1:7" x14ac:dyDescent="0.25">
      <c r="A287" s="26">
        <v>1478</v>
      </c>
      <c r="B287" s="23">
        <v>32</v>
      </c>
      <c r="C287" s="23">
        <v>91</v>
      </c>
      <c r="D287" s="23">
        <v>69</v>
      </c>
      <c r="E287" s="23">
        <f t="shared" si="4"/>
        <v>64</v>
      </c>
      <c r="F287" t="s">
        <v>250</v>
      </c>
      <c r="G287" s="25" t="s">
        <v>12406</v>
      </c>
    </row>
    <row r="288" spans="1:7" x14ac:dyDescent="0.25">
      <c r="A288" s="26">
        <v>3690</v>
      </c>
      <c r="B288" s="23">
        <v>40</v>
      </c>
      <c r="C288" s="23">
        <v>102</v>
      </c>
      <c r="D288" s="23">
        <v>50</v>
      </c>
      <c r="E288" s="23">
        <f t="shared" si="4"/>
        <v>64</v>
      </c>
      <c r="F288" t="s">
        <v>251</v>
      </c>
      <c r="G288" s="25" t="s">
        <v>12406</v>
      </c>
    </row>
    <row r="289" spans="1:7" x14ac:dyDescent="0.25">
      <c r="A289" s="25">
        <v>3842</v>
      </c>
      <c r="B289" s="23">
        <v>37</v>
      </c>
      <c r="C289" s="23">
        <v>94</v>
      </c>
      <c r="D289" s="23">
        <v>61</v>
      </c>
      <c r="E289" s="23">
        <f t="shared" si="4"/>
        <v>64</v>
      </c>
      <c r="F289" t="s">
        <v>252</v>
      </c>
      <c r="G289" s="25" t="s">
        <v>12406</v>
      </c>
    </row>
    <row r="290" spans="1:7" x14ac:dyDescent="0.25">
      <c r="A290" s="25">
        <v>2534</v>
      </c>
      <c r="B290" s="23">
        <v>33</v>
      </c>
      <c r="C290" s="23">
        <v>117</v>
      </c>
      <c r="D290" s="23">
        <v>41</v>
      </c>
      <c r="E290" s="23">
        <f t="shared" si="4"/>
        <v>63.666666666666664</v>
      </c>
      <c r="F290" t="s">
        <v>253</v>
      </c>
      <c r="G290" s="25" t="s">
        <v>12406</v>
      </c>
    </row>
    <row r="291" spans="1:7" x14ac:dyDescent="0.25">
      <c r="A291" s="25">
        <v>1728</v>
      </c>
      <c r="B291" s="23">
        <v>19</v>
      </c>
      <c r="C291" s="23">
        <v>153</v>
      </c>
      <c r="D291" s="23">
        <v>18</v>
      </c>
      <c r="E291" s="23">
        <f t="shared" si="4"/>
        <v>63.333333333333336</v>
      </c>
      <c r="F291" t="s">
        <v>254</v>
      </c>
      <c r="G291" s="25" t="s">
        <v>12406</v>
      </c>
    </row>
    <row r="292" spans="1:7" x14ac:dyDescent="0.25">
      <c r="A292" s="26">
        <v>3683</v>
      </c>
      <c r="B292" s="23">
        <v>46</v>
      </c>
      <c r="C292" s="23">
        <v>103</v>
      </c>
      <c r="D292" s="23">
        <v>41</v>
      </c>
      <c r="E292" s="23">
        <f t="shared" si="4"/>
        <v>63.333333333333336</v>
      </c>
      <c r="F292" t="s">
        <v>255</v>
      </c>
      <c r="G292" s="25" t="s">
        <v>12406</v>
      </c>
    </row>
    <row r="293" spans="1:7" x14ac:dyDescent="0.25">
      <c r="A293" s="25">
        <v>1720</v>
      </c>
      <c r="B293" s="23">
        <v>38</v>
      </c>
      <c r="C293" s="23">
        <v>97</v>
      </c>
      <c r="D293" s="23">
        <v>54</v>
      </c>
      <c r="E293" s="23">
        <f t="shared" si="4"/>
        <v>63</v>
      </c>
      <c r="F293" t="s">
        <v>256</v>
      </c>
      <c r="G293" s="25" t="s">
        <v>12406</v>
      </c>
    </row>
    <row r="294" spans="1:7" x14ac:dyDescent="0.25">
      <c r="A294" s="26">
        <v>6462</v>
      </c>
      <c r="B294" s="23">
        <v>42</v>
      </c>
      <c r="C294" s="23">
        <v>110</v>
      </c>
      <c r="D294" s="23">
        <v>37</v>
      </c>
      <c r="E294" s="23">
        <f t="shared" si="4"/>
        <v>63</v>
      </c>
      <c r="F294" t="s">
        <v>257</v>
      </c>
      <c r="G294" s="25" t="s">
        <v>12406</v>
      </c>
    </row>
    <row r="295" spans="1:7" x14ac:dyDescent="0.25">
      <c r="A295" s="25">
        <v>1369</v>
      </c>
      <c r="B295" s="23">
        <v>30</v>
      </c>
      <c r="C295" s="23">
        <v>115</v>
      </c>
      <c r="D295" s="23">
        <v>42</v>
      </c>
      <c r="E295" s="23">
        <f t="shared" si="4"/>
        <v>62.333333333333336</v>
      </c>
      <c r="F295" t="s">
        <v>258</v>
      </c>
      <c r="G295" s="25" t="s">
        <v>12406</v>
      </c>
    </row>
    <row r="296" spans="1:7" x14ac:dyDescent="0.25">
      <c r="A296" s="26">
        <v>4491</v>
      </c>
      <c r="B296" s="23">
        <v>34</v>
      </c>
      <c r="C296" s="23">
        <v>119</v>
      </c>
      <c r="D296" s="23">
        <v>34</v>
      </c>
      <c r="E296" s="23">
        <f t="shared" si="4"/>
        <v>62.333333333333336</v>
      </c>
      <c r="F296" t="s">
        <v>259</v>
      </c>
      <c r="G296" s="25" t="s">
        <v>12406</v>
      </c>
    </row>
    <row r="297" spans="1:7" x14ac:dyDescent="0.25">
      <c r="A297" s="25">
        <v>6395</v>
      </c>
      <c r="B297" s="23">
        <v>36</v>
      </c>
      <c r="C297" s="23">
        <v>74</v>
      </c>
      <c r="D297" s="23">
        <v>77</v>
      </c>
      <c r="E297" s="23">
        <f t="shared" si="4"/>
        <v>62.333333333333336</v>
      </c>
      <c r="F297" t="s">
        <v>260</v>
      </c>
      <c r="G297" s="25" t="s">
        <v>12406</v>
      </c>
    </row>
    <row r="298" spans="1:7" x14ac:dyDescent="0.25">
      <c r="A298" s="26">
        <v>3523</v>
      </c>
      <c r="B298" s="23">
        <v>30</v>
      </c>
      <c r="C298" s="23">
        <v>102</v>
      </c>
      <c r="D298" s="23">
        <v>54</v>
      </c>
      <c r="E298" s="23">
        <f t="shared" si="4"/>
        <v>62</v>
      </c>
      <c r="F298" t="s">
        <v>261</v>
      </c>
      <c r="G298" s="25" t="s">
        <v>12406</v>
      </c>
    </row>
    <row r="299" spans="1:7" x14ac:dyDescent="0.25">
      <c r="A299" s="25">
        <v>4652</v>
      </c>
      <c r="B299" s="23">
        <v>51</v>
      </c>
      <c r="C299" s="23">
        <v>84</v>
      </c>
      <c r="D299" s="23">
        <v>51</v>
      </c>
      <c r="E299" s="23">
        <f t="shared" si="4"/>
        <v>62</v>
      </c>
      <c r="F299" t="s">
        <v>262</v>
      </c>
      <c r="G299" s="25" t="s">
        <v>12406</v>
      </c>
    </row>
    <row r="300" spans="1:7" x14ac:dyDescent="0.25">
      <c r="A300" s="25">
        <v>4994</v>
      </c>
      <c r="B300" s="23">
        <v>34</v>
      </c>
      <c r="C300" s="23">
        <v>102</v>
      </c>
      <c r="D300" s="23">
        <v>50</v>
      </c>
      <c r="E300" s="23">
        <f t="shared" si="4"/>
        <v>62</v>
      </c>
      <c r="F300" t="s">
        <v>263</v>
      </c>
      <c r="G300" s="25" t="s">
        <v>12406</v>
      </c>
    </row>
    <row r="301" spans="1:7" x14ac:dyDescent="0.25">
      <c r="A301" s="26">
        <v>5728</v>
      </c>
      <c r="B301" s="23">
        <v>32</v>
      </c>
      <c r="C301" s="23">
        <v>69</v>
      </c>
      <c r="D301" s="23">
        <v>84</v>
      </c>
      <c r="E301" s="23">
        <f t="shared" si="4"/>
        <v>61.666666666666664</v>
      </c>
      <c r="F301" t="s">
        <v>264</v>
      </c>
      <c r="G301" s="25" t="s">
        <v>12406</v>
      </c>
    </row>
    <row r="302" spans="1:7" x14ac:dyDescent="0.25">
      <c r="A302" s="26">
        <v>1726</v>
      </c>
      <c r="B302" s="23">
        <v>24</v>
      </c>
      <c r="C302" s="23">
        <v>79</v>
      </c>
      <c r="D302" s="23">
        <v>80</v>
      </c>
      <c r="E302" s="23">
        <f t="shared" si="4"/>
        <v>61</v>
      </c>
      <c r="F302" t="s">
        <v>265</v>
      </c>
      <c r="G302" s="25" t="s">
        <v>12406</v>
      </c>
    </row>
    <row r="303" spans="1:7" x14ac:dyDescent="0.25">
      <c r="A303" s="25">
        <v>5192</v>
      </c>
      <c r="B303" s="23">
        <v>11</v>
      </c>
      <c r="C303" s="23">
        <v>151</v>
      </c>
      <c r="D303" s="23">
        <v>21</v>
      </c>
      <c r="E303" s="23">
        <f t="shared" si="4"/>
        <v>61</v>
      </c>
      <c r="F303" t="s">
        <v>266</v>
      </c>
      <c r="G303" s="25" t="s">
        <v>12406</v>
      </c>
    </row>
    <row r="304" spans="1:7" x14ac:dyDescent="0.25">
      <c r="A304" s="25">
        <v>5757</v>
      </c>
      <c r="B304" s="23">
        <v>41</v>
      </c>
      <c r="C304" s="23">
        <v>33</v>
      </c>
      <c r="D304" s="23">
        <v>109</v>
      </c>
      <c r="E304" s="23">
        <f t="shared" si="4"/>
        <v>61</v>
      </c>
      <c r="F304" t="s">
        <v>267</v>
      </c>
      <c r="G304" s="25" t="s">
        <v>12406</v>
      </c>
    </row>
    <row r="305" spans="1:7" x14ac:dyDescent="0.25">
      <c r="A305" s="25">
        <v>6095</v>
      </c>
      <c r="B305" s="23">
        <v>24</v>
      </c>
      <c r="C305" s="23">
        <v>16</v>
      </c>
      <c r="D305" s="23">
        <v>142</v>
      </c>
      <c r="E305" s="23">
        <f t="shared" si="4"/>
        <v>60.666666666666664</v>
      </c>
      <c r="F305" t="s">
        <v>268</v>
      </c>
      <c r="G305" s="25" t="s">
        <v>12406</v>
      </c>
    </row>
    <row r="306" spans="1:7" x14ac:dyDescent="0.25">
      <c r="A306" s="26">
        <v>4302</v>
      </c>
      <c r="B306" s="23">
        <v>12</v>
      </c>
      <c r="C306" s="23">
        <v>155</v>
      </c>
      <c r="D306" s="23">
        <v>14</v>
      </c>
      <c r="E306" s="23">
        <f t="shared" si="4"/>
        <v>60.333333333333336</v>
      </c>
      <c r="F306" t="s">
        <v>269</v>
      </c>
      <c r="G306" s="25" t="s">
        <v>12406</v>
      </c>
    </row>
    <row r="307" spans="1:7" x14ac:dyDescent="0.25">
      <c r="A307" s="26">
        <v>5691</v>
      </c>
      <c r="B307" s="23">
        <v>48</v>
      </c>
      <c r="C307" s="23">
        <v>61</v>
      </c>
      <c r="D307" s="23">
        <v>72</v>
      </c>
      <c r="E307" s="23">
        <f t="shared" si="4"/>
        <v>60.333333333333336</v>
      </c>
      <c r="F307" t="s">
        <v>270</v>
      </c>
      <c r="G307" s="25" t="s">
        <v>12406</v>
      </c>
    </row>
    <row r="308" spans="1:7" x14ac:dyDescent="0.25">
      <c r="A308" s="38">
        <v>4016</v>
      </c>
      <c r="B308" s="23">
        <v>35</v>
      </c>
      <c r="C308" s="23">
        <v>87</v>
      </c>
      <c r="D308" s="23">
        <v>58</v>
      </c>
      <c r="E308" s="23">
        <f t="shared" si="4"/>
        <v>60</v>
      </c>
      <c r="F308" t="s">
        <v>271</v>
      </c>
      <c r="G308" s="25" t="s">
        <v>12406</v>
      </c>
    </row>
    <row r="309" spans="1:7" x14ac:dyDescent="0.25">
      <c r="A309" s="25">
        <v>4457</v>
      </c>
      <c r="B309" s="23">
        <v>28</v>
      </c>
      <c r="C309" s="23">
        <v>89</v>
      </c>
      <c r="D309" s="23">
        <v>63</v>
      </c>
      <c r="E309" s="23">
        <f t="shared" si="4"/>
        <v>60</v>
      </c>
      <c r="F309" t="s">
        <v>272</v>
      </c>
      <c r="G309" s="25" t="s">
        <v>12406</v>
      </c>
    </row>
    <row r="310" spans="1:7" x14ac:dyDescent="0.25">
      <c r="A310" s="25">
        <v>4004</v>
      </c>
      <c r="B310" s="23">
        <v>16</v>
      </c>
      <c r="C310" s="23">
        <v>123</v>
      </c>
      <c r="D310" s="23">
        <v>41</v>
      </c>
      <c r="E310" s="23">
        <f t="shared" si="4"/>
        <v>60</v>
      </c>
      <c r="F310" t="s">
        <v>13</v>
      </c>
      <c r="G310" s="25" t="s">
        <v>12407</v>
      </c>
    </row>
    <row r="311" spans="1:7" x14ac:dyDescent="0.25">
      <c r="A311" s="26">
        <v>2342</v>
      </c>
      <c r="B311" s="23">
        <v>19</v>
      </c>
      <c r="C311" s="23">
        <v>142</v>
      </c>
      <c r="D311" s="23">
        <v>18</v>
      </c>
      <c r="E311" s="23">
        <f t="shared" si="4"/>
        <v>59.666666666666664</v>
      </c>
      <c r="F311" t="s">
        <v>273</v>
      </c>
      <c r="G311" s="25" t="s">
        <v>12406</v>
      </c>
    </row>
    <row r="312" spans="1:7" x14ac:dyDescent="0.25">
      <c r="A312" s="25">
        <v>6495</v>
      </c>
      <c r="B312" s="23">
        <v>21</v>
      </c>
      <c r="C312" s="23">
        <v>134</v>
      </c>
      <c r="D312" s="23">
        <v>24</v>
      </c>
      <c r="E312" s="23">
        <f t="shared" si="4"/>
        <v>59.666666666666664</v>
      </c>
      <c r="F312" t="s">
        <v>275</v>
      </c>
      <c r="G312" s="25" t="s">
        <v>12406</v>
      </c>
    </row>
    <row r="313" spans="1:7" x14ac:dyDescent="0.25">
      <c r="A313" s="25">
        <v>5478</v>
      </c>
      <c r="B313" s="23">
        <v>15</v>
      </c>
      <c r="C313" s="23">
        <v>100</v>
      </c>
      <c r="D313" s="23">
        <v>64</v>
      </c>
      <c r="E313" s="23">
        <f t="shared" si="4"/>
        <v>59.666666666666664</v>
      </c>
      <c r="F313" t="s">
        <v>274</v>
      </c>
      <c r="G313" s="25" t="s">
        <v>12407</v>
      </c>
    </row>
    <row r="314" spans="1:7" x14ac:dyDescent="0.25">
      <c r="A314" s="26">
        <v>3595</v>
      </c>
      <c r="B314" s="23">
        <v>40</v>
      </c>
      <c r="C314" s="23">
        <v>105</v>
      </c>
      <c r="D314" s="23">
        <v>33</v>
      </c>
      <c r="E314" s="23">
        <f t="shared" si="4"/>
        <v>59.333333333333336</v>
      </c>
      <c r="F314" t="s">
        <v>276</v>
      </c>
      <c r="G314" s="25" t="s">
        <v>12406</v>
      </c>
    </row>
    <row r="315" spans="1:7" x14ac:dyDescent="0.25">
      <c r="A315" s="36">
        <v>3573</v>
      </c>
      <c r="B315" s="23">
        <v>27</v>
      </c>
      <c r="C315" s="23">
        <v>95</v>
      </c>
      <c r="D315" s="23">
        <v>54</v>
      </c>
      <c r="E315" s="23">
        <f t="shared" si="4"/>
        <v>58.666666666666664</v>
      </c>
      <c r="F315" t="s">
        <v>277</v>
      </c>
      <c r="G315" s="25" t="s">
        <v>12406</v>
      </c>
    </row>
    <row r="316" spans="1:7" x14ac:dyDescent="0.25">
      <c r="A316" s="26">
        <v>5704</v>
      </c>
      <c r="B316" s="23">
        <v>47</v>
      </c>
      <c r="C316" s="23">
        <v>58</v>
      </c>
      <c r="D316" s="23">
        <v>71</v>
      </c>
      <c r="E316" s="23">
        <f t="shared" si="4"/>
        <v>58.666666666666664</v>
      </c>
      <c r="F316" t="s">
        <v>278</v>
      </c>
      <c r="G316" s="25" t="s">
        <v>12406</v>
      </c>
    </row>
    <row r="317" spans="1:7" x14ac:dyDescent="0.25">
      <c r="A317" s="25">
        <v>5348</v>
      </c>
      <c r="B317" s="23">
        <v>45</v>
      </c>
      <c r="C317" s="23">
        <v>20</v>
      </c>
      <c r="D317" s="23">
        <v>110</v>
      </c>
      <c r="E317" s="23">
        <f t="shared" si="4"/>
        <v>58.333333333333336</v>
      </c>
      <c r="F317" t="s">
        <v>280</v>
      </c>
      <c r="G317" s="25" t="s">
        <v>12407</v>
      </c>
    </row>
    <row r="318" spans="1:7" x14ac:dyDescent="0.25">
      <c r="A318" s="26">
        <v>3149</v>
      </c>
      <c r="B318" s="23">
        <v>9</v>
      </c>
      <c r="C318" s="23">
        <v>159</v>
      </c>
      <c r="D318" s="23">
        <v>7</v>
      </c>
      <c r="E318" s="23">
        <f t="shared" si="4"/>
        <v>58.333333333333336</v>
      </c>
      <c r="F318" t="s">
        <v>279</v>
      </c>
      <c r="G318" s="25" t="s">
        <v>12406</v>
      </c>
    </row>
    <row r="319" spans="1:7" x14ac:dyDescent="0.25">
      <c r="A319" s="26">
        <v>274</v>
      </c>
      <c r="B319" s="23">
        <v>23</v>
      </c>
      <c r="C319" s="23">
        <v>91</v>
      </c>
      <c r="D319" s="23">
        <v>60</v>
      </c>
      <c r="E319" s="23">
        <f t="shared" si="4"/>
        <v>58</v>
      </c>
      <c r="F319" t="s">
        <v>281</v>
      </c>
      <c r="G319" s="25" t="s">
        <v>12406</v>
      </c>
    </row>
    <row r="320" spans="1:7" x14ac:dyDescent="0.25">
      <c r="A320" s="26">
        <v>761</v>
      </c>
      <c r="B320" s="23">
        <v>33</v>
      </c>
      <c r="C320" s="23">
        <v>76</v>
      </c>
      <c r="D320" s="23">
        <v>65</v>
      </c>
      <c r="E320" s="23">
        <f t="shared" si="4"/>
        <v>58</v>
      </c>
      <c r="F320" t="s">
        <v>284</v>
      </c>
      <c r="G320" s="25" t="s">
        <v>12406</v>
      </c>
    </row>
    <row r="321" spans="1:7" x14ac:dyDescent="0.25">
      <c r="A321" s="25">
        <v>4281</v>
      </c>
      <c r="B321" s="23">
        <v>31</v>
      </c>
      <c r="C321" s="23">
        <v>82</v>
      </c>
      <c r="D321" s="23">
        <v>61</v>
      </c>
      <c r="E321" s="23">
        <f t="shared" si="4"/>
        <v>58</v>
      </c>
      <c r="F321" t="s">
        <v>282</v>
      </c>
      <c r="G321" s="25" t="s">
        <v>12406</v>
      </c>
    </row>
    <row r="322" spans="1:7" x14ac:dyDescent="0.25">
      <c r="A322" s="25">
        <v>5737</v>
      </c>
      <c r="B322" s="23">
        <v>32</v>
      </c>
      <c r="C322" s="23">
        <v>102</v>
      </c>
      <c r="D322" s="23">
        <v>40</v>
      </c>
      <c r="E322" s="23">
        <f t="shared" si="4"/>
        <v>58</v>
      </c>
      <c r="F322" t="s">
        <v>283</v>
      </c>
      <c r="G322" s="25" t="s">
        <v>12406</v>
      </c>
    </row>
    <row r="323" spans="1:7" x14ac:dyDescent="0.25">
      <c r="A323" s="26">
        <v>271</v>
      </c>
      <c r="B323" s="23">
        <v>37</v>
      </c>
      <c r="C323" s="23">
        <v>94</v>
      </c>
      <c r="D323" s="23">
        <v>41</v>
      </c>
      <c r="E323" s="23">
        <f t="shared" si="4"/>
        <v>57.333333333333336</v>
      </c>
      <c r="F323" t="s">
        <v>285</v>
      </c>
      <c r="G323" s="25" t="s">
        <v>12406</v>
      </c>
    </row>
    <row r="324" spans="1:7" x14ac:dyDescent="0.25">
      <c r="A324" s="25">
        <v>3235</v>
      </c>
      <c r="B324" s="23">
        <v>37</v>
      </c>
      <c r="C324" s="23">
        <v>106</v>
      </c>
      <c r="D324" s="23">
        <v>29</v>
      </c>
      <c r="E324" s="23">
        <f t="shared" si="4"/>
        <v>57.333333333333336</v>
      </c>
      <c r="F324" t="s">
        <v>286</v>
      </c>
      <c r="G324" s="25" t="s">
        <v>12406</v>
      </c>
    </row>
    <row r="325" spans="1:7" x14ac:dyDescent="0.25">
      <c r="A325" s="25">
        <v>5339</v>
      </c>
      <c r="B325" s="23">
        <v>39</v>
      </c>
      <c r="C325" s="23">
        <v>64</v>
      </c>
      <c r="D325" s="23">
        <v>69</v>
      </c>
      <c r="E325" s="23">
        <f t="shared" ref="E325:E388" si="5">AVERAGE(B325:D325)</f>
        <v>57.333333333333336</v>
      </c>
      <c r="F325" t="s">
        <v>287</v>
      </c>
      <c r="G325" s="25" t="s">
        <v>12406</v>
      </c>
    </row>
    <row r="326" spans="1:7" x14ac:dyDescent="0.25">
      <c r="A326" s="25">
        <v>2799</v>
      </c>
      <c r="B326" s="23">
        <v>12</v>
      </c>
      <c r="C326" s="23">
        <v>27</v>
      </c>
      <c r="D326" s="23">
        <v>133</v>
      </c>
      <c r="E326" s="23">
        <f t="shared" si="5"/>
        <v>57.333333333333336</v>
      </c>
      <c r="F326" t="s">
        <v>13</v>
      </c>
      <c r="G326" s="25" t="s">
        <v>12407</v>
      </c>
    </row>
    <row r="327" spans="1:7" x14ac:dyDescent="0.25">
      <c r="A327" s="25">
        <v>867</v>
      </c>
      <c r="B327" s="23">
        <v>30</v>
      </c>
      <c r="C327" s="23">
        <v>72</v>
      </c>
      <c r="D327" s="23">
        <v>69</v>
      </c>
      <c r="E327" s="23">
        <f t="shared" si="5"/>
        <v>57</v>
      </c>
      <c r="F327" t="s">
        <v>291</v>
      </c>
      <c r="G327" s="25" t="s">
        <v>12407</v>
      </c>
    </row>
    <row r="328" spans="1:7" x14ac:dyDescent="0.25">
      <c r="A328" s="26">
        <v>924</v>
      </c>
      <c r="B328" s="23">
        <v>35</v>
      </c>
      <c r="C328" s="23">
        <v>86</v>
      </c>
      <c r="D328" s="23">
        <v>50</v>
      </c>
      <c r="E328" s="23">
        <f t="shared" si="5"/>
        <v>57</v>
      </c>
      <c r="F328" t="s">
        <v>292</v>
      </c>
      <c r="G328" s="25" t="s">
        <v>12406</v>
      </c>
    </row>
    <row r="329" spans="1:7" x14ac:dyDescent="0.25">
      <c r="A329" s="26">
        <v>1412</v>
      </c>
      <c r="B329" s="23">
        <v>28</v>
      </c>
      <c r="C329" s="23">
        <v>82</v>
      </c>
      <c r="D329" s="23">
        <v>61</v>
      </c>
      <c r="E329" s="23">
        <f t="shared" si="5"/>
        <v>57</v>
      </c>
      <c r="F329" t="s">
        <v>288</v>
      </c>
      <c r="G329" s="25" t="s">
        <v>12406</v>
      </c>
    </row>
    <row r="330" spans="1:7" x14ac:dyDescent="0.25">
      <c r="A330" s="26">
        <v>3680</v>
      </c>
      <c r="B330" s="23">
        <v>33</v>
      </c>
      <c r="C330" s="23">
        <v>66</v>
      </c>
      <c r="D330" s="23">
        <v>72</v>
      </c>
      <c r="E330" s="23">
        <f t="shared" si="5"/>
        <v>57</v>
      </c>
      <c r="F330" t="s">
        <v>289</v>
      </c>
      <c r="G330" s="25" t="s">
        <v>12406</v>
      </c>
    </row>
    <row r="331" spans="1:7" x14ac:dyDescent="0.25">
      <c r="A331" s="25">
        <v>4204</v>
      </c>
      <c r="B331" s="23">
        <v>39</v>
      </c>
      <c r="C331" s="23">
        <v>94</v>
      </c>
      <c r="D331" s="23">
        <v>38</v>
      </c>
      <c r="E331" s="23">
        <f t="shared" si="5"/>
        <v>57</v>
      </c>
      <c r="F331" t="s">
        <v>290</v>
      </c>
      <c r="G331" s="25" t="s">
        <v>12406</v>
      </c>
    </row>
    <row r="332" spans="1:7" x14ac:dyDescent="0.25">
      <c r="A332" s="25">
        <v>3734</v>
      </c>
      <c r="B332" s="23">
        <v>42</v>
      </c>
      <c r="C332" s="23">
        <v>59</v>
      </c>
      <c r="D332" s="23">
        <v>69</v>
      </c>
      <c r="E332" s="23">
        <f t="shared" si="5"/>
        <v>56.666666666666664</v>
      </c>
      <c r="F332" t="s">
        <v>293</v>
      </c>
      <c r="G332" s="25" t="s">
        <v>12406</v>
      </c>
    </row>
    <row r="333" spans="1:7" x14ac:dyDescent="0.25">
      <c r="A333" s="22">
        <v>3849</v>
      </c>
      <c r="B333" s="23">
        <v>50</v>
      </c>
      <c r="C333" s="23">
        <v>52</v>
      </c>
      <c r="D333" s="23">
        <v>67</v>
      </c>
      <c r="E333" s="23">
        <f t="shared" si="5"/>
        <v>56.333333333333336</v>
      </c>
      <c r="F333" t="s">
        <v>295</v>
      </c>
      <c r="G333" s="25" t="s">
        <v>12407</v>
      </c>
    </row>
    <row r="334" spans="1:7" x14ac:dyDescent="0.25">
      <c r="A334" s="25">
        <v>5238</v>
      </c>
      <c r="B334" s="23">
        <v>41</v>
      </c>
      <c r="C334" s="23">
        <v>63</v>
      </c>
      <c r="D334" s="23">
        <v>65</v>
      </c>
      <c r="E334" s="23">
        <f t="shared" si="5"/>
        <v>56.333333333333336</v>
      </c>
      <c r="F334" t="s">
        <v>296</v>
      </c>
      <c r="G334" s="25" t="s">
        <v>12407</v>
      </c>
    </row>
    <row r="335" spans="1:7" x14ac:dyDescent="0.25">
      <c r="A335" s="38">
        <v>1461</v>
      </c>
      <c r="B335" s="23">
        <v>30</v>
      </c>
      <c r="C335" s="23">
        <v>88</v>
      </c>
      <c r="D335" s="23">
        <v>51</v>
      </c>
      <c r="E335" s="23">
        <f t="shared" si="5"/>
        <v>56.333333333333336</v>
      </c>
      <c r="F335" t="s">
        <v>294</v>
      </c>
      <c r="G335" s="25" t="s">
        <v>12406</v>
      </c>
    </row>
    <row r="336" spans="1:7" x14ac:dyDescent="0.25">
      <c r="A336" s="25">
        <v>4129</v>
      </c>
      <c r="B336" s="23">
        <v>56</v>
      </c>
      <c r="C336" s="23">
        <v>44</v>
      </c>
      <c r="D336" s="23">
        <v>68</v>
      </c>
      <c r="E336" s="23">
        <f t="shared" si="5"/>
        <v>56</v>
      </c>
      <c r="F336" t="s">
        <v>297</v>
      </c>
      <c r="G336" s="25" t="s">
        <v>12406</v>
      </c>
    </row>
    <row r="337" spans="1:7" x14ac:dyDescent="0.25">
      <c r="A337" s="26">
        <v>754</v>
      </c>
      <c r="B337" s="23">
        <v>24</v>
      </c>
      <c r="C337" s="23">
        <v>99</v>
      </c>
      <c r="D337" s="23">
        <v>44</v>
      </c>
      <c r="E337" s="23">
        <f t="shared" si="5"/>
        <v>55.666666666666664</v>
      </c>
      <c r="F337" t="s">
        <v>300</v>
      </c>
      <c r="G337" s="25" t="s">
        <v>12406</v>
      </c>
    </row>
    <row r="338" spans="1:7" x14ac:dyDescent="0.25">
      <c r="A338" s="25">
        <v>2501</v>
      </c>
      <c r="B338" s="23">
        <v>48</v>
      </c>
      <c r="C338" s="23">
        <v>12</v>
      </c>
      <c r="D338" s="23">
        <v>107</v>
      </c>
      <c r="E338" s="23">
        <f t="shared" si="5"/>
        <v>55.666666666666664</v>
      </c>
      <c r="F338" t="s">
        <v>298</v>
      </c>
      <c r="G338" s="25" t="s">
        <v>12406</v>
      </c>
    </row>
    <row r="339" spans="1:7" x14ac:dyDescent="0.25">
      <c r="A339" s="26">
        <v>6271</v>
      </c>
      <c r="B339" s="23">
        <v>22</v>
      </c>
      <c r="C339" s="23">
        <v>91</v>
      </c>
      <c r="D339" s="23">
        <v>54</v>
      </c>
      <c r="E339" s="23">
        <f t="shared" si="5"/>
        <v>55.666666666666664</v>
      </c>
      <c r="F339" t="s">
        <v>299</v>
      </c>
      <c r="G339" s="25" t="s">
        <v>12406</v>
      </c>
    </row>
    <row r="340" spans="1:7" x14ac:dyDescent="0.25">
      <c r="A340" s="26">
        <v>3733</v>
      </c>
      <c r="B340" s="23">
        <v>47</v>
      </c>
      <c r="C340" s="23">
        <v>52</v>
      </c>
      <c r="D340" s="23">
        <v>67</v>
      </c>
      <c r="E340" s="23">
        <f t="shared" si="5"/>
        <v>55.333333333333336</v>
      </c>
      <c r="F340" t="s">
        <v>301</v>
      </c>
      <c r="G340" s="25" t="s">
        <v>12406</v>
      </c>
    </row>
    <row r="341" spans="1:7" x14ac:dyDescent="0.25">
      <c r="A341" s="26">
        <v>4814</v>
      </c>
      <c r="B341" s="23">
        <v>38</v>
      </c>
      <c r="C341" s="23">
        <v>73</v>
      </c>
      <c r="D341" s="23">
        <v>55</v>
      </c>
      <c r="E341" s="23">
        <f t="shared" si="5"/>
        <v>55.333333333333336</v>
      </c>
      <c r="F341" t="s">
        <v>302</v>
      </c>
      <c r="G341" s="25" t="s">
        <v>12406</v>
      </c>
    </row>
    <row r="342" spans="1:7" x14ac:dyDescent="0.25">
      <c r="A342" s="26">
        <v>6142</v>
      </c>
      <c r="B342" s="23">
        <v>43</v>
      </c>
      <c r="C342" s="23">
        <v>77</v>
      </c>
      <c r="D342" s="23">
        <v>46</v>
      </c>
      <c r="E342" s="23">
        <f t="shared" si="5"/>
        <v>55.333333333333336</v>
      </c>
      <c r="F342" t="s">
        <v>303</v>
      </c>
      <c r="G342" s="25" t="s">
        <v>12406</v>
      </c>
    </row>
    <row r="343" spans="1:7" x14ac:dyDescent="0.25">
      <c r="A343" s="26">
        <v>943</v>
      </c>
      <c r="B343" s="23">
        <v>12</v>
      </c>
      <c r="C343" s="23">
        <v>127</v>
      </c>
      <c r="D343" s="23">
        <v>26</v>
      </c>
      <c r="E343" s="23">
        <f t="shared" si="5"/>
        <v>55</v>
      </c>
      <c r="F343" t="s">
        <v>305</v>
      </c>
      <c r="G343" s="25" t="s">
        <v>12406</v>
      </c>
    </row>
    <row r="344" spans="1:7" x14ac:dyDescent="0.25">
      <c r="A344" s="25">
        <v>3673</v>
      </c>
      <c r="B344" s="23">
        <v>40</v>
      </c>
      <c r="C344" s="23">
        <v>78</v>
      </c>
      <c r="D344" s="23">
        <v>47</v>
      </c>
      <c r="E344" s="23">
        <f t="shared" si="5"/>
        <v>55</v>
      </c>
      <c r="F344" t="s">
        <v>304</v>
      </c>
      <c r="G344" s="25" t="s">
        <v>12406</v>
      </c>
    </row>
    <row r="345" spans="1:7" x14ac:dyDescent="0.25">
      <c r="A345" s="25">
        <v>5116</v>
      </c>
      <c r="B345" s="23">
        <v>39</v>
      </c>
      <c r="C345" s="23">
        <v>45</v>
      </c>
      <c r="D345" s="23">
        <v>80</v>
      </c>
      <c r="E345" s="23">
        <f t="shared" si="5"/>
        <v>54.666666666666664</v>
      </c>
      <c r="F345" t="s">
        <v>306</v>
      </c>
      <c r="G345" s="25" t="s">
        <v>12406</v>
      </c>
    </row>
    <row r="346" spans="1:7" x14ac:dyDescent="0.25">
      <c r="A346" s="25">
        <v>6093</v>
      </c>
      <c r="B346" s="23">
        <v>19</v>
      </c>
      <c r="C346" s="23">
        <v>98</v>
      </c>
      <c r="D346" s="23">
        <v>47</v>
      </c>
      <c r="E346" s="23">
        <f t="shared" si="5"/>
        <v>54.666666666666664</v>
      </c>
      <c r="F346" t="s">
        <v>307</v>
      </c>
      <c r="G346" s="25" t="s">
        <v>12407</v>
      </c>
    </row>
    <row r="347" spans="1:7" x14ac:dyDescent="0.25">
      <c r="A347" s="25">
        <v>6146</v>
      </c>
      <c r="B347" s="23">
        <v>35</v>
      </c>
      <c r="C347" s="23">
        <v>83</v>
      </c>
      <c r="D347" s="23">
        <v>46</v>
      </c>
      <c r="E347" s="23">
        <f t="shared" si="5"/>
        <v>54.666666666666664</v>
      </c>
      <c r="F347" t="s">
        <v>308</v>
      </c>
      <c r="G347" s="25" t="s">
        <v>12407</v>
      </c>
    </row>
    <row r="348" spans="1:7" x14ac:dyDescent="0.25">
      <c r="A348" s="26">
        <v>5306</v>
      </c>
      <c r="B348" s="23">
        <v>44</v>
      </c>
      <c r="C348" s="23">
        <v>62</v>
      </c>
      <c r="D348" s="23">
        <v>57</v>
      </c>
      <c r="E348" s="23">
        <f t="shared" si="5"/>
        <v>54.333333333333336</v>
      </c>
      <c r="F348" t="s">
        <v>309</v>
      </c>
      <c r="G348" s="25" t="s">
        <v>12406</v>
      </c>
    </row>
    <row r="349" spans="1:7" x14ac:dyDescent="0.25">
      <c r="A349" s="25">
        <v>5367</v>
      </c>
      <c r="B349" s="23">
        <v>47</v>
      </c>
      <c r="C349" s="23">
        <v>78</v>
      </c>
      <c r="D349" s="23">
        <v>38</v>
      </c>
      <c r="E349" s="23">
        <f t="shared" si="5"/>
        <v>54.333333333333336</v>
      </c>
      <c r="F349" t="s">
        <v>310</v>
      </c>
      <c r="G349" s="25" t="s">
        <v>12406</v>
      </c>
    </row>
    <row r="350" spans="1:7" x14ac:dyDescent="0.25">
      <c r="A350" s="26">
        <v>2408</v>
      </c>
      <c r="B350" s="23">
        <v>37</v>
      </c>
      <c r="C350" s="23">
        <v>66</v>
      </c>
      <c r="D350" s="23">
        <v>59</v>
      </c>
      <c r="E350" s="23">
        <f t="shared" si="5"/>
        <v>54</v>
      </c>
      <c r="F350" t="s">
        <v>311</v>
      </c>
      <c r="G350" s="25" t="s">
        <v>12406</v>
      </c>
    </row>
    <row r="351" spans="1:7" x14ac:dyDescent="0.25">
      <c r="A351" s="26">
        <v>3606</v>
      </c>
      <c r="B351" s="23">
        <v>31</v>
      </c>
      <c r="C351" s="23">
        <v>61</v>
      </c>
      <c r="D351" s="23">
        <v>70</v>
      </c>
      <c r="E351" s="23">
        <f t="shared" si="5"/>
        <v>54</v>
      </c>
      <c r="F351" t="s">
        <v>312</v>
      </c>
      <c r="G351" s="25" t="s">
        <v>12406</v>
      </c>
    </row>
    <row r="352" spans="1:7" x14ac:dyDescent="0.25">
      <c r="A352" s="26">
        <v>4026</v>
      </c>
      <c r="B352" s="23">
        <v>29</v>
      </c>
      <c r="C352" s="23">
        <v>90</v>
      </c>
      <c r="D352" s="23">
        <v>42</v>
      </c>
      <c r="E352" s="23">
        <f t="shared" si="5"/>
        <v>53.666666666666664</v>
      </c>
      <c r="F352" t="s">
        <v>313</v>
      </c>
      <c r="G352" s="25" t="s">
        <v>12406</v>
      </c>
    </row>
    <row r="353" spans="1:7" x14ac:dyDescent="0.25">
      <c r="A353" s="26">
        <v>6081</v>
      </c>
      <c r="B353" s="23">
        <v>37</v>
      </c>
      <c r="C353" s="23">
        <v>108</v>
      </c>
      <c r="D353" s="23">
        <v>16</v>
      </c>
      <c r="E353" s="23">
        <f t="shared" si="5"/>
        <v>53.666666666666664</v>
      </c>
      <c r="F353" t="s">
        <v>314</v>
      </c>
      <c r="G353" s="25" t="s">
        <v>12406</v>
      </c>
    </row>
    <row r="354" spans="1:7" x14ac:dyDescent="0.25">
      <c r="A354" s="26">
        <v>6186</v>
      </c>
      <c r="B354" s="23">
        <v>47</v>
      </c>
      <c r="C354" s="23">
        <v>66</v>
      </c>
      <c r="D354" s="23">
        <v>48</v>
      </c>
      <c r="E354" s="23">
        <f t="shared" si="5"/>
        <v>53.666666666666664</v>
      </c>
      <c r="F354" t="s">
        <v>315</v>
      </c>
      <c r="G354" s="25" t="s">
        <v>12406</v>
      </c>
    </row>
    <row r="355" spans="1:7" x14ac:dyDescent="0.25">
      <c r="A355" s="25">
        <v>1488</v>
      </c>
      <c r="B355" s="23">
        <v>28</v>
      </c>
      <c r="C355" s="23">
        <v>87</v>
      </c>
      <c r="D355" s="23">
        <v>45</v>
      </c>
      <c r="E355" s="23">
        <f t="shared" si="5"/>
        <v>53.333333333333336</v>
      </c>
      <c r="F355" t="s">
        <v>316</v>
      </c>
      <c r="G355" s="25" t="s">
        <v>12406</v>
      </c>
    </row>
    <row r="356" spans="1:7" x14ac:dyDescent="0.25">
      <c r="A356" s="26">
        <v>403</v>
      </c>
      <c r="B356" s="23">
        <v>37</v>
      </c>
      <c r="C356" s="23">
        <v>35</v>
      </c>
      <c r="D356" s="23">
        <v>87</v>
      </c>
      <c r="E356" s="23">
        <f t="shared" si="5"/>
        <v>53</v>
      </c>
      <c r="F356" t="s">
        <v>319</v>
      </c>
      <c r="G356" s="25" t="s">
        <v>12406</v>
      </c>
    </row>
    <row r="357" spans="1:7" x14ac:dyDescent="0.25">
      <c r="A357" s="26">
        <v>1381</v>
      </c>
      <c r="B357" s="23">
        <v>20</v>
      </c>
      <c r="C357" s="23">
        <v>105</v>
      </c>
      <c r="D357" s="23">
        <v>34</v>
      </c>
      <c r="E357" s="23">
        <f t="shared" si="5"/>
        <v>53</v>
      </c>
      <c r="F357" t="s">
        <v>317</v>
      </c>
      <c r="G357" s="25" t="s">
        <v>12406</v>
      </c>
    </row>
    <row r="358" spans="1:7" x14ac:dyDescent="0.25">
      <c r="A358" s="26">
        <v>2538</v>
      </c>
      <c r="B358" s="23">
        <v>41</v>
      </c>
      <c r="C358" s="23">
        <v>68</v>
      </c>
      <c r="D358" s="23">
        <v>50</v>
      </c>
      <c r="E358" s="23">
        <f t="shared" si="5"/>
        <v>53</v>
      </c>
      <c r="F358" t="s">
        <v>318</v>
      </c>
      <c r="G358" s="25" t="s">
        <v>12406</v>
      </c>
    </row>
    <row r="359" spans="1:7" x14ac:dyDescent="0.25">
      <c r="A359" s="26">
        <v>3488</v>
      </c>
      <c r="B359" s="23">
        <v>38</v>
      </c>
      <c r="C359" s="23">
        <v>79</v>
      </c>
      <c r="D359" s="23">
        <v>41</v>
      </c>
      <c r="E359" s="23">
        <f t="shared" si="5"/>
        <v>52.666666666666664</v>
      </c>
      <c r="F359" t="s">
        <v>320</v>
      </c>
      <c r="G359" s="25" t="s">
        <v>12406</v>
      </c>
    </row>
    <row r="360" spans="1:7" x14ac:dyDescent="0.25">
      <c r="A360" s="25">
        <v>146</v>
      </c>
      <c r="B360" s="23">
        <v>44</v>
      </c>
      <c r="C360" s="23">
        <v>71</v>
      </c>
      <c r="D360" s="23">
        <v>42</v>
      </c>
      <c r="E360" s="23">
        <f t="shared" si="5"/>
        <v>52.333333333333336</v>
      </c>
      <c r="F360" t="s">
        <v>321</v>
      </c>
      <c r="G360" s="25" t="s">
        <v>12406</v>
      </c>
    </row>
    <row r="361" spans="1:7" x14ac:dyDescent="0.25">
      <c r="A361" s="26">
        <v>910</v>
      </c>
      <c r="B361" s="23">
        <v>28</v>
      </c>
      <c r="C361" s="23">
        <v>93</v>
      </c>
      <c r="D361" s="23">
        <v>36</v>
      </c>
      <c r="E361" s="23">
        <f t="shared" si="5"/>
        <v>52.333333333333336</v>
      </c>
      <c r="F361" t="s">
        <v>323</v>
      </c>
      <c r="G361" s="25" t="s">
        <v>12406</v>
      </c>
    </row>
    <row r="362" spans="1:7" x14ac:dyDescent="0.25">
      <c r="A362" s="38">
        <v>2275</v>
      </c>
      <c r="B362" s="23">
        <v>46</v>
      </c>
      <c r="C362" s="23">
        <v>48</v>
      </c>
      <c r="D362" s="23">
        <v>63</v>
      </c>
      <c r="E362" s="23">
        <f t="shared" si="5"/>
        <v>52.333333333333336</v>
      </c>
      <c r="F362" t="s">
        <v>322</v>
      </c>
      <c r="G362" s="25" t="s">
        <v>12406</v>
      </c>
    </row>
    <row r="363" spans="1:7" x14ac:dyDescent="0.25">
      <c r="A363" s="26">
        <v>909</v>
      </c>
      <c r="B363" s="23">
        <v>48</v>
      </c>
      <c r="C363" s="23">
        <v>45</v>
      </c>
      <c r="D363" s="23">
        <v>63</v>
      </c>
      <c r="E363" s="23">
        <f t="shared" si="5"/>
        <v>52</v>
      </c>
      <c r="F363" t="s">
        <v>325</v>
      </c>
      <c r="G363" s="25" t="s">
        <v>12406</v>
      </c>
    </row>
    <row r="364" spans="1:7" x14ac:dyDescent="0.25">
      <c r="A364" s="26">
        <v>4331</v>
      </c>
      <c r="B364" s="23">
        <v>22</v>
      </c>
      <c r="C364" s="23">
        <v>50</v>
      </c>
      <c r="D364" s="23">
        <v>84</v>
      </c>
      <c r="E364" s="23">
        <f t="shared" si="5"/>
        <v>52</v>
      </c>
      <c r="F364" t="s">
        <v>324</v>
      </c>
      <c r="G364" s="25" t="s">
        <v>12406</v>
      </c>
    </row>
    <row r="365" spans="1:7" x14ac:dyDescent="0.25">
      <c r="A365" s="25">
        <v>3926</v>
      </c>
      <c r="B365" s="23">
        <v>17</v>
      </c>
      <c r="C365" s="23">
        <v>105</v>
      </c>
      <c r="D365" s="23">
        <v>33</v>
      </c>
      <c r="E365" s="23">
        <f t="shared" si="5"/>
        <v>51.666666666666664</v>
      </c>
      <c r="F365" t="s">
        <v>326</v>
      </c>
      <c r="G365" s="25" t="s">
        <v>12406</v>
      </c>
    </row>
    <row r="366" spans="1:7" x14ac:dyDescent="0.25">
      <c r="A366" s="26">
        <v>5693</v>
      </c>
      <c r="B366" s="23">
        <v>36</v>
      </c>
      <c r="C366" s="23">
        <v>72</v>
      </c>
      <c r="D366" s="23">
        <v>47</v>
      </c>
      <c r="E366" s="23">
        <f t="shared" si="5"/>
        <v>51.666666666666664</v>
      </c>
      <c r="F366" t="s">
        <v>327</v>
      </c>
      <c r="G366" s="25" t="s">
        <v>12406</v>
      </c>
    </row>
    <row r="367" spans="1:7" x14ac:dyDescent="0.25">
      <c r="A367" s="25">
        <v>1680</v>
      </c>
      <c r="B367" s="23">
        <v>1</v>
      </c>
      <c r="C367" s="23">
        <v>150</v>
      </c>
      <c r="D367" s="23">
        <v>2</v>
      </c>
      <c r="E367" s="23">
        <f t="shared" si="5"/>
        <v>51</v>
      </c>
      <c r="F367" t="s">
        <v>328</v>
      </c>
      <c r="G367" s="25" t="s">
        <v>12406</v>
      </c>
    </row>
    <row r="368" spans="1:7" x14ac:dyDescent="0.25">
      <c r="A368" s="25">
        <v>6398</v>
      </c>
      <c r="B368" s="23">
        <v>27</v>
      </c>
      <c r="C368" s="23">
        <v>82</v>
      </c>
      <c r="D368" s="23">
        <v>44</v>
      </c>
      <c r="E368" s="23">
        <f t="shared" si="5"/>
        <v>51</v>
      </c>
      <c r="F368" t="s">
        <v>329</v>
      </c>
      <c r="G368" s="25" t="s">
        <v>12406</v>
      </c>
    </row>
    <row r="369" spans="1:7" x14ac:dyDescent="0.25">
      <c r="A369" s="36">
        <v>1563</v>
      </c>
      <c r="B369" s="23">
        <v>39</v>
      </c>
      <c r="C369" s="23">
        <v>54</v>
      </c>
      <c r="D369" s="23">
        <v>59</v>
      </c>
      <c r="E369" s="23">
        <f t="shared" si="5"/>
        <v>50.666666666666664</v>
      </c>
      <c r="F369" t="s">
        <v>120</v>
      </c>
      <c r="G369" s="25" t="s">
        <v>12406</v>
      </c>
    </row>
    <row r="370" spans="1:7" x14ac:dyDescent="0.25">
      <c r="A370" s="25">
        <v>2891</v>
      </c>
      <c r="B370" s="23">
        <v>30</v>
      </c>
      <c r="C370" s="23">
        <v>89</v>
      </c>
      <c r="D370" s="23">
        <v>33</v>
      </c>
      <c r="E370" s="23">
        <f t="shared" si="5"/>
        <v>50.666666666666664</v>
      </c>
      <c r="F370" t="s">
        <v>330</v>
      </c>
      <c r="G370" s="25" t="s">
        <v>12406</v>
      </c>
    </row>
    <row r="371" spans="1:7" x14ac:dyDescent="0.25">
      <c r="A371" s="26">
        <v>3688</v>
      </c>
      <c r="B371" s="23">
        <v>41</v>
      </c>
      <c r="C371" s="23">
        <v>52</v>
      </c>
      <c r="D371" s="23">
        <v>59</v>
      </c>
      <c r="E371" s="23">
        <f t="shared" si="5"/>
        <v>50.666666666666664</v>
      </c>
      <c r="F371" t="s">
        <v>331</v>
      </c>
      <c r="G371" s="25" t="s">
        <v>12406</v>
      </c>
    </row>
    <row r="372" spans="1:7" x14ac:dyDescent="0.25">
      <c r="A372" s="26">
        <v>577</v>
      </c>
      <c r="B372" s="23">
        <v>28</v>
      </c>
      <c r="C372" s="23">
        <v>80</v>
      </c>
      <c r="D372" s="23">
        <v>44</v>
      </c>
      <c r="E372" s="23">
        <f t="shared" si="5"/>
        <v>50.666666666666664</v>
      </c>
      <c r="F372" t="s">
        <v>332</v>
      </c>
      <c r="G372" s="25" t="s">
        <v>12407</v>
      </c>
    </row>
    <row r="373" spans="1:7" x14ac:dyDescent="0.25">
      <c r="A373" s="25">
        <v>1500</v>
      </c>
      <c r="B373" s="23">
        <v>22</v>
      </c>
      <c r="C373" s="23">
        <v>48</v>
      </c>
      <c r="D373" s="23">
        <v>81</v>
      </c>
      <c r="E373" s="23">
        <f t="shared" si="5"/>
        <v>50.333333333333336</v>
      </c>
      <c r="F373" t="s">
        <v>13</v>
      </c>
      <c r="G373" s="25" t="s">
        <v>12407</v>
      </c>
    </row>
    <row r="374" spans="1:7" x14ac:dyDescent="0.25">
      <c r="A374" s="25">
        <v>1749</v>
      </c>
      <c r="B374" s="23">
        <v>40</v>
      </c>
      <c r="C374" s="23">
        <v>74</v>
      </c>
      <c r="D374" s="23">
        <v>37</v>
      </c>
      <c r="E374" s="23">
        <f t="shared" si="5"/>
        <v>50.333333333333336</v>
      </c>
      <c r="F374" t="s">
        <v>333</v>
      </c>
      <c r="G374" s="25" t="s">
        <v>12406</v>
      </c>
    </row>
    <row r="375" spans="1:7" x14ac:dyDescent="0.25">
      <c r="A375" s="26">
        <v>779</v>
      </c>
      <c r="B375" s="23">
        <v>36</v>
      </c>
      <c r="C375" s="23">
        <v>67</v>
      </c>
      <c r="D375" s="23">
        <v>47</v>
      </c>
      <c r="E375" s="23">
        <f t="shared" si="5"/>
        <v>50</v>
      </c>
      <c r="F375" t="s">
        <v>336</v>
      </c>
      <c r="G375" s="25" t="s">
        <v>12406</v>
      </c>
    </row>
    <row r="376" spans="1:7" x14ac:dyDescent="0.25">
      <c r="A376" s="26">
        <v>1396</v>
      </c>
      <c r="B376" s="23">
        <v>27</v>
      </c>
      <c r="C376" s="23">
        <v>69</v>
      </c>
      <c r="D376" s="23">
        <v>54</v>
      </c>
      <c r="E376" s="23">
        <f t="shared" si="5"/>
        <v>50</v>
      </c>
      <c r="F376" t="s">
        <v>334</v>
      </c>
      <c r="G376" s="25" t="s">
        <v>12406</v>
      </c>
    </row>
    <row r="377" spans="1:7" x14ac:dyDescent="0.25">
      <c r="A377" s="26">
        <v>1556</v>
      </c>
      <c r="B377" s="23">
        <v>15</v>
      </c>
      <c r="C377" s="23">
        <v>101</v>
      </c>
      <c r="D377" s="23">
        <v>34</v>
      </c>
      <c r="E377" s="23">
        <f t="shared" si="5"/>
        <v>50</v>
      </c>
      <c r="F377" t="s">
        <v>335</v>
      </c>
      <c r="G377" s="25" t="s">
        <v>12406</v>
      </c>
    </row>
    <row r="378" spans="1:7" x14ac:dyDescent="0.25">
      <c r="A378" s="25">
        <v>864</v>
      </c>
      <c r="B378" s="23">
        <v>25</v>
      </c>
      <c r="C378" s="23">
        <v>77</v>
      </c>
      <c r="D378" s="23">
        <v>46</v>
      </c>
      <c r="E378" s="23">
        <f t="shared" si="5"/>
        <v>49.333333333333336</v>
      </c>
      <c r="F378" t="s">
        <v>13</v>
      </c>
      <c r="G378" s="25" t="s">
        <v>12406</v>
      </c>
    </row>
    <row r="379" spans="1:7" x14ac:dyDescent="0.25">
      <c r="A379" s="25">
        <v>4270</v>
      </c>
      <c r="B379" s="23">
        <v>26</v>
      </c>
      <c r="C379" s="23">
        <v>75</v>
      </c>
      <c r="D379" s="23">
        <v>47</v>
      </c>
      <c r="E379" s="23">
        <f t="shared" si="5"/>
        <v>49.333333333333336</v>
      </c>
      <c r="F379" t="s">
        <v>337</v>
      </c>
      <c r="G379" s="25" t="s">
        <v>12406</v>
      </c>
    </row>
    <row r="380" spans="1:7" x14ac:dyDescent="0.25">
      <c r="A380" s="26">
        <v>5388</v>
      </c>
      <c r="B380" s="23">
        <v>29</v>
      </c>
      <c r="C380" s="23">
        <v>68</v>
      </c>
      <c r="D380" s="23">
        <v>50</v>
      </c>
      <c r="E380" s="23">
        <f t="shared" si="5"/>
        <v>49</v>
      </c>
      <c r="F380" t="s">
        <v>338</v>
      </c>
      <c r="G380" s="25" t="s">
        <v>12406</v>
      </c>
    </row>
    <row r="381" spans="1:7" x14ac:dyDescent="0.25">
      <c r="A381" s="25">
        <v>4778</v>
      </c>
      <c r="B381" s="23">
        <v>28</v>
      </c>
      <c r="C381" s="23">
        <v>50</v>
      </c>
      <c r="D381" s="23">
        <v>69</v>
      </c>
      <c r="E381" s="23">
        <f t="shared" si="5"/>
        <v>49</v>
      </c>
      <c r="F381" t="s">
        <v>13</v>
      </c>
      <c r="G381" s="25" t="s">
        <v>12407</v>
      </c>
    </row>
    <row r="382" spans="1:7" x14ac:dyDescent="0.25">
      <c r="A382" s="26">
        <v>880</v>
      </c>
      <c r="B382" s="23">
        <v>19</v>
      </c>
      <c r="C382" s="23">
        <v>93</v>
      </c>
      <c r="D382" s="23">
        <v>34</v>
      </c>
      <c r="E382" s="23">
        <f t="shared" si="5"/>
        <v>48.666666666666664</v>
      </c>
      <c r="F382" t="s">
        <v>339</v>
      </c>
      <c r="G382" s="25" t="s">
        <v>12406</v>
      </c>
    </row>
    <row r="383" spans="1:7" x14ac:dyDescent="0.25">
      <c r="A383" s="25">
        <v>3771</v>
      </c>
      <c r="B383" s="23">
        <v>34</v>
      </c>
      <c r="C383" s="23">
        <v>65</v>
      </c>
      <c r="D383" s="23">
        <v>47</v>
      </c>
      <c r="E383" s="23">
        <f t="shared" si="5"/>
        <v>48.666666666666664</v>
      </c>
      <c r="F383" t="s">
        <v>54</v>
      </c>
      <c r="G383" s="25" t="s">
        <v>12406</v>
      </c>
    </row>
    <row r="384" spans="1:7" x14ac:dyDescent="0.25">
      <c r="A384" s="25">
        <v>2446</v>
      </c>
      <c r="B384" s="23">
        <v>30</v>
      </c>
      <c r="C384" s="23">
        <v>71</v>
      </c>
      <c r="D384" s="23">
        <v>44</v>
      </c>
      <c r="E384" s="23">
        <f t="shared" si="5"/>
        <v>48.333333333333336</v>
      </c>
      <c r="F384" t="s">
        <v>55</v>
      </c>
      <c r="G384" s="25" t="s">
        <v>12406</v>
      </c>
    </row>
    <row r="385" spans="1:7" x14ac:dyDescent="0.25">
      <c r="A385" s="25">
        <v>2515</v>
      </c>
      <c r="B385" s="23">
        <v>20</v>
      </c>
      <c r="C385" s="23">
        <v>100</v>
      </c>
      <c r="D385" s="23">
        <v>25</v>
      </c>
      <c r="E385" s="23">
        <f t="shared" si="5"/>
        <v>48.333333333333336</v>
      </c>
      <c r="F385" t="s">
        <v>340</v>
      </c>
      <c r="G385" s="25" t="s">
        <v>12406</v>
      </c>
    </row>
    <row r="386" spans="1:7" x14ac:dyDescent="0.25">
      <c r="A386" s="26">
        <v>5020</v>
      </c>
      <c r="B386" s="23">
        <v>39</v>
      </c>
      <c r="C386" s="23">
        <v>50</v>
      </c>
      <c r="D386" s="23">
        <v>56</v>
      </c>
      <c r="E386" s="23">
        <f t="shared" si="5"/>
        <v>48.333333333333336</v>
      </c>
      <c r="F386" t="s">
        <v>341</v>
      </c>
      <c r="G386" s="25" t="s">
        <v>12406</v>
      </c>
    </row>
    <row r="387" spans="1:7" x14ac:dyDescent="0.25">
      <c r="A387" s="26">
        <v>794</v>
      </c>
      <c r="B387" s="23">
        <v>35</v>
      </c>
      <c r="C387" s="23">
        <v>44</v>
      </c>
      <c r="D387" s="23">
        <v>65</v>
      </c>
      <c r="E387" s="23">
        <f t="shared" si="5"/>
        <v>48</v>
      </c>
      <c r="F387" t="s">
        <v>345</v>
      </c>
      <c r="G387" s="25" t="s">
        <v>12406</v>
      </c>
    </row>
    <row r="388" spans="1:7" x14ac:dyDescent="0.25">
      <c r="A388" s="25">
        <v>1370</v>
      </c>
      <c r="B388" s="23">
        <v>12</v>
      </c>
      <c r="C388" s="23">
        <v>104</v>
      </c>
      <c r="D388" s="23">
        <v>28</v>
      </c>
      <c r="E388" s="23">
        <f t="shared" si="5"/>
        <v>48</v>
      </c>
      <c r="F388" t="s">
        <v>342</v>
      </c>
      <c r="G388" s="25" t="s">
        <v>12406</v>
      </c>
    </row>
    <row r="389" spans="1:7" x14ac:dyDescent="0.25">
      <c r="A389" s="26">
        <v>1881</v>
      </c>
      <c r="B389" s="23">
        <v>37</v>
      </c>
      <c r="C389" s="23">
        <v>60</v>
      </c>
      <c r="D389" s="23">
        <v>47</v>
      </c>
      <c r="E389" s="23">
        <f t="shared" ref="E389:E452" si="6">AVERAGE(B389:D389)</f>
        <v>48</v>
      </c>
      <c r="F389" t="s">
        <v>124</v>
      </c>
      <c r="G389" s="25" t="s">
        <v>12406</v>
      </c>
    </row>
    <row r="390" spans="1:7" x14ac:dyDescent="0.25">
      <c r="A390" s="26">
        <v>3622</v>
      </c>
      <c r="B390" s="23">
        <v>23</v>
      </c>
      <c r="C390" s="23">
        <v>53</v>
      </c>
      <c r="D390" s="23">
        <v>68</v>
      </c>
      <c r="E390" s="23">
        <f t="shared" si="6"/>
        <v>48</v>
      </c>
      <c r="F390" t="s">
        <v>343</v>
      </c>
      <c r="G390" s="25" t="s">
        <v>12406</v>
      </c>
    </row>
    <row r="391" spans="1:7" x14ac:dyDescent="0.25">
      <c r="A391" s="25">
        <v>3685</v>
      </c>
      <c r="B391" s="23">
        <v>41</v>
      </c>
      <c r="C391" s="23">
        <v>60</v>
      </c>
      <c r="D391" s="23">
        <v>43</v>
      </c>
      <c r="E391" s="23">
        <f t="shared" si="6"/>
        <v>48</v>
      </c>
      <c r="F391" t="s">
        <v>344</v>
      </c>
      <c r="G391" s="25" t="s">
        <v>12406</v>
      </c>
    </row>
    <row r="392" spans="1:7" x14ac:dyDescent="0.25">
      <c r="A392" s="26">
        <v>1316</v>
      </c>
      <c r="B392" s="23">
        <v>34</v>
      </c>
      <c r="C392" s="23">
        <v>55</v>
      </c>
      <c r="D392" s="23">
        <v>54</v>
      </c>
      <c r="E392" s="23">
        <f t="shared" si="6"/>
        <v>47.666666666666664</v>
      </c>
      <c r="F392" t="s">
        <v>346</v>
      </c>
      <c r="G392" s="25" t="s">
        <v>12406</v>
      </c>
    </row>
    <row r="393" spans="1:7" x14ac:dyDescent="0.25">
      <c r="A393" s="25">
        <v>1993</v>
      </c>
      <c r="B393" s="23">
        <v>26</v>
      </c>
      <c r="C393" s="23">
        <v>65</v>
      </c>
      <c r="D393" s="23">
        <v>52</v>
      </c>
      <c r="E393" s="23">
        <f t="shared" si="6"/>
        <v>47.666666666666664</v>
      </c>
      <c r="F393" t="s">
        <v>347</v>
      </c>
      <c r="G393" s="25" t="s">
        <v>12406</v>
      </c>
    </row>
    <row r="394" spans="1:7" x14ac:dyDescent="0.25">
      <c r="A394" s="25">
        <v>2642</v>
      </c>
      <c r="B394" s="23">
        <v>30</v>
      </c>
      <c r="C394" s="23">
        <v>66</v>
      </c>
      <c r="D394" s="23">
        <v>47</v>
      </c>
      <c r="E394" s="23">
        <f t="shared" si="6"/>
        <v>47.666666666666664</v>
      </c>
      <c r="F394" t="s">
        <v>348</v>
      </c>
      <c r="G394" s="25" t="s">
        <v>12406</v>
      </c>
    </row>
    <row r="395" spans="1:7" x14ac:dyDescent="0.25">
      <c r="A395" s="25">
        <v>2806</v>
      </c>
      <c r="B395" s="23">
        <v>17</v>
      </c>
      <c r="C395" s="23">
        <v>9</v>
      </c>
      <c r="D395" s="23">
        <v>117</v>
      </c>
      <c r="E395" s="23">
        <f t="shared" si="6"/>
        <v>47.666666666666664</v>
      </c>
      <c r="F395" t="s">
        <v>349</v>
      </c>
      <c r="G395" s="25" t="s">
        <v>12406</v>
      </c>
    </row>
    <row r="396" spans="1:7" x14ac:dyDescent="0.25">
      <c r="A396" s="25">
        <v>5362</v>
      </c>
      <c r="B396" s="23">
        <v>27</v>
      </c>
      <c r="C396" s="23">
        <v>82</v>
      </c>
      <c r="D396" s="23">
        <v>34</v>
      </c>
      <c r="E396" s="23">
        <f t="shared" si="6"/>
        <v>47.666666666666664</v>
      </c>
      <c r="F396" t="s">
        <v>350</v>
      </c>
      <c r="G396" s="25" t="s">
        <v>12406</v>
      </c>
    </row>
    <row r="397" spans="1:7" x14ac:dyDescent="0.25">
      <c r="A397" s="22">
        <v>2802</v>
      </c>
      <c r="B397" s="23">
        <v>8</v>
      </c>
      <c r="C397" s="23">
        <v>26</v>
      </c>
      <c r="D397" s="23">
        <v>108</v>
      </c>
      <c r="E397" s="23">
        <f t="shared" si="6"/>
        <v>47.333333333333336</v>
      </c>
      <c r="F397" t="s">
        <v>351</v>
      </c>
      <c r="G397" s="25" t="s">
        <v>12407</v>
      </c>
    </row>
    <row r="398" spans="1:7" x14ac:dyDescent="0.25">
      <c r="A398" s="26">
        <v>404</v>
      </c>
      <c r="B398" s="23">
        <v>31</v>
      </c>
      <c r="C398" s="23">
        <v>36</v>
      </c>
      <c r="D398" s="23">
        <v>75</v>
      </c>
      <c r="E398" s="23">
        <f t="shared" si="6"/>
        <v>47.333333333333336</v>
      </c>
      <c r="F398" t="s">
        <v>352</v>
      </c>
      <c r="G398" s="25" t="s">
        <v>12406</v>
      </c>
    </row>
    <row r="399" spans="1:7" x14ac:dyDescent="0.25">
      <c r="A399" s="25">
        <v>4996</v>
      </c>
      <c r="B399" s="23">
        <v>18</v>
      </c>
      <c r="C399" s="23">
        <v>95</v>
      </c>
      <c r="D399" s="23">
        <v>28</v>
      </c>
      <c r="E399" s="23">
        <f t="shared" si="6"/>
        <v>47</v>
      </c>
      <c r="F399" t="s">
        <v>353</v>
      </c>
      <c r="G399" s="25" t="s">
        <v>12406</v>
      </c>
    </row>
    <row r="400" spans="1:7" x14ac:dyDescent="0.25">
      <c r="A400" s="26">
        <v>5117</v>
      </c>
      <c r="B400" s="23">
        <v>31</v>
      </c>
      <c r="C400" s="23">
        <v>65</v>
      </c>
      <c r="D400" s="23">
        <v>45</v>
      </c>
      <c r="E400" s="23">
        <f t="shared" si="6"/>
        <v>47</v>
      </c>
      <c r="F400" t="s">
        <v>354</v>
      </c>
      <c r="G400" s="25" t="s">
        <v>12406</v>
      </c>
    </row>
    <row r="401" spans="1:7" x14ac:dyDescent="0.25">
      <c r="A401" s="25">
        <v>4947</v>
      </c>
      <c r="B401" s="23">
        <v>51</v>
      </c>
      <c r="C401" s="23">
        <v>30</v>
      </c>
      <c r="D401" s="23">
        <v>60</v>
      </c>
      <c r="E401" s="23">
        <f t="shared" si="6"/>
        <v>47</v>
      </c>
      <c r="F401" t="s">
        <v>13</v>
      </c>
      <c r="G401" s="25" t="s">
        <v>12407</v>
      </c>
    </row>
    <row r="402" spans="1:7" x14ac:dyDescent="0.25">
      <c r="A402" s="25">
        <v>3882</v>
      </c>
      <c r="B402" s="23">
        <v>4</v>
      </c>
      <c r="C402" s="23">
        <v>0</v>
      </c>
      <c r="D402" s="23">
        <v>135</v>
      </c>
      <c r="E402" s="23">
        <f t="shared" si="6"/>
        <v>46.333333333333336</v>
      </c>
      <c r="F402" t="s">
        <v>13</v>
      </c>
      <c r="G402" s="25" t="s">
        <v>12407</v>
      </c>
    </row>
    <row r="403" spans="1:7" x14ac:dyDescent="0.25">
      <c r="A403" s="36">
        <v>1463</v>
      </c>
      <c r="B403" s="23">
        <v>23</v>
      </c>
      <c r="C403" s="23">
        <v>64</v>
      </c>
      <c r="D403" s="23">
        <v>51</v>
      </c>
      <c r="E403" s="23">
        <f t="shared" si="6"/>
        <v>46</v>
      </c>
      <c r="F403" t="s">
        <v>355</v>
      </c>
      <c r="G403" s="25" t="s">
        <v>12406</v>
      </c>
    </row>
    <row r="404" spans="1:7" x14ac:dyDescent="0.25">
      <c r="A404" s="26">
        <v>2194</v>
      </c>
      <c r="B404" s="23">
        <v>38</v>
      </c>
      <c r="C404" s="23">
        <v>64</v>
      </c>
      <c r="D404" s="23">
        <v>36</v>
      </c>
      <c r="E404" s="23">
        <f t="shared" si="6"/>
        <v>46</v>
      </c>
      <c r="F404" t="s">
        <v>356</v>
      </c>
      <c r="G404" s="25" t="s">
        <v>12406</v>
      </c>
    </row>
    <row r="405" spans="1:7" x14ac:dyDescent="0.25">
      <c r="A405" s="25">
        <v>4272</v>
      </c>
      <c r="B405" s="23">
        <v>25</v>
      </c>
      <c r="C405" s="23">
        <v>78</v>
      </c>
      <c r="D405" s="23">
        <v>35</v>
      </c>
      <c r="E405" s="23">
        <f t="shared" si="6"/>
        <v>46</v>
      </c>
      <c r="F405" t="s">
        <v>357</v>
      </c>
      <c r="G405" s="25" t="s">
        <v>12406</v>
      </c>
    </row>
    <row r="406" spans="1:7" x14ac:dyDescent="0.25">
      <c r="A406" s="26">
        <v>1448</v>
      </c>
      <c r="B406" s="23">
        <v>36</v>
      </c>
      <c r="C406" s="23">
        <v>81</v>
      </c>
      <c r="D406" s="23">
        <v>19</v>
      </c>
      <c r="E406" s="23">
        <f t="shared" si="6"/>
        <v>45.333333333333336</v>
      </c>
      <c r="F406" t="s">
        <v>358</v>
      </c>
      <c r="G406" s="25" t="s">
        <v>12406</v>
      </c>
    </row>
    <row r="407" spans="1:7" x14ac:dyDescent="0.25">
      <c r="A407" s="26">
        <v>3521</v>
      </c>
      <c r="B407" s="23">
        <v>26</v>
      </c>
      <c r="C407" s="23">
        <v>76</v>
      </c>
      <c r="D407" s="23">
        <v>34</v>
      </c>
      <c r="E407" s="23">
        <f t="shared" si="6"/>
        <v>45.333333333333336</v>
      </c>
      <c r="F407" t="s">
        <v>359</v>
      </c>
      <c r="G407" s="25" t="s">
        <v>12406</v>
      </c>
    </row>
    <row r="408" spans="1:7" x14ac:dyDescent="0.25">
      <c r="A408" s="26">
        <v>954</v>
      </c>
      <c r="B408" s="23">
        <v>33</v>
      </c>
      <c r="C408" s="23">
        <v>62</v>
      </c>
      <c r="D408" s="23">
        <v>40</v>
      </c>
      <c r="E408" s="23">
        <f t="shared" si="6"/>
        <v>45</v>
      </c>
      <c r="F408" t="s">
        <v>362</v>
      </c>
      <c r="G408" s="25" t="s">
        <v>12406</v>
      </c>
    </row>
    <row r="409" spans="1:7" x14ac:dyDescent="0.25">
      <c r="A409" s="26">
        <v>1015</v>
      </c>
      <c r="B409" s="23">
        <v>39</v>
      </c>
      <c r="C409" s="23">
        <v>53</v>
      </c>
      <c r="D409" s="23">
        <v>43</v>
      </c>
      <c r="E409" s="23">
        <f t="shared" si="6"/>
        <v>45</v>
      </c>
      <c r="F409" t="s">
        <v>360</v>
      </c>
      <c r="G409" s="25" t="s">
        <v>12406</v>
      </c>
    </row>
    <row r="410" spans="1:7" x14ac:dyDescent="0.25">
      <c r="A410" s="25">
        <v>5485</v>
      </c>
      <c r="B410" s="23">
        <v>55</v>
      </c>
      <c r="C410" s="23">
        <v>29</v>
      </c>
      <c r="D410" s="23">
        <v>51</v>
      </c>
      <c r="E410" s="23">
        <f t="shared" si="6"/>
        <v>45</v>
      </c>
      <c r="F410" t="s">
        <v>361</v>
      </c>
      <c r="G410" s="25" t="s">
        <v>12407</v>
      </c>
    </row>
    <row r="411" spans="1:7" x14ac:dyDescent="0.25">
      <c r="A411" s="26">
        <v>1010</v>
      </c>
      <c r="B411" s="23">
        <v>12</v>
      </c>
      <c r="C411" s="23">
        <v>112</v>
      </c>
      <c r="D411" s="23">
        <v>10</v>
      </c>
      <c r="E411" s="23">
        <f t="shared" si="6"/>
        <v>44.666666666666664</v>
      </c>
      <c r="F411" t="s">
        <v>363</v>
      </c>
      <c r="G411" s="25" t="s">
        <v>12406</v>
      </c>
    </row>
    <row r="412" spans="1:7" x14ac:dyDescent="0.25">
      <c r="A412" s="25">
        <v>1436</v>
      </c>
      <c r="B412" s="23">
        <v>11</v>
      </c>
      <c r="C412" s="23">
        <v>111</v>
      </c>
      <c r="D412" s="23">
        <v>12</v>
      </c>
      <c r="E412" s="23">
        <f t="shared" si="6"/>
        <v>44.666666666666664</v>
      </c>
      <c r="F412" t="s">
        <v>364</v>
      </c>
      <c r="G412" s="25" t="s">
        <v>12406</v>
      </c>
    </row>
    <row r="413" spans="1:7" x14ac:dyDescent="0.25">
      <c r="A413" s="26">
        <v>4623</v>
      </c>
      <c r="B413" s="23">
        <v>20</v>
      </c>
      <c r="C413" s="23">
        <v>73</v>
      </c>
      <c r="D413" s="23">
        <v>41</v>
      </c>
      <c r="E413" s="23">
        <f t="shared" si="6"/>
        <v>44.666666666666664</v>
      </c>
      <c r="F413" t="s">
        <v>365</v>
      </c>
      <c r="G413" s="25" t="s">
        <v>12406</v>
      </c>
    </row>
    <row r="414" spans="1:7" x14ac:dyDescent="0.25">
      <c r="A414" s="26">
        <v>5695</v>
      </c>
      <c r="B414" s="23">
        <v>15</v>
      </c>
      <c r="C414" s="23">
        <v>69</v>
      </c>
      <c r="D414" s="23">
        <v>50</v>
      </c>
      <c r="E414" s="23">
        <f t="shared" si="6"/>
        <v>44.666666666666664</v>
      </c>
      <c r="F414" t="s">
        <v>366</v>
      </c>
      <c r="G414" s="25" t="s">
        <v>12406</v>
      </c>
    </row>
    <row r="415" spans="1:7" x14ac:dyDescent="0.25">
      <c r="A415" s="26">
        <v>777</v>
      </c>
      <c r="B415" s="23">
        <v>30</v>
      </c>
      <c r="C415" s="23">
        <v>54</v>
      </c>
      <c r="D415" s="23">
        <v>49</v>
      </c>
      <c r="E415" s="23">
        <f t="shared" si="6"/>
        <v>44.333333333333336</v>
      </c>
      <c r="F415" t="s">
        <v>370</v>
      </c>
      <c r="G415" s="25" t="s">
        <v>12406</v>
      </c>
    </row>
    <row r="416" spans="1:7" x14ac:dyDescent="0.25">
      <c r="A416" s="26">
        <v>1423</v>
      </c>
      <c r="B416" s="23">
        <v>20</v>
      </c>
      <c r="C416" s="23">
        <v>73</v>
      </c>
      <c r="D416" s="23">
        <v>40</v>
      </c>
      <c r="E416" s="23">
        <f t="shared" si="6"/>
        <v>44.333333333333336</v>
      </c>
      <c r="F416" t="s">
        <v>348</v>
      </c>
      <c r="G416" s="25" t="s">
        <v>12406</v>
      </c>
    </row>
    <row r="417" spans="1:7" x14ac:dyDescent="0.25">
      <c r="A417" s="36">
        <v>1465</v>
      </c>
      <c r="B417" s="23">
        <v>23</v>
      </c>
      <c r="C417" s="23">
        <v>82</v>
      </c>
      <c r="D417" s="23">
        <v>28</v>
      </c>
      <c r="E417" s="23">
        <f t="shared" si="6"/>
        <v>44.333333333333336</v>
      </c>
      <c r="F417" t="s">
        <v>367</v>
      </c>
      <c r="G417" s="25" t="s">
        <v>12406</v>
      </c>
    </row>
    <row r="418" spans="1:7" x14ac:dyDescent="0.25">
      <c r="A418" s="25">
        <v>2067</v>
      </c>
      <c r="B418" s="23">
        <v>27</v>
      </c>
      <c r="C418" s="23">
        <v>81</v>
      </c>
      <c r="D418" s="23">
        <v>25</v>
      </c>
      <c r="E418" s="23">
        <f t="shared" si="6"/>
        <v>44.333333333333336</v>
      </c>
      <c r="F418" t="s">
        <v>368</v>
      </c>
      <c r="G418" s="25" t="s">
        <v>12406</v>
      </c>
    </row>
    <row r="419" spans="1:7" x14ac:dyDescent="0.25">
      <c r="A419" s="26">
        <v>2543</v>
      </c>
      <c r="B419" s="23">
        <v>32</v>
      </c>
      <c r="C419" s="23">
        <v>60</v>
      </c>
      <c r="D419" s="23">
        <v>41</v>
      </c>
      <c r="E419" s="23">
        <f t="shared" si="6"/>
        <v>44.333333333333336</v>
      </c>
      <c r="F419" t="s">
        <v>58</v>
      </c>
      <c r="G419" s="25" t="s">
        <v>12406</v>
      </c>
    </row>
    <row r="420" spans="1:7" x14ac:dyDescent="0.25">
      <c r="A420" s="25">
        <v>4438</v>
      </c>
      <c r="B420" s="23">
        <v>21</v>
      </c>
      <c r="C420" s="23">
        <v>3</v>
      </c>
      <c r="D420" s="23">
        <v>109</v>
      </c>
      <c r="E420" s="23">
        <f t="shared" si="6"/>
        <v>44.333333333333336</v>
      </c>
      <c r="F420" t="s">
        <v>369</v>
      </c>
      <c r="G420" s="25" t="s">
        <v>12406</v>
      </c>
    </row>
    <row r="421" spans="1:7" x14ac:dyDescent="0.25">
      <c r="A421" s="25">
        <v>111</v>
      </c>
      <c r="B421" s="23">
        <v>10</v>
      </c>
      <c r="C421" s="23">
        <v>101</v>
      </c>
      <c r="D421" s="23">
        <v>21</v>
      </c>
      <c r="E421" s="23">
        <f t="shared" si="6"/>
        <v>44</v>
      </c>
      <c r="F421" t="s">
        <v>371</v>
      </c>
      <c r="G421" s="25" t="s">
        <v>12406</v>
      </c>
    </row>
    <row r="422" spans="1:7" x14ac:dyDescent="0.25">
      <c r="A422" s="37">
        <v>1429</v>
      </c>
      <c r="B422" s="23">
        <v>34</v>
      </c>
      <c r="C422" s="23">
        <v>60</v>
      </c>
      <c r="D422" s="23">
        <v>38</v>
      </c>
      <c r="E422" s="23">
        <f t="shared" si="6"/>
        <v>44</v>
      </c>
      <c r="F422" t="s">
        <v>36</v>
      </c>
      <c r="G422" s="25" t="s">
        <v>12406</v>
      </c>
    </row>
    <row r="423" spans="1:7" x14ac:dyDescent="0.25">
      <c r="A423" s="25">
        <v>2703</v>
      </c>
      <c r="B423" s="23">
        <v>19</v>
      </c>
      <c r="C423" s="23">
        <v>86</v>
      </c>
      <c r="D423" s="23">
        <v>27</v>
      </c>
      <c r="E423" s="23">
        <f t="shared" si="6"/>
        <v>44</v>
      </c>
      <c r="F423" t="s">
        <v>367</v>
      </c>
      <c r="G423" s="25" t="s">
        <v>12406</v>
      </c>
    </row>
    <row r="424" spans="1:7" x14ac:dyDescent="0.25">
      <c r="A424" s="25">
        <v>4923</v>
      </c>
      <c r="B424" s="23">
        <v>24</v>
      </c>
      <c r="C424" s="23">
        <v>37</v>
      </c>
      <c r="D424" s="23">
        <v>71</v>
      </c>
      <c r="E424" s="23">
        <f t="shared" si="6"/>
        <v>44</v>
      </c>
      <c r="F424" t="s">
        <v>306</v>
      </c>
      <c r="G424" s="25" t="s">
        <v>12406</v>
      </c>
    </row>
    <row r="425" spans="1:7" x14ac:dyDescent="0.25">
      <c r="A425" s="26">
        <v>5698</v>
      </c>
      <c r="B425" s="23">
        <v>11</v>
      </c>
      <c r="C425" s="23">
        <v>63</v>
      </c>
      <c r="D425" s="23">
        <v>58</v>
      </c>
      <c r="E425" s="23">
        <f t="shared" si="6"/>
        <v>44</v>
      </c>
      <c r="F425" t="s">
        <v>372</v>
      </c>
      <c r="G425" s="25" t="s">
        <v>12406</v>
      </c>
    </row>
    <row r="426" spans="1:7" x14ac:dyDescent="0.25">
      <c r="A426" s="25">
        <v>2805</v>
      </c>
      <c r="B426" s="23">
        <v>17</v>
      </c>
      <c r="C426" s="23">
        <v>15</v>
      </c>
      <c r="D426" s="23">
        <v>99</v>
      </c>
      <c r="E426" s="23">
        <f t="shared" si="6"/>
        <v>43.666666666666664</v>
      </c>
      <c r="F426" t="s">
        <v>374</v>
      </c>
      <c r="G426" s="25" t="s">
        <v>12407</v>
      </c>
    </row>
    <row r="427" spans="1:7" x14ac:dyDescent="0.25">
      <c r="A427" s="26">
        <v>1718</v>
      </c>
      <c r="B427" s="23">
        <v>23</v>
      </c>
      <c r="C427" s="23">
        <v>64</v>
      </c>
      <c r="D427" s="23">
        <v>44</v>
      </c>
      <c r="E427" s="23">
        <f t="shared" si="6"/>
        <v>43.666666666666664</v>
      </c>
      <c r="F427" t="s">
        <v>373</v>
      </c>
      <c r="G427" s="25" t="s">
        <v>12406</v>
      </c>
    </row>
    <row r="428" spans="1:7" x14ac:dyDescent="0.25">
      <c r="A428" s="25">
        <v>5102</v>
      </c>
      <c r="B428" s="23">
        <v>17</v>
      </c>
      <c r="C428" s="23">
        <v>45</v>
      </c>
      <c r="D428" s="23">
        <v>69</v>
      </c>
      <c r="E428" s="23">
        <f t="shared" si="6"/>
        <v>43.666666666666664</v>
      </c>
      <c r="F428" t="s">
        <v>375</v>
      </c>
      <c r="G428" s="25" t="s">
        <v>12406</v>
      </c>
    </row>
    <row r="429" spans="1:7" x14ac:dyDescent="0.25">
      <c r="A429" s="25">
        <v>531</v>
      </c>
      <c r="B429" s="23">
        <v>21</v>
      </c>
      <c r="C429" s="23">
        <v>67</v>
      </c>
      <c r="D429" s="23">
        <v>43</v>
      </c>
      <c r="E429" s="23">
        <f t="shared" si="6"/>
        <v>43.666666666666664</v>
      </c>
      <c r="F429" t="s">
        <v>13</v>
      </c>
      <c r="G429" s="25" t="s">
        <v>12407</v>
      </c>
    </row>
    <row r="430" spans="1:7" x14ac:dyDescent="0.25">
      <c r="A430" s="26">
        <v>4170</v>
      </c>
      <c r="B430" s="23">
        <v>30</v>
      </c>
      <c r="C430" s="23">
        <v>57</v>
      </c>
      <c r="D430" s="23">
        <v>43</v>
      </c>
      <c r="E430" s="23">
        <f t="shared" si="6"/>
        <v>43.333333333333336</v>
      </c>
      <c r="F430" t="s">
        <v>376</v>
      </c>
      <c r="G430" s="25" t="s">
        <v>12406</v>
      </c>
    </row>
    <row r="431" spans="1:7" x14ac:dyDescent="0.25">
      <c r="A431" s="25">
        <v>4277</v>
      </c>
      <c r="B431" s="23">
        <v>20</v>
      </c>
      <c r="C431" s="23">
        <v>67</v>
      </c>
      <c r="D431" s="23">
        <v>43</v>
      </c>
      <c r="E431" s="23">
        <f t="shared" si="6"/>
        <v>43.333333333333336</v>
      </c>
      <c r="F431" t="s">
        <v>377</v>
      </c>
      <c r="G431" s="25" t="s">
        <v>12406</v>
      </c>
    </row>
    <row r="432" spans="1:7" x14ac:dyDescent="0.25">
      <c r="A432" s="25">
        <v>6497</v>
      </c>
      <c r="B432" s="23">
        <v>30</v>
      </c>
      <c r="C432" s="23">
        <v>44</v>
      </c>
      <c r="D432" s="23">
        <v>56</v>
      </c>
      <c r="E432" s="23">
        <f t="shared" si="6"/>
        <v>43.333333333333336</v>
      </c>
      <c r="F432" t="s">
        <v>380</v>
      </c>
      <c r="G432" s="25" t="s">
        <v>12406</v>
      </c>
    </row>
    <row r="433" spans="1:7" x14ac:dyDescent="0.25">
      <c r="A433" s="25">
        <v>4552</v>
      </c>
      <c r="B433" s="23">
        <v>28</v>
      </c>
      <c r="C433" s="23">
        <v>57</v>
      </c>
      <c r="D433" s="23">
        <v>45</v>
      </c>
      <c r="E433" s="23">
        <f t="shared" si="6"/>
        <v>43.333333333333336</v>
      </c>
      <c r="F433" t="s">
        <v>378</v>
      </c>
      <c r="G433" s="25" t="s">
        <v>12407</v>
      </c>
    </row>
    <row r="434" spans="1:7" x14ac:dyDescent="0.25">
      <c r="A434" s="26">
        <v>5269</v>
      </c>
      <c r="B434" s="23">
        <v>19</v>
      </c>
      <c r="C434" s="23">
        <v>77</v>
      </c>
      <c r="D434" s="23">
        <v>34</v>
      </c>
      <c r="E434" s="23">
        <f t="shared" si="6"/>
        <v>43.333333333333336</v>
      </c>
      <c r="F434" t="s">
        <v>379</v>
      </c>
      <c r="G434" s="25" t="s">
        <v>12407</v>
      </c>
    </row>
    <row r="435" spans="1:7" x14ac:dyDescent="0.25">
      <c r="A435" s="25">
        <v>2510</v>
      </c>
      <c r="B435" s="23">
        <v>21</v>
      </c>
      <c r="C435" s="23">
        <v>85</v>
      </c>
      <c r="D435" s="23">
        <v>23</v>
      </c>
      <c r="E435" s="23">
        <f t="shared" si="6"/>
        <v>43</v>
      </c>
      <c r="F435" t="s">
        <v>382</v>
      </c>
      <c r="G435" s="25" t="s">
        <v>12407</v>
      </c>
    </row>
    <row r="436" spans="1:7" x14ac:dyDescent="0.25">
      <c r="A436" s="25">
        <v>3489</v>
      </c>
      <c r="B436" s="23">
        <v>24</v>
      </c>
      <c r="C436" s="23">
        <v>80</v>
      </c>
      <c r="D436" s="23">
        <v>25</v>
      </c>
      <c r="E436" s="23">
        <f t="shared" si="6"/>
        <v>43</v>
      </c>
      <c r="F436" t="s">
        <v>383</v>
      </c>
      <c r="G436" s="25" t="s">
        <v>12406</v>
      </c>
    </row>
    <row r="437" spans="1:7" x14ac:dyDescent="0.25">
      <c r="A437" s="25">
        <v>114</v>
      </c>
      <c r="B437" s="23">
        <v>8</v>
      </c>
      <c r="C437" s="23">
        <v>103</v>
      </c>
      <c r="D437" s="23">
        <v>18</v>
      </c>
      <c r="E437" s="23">
        <f t="shared" si="6"/>
        <v>43</v>
      </c>
      <c r="F437" t="s">
        <v>381</v>
      </c>
      <c r="G437" s="25" t="s">
        <v>12407</v>
      </c>
    </row>
    <row r="438" spans="1:7" x14ac:dyDescent="0.25">
      <c r="A438" s="26">
        <v>589</v>
      </c>
      <c r="B438" s="23">
        <v>118</v>
      </c>
      <c r="C438" s="23">
        <v>8</v>
      </c>
      <c r="D438" s="23">
        <v>2</v>
      </c>
      <c r="E438" s="23">
        <f t="shared" si="6"/>
        <v>42.666666666666664</v>
      </c>
      <c r="F438" t="s">
        <v>386</v>
      </c>
      <c r="G438" s="25" t="s">
        <v>12407</v>
      </c>
    </row>
    <row r="439" spans="1:7" x14ac:dyDescent="0.25">
      <c r="A439" s="37">
        <v>1722</v>
      </c>
      <c r="B439" s="23">
        <v>30</v>
      </c>
      <c r="C439" s="23">
        <v>50</v>
      </c>
      <c r="D439" s="23">
        <v>48</v>
      </c>
      <c r="E439" s="23">
        <f t="shared" si="6"/>
        <v>42.666666666666664</v>
      </c>
      <c r="F439" t="s">
        <v>384</v>
      </c>
      <c r="G439" s="25" t="s">
        <v>12406</v>
      </c>
    </row>
    <row r="440" spans="1:7" x14ac:dyDescent="0.25">
      <c r="A440" s="26">
        <v>5019</v>
      </c>
      <c r="B440" s="23">
        <v>20</v>
      </c>
      <c r="C440" s="23">
        <v>44</v>
      </c>
      <c r="D440" s="23">
        <v>64</v>
      </c>
      <c r="E440" s="23">
        <f t="shared" si="6"/>
        <v>42.666666666666664</v>
      </c>
      <c r="F440" t="s">
        <v>385</v>
      </c>
      <c r="G440" s="25" t="s">
        <v>12406</v>
      </c>
    </row>
    <row r="441" spans="1:7" x14ac:dyDescent="0.25">
      <c r="A441" s="36">
        <v>1294</v>
      </c>
      <c r="B441" s="23">
        <v>22</v>
      </c>
      <c r="C441" s="23">
        <v>69</v>
      </c>
      <c r="D441" s="23">
        <v>36</v>
      </c>
      <c r="E441" s="23">
        <f t="shared" si="6"/>
        <v>42.333333333333336</v>
      </c>
      <c r="F441" t="s">
        <v>387</v>
      </c>
      <c r="G441" s="25" t="s">
        <v>12406</v>
      </c>
    </row>
    <row r="442" spans="1:7" x14ac:dyDescent="0.25">
      <c r="A442" s="25">
        <v>1428</v>
      </c>
      <c r="B442" s="23">
        <v>16</v>
      </c>
      <c r="C442" s="23">
        <v>33</v>
      </c>
      <c r="D442" s="23">
        <v>78</v>
      </c>
      <c r="E442" s="23">
        <f t="shared" si="6"/>
        <v>42.333333333333336</v>
      </c>
      <c r="F442" t="s">
        <v>0</v>
      </c>
      <c r="G442" s="25" t="s">
        <v>12406</v>
      </c>
    </row>
    <row r="443" spans="1:7" x14ac:dyDescent="0.25">
      <c r="A443" s="25">
        <v>3560</v>
      </c>
      <c r="B443" s="23">
        <v>34</v>
      </c>
      <c r="C443" s="23">
        <v>51</v>
      </c>
      <c r="D443" s="23">
        <v>42</v>
      </c>
      <c r="E443" s="23">
        <f t="shared" si="6"/>
        <v>42.333333333333336</v>
      </c>
      <c r="F443" t="s">
        <v>388</v>
      </c>
      <c r="G443" s="25" t="s">
        <v>12406</v>
      </c>
    </row>
    <row r="444" spans="1:7" x14ac:dyDescent="0.25">
      <c r="A444" s="26">
        <v>3587</v>
      </c>
      <c r="B444" s="23">
        <v>22</v>
      </c>
      <c r="C444" s="23">
        <v>61</v>
      </c>
      <c r="D444" s="23">
        <v>44</v>
      </c>
      <c r="E444" s="23">
        <f t="shared" si="6"/>
        <v>42.333333333333336</v>
      </c>
      <c r="F444" t="s">
        <v>389</v>
      </c>
      <c r="G444" s="25" t="s">
        <v>12406</v>
      </c>
    </row>
    <row r="445" spans="1:7" x14ac:dyDescent="0.25">
      <c r="A445" s="25">
        <v>4651</v>
      </c>
      <c r="B445" s="23">
        <v>33</v>
      </c>
      <c r="C445" s="23">
        <v>43</v>
      </c>
      <c r="D445" s="23">
        <v>51</v>
      </c>
      <c r="E445" s="23">
        <f t="shared" si="6"/>
        <v>42.333333333333336</v>
      </c>
      <c r="F445" t="s">
        <v>390</v>
      </c>
      <c r="G445" s="25" t="s">
        <v>12406</v>
      </c>
    </row>
    <row r="446" spans="1:7" x14ac:dyDescent="0.25">
      <c r="A446" s="26">
        <v>6214</v>
      </c>
      <c r="B446" s="23">
        <v>29</v>
      </c>
      <c r="C446" s="23">
        <v>59</v>
      </c>
      <c r="D446" s="23">
        <v>39</v>
      </c>
      <c r="E446" s="23">
        <f t="shared" si="6"/>
        <v>42.333333333333336</v>
      </c>
      <c r="F446" t="s">
        <v>391</v>
      </c>
      <c r="G446" s="25" t="s">
        <v>12406</v>
      </c>
    </row>
    <row r="447" spans="1:7" x14ac:dyDescent="0.25">
      <c r="A447" s="25">
        <v>152</v>
      </c>
      <c r="B447" s="23">
        <v>24</v>
      </c>
      <c r="C447" s="23">
        <v>45</v>
      </c>
      <c r="D447" s="23">
        <v>57</v>
      </c>
      <c r="E447" s="23">
        <f t="shared" si="6"/>
        <v>42</v>
      </c>
      <c r="F447" t="s">
        <v>393</v>
      </c>
      <c r="G447" s="25" t="s">
        <v>12406</v>
      </c>
    </row>
    <row r="448" spans="1:7" x14ac:dyDescent="0.25">
      <c r="A448" s="26">
        <v>1338</v>
      </c>
      <c r="B448" s="23">
        <v>28</v>
      </c>
      <c r="C448" s="23">
        <v>53</v>
      </c>
      <c r="D448" s="23">
        <v>45</v>
      </c>
      <c r="E448" s="23">
        <f t="shared" si="6"/>
        <v>42</v>
      </c>
      <c r="F448" t="s">
        <v>392</v>
      </c>
      <c r="G448" s="25" t="s">
        <v>12406</v>
      </c>
    </row>
    <row r="449" spans="1:7" x14ac:dyDescent="0.25">
      <c r="A449" s="26">
        <v>3901</v>
      </c>
      <c r="B449" s="23">
        <v>41</v>
      </c>
      <c r="C449" s="23">
        <v>65</v>
      </c>
      <c r="D449" s="23">
        <v>20</v>
      </c>
      <c r="E449" s="23">
        <f t="shared" si="6"/>
        <v>42</v>
      </c>
      <c r="F449" t="s">
        <v>394</v>
      </c>
      <c r="G449" s="25" t="s">
        <v>12406</v>
      </c>
    </row>
    <row r="450" spans="1:7" x14ac:dyDescent="0.25">
      <c r="A450" s="25">
        <v>1067</v>
      </c>
      <c r="B450" s="23">
        <v>17</v>
      </c>
      <c r="C450" s="23">
        <v>89</v>
      </c>
      <c r="D450" s="23">
        <v>19</v>
      </c>
      <c r="E450" s="23">
        <f t="shared" si="6"/>
        <v>41.666666666666664</v>
      </c>
      <c r="F450" t="s">
        <v>246</v>
      </c>
      <c r="G450" s="25" t="s">
        <v>12406</v>
      </c>
    </row>
    <row r="451" spans="1:7" x14ac:dyDescent="0.25">
      <c r="A451" s="26">
        <v>5066</v>
      </c>
      <c r="B451" s="23">
        <v>18</v>
      </c>
      <c r="C451" s="23">
        <v>39</v>
      </c>
      <c r="D451" s="23">
        <v>68</v>
      </c>
      <c r="E451" s="23">
        <f t="shared" si="6"/>
        <v>41.666666666666664</v>
      </c>
      <c r="F451" t="s">
        <v>395</v>
      </c>
      <c r="G451" s="25" t="s">
        <v>12406</v>
      </c>
    </row>
    <row r="452" spans="1:7" x14ac:dyDescent="0.25">
      <c r="A452" s="25">
        <v>5264</v>
      </c>
      <c r="B452" s="23">
        <v>19</v>
      </c>
      <c r="C452" s="23">
        <v>40</v>
      </c>
      <c r="D452" s="23">
        <v>66</v>
      </c>
      <c r="E452" s="23">
        <f t="shared" si="6"/>
        <v>41.666666666666664</v>
      </c>
      <c r="F452" t="s">
        <v>396</v>
      </c>
      <c r="G452" s="25" t="s">
        <v>12406</v>
      </c>
    </row>
    <row r="453" spans="1:7" x14ac:dyDescent="0.25">
      <c r="A453" s="26">
        <v>5903</v>
      </c>
      <c r="B453" s="23">
        <v>27</v>
      </c>
      <c r="C453" s="23">
        <v>62</v>
      </c>
      <c r="D453" s="23">
        <v>36</v>
      </c>
      <c r="E453" s="23">
        <f t="shared" ref="E453:E516" si="7">AVERAGE(B453:D453)</f>
        <v>41.666666666666664</v>
      </c>
      <c r="F453" t="s">
        <v>215</v>
      </c>
      <c r="G453" s="25" t="s">
        <v>12406</v>
      </c>
    </row>
    <row r="454" spans="1:7" x14ac:dyDescent="0.25">
      <c r="A454" s="25">
        <v>2618</v>
      </c>
      <c r="B454" s="23">
        <v>23</v>
      </c>
      <c r="C454" s="23">
        <v>55</v>
      </c>
      <c r="D454" s="23">
        <v>46</v>
      </c>
      <c r="E454" s="23">
        <f t="shared" si="7"/>
        <v>41.333333333333336</v>
      </c>
      <c r="F454" t="s">
        <v>36</v>
      </c>
      <c r="G454" s="25" t="s">
        <v>12406</v>
      </c>
    </row>
    <row r="455" spans="1:7" x14ac:dyDescent="0.25">
      <c r="A455" s="25">
        <v>4333</v>
      </c>
      <c r="B455" s="23">
        <v>20</v>
      </c>
      <c r="C455" s="23">
        <v>53</v>
      </c>
      <c r="D455" s="23">
        <v>51</v>
      </c>
      <c r="E455" s="23">
        <f t="shared" si="7"/>
        <v>41.333333333333336</v>
      </c>
      <c r="F455" t="s">
        <v>397</v>
      </c>
      <c r="G455" s="25" t="s">
        <v>12406</v>
      </c>
    </row>
    <row r="456" spans="1:7" x14ac:dyDescent="0.25">
      <c r="A456" s="25">
        <v>4800</v>
      </c>
      <c r="B456" s="23">
        <v>28</v>
      </c>
      <c r="C456" s="23">
        <v>92</v>
      </c>
      <c r="D456" s="23">
        <v>4</v>
      </c>
      <c r="E456" s="23">
        <f t="shared" si="7"/>
        <v>41.333333333333336</v>
      </c>
      <c r="F456" t="s">
        <v>13</v>
      </c>
      <c r="G456" s="25" t="s">
        <v>12406</v>
      </c>
    </row>
    <row r="457" spans="1:7" x14ac:dyDescent="0.25">
      <c r="A457" s="25">
        <v>4839</v>
      </c>
      <c r="B457" s="23">
        <v>21</v>
      </c>
      <c r="C457" s="23">
        <v>34</v>
      </c>
      <c r="D457" s="23">
        <v>69</v>
      </c>
      <c r="E457" s="23">
        <f t="shared" si="7"/>
        <v>41.333333333333336</v>
      </c>
      <c r="F457" t="s">
        <v>13</v>
      </c>
      <c r="G457" s="25" t="s">
        <v>12407</v>
      </c>
    </row>
    <row r="458" spans="1:7" x14ac:dyDescent="0.25">
      <c r="A458" s="25">
        <v>6414</v>
      </c>
      <c r="B458" s="23">
        <v>19</v>
      </c>
      <c r="C458" s="23">
        <v>43</v>
      </c>
      <c r="D458" s="23">
        <v>61</v>
      </c>
      <c r="E458" s="23">
        <f t="shared" si="7"/>
        <v>41</v>
      </c>
      <c r="F458" t="s">
        <v>398</v>
      </c>
      <c r="G458" s="25" t="s">
        <v>12406</v>
      </c>
    </row>
    <row r="459" spans="1:7" x14ac:dyDescent="0.25">
      <c r="A459" s="25">
        <v>143</v>
      </c>
      <c r="B459" s="23">
        <v>30</v>
      </c>
      <c r="C459" s="23">
        <v>75</v>
      </c>
      <c r="D459" s="23">
        <v>17</v>
      </c>
      <c r="E459" s="23">
        <f t="shared" si="7"/>
        <v>40.666666666666664</v>
      </c>
      <c r="F459" t="s">
        <v>399</v>
      </c>
      <c r="G459" s="25" t="s">
        <v>12406</v>
      </c>
    </row>
    <row r="460" spans="1:7" x14ac:dyDescent="0.25">
      <c r="A460" s="26">
        <v>2135</v>
      </c>
      <c r="B460" s="23">
        <v>16</v>
      </c>
      <c r="C460" s="23">
        <v>83</v>
      </c>
      <c r="D460" s="23">
        <v>23</v>
      </c>
      <c r="E460" s="23">
        <f t="shared" si="7"/>
        <v>40.666666666666664</v>
      </c>
      <c r="F460" t="s">
        <v>400</v>
      </c>
      <c r="G460" s="25" t="s">
        <v>12406</v>
      </c>
    </row>
    <row r="461" spans="1:7" x14ac:dyDescent="0.25">
      <c r="A461" s="25">
        <v>2425</v>
      </c>
      <c r="B461" s="23">
        <v>30</v>
      </c>
      <c r="C461" s="23">
        <v>67</v>
      </c>
      <c r="D461" s="23">
        <v>25</v>
      </c>
      <c r="E461" s="23">
        <f t="shared" si="7"/>
        <v>40.666666666666664</v>
      </c>
      <c r="F461" t="s">
        <v>401</v>
      </c>
      <c r="G461" s="25" t="s">
        <v>12406</v>
      </c>
    </row>
    <row r="462" spans="1:7" x14ac:dyDescent="0.25">
      <c r="A462" s="25">
        <v>4571</v>
      </c>
      <c r="B462" s="23">
        <v>16</v>
      </c>
      <c r="C462" s="23">
        <v>58</v>
      </c>
      <c r="D462" s="23">
        <v>48</v>
      </c>
      <c r="E462" s="23">
        <f t="shared" si="7"/>
        <v>40.666666666666664</v>
      </c>
      <c r="F462" t="s">
        <v>0</v>
      </c>
      <c r="G462" s="25" t="s">
        <v>12406</v>
      </c>
    </row>
    <row r="463" spans="1:7" x14ac:dyDescent="0.25">
      <c r="A463" s="26">
        <v>272</v>
      </c>
      <c r="B463" s="23">
        <v>20</v>
      </c>
      <c r="C463" s="23">
        <v>57</v>
      </c>
      <c r="D463" s="23">
        <v>44</v>
      </c>
      <c r="E463" s="23">
        <f t="shared" si="7"/>
        <v>40.333333333333336</v>
      </c>
      <c r="F463" t="s">
        <v>405</v>
      </c>
      <c r="G463" s="25" t="s">
        <v>12406</v>
      </c>
    </row>
    <row r="464" spans="1:7" x14ac:dyDescent="0.25">
      <c r="A464" s="26">
        <v>1378</v>
      </c>
      <c r="B464" s="23">
        <v>21</v>
      </c>
      <c r="C464" s="23">
        <v>70</v>
      </c>
      <c r="D464" s="23">
        <v>30</v>
      </c>
      <c r="E464" s="23">
        <f t="shared" si="7"/>
        <v>40.333333333333336</v>
      </c>
      <c r="F464" t="s">
        <v>402</v>
      </c>
      <c r="G464" s="25" t="s">
        <v>12406</v>
      </c>
    </row>
    <row r="465" spans="1:7" x14ac:dyDescent="0.25">
      <c r="A465" s="38">
        <v>1534</v>
      </c>
      <c r="B465" s="23">
        <v>30</v>
      </c>
      <c r="C465" s="23">
        <v>50</v>
      </c>
      <c r="D465" s="23">
        <v>41</v>
      </c>
      <c r="E465" s="23">
        <f t="shared" si="7"/>
        <v>40.333333333333336</v>
      </c>
      <c r="F465" t="s">
        <v>403</v>
      </c>
      <c r="G465" s="25" t="s">
        <v>12406</v>
      </c>
    </row>
    <row r="466" spans="1:7" x14ac:dyDescent="0.25">
      <c r="A466" s="25">
        <v>2335</v>
      </c>
      <c r="B466" s="23">
        <v>4</v>
      </c>
      <c r="C466" s="23">
        <v>111</v>
      </c>
      <c r="D466" s="23">
        <v>6</v>
      </c>
      <c r="E466" s="23">
        <f t="shared" si="7"/>
        <v>40.333333333333336</v>
      </c>
      <c r="F466" t="s">
        <v>404</v>
      </c>
      <c r="G466" s="25" t="s">
        <v>12406</v>
      </c>
    </row>
    <row r="467" spans="1:7" x14ac:dyDescent="0.25">
      <c r="A467" s="25">
        <v>3600</v>
      </c>
      <c r="B467" s="23">
        <v>29</v>
      </c>
      <c r="C467" s="23">
        <v>82</v>
      </c>
      <c r="D467" s="23">
        <v>10</v>
      </c>
      <c r="E467" s="23">
        <f t="shared" si="7"/>
        <v>40.333333333333336</v>
      </c>
      <c r="F467" t="s">
        <v>406</v>
      </c>
      <c r="G467" s="25" t="s">
        <v>12406</v>
      </c>
    </row>
    <row r="468" spans="1:7" x14ac:dyDescent="0.25">
      <c r="A468" s="26">
        <v>3652</v>
      </c>
      <c r="B468" s="23">
        <v>24</v>
      </c>
      <c r="C468" s="23">
        <v>56</v>
      </c>
      <c r="D468" s="23">
        <v>41</v>
      </c>
      <c r="E468" s="23">
        <f t="shared" si="7"/>
        <v>40.333333333333336</v>
      </c>
      <c r="F468" t="s">
        <v>407</v>
      </c>
      <c r="G468" s="25" t="s">
        <v>12406</v>
      </c>
    </row>
    <row r="469" spans="1:7" x14ac:dyDescent="0.25">
      <c r="A469" s="26">
        <v>4202</v>
      </c>
      <c r="B469" s="23">
        <v>23</v>
      </c>
      <c r="C469" s="23">
        <v>63</v>
      </c>
      <c r="D469" s="23">
        <v>35</v>
      </c>
      <c r="E469" s="23">
        <f t="shared" si="7"/>
        <v>40.333333333333336</v>
      </c>
      <c r="F469" t="s">
        <v>408</v>
      </c>
      <c r="G469" s="25" t="s">
        <v>12406</v>
      </c>
    </row>
    <row r="470" spans="1:7" x14ac:dyDescent="0.25">
      <c r="A470" s="26">
        <v>6070</v>
      </c>
      <c r="B470" s="23">
        <v>5</v>
      </c>
      <c r="C470" s="23">
        <v>111</v>
      </c>
      <c r="D470" s="23">
        <v>5</v>
      </c>
      <c r="E470" s="23">
        <f t="shared" si="7"/>
        <v>40.333333333333336</v>
      </c>
      <c r="F470" t="s">
        <v>409</v>
      </c>
      <c r="G470" s="25" t="s">
        <v>12406</v>
      </c>
    </row>
    <row r="471" spans="1:7" x14ac:dyDescent="0.25">
      <c r="A471" s="26">
        <v>139</v>
      </c>
      <c r="B471" s="23">
        <v>24</v>
      </c>
      <c r="C471" s="23">
        <v>78</v>
      </c>
      <c r="D471" s="23">
        <v>18</v>
      </c>
      <c r="E471" s="23">
        <f t="shared" si="7"/>
        <v>40</v>
      </c>
      <c r="F471" t="s">
        <v>410</v>
      </c>
      <c r="G471" s="25" t="s">
        <v>12406</v>
      </c>
    </row>
    <row r="472" spans="1:7" x14ac:dyDescent="0.25">
      <c r="A472" s="25">
        <v>1184</v>
      </c>
      <c r="B472" s="23">
        <v>19</v>
      </c>
      <c r="C472" s="23">
        <v>74</v>
      </c>
      <c r="D472" s="23">
        <v>27</v>
      </c>
      <c r="E472" s="23">
        <f t="shared" si="7"/>
        <v>40</v>
      </c>
      <c r="F472" t="s">
        <v>54</v>
      </c>
      <c r="G472" s="25" t="s">
        <v>12406</v>
      </c>
    </row>
    <row r="473" spans="1:7" x14ac:dyDescent="0.25">
      <c r="A473" s="25">
        <v>2036</v>
      </c>
      <c r="B473" s="23">
        <v>10</v>
      </c>
      <c r="C473" s="23">
        <v>75</v>
      </c>
      <c r="D473" s="23">
        <v>35</v>
      </c>
      <c r="E473" s="23">
        <f t="shared" si="7"/>
        <v>40</v>
      </c>
      <c r="F473" t="s">
        <v>13</v>
      </c>
      <c r="G473" s="25" t="s">
        <v>12406</v>
      </c>
    </row>
    <row r="474" spans="1:7" x14ac:dyDescent="0.25">
      <c r="A474" s="26">
        <v>5015</v>
      </c>
      <c r="B474" s="23">
        <v>16</v>
      </c>
      <c r="C474" s="23">
        <v>34</v>
      </c>
      <c r="D474" s="23">
        <v>70</v>
      </c>
      <c r="E474" s="23">
        <f t="shared" si="7"/>
        <v>40</v>
      </c>
      <c r="F474" t="s">
        <v>411</v>
      </c>
      <c r="G474" s="25" t="s">
        <v>12406</v>
      </c>
    </row>
    <row r="475" spans="1:7" x14ac:dyDescent="0.25">
      <c r="A475" s="26">
        <v>299</v>
      </c>
      <c r="B475" s="23">
        <v>33</v>
      </c>
      <c r="C475" s="23">
        <v>38</v>
      </c>
      <c r="D475" s="23">
        <v>48</v>
      </c>
      <c r="E475" s="23">
        <f t="shared" si="7"/>
        <v>39.666666666666664</v>
      </c>
      <c r="F475" t="s">
        <v>413</v>
      </c>
      <c r="G475" s="25" t="s">
        <v>12406</v>
      </c>
    </row>
    <row r="476" spans="1:7" x14ac:dyDescent="0.25">
      <c r="A476" s="26">
        <v>721</v>
      </c>
      <c r="B476" s="23">
        <v>28</v>
      </c>
      <c r="C476" s="23">
        <v>49</v>
      </c>
      <c r="D476" s="23">
        <v>42</v>
      </c>
      <c r="E476" s="23">
        <f t="shared" si="7"/>
        <v>39.666666666666664</v>
      </c>
      <c r="F476" t="s">
        <v>418</v>
      </c>
      <c r="G476" s="25" t="s">
        <v>12406</v>
      </c>
    </row>
    <row r="477" spans="1:7" x14ac:dyDescent="0.25">
      <c r="A477" s="26">
        <v>1432</v>
      </c>
      <c r="B477" s="23">
        <v>7</v>
      </c>
      <c r="C477" s="23">
        <v>91</v>
      </c>
      <c r="D477" s="23">
        <v>21</v>
      </c>
      <c r="E477" s="23">
        <f t="shared" si="7"/>
        <v>39.666666666666664</v>
      </c>
      <c r="F477" t="s">
        <v>412</v>
      </c>
      <c r="G477" s="25" t="s">
        <v>12406</v>
      </c>
    </row>
    <row r="478" spans="1:7" x14ac:dyDescent="0.25">
      <c r="A478" s="26">
        <v>3681</v>
      </c>
      <c r="B478" s="23">
        <v>22</v>
      </c>
      <c r="C478" s="23">
        <v>46</v>
      </c>
      <c r="D478" s="23">
        <v>51</v>
      </c>
      <c r="E478" s="23">
        <f t="shared" si="7"/>
        <v>39.666666666666664</v>
      </c>
      <c r="F478" t="s">
        <v>414</v>
      </c>
      <c r="G478" s="25" t="s">
        <v>12406</v>
      </c>
    </row>
    <row r="479" spans="1:7" x14ac:dyDescent="0.25">
      <c r="A479" s="25">
        <v>4247</v>
      </c>
      <c r="B479" s="23">
        <v>13</v>
      </c>
      <c r="C479" s="23">
        <v>85</v>
      </c>
      <c r="D479" s="23">
        <v>21</v>
      </c>
      <c r="E479" s="23">
        <f t="shared" si="7"/>
        <v>39.666666666666664</v>
      </c>
      <c r="F479" t="s">
        <v>415</v>
      </c>
      <c r="G479" s="25" t="s">
        <v>12406</v>
      </c>
    </row>
    <row r="480" spans="1:7" x14ac:dyDescent="0.25">
      <c r="A480" s="26">
        <v>5027</v>
      </c>
      <c r="B480" s="23">
        <v>22</v>
      </c>
      <c r="C480" s="23">
        <v>49</v>
      </c>
      <c r="D480" s="23">
        <v>48</v>
      </c>
      <c r="E480" s="23">
        <f t="shared" si="7"/>
        <v>39.666666666666664</v>
      </c>
      <c r="F480" t="s">
        <v>416</v>
      </c>
      <c r="G480" s="25" t="s">
        <v>12406</v>
      </c>
    </row>
    <row r="481" spans="1:7" x14ac:dyDescent="0.25">
      <c r="A481" s="25">
        <v>6054</v>
      </c>
      <c r="B481" s="23">
        <v>24</v>
      </c>
      <c r="C481" s="23">
        <v>61</v>
      </c>
      <c r="D481" s="23">
        <v>34</v>
      </c>
      <c r="E481" s="23">
        <f t="shared" si="7"/>
        <v>39.666666666666664</v>
      </c>
      <c r="F481" t="s">
        <v>417</v>
      </c>
      <c r="G481" s="25" t="s">
        <v>12406</v>
      </c>
    </row>
    <row r="482" spans="1:7" x14ac:dyDescent="0.25">
      <c r="A482" s="26">
        <v>818</v>
      </c>
      <c r="B482" s="23">
        <v>34</v>
      </c>
      <c r="C482" s="23">
        <v>46</v>
      </c>
      <c r="D482" s="23">
        <v>38</v>
      </c>
      <c r="E482" s="23">
        <f t="shared" si="7"/>
        <v>39.333333333333336</v>
      </c>
      <c r="F482" t="s">
        <v>422</v>
      </c>
      <c r="G482" s="25" t="s">
        <v>12406</v>
      </c>
    </row>
    <row r="483" spans="1:7" x14ac:dyDescent="0.25">
      <c r="A483" s="26">
        <v>1208</v>
      </c>
      <c r="B483" s="23">
        <v>23</v>
      </c>
      <c r="C483" s="23">
        <v>14</v>
      </c>
      <c r="D483" s="23">
        <v>81</v>
      </c>
      <c r="E483" s="23">
        <f t="shared" si="7"/>
        <v>39.333333333333336</v>
      </c>
      <c r="F483" t="s">
        <v>419</v>
      </c>
      <c r="G483" s="25" t="s">
        <v>12406</v>
      </c>
    </row>
    <row r="484" spans="1:7" x14ac:dyDescent="0.25">
      <c r="A484" s="25">
        <v>2866</v>
      </c>
      <c r="B484" s="23">
        <v>31</v>
      </c>
      <c r="C484" s="23">
        <v>24</v>
      </c>
      <c r="D484" s="23">
        <v>63</v>
      </c>
      <c r="E484" s="23">
        <f t="shared" si="7"/>
        <v>39.333333333333336</v>
      </c>
      <c r="F484" t="s">
        <v>420</v>
      </c>
      <c r="G484" s="25" t="s">
        <v>12406</v>
      </c>
    </row>
    <row r="485" spans="1:7" x14ac:dyDescent="0.25">
      <c r="A485" s="26">
        <v>5720</v>
      </c>
      <c r="B485" s="23">
        <v>30</v>
      </c>
      <c r="C485" s="23">
        <v>40</v>
      </c>
      <c r="D485" s="23">
        <v>48</v>
      </c>
      <c r="E485" s="23">
        <f t="shared" si="7"/>
        <v>39.333333333333336</v>
      </c>
      <c r="F485" t="s">
        <v>421</v>
      </c>
      <c r="G485" s="25" t="s">
        <v>12406</v>
      </c>
    </row>
    <row r="486" spans="1:7" x14ac:dyDescent="0.25">
      <c r="A486" s="25">
        <v>5341</v>
      </c>
      <c r="B486" s="23">
        <v>42</v>
      </c>
      <c r="C486" s="23">
        <v>6</v>
      </c>
      <c r="D486" s="23">
        <v>70</v>
      </c>
      <c r="E486" s="23">
        <f t="shared" si="7"/>
        <v>39.333333333333336</v>
      </c>
      <c r="F486" t="s">
        <v>13</v>
      </c>
      <c r="G486" s="25" t="s">
        <v>12407</v>
      </c>
    </row>
    <row r="487" spans="1:7" x14ac:dyDescent="0.25">
      <c r="A487" s="26">
        <v>2112</v>
      </c>
      <c r="B487" s="23">
        <v>18</v>
      </c>
      <c r="C487" s="23">
        <v>59</v>
      </c>
      <c r="D487" s="23">
        <v>40</v>
      </c>
      <c r="E487" s="23">
        <f t="shared" si="7"/>
        <v>39</v>
      </c>
      <c r="F487" t="s">
        <v>424</v>
      </c>
      <c r="G487" s="25" t="s">
        <v>12406</v>
      </c>
    </row>
    <row r="488" spans="1:7" x14ac:dyDescent="0.25">
      <c r="A488" s="25">
        <v>4444</v>
      </c>
      <c r="B488" s="23">
        <v>27</v>
      </c>
      <c r="C488" s="23">
        <v>4</v>
      </c>
      <c r="D488" s="23">
        <v>86</v>
      </c>
      <c r="E488" s="23">
        <f t="shared" si="7"/>
        <v>39</v>
      </c>
      <c r="F488" t="s">
        <v>425</v>
      </c>
      <c r="G488" s="25" t="s">
        <v>12406</v>
      </c>
    </row>
    <row r="489" spans="1:7" x14ac:dyDescent="0.25">
      <c r="A489" s="25">
        <v>4964</v>
      </c>
      <c r="B489" s="23">
        <v>22</v>
      </c>
      <c r="C489" s="23">
        <v>70</v>
      </c>
      <c r="D489" s="23">
        <v>25</v>
      </c>
      <c r="E489" s="23">
        <f t="shared" si="7"/>
        <v>39</v>
      </c>
      <c r="F489" t="s">
        <v>246</v>
      </c>
      <c r="G489" s="25" t="s">
        <v>12406</v>
      </c>
    </row>
    <row r="490" spans="1:7" x14ac:dyDescent="0.25">
      <c r="A490" s="25">
        <v>1637</v>
      </c>
      <c r="B490" s="23">
        <v>26</v>
      </c>
      <c r="C490" s="23">
        <v>69</v>
      </c>
      <c r="D490" s="23">
        <v>22</v>
      </c>
      <c r="E490" s="23">
        <f t="shared" si="7"/>
        <v>39</v>
      </c>
      <c r="F490" t="s">
        <v>423</v>
      </c>
      <c r="G490" s="25" t="s">
        <v>12407</v>
      </c>
    </row>
    <row r="491" spans="1:7" x14ac:dyDescent="0.25">
      <c r="A491" s="26">
        <v>687</v>
      </c>
      <c r="B491" s="23">
        <v>44</v>
      </c>
      <c r="C491" s="23">
        <v>43</v>
      </c>
      <c r="D491" s="23">
        <v>29</v>
      </c>
      <c r="E491" s="23">
        <f t="shared" si="7"/>
        <v>38.666666666666664</v>
      </c>
      <c r="F491" t="s">
        <v>430</v>
      </c>
      <c r="G491" s="25" t="s">
        <v>12406</v>
      </c>
    </row>
    <row r="492" spans="1:7" x14ac:dyDescent="0.25">
      <c r="A492" s="38">
        <v>1337</v>
      </c>
      <c r="B492" s="23">
        <v>26</v>
      </c>
      <c r="C492" s="23">
        <v>49</v>
      </c>
      <c r="D492" s="23">
        <v>41</v>
      </c>
      <c r="E492" s="23">
        <f t="shared" si="7"/>
        <v>38.666666666666664</v>
      </c>
      <c r="F492" t="s">
        <v>426</v>
      </c>
      <c r="G492" s="25" t="s">
        <v>12406</v>
      </c>
    </row>
    <row r="493" spans="1:7" x14ac:dyDescent="0.25">
      <c r="A493" s="25">
        <v>3535</v>
      </c>
      <c r="B493" s="23">
        <v>23</v>
      </c>
      <c r="C493" s="23">
        <v>37</v>
      </c>
      <c r="D493" s="23">
        <v>56</v>
      </c>
      <c r="E493" s="23">
        <f t="shared" si="7"/>
        <v>38.666666666666664</v>
      </c>
      <c r="F493" t="s">
        <v>427</v>
      </c>
      <c r="G493" s="25" t="s">
        <v>12406</v>
      </c>
    </row>
    <row r="494" spans="1:7" x14ac:dyDescent="0.25">
      <c r="A494" s="25">
        <v>4381</v>
      </c>
      <c r="B494" s="23">
        <v>28</v>
      </c>
      <c r="C494" s="23">
        <v>60</v>
      </c>
      <c r="D494" s="23">
        <v>28</v>
      </c>
      <c r="E494" s="23">
        <f t="shared" si="7"/>
        <v>38.666666666666664</v>
      </c>
      <c r="F494" t="s">
        <v>37</v>
      </c>
      <c r="G494" s="25" t="s">
        <v>12406</v>
      </c>
    </row>
    <row r="495" spans="1:7" x14ac:dyDescent="0.25">
      <c r="A495" s="26">
        <v>5018</v>
      </c>
      <c r="B495" s="23">
        <v>23</v>
      </c>
      <c r="C495" s="23">
        <v>34</v>
      </c>
      <c r="D495" s="23">
        <v>59</v>
      </c>
      <c r="E495" s="23">
        <f t="shared" si="7"/>
        <v>38.666666666666664</v>
      </c>
      <c r="F495" t="s">
        <v>428</v>
      </c>
      <c r="G495" s="25" t="s">
        <v>12406</v>
      </c>
    </row>
    <row r="496" spans="1:7" x14ac:dyDescent="0.25">
      <c r="A496" s="26">
        <v>6451</v>
      </c>
      <c r="B496" s="23">
        <v>24</v>
      </c>
      <c r="C496" s="23">
        <v>50</v>
      </c>
      <c r="D496" s="23">
        <v>42</v>
      </c>
      <c r="E496" s="23">
        <f t="shared" si="7"/>
        <v>38.666666666666664</v>
      </c>
      <c r="F496" t="s">
        <v>429</v>
      </c>
      <c r="G496" s="25" t="s">
        <v>12406</v>
      </c>
    </row>
    <row r="497" spans="1:7" x14ac:dyDescent="0.25">
      <c r="A497" s="25">
        <v>1374</v>
      </c>
      <c r="B497" s="23">
        <v>25</v>
      </c>
      <c r="C497" s="23">
        <v>58</v>
      </c>
      <c r="D497" s="23">
        <v>32</v>
      </c>
      <c r="E497" s="23">
        <f t="shared" si="7"/>
        <v>38.333333333333336</v>
      </c>
      <c r="F497" t="s">
        <v>431</v>
      </c>
      <c r="G497" s="25" t="s">
        <v>12406</v>
      </c>
    </row>
    <row r="498" spans="1:7" x14ac:dyDescent="0.25">
      <c r="A498" s="25">
        <v>2191</v>
      </c>
      <c r="B498" s="23">
        <v>23</v>
      </c>
      <c r="C498" s="23">
        <v>56</v>
      </c>
      <c r="D498" s="23">
        <v>36</v>
      </c>
      <c r="E498" s="23">
        <f t="shared" si="7"/>
        <v>38.333333333333336</v>
      </c>
      <c r="F498" t="s">
        <v>432</v>
      </c>
      <c r="G498" s="25" t="s">
        <v>12406</v>
      </c>
    </row>
    <row r="499" spans="1:7" x14ac:dyDescent="0.25">
      <c r="A499" s="26">
        <v>3494</v>
      </c>
      <c r="B499" s="23">
        <v>26</v>
      </c>
      <c r="C499" s="23">
        <v>41</v>
      </c>
      <c r="D499" s="23">
        <v>48</v>
      </c>
      <c r="E499" s="23">
        <f t="shared" si="7"/>
        <v>38.333333333333336</v>
      </c>
      <c r="F499" t="s">
        <v>433</v>
      </c>
      <c r="G499" s="25" t="s">
        <v>12406</v>
      </c>
    </row>
    <row r="500" spans="1:7" x14ac:dyDescent="0.25">
      <c r="A500" s="26">
        <v>3647</v>
      </c>
      <c r="B500" s="23">
        <v>25</v>
      </c>
      <c r="C500" s="23">
        <v>74</v>
      </c>
      <c r="D500" s="23">
        <v>16</v>
      </c>
      <c r="E500" s="23">
        <f t="shared" si="7"/>
        <v>38.333333333333336</v>
      </c>
      <c r="F500" t="s">
        <v>434</v>
      </c>
      <c r="G500" s="25" t="s">
        <v>12406</v>
      </c>
    </row>
    <row r="501" spans="1:7" x14ac:dyDescent="0.25">
      <c r="A501" s="25">
        <v>4440</v>
      </c>
      <c r="B501" s="23">
        <v>32</v>
      </c>
      <c r="C501" s="23">
        <v>24</v>
      </c>
      <c r="D501" s="23">
        <v>59</v>
      </c>
      <c r="E501" s="23">
        <f t="shared" si="7"/>
        <v>38.333333333333336</v>
      </c>
      <c r="F501" t="s">
        <v>435</v>
      </c>
      <c r="G501" s="25" t="s">
        <v>12406</v>
      </c>
    </row>
    <row r="502" spans="1:7" x14ac:dyDescent="0.25">
      <c r="A502" s="25">
        <v>5774</v>
      </c>
      <c r="B502" s="23">
        <v>4</v>
      </c>
      <c r="C502" s="23">
        <v>107</v>
      </c>
      <c r="D502" s="23">
        <v>4</v>
      </c>
      <c r="E502" s="23">
        <f t="shared" si="7"/>
        <v>38.333333333333336</v>
      </c>
      <c r="F502" t="s">
        <v>13</v>
      </c>
      <c r="G502" s="25" t="s">
        <v>12406</v>
      </c>
    </row>
    <row r="503" spans="1:7" x14ac:dyDescent="0.25">
      <c r="A503" s="25">
        <v>2074</v>
      </c>
      <c r="B503" s="23">
        <v>18</v>
      </c>
      <c r="C503" s="23">
        <v>22</v>
      </c>
      <c r="D503" s="23">
        <v>74</v>
      </c>
      <c r="E503" s="23">
        <f t="shared" si="7"/>
        <v>38</v>
      </c>
      <c r="F503" t="s">
        <v>436</v>
      </c>
      <c r="G503" s="25" t="s">
        <v>12406</v>
      </c>
    </row>
    <row r="504" spans="1:7" x14ac:dyDescent="0.25">
      <c r="A504" s="25">
        <v>2753</v>
      </c>
      <c r="B504" s="23">
        <v>13</v>
      </c>
      <c r="C504" s="23">
        <v>90</v>
      </c>
      <c r="D504" s="23">
        <v>11</v>
      </c>
      <c r="E504" s="23">
        <f t="shared" si="7"/>
        <v>38</v>
      </c>
      <c r="F504" t="s">
        <v>437</v>
      </c>
      <c r="G504" s="25" t="s">
        <v>12406</v>
      </c>
    </row>
    <row r="505" spans="1:7" x14ac:dyDescent="0.25">
      <c r="A505" s="25">
        <v>4216</v>
      </c>
      <c r="B505" s="23">
        <v>25</v>
      </c>
      <c r="C505" s="23">
        <v>41</v>
      </c>
      <c r="D505" s="23">
        <v>48</v>
      </c>
      <c r="E505" s="23">
        <f t="shared" si="7"/>
        <v>38</v>
      </c>
      <c r="F505" t="s">
        <v>438</v>
      </c>
      <c r="G505" s="25" t="s">
        <v>12406</v>
      </c>
    </row>
    <row r="506" spans="1:7" x14ac:dyDescent="0.25">
      <c r="A506" s="25">
        <v>4345</v>
      </c>
      <c r="B506" s="23">
        <v>17</v>
      </c>
      <c r="C506" s="23">
        <v>71</v>
      </c>
      <c r="D506" s="23">
        <v>26</v>
      </c>
      <c r="E506" s="23">
        <f t="shared" si="7"/>
        <v>38</v>
      </c>
      <c r="F506" t="s">
        <v>439</v>
      </c>
      <c r="G506" s="25" t="s">
        <v>12406</v>
      </c>
    </row>
    <row r="507" spans="1:7" x14ac:dyDescent="0.25">
      <c r="A507" s="25">
        <v>5273</v>
      </c>
      <c r="B507" s="23">
        <v>20</v>
      </c>
      <c r="C507" s="23">
        <v>55</v>
      </c>
      <c r="D507" s="23">
        <v>39</v>
      </c>
      <c r="E507" s="23">
        <f t="shared" si="7"/>
        <v>38</v>
      </c>
      <c r="F507" t="s">
        <v>66</v>
      </c>
      <c r="G507" s="25" t="s">
        <v>12406</v>
      </c>
    </row>
    <row r="508" spans="1:7" x14ac:dyDescent="0.25">
      <c r="A508" s="25">
        <v>6352</v>
      </c>
      <c r="B508" s="23">
        <v>25</v>
      </c>
      <c r="C508" s="23">
        <v>52</v>
      </c>
      <c r="D508" s="23">
        <v>37</v>
      </c>
      <c r="E508" s="23">
        <f t="shared" si="7"/>
        <v>38</v>
      </c>
      <c r="F508" t="s">
        <v>440</v>
      </c>
      <c r="G508" s="25" t="s">
        <v>12407</v>
      </c>
    </row>
    <row r="509" spans="1:7" x14ac:dyDescent="0.25">
      <c r="A509" s="26">
        <v>772</v>
      </c>
      <c r="B509" s="23">
        <v>24</v>
      </c>
      <c r="C509" s="23">
        <v>52</v>
      </c>
      <c r="D509" s="23">
        <v>37</v>
      </c>
      <c r="E509" s="23">
        <f t="shared" si="7"/>
        <v>37.666666666666664</v>
      </c>
      <c r="F509" t="s">
        <v>445</v>
      </c>
      <c r="G509" s="25" t="s">
        <v>12407</v>
      </c>
    </row>
    <row r="510" spans="1:7" x14ac:dyDescent="0.25">
      <c r="A510" s="26">
        <v>358</v>
      </c>
      <c r="B510" s="23">
        <v>22</v>
      </c>
      <c r="C510" s="23">
        <v>26</v>
      </c>
      <c r="D510" s="23">
        <v>65</v>
      </c>
      <c r="E510" s="23">
        <f t="shared" si="7"/>
        <v>37.666666666666664</v>
      </c>
      <c r="F510" t="s">
        <v>441</v>
      </c>
      <c r="G510" s="25" t="s">
        <v>12406</v>
      </c>
    </row>
    <row r="511" spans="1:7" x14ac:dyDescent="0.25">
      <c r="A511" s="26">
        <v>3148</v>
      </c>
      <c r="B511" s="23">
        <v>14</v>
      </c>
      <c r="C511" s="23">
        <v>93</v>
      </c>
      <c r="D511" s="23">
        <v>6</v>
      </c>
      <c r="E511" s="23">
        <f t="shared" si="7"/>
        <v>37.666666666666664</v>
      </c>
      <c r="F511" t="s">
        <v>68</v>
      </c>
      <c r="G511" s="25" t="s">
        <v>12406</v>
      </c>
    </row>
    <row r="512" spans="1:7" x14ac:dyDescent="0.25">
      <c r="A512" s="25">
        <v>3778</v>
      </c>
      <c r="B512" s="23">
        <v>20</v>
      </c>
      <c r="C512" s="23">
        <v>68</v>
      </c>
      <c r="D512" s="23">
        <v>25</v>
      </c>
      <c r="E512" s="23">
        <f t="shared" si="7"/>
        <v>37.666666666666664</v>
      </c>
      <c r="F512" t="s">
        <v>442</v>
      </c>
      <c r="G512" s="25" t="s">
        <v>12406</v>
      </c>
    </row>
    <row r="513" spans="1:7" x14ac:dyDescent="0.25">
      <c r="A513" s="25">
        <v>6362</v>
      </c>
      <c r="B513" s="23">
        <v>12</v>
      </c>
      <c r="C513" s="23">
        <v>6</v>
      </c>
      <c r="D513" s="23">
        <v>95</v>
      </c>
      <c r="E513" s="23">
        <f t="shared" si="7"/>
        <v>37.666666666666664</v>
      </c>
      <c r="F513" t="s">
        <v>444</v>
      </c>
      <c r="G513" s="25" t="s">
        <v>12406</v>
      </c>
    </row>
    <row r="514" spans="1:7" x14ac:dyDescent="0.25">
      <c r="A514" s="25">
        <v>4831</v>
      </c>
      <c r="B514" s="23">
        <v>12</v>
      </c>
      <c r="C514" s="23">
        <v>36</v>
      </c>
      <c r="D514" s="23">
        <v>65</v>
      </c>
      <c r="E514" s="23">
        <f t="shared" si="7"/>
        <v>37.666666666666664</v>
      </c>
      <c r="F514" t="s">
        <v>443</v>
      </c>
      <c r="G514" s="25" t="s">
        <v>12407</v>
      </c>
    </row>
    <row r="515" spans="1:7" x14ac:dyDescent="0.25">
      <c r="A515" s="26">
        <v>2341</v>
      </c>
      <c r="B515" s="23">
        <v>19</v>
      </c>
      <c r="C515" s="23">
        <v>81</v>
      </c>
      <c r="D515" s="23">
        <v>12</v>
      </c>
      <c r="E515" s="23">
        <f t="shared" si="7"/>
        <v>37.333333333333336</v>
      </c>
      <c r="F515" t="s">
        <v>446</v>
      </c>
      <c r="G515" s="25" t="s">
        <v>12406</v>
      </c>
    </row>
    <row r="516" spans="1:7" x14ac:dyDescent="0.25">
      <c r="A516" s="25">
        <v>49</v>
      </c>
      <c r="B516" s="23">
        <v>6</v>
      </c>
      <c r="C516" s="23">
        <v>97</v>
      </c>
      <c r="D516" s="23">
        <v>8</v>
      </c>
      <c r="E516" s="23">
        <f t="shared" si="7"/>
        <v>37</v>
      </c>
      <c r="F516" t="s">
        <v>448</v>
      </c>
      <c r="G516" s="25" t="s">
        <v>12406</v>
      </c>
    </row>
    <row r="517" spans="1:7" x14ac:dyDescent="0.25">
      <c r="A517" s="25">
        <v>2459</v>
      </c>
      <c r="B517" s="23">
        <v>15</v>
      </c>
      <c r="C517" s="23">
        <v>7</v>
      </c>
      <c r="D517" s="23">
        <v>89</v>
      </c>
      <c r="E517" s="23">
        <f t="shared" ref="E517:E580" si="8">AVERAGE(B517:D517)</f>
        <v>37</v>
      </c>
      <c r="F517" t="s">
        <v>100</v>
      </c>
      <c r="G517" s="25" t="s">
        <v>12406</v>
      </c>
    </row>
    <row r="518" spans="1:7" x14ac:dyDescent="0.25">
      <c r="A518" s="25">
        <v>2749</v>
      </c>
      <c r="B518" s="23">
        <v>27</v>
      </c>
      <c r="C518" s="23">
        <v>40</v>
      </c>
      <c r="D518" s="23">
        <v>44</v>
      </c>
      <c r="E518" s="23">
        <f t="shared" si="8"/>
        <v>37</v>
      </c>
      <c r="F518" t="s">
        <v>447</v>
      </c>
      <c r="G518" s="25" t="s">
        <v>12406</v>
      </c>
    </row>
    <row r="519" spans="1:7" x14ac:dyDescent="0.25">
      <c r="A519" s="25">
        <v>5135</v>
      </c>
      <c r="B519" s="23">
        <v>21</v>
      </c>
      <c r="C519" s="23">
        <v>45</v>
      </c>
      <c r="D519" s="23">
        <v>45</v>
      </c>
      <c r="E519" s="23">
        <f t="shared" si="8"/>
        <v>37</v>
      </c>
      <c r="F519" t="s">
        <v>325</v>
      </c>
      <c r="G519" s="25" t="s">
        <v>12406</v>
      </c>
    </row>
    <row r="520" spans="1:7" x14ac:dyDescent="0.25">
      <c r="A520" s="26">
        <v>5013</v>
      </c>
      <c r="B520" s="23">
        <v>24</v>
      </c>
      <c r="C520" s="23">
        <v>43</v>
      </c>
      <c r="D520" s="23">
        <v>44</v>
      </c>
      <c r="E520" s="23">
        <f t="shared" si="8"/>
        <v>37</v>
      </c>
      <c r="F520" t="s">
        <v>449</v>
      </c>
      <c r="G520" s="25" t="s">
        <v>12407</v>
      </c>
    </row>
    <row r="521" spans="1:7" x14ac:dyDescent="0.25">
      <c r="A521" s="25">
        <v>444</v>
      </c>
      <c r="B521" s="23">
        <v>18</v>
      </c>
      <c r="C521" s="23">
        <v>80</v>
      </c>
      <c r="D521" s="23">
        <v>12</v>
      </c>
      <c r="E521" s="23">
        <f t="shared" si="8"/>
        <v>36.666666666666664</v>
      </c>
      <c r="F521" t="s">
        <v>450</v>
      </c>
      <c r="G521" s="25" t="s">
        <v>12406</v>
      </c>
    </row>
    <row r="522" spans="1:7" x14ac:dyDescent="0.25">
      <c r="A522" s="26">
        <v>639</v>
      </c>
      <c r="B522" s="23">
        <v>21</v>
      </c>
      <c r="C522" s="23">
        <v>36</v>
      </c>
      <c r="D522" s="23">
        <v>53</v>
      </c>
      <c r="E522" s="23">
        <f t="shared" si="8"/>
        <v>36.666666666666664</v>
      </c>
      <c r="F522" t="s">
        <v>453</v>
      </c>
      <c r="G522" s="25" t="s">
        <v>12406</v>
      </c>
    </row>
    <row r="523" spans="1:7" x14ac:dyDescent="0.25">
      <c r="A523" s="25">
        <v>4967</v>
      </c>
      <c r="B523" s="23">
        <v>19</v>
      </c>
      <c r="C523" s="23">
        <v>68</v>
      </c>
      <c r="D523" s="23">
        <v>23</v>
      </c>
      <c r="E523" s="23">
        <f t="shared" si="8"/>
        <v>36.666666666666664</v>
      </c>
      <c r="F523" t="s">
        <v>452</v>
      </c>
      <c r="G523" s="25" t="s">
        <v>12406</v>
      </c>
    </row>
    <row r="524" spans="1:7" x14ac:dyDescent="0.25">
      <c r="A524" s="25">
        <v>4553</v>
      </c>
      <c r="B524" s="23">
        <v>26</v>
      </c>
      <c r="C524" s="23">
        <v>58</v>
      </c>
      <c r="D524" s="23">
        <v>26</v>
      </c>
      <c r="E524" s="23">
        <f t="shared" si="8"/>
        <v>36.666666666666664</v>
      </c>
      <c r="F524" t="s">
        <v>451</v>
      </c>
      <c r="G524" s="25" t="s">
        <v>12407</v>
      </c>
    </row>
    <row r="525" spans="1:7" x14ac:dyDescent="0.25">
      <c r="A525" s="26">
        <v>946</v>
      </c>
      <c r="B525" s="23">
        <v>23</v>
      </c>
      <c r="C525" s="23">
        <v>44</v>
      </c>
      <c r="D525" s="23">
        <v>42</v>
      </c>
      <c r="E525" s="23">
        <f t="shared" si="8"/>
        <v>36.333333333333336</v>
      </c>
      <c r="F525" t="s">
        <v>460</v>
      </c>
      <c r="G525" s="25" t="s">
        <v>12406</v>
      </c>
    </row>
    <row r="526" spans="1:7" x14ac:dyDescent="0.25">
      <c r="A526" s="26">
        <v>1541</v>
      </c>
      <c r="B526" s="23">
        <v>22</v>
      </c>
      <c r="C526" s="23">
        <v>38</v>
      </c>
      <c r="D526" s="23">
        <v>49</v>
      </c>
      <c r="E526" s="23">
        <f t="shared" si="8"/>
        <v>36.333333333333336</v>
      </c>
      <c r="F526" t="s">
        <v>454</v>
      </c>
      <c r="G526" s="25" t="s">
        <v>12406</v>
      </c>
    </row>
    <row r="527" spans="1:7" x14ac:dyDescent="0.25">
      <c r="A527" s="37">
        <v>4093</v>
      </c>
      <c r="B527" s="23">
        <v>37</v>
      </c>
      <c r="C527" s="23">
        <v>49</v>
      </c>
      <c r="D527" s="23">
        <v>23</v>
      </c>
      <c r="E527" s="23">
        <f t="shared" si="8"/>
        <v>36.333333333333336</v>
      </c>
      <c r="F527" t="s">
        <v>455</v>
      </c>
      <c r="G527" s="25" t="s">
        <v>12406</v>
      </c>
    </row>
    <row r="528" spans="1:7" x14ac:dyDescent="0.25">
      <c r="A528" s="25">
        <v>4094</v>
      </c>
      <c r="B528" s="23">
        <v>22</v>
      </c>
      <c r="C528" s="23">
        <v>47</v>
      </c>
      <c r="D528" s="23">
        <v>40</v>
      </c>
      <c r="E528" s="23">
        <f t="shared" si="8"/>
        <v>36.333333333333336</v>
      </c>
      <c r="F528" t="s">
        <v>456</v>
      </c>
      <c r="G528" s="25" t="s">
        <v>12406</v>
      </c>
    </row>
    <row r="529" spans="1:7" x14ac:dyDescent="0.25">
      <c r="A529" s="26">
        <v>5047</v>
      </c>
      <c r="B529" s="23">
        <v>19</v>
      </c>
      <c r="C529" s="23">
        <v>57</v>
      </c>
      <c r="D529" s="23">
        <v>33</v>
      </c>
      <c r="E529" s="23">
        <f t="shared" si="8"/>
        <v>36.333333333333336</v>
      </c>
      <c r="F529" t="s">
        <v>457</v>
      </c>
      <c r="G529" s="25" t="s">
        <v>12406</v>
      </c>
    </row>
    <row r="530" spans="1:7" x14ac:dyDescent="0.25">
      <c r="A530" s="26">
        <v>5707</v>
      </c>
      <c r="B530" s="23">
        <v>31</v>
      </c>
      <c r="C530" s="23">
        <v>36</v>
      </c>
      <c r="D530" s="23">
        <v>42</v>
      </c>
      <c r="E530" s="23">
        <f t="shared" si="8"/>
        <v>36.333333333333336</v>
      </c>
      <c r="F530" t="s">
        <v>458</v>
      </c>
      <c r="G530" s="25" t="s">
        <v>12406</v>
      </c>
    </row>
    <row r="531" spans="1:7" x14ac:dyDescent="0.25">
      <c r="A531" s="26">
        <v>5854</v>
      </c>
      <c r="B531" s="23">
        <v>24</v>
      </c>
      <c r="C531" s="23">
        <v>51</v>
      </c>
      <c r="D531" s="23">
        <v>34</v>
      </c>
      <c r="E531" s="23">
        <f t="shared" si="8"/>
        <v>36.333333333333336</v>
      </c>
      <c r="F531" t="s">
        <v>459</v>
      </c>
      <c r="G531" s="25" t="s">
        <v>12406</v>
      </c>
    </row>
    <row r="532" spans="1:7" x14ac:dyDescent="0.25">
      <c r="A532" s="26">
        <v>2801</v>
      </c>
      <c r="B532" s="23">
        <v>12</v>
      </c>
      <c r="C532" s="23">
        <v>13</v>
      </c>
      <c r="D532" s="23">
        <v>83</v>
      </c>
      <c r="E532" s="23">
        <f t="shared" si="8"/>
        <v>36</v>
      </c>
      <c r="F532" t="s">
        <v>461</v>
      </c>
      <c r="G532" s="25" t="s">
        <v>12407</v>
      </c>
    </row>
    <row r="533" spans="1:7" x14ac:dyDescent="0.25">
      <c r="A533" s="25">
        <v>71</v>
      </c>
      <c r="B533" s="23">
        <v>25</v>
      </c>
      <c r="C533" s="23">
        <v>35</v>
      </c>
      <c r="D533" s="23">
        <v>48</v>
      </c>
      <c r="E533" s="23">
        <f t="shared" si="8"/>
        <v>36</v>
      </c>
      <c r="F533" t="s">
        <v>465</v>
      </c>
      <c r="G533" s="25" t="s">
        <v>12406</v>
      </c>
    </row>
    <row r="534" spans="1:7" x14ac:dyDescent="0.25">
      <c r="A534" s="26">
        <v>3432</v>
      </c>
      <c r="B534" s="23">
        <v>24</v>
      </c>
      <c r="C534" s="23">
        <v>27</v>
      </c>
      <c r="D534" s="23">
        <v>57</v>
      </c>
      <c r="E534" s="23">
        <f t="shared" si="8"/>
        <v>36</v>
      </c>
      <c r="F534" t="s">
        <v>462</v>
      </c>
      <c r="G534" s="25" t="s">
        <v>12406</v>
      </c>
    </row>
    <row r="535" spans="1:7" x14ac:dyDescent="0.25">
      <c r="A535" s="25">
        <v>4479</v>
      </c>
      <c r="B535" s="23">
        <v>44</v>
      </c>
      <c r="C535" s="23">
        <v>35</v>
      </c>
      <c r="D535" s="23">
        <v>29</v>
      </c>
      <c r="E535" s="23">
        <f t="shared" si="8"/>
        <v>36</v>
      </c>
      <c r="F535" t="s">
        <v>463</v>
      </c>
      <c r="G535" s="25" t="s">
        <v>12406</v>
      </c>
    </row>
    <row r="536" spans="1:7" x14ac:dyDescent="0.25">
      <c r="A536" s="25">
        <v>4546</v>
      </c>
      <c r="B536" s="23">
        <v>30</v>
      </c>
      <c r="C536" s="23">
        <v>43</v>
      </c>
      <c r="D536" s="23">
        <v>35</v>
      </c>
      <c r="E536" s="23">
        <f t="shared" si="8"/>
        <v>36</v>
      </c>
      <c r="F536" t="s">
        <v>464</v>
      </c>
      <c r="G536" s="25" t="s">
        <v>12406</v>
      </c>
    </row>
    <row r="537" spans="1:7" x14ac:dyDescent="0.25">
      <c r="A537" s="25">
        <v>2435</v>
      </c>
      <c r="B537" s="23">
        <v>20</v>
      </c>
      <c r="C537" s="23">
        <v>82</v>
      </c>
      <c r="D537" s="23">
        <v>6</v>
      </c>
      <c r="E537" s="23">
        <f t="shared" si="8"/>
        <v>36</v>
      </c>
      <c r="F537" t="s">
        <v>13</v>
      </c>
      <c r="G537" s="25" t="s">
        <v>12407</v>
      </c>
    </row>
    <row r="538" spans="1:7" x14ac:dyDescent="0.25">
      <c r="A538" s="25">
        <v>3726</v>
      </c>
      <c r="B538" s="23">
        <v>20</v>
      </c>
      <c r="C538" s="23">
        <v>26</v>
      </c>
      <c r="D538" s="23">
        <v>61</v>
      </c>
      <c r="E538" s="23">
        <f t="shared" si="8"/>
        <v>35.666666666666664</v>
      </c>
      <c r="F538" t="s">
        <v>466</v>
      </c>
      <c r="G538" s="25" t="s">
        <v>12406</v>
      </c>
    </row>
    <row r="539" spans="1:7" x14ac:dyDescent="0.25">
      <c r="A539" s="25">
        <v>4210</v>
      </c>
      <c r="B539" s="23">
        <v>20</v>
      </c>
      <c r="C539" s="23">
        <v>53</v>
      </c>
      <c r="D539" s="23">
        <v>34</v>
      </c>
      <c r="E539" s="23">
        <f t="shared" si="8"/>
        <v>35.666666666666664</v>
      </c>
      <c r="F539" t="s">
        <v>260</v>
      </c>
      <c r="G539" s="25" t="s">
        <v>12406</v>
      </c>
    </row>
    <row r="540" spans="1:7" x14ac:dyDescent="0.25">
      <c r="A540" s="25">
        <v>4774</v>
      </c>
      <c r="B540" s="23">
        <v>11</v>
      </c>
      <c r="C540" s="23">
        <v>42</v>
      </c>
      <c r="D540" s="23">
        <v>54</v>
      </c>
      <c r="E540" s="23">
        <f t="shared" si="8"/>
        <v>35.666666666666664</v>
      </c>
      <c r="F540" t="s">
        <v>467</v>
      </c>
      <c r="G540" s="25" t="s">
        <v>12406</v>
      </c>
    </row>
    <row r="541" spans="1:7" x14ac:dyDescent="0.25">
      <c r="A541" s="25">
        <v>4810</v>
      </c>
      <c r="B541" s="23">
        <v>12</v>
      </c>
      <c r="C541" s="23">
        <v>77</v>
      </c>
      <c r="D541" s="23">
        <v>18</v>
      </c>
      <c r="E541" s="23">
        <f t="shared" si="8"/>
        <v>35.666666666666664</v>
      </c>
      <c r="F541" t="s">
        <v>13</v>
      </c>
      <c r="G541" s="25" t="s">
        <v>12407</v>
      </c>
    </row>
    <row r="542" spans="1:7" x14ac:dyDescent="0.25">
      <c r="A542" s="25">
        <v>553</v>
      </c>
      <c r="B542" s="23">
        <v>25</v>
      </c>
      <c r="C542" s="23">
        <v>49</v>
      </c>
      <c r="D542" s="23">
        <v>32</v>
      </c>
      <c r="E542" s="23">
        <f t="shared" si="8"/>
        <v>35.333333333333336</v>
      </c>
      <c r="F542" t="s">
        <v>470</v>
      </c>
      <c r="G542" s="25" t="s">
        <v>12406</v>
      </c>
    </row>
    <row r="543" spans="1:7" x14ac:dyDescent="0.25">
      <c r="A543" s="25">
        <v>1573</v>
      </c>
      <c r="B543" s="23">
        <v>14</v>
      </c>
      <c r="C543" s="23">
        <v>70</v>
      </c>
      <c r="D543" s="23">
        <v>22</v>
      </c>
      <c r="E543" s="23">
        <f t="shared" si="8"/>
        <v>35.333333333333336</v>
      </c>
      <c r="F543" t="s">
        <v>442</v>
      </c>
      <c r="G543" s="25" t="s">
        <v>12406</v>
      </c>
    </row>
    <row r="544" spans="1:7" x14ac:dyDescent="0.25">
      <c r="A544" s="25">
        <v>2052</v>
      </c>
      <c r="B544" s="23">
        <v>13</v>
      </c>
      <c r="C544" s="23">
        <v>79</v>
      </c>
      <c r="D544" s="23">
        <v>14</v>
      </c>
      <c r="E544" s="23">
        <f t="shared" si="8"/>
        <v>35.333333333333336</v>
      </c>
      <c r="F544" t="s">
        <v>468</v>
      </c>
      <c r="G544" s="25" t="s">
        <v>12406</v>
      </c>
    </row>
    <row r="545" spans="1:7" x14ac:dyDescent="0.25">
      <c r="A545" s="25">
        <v>4439</v>
      </c>
      <c r="B545" s="23">
        <v>19</v>
      </c>
      <c r="C545" s="23">
        <v>5</v>
      </c>
      <c r="D545" s="23">
        <v>82</v>
      </c>
      <c r="E545" s="23">
        <f t="shared" si="8"/>
        <v>35.333333333333336</v>
      </c>
      <c r="F545" t="s">
        <v>469</v>
      </c>
      <c r="G545" s="25" t="s">
        <v>12406</v>
      </c>
    </row>
    <row r="546" spans="1:7" x14ac:dyDescent="0.25">
      <c r="A546" s="26">
        <v>5701</v>
      </c>
      <c r="B546" s="23">
        <v>11</v>
      </c>
      <c r="C546" s="23">
        <v>29</v>
      </c>
      <c r="D546" s="23">
        <v>66</v>
      </c>
      <c r="E546" s="23">
        <f t="shared" si="8"/>
        <v>35.333333333333336</v>
      </c>
      <c r="F546" t="s">
        <v>471</v>
      </c>
      <c r="G546" s="25" t="s">
        <v>12406</v>
      </c>
    </row>
    <row r="547" spans="1:7" x14ac:dyDescent="0.25">
      <c r="A547" s="26">
        <v>355</v>
      </c>
      <c r="B547" s="23">
        <v>13</v>
      </c>
      <c r="C547" s="23">
        <v>79</v>
      </c>
      <c r="D547" s="23">
        <v>13</v>
      </c>
      <c r="E547" s="23">
        <f t="shared" si="8"/>
        <v>35</v>
      </c>
      <c r="F547" t="s">
        <v>473</v>
      </c>
      <c r="G547" s="25" t="s">
        <v>12406</v>
      </c>
    </row>
    <row r="548" spans="1:7" x14ac:dyDescent="0.25">
      <c r="A548" s="26">
        <v>1001</v>
      </c>
      <c r="B548" s="23">
        <v>26</v>
      </c>
      <c r="C548" s="23">
        <v>52</v>
      </c>
      <c r="D548" s="23">
        <v>27</v>
      </c>
      <c r="E548" s="23">
        <f t="shared" si="8"/>
        <v>35</v>
      </c>
      <c r="F548" t="s">
        <v>472</v>
      </c>
      <c r="G548" s="25" t="s">
        <v>12406</v>
      </c>
    </row>
    <row r="549" spans="1:7" x14ac:dyDescent="0.25">
      <c r="A549" s="26">
        <v>6458</v>
      </c>
      <c r="B549" s="23">
        <v>15</v>
      </c>
      <c r="C549" s="23">
        <v>58</v>
      </c>
      <c r="D549" s="23">
        <v>32</v>
      </c>
      <c r="E549" s="23">
        <f t="shared" si="8"/>
        <v>35</v>
      </c>
      <c r="F549" t="s">
        <v>474</v>
      </c>
      <c r="G549" s="25" t="s">
        <v>12406</v>
      </c>
    </row>
    <row r="550" spans="1:7" x14ac:dyDescent="0.25">
      <c r="A550" s="26">
        <v>1321</v>
      </c>
      <c r="B550" s="23">
        <v>34</v>
      </c>
      <c r="C550" s="23">
        <v>47</v>
      </c>
      <c r="D550" s="23">
        <v>23</v>
      </c>
      <c r="E550" s="23">
        <f t="shared" si="8"/>
        <v>34.666666666666664</v>
      </c>
      <c r="F550" t="s">
        <v>475</v>
      </c>
      <c r="G550" s="25" t="s">
        <v>12406</v>
      </c>
    </row>
    <row r="551" spans="1:7" x14ac:dyDescent="0.25">
      <c r="A551" s="25">
        <v>1361</v>
      </c>
      <c r="B551" s="23">
        <v>15</v>
      </c>
      <c r="C551" s="23">
        <v>71</v>
      </c>
      <c r="D551" s="23">
        <v>18</v>
      </c>
      <c r="E551" s="23">
        <f t="shared" si="8"/>
        <v>34.666666666666664</v>
      </c>
      <c r="F551" t="s">
        <v>476</v>
      </c>
      <c r="G551" s="25" t="s">
        <v>12406</v>
      </c>
    </row>
    <row r="552" spans="1:7" x14ac:dyDescent="0.25">
      <c r="A552" s="26">
        <v>4122</v>
      </c>
      <c r="B552" s="23">
        <v>19</v>
      </c>
      <c r="C552" s="23">
        <v>64</v>
      </c>
      <c r="D552" s="23">
        <v>21</v>
      </c>
      <c r="E552" s="23">
        <f t="shared" si="8"/>
        <v>34.666666666666664</v>
      </c>
      <c r="F552" t="s">
        <v>477</v>
      </c>
      <c r="G552" s="25" t="s">
        <v>12406</v>
      </c>
    </row>
    <row r="553" spans="1:7" x14ac:dyDescent="0.25">
      <c r="A553" s="26">
        <v>4181</v>
      </c>
      <c r="B553" s="23">
        <v>27</v>
      </c>
      <c r="C553" s="23">
        <v>31</v>
      </c>
      <c r="D553" s="23">
        <v>46</v>
      </c>
      <c r="E553" s="23">
        <f t="shared" si="8"/>
        <v>34.666666666666664</v>
      </c>
      <c r="F553" t="s">
        <v>478</v>
      </c>
      <c r="G553" s="25" t="s">
        <v>12406</v>
      </c>
    </row>
    <row r="554" spans="1:7" x14ac:dyDescent="0.25">
      <c r="A554" s="25">
        <v>6194</v>
      </c>
      <c r="B554" s="23">
        <v>21</v>
      </c>
      <c r="C554" s="23">
        <v>67</v>
      </c>
      <c r="D554" s="23">
        <v>16</v>
      </c>
      <c r="E554" s="23">
        <f t="shared" si="8"/>
        <v>34.666666666666664</v>
      </c>
      <c r="F554" t="s">
        <v>479</v>
      </c>
      <c r="G554" s="25" t="s">
        <v>12406</v>
      </c>
    </row>
    <row r="555" spans="1:7" x14ac:dyDescent="0.25">
      <c r="A555" s="26">
        <v>778</v>
      </c>
      <c r="B555" s="23">
        <v>26</v>
      </c>
      <c r="C555" s="23">
        <v>38</v>
      </c>
      <c r="D555" s="23">
        <v>39</v>
      </c>
      <c r="E555" s="23">
        <f t="shared" si="8"/>
        <v>34.333333333333336</v>
      </c>
      <c r="F555" t="s">
        <v>482</v>
      </c>
      <c r="G555" s="25" t="s">
        <v>12406</v>
      </c>
    </row>
    <row r="556" spans="1:7" x14ac:dyDescent="0.25">
      <c r="A556" s="25">
        <v>2460</v>
      </c>
      <c r="B556" s="23">
        <v>4</v>
      </c>
      <c r="C556" s="23">
        <v>3</v>
      </c>
      <c r="D556" s="23">
        <v>96</v>
      </c>
      <c r="E556" s="23">
        <f t="shared" si="8"/>
        <v>34.333333333333336</v>
      </c>
      <c r="F556" t="s">
        <v>480</v>
      </c>
      <c r="G556" s="25" t="s">
        <v>12406</v>
      </c>
    </row>
    <row r="557" spans="1:7" x14ac:dyDescent="0.25">
      <c r="A557" s="25">
        <v>3497</v>
      </c>
      <c r="B557" s="23">
        <v>30</v>
      </c>
      <c r="C557" s="23">
        <v>35</v>
      </c>
      <c r="D557" s="23">
        <v>38</v>
      </c>
      <c r="E557" s="23">
        <f t="shared" si="8"/>
        <v>34.333333333333336</v>
      </c>
      <c r="F557" t="s">
        <v>186</v>
      </c>
      <c r="G557" s="25" t="s">
        <v>12406</v>
      </c>
    </row>
    <row r="558" spans="1:7" x14ac:dyDescent="0.25">
      <c r="A558" s="25">
        <v>4130</v>
      </c>
      <c r="B558" s="23">
        <v>14</v>
      </c>
      <c r="C558" s="23">
        <v>65</v>
      </c>
      <c r="D558" s="23">
        <v>24</v>
      </c>
      <c r="E558" s="23">
        <f t="shared" si="8"/>
        <v>34.333333333333336</v>
      </c>
      <c r="F558" t="s">
        <v>481</v>
      </c>
      <c r="G558" s="25" t="s">
        <v>12406</v>
      </c>
    </row>
    <row r="559" spans="1:7" x14ac:dyDescent="0.25">
      <c r="A559" s="25">
        <v>141</v>
      </c>
      <c r="B559" s="23">
        <v>19</v>
      </c>
      <c r="C559" s="23">
        <v>67</v>
      </c>
      <c r="D559" s="23">
        <v>16</v>
      </c>
      <c r="E559" s="23">
        <f t="shared" si="8"/>
        <v>34</v>
      </c>
      <c r="F559" t="s">
        <v>483</v>
      </c>
      <c r="G559" s="25" t="s">
        <v>12406</v>
      </c>
    </row>
    <row r="560" spans="1:7" x14ac:dyDescent="0.25">
      <c r="A560" s="25">
        <v>5063</v>
      </c>
      <c r="B560" s="23">
        <v>22</v>
      </c>
      <c r="C560" s="23">
        <v>38</v>
      </c>
      <c r="D560" s="23">
        <v>42</v>
      </c>
      <c r="E560" s="23">
        <f t="shared" si="8"/>
        <v>34</v>
      </c>
      <c r="F560" t="s">
        <v>484</v>
      </c>
      <c r="G560" s="25" t="s">
        <v>12406</v>
      </c>
    </row>
    <row r="561" spans="1:7" x14ac:dyDescent="0.25">
      <c r="A561" s="26">
        <v>4019</v>
      </c>
      <c r="B561" s="23">
        <v>27</v>
      </c>
      <c r="C561" s="23">
        <v>41</v>
      </c>
      <c r="D561" s="23">
        <v>33</v>
      </c>
      <c r="E561" s="23">
        <f t="shared" si="8"/>
        <v>33.666666666666664</v>
      </c>
      <c r="F561" t="s">
        <v>485</v>
      </c>
      <c r="G561" s="25" t="s">
        <v>12406</v>
      </c>
    </row>
    <row r="562" spans="1:7" x14ac:dyDescent="0.25">
      <c r="A562" s="26">
        <v>4576</v>
      </c>
      <c r="B562" s="23">
        <v>21</v>
      </c>
      <c r="C562" s="23">
        <v>44</v>
      </c>
      <c r="D562" s="23">
        <v>36</v>
      </c>
      <c r="E562" s="23">
        <f t="shared" si="8"/>
        <v>33.666666666666664</v>
      </c>
      <c r="F562" t="s">
        <v>486</v>
      </c>
      <c r="G562" s="25" t="s">
        <v>12406</v>
      </c>
    </row>
    <row r="563" spans="1:7" x14ac:dyDescent="0.25">
      <c r="A563" s="26">
        <v>6061</v>
      </c>
      <c r="B563" s="23">
        <v>27</v>
      </c>
      <c r="C563" s="23">
        <v>32</v>
      </c>
      <c r="D563" s="23">
        <v>42</v>
      </c>
      <c r="E563" s="23">
        <f t="shared" si="8"/>
        <v>33.666666666666664</v>
      </c>
      <c r="F563" t="s">
        <v>487</v>
      </c>
      <c r="G563" s="25" t="s">
        <v>12406</v>
      </c>
    </row>
    <row r="564" spans="1:7" x14ac:dyDescent="0.25">
      <c r="A564" s="26">
        <v>6465</v>
      </c>
      <c r="B564" s="23">
        <v>25</v>
      </c>
      <c r="C564" s="23">
        <v>43</v>
      </c>
      <c r="D564" s="23">
        <v>33</v>
      </c>
      <c r="E564" s="23">
        <f t="shared" si="8"/>
        <v>33.666666666666664</v>
      </c>
      <c r="F564" t="s">
        <v>488</v>
      </c>
      <c r="G564" s="25" t="s">
        <v>12406</v>
      </c>
    </row>
    <row r="565" spans="1:7" x14ac:dyDescent="0.25">
      <c r="A565" s="25">
        <v>3055</v>
      </c>
      <c r="B565" s="23">
        <v>33</v>
      </c>
      <c r="C565" s="23">
        <v>42</v>
      </c>
      <c r="D565" s="23">
        <v>25</v>
      </c>
      <c r="E565" s="23">
        <f t="shared" si="8"/>
        <v>33.333333333333336</v>
      </c>
      <c r="F565" t="s">
        <v>489</v>
      </c>
      <c r="G565" s="25" t="s">
        <v>12406</v>
      </c>
    </row>
    <row r="566" spans="1:7" x14ac:dyDescent="0.25">
      <c r="A566" s="25">
        <v>4549</v>
      </c>
      <c r="B566" s="23">
        <v>15</v>
      </c>
      <c r="C566" s="23">
        <v>78</v>
      </c>
      <c r="D566" s="23">
        <v>7</v>
      </c>
      <c r="E566" s="23">
        <f t="shared" si="8"/>
        <v>33.333333333333336</v>
      </c>
      <c r="F566" t="s">
        <v>66</v>
      </c>
      <c r="G566" s="25" t="s">
        <v>12406</v>
      </c>
    </row>
    <row r="567" spans="1:7" x14ac:dyDescent="0.25">
      <c r="A567" s="25">
        <v>6364</v>
      </c>
      <c r="B567" s="23">
        <v>18</v>
      </c>
      <c r="C567" s="23">
        <v>43</v>
      </c>
      <c r="D567" s="23">
        <v>39</v>
      </c>
      <c r="E567" s="23">
        <f t="shared" si="8"/>
        <v>33.333333333333336</v>
      </c>
      <c r="F567" t="s">
        <v>490</v>
      </c>
      <c r="G567" s="25" t="s">
        <v>12406</v>
      </c>
    </row>
    <row r="568" spans="1:7" x14ac:dyDescent="0.25">
      <c r="A568" s="25">
        <v>4137</v>
      </c>
      <c r="B568" s="23">
        <v>14</v>
      </c>
      <c r="C568" s="23">
        <v>70</v>
      </c>
      <c r="D568" s="23">
        <v>15</v>
      </c>
      <c r="E568" s="23">
        <f t="shared" si="8"/>
        <v>33</v>
      </c>
      <c r="F568" t="s">
        <v>494</v>
      </c>
      <c r="G568" s="25" t="s">
        <v>12407</v>
      </c>
    </row>
    <row r="569" spans="1:7" x14ac:dyDescent="0.25">
      <c r="A569" s="25">
        <v>1897</v>
      </c>
      <c r="B569" s="23">
        <v>25</v>
      </c>
      <c r="C569" s="23">
        <v>46</v>
      </c>
      <c r="D569" s="23">
        <v>28</v>
      </c>
      <c r="E569" s="23">
        <f t="shared" si="8"/>
        <v>33</v>
      </c>
      <c r="F569" t="s">
        <v>491</v>
      </c>
      <c r="G569" s="25" t="s">
        <v>12406</v>
      </c>
    </row>
    <row r="570" spans="1:7" x14ac:dyDescent="0.25">
      <c r="A570" s="25">
        <v>2117</v>
      </c>
      <c r="B570" s="23">
        <v>9</v>
      </c>
      <c r="C570" s="23">
        <v>54</v>
      </c>
      <c r="D570" s="23">
        <v>36</v>
      </c>
      <c r="E570" s="23">
        <f t="shared" si="8"/>
        <v>33</v>
      </c>
      <c r="F570" t="s">
        <v>492</v>
      </c>
      <c r="G570" s="25" t="s">
        <v>12406</v>
      </c>
    </row>
    <row r="571" spans="1:7" x14ac:dyDescent="0.25">
      <c r="A571" s="26">
        <v>3578</v>
      </c>
      <c r="B571" s="23">
        <v>20</v>
      </c>
      <c r="C571" s="23">
        <v>48</v>
      </c>
      <c r="D571" s="23">
        <v>31</v>
      </c>
      <c r="E571" s="23">
        <f t="shared" si="8"/>
        <v>33</v>
      </c>
      <c r="F571" t="s">
        <v>493</v>
      </c>
      <c r="G571" s="25" t="s">
        <v>12406</v>
      </c>
    </row>
    <row r="572" spans="1:7" x14ac:dyDescent="0.25">
      <c r="A572" s="25">
        <v>1066</v>
      </c>
      <c r="B572" s="23">
        <v>30</v>
      </c>
      <c r="C572" s="23">
        <v>31</v>
      </c>
      <c r="D572" s="23">
        <v>37</v>
      </c>
      <c r="E572" s="23">
        <f t="shared" si="8"/>
        <v>32.666666666666664</v>
      </c>
      <c r="F572" t="s">
        <v>495</v>
      </c>
      <c r="G572" s="25" t="s">
        <v>12406</v>
      </c>
    </row>
    <row r="573" spans="1:7" x14ac:dyDescent="0.25">
      <c r="A573" s="36">
        <v>4214</v>
      </c>
      <c r="B573" s="23">
        <v>17</v>
      </c>
      <c r="C573" s="23">
        <v>48</v>
      </c>
      <c r="D573" s="23">
        <v>33</v>
      </c>
      <c r="E573" s="23">
        <f t="shared" si="8"/>
        <v>32.666666666666664</v>
      </c>
      <c r="F573" t="s">
        <v>496</v>
      </c>
      <c r="G573" s="25" t="s">
        <v>12406</v>
      </c>
    </row>
    <row r="574" spans="1:7" x14ac:dyDescent="0.25">
      <c r="A574" s="26">
        <v>4343</v>
      </c>
      <c r="B574" s="23">
        <v>24</v>
      </c>
      <c r="C574" s="23">
        <v>49</v>
      </c>
      <c r="D574" s="23">
        <v>25</v>
      </c>
      <c r="E574" s="23">
        <f t="shared" si="8"/>
        <v>32.666666666666664</v>
      </c>
      <c r="F574" t="s">
        <v>497</v>
      </c>
      <c r="G574" s="25" t="s">
        <v>12406</v>
      </c>
    </row>
    <row r="575" spans="1:7" x14ac:dyDescent="0.25">
      <c r="A575" s="25">
        <v>4951</v>
      </c>
      <c r="B575" s="23">
        <v>16</v>
      </c>
      <c r="C575" s="23">
        <v>44</v>
      </c>
      <c r="D575" s="23">
        <v>38</v>
      </c>
      <c r="E575" s="23">
        <f t="shared" si="8"/>
        <v>32.666666666666664</v>
      </c>
      <c r="F575" t="s">
        <v>498</v>
      </c>
      <c r="G575" s="25" t="s">
        <v>12406</v>
      </c>
    </row>
    <row r="576" spans="1:7" x14ac:dyDescent="0.25">
      <c r="A576" s="25">
        <v>5134</v>
      </c>
      <c r="B576" s="23">
        <v>22</v>
      </c>
      <c r="C576" s="23">
        <v>53</v>
      </c>
      <c r="D576" s="23">
        <v>23</v>
      </c>
      <c r="E576" s="23">
        <f t="shared" si="8"/>
        <v>32.666666666666664</v>
      </c>
      <c r="F576" t="s">
        <v>499</v>
      </c>
      <c r="G576" s="25" t="s">
        <v>12406</v>
      </c>
    </row>
    <row r="577" spans="1:7" x14ac:dyDescent="0.25">
      <c r="A577" s="26">
        <v>5716</v>
      </c>
      <c r="B577" s="23">
        <v>12</v>
      </c>
      <c r="C577" s="23">
        <v>36</v>
      </c>
      <c r="D577" s="23">
        <v>50</v>
      </c>
      <c r="E577" s="23">
        <f t="shared" si="8"/>
        <v>32.666666666666664</v>
      </c>
      <c r="F577" t="s">
        <v>500</v>
      </c>
      <c r="G577" s="25" t="s">
        <v>12406</v>
      </c>
    </row>
    <row r="578" spans="1:7" x14ac:dyDescent="0.25">
      <c r="A578" s="26">
        <v>767</v>
      </c>
      <c r="B578" s="23">
        <v>24</v>
      </c>
      <c r="C578" s="23">
        <v>37</v>
      </c>
      <c r="D578" s="23">
        <v>36</v>
      </c>
      <c r="E578" s="23">
        <f t="shared" si="8"/>
        <v>32.333333333333336</v>
      </c>
      <c r="F578" t="s">
        <v>503</v>
      </c>
      <c r="G578" s="25" t="s">
        <v>12407</v>
      </c>
    </row>
    <row r="579" spans="1:7" x14ac:dyDescent="0.25">
      <c r="A579" s="26">
        <v>908</v>
      </c>
      <c r="B579" s="23">
        <v>8</v>
      </c>
      <c r="C579" s="23">
        <v>21</v>
      </c>
      <c r="D579" s="23">
        <v>68</v>
      </c>
      <c r="E579" s="23">
        <f t="shared" si="8"/>
        <v>32.333333333333336</v>
      </c>
      <c r="F579" t="s">
        <v>504</v>
      </c>
      <c r="G579" s="25" t="s">
        <v>12406</v>
      </c>
    </row>
    <row r="580" spans="1:7" x14ac:dyDescent="0.25">
      <c r="A580" s="26">
        <v>1272</v>
      </c>
      <c r="B580" s="23">
        <v>17</v>
      </c>
      <c r="C580" s="23">
        <v>52</v>
      </c>
      <c r="D580" s="23">
        <v>28</v>
      </c>
      <c r="E580" s="23">
        <f t="shared" si="8"/>
        <v>32.333333333333336</v>
      </c>
      <c r="F580" t="s">
        <v>501</v>
      </c>
      <c r="G580" s="25" t="s">
        <v>12406</v>
      </c>
    </row>
    <row r="581" spans="1:7" x14ac:dyDescent="0.25">
      <c r="A581" s="25">
        <v>5476</v>
      </c>
      <c r="B581" s="23">
        <v>15</v>
      </c>
      <c r="C581" s="23">
        <v>42</v>
      </c>
      <c r="D581" s="23">
        <v>40</v>
      </c>
      <c r="E581" s="23">
        <f t="shared" ref="E581:E644" si="9">AVERAGE(B581:D581)</f>
        <v>32.333333333333336</v>
      </c>
      <c r="F581" t="s">
        <v>502</v>
      </c>
      <c r="G581" s="25" t="s">
        <v>12406</v>
      </c>
    </row>
    <row r="582" spans="1:7" x14ac:dyDescent="0.25">
      <c r="A582" s="25">
        <v>4179</v>
      </c>
      <c r="B582" s="23">
        <v>22</v>
      </c>
      <c r="C582" s="23">
        <v>56</v>
      </c>
      <c r="D582" s="23">
        <v>18</v>
      </c>
      <c r="E582" s="23">
        <f t="shared" si="9"/>
        <v>32</v>
      </c>
      <c r="F582" t="s">
        <v>505</v>
      </c>
      <c r="G582" s="25" t="s">
        <v>12406</v>
      </c>
    </row>
    <row r="583" spans="1:7" x14ac:dyDescent="0.25">
      <c r="A583" s="36">
        <v>1234</v>
      </c>
      <c r="B583" s="23">
        <v>24</v>
      </c>
      <c r="C583" s="23">
        <v>29</v>
      </c>
      <c r="D583" s="23">
        <v>42</v>
      </c>
      <c r="E583" s="23">
        <f t="shared" si="9"/>
        <v>31.666666666666668</v>
      </c>
      <c r="F583" t="s">
        <v>506</v>
      </c>
      <c r="G583" s="25" t="s">
        <v>12406</v>
      </c>
    </row>
    <row r="584" spans="1:7" x14ac:dyDescent="0.25">
      <c r="A584" s="25">
        <v>5393</v>
      </c>
      <c r="B584" s="23">
        <v>24</v>
      </c>
      <c r="C584" s="23">
        <v>42</v>
      </c>
      <c r="D584" s="23">
        <v>29</v>
      </c>
      <c r="E584" s="23">
        <f t="shared" si="9"/>
        <v>31.666666666666668</v>
      </c>
      <c r="F584" t="s">
        <v>507</v>
      </c>
      <c r="G584" s="25" t="s">
        <v>12406</v>
      </c>
    </row>
    <row r="585" spans="1:7" x14ac:dyDescent="0.25">
      <c r="A585" s="26">
        <v>5715</v>
      </c>
      <c r="B585" s="23">
        <v>15</v>
      </c>
      <c r="C585" s="23">
        <v>41</v>
      </c>
      <c r="D585" s="23">
        <v>39</v>
      </c>
      <c r="E585" s="23">
        <f t="shared" si="9"/>
        <v>31.666666666666668</v>
      </c>
      <c r="F585" t="s">
        <v>508</v>
      </c>
      <c r="G585" s="25" t="s">
        <v>12406</v>
      </c>
    </row>
    <row r="586" spans="1:7" x14ac:dyDescent="0.25">
      <c r="A586" s="25">
        <v>862</v>
      </c>
      <c r="B586" s="23">
        <v>20</v>
      </c>
      <c r="C586" s="23">
        <v>47</v>
      </c>
      <c r="D586" s="23">
        <v>27</v>
      </c>
      <c r="E586" s="23">
        <f t="shared" si="9"/>
        <v>31.333333333333332</v>
      </c>
      <c r="F586" t="s">
        <v>514</v>
      </c>
      <c r="G586" s="25" t="s">
        <v>12406</v>
      </c>
    </row>
    <row r="587" spans="1:7" x14ac:dyDescent="0.25">
      <c r="A587" s="36">
        <v>1235</v>
      </c>
      <c r="B587" s="23">
        <v>18</v>
      </c>
      <c r="C587" s="23">
        <v>31</v>
      </c>
      <c r="D587" s="23">
        <v>45</v>
      </c>
      <c r="E587" s="23">
        <f t="shared" si="9"/>
        <v>31.333333333333332</v>
      </c>
      <c r="F587" t="s">
        <v>509</v>
      </c>
      <c r="G587" s="25" t="s">
        <v>12406</v>
      </c>
    </row>
    <row r="588" spans="1:7" x14ac:dyDescent="0.25">
      <c r="A588" s="26">
        <v>1913</v>
      </c>
      <c r="B588" s="23">
        <v>25</v>
      </c>
      <c r="C588" s="23">
        <v>33</v>
      </c>
      <c r="D588" s="23">
        <v>36</v>
      </c>
      <c r="E588" s="23">
        <f t="shared" si="9"/>
        <v>31.333333333333332</v>
      </c>
      <c r="F588" t="s">
        <v>510</v>
      </c>
      <c r="G588" s="25" t="s">
        <v>12406</v>
      </c>
    </row>
    <row r="589" spans="1:7" x14ac:dyDescent="0.25">
      <c r="A589" s="38">
        <v>3459</v>
      </c>
      <c r="B589" s="23">
        <v>33</v>
      </c>
      <c r="C589" s="23">
        <v>35</v>
      </c>
      <c r="D589" s="23">
        <v>26</v>
      </c>
      <c r="E589" s="23">
        <f t="shared" si="9"/>
        <v>31.333333333333332</v>
      </c>
      <c r="F589" t="s">
        <v>511</v>
      </c>
      <c r="G589" s="25" t="s">
        <v>12406</v>
      </c>
    </row>
    <row r="590" spans="1:7" x14ac:dyDescent="0.25">
      <c r="A590" s="26">
        <v>4193</v>
      </c>
      <c r="B590" s="23">
        <v>22</v>
      </c>
      <c r="C590" s="23">
        <v>40</v>
      </c>
      <c r="D590" s="23">
        <v>32</v>
      </c>
      <c r="E590" s="23">
        <f t="shared" si="9"/>
        <v>31.333333333333332</v>
      </c>
      <c r="F590" t="s">
        <v>512</v>
      </c>
      <c r="G590" s="25" t="s">
        <v>12406</v>
      </c>
    </row>
    <row r="591" spans="1:7" x14ac:dyDescent="0.25">
      <c r="A591" s="26">
        <v>4253</v>
      </c>
      <c r="B591" s="23">
        <v>15</v>
      </c>
      <c r="C591" s="23">
        <v>45</v>
      </c>
      <c r="D591" s="23">
        <v>34</v>
      </c>
      <c r="E591" s="23">
        <f t="shared" si="9"/>
        <v>31.333333333333332</v>
      </c>
      <c r="F591" t="s">
        <v>513</v>
      </c>
      <c r="G591" s="25" t="s">
        <v>12406</v>
      </c>
    </row>
    <row r="592" spans="1:7" x14ac:dyDescent="0.25">
      <c r="A592" s="26">
        <v>628</v>
      </c>
      <c r="B592" s="23">
        <v>18</v>
      </c>
      <c r="C592" s="23">
        <v>28</v>
      </c>
      <c r="D592" s="23">
        <v>47</v>
      </c>
      <c r="E592" s="23">
        <f t="shared" si="9"/>
        <v>31</v>
      </c>
      <c r="F592" t="s">
        <v>521</v>
      </c>
      <c r="G592" s="25" t="s">
        <v>12406</v>
      </c>
    </row>
    <row r="593" spans="1:7" x14ac:dyDescent="0.25">
      <c r="A593" s="25">
        <v>1998</v>
      </c>
      <c r="B593" s="23">
        <v>21</v>
      </c>
      <c r="C593" s="23">
        <v>31</v>
      </c>
      <c r="D593" s="23">
        <v>41</v>
      </c>
      <c r="E593" s="23">
        <f t="shared" si="9"/>
        <v>31</v>
      </c>
      <c r="F593" t="s">
        <v>515</v>
      </c>
      <c r="G593" s="25" t="s">
        <v>12406</v>
      </c>
    </row>
    <row r="594" spans="1:7" x14ac:dyDescent="0.25">
      <c r="A594" s="26">
        <v>2037</v>
      </c>
      <c r="B594" s="23">
        <v>10</v>
      </c>
      <c r="C594" s="23">
        <v>58</v>
      </c>
      <c r="D594" s="23">
        <v>25</v>
      </c>
      <c r="E594" s="23">
        <f t="shared" si="9"/>
        <v>31</v>
      </c>
      <c r="F594" t="s">
        <v>13</v>
      </c>
      <c r="G594" s="25" t="s">
        <v>12406</v>
      </c>
    </row>
    <row r="595" spans="1:7" x14ac:dyDescent="0.25">
      <c r="A595" s="25">
        <v>2222</v>
      </c>
      <c r="B595" s="23">
        <v>12</v>
      </c>
      <c r="C595" s="23">
        <v>35</v>
      </c>
      <c r="D595" s="23">
        <v>46</v>
      </c>
      <c r="E595" s="23">
        <f t="shared" si="9"/>
        <v>31</v>
      </c>
      <c r="F595" t="s">
        <v>516</v>
      </c>
      <c r="G595" s="25" t="s">
        <v>12406</v>
      </c>
    </row>
    <row r="596" spans="1:7" x14ac:dyDescent="0.25">
      <c r="A596" s="38">
        <v>3525</v>
      </c>
      <c r="B596" s="23">
        <v>14</v>
      </c>
      <c r="C596" s="23">
        <v>22</v>
      </c>
      <c r="D596" s="23">
        <v>57</v>
      </c>
      <c r="E596" s="23">
        <f t="shared" si="9"/>
        <v>31</v>
      </c>
      <c r="F596" t="s">
        <v>517</v>
      </c>
      <c r="G596" s="25" t="s">
        <v>12406</v>
      </c>
    </row>
    <row r="597" spans="1:7" x14ac:dyDescent="0.25">
      <c r="A597" s="26">
        <v>3604</v>
      </c>
      <c r="B597" s="23">
        <v>17</v>
      </c>
      <c r="C597" s="23">
        <v>54</v>
      </c>
      <c r="D597" s="23">
        <v>22</v>
      </c>
      <c r="E597" s="23">
        <f t="shared" si="9"/>
        <v>31</v>
      </c>
      <c r="F597" t="s">
        <v>518</v>
      </c>
      <c r="G597" s="25" t="s">
        <v>12406</v>
      </c>
    </row>
    <row r="598" spans="1:7" x14ac:dyDescent="0.25">
      <c r="A598" s="25">
        <v>4959</v>
      </c>
      <c r="B598" s="23">
        <v>14</v>
      </c>
      <c r="C598" s="23">
        <v>70</v>
      </c>
      <c r="D598" s="23">
        <v>9</v>
      </c>
      <c r="E598" s="23">
        <f t="shared" si="9"/>
        <v>31</v>
      </c>
      <c r="F598" t="s">
        <v>519</v>
      </c>
      <c r="G598" s="25" t="s">
        <v>12406</v>
      </c>
    </row>
    <row r="599" spans="1:7" x14ac:dyDescent="0.25">
      <c r="A599" s="38">
        <v>5052</v>
      </c>
      <c r="B599" s="23">
        <v>20</v>
      </c>
      <c r="C599" s="23">
        <v>31</v>
      </c>
      <c r="D599" s="23">
        <v>42</v>
      </c>
      <c r="E599" s="23">
        <f t="shared" si="9"/>
        <v>31</v>
      </c>
      <c r="F599" t="s">
        <v>520</v>
      </c>
      <c r="G599" s="25" t="s">
        <v>12406</v>
      </c>
    </row>
    <row r="600" spans="1:7" x14ac:dyDescent="0.25">
      <c r="A600" s="26">
        <v>939</v>
      </c>
      <c r="B600" s="23">
        <v>26</v>
      </c>
      <c r="C600" s="23">
        <v>16</v>
      </c>
      <c r="D600" s="23">
        <v>51</v>
      </c>
      <c r="E600" s="23">
        <f t="shared" si="9"/>
        <v>31</v>
      </c>
      <c r="F600" t="s">
        <v>522</v>
      </c>
      <c r="G600" s="25" t="s">
        <v>12407</v>
      </c>
    </row>
    <row r="601" spans="1:7" x14ac:dyDescent="0.25">
      <c r="A601" s="25">
        <v>142</v>
      </c>
      <c r="B601" s="23">
        <v>20</v>
      </c>
      <c r="C601" s="23">
        <v>52</v>
      </c>
      <c r="D601" s="23">
        <v>20</v>
      </c>
      <c r="E601" s="23">
        <f t="shared" si="9"/>
        <v>30.666666666666668</v>
      </c>
      <c r="F601" t="s">
        <v>523</v>
      </c>
      <c r="G601" s="25" t="s">
        <v>12406</v>
      </c>
    </row>
    <row r="602" spans="1:7" x14ac:dyDescent="0.25">
      <c r="A602" s="26">
        <v>1533</v>
      </c>
      <c r="B602" s="23">
        <v>23</v>
      </c>
      <c r="C602" s="23">
        <v>36</v>
      </c>
      <c r="D602" s="23">
        <v>33</v>
      </c>
      <c r="E602" s="23">
        <f t="shared" si="9"/>
        <v>30.666666666666668</v>
      </c>
      <c r="F602" t="s">
        <v>524</v>
      </c>
      <c r="G602" s="25" t="s">
        <v>12406</v>
      </c>
    </row>
    <row r="603" spans="1:7" x14ac:dyDescent="0.25">
      <c r="A603" s="36">
        <v>4384</v>
      </c>
      <c r="B603" s="23">
        <v>23</v>
      </c>
      <c r="C603" s="23">
        <v>47</v>
      </c>
      <c r="D603" s="23">
        <v>22</v>
      </c>
      <c r="E603" s="23">
        <f t="shared" si="9"/>
        <v>30.666666666666668</v>
      </c>
      <c r="F603" t="s">
        <v>525</v>
      </c>
      <c r="G603" s="25" t="s">
        <v>12406</v>
      </c>
    </row>
    <row r="604" spans="1:7" x14ac:dyDescent="0.25">
      <c r="A604" s="25">
        <v>4598</v>
      </c>
      <c r="B604" s="23">
        <v>18</v>
      </c>
      <c r="C604" s="23">
        <v>42</v>
      </c>
      <c r="D604" s="23">
        <v>32</v>
      </c>
      <c r="E604" s="23">
        <f t="shared" si="9"/>
        <v>30.666666666666668</v>
      </c>
      <c r="F604" t="s">
        <v>526</v>
      </c>
      <c r="G604" s="25" t="s">
        <v>12406</v>
      </c>
    </row>
    <row r="605" spans="1:7" x14ac:dyDescent="0.25">
      <c r="A605" s="25">
        <v>6494</v>
      </c>
      <c r="B605" s="23">
        <v>19</v>
      </c>
      <c r="C605" s="23">
        <v>49</v>
      </c>
      <c r="D605" s="23">
        <v>24</v>
      </c>
      <c r="E605" s="23">
        <f t="shared" si="9"/>
        <v>30.666666666666668</v>
      </c>
      <c r="F605" t="s">
        <v>527</v>
      </c>
      <c r="G605" s="25" t="s">
        <v>12406</v>
      </c>
    </row>
    <row r="606" spans="1:7" x14ac:dyDescent="0.25">
      <c r="A606" s="25">
        <v>2447</v>
      </c>
      <c r="B606" s="23">
        <v>28</v>
      </c>
      <c r="C606" s="23">
        <v>38</v>
      </c>
      <c r="D606" s="23">
        <v>25</v>
      </c>
      <c r="E606" s="23">
        <f t="shared" si="9"/>
        <v>30.333333333333332</v>
      </c>
      <c r="F606" t="s">
        <v>529</v>
      </c>
      <c r="G606" s="25" t="s">
        <v>12406</v>
      </c>
    </row>
    <row r="607" spans="1:7" x14ac:dyDescent="0.25">
      <c r="A607" s="26">
        <v>3110</v>
      </c>
      <c r="B607" s="23">
        <v>18</v>
      </c>
      <c r="C607" s="23">
        <v>57</v>
      </c>
      <c r="D607" s="23">
        <v>16</v>
      </c>
      <c r="E607" s="23">
        <f t="shared" si="9"/>
        <v>30.333333333333332</v>
      </c>
      <c r="F607" t="s">
        <v>530</v>
      </c>
      <c r="G607" s="25" t="s">
        <v>12406</v>
      </c>
    </row>
    <row r="608" spans="1:7" x14ac:dyDescent="0.25">
      <c r="A608" s="26">
        <v>4335</v>
      </c>
      <c r="B608" s="23">
        <v>17</v>
      </c>
      <c r="C608" s="23">
        <v>35</v>
      </c>
      <c r="D608" s="23">
        <v>39</v>
      </c>
      <c r="E608" s="23">
        <f t="shared" si="9"/>
        <v>30.333333333333332</v>
      </c>
      <c r="F608" t="s">
        <v>531</v>
      </c>
      <c r="G608" s="25" t="s">
        <v>12406</v>
      </c>
    </row>
    <row r="609" spans="1:7" x14ac:dyDescent="0.25">
      <c r="A609" s="26">
        <v>4344</v>
      </c>
      <c r="B609" s="23">
        <v>21</v>
      </c>
      <c r="C609" s="23">
        <v>52</v>
      </c>
      <c r="D609" s="23">
        <v>18</v>
      </c>
      <c r="E609" s="23">
        <f t="shared" si="9"/>
        <v>30.333333333333332</v>
      </c>
      <c r="F609" t="s">
        <v>532</v>
      </c>
      <c r="G609" s="25" t="s">
        <v>12406</v>
      </c>
    </row>
    <row r="610" spans="1:7" x14ac:dyDescent="0.25">
      <c r="A610" s="38">
        <v>4470</v>
      </c>
      <c r="B610" s="23">
        <v>24</v>
      </c>
      <c r="C610" s="23">
        <v>34</v>
      </c>
      <c r="D610" s="23">
        <v>33</v>
      </c>
      <c r="E610" s="23">
        <f t="shared" si="9"/>
        <v>30.333333333333332</v>
      </c>
      <c r="F610" t="s">
        <v>142</v>
      </c>
      <c r="G610" s="25" t="s">
        <v>12406</v>
      </c>
    </row>
    <row r="611" spans="1:7" x14ac:dyDescent="0.25">
      <c r="A611" s="25">
        <v>1505</v>
      </c>
      <c r="B611" s="23">
        <v>14</v>
      </c>
      <c r="C611" s="23">
        <v>48</v>
      </c>
      <c r="D611" s="23">
        <v>29</v>
      </c>
      <c r="E611" s="23">
        <f t="shared" si="9"/>
        <v>30.333333333333332</v>
      </c>
      <c r="F611" t="s">
        <v>528</v>
      </c>
      <c r="G611" s="25" t="s">
        <v>12407</v>
      </c>
    </row>
    <row r="612" spans="1:7" x14ac:dyDescent="0.25">
      <c r="A612" s="25">
        <v>1810</v>
      </c>
      <c r="B612" s="23">
        <v>9</v>
      </c>
      <c r="C612" s="23">
        <v>30</v>
      </c>
      <c r="D612" s="23">
        <v>51</v>
      </c>
      <c r="E612" s="23">
        <f t="shared" si="9"/>
        <v>30</v>
      </c>
      <c r="F612" t="s">
        <v>296</v>
      </c>
      <c r="G612" s="25" t="s">
        <v>12407</v>
      </c>
    </row>
    <row r="613" spans="1:7" x14ac:dyDescent="0.25">
      <c r="A613" s="25">
        <v>1822</v>
      </c>
      <c r="B613" s="23">
        <v>14</v>
      </c>
      <c r="C613" s="23">
        <v>23</v>
      </c>
      <c r="D613" s="23">
        <v>53</v>
      </c>
      <c r="E613" s="23">
        <f t="shared" si="9"/>
        <v>30</v>
      </c>
      <c r="F613" t="s">
        <v>533</v>
      </c>
      <c r="G613" s="25" t="s">
        <v>12406</v>
      </c>
    </row>
    <row r="614" spans="1:7" x14ac:dyDescent="0.25">
      <c r="A614" s="25">
        <v>2436</v>
      </c>
      <c r="B614" s="23">
        <v>28</v>
      </c>
      <c r="C614" s="23">
        <v>52</v>
      </c>
      <c r="D614" s="23">
        <v>10</v>
      </c>
      <c r="E614" s="23">
        <f t="shared" si="9"/>
        <v>30</v>
      </c>
      <c r="F614" t="s">
        <v>534</v>
      </c>
      <c r="G614" s="25" t="s">
        <v>12406</v>
      </c>
    </row>
    <row r="615" spans="1:7" x14ac:dyDescent="0.25">
      <c r="A615" s="26">
        <v>3599</v>
      </c>
      <c r="B615" s="23">
        <v>12</v>
      </c>
      <c r="C615" s="23">
        <v>71</v>
      </c>
      <c r="D615" s="23">
        <v>7</v>
      </c>
      <c r="E615" s="23">
        <f t="shared" si="9"/>
        <v>30</v>
      </c>
      <c r="F615" t="s">
        <v>535</v>
      </c>
      <c r="G615" s="25" t="s">
        <v>12406</v>
      </c>
    </row>
    <row r="616" spans="1:7" x14ac:dyDescent="0.25">
      <c r="A616" s="26">
        <v>5787</v>
      </c>
      <c r="B616" s="23">
        <v>26</v>
      </c>
      <c r="C616" s="23">
        <v>34</v>
      </c>
      <c r="D616" s="23">
        <v>30</v>
      </c>
      <c r="E616" s="23">
        <f t="shared" si="9"/>
        <v>30</v>
      </c>
      <c r="F616" t="s">
        <v>536</v>
      </c>
      <c r="G616" s="25" t="s">
        <v>12406</v>
      </c>
    </row>
    <row r="617" spans="1:7" x14ac:dyDescent="0.25">
      <c r="A617" s="26">
        <v>5271</v>
      </c>
      <c r="B617" s="23">
        <v>15</v>
      </c>
      <c r="C617" s="23">
        <v>51</v>
      </c>
      <c r="D617" s="23">
        <v>24</v>
      </c>
      <c r="E617" s="23">
        <f t="shared" si="9"/>
        <v>30</v>
      </c>
      <c r="F617" t="s">
        <v>13</v>
      </c>
      <c r="G617" s="25" t="s">
        <v>12407</v>
      </c>
    </row>
    <row r="618" spans="1:7" x14ac:dyDescent="0.25">
      <c r="A618" s="26">
        <v>956</v>
      </c>
      <c r="B618" s="23">
        <v>17</v>
      </c>
      <c r="C618" s="23">
        <v>59</v>
      </c>
      <c r="D618" s="23">
        <v>13</v>
      </c>
      <c r="E618" s="23">
        <f t="shared" si="9"/>
        <v>29.666666666666668</v>
      </c>
      <c r="F618" t="s">
        <v>541</v>
      </c>
      <c r="G618" s="25" t="s">
        <v>12406</v>
      </c>
    </row>
    <row r="619" spans="1:7" x14ac:dyDescent="0.25">
      <c r="A619" s="26">
        <v>2113</v>
      </c>
      <c r="B619" s="23">
        <v>19</v>
      </c>
      <c r="C619" s="23">
        <v>44</v>
      </c>
      <c r="D619" s="23">
        <v>26</v>
      </c>
      <c r="E619" s="23">
        <f t="shared" si="9"/>
        <v>29.666666666666668</v>
      </c>
      <c r="F619" t="s">
        <v>537</v>
      </c>
      <c r="G619" s="25" t="s">
        <v>12406</v>
      </c>
    </row>
    <row r="620" spans="1:7" x14ac:dyDescent="0.25">
      <c r="A620" s="25">
        <v>3686</v>
      </c>
      <c r="B620" s="23">
        <v>26</v>
      </c>
      <c r="C620" s="23">
        <v>38</v>
      </c>
      <c r="D620" s="23">
        <v>25</v>
      </c>
      <c r="E620" s="23">
        <f t="shared" si="9"/>
        <v>29.666666666666668</v>
      </c>
      <c r="F620" t="s">
        <v>112</v>
      </c>
      <c r="G620" s="25" t="s">
        <v>12406</v>
      </c>
    </row>
    <row r="621" spans="1:7" x14ac:dyDescent="0.25">
      <c r="A621" s="25">
        <v>4359</v>
      </c>
      <c r="B621" s="23">
        <v>16</v>
      </c>
      <c r="C621" s="23">
        <v>46</v>
      </c>
      <c r="D621" s="23">
        <v>27</v>
      </c>
      <c r="E621" s="23">
        <f t="shared" si="9"/>
        <v>29.666666666666668</v>
      </c>
      <c r="F621" t="s">
        <v>538</v>
      </c>
      <c r="G621" s="25" t="s">
        <v>12406</v>
      </c>
    </row>
    <row r="622" spans="1:7" x14ac:dyDescent="0.25">
      <c r="A622" s="26">
        <v>5706</v>
      </c>
      <c r="B622" s="23">
        <v>14</v>
      </c>
      <c r="C622" s="23">
        <v>35</v>
      </c>
      <c r="D622" s="23">
        <v>40</v>
      </c>
      <c r="E622" s="23">
        <f t="shared" si="9"/>
        <v>29.666666666666668</v>
      </c>
      <c r="F622" t="s">
        <v>539</v>
      </c>
      <c r="G622" s="25" t="s">
        <v>12406</v>
      </c>
    </row>
    <row r="623" spans="1:7" x14ac:dyDescent="0.25">
      <c r="A623" s="26">
        <v>5709</v>
      </c>
      <c r="B623" s="23">
        <v>8</v>
      </c>
      <c r="C623" s="23">
        <v>39</v>
      </c>
      <c r="D623" s="23">
        <v>42</v>
      </c>
      <c r="E623" s="23">
        <f t="shared" si="9"/>
        <v>29.666666666666668</v>
      </c>
      <c r="F623" t="s">
        <v>540</v>
      </c>
      <c r="G623" s="25" t="s">
        <v>12406</v>
      </c>
    </row>
    <row r="624" spans="1:7" x14ac:dyDescent="0.25">
      <c r="A624" s="25">
        <v>5645</v>
      </c>
      <c r="B624" s="23">
        <v>6</v>
      </c>
      <c r="C624" s="23">
        <v>19</v>
      </c>
      <c r="D624" s="23">
        <v>63</v>
      </c>
      <c r="E624" s="23">
        <f t="shared" si="9"/>
        <v>29.333333333333332</v>
      </c>
      <c r="F624" t="s">
        <v>54</v>
      </c>
      <c r="G624" s="25" t="s">
        <v>12407</v>
      </c>
    </row>
    <row r="625" spans="1:7" x14ac:dyDescent="0.25">
      <c r="A625" s="25">
        <v>1362</v>
      </c>
      <c r="B625" s="23">
        <v>16</v>
      </c>
      <c r="C625" s="23">
        <v>54</v>
      </c>
      <c r="D625" s="23">
        <v>18</v>
      </c>
      <c r="E625" s="23">
        <f t="shared" si="9"/>
        <v>29.333333333333332</v>
      </c>
      <c r="F625" t="s">
        <v>542</v>
      </c>
      <c r="G625" s="25" t="s">
        <v>12406</v>
      </c>
    </row>
    <row r="626" spans="1:7" x14ac:dyDescent="0.25">
      <c r="A626" s="25">
        <v>2497</v>
      </c>
      <c r="B626" s="23">
        <v>16</v>
      </c>
      <c r="C626" s="23">
        <v>24</v>
      </c>
      <c r="D626" s="23">
        <v>48</v>
      </c>
      <c r="E626" s="23">
        <f t="shared" si="9"/>
        <v>29.333333333333332</v>
      </c>
      <c r="F626" t="s">
        <v>543</v>
      </c>
      <c r="G626" s="25" t="s">
        <v>12406</v>
      </c>
    </row>
    <row r="627" spans="1:7" x14ac:dyDescent="0.25">
      <c r="A627" s="26">
        <v>2746</v>
      </c>
      <c r="B627" s="23">
        <v>6</v>
      </c>
      <c r="C627" s="23">
        <v>15</v>
      </c>
      <c r="D627" s="23">
        <v>67</v>
      </c>
      <c r="E627" s="23">
        <f t="shared" si="9"/>
        <v>29.333333333333332</v>
      </c>
      <c r="F627" t="s">
        <v>544</v>
      </c>
      <c r="G627" s="25" t="s">
        <v>12406</v>
      </c>
    </row>
    <row r="628" spans="1:7" x14ac:dyDescent="0.25">
      <c r="A628" s="25">
        <v>2996</v>
      </c>
      <c r="B628" s="23">
        <v>15</v>
      </c>
      <c r="C628" s="23">
        <v>59</v>
      </c>
      <c r="D628" s="23">
        <v>14</v>
      </c>
      <c r="E628" s="23">
        <f t="shared" si="9"/>
        <v>29.333333333333332</v>
      </c>
      <c r="F628" t="s">
        <v>545</v>
      </c>
      <c r="G628" s="25" t="s">
        <v>12406</v>
      </c>
    </row>
    <row r="629" spans="1:7" x14ac:dyDescent="0.25">
      <c r="A629" s="25">
        <v>3814</v>
      </c>
      <c r="B629" s="23">
        <v>7</v>
      </c>
      <c r="C629" s="23">
        <v>7</v>
      </c>
      <c r="D629" s="23">
        <v>74</v>
      </c>
      <c r="E629" s="23">
        <f t="shared" si="9"/>
        <v>29.333333333333332</v>
      </c>
      <c r="F629" t="s">
        <v>546</v>
      </c>
      <c r="G629" s="25" t="s">
        <v>12406</v>
      </c>
    </row>
    <row r="630" spans="1:7" x14ac:dyDescent="0.25">
      <c r="A630" s="25">
        <v>4271</v>
      </c>
      <c r="B630" s="23">
        <v>11</v>
      </c>
      <c r="C630" s="23">
        <v>59</v>
      </c>
      <c r="D630" s="23">
        <v>18</v>
      </c>
      <c r="E630" s="23">
        <f t="shared" si="9"/>
        <v>29.333333333333332</v>
      </c>
      <c r="F630" t="s">
        <v>547</v>
      </c>
      <c r="G630" s="25" t="s">
        <v>12406</v>
      </c>
    </row>
    <row r="631" spans="1:7" x14ac:dyDescent="0.25">
      <c r="A631" s="26">
        <v>4661</v>
      </c>
      <c r="B631" s="23">
        <v>18</v>
      </c>
      <c r="C631" s="23">
        <v>43</v>
      </c>
      <c r="D631" s="23">
        <v>27</v>
      </c>
      <c r="E631" s="23">
        <f t="shared" si="9"/>
        <v>29.333333333333332</v>
      </c>
      <c r="F631" t="s">
        <v>548</v>
      </c>
      <c r="G631" s="25" t="s">
        <v>12406</v>
      </c>
    </row>
    <row r="632" spans="1:7" x14ac:dyDescent="0.25">
      <c r="A632" s="25">
        <v>5743</v>
      </c>
      <c r="B632" s="23">
        <v>22</v>
      </c>
      <c r="C632" s="23">
        <v>25</v>
      </c>
      <c r="D632" s="23">
        <v>41</v>
      </c>
      <c r="E632" s="23">
        <f t="shared" si="9"/>
        <v>29.333333333333332</v>
      </c>
      <c r="F632" t="s">
        <v>549</v>
      </c>
      <c r="G632" s="25" t="s">
        <v>12406</v>
      </c>
    </row>
    <row r="633" spans="1:7" x14ac:dyDescent="0.25">
      <c r="A633" s="25">
        <v>997</v>
      </c>
      <c r="B633" s="23">
        <v>19</v>
      </c>
      <c r="C633" s="23">
        <v>23</v>
      </c>
      <c r="D633" s="23">
        <v>45</v>
      </c>
      <c r="E633" s="23">
        <f t="shared" si="9"/>
        <v>29</v>
      </c>
      <c r="F633" t="s">
        <v>557</v>
      </c>
      <c r="G633" s="25" t="s">
        <v>12406</v>
      </c>
    </row>
    <row r="634" spans="1:7" x14ac:dyDescent="0.25">
      <c r="A634" s="25">
        <v>1012</v>
      </c>
      <c r="B634" s="23">
        <v>16</v>
      </c>
      <c r="C634" s="23">
        <v>43</v>
      </c>
      <c r="D634" s="23">
        <v>28</v>
      </c>
      <c r="E634" s="23">
        <f t="shared" si="9"/>
        <v>29</v>
      </c>
      <c r="F634" t="s">
        <v>550</v>
      </c>
      <c r="G634" s="25" t="s">
        <v>12406</v>
      </c>
    </row>
    <row r="635" spans="1:7" x14ac:dyDescent="0.25">
      <c r="A635" s="25">
        <v>1336</v>
      </c>
      <c r="B635" s="23">
        <v>22</v>
      </c>
      <c r="C635" s="23">
        <v>29</v>
      </c>
      <c r="D635" s="23">
        <v>36</v>
      </c>
      <c r="E635" s="23">
        <f t="shared" si="9"/>
        <v>29</v>
      </c>
      <c r="F635" t="s">
        <v>551</v>
      </c>
      <c r="G635" s="25" t="s">
        <v>12406</v>
      </c>
    </row>
    <row r="636" spans="1:7" x14ac:dyDescent="0.25">
      <c r="A636" s="25">
        <v>1485</v>
      </c>
      <c r="B636" s="23">
        <v>15</v>
      </c>
      <c r="C636" s="23">
        <v>64</v>
      </c>
      <c r="D636" s="23">
        <v>8</v>
      </c>
      <c r="E636" s="23">
        <f t="shared" si="9"/>
        <v>29</v>
      </c>
      <c r="F636" t="s">
        <v>186</v>
      </c>
      <c r="G636" s="25" t="s">
        <v>12406</v>
      </c>
    </row>
    <row r="637" spans="1:7" x14ac:dyDescent="0.25">
      <c r="A637" s="25">
        <v>4503</v>
      </c>
      <c r="B637" s="23">
        <v>5</v>
      </c>
      <c r="C637" s="23">
        <v>79</v>
      </c>
      <c r="D637" s="23">
        <v>3</v>
      </c>
      <c r="E637" s="23">
        <f t="shared" si="9"/>
        <v>29</v>
      </c>
      <c r="F637" t="s">
        <v>552</v>
      </c>
      <c r="G637" s="25" t="s">
        <v>12406</v>
      </c>
    </row>
    <row r="638" spans="1:7" x14ac:dyDescent="0.25">
      <c r="A638" s="25">
        <v>6144</v>
      </c>
      <c r="B638" s="23">
        <v>18</v>
      </c>
      <c r="C638" s="23">
        <v>44</v>
      </c>
      <c r="D638" s="23">
        <v>25</v>
      </c>
      <c r="E638" s="23">
        <f t="shared" si="9"/>
        <v>29</v>
      </c>
      <c r="F638" t="s">
        <v>554</v>
      </c>
      <c r="G638" s="25" t="s">
        <v>12406</v>
      </c>
    </row>
    <row r="639" spans="1:7" x14ac:dyDescent="0.25">
      <c r="A639" s="26">
        <v>6190</v>
      </c>
      <c r="B639" s="23">
        <v>14</v>
      </c>
      <c r="C639" s="23">
        <v>42</v>
      </c>
      <c r="D639" s="23">
        <v>31</v>
      </c>
      <c r="E639" s="23">
        <f t="shared" si="9"/>
        <v>29</v>
      </c>
      <c r="F639" t="s">
        <v>555</v>
      </c>
      <c r="G639" s="25" t="s">
        <v>12406</v>
      </c>
    </row>
    <row r="640" spans="1:7" x14ac:dyDescent="0.25">
      <c r="A640" s="38">
        <v>6200</v>
      </c>
      <c r="B640" s="23">
        <v>26</v>
      </c>
      <c r="C640" s="23">
        <v>41</v>
      </c>
      <c r="D640" s="23">
        <v>20</v>
      </c>
      <c r="E640" s="23">
        <f t="shared" si="9"/>
        <v>29</v>
      </c>
      <c r="F640" t="s">
        <v>556</v>
      </c>
      <c r="G640" s="25" t="s">
        <v>12406</v>
      </c>
    </row>
    <row r="641" spans="1:7" x14ac:dyDescent="0.25">
      <c r="A641" s="25">
        <v>5835</v>
      </c>
      <c r="B641" s="23">
        <v>11</v>
      </c>
      <c r="C641" s="23">
        <v>68</v>
      </c>
      <c r="D641" s="23">
        <v>8</v>
      </c>
      <c r="E641" s="23">
        <f t="shared" si="9"/>
        <v>29</v>
      </c>
      <c r="F641" t="s">
        <v>553</v>
      </c>
      <c r="G641" s="25" t="s">
        <v>12407</v>
      </c>
    </row>
    <row r="642" spans="1:7" x14ac:dyDescent="0.25">
      <c r="A642" s="36">
        <v>105</v>
      </c>
      <c r="B642" s="23">
        <v>17</v>
      </c>
      <c r="C642" s="23">
        <v>29</v>
      </c>
      <c r="D642" s="23">
        <v>40</v>
      </c>
      <c r="E642" s="23">
        <f t="shared" si="9"/>
        <v>28.666666666666668</v>
      </c>
      <c r="F642" t="s">
        <v>524</v>
      </c>
      <c r="G642" s="25" t="s">
        <v>12406</v>
      </c>
    </row>
    <row r="643" spans="1:7" x14ac:dyDescent="0.25">
      <c r="A643" s="36">
        <v>1227</v>
      </c>
      <c r="B643" s="23">
        <v>7</v>
      </c>
      <c r="C643" s="23">
        <v>15</v>
      </c>
      <c r="D643" s="23">
        <v>64</v>
      </c>
      <c r="E643" s="23">
        <f t="shared" si="9"/>
        <v>28.666666666666668</v>
      </c>
      <c r="F643" t="s">
        <v>558</v>
      </c>
      <c r="G643" s="25" t="s">
        <v>12406</v>
      </c>
    </row>
    <row r="644" spans="1:7" x14ac:dyDescent="0.25">
      <c r="A644" s="25">
        <v>1934</v>
      </c>
      <c r="B644" s="23">
        <v>18</v>
      </c>
      <c r="C644" s="23">
        <v>33</v>
      </c>
      <c r="D644" s="23">
        <v>35</v>
      </c>
      <c r="E644" s="23">
        <f t="shared" si="9"/>
        <v>28.666666666666668</v>
      </c>
      <c r="F644" t="s">
        <v>127</v>
      </c>
      <c r="G644" s="25" t="s">
        <v>12406</v>
      </c>
    </row>
    <row r="645" spans="1:7" x14ac:dyDescent="0.25">
      <c r="A645" s="26">
        <v>3437</v>
      </c>
      <c r="B645" s="23">
        <v>28</v>
      </c>
      <c r="C645" s="23">
        <v>34</v>
      </c>
      <c r="D645" s="23">
        <v>24</v>
      </c>
      <c r="E645" s="23">
        <f t="shared" ref="E645:E708" si="10">AVERAGE(B645:D645)</f>
        <v>28.666666666666668</v>
      </c>
      <c r="F645" t="s">
        <v>559</v>
      </c>
      <c r="G645" s="25" t="s">
        <v>12406</v>
      </c>
    </row>
    <row r="646" spans="1:7" x14ac:dyDescent="0.25">
      <c r="A646" s="25">
        <v>4442</v>
      </c>
      <c r="B646" s="23">
        <v>16</v>
      </c>
      <c r="C646" s="23">
        <v>25</v>
      </c>
      <c r="D646" s="23">
        <v>45</v>
      </c>
      <c r="E646" s="23">
        <f t="shared" si="10"/>
        <v>28.666666666666668</v>
      </c>
      <c r="F646" t="s">
        <v>560</v>
      </c>
      <c r="G646" s="25" t="s">
        <v>12406</v>
      </c>
    </row>
    <row r="647" spans="1:7" x14ac:dyDescent="0.25">
      <c r="A647" s="25">
        <v>4965</v>
      </c>
      <c r="B647" s="23">
        <v>15</v>
      </c>
      <c r="C647" s="23">
        <v>52</v>
      </c>
      <c r="D647" s="23">
        <v>19</v>
      </c>
      <c r="E647" s="23">
        <f t="shared" si="10"/>
        <v>28.666666666666668</v>
      </c>
      <c r="F647" t="s">
        <v>452</v>
      </c>
      <c r="G647" s="25" t="s">
        <v>12406</v>
      </c>
    </row>
    <row r="648" spans="1:7" x14ac:dyDescent="0.25">
      <c r="A648" s="36">
        <v>5424</v>
      </c>
      <c r="B648" s="23">
        <v>10</v>
      </c>
      <c r="C648" s="23">
        <v>40</v>
      </c>
      <c r="D648" s="23">
        <v>36</v>
      </c>
      <c r="E648" s="23">
        <f t="shared" si="10"/>
        <v>28.666666666666668</v>
      </c>
      <c r="F648" t="s">
        <v>561</v>
      </c>
      <c r="G648" s="25" t="s">
        <v>12406</v>
      </c>
    </row>
    <row r="649" spans="1:7" x14ac:dyDescent="0.25">
      <c r="A649" s="26">
        <v>624</v>
      </c>
      <c r="B649" s="23">
        <v>9</v>
      </c>
      <c r="C649" s="23">
        <v>46</v>
      </c>
      <c r="D649" s="23">
        <v>30</v>
      </c>
      <c r="E649" s="23">
        <f t="shared" si="10"/>
        <v>28.333333333333332</v>
      </c>
      <c r="F649" t="s">
        <v>566</v>
      </c>
      <c r="G649" s="25" t="s">
        <v>12407</v>
      </c>
    </row>
    <row r="650" spans="1:7" x14ac:dyDescent="0.25">
      <c r="A650" s="26">
        <v>856</v>
      </c>
      <c r="B650" s="23">
        <v>25</v>
      </c>
      <c r="C650" s="23">
        <v>51</v>
      </c>
      <c r="D650" s="23">
        <v>9</v>
      </c>
      <c r="E650" s="23">
        <f t="shared" si="10"/>
        <v>28.333333333333332</v>
      </c>
      <c r="F650" t="s">
        <v>567</v>
      </c>
      <c r="G650" s="25" t="s">
        <v>12406</v>
      </c>
    </row>
    <row r="651" spans="1:7" x14ac:dyDescent="0.25">
      <c r="A651" s="36">
        <v>1218</v>
      </c>
      <c r="B651" s="23">
        <v>19</v>
      </c>
      <c r="C651" s="23">
        <v>22</v>
      </c>
      <c r="D651" s="23">
        <v>44</v>
      </c>
      <c r="E651" s="23">
        <f t="shared" si="10"/>
        <v>28.333333333333332</v>
      </c>
      <c r="F651" t="s">
        <v>562</v>
      </c>
      <c r="G651" s="25" t="s">
        <v>12406</v>
      </c>
    </row>
    <row r="652" spans="1:7" x14ac:dyDescent="0.25">
      <c r="A652" s="26">
        <v>3605</v>
      </c>
      <c r="B652" s="23">
        <v>21</v>
      </c>
      <c r="C652" s="23">
        <v>30</v>
      </c>
      <c r="D652" s="23">
        <v>34</v>
      </c>
      <c r="E652" s="23">
        <f t="shared" si="10"/>
        <v>28.333333333333332</v>
      </c>
      <c r="F652" t="s">
        <v>563</v>
      </c>
      <c r="G652" s="25" t="s">
        <v>12406</v>
      </c>
    </row>
    <row r="653" spans="1:7" x14ac:dyDescent="0.25">
      <c r="A653" s="26">
        <v>5788</v>
      </c>
      <c r="B653" s="23">
        <v>22</v>
      </c>
      <c r="C653" s="23">
        <v>38</v>
      </c>
      <c r="D653" s="23">
        <v>25</v>
      </c>
      <c r="E653" s="23">
        <f t="shared" si="10"/>
        <v>28.333333333333332</v>
      </c>
      <c r="F653" t="s">
        <v>564</v>
      </c>
      <c r="G653" s="25" t="s">
        <v>12406</v>
      </c>
    </row>
    <row r="654" spans="1:7" x14ac:dyDescent="0.25">
      <c r="A654" s="25">
        <v>5988</v>
      </c>
      <c r="B654" s="23">
        <v>20</v>
      </c>
      <c r="C654" s="23">
        <v>17</v>
      </c>
      <c r="D654" s="23">
        <v>48</v>
      </c>
      <c r="E654" s="23">
        <f t="shared" si="10"/>
        <v>28.333333333333332</v>
      </c>
      <c r="F654" t="s">
        <v>546</v>
      </c>
      <c r="G654" s="25" t="s">
        <v>12406</v>
      </c>
    </row>
    <row r="655" spans="1:7" x14ac:dyDescent="0.25">
      <c r="A655" s="25">
        <v>6236</v>
      </c>
      <c r="B655" s="23">
        <v>16</v>
      </c>
      <c r="C655" s="23">
        <v>41</v>
      </c>
      <c r="D655" s="23">
        <v>28</v>
      </c>
      <c r="E655" s="23">
        <f t="shared" si="10"/>
        <v>28.333333333333332</v>
      </c>
      <c r="F655" t="s">
        <v>565</v>
      </c>
      <c r="G655" s="25" t="s">
        <v>12406</v>
      </c>
    </row>
    <row r="656" spans="1:7" x14ac:dyDescent="0.25">
      <c r="A656" s="26">
        <v>268</v>
      </c>
      <c r="B656" s="23">
        <v>20</v>
      </c>
      <c r="C656" s="23">
        <v>39</v>
      </c>
      <c r="D656" s="23">
        <v>25</v>
      </c>
      <c r="E656" s="23">
        <f t="shared" si="10"/>
        <v>28</v>
      </c>
      <c r="F656" t="s">
        <v>569</v>
      </c>
      <c r="G656" s="25" t="s">
        <v>12406</v>
      </c>
    </row>
    <row r="657" spans="1:7" x14ac:dyDescent="0.25">
      <c r="A657" s="38">
        <v>1842</v>
      </c>
      <c r="B657" s="23">
        <v>17</v>
      </c>
      <c r="C657" s="23">
        <v>33</v>
      </c>
      <c r="D657" s="23">
        <v>34</v>
      </c>
      <c r="E657" s="23">
        <f t="shared" si="10"/>
        <v>28</v>
      </c>
      <c r="F657" t="s">
        <v>568</v>
      </c>
      <c r="G657" s="25" t="s">
        <v>12406</v>
      </c>
    </row>
    <row r="658" spans="1:7" x14ac:dyDescent="0.25">
      <c r="A658" s="25">
        <v>2006</v>
      </c>
      <c r="B658" s="23">
        <v>18</v>
      </c>
      <c r="C658" s="23">
        <v>50</v>
      </c>
      <c r="D658" s="23">
        <v>16</v>
      </c>
      <c r="E658" s="23">
        <f t="shared" si="10"/>
        <v>28</v>
      </c>
      <c r="F658" t="s">
        <v>323</v>
      </c>
      <c r="G658" s="25" t="s">
        <v>12406</v>
      </c>
    </row>
    <row r="659" spans="1:7" x14ac:dyDescent="0.25">
      <c r="A659" s="26">
        <v>4244</v>
      </c>
      <c r="B659" s="23">
        <v>26</v>
      </c>
      <c r="C659" s="23">
        <v>31</v>
      </c>
      <c r="D659" s="23">
        <v>27</v>
      </c>
      <c r="E659" s="23">
        <f t="shared" si="10"/>
        <v>28</v>
      </c>
      <c r="F659" t="s">
        <v>302</v>
      </c>
      <c r="G659" s="25" t="s">
        <v>12406</v>
      </c>
    </row>
    <row r="660" spans="1:7" x14ac:dyDescent="0.25">
      <c r="A660" s="25">
        <v>6162</v>
      </c>
      <c r="B660" s="23">
        <v>23</v>
      </c>
      <c r="C660" s="23">
        <v>33</v>
      </c>
      <c r="D660" s="23">
        <v>28</v>
      </c>
      <c r="E660" s="23">
        <f t="shared" si="10"/>
        <v>28</v>
      </c>
      <c r="F660" t="s">
        <v>51</v>
      </c>
      <c r="G660" s="25" t="s">
        <v>12406</v>
      </c>
    </row>
    <row r="661" spans="1:7" x14ac:dyDescent="0.25">
      <c r="A661" s="25">
        <v>443</v>
      </c>
      <c r="B661" s="23">
        <v>11</v>
      </c>
      <c r="C661" s="23">
        <v>54</v>
      </c>
      <c r="D661" s="23">
        <v>18</v>
      </c>
      <c r="E661" s="23">
        <f t="shared" si="10"/>
        <v>27.666666666666668</v>
      </c>
      <c r="F661" t="s">
        <v>578</v>
      </c>
      <c r="G661" s="25" t="s">
        <v>12406</v>
      </c>
    </row>
    <row r="662" spans="1:7" x14ac:dyDescent="0.25">
      <c r="A662" s="25">
        <v>1290</v>
      </c>
      <c r="B662" s="23">
        <v>16</v>
      </c>
      <c r="C662" s="23">
        <v>37</v>
      </c>
      <c r="D662" s="23">
        <v>30</v>
      </c>
      <c r="E662" s="23">
        <f t="shared" si="10"/>
        <v>27.666666666666668</v>
      </c>
      <c r="F662" t="s">
        <v>570</v>
      </c>
      <c r="G662" s="25" t="s">
        <v>12406</v>
      </c>
    </row>
    <row r="663" spans="1:7" x14ac:dyDescent="0.25">
      <c r="A663" s="26">
        <v>2404</v>
      </c>
      <c r="B663" s="23">
        <v>17</v>
      </c>
      <c r="C663" s="23">
        <v>41</v>
      </c>
      <c r="D663" s="23">
        <v>25</v>
      </c>
      <c r="E663" s="23">
        <f t="shared" si="10"/>
        <v>27.666666666666668</v>
      </c>
      <c r="F663" t="s">
        <v>571</v>
      </c>
      <c r="G663" s="25" t="s">
        <v>12406</v>
      </c>
    </row>
    <row r="664" spans="1:7" x14ac:dyDescent="0.25">
      <c r="A664" s="26">
        <v>2424</v>
      </c>
      <c r="B664" s="23">
        <v>14</v>
      </c>
      <c r="C664" s="23">
        <v>42</v>
      </c>
      <c r="D664" s="23">
        <v>27</v>
      </c>
      <c r="E664" s="23">
        <f t="shared" si="10"/>
        <v>27.666666666666668</v>
      </c>
      <c r="F664" t="s">
        <v>572</v>
      </c>
      <c r="G664" s="25" t="s">
        <v>12406</v>
      </c>
    </row>
    <row r="665" spans="1:7" x14ac:dyDescent="0.25">
      <c r="A665" s="25">
        <v>2740</v>
      </c>
      <c r="B665" s="23">
        <v>19</v>
      </c>
      <c r="C665" s="23">
        <v>37</v>
      </c>
      <c r="D665" s="23">
        <v>27</v>
      </c>
      <c r="E665" s="23">
        <f t="shared" si="10"/>
        <v>27.666666666666668</v>
      </c>
      <c r="F665" t="s">
        <v>573</v>
      </c>
      <c r="G665" s="25" t="s">
        <v>12406</v>
      </c>
    </row>
    <row r="666" spans="1:7" x14ac:dyDescent="0.25">
      <c r="A666" s="25">
        <v>3080</v>
      </c>
      <c r="B666" s="23">
        <v>27</v>
      </c>
      <c r="C666" s="23">
        <v>42</v>
      </c>
      <c r="D666" s="23">
        <v>14</v>
      </c>
      <c r="E666" s="23">
        <f t="shared" si="10"/>
        <v>27.666666666666668</v>
      </c>
      <c r="F666" t="s">
        <v>574</v>
      </c>
      <c r="G666" s="25" t="s">
        <v>12406</v>
      </c>
    </row>
    <row r="667" spans="1:7" x14ac:dyDescent="0.25">
      <c r="A667" s="26">
        <v>3466</v>
      </c>
      <c r="B667" s="23">
        <v>24</v>
      </c>
      <c r="C667" s="23">
        <v>31</v>
      </c>
      <c r="D667" s="23">
        <v>28</v>
      </c>
      <c r="E667" s="23">
        <f t="shared" si="10"/>
        <v>27.666666666666668</v>
      </c>
      <c r="F667" t="s">
        <v>575</v>
      </c>
      <c r="G667" s="25" t="s">
        <v>12406</v>
      </c>
    </row>
    <row r="668" spans="1:7" x14ac:dyDescent="0.25">
      <c r="A668" s="25">
        <v>3696</v>
      </c>
      <c r="B668" s="23">
        <v>12</v>
      </c>
      <c r="C668" s="23">
        <v>59</v>
      </c>
      <c r="D668" s="23">
        <v>12</v>
      </c>
      <c r="E668" s="23">
        <f t="shared" si="10"/>
        <v>27.666666666666668</v>
      </c>
      <c r="F668" t="s">
        <v>577</v>
      </c>
      <c r="G668" s="25" t="s">
        <v>12406</v>
      </c>
    </row>
    <row r="669" spans="1:7" x14ac:dyDescent="0.25">
      <c r="A669" s="26">
        <v>5703</v>
      </c>
      <c r="B669" s="23">
        <v>27</v>
      </c>
      <c r="C669" s="23">
        <v>20</v>
      </c>
      <c r="D669" s="23">
        <v>36</v>
      </c>
      <c r="E669" s="23">
        <f t="shared" si="10"/>
        <v>27.666666666666668</v>
      </c>
      <c r="F669" t="s">
        <v>579</v>
      </c>
      <c r="G669" s="25" t="s">
        <v>12406</v>
      </c>
    </row>
    <row r="670" spans="1:7" x14ac:dyDescent="0.25">
      <c r="A670" s="25">
        <v>5982</v>
      </c>
      <c r="B670" s="23">
        <v>22</v>
      </c>
      <c r="C670" s="23">
        <v>25</v>
      </c>
      <c r="D670" s="23">
        <v>36</v>
      </c>
      <c r="E670" s="23">
        <f t="shared" si="10"/>
        <v>27.666666666666668</v>
      </c>
      <c r="F670" t="s">
        <v>580</v>
      </c>
      <c r="G670" s="25" t="s">
        <v>12406</v>
      </c>
    </row>
    <row r="671" spans="1:7" x14ac:dyDescent="0.25">
      <c r="A671" s="25">
        <v>6468</v>
      </c>
      <c r="B671" s="23">
        <v>14</v>
      </c>
      <c r="C671" s="23">
        <v>32</v>
      </c>
      <c r="D671" s="23">
        <v>37</v>
      </c>
      <c r="E671" s="23">
        <f t="shared" si="10"/>
        <v>27.666666666666668</v>
      </c>
      <c r="F671" t="s">
        <v>581</v>
      </c>
      <c r="G671" s="25" t="s">
        <v>12406</v>
      </c>
    </row>
    <row r="672" spans="1:7" x14ac:dyDescent="0.25">
      <c r="A672" s="26">
        <v>3644</v>
      </c>
      <c r="B672" s="23">
        <v>24</v>
      </c>
      <c r="C672" s="23">
        <v>40</v>
      </c>
      <c r="D672" s="23">
        <v>19</v>
      </c>
      <c r="E672" s="23">
        <f t="shared" si="10"/>
        <v>27.666666666666668</v>
      </c>
      <c r="F672" t="s">
        <v>576</v>
      </c>
      <c r="G672" s="25" t="s">
        <v>12407</v>
      </c>
    </row>
    <row r="673" spans="1:7" x14ac:dyDescent="0.25">
      <c r="A673" s="25">
        <v>869</v>
      </c>
      <c r="B673" s="23">
        <v>14</v>
      </c>
      <c r="C673" s="23">
        <v>47</v>
      </c>
      <c r="D673" s="23">
        <v>21</v>
      </c>
      <c r="E673" s="23">
        <f t="shared" si="10"/>
        <v>27.333333333333332</v>
      </c>
      <c r="F673" t="s">
        <v>291</v>
      </c>
      <c r="G673" s="25" t="s">
        <v>12406</v>
      </c>
    </row>
    <row r="674" spans="1:7" x14ac:dyDescent="0.25">
      <c r="A674" s="26">
        <v>1440</v>
      </c>
      <c r="B674" s="23">
        <v>15</v>
      </c>
      <c r="C674" s="23">
        <v>52</v>
      </c>
      <c r="D674" s="23">
        <v>15</v>
      </c>
      <c r="E674" s="23">
        <f t="shared" si="10"/>
        <v>27.333333333333332</v>
      </c>
      <c r="F674" t="s">
        <v>582</v>
      </c>
      <c r="G674" s="25" t="s">
        <v>12406</v>
      </c>
    </row>
    <row r="675" spans="1:7" x14ac:dyDescent="0.25">
      <c r="A675" s="25">
        <v>1996</v>
      </c>
      <c r="B675" s="23">
        <v>35</v>
      </c>
      <c r="C675" s="23">
        <v>33</v>
      </c>
      <c r="D675" s="23">
        <v>14</v>
      </c>
      <c r="E675" s="23">
        <f t="shared" si="10"/>
        <v>27.333333333333332</v>
      </c>
      <c r="F675" t="s">
        <v>445</v>
      </c>
      <c r="G675" s="25" t="s">
        <v>12406</v>
      </c>
    </row>
    <row r="676" spans="1:7" x14ac:dyDescent="0.25">
      <c r="A676" s="25">
        <v>5078</v>
      </c>
      <c r="B676" s="23">
        <v>19</v>
      </c>
      <c r="C676" s="23">
        <v>24</v>
      </c>
      <c r="D676" s="23">
        <v>39</v>
      </c>
      <c r="E676" s="23">
        <f t="shared" si="10"/>
        <v>27.333333333333332</v>
      </c>
      <c r="F676" t="s">
        <v>583</v>
      </c>
      <c r="G676" s="25" t="s">
        <v>12406</v>
      </c>
    </row>
    <row r="677" spans="1:7" x14ac:dyDescent="0.25">
      <c r="A677" s="26">
        <v>660</v>
      </c>
      <c r="B677" s="23">
        <v>10</v>
      </c>
      <c r="C677" s="23">
        <v>15</v>
      </c>
      <c r="D677" s="23">
        <v>56</v>
      </c>
      <c r="E677" s="23">
        <f t="shared" si="10"/>
        <v>27</v>
      </c>
      <c r="F677" t="s">
        <v>590</v>
      </c>
      <c r="G677" s="25" t="s">
        <v>12406</v>
      </c>
    </row>
    <row r="678" spans="1:7" x14ac:dyDescent="0.25">
      <c r="A678" s="25">
        <v>1129</v>
      </c>
      <c r="B678" s="23">
        <v>14</v>
      </c>
      <c r="C678" s="23">
        <v>57</v>
      </c>
      <c r="D678" s="23">
        <v>10</v>
      </c>
      <c r="E678" s="23">
        <f t="shared" si="10"/>
        <v>27</v>
      </c>
      <c r="F678" t="s">
        <v>584</v>
      </c>
      <c r="G678" s="25" t="s">
        <v>12406</v>
      </c>
    </row>
    <row r="679" spans="1:7" x14ac:dyDescent="0.25">
      <c r="A679" s="26">
        <v>1803</v>
      </c>
      <c r="B679" s="23">
        <v>15</v>
      </c>
      <c r="C679" s="23">
        <v>31</v>
      </c>
      <c r="D679" s="23">
        <v>35</v>
      </c>
      <c r="E679" s="23">
        <f t="shared" si="10"/>
        <v>27</v>
      </c>
      <c r="F679" t="s">
        <v>585</v>
      </c>
      <c r="G679" s="25" t="s">
        <v>12406</v>
      </c>
    </row>
    <row r="680" spans="1:7" x14ac:dyDescent="0.25">
      <c r="A680" s="25">
        <v>4138</v>
      </c>
      <c r="B680" s="23">
        <v>18</v>
      </c>
      <c r="C680" s="23">
        <v>40</v>
      </c>
      <c r="D680" s="23">
        <v>23</v>
      </c>
      <c r="E680" s="23">
        <f t="shared" si="10"/>
        <v>27</v>
      </c>
      <c r="F680" t="s">
        <v>586</v>
      </c>
      <c r="G680" s="25" t="s">
        <v>12406</v>
      </c>
    </row>
    <row r="681" spans="1:7" x14ac:dyDescent="0.25">
      <c r="A681" s="26">
        <v>4159</v>
      </c>
      <c r="B681" s="23">
        <v>14</v>
      </c>
      <c r="C681" s="23">
        <v>40</v>
      </c>
      <c r="D681" s="23">
        <v>27</v>
      </c>
      <c r="E681" s="23">
        <f t="shared" si="10"/>
        <v>27</v>
      </c>
      <c r="F681" t="s">
        <v>587</v>
      </c>
      <c r="G681" s="25" t="s">
        <v>12406</v>
      </c>
    </row>
    <row r="682" spans="1:7" x14ac:dyDescent="0.25">
      <c r="A682" s="26">
        <v>4558</v>
      </c>
      <c r="B682" s="23">
        <v>25</v>
      </c>
      <c r="C682" s="23">
        <v>25</v>
      </c>
      <c r="D682" s="23">
        <v>31</v>
      </c>
      <c r="E682" s="23">
        <f t="shared" si="10"/>
        <v>27</v>
      </c>
      <c r="F682" t="s">
        <v>588</v>
      </c>
      <c r="G682" s="25" t="s">
        <v>12406</v>
      </c>
    </row>
    <row r="683" spans="1:7" x14ac:dyDescent="0.25">
      <c r="A683" s="25">
        <v>4859</v>
      </c>
      <c r="B683" s="23">
        <v>13</v>
      </c>
      <c r="C683" s="23">
        <v>27</v>
      </c>
      <c r="D683" s="23">
        <v>41</v>
      </c>
      <c r="E683" s="23">
        <f t="shared" si="10"/>
        <v>27</v>
      </c>
      <c r="F683" t="s">
        <v>589</v>
      </c>
      <c r="G683" s="25" t="s">
        <v>12406</v>
      </c>
    </row>
    <row r="684" spans="1:7" x14ac:dyDescent="0.25">
      <c r="A684" s="25">
        <v>5276</v>
      </c>
      <c r="B684" s="23">
        <v>10</v>
      </c>
      <c r="C684" s="23">
        <v>49</v>
      </c>
      <c r="D684" s="23">
        <v>22</v>
      </c>
      <c r="E684" s="23">
        <f t="shared" si="10"/>
        <v>27</v>
      </c>
      <c r="F684" t="s">
        <v>494</v>
      </c>
      <c r="G684" s="25" t="s">
        <v>12406</v>
      </c>
    </row>
    <row r="685" spans="1:7" x14ac:dyDescent="0.25">
      <c r="A685" s="25">
        <v>6035</v>
      </c>
      <c r="B685" s="23">
        <v>20</v>
      </c>
      <c r="C685" s="23">
        <v>46</v>
      </c>
      <c r="D685" s="23">
        <v>15</v>
      </c>
      <c r="E685" s="23">
        <f t="shared" si="10"/>
        <v>27</v>
      </c>
      <c r="F685" t="s">
        <v>479</v>
      </c>
      <c r="G685" s="25" t="s">
        <v>12406</v>
      </c>
    </row>
    <row r="686" spans="1:7" x14ac:dyDescent="0.25">
      <c r="A686" s="26">
        <v>843</v>
      </c>
      <c r="B686" s="23">
        <v>14</v>
      </c>
      <c r="C686" s="23">
        <v>18</v>
      </c>
      <c r="D686" s="23">
        <v>48</v>
      </c>
      <c r="E686" s="23">
        <f t="shared" si="10"/>
        <v>26.666666666666668</v>
      </c>
      <c r="F686" t="s">
        <v>593</v>
      </c>
      <c r="G686" s="25" t="s">
        <v>12406</v>
      </c>
    </row>
    <row r="687" spans="1:7" x14ac:dyDescent="0.25">
      <c r="A687" s="26">
        <v>1048</v>
      </c>
      <c r="B687" s="23">
        <v>27</v>
      </c>
      <c r="C687" s="23">
        <v>25</v>
      </c>
      <c r="D687" s="23">
        <v>28</v>
      </c>
      <c r="E687" s="23">
        <f t="shared" si="10"/>
        <v>26.666666666666668</v>
      </c>
      <c r="F687" t="s">
        <v>591</v>
      </c>
      <c r="G687" s="25" t="s">
        <v>12406</v>
      </c>
    </row>
    <row r="688" spans="1:7" x14ac:dyDescent="0.25">
      <c r="A688" s="26">
        <v>1207</v>
      </c>
      <c r="B688" s="23">
        <v>14</v>
      </c>
      <c r="C688" s="23">
        <v>60</v>
      </c>
      <c r="D688" s="23">
        <v>6</v>
      </c>
      <c r="E688" s="23">
        <f t="shared" si="10"/>
        <v>26.666666666666668</v>
      </c>
      <c r="F688" t="s">
        <v>262</v>
      </c>
      <c r="G688" s="25" t="s">
        <v>12406</v>
      </c>
    </row>
    <row r="689" spans="1:7" x14ac:dyDescent="0.25">
      <c r="A689" s="25">
        <v>1909</v>
      </c>
      <c r="B689" s="23">
        <v>19</v>
      </c>
      <c r="C689" s="23">
        <v>34</v>
      </c>
      <c r="D689" s="23">
        <v>27</v>
      </c>
      <c r="E689" s="23">
        <f t="shared" si="10"/>
        <v>26.666666666666668</v>
      </c>
      <c r="F689" t="s">
        <v>592</v>
      </c>
      <c r="G689" s="25" t="s">
        <v>12406</v>
      </c>
    </row>
    <row r="690" spans="1:7" x14ac:dyDescent="0.25">
      <c r="A690" s="25">
        <v>4455</v>
      </c>
      <c r="B690" s="23">
        <v>14</v>
      </c>
      <c r="C690" s="23">
        <v>32</v>
      </c>
      <c r="D690" s="23">
        <v>34</v>
      </c>
      <c r="E690" s="23">
        <f t="shared" si="10"/>
        <v>26.666666666666668</v>
      </c>
      <c r="F690" t="s">
        <v>13</v>
      </c>
      <c r="G690" s="25" t="s">
        <v>12407</v>
      </c>
    </row>
    <row r="691" spans="1:7" x14ac:dyDescent="0.25">
      <c r="A691" s="25">
        <v>502</v>
      </c>
      <c r="B691" s="23">
        <v>22</v>
      </c>
      <c r="C691" s="23">
        <v>21</v>
      </c>
      <c r="D691" s="23">
        <v>36</v>
      </c>
      <c r="E691" s="23">
        <f t="shared" si="10"/>
        <v>26.333333333333332</v>
      </c>
      <c r="F691" t="s">
        <v>192</v>
      </c>
      <c r="G691" s="25" t="s">
        <v>12406</v>
      </c>
    </row>
    <row r="692" spans="1:7" x14ac:dyDescent="0.25">
      <c r="A692" s="38">
        <v>1377</v>
      </c>
      <c r="B692" s="23">
        <v>10</v>
      </c>
      <c r="C692" s="23">
        <v>57</v>
      </c>
      <c r="D692" s="23">
        <v>12</v>
      </c>
      <c r="E692" s="23">
        <f t="shared" si="10"/>
        <v>26.333333333333332</v>
      </c>
      <c r="F692" t="s">
        <v>594</v>
      </c>
      <c r="G692" s="25" t="s">
        <v>12406</v>
      </c>
    </row>
    <row r="693" spans="1:7" x14ac:dyDescent="0.25">
      <c r="A693" s="25">
        <v>3107</v>
      </c>
      <c r="B693" s="23">
        <v>6</v>
      </c>
      <c r="C693" s="23">
        <v>59</v>
      </c>
      <c r="D693" s="23">
        <v>14</v>
      </c>
      <c r="E693" s="23">
        <f t="shared" si="10"/>
        <v>26.333333333333332</v>
      </c>
      <c r="F693" t="s">
        <v>452</v>
      </c>
      <c r="G693" s="25" t="s">
        <v>12406</v>
      </c>
    </row>
    <row r="694" spans="1:7" x14ac:dyDescent="0.25">
      <c r="A694" s="26">
        <v>5085</v>
      </c>
      <c r="B694" s="23">
        <v>24</v>
      </c>
      <c r="C694" s="23">
        <v>30</v>
      </c>
      <c r="D694" s="23">
        <v>25</v>
      </c>
      <c r="E694" s="23">
        <f t="shared" si="10"/>
        <v>26.333333333333332</v>
      </c>
      <c r="F694" t="s">
        <v>595</v>
      </c>
      <c r="G694" s="25" t="s">
        <v>12406</v>
      </c>
    </row>
    <row r="695" spans="1:7" x14ac:dyDescent="0.25">
      <c r="A695" s="25">
        <v>6326</v>
      </c>
      <c r="B695" s="23">
        <v>8</v>
      </c>
      <c r="C695" s="23">
        <v>56</v>
      </c>
      <c r="D695" s="23">
        <v>15</v>
      </c>
      <c r="E695" s="23">
        <f t="shared" si="10"/>
        <v>26.333333333333332</v>
      </c>
      <c r="F695" t="s">
        <v>596</v>
      </c>
      <c r="G695" s="25" t="s">
        <v>12407</v>
      </c>
    </row>
    <row r="696" spans="1:7" x14ac:dyDescent="0.25">
      <c r="A696" s="26">
        <v>1493</v>
      </c>
      <c r="B696" s="23">
        <v>19</v>
      </c>
      <c r="C696" s="23">
        <v>32</v>
      </c>
      <c r="D696" s="23">
        <v>27</v>
      </c>
      <c r="E696" s="23">
        <f t="shared" si="10"/>
        <v>26</v>
      </c>
      <c r="F696" t="s">
        <v>597</v>
      </c>
      <c r="G696" s="25" t="s">
        <v>12406</v>
      </c>
    </row>
    <row r="697" spans="1:7" x14ac:dyDescent="0.25">
      <c r="A697" s="25">
        <v>2294</v>
      </c>
      <c r="B697" s="23">
        <v>20</v>
      </c>
      <c r="C697" s="23">
        <v>27</v>
      </c>
      <c r="D697" s="23">
        <v>31</v>
      </c>
      <c r="E697" s="23">
        <f t="shared" si="10"/>
        <v>26</v>
      </c>
      <c r="F697" t="s">
        <v>13</v>
      </c>
      <c r="G697" s="25" t="s">
        <v>12406</v>
      </c>
    </row>
    <row r="698" spans="1:7" x14ac:dyDescent="0.25">
      <c r="A698" s="25">
        <v>3393</v>
      </c>
      <c r="B698" s="23">
        <v>15</v>
      </c>
      <c r="C698" s="23">
        <v>43</v>
      </c>
      <c r="D698" s="23">
        <v>20</v>
      </c>
      <c r="E698" s="23">
        <f t="shared" si="10"/>
        <v>26</v>
      </c>
      <c r="F698" t="s">
        <v>598</v>
      </c>
      <c r="G698" s="25" t="s">
        <v>12406</v>
      </c>
    </row>
    <row r="699" spans="1:7" x14ac:dyDescent="0.25">
      <c r="A699" s="25">
        <v>3676</v>
      </c>
      <c r="B699" s="23">
        <v>13</v>
      </c>
      <c r="C699" s="23">
        <v>49</v>
      </c>
      <c r="D699" s="23">
        <v>16</v>
      </c>
      <c r="E699" s="23">
        <f t="shared" si="10"/>
        <v>26</v>
      </c>
      <c r="F699" t="s">
        <v>599</v>
      </c>
      <c r="G699" s="25" t="s">
        <v>12406</v>
      </c>
    </row>
    <row r="700" spans="1:7" x14ac:dyDescent="0.25">
      <c r="A700" s="25">
        <v>4321</v>
      </c>
      <c r="B700" s="23">
        <v>24</v>
      </c>
      <c r="C700" s="23">
        <v>26</v>
      </c>
      <c r="D700" s="23">
        <v>28</v>
      </c>
      <c r="E700" s="23">
        <f t="shared" si="10"/>
        <v>26</v>
      </c>
      <c r="F700" t="s">
        <v>600</v>
      </c>
      <c r="G700" s="25" t="s">
        <v>12406</v>
      </c>
    </row>
    <row r="701" spans="1:7" x14ac:dyDescent="0.25">
      <c r="A701" s="25">
        <v>4719</v>
      </c>
      <c r="B701" s="23">
        <v>21</v>
      </c>
      <c r="C701" s="23">
        <v>33</v>
      </c>
      <c r="D701" s="23">
        <v>24</v>
      </c>
      <c r="E701" s="23">
        <f t="shared" si="10"/>
        <v>26</v>
      </c>
      <c r="F701" t="s">
        <v>601</v>
      </c>
      <c r="G701" s="25" t="s">
        <v>12406</v>
      </c>
    </row>
    <row r="702" spans="1:7" x14ac:dyDescent="0.25">
      <c r="A702" s="26">
        <v>6460</v>
      </c>
      <c r="B702" s="23">
        <v>23</v>
      </c>
      <c r="C702" s="23">
        <v>36</v>
      </c>
      <c r="D702" s="23">
        <v>19</v>
      </c>
      <c r="E702" s="23">
        <f t="shared" si="10"/>
        <v>26</v>
      </c>
      <c r="F702" t="s">
        <v>602</v>
      </c>
      <c r="G702" s="25" t="s">
        <v>12406</v>
      </c>
    </row>
    <row r="703" spans="1:7" x14ac:dyDescent="0.25">
      <c r="A703" s="25">
        <v>2808</v>
      </c>
      <c r="B703" s="23">
        <v>8</v>
      </c>
      <c r="C703" s="23">
        <v>21</v>
      </c>
      <c r="D703" s="23">
        <v>48</v>
      </c>
      <c r="E703" s="23">
        <f t="shared" si="10"/>
        <v>25.666666666666668</v>
      </c>
      <c r="F703" t="s">
        <v>13</v>
      </c>
      <c r="G703" s="25" t="s">
        <v>12407</v>
      </c>
    </row>
    <row r="704" spans="1:7" x14ac:dyDescent="0.25">
      <c r="A704" s="26">
        <v>65</v>
      </c>
      <c r="B704" s="23">
        <v>12</v>
      </c>
      <c r="C704" s="23">
        <v>33</v>
      </c>
      <c r="D704" s="23">
        <v>32</v>
      </c>
      <c r="E704" s="23">
        <f t="shared" si="10"/>
        <v>25.666666666666668</v>
      </c>
      <c r="F704" t="s">
        <v>51</v>
      </c>
      <c r="G704" s="25" t="s">
        <v>12406</v>
      </c>
    </row>
    <row r="705" spans="1:7" x14ac:dyDescent="0.25">
      <c r="A705" s="26">
        <v>769</v>
      </c>
      <c r="B705" s="23">
        <v>11</v>
      </c>
      <c r="C705" s="23">
        <v>39</v>
      </c>
      <c r="D705" s="23">
        <v>27</v>
      </c>
      <c r="E705" s="23">
        <f t="shared" si="10"/>
        <v>25.666666666666668</v>
      </c>
      <c r="F705" t="s">
        <v>608</v>
      </c>
      <c r="G705" s="25" t="s">
        <v>12406</v>
      </c>
    </row>
    <row r="706" spans="1:7" x14ac:dyDescent="0.25">
      <c r="A706" s="26">
        <v>1242</v>
      </c>
      <c r="B706" s="23">
        <v>14</v>
      </c>
      <c r="C706" s="23">
        <v>38</v>
      </c>
      <c r="D706" s="23">
        <v>25</v>
      </c>
      <c r="E706" s="23">
        <f t="shared" si="10"/>
        <v>25.666666666666668</v>
      </c>
      <c r="F706" t="s">
        <v>603</v>
      </c>
      <c r="G706" s="25" t="s">
        <v>12406</v>
      </c>
    </row>
    <row r="707" spans="1:7" x14ac:dyDescent="0.25">
      <c r="A707" s="25">
        <v>3274</v>
      </c>
      <c r="B707" s="23">
        <v>5</v>
      </c>
      <c r="C707" s="23">
        <v>52</v>
      </c>
      <c r="D707" s="23">
        <v>20</v>
      </c>
      <c r="E707" s="23">
        <f t="shared" si="10"/>
        <v>25.666666666666668</v>
      </c>
      <c r="F707" t="s">
        <v>494</v>
      </c>
      <c r="G707" s="25" t="s">
        <v>12406</v>
      </c>
    </row>
    <row r="708" spans="1:7" x14ac:dyDescent="0.25">
      <c r="A708" s="25">
        <v>3684</v>
      </c>
      <c r="B708" s="23">
        <v>14</v>
      </c>
      <c r="C708" s="23">
        <v>43</v>
      </c>
      <c r="D708" s="23">
        <v>20</v>
      </c>
      <c r="E708" s="23">
        <f t="shared" si="10"/>
        <v>25.666666666666668</v>
      </c>
      <c r="F708" t="s">
        <v>604</v>
      </c>
      <c r="G708" s="25" t="s">
        <v>12406</v>
      </c>
    </row>
    <row r="709" spans="1:7" x14ac:dyDescent="0.25">
      <c r="A709" s="26">
        <v>4330</v>
      </c>
      <c r="B709" s="23">
        <v>9</v>
      </c>
      <c r="C709" s="23">
        <v>60</v>
      </c>
      <c r="D709" s="23">
        <v>8</v>
      </c>
      <c r="E709" s="23">
        <f t="shared" ref="E709:E772" si="11">AVERAGE(B709:D709)</f>
        <v>25.666666666666668</v>
      </c>
      <c r="F709" t="s">
        <v>13</v>
      </c>
      <c r="G709" s="25" t="s">
        <v>12406</v>
      </c>
    </row>
    <row r="710" spans="1:7" x14ac:dyDescent="0.25">
      <c r="A710" s="26">
        <v>4976</v>
      </c>
      <c r="B710" s="23">
        <v>20</v>
      </c>
      <c r="C710" s="23">
        <v>37</v>
      </c>
      <c r="D710" s="23">
        <v>20</v>
      </c>
      <c r="E710" s="23">
        <f t="shared" si="11"/>
        <v>25.666666666666668</v>
      </c>
      <c r="F710" t="s">
        <v>605</v>
      </c>
      <c r="G710" s="25" t="s">
        <v>12406</v>
      </c>
    </row>
    <row r="711" spans="1:7" x14ac:dyDescent="0.25">
      <c r="A711" s="26">
        <v>5087</v>
      </c>
      <c r="B711" s="23">
        <v>11</v>
      </c>
      <c r="C711" s="23">
        <v>29</v>
      </c>
      <c r="D711" s="23">
        <v>37</v>
      </c>
      <c r="E711" s="23">
        <f t="shared" si="11"/>
        <v>25.666666666666668</v>
      </c>
      <c r="F711" t="s">
        <v>606</v>
      </c>
      <c r="G711" s="25" t="s">
        <v>12406</v>
      </c>
    </row>
    <row r="712" spans="1:7" x14ac:dyDescent="0.25">
      <c r="A712" s="25">
        <v>5767</v>
      </c>
      <c r="B712" s="23">
        <v>17</v>
      </c>
      <c r="C712" s="23">
        <v>13</v>
      </c>
      <c r="D712" s="23">
        <v>47</v>
      </c>
      <c r="E712" s="23">
        <f t="shared" si="11"/>
        <v>25.666666666666668</v>
      </c>
      <c r="F712" t="s">
        <v>54</v>
      </c>
      <c r="G712" s="25" t="s">
        <v>12406</v>
      </c>
    </row>
    <row r="713" spans="1:7" x14ac:dyDescent="0.25">
      <c r="A713" s="26">
        <v>6473</v>
      </c>
      <c r="B713" s="23">
        <v>16</v>
      </c>
      <c r="C713" s="23">
        <v>29</v>
      </c>
      <c r="D713" s="23">
        <v>32</v>
      </c>
      <c r="E713" s="23">
        <f t="shared" si="11"/>
        <v>25.666666666666668</v>
      </c>
      <c r="F713" t="s">
        <v>607</v>
      </c>
      <c r="G713" s="25" t="s">
        <v>12406</v>
      </c>
    </row>
    <row r="714" spans="1:7" x14ac:dyDescent="0.25">
      <c r="A714" s="36">
        <v>1972</v>
      </c>
      <c r="B714" s="23">
        <v>17</v>
      </c>
      <c r="C714" s="23">
        <v>36</v>
      </c>
      <c r="D714" s="23">
        <v>23</v>
      </c>
      <c r="E714" s="23">
        <f t="shared" si="11"/>
        <v>25.333333333333332</v>
      </c>
      <c r="F714" t="s">
        <v>609</v>
      </c>
      <c r="G714" s="25" t="s">
        <v>12406</v>
      </c>
    </row>
    <row r="715" spans="1:7" x14ac:dyDescent="0.25">
      <c r="A715" s="25">
        <v>5753</v>
      </c>
      <c r="B715" s="23">
        <v>13</v>
      </c>
      <c r="C715" s="23">
        <v>22</v>
      </c>
      <c r="D715" s="23">
        <v>41</v>
      </c>
      <c r="E715" s="23">
        <f t="shared" si="11"/>
        <v>25.333333333333332</v>
      </c>
      <c r="F715" t="s">
        <v>610</v>
      </c>
      <c r="G715" s="25" t="s">
        <v>12406</v>
      </c>
    </row>
    <row r="716" spans="1:7" x14ac:dyDescent="0.25">
      <c r="A716" s="25">
        <v>5867</v>
      </c>
      <c r="B716" s="23">
        <v>11</v>
      </c>
      <c r="C716" s="23">
        <v>45</v>
      </c>
      <c r="D716" s="23">
        <v>20</v>
      </c>
      <c r="E716" s="23">
        <f t="shared" si="11"/>
        <v>25.333333333333332</v>
      </c>
      <c r="F716" t="s">
        <v>507</v>
      </c>
      <c r="G716" s="25" t="s">
        <v>12406</v>
      </c>
    </row>
    <row r="717" spans="1:7" x14ac:dyDescent="0.25">
      <c r="A717" s="25">
        <v>1063</v>
      </c>
      <c r="B717" s="23">
        <v>27</v>
      </c>
      <c r="C717" s="23">
        <v>15</v>
      </c>
      <c r="D717" s="23">
        <v>33</v>
      </c>
      <c r="E717" s="23">
        <f t="shared" si="11"/>
        <v>25</v>
      </c>
      <c r="F717" t="s">
        <v>611</v>
      </c>
      <c r="G717" s="25" t="s">
        <v>12406</v>
      </c>
    </row>
    <row r="718" spans="1:7" x14ac:dyDescent="0.25">
      <c r="A718" s="26">
        <v>1282</v>
      </c>
      <c r="B718" s="23">
        <v>11</v>
      </c>
      <c r="C718" s="23">
        <v>28</v>
      </c>
      <c r="D718" s="23">
        <v>36</v>
      </c>
      <c r="E718" s="23">
        <f t="shared" si="11"/>
        <v>25</v>
      </c>
      <c r="F718" t="s">
        <v>612</v>
      </c>
      <c r="G718" s="25" t="s">
        <v>12406</v>
      </c>
    </row>
    <row r="719" spans="1:7" x14ac:dyDescent="0.25">
      <c r="A719" s="25">
        <v>1760</v>
      </c>
      <c r="B719" s="23">
        <v>12</v>
      </c>
      <c r="C719" s="23">
        <v>6</v>
      </c>
      <c r="D719" s="23">
        <v>57</v>
      </c>
      <c r="E719" s="23">
        <f t="shared" si="11"/>
        <v>25</v>
      </c>
      <c r="F719" t="s">
        <v>63</v>
      </c>
      <c r="G719" s="25" t="s">
        <v>12406</v>
      </c>
    </row>
    <row r="720" spans="1:7" x14ac:dyDescent="0.25">
      <c r="A720" s="25">
        <v>4111</v>
      </c>
      <c r="B720" s="23">
        <v>19</v>
      </c>
      <c r="C720" s="23">
        <v>36</v>
      </c>
      <c r="D720" s="23">
        <v>20</v>
      </c>
      <c r="E720" s="23">
        <f t="shared" si="11"/>
        <v>25</v>
      </c>
      <c r="F720" t="s">
        <v>613</v>
      </c>
      <c r="G720" s="25" t="s">
        <v>12406</v>
      </c>
    </row>
    <row r="721" spans="1:7" x14ac:dyDescent="0.25">
      <c r="A721" s="26">
        <v>4383</v>
      </c>
      <c r="B721" s="23">
        <v>18</v>
      </c>
      <c r="C721" s="23">
        <v>30</v>
      </c>
      <c r="D721" s="23">
        <v>27</v>
      </c>
      <c r="E721" s="23">
        <f t="shared" si="11"/>
        <v>25</v>
      </c>
      <c r="F721" t="s">
        <v>614</v>
      </c>
      <c r="G721" s="25" t="s">
        <v>12406</v>
      </c>
    </row>
    <row r="722" spans="1:7" x14ac:dyDescent="0.25">
      <c r="A722" s="26">
        <v>138</v>
      </c>
      <c r="B722" s="23">
        <v>7</v>
      </c>
      <c r="C722" s="23">
        <v>51</v>
      </c>
      <c r="D722" s="23">
        <v>16</v>
      </c>
      <c r="E722" s="23">
        <f t="shared" si="11"/>
        <v>24.666666666666668</v>
      </c>
      <c r="F722" t="s">
        <v>616</v>
      </c>
      <c r="G722" s="25" t="s">
        <v>12406</v>
      </c>
    </row>
    <row r="723" spans="1:7" x14ac:dyDescent="0.25">
      <c r="A723" s="26">
        <v>774</v>
      </c>
      <c r="B723" s="23">
        <v>12</v>
      </c>
      <c r="C723" s="23">
        <v>19</v>
      </c>
      <c r="D723" s="23">
        <v>43</v>
      </c>
      <c r="E723" s="23">
        <f t="shared" si="11"/>
        <v>24.666666666666668</v>
      </c>
      <c r="F723" t="s">
        <v>623</v>
      </c>
      <c r="G723" s="25" t="s">
        <v>12406</v>
      </c>
    </row>
    <row r="724" spans="1:7" x14ac:dyDescent="0.25">
      <c r="A724" s="25">
        <v>1057</v>
      </c>
      <c r="B724" s="23">
        <v>21</v>
      </c>
      <c r="C724" s="23">
        <v>34</v>
      </c>
      <c r="D724" s="23">
        <v>19</v>
      </c>
      <c r="E724" s="23">
        <f t="shared" si="11"/>
        <v>24.666666666666668</v>
      </c>
      <c r="F724" t="s">
        <v>615</v>
      </c>
      <c r="G724" s="25" t="s">
        <v>12406</v>
      </c>
    </row>
    <row r="725" spans="1:7" x14ac:dyDescent="0.25">
      <c r="A725" s="26">
        <v>1389</v>
      </c>
      <c r="B725" s="23">
        <v>22</v>
      </c>
      <c r="C725" s="23">
        <v>33</v>
      </c>
      <c r="D725" s="23">
        <v>19</v>
      </c>
      <c r="E725" s="23">
        <f t="shared" si="11"/>
        <v>24.666666666666668</v>
      </c>
      <c r="F725" t="s">
        <v>617</v>
      </c>
      <c r="G725" s="25" t="s">
        <v>12406</v>
      </c>
    </row>
    <row r="726" spans="1:7" x14ac:dyDescent="0.25">
      <c r="A726" s="25">
        <v>2177</v>
      </c>
      <c r="B726" s="23">
        <v>16</v>
      </c>
      <c r="C726" s="23">
        <v>44</v>
      </c>
      <c r="D726" s="23">
        <v>14</v>
      </c>
      <c r="E726" s="23">
        <f t="shared" si="11"/>
        <v>24.666666666666668</v>
      </c>
      <c r="F726" t="s">
        <v>618</v>
      </c>
      <c r="G726" s="25" t="s">
        <v>12406</v>
      </c>
    </row>
    <row r="727" spans="1:7" x14ac:dyDescent="0.25">
      <c r="A727" s="25">
        <v>2269</v>
      </c>
      <c r="B727" s="23">
        <v>13</v>
      </c>
      <c r="C727" s="23">
        <v>29</v>
      </c>
      <c r="D727" s="23">
        <v>32</v>
      </c>
      <c r="E727" s="23">
        <f t="shared" si="11"/>
        <v>24.666666666666668</v>
      </c>
      <c r="F727" t="s">
        <v>619</v>
      </c>
      <c r="G727" s="25" t="s">
        <v>12406</v>
      </c>
    </row>
    <row r="728" spans="1:7" x14ac:dyDescent="0.25">
      <c r="A728" s="25">
        <v>2620</v>
      </c>
      <c r="B728" s="23">
        <v>14</v>
      </c>
      <c r="C728" s="23">
        <v>45</v>
      </c>
      <c r="D728" s="23">
        <v>15</v>
      </c>
      <c r="E728" s="23">
        <f t="shared" si="11"/>
        <v>24.666666666666668</v>
      </c>
      <c r="F728" t="s">
        <v>620</v>
      </c>
      <c r="G728" s="25" t="s">
        <v>12406</v>
      </c>
    </row>
    <row r="729" spans="1:7" x14ac:dyDescent="0.25">
      <c r="A729" s="26">
        <v>4353</v>
      </c>
      <c r="B729" s="23">
        <v>17</v>
      </c>
      <c r="C729" s="23">
        <v>27</v>
      </c>
      <c r="D729" s="23">
        <v>30</v>
      </c>
      <c r="E729" s="23">
        <f t="shared" si="11"/>
        <v>24.666666666666668</v>
      </c>
      <c r="F729" t="s">
        <v>621</v>
      </c>
      <c r="G729" s="25" t="s">
        <v>12406</v>
      </c>
    </row>
    <row r="730" spans="1:7" x14ac:dyDescent="0.25">
      <c r="A730" s="25">
        <v>4356</v>
      </c>
      <c r="B730" s="23">
        <v>19</v>
      </c>
      <c r="C730" s="23">
        <v>28</v>
      </c>
      <c r="D730" s="23">
        <v>27</v>
      </c>
      <c r="E730" s="23">
        <f t="shared" si="11"/>
        <v>24.666666666666668</v>
      </c>
      <c r="F730" t="s">
        <v>622</v>
      </c>
      <c r="G730" s="25" t="s">
        <v>12406</v>
      </c>
    </row>
    <row r="731" spans="1:7" x14ac:dyDescent="0.25">
      <c r="A731" s="25">
        <v>4717</v>
      </c>
      <c r="B731" s="23">
        <v>14</v>
      </c>
      <c r="C731" s="23">
        <v>35</v>
      </c>
      <c r="D731" s="23">
        <v>25</v>
      </c>
      <c r="E731" s="23">
        <f t="shared" si="11"/>
        <v>24.666666666666668</v>
      </c>
      <c r="F731" t="s">
        <v>601</v>
      </c>
      <c r="G731" s="25" t="s">
        <v>12406</v>
      </c>
    </row>
    <row r="732" spans="1:7" x14ac:dyDescent="0.25">
      <c r="A732" s="25">
        <v>5766</v>
      </c>
      <c r="B732" s="23">
        <v>12</v>
      </c>
      <c r="C732" s="23">
        <v>21</v>
      </c>
      <c r="D732" s="23">
        <v>41</v>
      </c>
      <c r="E732" s="23">
        <f t="shared" si="11"/>
        <v>24.666666666666668</v>
      </c>
      <c r="F732" t="s">
        <v>54</v>
      </c>
      <c r="G732" s="25" t="s">
        <v>12406</v>
      </c>
    </row>
    <row r="733" spans="1:7" x14ac:dyDescent="0.25">
      <c r="A733" s="25">
        <v>4806</v>
      </c>
      <c r="B733" s="23">
        <v>15</v>
      </c>
      <c r="C733" s="23">
        <v>38</v>
      </c>
      <c r="D733" s="23">
        <v>21</v>
      </c>
      <c r="E733" s="23">
        <f t="shared" si="11"/>
        <v>24.666666666666668</v>
      </c>
      <c r="F733" t="s">
        <v>13</v>
      </c>
      <c r="G733" s="25" t="s">
        <v>12407</v>
      </c>
    </row>
    <row r="734" spans="1:7" x14ac:dyDescent="0.25">
      <c r="A734" s="26">
        <v>724</v>
      </c>
      <c r="B734" s="23">
        <v>15</v>
      </c>
      <c r="C734" s="23">
        <v>43</v>
      </c>
      <c r="D734" s="23">
        <v>15</v>
      </c>
      <c r="E734" s="23">
        <f t="shared" si="11"/>
        <v>24.333333333333332</v>
      </c>
      <c r="F734" t="s">
        <v>628</v>
      </c>
      <c r="G734" s="25" t="s">
        <v>12406</v>
      </c>
    </row>
    <row r="735" spans="1:7" x14ac:dyDescent="0.25">
      <c r="A735" s="25">
        <v>2136</v>
      </c>
      <c r="B735" s="23">
        <v>20</v>
      </c>
      <c r="C735" s="23">
        <v>25</v>
      </c>
      <c r="D735" s="23">
        <v>28</v>
      </c>
      <c r="E735" s="23">
        <f t="shared" si="11"/>
        <v>24.333333333333332</v>
      </c>
      <c r="F735" t="s">
        <v>624</v>
      </c>
      <c r="G735" s="25" t="s">
        <v>12406</v>
      </c>
    </row>
    <row r="736" spans="1:7" x14ac:dyDescent="0.25">
      <c r="A736" s="25">
        <v>4219</v>
      </c>
      <c r="B736" s="23">
        <v>4</v>
      </c>
      <c r="C736" s="23">
        <v>55</v>
      </c>
      <c r="D736" s="23">
        <v>14</v>
      </c>
      <c r="E736" s="23">
        <f t="shared" si="11"/>
        <v>24.333333333333332</v>
      </c>
      <c r="F736" t="s">
        <v>625</v>
      </c>
      <c r="G736" s="25" t="s">
        <v>12406</v>
      </c>
    </row>
    <row r="737" spans="1:7" x14ac:dyDescent="0.25">
      <c r="A737" s="25">
        <v>6488</v>
      </c>
      <c r="B737" s="23">
        <v>18</v>
      </c>
      <c r="C737" s="23">
        <v>34</v>
      </c>
      <c r="D737" s="23">
        <v>21</v>
      </c>
      <c r="E737" s="23">
        <f t="shared" si="11"/>
        <v>24.333333333333332</v>
      </c>
      <c r="F737" t="s">
        <v>627</v>
      </c>
      <c r="G737" s="25" t="s">
        <v>12406</v>
      </c>
    </row>
    <row r="738" spans="1:7" x14ac:dyDescent="0.25">
      <c r="A738" s="26">
        <v>5048</v>
      </c>
      <c r="B738" s="23">
        <v>12</v>
      </c>
      <c r="C738" s="23">
        <v>35</v>
      </c>
      <c r="D738" s="23">
        <v>26</v>
      </c>
      <c r="E738" s="23">
        <f t="shared" si="11"/>
        <v>24.333333333333332</v>
      </c>
      <c r="F738" t="s">
        <v>626</v>
      </c>
      <c r="G738" s="25" t="s">
        <v>12407</v>
      </c>
    </row>
    <row r="739" spans="1:7" x14ac:dyDescent="0.25">
      <c r="A739" s="25">
        <v>498</v>
      </c>
      <c r="B739" s="23">
        <v>10</v>
      </c>
      <c r="C739" s="23">
        <v>52</v>
      </c>
      <c r="D739" s="23">
        <v>10</v>
      </c>
      <c r="E739" s="23">
        <f t="shared" si="11"/>
        <v>24</v>
      </c>
      <c r="F739" t="s">
        <v>631</v>
      </c>
      <c r="G739" s="25" t="s">
        <v>12406</v>
      </c>
    </row>
    <row r="740" spans="1:7" x14ac:dyDescent="0.25">
      <c r="A740" s="26">
        <v>667</v>
      </c>
      <c r="B740" s="23">
        <v>19</v>
      </c>
      <c r="C740" s="23">
        <v>12</v>
      </c>
      <c r="D740" s="23">
        <v>41</v>
      </c>
      <c r="E740" s="23">
        <f t="shared" si="11"/>
        <v>24</v>
      </c>
      <c r="F740" t="s">
        <v>634</v>
      </c>
      <c r="G740" s="25" t="s">
        <v>12406</v>
      </c>
    </row>
    <row r="741" spans="1:7" x14ac:dyDescent="0.25">
      <c r="A741" s="25">
        <v>1547</v>
      </c>
      <c r="B741" s="23">
        <v>17</v>
      </c>
      <c r="C741" s="23">
        <v>29</v>
      </c>
      <c r="D741" s="23">
        <v>26</v>
      </c>
      <c r="E741" s="23">
        <f t="shared" si="11"/>
        <v>24</v>
      </c>
      <c r="F741" t="s">
        <v>629</v>
      </c>
      <c r="G741" s="25" t="s">
        <v>12406</v>
      </c>
    </row>
    <row r="742" spans="1:7" x14ac:dyDescent="0.25">
      <c r="A742" s="26">
        <v>1907</v>
      </c>
      <c r="B742" s="23">
        <v>15</v>
      </c>
      <c r="C742" s="23">
        <v>36</v>
      </c>
      <c r="D742" s="23">
        <v>21</v>
      </c>
      <c r="E742" s="23">
        <f t="shared" si="11"/>
        <v>24</v>
      </c>
      <c r="F742" t="s">
        <v>630</v>
      </c>
      <c r="G742" s="25" t="s">
        <v>12406</v>
      </c>
    </row>
    <row r="743" spans="1:7" x14ac:dyDescent="0.25">
      <c r="A743" s="25">
        <v>2739</v>
      </c>
      <c r="B743" s="23">
        <v>10</v>
      </c>
      <c r="C743" s="23">
        <v>36</v>
      </c>
      <c r="D743" s="23">
        <v>26</v>
      </c>
      <c r="E743" s="23">
        <f t="shared" si="11"/>
        <v>24</v>
      </c>
      <c r="F743" t="s">
        <v>379</v>
      </c>
      <c r="G743" s="25" t="s">
        <v>12406</v>
      </c>
    </row>
    <row r="744" spans="1:7" x14ac:dyDescent="0.25">
      <c r="A744" s="26">
        <v>5792</v>
      </c>
      <c r="B744" s="23">
        <v>19</v>
      </c>
      <c r="C744" s="23">
        <v>22</v>
      </c>
      <c r="D744" s="23">
        <v>31</v>
      </c>
      <c r="E744" s="23">
        <f t="shared" si="11"/>
        <v>24</v>
      </c>
      <c r="F744" t="s">
        <v>632</v>
      </c>
      <c r="G744" s="25" t="s">
        <v>12406</v>
      </c>
    </row>
    <row r="745" spans="1:7" x14ac:dyDescent="0.25">
      <c r="A745" s="25">
        <v>5812</v>
      </c>
      <c r="B745" s="23">
        <v>15</v>
      </c>
      <c r="C745" s="23">
        <v>34</v>
      </c>
      <c r="D745" s="23">
        <v>23</v>
      </c>
      <c r="E745" s="23">
        <f t="shared" si="11"/>
        <v>24</v>
      </c>
      <c r="F745" t="s">
        <v>20</v>
      </c>
      <c r="G745" s="25" t="s">
        <v>12406</v>
      </c>
    </row>
    <row r="746" spans="1:7" x14ac:dyDescent="0.25">
      <c r="A746" s="25">
        <v>6097</v>
      </c>
      <c r="B746" s="23">
        <v>19</v>
      </c>
      <c r="C746" s="23">
        <v>31</v>
      </c>
      <c r="D746" s="23">
        <v>22</v>
      </c>
      <c r="E746" s="23">
        <f t="shared" si="11"/>
        <v>24</v>
      </c>
      <c r="F746" t="s">
        <v>633</v>
      </c>
      <c r="G746" s="25" t="s">
        <v>12406</v>
      </c>
    </row>
    <row r="747" spans="1:7" x14ac:dyDescent="0.25">
      <c r="A747" s="25">
        <v>4728</v>
      </c>
      <c r="B747" s="23">
        <v>17</v>
      </c>
      <c r="C747" s="23">
        <v>29</v>
      </c>
      <c r="D747" s="23">
        <v>26</v>
      </c>
      <c r="E747" s="23">
        <f t="shared" si="11"/>
        <v>24</v>
      </c>
      <c r="F747" t="s">
        <v>13</v>
      </c>
      <c r="G747" s="25" t="s">
        <v>12407</v>
      </c>
    </row>
    <row r="748" spans="1:7" x14ac:dyDescent="0.25">
      <c r="A748" s="25">
        <v>4813</v>
      </c>
      <c r="B748" s="23">
        <v>12</v>
      </c>
      <c r="C748" s="23">
        <v>50</v>
      </c>
      <c r="D748" s="23">
        <v>10</v>
      </c>
      <c r="E748" s="23">
        <f t="shared" si="11"/>
        <v>24</v>
      </c>
      <c r="F748" t="s">
        <v>13</v>
      </c>
      <c r="G748" s="25" t="s">
        <v>12407</v>
      </c>
    </row>
    <row r="749" spans="1:7" x14ac:dyDescent="0.25">
      <c r="A749" s="26">
        <v>1304</v>
      </c>
      <c r="B749" s="23">
        <v>20</v>
      </c>
      <c r="C749" s="23">
        <v>24</v>
      </c>
      <c r="D749" s="23">
        <v>27</v>
      </c>
      <c r="E749" s="23">
        <f t="shared" si="11"/>
        <v>23.666666666666668</v>
      </c>
      <c r="F749" t="s">
        <v>635</v>
      </c>
      <c r="G749" s="25" t="s">
        <v>12406</v>
      </c>
    </row>
    <row r="750" spans="1:7" x14ac:dyDescent="0.25">
      <c r="A750" s="26">
        <v>1320</v>
      </c>
      <c r="B750" s="23">
        <v>15</v>
      </c>
      <c r="C750" s="23">
        <v>31</v>
      </c>
      <c r="D750" s="23">
        <v>25</v>
      </c>
      <c r="E750" s="23">
        <f t="shared" si="11"/>
        <v>23.666666666666668</v>
      </c>
      <c r="F750" t="s">
        <v>636</v>
      </c>
      <c r="G750" s="25" t="s">
        <v>12406</v>
      </c>
    </row>
    <row r="751" spans="1:7" x14ac:dyDescent="0.25">
      <c r="A751" s="25">
        <v>2081</v>
      </c>
      <c r="B751" s="23">
        <v>4</v>
      </c>
      <c r="C751" s="23">
        <v>60</v>
      </c>
      <c r="D751" s="23">
        <v>7</v>
      </c>
      <c r="E751" s="23">
        <f t="shared" si="11"/>
        <v>23.666666666666668</v>
      </c>
      <c r="F751" t="s">
        <v>637</v>
      </c>
      <c r="G751" s="25" t="s">
        <v>12406</v>
      </c>
    </row>
    <row r="752" spans="1:7" x14ac:dyDescent="0.25">
      <c r="A752" s="25">
        <v>4172</v>
      </c>
      <c r="B752" s="23">
        <v>18</v>
      </c>
      <c r="C752" s="23">
        <v>31</v>
      </c>
      <c r="D752" s="23">
        <v>22</v>
      </c>
      <c r="E752" s="23">
        <f t="shared" si="11"/>
        <v>23.666666666666668</v>
      </c>
      <c r="F752" t="s">
        <v>638</v>
      </c>
      <c r="G752" s="25" t="s">
        <v>12406</v>
      </c>
    </row>
    <row r="753" spans="1:7" x14ac:dyDescent="0.25">
      <c r="A753" s="26">
        <v>4686</v>
      </c>
      <c r="B753" s="23">
        <v>20</v>
      </c>
      <c r="C753" s="23">
        <v>29</v>
      </c>
      <c r="D753" s="23">
        <v>22</v>
      </c>
      <c r="E753" s="23">
        <f t="shared" si="11"/>
        <v>23.666666666666668</v>
      </c>
      <c r="F753" t="s">
        <v>639</v>
      </c>
      <c r="G753" s="25" t="s">
        <v>12406</v>
      </c>
    </row>
    <row r="754" spans="1:7" x14ac:dyDescent="0.25">
      <c r="A754" s="26">
        <v>6235</v>
      </c>
      <c r="B754" s="23">
        <v>17</v>
      </c>
      <c r="C754" s="23">
        <v>39</v>
      </c>
      <c r="D754" s="23">
        <v>15</v>
      </c>
      <c r="E754" s="23">
        <f t="shared" si="11"/>
        <v>23.666666666666668</v>
      </c>
      <c r="F754" t="s">
        <v>640</v>
      </c>
      <c r="G754" s="25" t="s">
        <v>12406</v>
      </c>
    </row>
    <row r="755" spans="1:7" x14ac:dyDescent="0.25">
      <c r="A755" s="25">
        <v>5965</v>
      </c>
      <c r="B755" s="23">
        <v>36</v>
      </c>
      <c r="C755" s="23">
        <v>14</v>
      </c>
      <c r="D755" s="23">
        <v>20</v>
      </c>
      <c r="E755" s="23">
        <f t="shared" si="11"/>
        <v>23.333333333333332</v>
      </c>
      <c r="F755" t="s">
        <v>651</v>
      </c>
      <c r="G755" s="25" t="s">
        <v>12407</v>
      </c>
    </row>
    <row r="756" spans="1:7" x14ac:dyDescent="0.25">
      <c r="A756" s="25">
        <v>5973</v>
      </c>
      <c r="B756" s="23">
        <v>16</v>
      </c>
      <c r="C756" s="23">
        <v>40</v>
      </c>
      <c r="D756" s="23">
        <v>14</v>
      </c>
      <c r="E756" s="23">
        <f t="shared" si="11"/>
        <v>23.333333333333332</v>
      </c>
      <c r="F756" t="s">
        <v>652</v>
      </c>
      <c r="G756" s="25" t="s">
        <v>12407</v>
      </c>
    </row>
    <row r="757" spans="1:7" x14ac:dyDescent="0.25">
      <c r="A757" s="36">
        <v>1806</v>
      </c>
      <c r="B757" s="23">
        <v>18</v>
      </c>
      <c r="C757" s="23">
        <v>32</v>
      </c>
      <c r="D757" s="23">
        <v>20</v>
      </c>
      <c r="E757" s="23">
        <f t="shared" si="11"/>
        <v>23.333333333333332</v>
      </c>
      <c r="F757" t="s">
        <v>641</v>
      </c>
      <c r="G757" s="25" t="s">
        <v>12406</v>
      </c>
    </row>
    <row r="758" spans="1:7" x14ac:dyDescent="0.25">
      <c r="A758" s="25">
        <v>1928</v>
      </c>
      <c r="B758" s="23">
        <v>13</v>
      </c>
      <c r="C758" s="23">
        <v>27</v>
      </c>
      <c r="D758" s="23">
        <v>30</v>
      </c>
      <c r="E758" s="23">
        <f t="shared" si="11"/>
        <v>23.333333333333332</v>
      </c>
      <c r="F758" t="s">
        <v>642</v>
      </c>
      <c r="G758" s="25" t="s">
        <v>12406</v>
      </c>
    </row>
    <row r="759" spans="1:7" x14ac:dyDescent="0.25">
      <c r="A759" s="26">
        <v>3286</v>
      </c>
      <c r="B759" s="23">
        <v>13</v>
      </c>
      <c r="C759" s="23">
        <v>32</v>
      </c>
      <c r="D759" s="23">
        <v>25</v>
      </c>
      <c r="E759" s="23">
        <f t="shared" si="11"/>
        <v>23.333333333333332</v>
      </c>
      <c r="F759" t="s">
        <v>643</v>
      </c>
      <c r="G759" s="25" t="s">
        <v>12406</v>
      </c>
    </row>
    <row r="760" spans="1:7" x14ac:dyDescent="0.25">
      <c r="A760" s="25">
        <v>3554</v>
      </c>
      <c r="B760" s="23">
        <v>14</v>
      </c>
      <c r="C760" s="23">
        <v>32</v>
      </c>
      <c r="D760" s="23">
        <v>24</v>
      </c>
      <c r="E760" s="23">
        <f t="shared" si="11"/>
        <v>23.333333333333332</v>
      </c>
      <c r="F760" t="s">
        <v>644</v>
      </c>
      <c r="G760" s="25" t="s">
        <v>12406</v>
      </c>
    </row>
    <row r="761" spans="1:7" x14ac:dyDescent="0.25">
      <c r="A761" s="26">
        <v>3623</v>
      </c>
      <c r="B761" s="23">
        <v>11</v>
      </c>
      <c r="C761" s="23">
        <v>34</v>
      </c>
      <c r="D761" s="23">
        <v>25</v>
      </c>
      <c r="E761" s="23">
        <f t="shared" si="11"/>
        <v>23.333333333333332</v>
      </c>
      <c r="F761" t="s">
        <v>645</v>
      </c>
      <c r="G761" s="25" t="s">
        <v>12406</v>
      </c>
    </row>
    <row r="762" spans="1:7" x14ac:dyDescent="0.25">
      <c r="A762" s="25">
        <v>3725</v>
      </c>
      <c r="B762" s="23">
        <v>11</v>
      </c>
      <c r="C762" s="23">
        <v>33</v>
      </c>
      <c r="D762" s="23">
        <v>26</v>
      </c>
      <c r="E762" s="23">
        <f t="shared" si="11"/>
        <v>23.333333333333332</v>
      </c>
      <c r="F762" t="s">
        <v>646</v>
      </c>
      <c r="G762" s="25" t="s">
        <v>12406</v>
      </c>
    </row>
    <row r="763" spans="1:7" x14ac:dyDescent="0.25">
      <c r="A763" s="25">
        <v>4014</v>
      </c>
      <c r="B763" s="23">
        <v>16</v>
      </c>
      <c r="C763" s="23">
        <v>26</v>
      </c>
      <c r="D763" s="23">
        <v>28</v>
      </c>
      <c r="E763" s="23">
        <f t="shared" si="11"/>
        <v>23.333333333333332</v>
      </c>
      <c r="F763" t="s">
        <v>647</v>
      </c>
      <c r="G763" s="25" t="s">
        <v>12406</v>
      </c>
    </row>
    <row r="764" spans="1:7" x14ac:dyDescent="0.25">
      <c r="A764" s="25">
        <v>4336</v>
      </c>
      <c r="B764" s="23">
        <v>13</v>
      </c>
      <c r="C764" s="23">
        <v>26</v>
      </c>
      <c r="D764" s="23">
        <v>31</v>
      </c>
      <c r="E764" s="23">
        <f t="shared" si="11"/>
        <v>23.333333333333332</v>
      </c>
      <c r="F764" t="s">
        <v>648</v>
      </c>
      <c r="G764" s="25" t="s">
        <v>12406</v>
      </c>
    </row>
    <row r="765" spans="1:7" x14ac:dyDescent="0.25">
      <c r="A765" s="26">
        <v>4590</v>
      </c>
      <c r="B765" s="23">
        <v>8</v>
      </c>
      <c r="C765" s="23">
        <v>3</v>
      </c>
      <c r="D765" s="23">
        <v>59</v>
      </c>
      <c r="E765" s="23">
        <f t="shared" si="11"/>
        <v>23.333333333333332</v>
      </c>
      <c r="F765" t="s">
        <v>649</v>
      </c>
      <c r="G765" s="25" t="s">
        <v>12406</v>
      </c>
    </row>
    <row r="766" spans="1:7" x14ac:dyDescent="0.25">
      <c r="A766" s="25">
        <v>5054</v>
      </c>
      <c r="B766" s="23">
        <v>19</v>
      </c>
      <c r="C766" s="23">
        <v>20</v>
      </c>
      <c r="D766" s="23">
        <v>31</v>
      </c>
      <c r="E766" s="23">
        <f t="shared" si="11"/>
        <v>23.333333333333332</v>
      </c>
      <c r="F766" t="s">
        <v>650</v>
      </c>
      <c r="G766" s="25" t="s">
        <v>12406</v>
      </c>
    </row>
    <row r="767" spans="1:7" x14ac:dyDescent="0.25">
      <c r="A767" s="26">
        <v>6047</v>
      </c>
      <c r="B767" s="23">
        <v>12</v>
      </c>
      <c r="C767" s="23">
        <v>20</v>
      </c>
      <c r="D767" s="23">
        <v>38</v>
      </c>
      <c r="E767" s="23">
        <f t="shared" si="11"/>
        <v>23.333333333333332</v>
      </c>
      <c r="F767" t="s">
        <v>653</v>
      </c>
      <c r="G767" s="25" t="s">
        <v>12406</v>
      </c>
    </row>
    <row r="768" spans="1:7" x14ac:dyDescent="0.25">
      <c r="A768" s="25">
        <v>6056</v>
      </c>
      <c r="B768" s="23">
        <v>19</v>
      </c>
      <c r="C768" s="23">
        <v>37</v>
      </c>
      <c r="D768" s="23">
        <v>14</v>
      </c>
      <c r="E768" s="23">
        <f t="shared" si="11"/>
        <v>23.333333333333332</v>
      </c>
      <c r="F768" t="s">
        <v>392</v>
      </c>
      <c r="G768" s="25" t="s">
        <v>12406</v>
      </c>
    </row>
    <row r="769" spans="1:7" x14ac:dyDescent="0.25">
      <c r="A769" s="25">
        <v>6380</v>
      </c>
      <c r="B769" s="23">
        <v>6</v>
      </c>
      <c r="C769" s="23">
        <v>3</v>
      </c>
      <c r="D769" s="23">
        <v>61</v>
      </c>
      <c r="E769" s="23">
        <f t="shared" si="11"/>
        <v>23.333333333333332</v>
      </c>
      <c r="F769" t="s">
        <v>654</v>
      </c>
      <c r="G769" s="25" t="s">
        <v>12406</v>
      </c>
    </row>
    <row r="770" spans="1:7" x14ac:dyDescent="0.25">
      <c r="A770" s="25">
        <v>3293</v>
      </c>
      <c r="B770" s="23">
        <v>14</v>
      </c>
      <c r="C770" s="23">
        <v>7</v>
      </c>
      <c r="D770" s="23">
        <v>49</v>
      </c>
      <c r="E770" s="23">
        <f t="shared" si="11"/>
        <v>23.333333333333332</v>
      </c>
      <c r="F770" t="s">
        <v>13</v>
      </c>
      <c r="G770" s="25" t="s">
        <v>12407</v>
      </c>
    </row>
    <row r="771" spans="1:7" x14ac:dyDescent="0.25">
      <c r="A771" s="25">
        <v>1061</v>
      </c>
      <c r="B771" s="23">
        <v>26</v>
      </c>
      <c r="C771" s="23">
        <v>18</v>
      </c>
      <c r="D771" s="23">
        <v>25</v>
      </c>
      <c r="E771" s="23">
        <f t="shared" si="11"/>
        <v>23</v>
      </c>
      <c r="F771" t="s">
        <v>655</v>
      </c>
      <c r="G771" s="25" t="s">
        <v>12406</v>
      </c>
    </row>
    <row r="772" spans="1:7" x14ac:dyDescent="0.25">
      <c r="A772" s="25">
        <v>2617</v>
      </c>
      <c r="B772" s="23">
        <v>13</v>
      </c>
      <c r="C772" s="23">
        <v>35</v>
      </c>
      <c r="D772" s="23">
        <v>21</v>
      </c>
      <c r="E772" s="23">
        <f t="shared" si="11"/>
        <v>23</v>
      </c>
      <c r="F772" t="s">
        <v>656</v>
      </c>
      <c r="G772" s="25" t="s">
        <v>12406</v>
      </c>
    </row>
    <row r="773" spans="1:7" x14ac:dyDescent="0.25">
      <c r="A773" s="25">
        <v>3025</v>
      </c>
      <c r="B773" s="23">
        <v>18</v>
      </c>
      <c r="C773" s="23">
        <v>41</v>
      </c>
      <c r="D773" s="23">
        <v>10</v>
      </c>
      <c r="E773" s="23">
        <f t="shared" ref="E773:E836" si="12">AVERAGE(B773:D773)</f>
        <v>23</v>
      </c>
      <c r="F773" t="s">
        <v>657</v>
      </c>
      <c r="G773" s="25" t="s">
        <v>12406</v>
      </c>
    </row>
    <row r="774" spans="1:7" x14ac:dyDescent="0.25">
      <c r="A774" s="38">
        <v>4557</v>
      </c>
      <c r="B774" s="23">
        <v>9</v>
      </c>
      <c r="C774" s="23">
        <v>38</v>
      </c>
      <c r="D774" s="23">
        <v>22</v>
      </c>
      <c r="E774" s="23">
        <f t="shared" si="12"/>
        <v>23</v>
      </c>
      <c r="F774" t="s">
        <v>658</v>
      </c>
      <c r="G774" s="25" t="s">
        <v>12406</v>
      </c>
    </row>
    <row r="775" spans="1:7" x14ac:dyDescent="0.25">
      <c r="A775" s="36">
        <v>5094</v>
      </c>
      <c r="B775" s="23">
        <v>64</v>
      </c>
      <c r="C775" s="23">
        <v>2</v>
      </c>
      <c r="D775" s="23">
        <v>3</v>
      </c>
      <c r="E775" s="23">
        <f t="shared" si="12"/>
        <v>23</v>
      </c>
      <c r="F775" t="s">
        <v>521</v>
      </c>
      <c r="G775" s="25" t="s">
        <v>12406</v>
      </c>
    </row>
    <row r="776" spans="1:7" x14ac:dyDescent="0.25">
      <c r="A776" s="25">
        <v>5755</v>
      </c>
      <c r="B776" s="23">
        <v>16</v>
      </c>
      <c r="C776" s="23">
        <v>30</v>
      </c>
      <c r="D776" s="23">
        <v>23</v>
      </c>
      <c r="E776" s="23">
        <f t="shared" si="12"/>
        <v>23</v>
      </c>
      <c r="F776" t="s">
        <v>415</v>
      </c>
      <c r="G776" s="25" t="s">
        <v>12406</v>
      </c>
    </row>
    <row r="777" spans="1:7" x14ac:dyDescent="0.25">
      <c r="A777" s="26">
        <v>5857</v>
      </c>
      <c r="B777" s="23">
        <v>10</v>
      </c>
      <c r="C777" s="23">
        <v>14</v>
      </c>
      <c r="D777" s="23">
        <v>45</v>
      </c>
      <c r="E777" s="23">
        <f t="shared" si="12"/>
        <v>23</v>
      </c>
      <c r="F777" t="s">
        <v>659</v>
      </c>
      <c r="G777" s="25" t="s">
        <v>12406</v>
      </c>
    </row>
    <row r="778" spans="1:7" x14ac:dyDescent="0.25">
      <c r="A778" s="26">
        <v>6058</v>
      </c>
      <c r="B778" s="23">
        <v>19</v>
      </c>
      <c r="C778" s="23">
        <v>34</v>
      </c>
      <c r="D778" s="23">
        <v>16</v>
      </c>
      <c r="E778" s="23">
        <f t="shared" si="12"/>
        <v>23</v>
      </c>
      <c r="F778" t="s">
        <v>660</v>
      </c>
      <c r="G778" s="25" t="s">
        <v>12406</v>
      </c>
    </row>
    <row r="779" spans="1:7" x14ac:dyDescent="0.25">
      <c r="A779" s="25">
        <v>563</v>
      </c>
      <c r="B779" s="23">
        <v>13</v>
      </c>
      <c r="C779" s="23">
        <v>35</v>
      </c>
      <c r="D779" s="23">
        <v>20</v>
      </c>
      <c r="E779" s="23">
        <f t="shared" si="12"/>
        <v>22.666666666666668</v>
      </c>
      <c r="F779" t="s">
        <v>136</v>
      </c>
      <c r="G779" s="25" t="s">
        <v>12406</v>
      </c>
    </row>
    <row r="780" spans="1:7" x14ac:dyDescent="0.25">
      <c r="A780" s="25">
        <v>1891</v>
      </c>
      <c r="B780" s="23">
        <v>17</v>
      </c>
      <c r="C780" s="23">
        <v>37</v>
      </c>
      <c r="D780" s="23">
        <v>14</v>
      </c>
      <c r="E780" s="23">
        <f t="shared" si="12"/>
        <v>22.666666666666668</v>
      </c>
      <c r="F780" t="s">
        <v>661</v>
      </c>
      <c r="G780" s="25" t="s">
        <v>12406</v>
      </c>
    </row>
    <row r="781" spans="1:7" x14ac:dyDescent="0.25">
      <c r="A781" s="25">
        <v>3158</v>
      </c>
      <c r="B781" s="23">
        <v>15</v>
      </c>
      <c r="C781" s="23">
        <v>39</v>
      </c>
      <c r="D781" s="23">
        <v>14</v>
      </c>
      <c r="E781" s="23">
        <f t="shared" si="12"/>
        <v>22.666666666666668</v>
      </c>
      <c r="F781" t="s">
        <v>662</v>
      </c>
      <c r="G781" s="25" t="s">
        <v>12406</v>
      </c>
    </row>
    <row r="782" spans="1:7" x14ac:dyDescent="0.25">
      <c r="A782" s="26">
        <v>889</v>
      </c>
      <c r="B782" s="23">
        <v>15</v>
      </c>
      <c r="C782" s="23">
        <v>20</v>
      </c>
      <c r="D782" s="23">
        <v>33</v>
      </c>
      <c r="E782" s="23">
        <f t="shared" si="12"/>
        <v>22.666666666666668</v>
      </c>
      <c r="F782" t="s">
        <v>13</v>
      </c>
      <c r="G782" s="25" t="s">
        <v>12407</v>
      </c>
    </row>
    <row r="783" spans="1:7" x14ac:dyDescent="0.25">
      <c r="A783" s="26">
        <v>311</v>
      </c>
      <c r="B783" s="23">
        <v>14</v>
      </c>
      <c r="C783" s="23">
        <v>19</v>
      </c>
      <c r="D783" s="23">
        <v>34</v>
      </c>
      <c r="E783" s="23">
        <f t="shared" si="12"/>
        <v>22.333333333333332</v>
      </c>
      <c r="F783" t="s">
        <v>665</v>
      </c>
      <c r="G783" s="25" t="s">
        <v>12406</v>
      </c>
    </row>
    <row r="784" spans="1:7" x14ac:dyDescent="0.25">
      <c r="A784" s="26">
        <v>827</v>
      </c>
      <c r="B784" s="23">
        <v>15</v>
      </c>
      <c r="C784" s="23">
        <v>36</v>
      </c>
      <c r="D784" s="23">
        <v>16</v>
      </c>
      <c r="E784" s="23">
        <f t="shared" si="12"/>
        <v>22.333333333333332</v>
      </c>
      <c r="F784" t="s">
        <v>306</v>
      </c>
      <c r="G784" s="25" t="s">
        <v>12406</v>
      </c>
    </row>
    <row r="785" spans="1:7" x14ac:dyDescent="0.25">
      <c r="A785" s="25">
        <v>2058</v>
      </c>
      <c r="B785" s="23">
        <v>4</v>
      </c>
      <c r="C785" s="23">
        <v>23</v>
      </c>
      <c r="D785" s="23">
        <v>40</v>
      </c>
      <c r="E785" s="23">
        <f t="shared" si="12"/>
        <v>22.333333333333332</v>
      </c>
      <c r="F785" t="s">
        <v>663</v>
      </c>
      <c r="G785" s="25" t="s">
        <v>12406</v>
      </c>
    </row>
    <row r="786" spans="1:7" x14ac:dyDescent="0.25">
      <c r="A786" s="26">
        <v>2537</v>
      </c>
      <c r="B786" s="23">
        <v>17</v>
      </c>
      <c r="C786" s="23">
        <v>35</v>
      </c>
      <c r="D786" s="23">
        <v>15</v>
      </c>
      <c r="E786" s="23">
        <f t="shared" si="12"/>
        <v>22.333333333333332</v>
      </c>
      <c r="F786" t="s">
        <v>664</v>
      </c>
      <c r="G786" s="25" t="s">
        <v>12406</v>
      </c>
    </row>
    <row r="787" spans="1:7" x14ac:dyDescent="0.25">
      <c r="A787" s="26">
        <v>3479</v>
      </c>
      <c r="B787" s="23">
        <v>14</v>
      </c>
      <c r="C787" s="23">
        <v>40</v>
      </c>
      <c r="D787" s="23">
        <v>13</v>
      </c>
      <c r="E787" s="23">
        <f t="shared" si="12"/>
        <v>22.333333333333332</v>
      </c>
      <c r="F787" t="s">
        <v>666</v>
      </c>
      <c r="G787" s="25" t="s">
        <v>12406</v>
      </c>
    </row>
    <row r="788" spans="1:7" x14ac:dyDescent="0.25">
      <c r="A788" s="25">
        <v>4362</v>
      </c>
      <c r="B788" s="23">
        <v>18</v>
      </c>
      <c r="C788" s="23">
        <v>28</v>
      </c>
      <c r="D788" s="23">
        <v>21</v>
      </c>
      <c r="E788" s="23">
        <f t="shared" si="12"/>
        <v>22.333333333333332</v>
      </c>
      <c r="F788" t="s">
        <v>667</v>
      </c>
      <c r="G788" s="25" t="s">
        <v>12406</v>
      </c>
    </row>
    <row r="789" spans="1:7" x14ac:dyDescent="0.25">
      <c r="A789" s="25">
        <v>4649</v>
      </c>
      <c r="B789" s="23">
        <v>21</v>
      </c>
      <c r="C789" s="23">
        <v>22</v>
      </c>
      <c r="D789" s="23">
        <v>24</v>
      </c>
      <c r="E789" s="23">
        <f t="shared" si="12"/>
        <v>22.333333333333332</v>
      </c>
      <c r="F789" t="s">
        <v>399</v>
      </c>
      <c r="G789" s="25" t="s">
        <v>12406</v>
      </c>
    </row>
    <row r="790" spans="1:7" x14ac:dyDescent="0.25">
      <c r="A790" s="26">
        <v>222</v>
      </c>
      <c r="B790" s="23">
        <v>7</v>
      </c>
      <c r="C790" s="23">
        <v>23</v>
      </c>
      <c r="D790" s="23">
        <v>36</v>
      </c>
      <c r="E790" s="23">
        <f t="shared" si="12"/>
        <v>22</v>
      </c>
      <c r="F790" t="s">
        <v>670</v>
      </c>
      <c r="G790" s="25" t="s">
        <v>12406</v>
      </c>
    </row>
    <row r="791" spans="1:7" x14ac:dyDescent="0.25">
      <c r="A791" s="25">
        <v>544</v>
      </c>
      <c r="B791" s="23">
        <v>15</v>
      </c>
      <c r="C791" s="23">
        <v>8</v>
      </c>
      <c r="D791" s="23">
        <v>43</v>
      </c>
      <c r="E791" s="23">
        <f t="shared" si="12"/>
        <v>22</v>
      </c>
      <c r="F791" t="s">
        <v>675</v>
      </c>
      <c r="G791" s="25" t="s">
        <v>12406</v>
      </c>
    </row>
    <row r="792" spans="1:7" x14ac:dyDescent="0.25">
      <c r="A792" s="25">
        <v>1738</v>
      </c>
      <c r="B792" s="23">
        <v>24</v>
      </c>
      <c r="C792" s="23">
        <v>28</v>
      </c>
      <c r="D792" s="23">
        <v>14</v>
      </c>
      <c r="E792" s="23">
        <f t="shared" si="12"/>
        <v>22</v>
      </c>
      <c r="F792" t="s">
        <v>668</v>
      </c>
      <c r="G792" s="25" t="s">
        <v>12406</v>
      </c>
    </row>
    <row r="793" spans="1:7" x14ac:dyDescent="0.25">
      <c r="A793" s="26">
        <v>1964</v>
      </c>
      <c r="B793" s="23">
        <v>13</v>
      </c>
      <c r="C793" s="23">
        <v>19</v>
      </c>
      <c r="D793" s="23">
        <v>34</v>
      </c>
      <c r="E793" s="23">
        <f t="shared" si="12"/>
        <v>22</v>
      </c>
      <c r="F793" t="s">
        <v>669</v>
      </c>
      <c r="G793" s="25" t="s">
        <v>12406</v>
      </c>
    </row>
    <row r="794" spans="1:7" x14ac:dyDescent="0.25">
      <c r="A794" s="25">
        <v>4351</v>
      </c>
      <c r="B794" s="23">
        <v>20</v>
      </c>
      <c r="C794" s="23">
        <v>25</v>
      </c>
      <c r="D794" s="23">
        <v>21</v>
      </c>
      <c r="E794" s="23">
        <f t="shared" si="12"/>
        <v>22</v>
      </c>
      <c r="F794" t="s">
        <v>672</v>
      </c>
      <c r="G794" s="25" t="s">
        <v>12406</v>
      </c>
    </row>
    <row r="795" spans="1:7" x14ac:dyDescent="0.25">
      <c r="A795" s="26">
        <v>4935</v>
      </c>
      <c r="B795" s="23">
        <v>10</v>
      </c>
      <c r="C795" s="23">
        <v>46</v>
      </c>
      <c r="D795" s="23">
        <v>10</v>
      </c>
      <c r="E795" s="23">
        <f t="shared" si="12"/>
        <v>22</v>
      </c>
      <c r="F795" t="s">
        <v>673</v>
      </c>
      <c r="G795" s="25" t="s">
        <v>12406</v>
      </c>
    </row>
    <row r="796" spans="1:7" x14ac:dyDescent="0.25">
      <c r="A796" s="25">
        <v>5136</v>
      </c>
      <c r="B796" s="23">
        <v>16</v>
      </c>
      <c r="C796" s="23">
        <v>20</v>
      </c>
      <c r="D796" s="23">
        <v>30</v>
      </c>
      <c r="E796" s="23">
        <f t="shared" si="12"/>
        <v>22</v>
      </c>
      <c r="F796" t="s">
        <v>674</v>
      </c>
      <c r="G796" s="25" t="s">
        <v>12406</v>
      </c>
    </row>
    <row r="797" spans="1:7" x14ac:dyDescent="0.25">
      <c r="A797" s="25">
        <v>6103</v>
      </c>
      <c r="B797" s="23">
        <v>20</v>
      </c>
      <c r="C797" s="23">
        <v>29</v>
      </c>
      <c r="D797" s="23">
        <v>17</v>
      </c>
      <c r="E797" s="23">
        <f t="shared" si="12"/>
        <v>22</v>
      </c>
      <c r="F797" t="s">
        <v>676</v>
      </c>
      <c r="G797" s="25" t="s">
        <v>12406</v>
      </c>
    </row>
    <row r="798" spans="1:7" x14ac:dyDescent="0.25">
      <c r="A798" s="25">
        <v>3463</v>
      </c>
      <c r="B798" s="23">
        <v>15</v>
      </c>
      <c r="C798" s="23">
        <v>27</v>
      </c>
      <c r="D798" s="23">
        <v>24</v>
      </c>
      <c r="E798" s="23">
        <f t="shared" si="12"/>
        <v>22</v>
      </c>
      <c r="F798" t="s">
        <v>671</v>
      </c>
      <c r="G798" s="25" t="s">
        <v>12407</v>
      </c>
    </row>
    <row r="799" spans="1:7" x14ac:dyDescent="0.25">
      <c r="A799" s="25">
        <v>3730</v>
      </c>
      <c r="B799" s="23">
        <v>14</v>
      </c>
      <c r="C799" s="23">
        <v>18</v>
      </c>
      <c r="D799" s="23">
        <v>33</v>
      </c>
      <c r="E799" s="23">
        <f t="shared" si="12"/>
        <v>21.666666666666668</v>
      </c>
      <c r="F799" t="s">
        <v>683</v>
      </c>
      <c r="G799" s="25" t="s">
        <v>12407</v>
      </c>
    </row>
    <row r="800" spans="1:7" x14ac:dyDescent="0.25">
      <c r="A800" s="26">
        <v>270</v>
      </c>
      <c r="B800" s="23">
        <v>13</v>
      </c>
      <c r="C800" s="23">
        <v>34</v>
      </c>
      <c r="D800" s="23">
        <v>18</v>
      </c>
      <c r="E800" s="23">
        <f t="shared" si="12"/>
        <v>21.666666666666668</v>
      </c>
      <c r="F800" t="s">
        <v>680</v>
      </c>
      <c r="G800" s="25" t="s">
        <v>12406</v>
      </c>
    </row>
    <row r="801" spans="1:7" x14ac:dyDescent="0.25">
      <c r="A801" s="26">
        <v>947</v>
      </c>
      <c r="B801" s="23">
        <v>14</v>
      </c>
      <c r="C801" s="23">
        <v>28</v>
      </c>
      <c r="D801" s="23">
        <v>23</v>
      </c>
      <c r="E801" s="23">
        <f t="shared" si="12"/>
        <v>21.666666666666668</v>
      </c>
      <c r="F801" t="s">
        <v>686</v>
      </c>
      <c r="G801" s="25" t="s">
        <v>12406</v>
      </c>
    </row>
    <row r="802" spans="1:7" x14ac:dyDescent="0.25">
      <c r="A802" s="36">
        <v>1226</v>
      </c>
      <c r="B802" s="23">
        <v>11</v>
      </c>
      <c r="C802" s="23">
        <v>15</v>
      </c>
      <c r="D802" s="23">
        <v>39</v>
      </c>
      <c r="E802" s="23">
        <f t="shared" si="12"/>
        <v>21.666666666666668</v>
      </c>
      <c r="F802" t="s">
        <v>677</v>
      </c>
      <c r="G802" s="25" t="s">
        <v>12406</v>
      </c>
    </row>
    <row r="803" spans="1:7" x14ac:dyDescent="0.25">
      <c r="A803" s="25">
        <v>1633</v>
      </c>
      <c r="B803" s="23">
        <v>11</v>
      </c>
      <c r="C803" s="23">
        <v>30</v>
      </c>
      <c r="D803" s="23">
        <v>24</v>
      </c>
      <c r="E803" s="23">
        <f t="shared" si="12"/>
        <v>21.666666666666668</v>
      </c>
      <c r="F803" t="s">
        <v>678</v>
      </c>
      <c r="G803" s="25" t="s">
        <v>12406</v>
      </c>
    </row>
    <row r="804" spans="1:7" x14ac:dyDescent="0.25">
      <c r="A804" s="25">
        <v>1862</v>
      </c>
      <c r="B804" s="23">
        <v>12</v>
      </c>
      <c r="C804" s="23">
        <v>43</v>
      </c>
      <c r="D804" s="23">
        <v>10</v>
      </c>
      <c r="E804" s="23">
        <f t="shared" si="12"/>
        <v>21.666666666666668</v>
      </c>
      <c r="F804" t="s">
        <v>679</v>
      </c>
      <c r="G804" s="25" t="s">
        <v>12406</v>
      </c>
    </row>
    <row r="805" spans="1:7" x14ac:dyDescent="0.25">
      <c r="A805" s="25">
        <v>3079</v>
      </c>
      <c r="B805" s="23">
        <v>22</v>
      </c>
      <c r="C805" s="23">
        <v>26</v>
      </c>
      <c r="D805" s="23">
        <v>17</v>
      </c>
      <c r="E805" s="23">
        <f t="shared" si="12"/>
        <v>21.666666666666668</v>
      </c>
      <c r="F805" t="s">
        <v>681</v>
      </c>
      <c r="G805" s="25" t="s">
        <v>12406</v>
      </c>
    </row>
    <row r="806" spans="1:7" x14ac:dyDescent="0.25">
      <c r="A806" s="26">
        <v>3677</v>
      </c>
      <c r="B806" s="23">
        <v>18</v>
      </c>
      <c r="C806" s="23">
        <v>27</v>
      </c>
      <c r="D806" s="23">
        <v>20</v>
      </c>
      <c r="E806" s="23">
        <f t="shared" si="12"/>
        <v>21.666666666666668</v>
      </c>
      <c r="F806" t="s">
        <v>682</v>
      </c>
      <c r="G806" s="25" t="s">
        <v>12406</v>
      </c>
    </row>
    <row r="807" spans="1:7" x14ac:dyDescent="0.25">
      <c r="A807" s="25">
        <v>6108</v>
      </c>
      <c r="B807" s="23">
        <v>6</v>
      </c>
      <c r="C807" s="23">
        <v>22</v>
      </c>
      <c r="D807" s="23">
        <v>37</v>
      </c>
      <c r="E807" s="23">
        <f t="shared" si="12"/>
        <v>21.666666666666668</v>
      </c>
      <c r="F807" t="s">
        <v>684</v>
      </c>
      <c r="G807" s="25" t="s">
        <v>12406</v>
      </c>
    </row>
    <row r="808" spans="1:7" x14ac:dyDescent="0.25">
      <c r="A808" s="26">
        <v>6463</v>
      </c>
      <c r="B808" s="23">
        <v>14</v>
      </c>
      <c r="C808" s="23">
        <v>25</v>
      </c>
      <c r="D808" s="23">
        <v>26</v>
      </c>
      <c r="E808" s="23">
        <f t="shared" si="12"/>
        <v>21.666666666666668</v>
      </c>
      <c r="F808" t="s">
        <v>685</v>
      </c>
      <c r="G808" s="25" t="s">
        <v>12406</v>
      </c>
    </row>
    <row r="809" spans="1:7" x14ac:dyDescent="0.25">
      <c r="A809" s="25">
        <v>1196</v>
      </c>
      <c r="B809" s="23">
        <v>13</v>
      </c>
      <c r="C809" s="23">
        <v>33</v>
      </c>
      <c r="D809" s="23">
        <v>19</v>
      </c>
      <c r="E809" s="23">
        <f t="shared" si="12"/>
        <v>21.666666666666668</v>
      </c>
      <c r="F809" t="s">
        <v>13</v>
      </c>
      <c r="G809" s="25" t="s">
        <v>12407</v>
      </c>
    </row>
    <row r="810" spans="1:7" x14ac:dyDescent="0.25">
      <c r="A810" s="25">
        <v>437</v>
      </c>
      <c r="B810" s="23">
        <v>12</v>
      </c>
      <c r="C810" s="23">
        <v>37</v>
      </c>
      <c r="D810" s="23">
        <v>15</v>
      </c>
      <c r="E810" s="23">
        <f t="shared" si="12"/>
        <v>21.333333333333332</v>
      </c>
      <c r="F810" t="s">
        <v>631</v>
      </c>
      <c r="G810" s="25" t="s">
        <v>12406</v>
      </c>
    </row>
    <row r="811" spans="1:7" x14ac:dyDescent="0.25">
      <c r="A811" s="25">
        <v>1476</v>
      </c>
      <c r="B811" s="23">
        <v>8</v>
      </c>
      <c r="C811" s="23">
        <v>29</v>
      </c>
      <c r="D811" s="23">
        <v>27</v>
      </c>
      <c r="E811" s="23">
        <f t="shared" si="12"/>
        <v>21.333333333333332</v>
      </c>
      <c r="F811" t="s">
        <v>687</v>
      </c>
      <c r="G811" s="25" t="s">
        <v>12406</v>
      </c>
    </row>
    <row r="812" spans="1:7" x14ac:dyDescent="0.25">
      <c r="A812" s="25">
        <v>1949</v>
      </c>
      <c r="B812" s="23">
        <v>17</v>
      </c>
      <c r="C812" s="23">
        <v>29</v>
      </c>
      <c r="D812" s="23">
        <v>18</v>
      </c>
      <c r="E812" s="23">
        <f t="shared" si="12"/>
        <v>21.333333333333332</v>
      </c>
      <c r="F812" t="s">
        <v>688</v>
      </c>
      <c r="G812" s="25" t="s">
        <v>12406</v>
      </c>
    </row>
    <row r="813" spans="1:7" x14ac:dyDescent="0.25">
      <c r="A813" s="36">
        <v>3858</v>
      </c>
      <c r="B813" s="23">
        <v>8</v>
      </c>
      <c r="C813" s="23">
        <v>19</v>
      </c>
      <c r="D813" s="23">
        <v>37</v>
      </c>
      <c r="E813" s="23">
        <f t="shared" si="12"/>
        <v>21.333333333333332</v>
      </c>
      <c r="F813" t="s">
        <v>689</v>
      </c>
      <c r="G813" s="25" t="s">
        <v>12406</v>
      </c>
    </row>
    <row r="814" spans="1:7" x14ac:dyDescent="0.25">
      <c r="A814" s="25">
        <v>4015</v>
      </c>
      <c r="B814" s="23">
        <v>15</v>
      </c>
      <c r="C814" s="23">
        <v>17</v>
      </c>
      <c r="D814" s="23">
        <v>32</v>
      </c>
      <c r="E814" s="23">
        <f t="shared" si="12"/>
        <v>21.333333333333332</v>
      </c>
      <c r="F814" t="s">
        <v>690</v>
      </c>
      <c r="G814" s="25" t="s">
        <v>12406</v>
      </c>
    </row>
    <row r="815" spans="1:7" x14ac:dyDescent="0.25">
      <c r="A815" s="26">
        <v>4078</v>
      </c>
      <c r="B815" s="23">
        <v>10</v>
      </c>
      <c r="C815" s="23">
        <v>40</v>
      </c>
      <c r="D815" s="23">
        <v>14</v>
      </c>
      <c r="E815" s="23">
        <f t="shared" si="12"/>
        <v>21.333333333333332</v>
      </c>
      <c r="F815" t="s">
        <v>691</v>
      </c>
      <c r="G815" s="25" t="s">
        <v>12406</v>
      </c>
    </row>
    <row r="816" spans="1:7" x14ac:dyDescent="0.25">
      <c r="A816" s="26">
        <v>4125</v>
      </c>
      <c r="B816" s="23">
        <v>15</v>
      </c>
      <c r="C816" s="23">
        <v>21</v>
      </c>
      <c r="D816" s="23">
        <v>28</v>
      </c>
      <c r="E816" s="23">
        <f t="shared" si="12"/>
        <v>21.333333333333332</v>
      </c>
      <c r="F816" t="s">
        <v>692</v>
      </c>
      <c r="G816" s="25" t="s">
        <v>12406</v>
      </c>
    </row>
    <row r="817" spans="1:7" x14ac:dyDescent="0.25">
      <c r="A817" s="25">
        <v>4180</v>
      </c>
      <c r="B817" s="23">
        <v>10</v>
      </c>
      <c r="C817" s="23">
        <v>41</v>
      </c>
      <c r="D817" s="23">
        <v>13</v>
      </c>
      <c r="E817" s="23">
        <f t="shared" si="12"/>
        <v>21.333333333333332</v>
      </c>
      <c r="F817" t="s">
        <v>693</v>
      </c>
      <c r="G817" s="25" t="s">
        <v>12406</v>
      </c>
    </row>
    <row r="818" spans="1:7" x14ac:dyDescent="0.25">
      <c r="A818" s="25">
        <v>4609</v>
      </c>
      <c r="B818" s="23">
        <v>15</v>
      </c>
      <c r="C818" s="23">
        <v>20</v>
      </c>
      <c r="D818" s="23">
        <v>29</v>
      </c>
      <c r="E818" s="23">
        <f t="shared" si="12"/>
        <v>21.333333333333332</v>
      </c>
      <c r="F818" t="s">
        <v>694</v>
      </c>
      <c r="G818" s="25" t="s">
        <v>12406</v>
      </c>
    </row>
    <row r="819" spans="1:7" x14ac:dyDescent="0.25">
      <c r="A819" s="25">
        <v>5768</v>
      </c>
      <c r="B819" s="23">
        <v>25</v>
      </c>
      <c r="C819" s="23">
        <v>15</v>
      </c>
      <c r="D819" s="23">
        <v>24</v>
      </c>
      <c r="E819" s="23">
        <f t="shared" si="12"/>
        <v>21.333333333333332</v>
      </c>
      <c r="F819" t="s">
        <v>695</v>
      </c>
      <c r="G819" s="25" t="s">
        <v>12406</v>
      </c>
    </row>
    <row r="820" spans="1:7" x14ac:dyDescent="0.25">
      <c r="A820" s="25">
        <v>6110</v>
      </c>
      <c r="B820" s="23">
        <v>12</v>
      </c>
      <c r="C820" s="23">
        <v>32</v>
      </c>
      <c r="D820" s="23">
        <v>20</v>
      </c>
      <c r="E820" s="23">
        <f t="shared" si="12"/>
        <v>21.333333333333332</v>
      </c>
      <c r="F820" t="s">
        <v>696</v>
      </c>
      <c r="G820" s="25" t="s">
        <v>12406</v>
      </c>
    </row>
    <row r="821" spans="1:7" x14ac:dyDescent="0.25">
      <c r="A821" s="38">
        <v>6354</v>
      </c>
      <c r="B821" s="23">
        <v>13</v>
      </c>
      <c r="C821" s="23">
        <v>11</v>
      </c>
      <c r="D821" s="23">
        <v>40</v>
      </c>
      <c r="E821" s="23">
        <f t="shared" si="12"/>
        <v>21.333333333333332</v>
      </c>
      <c r="F821" t="s">
        <v>697</v>
      </c>
      <c r="G821" s="25" t="s">
        <v>12406</v>
      </c>
    </row>
    <row r="822" spans="1:7" x14ac:dyDescent="0.25">
      <c r="A822" s="26">
        <v>6448</v>
      </c>
      <c r="B822" s="23">
        <v>13</v>
      </c>
      <c r="C822" s="23">
        <v>13</v>
      </c>
      <c r="D822" s="23">
        <v>38</v>
      </c>
      <c r="E822" s="23">
        <f t="shared" si="12"/>
        <v>21.333333333333332</v>
      </c>
      <c r="F822" t="s">
        <v>698</v>
      </c>
      <c r="G822" s="25" t="s">
        <v>12406</v>
      </c>
    </row>
    <row r="823" spans="1:7" x14ac:dyDescent="0.25">
      <c r="A823" s="25">
        <v>501</v>
      </c>
      <c r="B823" s="23">
        <v>24</v>
      </c>
      <c r="C823" s="23">
        <v>19</v>
      </c>
      <c r="D823" s="23">
        <v>20</v>
      </c>
      <c r="E823" s="23">
        <f t="shared" si="12"/>
        <v>21</v>
      </c>
      <c r="F823" t="s">
        <v>701</v>
      </c>
      <c r="G823" s="25" t="s">
        <v>12406</v>
      </c>
    </row>
    <row r="824" spans="1:7" x14ac:dyDescent="0.25">
      <c r="A824" s="26">
        <v>540</v>
      </c>
      <c r="B824" s="23">
        <v>12</v>
      </c>
      <c r="C824" s="23">
        <v>22</v>
      </c>
      <c r="D824" s="23">
        <v>29</v>
      </c>
      <c r="E824" s="23">
        <f t="shared" si="12"/>
        <v>21</v>
      </c>
      <c r="F824" t="s">
        <v>702</v>
      </c>
      <c r="G824" s="25" t="s">
        <v>12406</v>
      </c>
    </row>
    <row r="825" spans="1:7" x14ac:dyDescent="0.25">
      <c r="A825" s="25">
        <v>1671</v>
      </c>
      <c r="B825" s="23">
        <v>16</v>
      </c>
      <c r="C825" s="23">
        <v>22</v>
      </c>
      <c r="D825" s="23">
        <v>25</v>
      </c>
      <c r="E825" s="23">
        <f t="shared" si="12"/>
        <v>21</v>
      </c>
      <c r="F825" t="s">
        <v>699</v>
      </c>
      <c r="G825" s="25" t="s">
        <v>12406</v>
      </c>
    </row>
    <row r="826" spans="1:7" x14ac:dyDescent="0.25">
      <c r="A826" s="26">
        <v>2423</v>
      </c>
      <c r="B826" s="23">
        <v>13</v>
      </c>
      <c r="C826" s="23">
        <v>37</v>
      </c>
      <c r="D826" s="23">
        <v>13</v>
      </c>
      <c r="E826" s="23">
        <f t="shared" si="12"/>
        <v>21</v>
      </c>
      <c r="F826" t="s">
        <v>700</v>
      </c>
      <c r="G826" s="25" t="s">
        <v>12406</v>
      </c>
    </row>
    <row r="827" spans="1:7" x14ac:dyDescent="0.25">
      <c r="A827" s="26">
        <v>5711</v>
      </c>
      <c r="B827" s="23">
        <v>9</v>
      </c>
      <c r="C827" s="23">
        <v>27</v>
      </c>
      <c r="D827" s="23">
        <v>27</v>
      </c>
      <c r="E827" s="23">
        <f t="shared" si="12"/>
        <v>21</v>
      </c>
      <c r="F827" t="s">
        <v>703</v>
      </c>
      <c r="G827" s="25" t="s">
        <v>12406</v>
      </c>
    </row>
    <row r="828" spans="1:7" x14ac:dyDescent="0.25">
      <c r="A828" s="25">
        <v>6375</v>
      </c>
      <c r="B828" s="23">
        <v>8</v>
      </c>
      <c r="C828" s="23">
        <v>9</v>
      </c>
      <c r="D828" s="23">
        <v>46</v>
      </c>
      <c r="E828" s="23">
        <f t="shared" si="12"/>
        <v>21</v>
      </c>
      <c r="F828" t="s">
        <v>704</v>
      </c>
      <c r="G828" s="25" t="s">
        <v>12406</v>
      </c>
    </row>
    <row r="829" spans="1:7" x14ac:dyDescent="0.25">
      <c r="A829" s="25">
        <v>6324</v>
      </c>
      <c r="B829" s="23">
        <v>11</v>
      </c>
      <c r="C829" s="23">
        <v>34</v>
      </c>
      <c r="D829" s="23">
        <v>18</v>
      </c>
      <c r="E829" s="23">
        <f t="shared" si="12"/>
        <v>21</v>
      </c>
      <c r="F829" t="s">
        <v>13</v>
      </c>
      <c r="G829" s="25" t="s">
        <v>12407</v>
      </c>
    </row>
    <row r="830" spans="1:7" x14ac:dyDescent="0.25">
      <c r="A830" s="36">
        <v>1230</v>
      </c>
      <c r="B830" s="23">
        <v>10</v>
      </c>
      <c r="C830" s="23">
        <v>7</v>
      </c>
      <c r="D830" s="23">
        <v>45</v>
      </c>
      <c r="E830" s="23">
        <f t="shared" si="12"/>
        <v>20.666666666666668</v>
      </c>
      <c r="F830" t="s">
        <v>705</v>
      </c>
      <c r="G830" s="25" t="s">
        <v>12406</v>
      </c>
    </row>
    <row r="831" spans="1:7" x14ac:dyDescent="0.25">
      <c r="A831" s="38">
        <v>1444</v>
      </c>
      <c r="B831" s="23">
        <v>13</v>
      </c>
      <c r="C831" s="23">
        <v>35</v>
      </c>
      <c r="D831" s="23">
        <v>14</v>
      </c>
      <c r="E831" s="23">
        <f t="shared" si="12"/>
        <v>20.666666666666668</v>
      </c>
      <c r="F831" t="s">
        <v>706</v>
      </c>
      <c r="G831" s="25" t="s">
        <v>12406</v>
      </c>
    </row>
    <row r="832" spans="1:7" x14ac:dyDescent="0.25">
      <c r="A832" s="25">
        <v>1492</v>
      </c>
      <c r="B832" s="23">
        <v>8</v>
      </c>
      <c r="C832" s="23">
        <v>28</v>
      </c>
      <c r="D832" s="23">
        <v>26</v>
      </c>
      <c r="E832" s="23">
        <f t="shared" si="12"/>
        <v>20.666666666666668</v>
      </c>
      <c r="F832" t="s">
        <v>499</v>
      </c>
      <c r="G832" s="25" t="s">
        <v>12406</v>
      </c>
    </row>
    <row r="833" spans="1:7" x14ac:dyDescent="0.25">
      <c r="A833" s="25">
        <v>2127</v>
      </c>
      <c r="B833" s="23">
        <v>13</v>
      </c>
      <c r="C833" s="23">
        <v>31</v>
      </c>
      <c r="D833" s="23">
        <v>18</v>
      </c>
      <c r="E833" s="23">
        <f t="shared" si="12"/>
        <v>20.666666666666668</v>
      </c>
      <c r="F833" t="s">
        <v>707</v>
      </c>
      <c r="G833" s="25" t="s">
        <v>12406</v>
      </c>
    </row>
    <row r="834" spans="1:7" x14ac:dyDescent="0.25">
      <c r="A834" s="25">
        <v>2212</v>
      </c>
      <c r="B834" s="23">
        <v>15</v>
      </c>
      <c r="C834" s="23">
        <v>32</v>
      </c>
      <c r="D834" s="23">
        <v>15</v>
      </c>
      <c r="E834" s="23">
        <f t="shared" si="12"/>
        <v>20.666666666666668</v>
      </c>
      <c r="F834" t="s">
        <v>708</v>
      </c>
      <c r="G834" s="25" t="s">
        <v>12406</v>
      </c>
    </row>
    <row r="835" spans="1:7" x14ac:dyDescent="0.25">
      <c r="A835" s="26">
        <v>2522</v>
      </c>
      <c r="B835" s="23">
        <v>13</v>
      </c>
      <c r="C835" s="23">
        <v>32</v>
      </c>
      <c r="D835" s="23">
        <v>17</v>
      </c>
      <c r="E835" s="23">
        <f t="shared" si="12"/>
        <v>20.666666666666668</v>
      </c>
      <c r="F835" t="s">
        <v>709</v>
      </c>
      <c r="G835" s="25" t="s">
        <v>12406</v>
      </c>
    </row>
    <row r="836" spans="1:7" x14ac:dyDescent="0.25">
      <c r="A836" s="25">
        <v>3779</v>
      </c>
      <c r="B836" s="23">
        <v>16</v>
      </c>
      <c r="C836" s="23">
        <v>23</v>
      </c>
      <c r="D836" s="23">
        <v>23</v>
      </c>
      <c r="E836" s="23">
        <f t="shared" si="12"/>
        <v>20.666666666666668</v>
      </c>
      <c r="F836" t="s">
        <v>710</v>
      </c>
      <c r="G836" s="25" t="s">
        <v>12406</v>
      </c>
    </row>
    <row r="837" spans="1:7" x14ac:dyDescent="0.25">
      <c r="A837" s="25">
        <v>4245</v>
      </c>
      <c r="B837" s="23">
        <v>14</v>
      </c>
      <c r="C837" s="23">
        <v>33</v>
      </c>
      <c r="D837" s="23">
        <v>15</v>
      </c>
      <c r="E837" s="23">
        <f t="shared" ref="E837:E900" si="13">AVERAGE(B837:D837)</f>
        <v>20.666666666666668</v>
      </c>
      <c r="F837" t="s">
        <v>711</v>
      </c>
      <c r="G837" s="25" t="s">
        <v>12406</v>
      </c>
    </row>
    <row r="838" spans="1:7" x14ac:dyDescent="0.25">
      <c r="A838" s="25">
        <v>5689</v>
      </c>
      <c r="B838" s="23">
        <v>20</v>
      </c>
      <c r="C838" s="23">
        <v>22</v>
      </c>
      <c r="D838" s="23">
        <v>20</v>
      </c>
      <c r="E838" s="23">
        <f t="shared" si="13"/>
        <v>20.666666666666668</v>
      </c>
      <c r="F838" t="s">
        <v>712</v>
      </c>
      <c r="G838" s="25" t="s">
        <v>12406</v>
      </c>
    </row>
    <row r="839" spans="1:7" x14ac:dyDescent="0.25">
      <c r="A839" s="26">
        <v>5699</v>
      </c>
      <c r="B839" s="23">
        <v>8</v>
      </c>
      <c r="C839" s="23">
        <v>28</v>
      </c>
      <c r="D839" s="23">
        <v>26</v>
      </c>
      <c r="E839" s="23">
        <f t="shared" si="13"/>
        <v>20.666666666666668</v>
      </c>
      <c r="F839" t="s">
        <v>713</v>
      </c>
      <c r="G839" s="25" t="s">
        <v>12406</v>
      </c>
    </row>
    <row r="840" spans="1:7" x14ac:dyDescent="0.25">
      <c r="A840" s="26">
        <v>6045</v>
      </c>
      <c r="B840" s="23">
        <v>10</v>
      </c>
      <c r="C840" s="23">
        <v>24</v>
      </c>
      <c r="D840" s="23">
        <v>28</v>
      </c>
      <c r="E840" s="23">
        <f t="shared" si="13"/>
        <v>20.666666666666668</v>
      </c>
      <c r="F840" t="s">
        <v>714</v>
      </c>
      <c r="G840" s="25" t="s">
        <v>12406</v>
      </c>
    </row>
    <row r="841" spans="1:7" x14ac:dyDescent="0.25">
      <c r="A841" s="26">
        <v>887</v>
      </c>
      <c r="B841" s="23">
        <v>11</v>
      </c>
      <c r="C841" s="23">
        <v>24</v>
      </c>
      <c r="D841" s="23">
        <v>27</v>
      </c>
      <c r="E841" s="23">
        <f t="shared" si="13"/>
        <v>20.666666666666668</v>
      </c>
      <c r="F841" t="s">
        <v>13</v>
      </c>
      <c r="G841" s="25" t="s">
        <v>12407</v>
      </c>
    </row>
    <row r="842" spans="1:7" x14ac:dyDescent="0.25">
      <c r="A842" s="26">
        <v>913</v>
      </c>
      <c r="B842" s="23">
        <v>11</v>
      </c>
      <c r="C842" s="23">
        <v>14</v>
      </c>
      <c r="D842" s="23">
        <v>37</v>
      </c>
      <c r="E842" s="23">
        <f t="shared" si="13"/>
        <v>20.666666666666668</v>
      </c>
      <c r="F842" t="s">
        <v>715</v>
      </c>
      <c r="G842" s="25" t="s">
        <v>12407</v>
      </c>
    </row>
    <row r="843" spans="1:7" x14ac:dyDescent="0.25">
      <c r="A843" s="25">
        <v>500</v>
      </c>
      <c r="B843" s="23">
        <v>21</v>
      </c>
      <c r="C843" s="23">
        <v>17</v>
      </c>
      <c r="D843" s="23">
        <v>23</v>
      </c>
      <c r="E843" s="23">
        <f t="shared" si="13"/>
        <v>20.333333333333332</v>
      </c>
      <c r="F843" t="s">
        <v>719</v>
      </c>
      <c r="G843" s="25" t="s">
        <v>12406</v>
      </c>
    </row>
    <row r="844" spans="1:7" x14ac:dyDescent="0.25">
      <c r="A844" s="36">
        <v>1233</v>
      </c>
      <c r="B844" s="23">
        <v>18</v>
      </c>
      <c r="C844" s="23">
        <v>14</v>
      </c>
      <c r="D844" s="23">
        <v>29</v>
      </c>
      <c r="E844" s="23">
        <f t="shared" si="13"/>
        <v>20.333333333333332</v>
      </c>
      <c r="F844" t="s">
        <v>716</v>
      </c>
      <c r="G844" s="25" t="s">
        <v>12406</v>
      </c>
    </row>
    <row r="845" spans="1:7" x14ac:dyDescent="0.25">
      <c r="A845" s="26">
        <v>2308</v>
      </c>
      <c r="B845" s="23">
        <v>17</v>
      </c>
      <c r="C845" s="23">
        <v>26</v>
      </c>
      <c r="D845" s="23">
        <v>18</v>
      </c>
      <c r="E845" s="23">
        <f t="shared" si="13"/>
        <v>20.333333333333332</v>
      </c>
      <c r="F845" t="s">
        <v>717</v>
      </c>
      <c r="G845" s="25" t="s">
        <v>12406</v>
      </c>
    </row>
    <row r="846" spans="1:7" x14ac:dyDescent="0.25">
      <c r="A846" s="26">
        <v>4166</v>
      </c>
      <c r="B846" s="23">
        <v>15</v>
      </c>
      <c r="C846" s="23">
        <v>13</v>
      </c>
      <c r="D846" s="23">
        <v>33</v>
      </c>
      <c r="E846" s="23">
        <f t="shared" si="13"/>
        <v>20.333333333333332</v>
      </c>
      <c r="F846" t="s">
        <v>718</v>
      </c>
      <c r="G846" s="25" t="s">
        <v>12406</v>
      </c>
    </row>
    <row r="847" spans="1:7" x14ac:dyDescent="0.25">
      <c r="A847" s="26">
        <v>5356</v>
      </c>
      <c r="B847" s="23">
        <v>15</v>
      </c>
      <c r="C847" s="23">
        <v>15</v>
      </c>
      <c r="D847" s="23">
        <v>31</v>
      </c>
      <c r="E847" s="23">
        <f t="shared" si="13"/>
        <v>20.333333333333332</v>
      </c>
      <c r="F847" t="s">
        <v>720</v>
      </c>
      <c r="G847" s="25" t="s">
        <v>12406</v>
      </c>
    </row>
    <row r="848" spans="1:7" x14ac:dyDescent="0.25">
      <c r="A848" s="36">
        <v>5734</v>
      </c>
      <c r="B848" s="23">
        <v>13</v>
      </c>
      <c r="C848" s="23">
        <v>24</v>
      </c>
      <c r="D848" s="23">
        <v>24</v>
      </c>
      <c r="E848" s="23">
        <f t="shared" si="13"/>
        <v>20.333333333333332</v>
      </c>
      <c r="F848" t="s">
        <v>721</v>
      </c>
      <c r="G848" s="25" t="s">
        <v>12406</v>
      </c>
    </row>
    <row r="849" spans="1:7" x14ac:dyDescent="0.25">
      <c r="A849" s="25">
        <v>5754</v>
      </c>
      <c r="B849" s="23">
        <v>17</v>
      </c>
      <c r="C849" s="23">
        <v>25</v>
      </c>
      <c r="D849" s="23">
        <v>19</v>
      </c>
      <c r="E849" s="23">
        <f t="shared" si="13"/>
        <v>20.333333333333332</v>
      </c>
      <c r="F849" t="s">
        <v>722</v>
      </c>
      <c r="G849" s="25" t="s">
        <v>12406</v>
      </c>
    </row>
    <row r="850" spans="1:7" x14ac:dyDescent="0.25">
      <c r="A850" s="26">
        <v>5791</v>
      </c>
      <c r="B850" s="23">
        <v>16</v>
      </c>
      <c r="C850" s="23">
        <v>21</v>
      </c>
      <c r="D850" s="23">
        <v>24</v>
      </c>
      <c r="E850" s="23">
        <f t="shared" si="13"/>
        <v>20.333333333333332</v>
      </c>
      <c r="F850" t="s">
        <v>723</v>
      </c>
      <c r="G850" s="25" t="s">
        <v>12406</v>
      </c>
    </row>
    <row r="851" spans="1:7" x14ac:dyDescent="0.25">
      <c r="A851" s="25">
        <v>5878</v>
      </c>
      <c r="B851" s="23">
        <v>10</v>
      </c>
      <c r="C851" s="23">
        <v>26</v>
      </c>
      <c r="D851" s="23">
        <v>25</v>
      </c>
      <c r="E851" s="23">
        <f t="shared" si="13"/>
        <v>20.333333333333332</v>
      </c>
      <c r="F851" t="s">
        <v>142</v>
      </c>
      <c r="G851" s="25" t="s">
        <v>12406</v>
      </c>
    </row>
    <row r="852" spans="1:7" x14ac:dyDescent="0.25">
      <c r="A852" s="25">
        <v>113</v>
      </c>
      <c r="B852" s="23">
        <v>5</v>
      </c>
      <c r="C852" s="23">
        <v>48</v>
      </c>
      <c r="D852" s="23">
        <v>8</v>
      </c>
      <c r="E852" s="23">
        <f t="shared" si="13"/>
        <v>20.333333333333332</v>
      </c>
      <c r="F852" t="s">
        <v>13</v>
      </c>
      <c r="G852" s="25" t="s">
        <v>12407</v>
      </c>
    </row>
    <row r="853" spans="1:7" x14ac:dyDescent="0.25">
      <c r="A853" s="25">
        <v>445</v>
      </c>
      <c r="B853" s="23">
        <v>6</v>
      </c>
      <c r="C853" s="23">
        <v>43</v>
      </c>
      <c r="D853" s="23">
        <v>11</v>
      </c>
      <c r="E853" s="23">
        <f t="shared" si="13"/>
        <v>20</v>
      </c>
      <c r="F853" t="s">
        <v>728</v>
      </c>
      <c r="G853" s="25" t="s">
        <v>12407</v>
      </c>
    </row>
    <row r="854" spans="1:7" x14ac:dyDescent="0.25">
      <c r="A854" s="25">
        <v>1411</v>
      </c>
      <c r="B854" s="23">
        <v>7</v>
      </c>
      <c r="C854" s="23">
        <v>32</v>
      </c>
      <c r="D854" s="23">
        <v>21</v>
      </c>
      <c r="E854" s="23">
        <f t="shared" si="13"/>
        <v>20</v>
      </c>
      <c r="F854" t="s">
        <v>724</v>
      </c>
      <c r="G854" s="25" t="s">
        <v>12406</v>
      </c>
    </row>
    <row r="855" spans="1:7" x14ac:dyDescent="0.25">
      <c r="A855" s="36">
        <v>2886</v>
      </c>
      <c r="B855" s="23">
        <v>11</v>
      </c>
      <c r="C855" s="23">
        <v>13</v>
      </c>
      <c r="D855" s="23">
        <v>36</v>
      </c>
      <c r="E855" s="23">
        <f t="shared" si="13"/>
        <v>20</v>
      </c>
      <c r="F855" t="s">
        <v>725</v>
      </c>
      <c r="G855" s="25" t="s">
        <v>12406</v>
      </c>
    </row>
    <row r="856" spans="1:7" x14ac:dyDescent="0.25">
      <c r="A856" s="25">
        <v>3527</v>
      </c>
      <c r="B856" s="23">
        <v>8</v>
      </c>
      <c r="C856" s="23">
        <v>30</v>
      </c>
      <c r="D856" s="23">
        <v>22</v>
      </c>
      <c r="E856" s="23">
        <f t="shared" si="13"/>
        <v>20</v>
      </c>
      <c r="F856" t="s">
        <v>726</v>
      </c>
      <c r="G856" s="25" t="s">
        <v>12406</v>
      </c>
    </row>
    <row r="857" spans="1:7" x14ac:dyDescent="0.25">
      <c r="A857" s="36">
        <v>3860</v>
      </c>
      <c r="B857" s="23">
        <v>15</v>
      </c>
      <c r="C857" s="23">
        <v>23</v>
      </c>
      <c r="D857" s="23">
        <v>22</v>
      </c>
      <c r="E857" s="23">
        <f t="shared" si="13"/>
        <v>20</v>
      </c>
      <c r="F857" t="s">
        <v>727</v>
      </c>
      <c r="G857" s="25" t="s">
        <v>12406</v>
      </c>
    </row>
    <row r="858" spans="1:7" x14ac:dyDescent="0.25">
      <c r="A858" s="25">
        <v>4480</v>
      </c>
      <c r="B858" s="23">
        <v>22</v>
      </c>
      <c r="C858" s="23">
        <v>22</v>
      </c>
      <c r="D858" s="23">
        <v>16</v>
      </c>
      <c r="E858" s="23">
        <f t="shared" si="13"/>
        <v>20</v>
      </c>
      <c r="F858" t="s">
        <v>729</v>
      </c>
      <c r="G858" s="25" t="s">
        <v>12406</v>
      </c>
    </row>
    <row r="859" spans="1:7" x14ac:dyDescent="0.25">
      <c r="A859" s="25">
        <v>5837</v>
      </c>
      <c r="B859" s="23">
        <v>5</v>
      </c>
      <c r="C859" s="23">
        <v>10</v>
      </c>
      <c r="D859" s="23">
        <v>45</v>
      </c>
      <c r="E859" s="23">
        <f t="shared" si="13"/>
        <v>20</v>
      </c>
      <c r="F859" t="s">
        <v>13</v>
      </c>
      <c r="G859" s="25" t="s">
        <v>12406</v>
      </c>
    </row>
    <row r="860" spans="1:7" x14ac:dyDescent="0.25">
      <c r="A860" s="26">
        <v>176</v>
      </c>
      <c r="B860" s="23">
        <v>18</v>
      </c>
      <c r="C860" s="23">
        <v>23</v>
      </c>
      <c r="D860" s="23">
        <v>18</v>
      </c>
      <c r="E860" s="23">
        <f t="shared" si="13"/>
        <v>19.666666666666668</v>
      </c>
      <c r="F860" t="s">
        <v>733</v>
      </c>
      <c r="G860" s="25" t="s">
        <v>12406</v>
      </c>
    </row>
    <row r="861" spans="1:7" x14ac:dyDescent="0.25">
      <c r="A861" s="26">
        <v>330</v>
      </c>
      <c r="B861" s="23">
        <v>8</v>
      </c>
      <c r="C861" s="23">
        <v>35</v>
      </c>
      <c r="D861" s="23">
        <v>16</v>
      </c>
      <c r="E861" s="23">
        <f t="shared" si="13"/>
        <v>19.666666666666668</v>
      </c>
      <c r="F861" t="s">
        <v>734</v>
      </c>
      <c r="G861" s="25" t="s">
        <v>12406</v>
      </c>
    </row>
    <row r="862" spans="1:7" x14ac:dyDescent="0.25">
      <c r="A862" s="26">
        <v>503</v>
      </c>
      <c r="B862" s="23">
        <v>12</v>
      </c>
      <c r="C862" s="23">
        <v>32</v>
      </c>
      <c r="D862" s="23">
        <v>15</v>
      </c>
      <c r="E862" s="23">
        <f t="shared" si="13"/>
        <v>19.666666666666668</v>
      </c>
      <c r="F862" t="s">
        <v>196</v>
      </c>
      <c r="G862" s="25" t="s">
        <v>12406</v>
      </c>
    </row>
    <row r="863" spans="1:7" x14ac:dyDescent="0.25">
      <c r="A863" s="25">
        <v>1296</v>
      </c>
      <c r="B863" s="23">
        <v>10</v>
      </c>
      <c r="C863" s="23">
        <v>23</v>
      </c>
      <c r="D863" s="23">
        <v>26</v>
      </c>
      <c r="E863" s="23">
        <f t="shared" si="13"/>
        <v>19.666666666666668</v>
      </c>
      <c r="F863" t="s">
        <v>730</v>
      </c>
      <c r="G863" s="25" t="s">
        <v>12406</v>
      </c>
    </row>
    <row r="864" spans="1:7" x14ac:dyDescent="0.25">
      <c r="A864" s="26">
        <v>1548</v>
      </c>
      <c r="B864" s="23">
        <v>9</v>
      </c>
      <c r="C864" s="23">
        <v>20</v>
      </c>
      <c r="D864" s="23">
        <v>30</v>
      </c>
      <c r="E864" s="23">
        <f t="shared" si="13"/>
        <v>19.666666666666668</v>
      </c>
      <c r="F864" t="s">
        <v>731</v>
      </c>
      <c r="G864" s="25" t="s">
        <v>12406</v>
      </c>
    </row>
    <row r="865" spans="1:7" x14ac:dyDescent="0.25">
      <c r="A865" s="25">
        <v>3544</v>
      </c>
      <c r="B865" s="23">
        <v>12</v>
      </c>
      <c r="C865" s="23">
        <v>29</v>
      </c>
      <c r="D865" s="23">
        <v>18</v>
      </c>
      <c r="E865" s="23">
        <f t="shared" si="13"/>
        <v>19.666666666666668</v>
      </c>
      <c r="F865" t="s">
        <v>527</v>
      </c>
      <c r="G865" s="25" t="s">
        <v>12406</v>
      </c>
    </row>
    <row r="866" spans="1:7" x14ac:dyDescent="0.25">
      <c r="A866" s="26">
        <v>3870</v>
      </c>
      <c r="B866" s="23">
        <v>8</v>
      </c>
      <c r="C866" s="23">
        <v>30</v>
      </c>
      <c r="D866" s="23">
        <v>21</v>
      </c>
      <c r="E866" s="23">
        <f t="shared" si="13"/>
        <v>19.666666666666668</v>
      </c>
      <c r="F866" t="s">
        <v>735</v>
      </c>
      <c r="G866" s="25" t="s">
        <v>12406</v>
      </c>
    </row>
    <row r="867" spans="1:7" x14ac:dyDescent="0.25">
      <c r="A867" s="25">
        <v>4031</v>
      </c>
      <c r="B867" s="23">
        <v>15</v>
      </c>
      <c r="C867" s="23">
        <v>18</v>
      </c>
      <c r="D867" s="23">
        <v>26</v>
      </c>
      <c r="E867" s="23">
        <f t="shared" si="13"/>
        <v>19.666666666666668</v>
      </c>
      <c r="F867" t="s">
        <v>736</v>
      </c>
      <c r="G867" s="25" t="s">
        <v>12406</v>
      </c>
    </row>
    <row r="868" spans="1:7" x14ac:dyDescent="0.25">
      <c r="A868" s="36">
        <v>4766</v>
      </c>
      <c r="B868" s="23">
        <v>24</v>
      </c>
      <c r="C868" s="23">
        <v>25</v>
      </c>
      <c r="D868" s="23">
        <v>10</v>
      </c>
      <c r="E868" s="23">
        <f t="shared" si="13"/>
        <v>19.666666666666668</v>
      </c>
      <c r="F868" t="s">
        <v>737</v>
      </c>
      <c r="G868" s="25" t="s">
        <v>12406</v>
      </c>
    </row>
    <row r="869" spans="1:7" x14ac:dyDescent="0.25">
      <c r="A869" s="25">
        <v>6167</v>
      </c>
      <c r="B869" s="23">
        <v>13</v>
      </c>
      <c r="C869" s="23">
        <v>29</v>
      </c>
      <c r="D869" s="23">
        <v>17</v>
      </c>
      <c r="E869" s="23">
        <f t="shared" si="13"/>
        <v>19.666666666666668</v>
      </c>
      <c r="F869" t="s">
        <v>738</v>
      </c>
      <c r="G869" s="25" t="s">
        <v>12406</v>
      </c>
    </row>
    <row r="870" spans="1:7" x14ac:dyDescent="0.25">
      <c r="A870" s="25">
        <v>1644</v>
      </c>
      <c r="B870" s="23">
        <v>11</v>
      </c>
      <c r="C870" s="23">
        <v>34</v>
      </c>
      <c r="D870" s="23">
        <v>14</v>
      </c>
      <c r="E870" s="23">
        <f t="shared" si="13"/>
        <v>19.666666666666668</v>
      </c>
      <c r="F870" t="s">
        <v>732</v>
      </c>
      <c r="G870" s="25" t="s">
        <v>12407</v>
      </c>
    </row>
    <row r="871" spans="1:7" x14ac:dyDescent="0.25">
      <c r="A871" s="25">
        <v>106</v>
      </c>
      <c r="B871" s="23">
        <v>15</v>
      </c>
      <c r="C871" s="23">
        <v>20</v>
      </c>
      <c r="D871" s="23">
        <v>23</v>
      </c>
      <c r="E871" s="23">
        <f t="shared" si="13"/>
        <v>19.333333333333332</v>
      </c>
      <c r="F871" t="s">
        <v>200</v>
      </c>
      <c r="G871" s="25" t="s">
        <v>12406</v>
      </c>
    </row>
    <row r="872" spans="1:7" x14ac:dyDescent="0.25">
      <c r="A872" s="26">
        <v>803</v>
      </c>
      <c r="B872" s="23">
        <v>15</v>
      </c>
      <c r="C872" s="23">
        <v>25</v>
      </c>
      <c r="D872" s="23">
        <v>18</v>
      </c>
      <c r="E872" s="23">
        <f t="shared" si="13"/>
        <v>19.333333333333332</v>
      </c>
      <c r="F872" t="s">
        <v>744</v>
      </c>
      <c r="G872" s="25" t="s">
        <v>12406</v>
      </c>
    </row>
    <row r="873" spans="1:7" x14ac:dyDescent="0.25">
      <c r="A873" s="25">
        <v>1870</v>
      </c>
      <c r="B873" s="23">
        <v>11</v>
      </c>
      <c r="C873" s="23">
        <v>24</v>
      </c>
      <c r="D873" s="23">
        <v>23</v>
      </c>
      <c r="E873" s="23">
        <f t="shared" si="13"/>
        <v>19.333333333333332</v>
      </c>
      <c r="F873" t="s">
        <v>739</v>
      </c>
      <c r="G873" s="25" t="s">
        <v>12406</v>
      </c>
    </row>
    <row r="874" spans="1:7" x14ac:dyDescent="0.25">
      <c r="A874" s="26">
        <v>3596</v>
      </c>
      <c r="B874" s="23">
        <v>6</v>
      </c>
      <c r="C874" s="23">
        <v>35</v>
      </c>
      <c r="D874" s="23">
        <v>17</v>
      </c>
      <c r="E874" s="23">
        <f t="shared" si="13"/>
        <v>19.333333333333332</v>
      </c>
      <c r="F874" t="s">
        <v>740</v>
      </c>
      <c r="G874" s="25" t="s">
        <v>12406</v>
      </c>
    </row>
    <row r="875" spans="1:7" x14ac:dyDescent="0.25">
      <c r="A875" s="26">
        <v>3669</v>
      </c>
      <c r="B875" s="23">
        <v>6</v>
      </c>
      <c r="C875" s="23">
        <v>35</v>
      </c>
      <c r="D875" s="23">
        <v>17</v>
      </c>
      <c r="E875" s="23">
        <f t="shared" si="13"/>
        <v>19.333333333333332</v>
      </c>
      <c r="F875" t="s">
        <v>741</v>
      </c>
      <c r="G875" s="25" t="s">
        <v>12406</v>
      </c>
    </row>
    <row r="876" spans="1:7" x14ac:dyDescent="0.25">
      <c r="A876" s="25">
        <v>4581</v>
      </c>
      <c r="B876" s="23">
        <v>10</v>
      </c>
      <c r="C876" s="23">
        <v>30</v>
      </c>
      <c r="D876" s="23">
        <v>18</v>
      </c>
      <c r="E876" s="23">
        <f t="shared" si="13"/>
        <v>19.333333333333332</v>
      </c>
      <c r="F876" t="s">
        <v>742</v>
      </c>
      <c r="G876" s="25" t="s">
        <v>12406</v>
      </c>
    </row>
    <row r="877" spans="1:7" x14ac:dyDescent="0.25">
      <c r="A877" s="25">
        <v>4926</v>
      </c>
      <c r="B877" s="23">
        <v>15</v>
      </c>
      <c r="C877" s="23">
        <v>28</v>
      </c>
      <c r="D877" s="23">
        <v>15</v>
      </c>
      <c r="E877" s="23">
        <f t="shared" si="13"/>
        <v>19.333333333333332</v>
      </c>
      <c r="F877" t="s">
        <v>743</v>
      </c>
      <c r="G877" s="25" t="s">
        <v>12406</v>
      </c>
    </row>
    <row r="878" spans="1:7" x14ac:dyDescent="0.25">
      <c r="A878" s="25">
        <v>5732</v>
      </c>
      <c r="B878" s="23">
        <v>16</v>
      </c>
      <c r="C878" s="23">
        <v>18</v>
      </c>
      <c r="D878" s="23">
        <v>24</v>
      </c>
      <c r="E878" s="23">
        <f t="shared" si="13"/>
        <v>19.333333333333332</v>
      </c>
      <c r="F878" t="s">
        <v>54</v>
      </c>
      <c r="G878" s="25" t="s">
        <v>12406</v>
      </c>
    </row>
    <row r="879" spans="1:7" x14ac:dyDescent="0.25">
      <c r="A879" s="25">
        <v>1027</v>
      </c>
      <c r="B879" s="23">
        <v>9</v>
      </c>
      <c r="C879" s="23">
        <v>19</v>
      </c>
      <c r="D879" s="23">
        <v>29</v>
      </c>
      <c r="E879" s="23">
        <f t="shared" si="13"/>
        <v>19</v>
      </c>
      <c r="F879" t="s">
        <v>449</v>
      </c>
      <c r="G879" s="25" t="s">
        <v>12407</v>
      </c>
    </row>
    <row r="880" spans="1:7" x14ac:dyDescent="0.25">
      <c r="A880" s="26">
        <v>663</v>
      </c>
      <c r="B880" s="23">
        <v>11</v>
      </c>
      <c r="C880" s="23">
        <v>26</v>
      </c>
      <c r="D880" s="23">
        <v>20</v>
      </c>
      <c r="E880" s="23">
        <f t="shared" si="13"/>
        <v>19</v>
      </c>
      <c r="F880" t="s">
        <v>756</v>
      </c>
      <c r="G880" s="25" t="s">
        <v>12406</v>
      </c>
    </row>
    <row r="881" spans="1:7" x14ac:dyDescent="0.25">
      <c r="A881" s="26">
        <v>933</v>
      </c>
      <c r="B881" s="23">
        <v>11</v>
      </c>
      <c r="C881" s="23">
        <v>33</v>
      </c>
      <c r="D881" s="23">
        <v>13</v>
      </c>
      <c r="E881" s="23">
        <f t="shared" si="13"/>
        <v>19</v>
      </c>
      <c r="F881" t="s">
        <v>757</v>
      </c>
      <c r="G881" s="25" t="s">
        <v>12406</v>
      </c>
    </row>
    <row r="882" spans="1:7" x14ac:dyDescent="0.25">
      <c r="A882" s="26">
        <v>1270</v>
      </c>
      <c r="B882" s="23">
        <v>10</v>
      </c>
      <c r="C882" s="23">
        <v>32</v>
      </c>
      <c r="D882" s="23">
        <v>15</v>
      </c>
      <c r="E882" s="23">
        <f t="shared" si="13"/>
        <v>19</v>
      </c>
      <c r="F882" t="s">
        <v>745</v>
      </c>
      <c r="G882" s="25" t="s">
        <v>12406</v>
      </c>
    </row>
    <row r="883" spans="1:7" x14ac:dyDescent="0.25">
      <c r="A883" s="26">
        <v>1385</v>
      </c>
      <c r="B883" s="23">
        <v>10</v>
      </c>
      <c r="C883" s="23">
        <v>35</v>
      </c>
      <c r="D883" s="23">
        <v>12</v>
      </c>
      <c r="E883" s="23">
        <f t="shared" si="13"/>
        <v>19</v>
      </c>
      <c r="F883" t="s">
        <v>746</v>
      </c>
      <c r="G883" s="25" t="s">
        <v>12406</v>
      </c>
    </row>
    <row r="884" spans="1:7" x14ac:dyDescent="0.25">
      <c r="A884" s="25">
        <v>1857</v>
      </c>
      <c r="B884" s="23">
        <v>12</v>
      </c>
      <c r="C884" s="23">
        <v>13</v>
      </c>
      <c r="D884" s="23">
        <v>32</v>
      </c>
      <c r="E884" s="23">
        <f t="shared" si="13"/>
        <v>19</v>
      </c>
      <c r="F884" t="s">
        <v>262</v>
      </c>
      <c r="G884" s="25" t="s">
        <v>12406</v>
      </c>
    </row>
    <row r="885" spans="1:7" x14ac:dyDescent="0.25">
      <c r="A885" s="25">
        <v>1879</v>
      </c>
      <c r="B885" s="23">
        <v>16</v>
      </c>
      <c r="C885" s="23">
        <v>23</v>
      </c>
      <c r="D885" s="23">
        <v>18</v>
      </c>
      <c r="E885" s="23">
        <f t="shared" si="13"/>
        <v>19</v>
      </c>
      <c r="F885" t="s">
        <v>747</v>
      </c>
      <c r="G885" s="25" t="s">
        <v>12406</v>
      </c>
    </row>
    <row r="886" spans="1:7" x14ac:dyDescent="0.25">
      <c r="A886" s="25">
        <v>3052</v>
      </c>
      <c r="B886" s="23">
        <v>6</v>
      </c>
      <c r="C886" s="23">
        <v>38</v>
      </c>
      <c r="D886" s="23">
        <v>13</v>
      </c>
      <c r="E886" s="23">
        <f t="shared" si="13"/>
        <v>19</v>
      </c>
      <c r="F886" t="s">
        <v>748</v>
      </c>
      <c r="G886" s="25" t="s">
        <v>12406</v>
      </c>
    </row>
    <row r="887" spans="1:7" x14ac:dyDescent="0.25">
      <c r="A887" s="26">
        <v>3543</v>
      </c>
      <c r="B887" s="23">
        <v>8</v>
      </c>
      <c r="C887" s="23">
        <v>22</v>
      </c>
      <c r="D887" s="23">
        <v>27</v>
      </c>
      <c r="E887" s="23">
        <f t="shared" si="13"/>
        <v>19</v>
      </c>
      <c r="F887" t="s">
        <v>749</v>
      </c>
      <c r="G887" s="25" t="s">
        <v>12406</v>
      </c>
    </row>
    <row r="888" spans="1:7" x14ac:dyDescent="0.25">
      <c r="A888" s="25">
        <v>4217</v>
      </c>
      <c r="B888" s="23">
        <v>12</v>
      </c>
      <c r="C888" s="23">
        <v>20</v>
      </c>
      <c r="D888" s="23">
        <v>25</v>
      </c>
      <c r="E888" s="23">
        <f t="shared" si="13"/>
        <v>19</v>
      </c>
      <c r="F888" t="s">
        <v>343</v>
      </c>
      <c r="G888" s="25" t="s">
        <v>12406</v>
      </c>
    </row>
    <row r="889" spans="1:7" x14ac:dyDescent="0.25">
      <c r="A889" s="25">
        <v>4301</v>
      </c>
      <c r="B889" s="23">
        <v>2</v>
      </c>
      <c r="C889" s="23">
        <v>54</v>
      </c>
      <c r="D889" s="23">
        <v>1</v>
      </c>
      <c r="E889" s="23">
        <f t="shared" si="13"/>
        <v>19</v>
      </c>
      <c r="F889" t="s">
        <v>750</v>
      </c>
      <c r="G889" s="25" t="s">
        <v>12406</v>
      </c>
    </row>
    <row r="890" spans="1:7" x14ac:dyDescent="0.25">
      <c r="A890" s="25">
        <v>4409</v>
      </c>
      <c r="B890" s="23">
        <v>13</v>
      </c>
      <c r="C890" s="23">
        <v>21</v>
      </c>
      <c r="D890" s="23">
        <v>23</v>
      </c>
      <c r="E890" s="23">
        <f t="shared" si="13"/>
        <v>19</v>
      </c>
      <c r="F890" t="s">
        <v>751</v>
      </c>
      <c r="G890" s="25" t="s">
        <v>12406</v>
      </c>
    </row>
    <row r="891" spans="1:7" x14ac:dyDescent="0.25">
      <c r="A891" s="25">
        <v>4512</v>
      </c>
      <c r="B891" s="23">
        <v>13</v>
      </c>
      <c r="C891" s="23">
        <v>17</v>
      </c>
      <c r="D891" s="23">
        <v>27</v>
      </c>
      <c r="E891" s="23">
        <f t="shared" si="13"/>
        <v>19</v>
      </c>
      <c r="F891" t="s">
        <v>752</v>
      </c>
      <c r="G891" s="25" t="s">
        <v>12406</v>
      </c>
    </row>
    <row r="892" spans="1:7" x14ac:dyDescent="0.25">
      <c r="A892" s="25">
        <v>4697</v>
      </c>
      <c r="B892" s="23">
        <v>8</v>
      </c>
      <c r="C892" s="23">
        <v>15</v>
      </c>
      <c r="D892" s="23">
        <v>34</v>
      </c>
      <c r="E892" s="23">
        <f t="shared" si="13"/>
        <v>19</v>
      </c>
      <c r="F892" t="s">
        <v>565</v>
      </c>
      <c r="G892" s="25" t="s">
        <v>12406</v>
      </c>
    </row>
    <row r="893" spans="1:7" x14ac:dyDescent="0.25">
      <c r="A893" s="38">
        <v>5121</v>
      </c>
      <c r="B893" s="23">
        <v>16</v>
      </c>
      <c r="C893" s="23">
        <v>26</v>
      </c>
      <c r="D893" s="23">
        <v>15</v>
      </c>
      <c r="E893" s="23">
        <f t="shared" si="13"/>
        <v>19</v>
      </c>
      <c r="F893" t="s">
        <v>577</v>
      </c>
      <c r="G893" s="25" t="s">
        <v>12406</v>
      </c>
    </row>
    <row r="894" spans="1:7" x14ac:dyDescent="0.25">
      <c r="A894" s="26">
        <v>5678</v>
      </c>
      <c r="B894" s="23">
        <v>15</v>
      </c>
      <c r="C894" s="23">
        <v>9</v>
      </c>
      <c r="D894" s="23">
        <v>33</v>
      </c>
      <c r="E894" s="23">
        <f t="shared" si="13"/>
        <v>19</v>
      </c>
      <c r="F894" t="s">
        <v>263</v>
      </c>
      <c r="G894" s="25" t="s">
        <v>12406</v>
      </c>
    </row>
    <row r="895" spans="1:7" x14ac:dyDescent="0.25">
      <c r="A895" s="26">
        <v>5694</v>
      </c>
      <c r="B895" s="23">
        <v>13</v>
      </c>
      <c r="C895" s="23">
        <v>19</v>
      </c>
      <c r="D895" s="23">
        <v>25</v>
      </c>
      <c r="E895" s="23">
        <f t="shared" si="13"/>
        <v>19</v>
      </c>
      <c r="F895" t="s">
        <v>753</v>
      </c>
      <c r="G895" s="25" t="s">
        <v>12406</v>
      </c>
    </row>
    <row r="896" spans="1:7" x14ac:dyDescent="0.25">
      <c r="A896" s="25">
        <v>6278</v>
      </c>
      <c r="B896" s="23">
        <v>7</v>
      </c>
      <c r="C896" s="23">
        <v>37</v>
      </c>
      <c r="D896" s="23">
        <v>13</v>
      </c>
      <c r="E896" s="23">
        <f t="shared" si="13"/>
        <v>19</v>
      </c>
      <c r="F896" t="s">
        <v>755</v>
      </c>
      <c r="G896" s="25" t="s">
        <v>12406</v>
      </c>
    </row>
    <row r="897" spans="1:7" x14ac:dyDescent="0.25">
      <c r="A897" s="25">
        <v>4816</v>
      </c>
      <c r="B897" s="23">
        <v>12</v>
      </c>
      <c r="C897" s="23">
        <v>20</v>
      </c>
      <c r="D897" s="23">
        <v>25</v>
      </c>
      <c r="E897" s="23">
        <f t="shared" si="13"/>
        <v>19</v>
      </c>
      <c r="F897" t="s">
        <v>13</v>
      </c>
      <c r="G897" s="25" t="s">
        <v>12407</v>
      </c>
    </row>
    <row r="898" spans="1:7" x14ac:dyDescent="0.25">
      <c r="A898" s="25">
        <v>5751</v>
      </c>
      <c r="B898" s="23">
        <v>4</v>
      </c>
      <c r="C898" s="23">
        <v>41</v>
      </c>
      <c r="D898" s="23">
        <v>12</v>
      </c>
      <c r="E898" s="23">
        <f t="shared" si="13"/>
        <v>19</v>
      </c>
      <c r="F898" t="s">
        <v>754</v>
      </c>
      <c r="G898" s="25" t="s">
        <v>12407</v>
      </c>
    </row>
    <row r="899" spans="1:7" x14ac:dyDescent="0.25">
      <c r="A899" s="25">
        <v>1651</v>
      </c>
      <c r="B899" s="23">
        <v>7</v>
      </c>
      <c r="C899" s="23">
        <v>43</v>
      </c>
      <c r="D899" s="23">
        <v>6</v>
      </c>
      <c r="E899" s="23">
        <f t="shared" si="13"/>
        <v>18.666666666666668</v>
      </c>
      <c r="F899" t="s">
        <v>13</v>
      </c>
      <c r="G899" s="25" t="s">
        <v>12407</v>
      </c>
    </row>
    <row r="900" spans="1:7" x14ac:dyDescent="0.25">
      <c r="A900" s="26">
        <v>915</v>
      </c>
      <c r="B900" s="23">
        <v>13</v>
      </c>
      <c r="C900" s="23">
        <v>26</v>
      </c>
      <c r="D900" s="23">
        <v>17</v>
      </c>
      <c r="E900" s="23">
        <f t="shared" si="13"/>
        <v>18.666666666666668</v>
      </c>
      <c r="F900" t="s">
        <v>55</v>
      </c>
      <c r="G900" s="25" t="s">
        <v>12406</v>
      </c>
    </row>
    <row r="901" spans="1:7" x14ac:dyDescent="0.25">
      <c r="A901" s="25">
        <v>2328</v>
      </c>
      <c r="B901" s="23">
        <v>11</v>
      </c>
      <c r="C901" s="23">
        <v>12</v>
      </c>
      <c r="D901" s="23">
        <v>33</v>
      </c>
      <c r="E901" s="23">
        <f t="shared" ref="E901:E964" si="14">AVERAGE(B901:D901)</f>
        <v>18.666666666666668</v>
      </c>
      <c r="F901" t="s">
        <v>417</v>
      </c>
      <c r="G901" s="25" t="s">
        <v>12406</v>
      </c>
    </row>
    <row r="902" spans="1:7" x14ac:dyDescent="0.25">
      <c r="A902" s="26">
        <v>3568</v>
      </c>
      <c r="B902" s="23">
        <v>17</v>
      </c>
      <c r="C902" s="23">
        <v>20</v>
      </c>
      <c r="D902" s="23">
        <v>19</v>
      </c>
      <c r="E902" s="23">
        <f t="shared" si="14"/>
        <v>18.666666666666668</v>
      </c>
      <c r="F902" t="s">
        <v>758</v>
      </c>
      <c r="G902" s="25" t="s">
        <v>12406</v>
      </c>
    </row>
    <row r="903" spans="1:7" x14ac:dyDescent="0.25">
      <c r="A903" s="26">
        <v>3744</v>
      </c>
      <c r="B903" s="23">
        <v>18</v>
      </c>
      <c r="C903" s="23">
        <v>21</v>
      </c>
      <c r="D903" s="23">
        <v>17</v>
      </c>
      <c r="E903" s="23">
        <f t="shared" si="14"/>
        <v>18.666666666666668</v>
      </c>
      <c r="F903" t="s">
        <v>759</v>
      </c>
      <c r="G903" s="25" t="s">
        <v>12406</v>
      </c>
    </row>
    <row r="904" spans="1:7" x14ac:dyDescent="0.25">
      <c r="A904" s="25">
        <v>3752</v>
      </c>
      <c r="B904" s="23">
        <v>13</v>
      </c>
      <c r="C904" s="23">
        <v>22</v>
      </c>
      <c r="D904" s="23">
        <v>21</v>
      </c>
      <c r="E904" s="23">
        <f t="shared" si="14"/>
        <v>18.666666666666668</v>
      </c>
      <c r="F904" t="s">
        <v>544</v>
      </c>
      <c r="G904" s="25" t="s">
        <v>12406</v>
      </c>
    </row>
    <row r="905" spans="1:7" x14ac:dyDescent="0.25">
      <c r="A905" s="25">
        <v>3775</v>
      </c>
      <c r="B905" s="23">
        <v>4</v>
      </c>
      <c r="C905" s="23">
        <v>24</v>
      </c>
      <c r="D905" s="23">
        <v>28</v>
      </c>
      <c r="E905" s="23">
        <f t="shared" si="14"/>
        <v>18.666666666666668</v>
      </c>
      <c r="F905" t="s">
        <v>760</v>
      </c>
      <c r="G905" s="25" t="s">
        <v>12406</v>
      </c>
    </row>
    <row r="906" spans="1:7" x14ac:dyDescent="0.25">
      <c r="A906" s="37">
        <v>5427</v>
      </c>
      <c r="B906" s="23">
        <v>11</v>
      </c>
      <c r="C906" s="23">
        <v>31</v>
      </c>
      <c r="D906" s="23">
        <v>14</v>
      </c>
      <c r="E906" s="23">
        <f t="shared" si="14"/>
        <v>18.666666666666668</v>
      </c>
      <c r="F906" t="s">
        <v>761</v>
      </c>
      <c r="G906" s="25" t="s">
        <v>12406</v>
      </c>
    </row>
    <row r="907" spans="1:7" x14ac:dyDescent="0.25">
      <c r="A907" s="25">
        <v>6426</v>
      </c>
      <c r="B907" s="23">
        <v>5</v>
      </c>
      <c r="C907" s="23">
        <v>36</v>
      </c>
      <c r="D907" s="23">
        <v>15</v>
      </c>
      <c r="E907" s="23">
        <f t="shared" si="14"/>
        <v>18.666666666666668</v>
      </c>
      <c r="F907" t="s">
        <v>54</v>
      </c>
      <c r="G907" s="25" t="s">
        <v>12406</v>
      </c>
    </row>
    <row r="908" spans="1:7" x14ac:dyDescent="0.25">
      <c r="A908" s="25">
        <v>6361</v>
      </c>
      <c r="B908" s="23">
        <v>7</v>
      </c>
      <c r="C908" s="23">
        <v>1</v>
      </c>
      <c r="D908" s="23">
        <v>48</v>
      </c>
      <c r="E908" s="23">
        <f t="shared" si="14"/>
        <v>18.666666666666668</v>
      </c>
      <c r="F908" t="s">
        <v>13</v>
      </c>
      <c r="G908" s="25" t="s">
        <v>12407</v>
      </c>
    </row>
    <row r="909" spans="1:7" x14ac:dyDescent="0.25">
      <c r="A909" s="26">
        <v>771</v>
      </c>
      <c r="B909" s="23">
        <v>11</v>
      </c>
      <c r="C909" s="23">
        <v>34</v>
      </c>
      <c r="D909" s="23">
        <v>10</v>
      </c>
      <c r="E909" s="23">
        <f t="shared" si="14"/>
        <v>18.333333333333332</v>
      </c>
      <c r="F909" t="s">
        <v>771</v>
      </c>
      <c r="G909" s="25" t="s">
        <v>12406</v>
      </c>
    </row>
    <row r="910" spans="1:7" x14ac:dyDescent="0.25">
      <c r="A910" s="25">
        <v>1000</v>
      </c>
      <c r="B910" s="23">
        <v>6</v>
      </c>
      <c r="C910" s="23">
        <v>32</v>
      </c>
      <c r="D910" s="23">
        <v>17</v>
      </c>
      <c r="E910" s="23">
        <f t="shared" si="14"/>
        <v>18.333333333333332</v>
      </c>
      <c r="F910" t="s">
        <v>762</v>
      </c>
      <c r="G910" s="25" t="s">
        <v>12406</v>
      </c>
    </row>
    <row r="911" spans="1:7" x14ac:dyDescent="0.25">
      <c r="A911" s="25">
        <v>1430</v>
      </c>
      <c r="B911" s="23">
        <v>14</v>
      </c>
      <c r="C911" s="23">
        <v>19</v>
      </c>
      <c r="D911" s="23">
        <v>22</v>
      </c>
      <c r="E911" s="23">
        <f t="shared" si="14"/>
        <v>18.333333333333332</v>
      </c>
      <c r="F911" t="s">
        <v>763</v>
      </c>
      <c r="G911" s="25" t="s">
        <v>12406</v>
      </c>
    </row>
    <row r="912" spans="1:7" x14ac:dyDescent="0.25">
      <c r="A912" s="25">
        <v>2207</v>
      </c>
      <c r="B912" s="23">
        <v>12</v>
      </c>
      <c r="C912" s="23">
        <v>27</v>
      </c>
      <c r="D912" s="23">
        <v>16</v>
      </c>
      <c r="E912" s="23">
        <f t="shared" si="14"/>
        <v>18.333333333333332</v>
      </c>
      <c r="F912" t="s">
        <v>54</v>
      </c>
      <c r="G912" s="25" t="s">
        <v>12406</v>
      </c>
    </row>
    <row r="913" spans="1:7" x14ac:dyDescent="0.25">
      <c r="A913" s="36">
        <v>2631</v>
      </c>
      <c r="B913" s="23">
        <v>10</v>
      </c>
      <c r="C913" s="23">
        <v>39</v>
      </c>
      <c r="D913" s="23">
        <v>6</v>
      </c>
      <c r="E913" s="23">
        <f t="shared" si="14"/>
        <v>18.333333333333332</v>
      </c>
      <c r="F913" t="s">
        <v>764</v>
      </c>
      <c r="G913" s="25" t="s">
        <v>12406</v>
      </c>
    </row>
    <row r="914" spans="1:7" x14ac:dyDescent="0.25">
      <c r="A914" s="26">
        <v>3357</v>
      </c>
      <c r="B914" s="23">
        <v>15</v>
      </c>
      <c r="C914" s="23">
        <v>25</v>
      </c>
      <c r="D914" s="23">
        <v>15</v>
      </c>
      <c r="E914" s="23">
        <f t="shared" si="14"/>
        <v>18.333333333333332</v>
      </c>
      <c r="F914" t="s">
        <v>765</v>
      </c>
      <c r="G914" s="25" t="s">
        <v>12406</v>
      </c>
    </row>
    <row r="915" spans="1:7" x14ac:dyDescent="0.25">
      <c r="A915" s="25">
        <v>3484</v>
      </c>
      <c r="B915" s="23">
        <v>2</v>
      </c>
      <c r="C915" s="23">
        <v>22</v>
      </c>
      <c r="D915" s="23">
        <v>31</v>
      </c>
      <c r="E915" s="23">
        <f t="shared" si="14"/>
        <v>18.333333333333332</v>
      </c>
      <c r="F915" t="s">
        <v>766</v>
      </c>
      <c r="G915" s="25" t="s">
        <v>12406</v>
      </c>
    </row>
    <row r="916" spans="1:7" x14ac:dyDescent="0.25">
      <c r="A916" s="36">
        <v>3857</v>
      </c>
      <c r="B916" s="23">
        <v>9</v>
      </c>
      <c r="C916" s="23">
        <v>10</v>
      </c>
      <c r="D916" s="23">
        <v>36</v>
      </c>
      <c r="E916" s="23">
        <f t="shared" si="14"/>
        <v>18.333333333333332</v>
      </c>
      <c r="F916" t="s">
        <v>99</v>
      </c>
      <c r="G916" s="25" t="s">
        <v>12406</v>
      </c>
    </row>
    <row r="917" spans="1:7" x14ac:dyDescent="0.25">
      <c r="A917" s="25">
        <v>4961</v>
      </c>
      <c r="B917" s="23">
        <v>19</v>
      </c>
      <c r="C917" s="23">
        <v>27</v>
      </c>
      <c r="D917" s="23">
        <v>9</v>
      </c>
      <c r="E917" s="23">
        <f t="shared" si="14"/>
        <v>18.333333333333332</v>
      </c>
      <c r="F917" t="s">
        <v>767</v>
      </c>
      <c r="G917" s="25" t="s">
        <v>12406</v>
      </c>
    </row>
    <row r="918" spans="1:7" x14ac:dyDescent="0.25">
      <c r="A918" s="26">
        <v>5086</v>
      </c>
      <c r="B918" s="23">
        <v>8</v>
      </c>
      <c r="C918" s="23">
        <v>12</v>
      </c>
      <c r="D918" s="23">
        <v>35</v>
      </c>
      <c r="E918" s="23">
        <f t="shared" si="14"/>
        <v>18.333333333333332</v>
      </c>
      <c r="F918" t="s">
        <v>768</v>
      </c>
      <c r="G918" s="25" t="s">
        <v>12406</v>
      </c>
    </row>
    <row r="919" spans="1:7" x14ac:dyDescent="0.25">
      <c r="A919" s="25">
        <v>5195</v>
      </c>
      <c r="B919" s="23">
        <v>11</v>
      </c>
      <c r="C919" s="23">
        <v>27</v>
      </c>
      <c r="D919" s="23">
        <v>17</v>
      </c>
      <c r="E919" s="23">
        <f t="shared" si="14"/>
        <v>18.333333333333332</v>
      </c>
      <c r="F919" t="s">
        <v>688</v>
      </c>
      <c r="G919" s="25" t="s">
        <v>12406</v>
      </c>
    </row>
    <row r="920" spans="1:7" x14ac:dyDescent="0.25">
      <c r="A920" s="26">
        <v>6153</v>
      </c>
      <c r="B920" s="23">
        <v>10</v>
      </c>
      <c r="C920" s="23">
        <v>32</v>
      </c>
      <c r="D920" s="23">
        <v>13</v>
      </c>
      <c r="E920" s="23">
        <f t="shared" si="14"/>
        <v>18.333333333333332</v>
      </c>
      <c r="F920" t="s">
        <v>769</v>
      </c>
      <c r="G920" s="25" t="s">
        <v>12406</v>
      </c>
    </row>
    <row r="921" spans="1:7" x14ac:dyDescent="0.25">
      <c r="A921" s="25">
        <v>6155</v>
      </c>
      <c r="B921" s="23">
        <v>8</v>
      </c>
      <c r="C921" s="23">
        <v>15</v>
      </c>
      <c r="D921" s="23">
        <v>32</v>
      </c>
      <c r="E921" s="23">
        <f t="shared" si="14"/>
        <v>18.333333333333332</v>
      </c>
      <c r="F921" t="s">
        <v>770</v>
      </c>
      <c r="G921" s="25" t="s">
        <v>12406</v>
      </c>
    </row>
    <row r="922" spans="1:7" x14ac:dyDescent="0.25">
      <c r="A922" s="25">
        <v>2349</v>
      </c>
      <c r="B922" s="23">
        <v>13</v>
      </c>
      <c r="C922" s="23">
        <v>35</v>
      </c>
      <c r="D922" s="23">
        <v>7</v>
      </c>
      <c r="E922" s="23">
        <f t="shared" si="14"/>
        <v>18.333333333333332</v>
      </c>
      <c r="F922" t="s">
        <v>13</v>
      </c>
      <c r="G922" s="25" t="s">
        <v>12407</v>
      </c>
    </row>
    <row r="923" spans="1:7" x14ac:dyDescent="0.25">
      <c r="A923" s="25">
        <v>560</v>
      </c>
      <c r="B923" s="23">
        <v>19</v>
      </c>
      <c r="C923" s="23">
        <v>26</v>
      </c>
      <c r="D923" s="23">
        <v>9</v>
      </c>
      <c r="E923" s="23">
        <f t="shared" si="14"/>
        <v>18</v>
      </c>
      <c r="F923" t="s">
        <v>781</v>
      </c>
      <c r="G923" s="25" t="s">
        <v>12406</v>
      </c>
    </row>
    <row r="924" spans="1:7" x14ac:dyDescent="0.25">
      <c r="A924" s="26">
        <v>791</v>
      </c>
      <c r="B924" s="23">
        <v>9</v>
      </c>
      <c r="C924" s="23">
        <v>18</v>
      </c>
      <c r="D924" s="23">
        <v>27</v>
      </c>
      <c r="E924" s="23">
        <f t="shared" si="14"/>
        <v>18</v>
      </c>
      <c r="F924" t="s">
        <v>785</v>
      </c>
      <c r="G924" s="25" t="s">
        <v>12406</v>
      </c>
    </row>
    <row r="925" spans="1:7" x14ac:dyDescent="0.25">
      <c r="A925" s="26">
        <v>1439</v>
      </c>
      <c r="B925" s="23">
        <v>12</v>
      </c>
      <c r="C925" s="23">
        <v>32</v>
      </c>
      <c r="D925" s="23">
        <v>10</v>
      </c>
      <c r="E925" s="23">
        <f t="shared" si="14"/>
        <v>18</v>
      </c>
      <c r="F925" t="s">
        <v>772</v>
      </c>
      <c r="G925" s="25" t="s">
        <v>12406</v>
      </c>
    </row>
    <row r="926" spans="1:7" x14ac:dyDescent="0.25">
      <c r="A926" s="25">
        <v>1581</v>
      </c>
      <c r="B926" s="23">
        <v>9</v>
      </c>
      <c r="C926" s="23">
        <v>34</v>
      </c>
      <c r="D926" s="23">
        <v>11</v>
      </c>
      <c r="E926" s="23">
        <f t="shared" si="14"/>
        <v>18</v>
      </c>
      <c r="F926" t="s">
        <v>773</v>
      </c>
      <c r="G926" s="25" t="s">
        <v>12406</v>
      </c>
    </row>
    <row r="927" spans="1:7" x14ac:dyDescent="0.25">
      <c r="A927" s="25">
        <v>1636</v>
      </c>
      <c r="B927" s="23">
        <v>11</v>
      </c>
      <c r="C927" s="23">
        <v>30</v>
      </c>
      <c r="D927" s="23">
        <v>13</v>
      </c>
      <c r="E927" s="23">
        <f t="shared" si="14"/>
        <v>18</v>
      </c>
      <c r="F927" t="s">
        <v>774</v>
      </c>
      <c r="G927" s="25" t="s">
        <v>12406</v>
      </c>
    </row>
    <row r="928" spans="1:7" x14ac:dyDescent="0.25">
      <c r="A928" s="25">
        <v>2195</v>
      </c>
      <c r="B928" s="23">
        <v>15</v>
      </c>
      <c r="C928" s="23">
        <v>17</v>
      </c>
      <c r="D928" s="23">
        <v>22</v>
      </c>
      <c r="E928" s="23">
        <f t="shared" si="14"/>
        <v>18</v>
      </c>
      <c r="F928" t="s">
        <v>775</v>
      </c>
      <c r="G928" s="25" t="s">
        <v>12406</v>
      </c>
    </row>
    <row r="929" spans="1:7" x14ac:dyDescent="0.25">
      <c r="A929" s="25">
        <v>2217</v>
      </c>
      <c r="B929" s="23">
        <v>8</v>
      </c>
      <c r="C929" s="23">
        <v>10</v>
      </c>
      <c r="D929" s="23">
        <v>36</v>
      </c>
      <c r="E929" s="23">
        <f t="shared" si="14"/>
        <v>18</v>
      </c>
      <c r="F929" t="s">
        <v>776</v>
      </c>
      <c r="G929" s="25" t="s">
        <v>12406</v>
      </c>
    </row>
    <row r="930" spans="1:7" x14ac:dyDescent="0.25">
      <c r="A930" s="25">
        <v>2428</v>
      </c>
      <c r="B930" s="23">
        <v>6</v>
      </c>
      <c r="C930" s="23">
        <v>25</v>
      </c>
      <c r="D930" s="23">
        <v>23</v>
      </c>
      <c r="E930" s="23">
        <f t="shared" si="14"/>
        <v>18</v>
      </c>
      <c r="F930" t="s">
        <v>777</v>
      </c>
      <c r="G930" s="25" t="s">
        <v>12406</v>
      </c>
    </row>
    <row r="931" spans="1:7" x14ac:dyDescent="0.25">
      <c r="A931" s="25">
        <v>2814</v>
      </c>
      <c r="B931" s="23">
        <v>16</v>
      </c>
      <c r="C931" s="23">
        <v>22</v>
      </c>
      <c r="D931" s="23">
        <v>16</v>
      </c>
      <c r="E931" s="23">
        <f t="shared" si="14"/>
        <v>18</v>
      </c>
      <c r="F931" t="s">
        <v>778</v>
      </c>
      <c r="G931" s="25" t="s">
        <v>12406</v>
      </c>
    </row>
    <row r="932" spans="1:7" x14ac:dyDescent="0.25">
      <c r="A932" s="25">
        <v>3451</v>
      </c>
      <c r="B932" s="23">
        <v>11</v>
      </c>
      <c r="C932" s="23">
        <v>26</v>
      </c>
      <c r="D932" s="23">
        <v>17</v>
      </c>
      <c r="E932" s="23">
        <f t="shared" si="14"/>
        <v>18</v>
      </c>
      <c r="F932" t="s">
        <v>779</v>
      </c>
      <c r="G932" s="25" t="s">
        <v>12406</v>
      </c>
    </row>
    <row r="933" spans="1:7" x14ac:dyDescent="0.25">
      <c r="A933" s="25">
        <v>4461</v>
      </c>
      <c r="B933" s="23">
        <v>16</v>
      </c>
      <c r="C933" s="23">
        <v>29</v>
      </c>
      <c r="D933" s="23">
        <v>9</v>
      </c>
      <c r="E933" s="23">
        <f t="shared" si="14"/>
        <v>18</v>
      </c>
      <c r="F933" t="s">
        <v>780</v>
      </c>
      <c r="G933" s="25" t="s">
        <v>12406</v>
      </c>
    </row>
    <row r="934" spans="1:7" x14ac:dyDescent="0.25">
      <c r="A934" s="26">
        <v>5815</v>
      </c>
      <c r="B934" s="23">
        <v>14</v>
      </c>
      <c r="C934" s="23">
        <v>15</v>
      </c>
      <c r="D934" s="23">
        <v>25</v>
      </c>
      <c r="E934" s="23">
        <f t="shared" si="14"/>
        <v>18</v>
      </c>
      <c r="F934" t="s">
        <v>782</v>
      </c>
      <c r="G934" s="25" t="s">
        <v>12406</v>
      </c>
    </row>
    <row r="935" spans="1:7" x14ac:dyDescent="0.25">
      <c r="A935" s="25">
        <v>6399</v>
      </c>
      <c r="B935" s="23">
        <v>12</v>
      </c>
      <c r="C935" s="23">
        <v>21</v>
      </c>
      <c r="D935" s="23">
        <v>21</v>
      </c>
      <c r="E935" s="23">
        <f t="shared" si="14"/>
        <v>18</v>
      </c>
      <c r="F935" t="s">
        <v>783</v>
      </c>
      <c r="G935" s="25" t="s">
        <v>12406</v>
      </c>
    </row>
    <row r="936" spans="1:7" x14ac:dyDescent="0.25">
      <c r="A936" s="26">
        <v>6467</v>
      </c>
      <c r="B936" s="23">
        <v>9</v>
      </c>
      <c r="C936" s="23">
        <v>22</v>
      </c>
      <c r="D936" s="23">
        <v>23</v>
      </c>
      <c r="E936" s="23">
        <f t="shared" si="14"/>
        <v>18</v>
      </c>
      <c r="F936" t="s">
        <v>784</v>
      </c>
      <c r="G936" s="25" t="s">
        <v>12406</v>
      </c>
    </row>
    <row r="937" spans="1:7" x14ac:dyDescent="0.25">
      <c r="A937" s="25">
        <v>860</v>
      </c>
      <c r="B937" s="23">
        <v>8</v>
      </c>
      <c r="C937" s="23">
        <v>31</v>
      </c>
      <c r="D937" s="23">
        <v>14</v>
      </c>
      <c r="E937" s="23">
        <f t="shared" si="14"/>
        <v>17.666666666666668</v>
      </c>
      <c r="F937" t="s">
        <v>51</v>
      </c>
      <c r="G937" s="25" t="s">
        <v>12406</v>
      </c>
    </row>
    <row r="938" spans="1:7" x14ac:dyDescent="0.25">
      <c r="A938" s="26">
        <v>1269</v>
      </c>
      <c r="B938" s="23">
        <v>7</v>
      </c>
      <c r="C938" s="23">
        <v>17</v>
      </c>
      <c r="D938" s="23">
        <v>29</v>
      </c>
      <c r="E938" s="23">
        <f t="shared" si="14"/>
        <v>17.666666666666668</v>
      </c>
      <c r="F938" t="s">
        <v>786</v>
      </c>
      <c r="G938" s="25" t="s">
        <v>12406</v>
      </c>
    </row>
    <row r="939" spans="1:7" x14ac:dyDescent="0.25">
      <c r="A939" s="25">
        <v>1379</v>
      </c>
      <c r="B939" s="23">
        <v>8</v>
      </c>
      <c r="C939" s="23">
        <v>27</v>
      </c>
      <c r="D939" s="23">
        <v>18</v>
      </c>
      <c r="E939" s="23">
        <f t="shared" si="14"/>
        <v>17.666666666666668</v>
      </c>
      <c r="F939" t="s">
        <v>787</v>
      </c>
      <c r="G939" s="25" t="s">
        <v>12406</v>
      </c>
    </row>
    <row r="940" spans="1:7" x14ac:dyDescent="0.25">
      <c r="A940" s="25">
        <v>1659</v>
      </c>
      <c r="B940" s="23">
        <v>15</v>
      </c>
      <c r="C940" s="23">
        <v>11</v>
      </c>
      <c r="D940" s="23">
        <v>27</v>
      </c>
      <c r="E940" s="23">
        <f t="shared" si="14"/>
        <v>17.666666666666668</v>
      </c>
      <c r="F940" t="s">
        <v>788</v>
      </c>
      <c r="G940" s="25" t="s">
        <v>12406</v>
      </c>
    </row>
    <row r="941" spans="1:7" x14ac:dyDescent="0.25">
      <c r="A941" s="25">
        <v>1673</v>
      </c>
      <c r="B941" s="23">
        <v>8</v>
      </c>
      <c r="C941" s="23">
        <v>33</v>
      </c>
      <c r="D941" s="23">
        <v>12</v>
      </c>
      <c r="E941" s="23">
        <f t="shared" si="14"/>
        <v>17.666666666666668</v>
      </c>
      <c r="F941" t="s">
        <v>789</v>
      </c>
      <c r="G941" s="25" t="s">
        <v>12406</v>
      </c>
    </row>
    <row r="942" spans="1:7" x14ac:dyDescent="0.25">
      <c r="A942" s="25">
        <v>1748</v>
      </c>
      <c r="B942" s="23">
        <v>15</v>
      </c>
      <c r="C942" s="23">
        <v>28</v>
      </c>
      <c r="D942" s="23">
        <v>10</v>
      </c>
      <c r="E942" s="23">
        <f t="shared" si="14"/>
        <v>17.666666666666668</v>
      </c>
      <c r="F942" t="s">
        <v>790</v>
      </c>
      <c r="G942" s="25" t="s">
        <v>12406</v>
      </c>
    </row>
    <row r="943" spans="1:7" x14ac:dyDescent="0.25">
      <c r="A943" s="25">
        <v>1880</v>
      </c>
      <c r="B943" s="23">
        <v>10</v>
      </c>
      <c r="C943" s="23">
        <v>29</v>
      </c>
      <c r="D943" s="23">
        <v>14</v>
      </c>
      <c r="E943" s="23">
        <f t="shared" si="14"/>
        <v>17.666666666666668</v>
      </c>
      <c r="F943" t="s">
        <v>791</v>
      </c>
      <c r="G943" s="25" t="s">
        <v>12406</v>
      </c>
    </row>
    <row r="944" spans="1:7" x14ac:dyDescent="0.25">
      <c r="A944" s="25">
        <v>2340</v>
      </c>
      <c r="B944" s="23">
        <v>9</v>
      </c>
      <c r="C944" s="23">
        <v>37</v>
      </c>
      <c r="D944" s="23">
        <v>7</v>
      </c>
      <c r="E944" s="23">
        <f t="shared" si="14"/>
        <v>17.666666666666668</v>
      </c>
      <c r="F944" t="s">
        <v>792</v>
      </c>
      <c r="G944" s="25" t="s">
        <v>12406</v>
      </c>
    </row>
    <row r="945" spans="1:7" x14ac:dyDescent="0.25">
      <c r="A945" s="26">
        <v>2959</v>
      </c>
      <c r="B945" s="23">
        <v>10</v>
      </c>
      <c r="C945" s="23">
        <v>34</v>
      </c>
      <c r="D945" s="23">
        <v>9</v>
      </c>
      <c r="E945" s="23">
        <f t="shared" si="14"/>
        <v>17.666666666666668</v>
      </c>
      <c r="F945" t="s">
        <v>794</v>
      </c>
      <c r="G945" s="25" t="s">
        <v>12406</v>
      </c>
    </row>
    <row r="946" spans="1:7" x14ac:dyDescent="0.25">
      <c r="A946" s="36">
        <v>4018</v>
      </c>
      <c r="B946" s="23">
        <v>8</v>
      </c>
      <c r="C946" s="23">
        <v>22</v>
      </c>
      <c r="D946" s="23">
        <v>23</v>
      </c>
      <c r="E946" s="23">
        <f t="shared" si="14"/>
        <v>17.666666666666668</v>
      </c>
      <c r="F946" t="s">
        <v>795</v>
      </c>
      <c r="G946" s="25" t="s">
        <v>12406</v>
      </c>
    </row>
    <row r="947" spans="1:7" x14ac:dyDescent="0.25">
      <c r="A947" s="26">
        <v>4619</v>
      </c>
      <c r="B947" s="23">
        <v>13</v>
      </c>
      <c r="C947" s="23">
        <v>17</v>
      </c>
      <c r="D947" s="23">
        <v>23</v>
      </c>
      <c r="E947" s="23">
        <f t="shared" si="14"/>
        <v>17.666666666666668</v>
      </c>
      <c r="F947" t="s">
        <v>796</v>
      </c>
      <c r="G947" s="25" t="s">
        <v>12406</v>
      </c>
    </row>
    <row r="948" spans="1:7" x14ac:dyDescent="0.25">
      <c r="A948" s="26">
        <v>5804</v>
      </c>
      <c r="B948" s="23">
        <v>9</v>
      </c>
      <c r="C948" s="23">
        <v>18</v>
      </c>
      <c r="D948" s="23">
        <v>26</v>
      </c>
      <c r="E948" s="23">
        <f t="shared" si="14"/>
        <v>17.666666666666668</v>
      </c>
      <c r="F948" t="s">
        <v>797</v>
      </c>
      <c r="G948" s="25" t="s">
        <v>12406</v>
      </c>
    </row>
    <row r="949" spans="1:7" x14ac:dyDescent="0.25">
      <c r="A949" s="26">
        <v>6040</v>
      </c>
      <c r="B949" s="23">
        <v>9</v>
      </c>
      <c r="C949" s="23">
        <v>29</v>
      </c>
      <c r="D949" s="23">
        <v>15</v>
      </c>
      <c r="E949" s="23">
        <f t="shared" si="14"/>
        <v>17.666666666666668</v>
      </c>
      <c r="F949" t="s">
        <v>798</v>
      </c>
      <c r="G949" s="25" t="s">
        <v>12406</v>
      </c>
    </row>
    <row r="950" spans="1:7" x14ac:dyDescent="0.25">
      <c r="A950" s="26">
        <v>305</v>
      </c>
      <c r="B950" s="23">
        <v>9</v>
      </c>
      <c r="C950" s="23">
        <v>35</v>
      </c>
      <c r="D950" s="23">
        <v>9</v>
      </c>
      <c r="E950" s="23">
        <f t="shared" si="14"/>
        <v>17.666666666666668</v>
      </c>
      <c r="F950" t="s">
        <v>13</v>
      </c>
      <c r="G950" s="25" t="s">
        <v>12407</v>
      </c>
    </row>
    <row r="951" spans="1:7" x14ac:dyDescent="0.25">
      <c r="A951" s="26">
        <v>745</v>
      </c>
      <c r="B951" s="23">
        <v>10</v>
      </c>
      <c r="C951" s="23">
        <v>22</v>
      </c>
      <c r="D951" s="23">
        <v>21</v>
      </c>
      <c r="E951" s="23">
        <f t="shared" si="14"/>
        <v>17.666666666666668</v>
      </c>
      <c r="F951" t="s">
        <v>13</v>
      </c>
      <c r="G951" s="25" t="s">
        <v>12407</v>
      </c>
    </row>
    <row r="952" spans="1:7" x14ac:dyDescent="0.25">
      <c r="A952" s="25">
        <v>2803</v>
      </c>
      <c r="B952" s="23">
        <v>1</v>
      </c>
      <c r="C952" s="23">
        <v>11</v>
      </c>
      <c r="D952" s="23">
        <v>41</v>
      </c>
      <c r="E952" s="23">
        <f t="shared" si="14"/>
        <v>17.666666666666668</v>
      </c>
      <c r="F952" t="s">
        <v>793</v>
      </c>
      <c r="G952" s="25" t="s">
        <v>12407</v>
      </c>
    </row>
    <row r="953" spans="1:7" x14ac:dyDescent="0.25">
      <c r="A953" s="25">
        <v>1523</v>
      </c>
      <c r="B953" s="23">
        <v>11</v>
      </c>
      <c r="C953" s="23">
        <v>26</v>
      </c>
      <c r="D953" s="23">
        <v>15</v>
      </c>
      <c r="E953" s="23">
        <f t="shared" si="14"/>
        <v>17.333333333333332</v>
      </c>
      <c r="F953" t="s">
        <v>801</v>
      </c>
      <c r="G953" s="25" t="s">
        <v>12407</v>
      </c>
    </row>
    <row r="954" spans="1:7" x14ac:dyDescent="0.25">
      <c r="A954" s="25">
        <v>1077</v>
      </c>
      <c r="B954" s="23">
        <v>12</v>
      </c>
      <c r="C954" s="23">
        <v>31</v>
      </c>
      <c r="D954" s="23">
        <v>9</v>
      </c>
      <c r="E954" s="23">
        <f t="shared" si="14"/>
        <v>17.333333333333332</v>
      </c>
      <c r="F954" t="s">
        <v>799</v>
      </c>
      <c r="G954" s="25" t="s">
        <v>12406</v>
      </c>
    </row>
    <row r="955" spans="1:7" x14ac:dyDescent="0.25">
      <c r="A955" s="26">
        <v>1413</v>
      </c>
      <c r="B955" s="23">
        <v>10</v>
      </c>
      <c r="C955" s="23">
        <v>13</v>
      </c>
      <c r="D955" s="23">
        <v>29</v>
      </c>
      <c r="E955" s="23">
        <f t="shared" si="14"/>
        <v>17.333333333333332</v>
      </c>
      <c r="F955" t="s">
        <v>800</v>
      </c>
      <c r="G955" s="25" t="s">
        <v>12406</v>
      </c>
    </row>
    <row r="956" spans="1:7" x14ac:dyDescent="0.25">
      <c r="A956" s="25">
        <v>2260</v>
      </c>
      <c r="B956" s="23">
        <v>11</v>
      </c>
      <c r="C956" s="23">
        <v>22</v>
      </c>
      <c r="D956" s="23">
        <v>19</v>
      </c>
      <c r="E956" s="23">
        <f t="shared" si="14"/>
        <v>17.333333333333332</v>
      </c>
      <c r="F956" t="s">
        <v>802</v>
      </c>
      <c r="G956" s="25" t="s">
        <v>12406</v>
      </c>
    </row>
    <row r="957" spans="1:7" x14ac:dyDescent="0.25">
      <c r="A957" s="36">
        <v>2298</v>
      </c>
      <c r="B957" s="23">
        <v>11</v>
      </c>
      <c r="C957" s="23">
        <v>24</v>
      </c>
      <c r="D957" s="23">
        <v>17</v>
      </c>
      <c r="E957" s="23">
        <f t="shared" si="14"/>
        <v>17.333333333333332</v>
      </c>
      <c r="F957" t="s">
        <v>803</v>
      </c>
      <c r="G957" s="25" t="s">
        <v>12406</v>
      </c>
    </row>
    <row r="958" spans="1:7" x14ac:dyDescent="0.25">
      <c r="A958" s="26">
        <v>4092</v>
      </c>
      <c r="B958" s="23">
        <v>21</v>
      </c>
      <c r="C958" s="23">
        <v>16</v>
      </c>
      <c r="D958" s="23">
        <v>15</v>
      </c>
      <c r="E958" s="23">
        <f t="shared" si="14"/>
        <v>17.333333333333332</v>
      </c>
      <c r="F958" t="s">
        <v>804</v>
      </c>
      <c r="G958" s="25" t="s">
        <v>12406</v>
      </c>
    </row>
    <row r="959" spans="1:7" x14ac:dyDescent="0.25">
      <c r="A959" s="25">
        <v>4175</v>
      </c>
      <c r="B959" s="23">
        <v>9</v>
      </c>
      <c r="C959" s="23">
        <v>33</v>
      </c>
      <c r="D959" s="23">
        <v>10</v>
      </c>
      <c r="E959" s="23">
        <f t="shared" si="14"/>
        <v>17.333333333333332</v>
      </c>
      <c r="F959" t="s">
        <v>805</v>
      </c>
      <c r="G959" s="25" t="s">
        <v>12406</v>
      </c>
    </row>
    <row r="960" spans="1:7" x14ac:dyDescent="0.25">
      <c r="A960" s="25">
        <v>4189</v>
      </c>
      <c r="B960" s="23">
        <v>8</v>
      </c>
      <c r="C960" s="23">
        <v>32</v>
      </c>
      <c r="D960" s="23">
        <v>12</v>
      </c>
      <c r="E960" s="23">
        <f t="shared" si="14"/>
        <v>17.333333333333332</v>
      </c>
      <c r="F960" t="s">
        <v>806</v>
      </c>
      <c r="G960" s="25" t="s">
        <v>12406</v>
      </c>
    </row>
    <row r="961" spans="1:7" x14ac:dyDescent="0.25">
      <c r="A961" s="25">
        <v>4326</v>
      </c>
      <c r="B961" s="23">
        <v>14</v>
      </c>
      <c r="C961" s="23">
        <v>24</v>
      </c>
      <c r="D961" s="23">
        <v>14</v>
      </c>
      <c r="E961" s="23">
        <f t="shared" si="14"/>
        <v>17.333333333333332</v>
      </c>
      <c r="F961" t="s">
        <v>807</v>
      </c>
      <c r="G961" s="25" t="s">
        <v>12406</v>
      </c>
    </row>
    <row r="962" spans="1:7" x14ac:dyDescent="0.25">
      <c r="A962" s="25">
        <v>6034</v>
      </c>
      <c r="B962" s="23">
        <v>13</v>
      </c>
      <c r="C962" s="23">
        <v>27</v>
      </c>
      <c r="D962" s="23">
        <v>12</v>
      </c>
      <c r="E962" s="23">
        <f t="shared" si="14"/>
        <v>17.333333333333332</v>
      </c>
      <c r="F962" t="s">
        <v>262</v>
      </c>
      <c r="G962" s="25" t="s">
        <v>12406</v>
      </c>
    </row>
    <row r="963" spans="1:7" x14ac:dyDescent="0.25">
      <c r="A963" s="25">
        <v>6353</v>
      </c>
      <c r="B963" s="23">
        <v>10</v>
      </c>
      <c r="C963" s="23">
        <v>21</v>
      </c>
      <c r="D963" s="23">
        <v>21</v>
      </c>
      <c r="E963" s="23">
        <f t="shared" si="14"/>
        <v>17.333333333333332</v>
      </c>
      <c r="F963" t="s">
        <v>13</v>
      </c>
      <c r="G963" s="25" t="s">
        <v>12406</v>
      </c>
    </row>
    <row r="964" spans="1:7" x14ac:dyDescent="0.25">
      <c r="A964" s="26">
        <v>306</v>
      </c>
      <c r="B964" s="23">
        <v>9</v>
      </c>
      <c r="C964" s="23">
        <v>39</v>
      </c>
      <c r="D964" s="23">
        <v>4</v>
      </c>
      <c r="E964" s="23">
        <f t="shared" si="14"/>
        <v>17.333333333333332</v>
      </c>
      <c r="F964" t="s">
        <v>13</v>
      </c>
      <c r="G964" s="25" t="s">
        <v>12407</v>
      </c>
    </row>
    <row r="965" spans="1:7" x14ac:dyDescent="0.25">
      <c r="A965" s="25">
        <v>5596</v>
      </c>
      <c r="B965" s="23">
        <v>11</v>
      </c>
      <c r="C965" s="23">
        <v>23</v>
      </c>
      <c r="D965" s="23">
        <v>17</v>
      </c>
      <c r="E965" s="23">
        <f t="shared" ref="E965:E1028" si="15">AVERAGE(B965:D965)</f>
        <v>17</v>
      </c>
      <c r="F965" t="s">
        <v>814</v>
      </c>
      <c r="G965" s="25" t="s">
        <v>12407</v>
      </c>
    </row>
    <row r="966" spans="1:7" x14ac:dyDescent="0.25">
      <c r="A966" s="25">
        <v>6325</v>
      </c>
      <c r="B966" s="23">
        <v>4</v>
      </c>
      <c r="C966" s="23">
        <v>36</v>
      </c>
      <c r="D966" s="23">
        <v>11</v>
      </c>
      <c r="E966" s="23">
        <f t="shared" si="15"/>
        <v>17</v>
      </c>
      <c r="F966" t="s">
        <v>816</v>
      </c>
      <c r="G966" s="25" t="s">
        <v>12407</v>
      </c>
    </row>
    <row r="967" spans="1:7" x14ac:dyDescent="0.25">
      <c r="A967" s="26">
        <v>2292</v>
      </c>
      <c r="B967" s="23">
        <v>15</v>
      </c>
      <c r="C967" s="23">
        <v>19</v>
      </c>
      <c r="D967" s="23">
        <v>17</v>
      </c>
      <c r="E967" s="23">
        <f t="shared" si="15"/>
        <v>17</v>
      </c>
      <c r="F967" t="s">
        <v>808</v>
      </c>
      <c r="G967" s="25" t="s">
        <v>12406</v>
      </c>
    </row>
    <row r="968" spans="1:7" x14ac:dyDescent="0.25">
      <c r="A968" s="25">
        <v>2817</v>
      </c>
      <c r="B968" s="23">
        <v>7</v>
      </c>
      <c r="C968" s="23">
        <v>34</v>
      </c>
      <c r="D968" s="23">
        <v>10</v>
      </c>
      <c r="E968" s="23">
        <f t="shared" si="15"/>
        <v>17</v>
      </c>
      <c r="F968" t="s">
        <v>66</v>
      </c>
      <c r="G968" s="25" t="s">
        <v>12406</v>
      </c>
    </row>
    <row r="969" spans="1:7" x14ac:dyDescent="0.25">
      <c r="A969" s="26">
        <v>3072</v>
      </c>
      <c r="B969" s="23">
        <v>10</v>
      </c>
      <c r="C969" s="23">
        <v>36</v>
      </c>
      <c r="D969" s="23">
        <v>5</v>
      </c>
      <c r="E969" s="23">
        <f t="shared" si="15"/>
        <v>17</v>
      </c>
      <c r="F969" t="s">
        <v>809</v>
      </c>
      <c r="G969" s="25" t="s">
        <v>12406</v>
      </c>
    </row>
    <row r="970" spans="1:7" x14ac:dyDescent="0.25">
      <c r="A970" s="25">
        <v>4500</v>
      </c>
      <c r="B970" s="23">
        <v>6</v>
      </c>
      <c r="C970" s="23">
        <v>34</v>
      </c>
      <c r="D970" s="23">
        <v>11</v>
      </c>
      <c r="E970" s="23">
        <f t="shared" si="15"/>
        <v>17</v>
      </c>
      <c r="F970" t="s">
        <v>810</v>
      </c>
      <c r="G970" s="25" t="s">
        <v>12406</v>
      </c>
    </row>
    <row r="971" spans="1:7" x14ac:dyDescent="0.25">
      <c r="A971" s="25">
        <v>4589</v>
      </c>
      <c r="B971" s="23">
        <v>11</v>
      </c>
      <c r="C971" s="23">
        <v>15</v>
      </c>
      <c r="D971" s="23">
        <v>25</v>
      </c>
      <c r="E971" s="23">
        <f t="shared" si="15"/>
        <v>17</v>
      </c>
      <c r="F971" t="s">
        <v>811</v>
      </c>
      <c r="G971" s="25" t="s">
        <v>12406</v>
      </c>
    </row>
    <row r="972" spans="1:7" x14ac:dyDescent="0.25">
      <c r="A972" s="25">
        <v>5106</v>
      </c>
      <c r="B972" s="23">
        <v>11</v>
      </c>
      <c r="C972" s="23">
        <v>26</v>
      </c>
      <c r="D972" s="23">
        <v>14</v>
      </c>
      <c r="E972" s="23">
        <f t="shared" si="15"/>
        <v>17</v>
      </c>
      <c r="F972" t="s">
        <v>812</v>
      </c>
      <c r="G972" s="25" t="s">
        <v>12406</v>
      </c>
    </row>
    <row r="973" spans="1:7" x14ac:dyDescent="0.25">
      <c r="A973" s="37">
        <v>5292</v>
      </c>
      <c r="B973" s="23">
        <v>6</v>
      </c>
      <c r="C973" s="23">
        <v>26</v>
      </c>
      <c r="D973" s="23">
        <v>19</v>
      </c>
      <c r="E973" s="23">
        <f t="shared" si="15"/>
        <v>17</v>
      </c>
      <c r="F973" t="s">
        <v>813</v>
      </c>
      <c r="G973" s="25" t="s">
        <v>12406</v>
      </c>
    </row>
    <row r="974" spans="1:7" x14ac:dyDescent="0.25">
      <c r="A974" s="25">
        <v>6253</v>
      </c>
      <c r="B974" s="23">
        <v>9</v>
      </c>
      <c r="C974" s="23">
        <v>39</v>
      </c>
      <c r="D974" s="23">
        <v>3</v>
      </c>
      <c r="E974" s="23">
        <f t="shared" si="15"/>
        <v>17</v>
      </c>
      <c r="F974" t="s">
        <v>815</v>
      </c>
      <c r="G974" s="25" t="s">
        <v>12406</v>
      </c>
    </row>
    <row r="975" spans="1:7" x14ac:dyDescent="0.25">
      <c r="A975" s="26">
        <v>5237</v>
      </c>
      <c r="B975" s="23">
        <v>4</v>
      </c>
      <c r="C975" s="23">
        <v>16</v>
      </c>
      <c r="D975" s="23">
        <v>31</v>
      </c>
      <c r="E975" s="23">
        <f t="shared" si="15"/>
        <v>17</v>
      </c>
      <c r="F975" t="s">
        <v>553</v>
      </c>
      <c r="G975" s="25" t="s">
        <v>12407</v>
      </c>
    </row>
    <row r="976" spans="1:7" x14ac:dyDescent="0.25">
      <c r="A976" s="26">
        <v>233</v>
      </c>
      <c r="B976" s="23">
        <v>6</v>
      </c>
      <c r="C976" s="23">
        <v>31</v>
      </c>
      <c r="D976" s="23">
        <v>13</v>
      </c>
      <c r="E976" s="23">
        <f t="shared" si="15"/>
        <v>16.666666666666668</v>
      </c>
      <c r="F976" t="s">
        <v>822</v>
      </c>
      <c r="G976" s="25" t="s">
        <v>12406</v>
      </c>
    </row>
    <row r="977" spans="1:7" x14ac:dyDescent="0.25">
      <c r="A977" s="25">
        <v>1195</v>
      </c>
      <c r="B977" s="23">
        <v>9</v>
      </c>
      <c r="C977" s="23">
        <v>22</v>
      </c>
      <c r="D977" s="23">
        <v>19</v>
      </c>
      <c r="E977" s="23">
        <f t="shared" si="15"/>
        <v>16.666666666666668</v>
      </c>
      <c r="F977" t="s">
        <v>817</v>
      </c>
      <c r="G977" s="25" t="s">
        <v>12406</v>
      </c>
    </row>
    <row r="978" spans="1:7" x14ac:dyDescent="0.25">
      <c r="A978" s="25">
        <v>1390</v>
      </c>
      <c r="B978" s="23">
        <v>12</v>
      </c>
      <c r="C978" s="23">
        <v>28</v>
      </c>
      <c r="D978" s="23">
        <v>10</v>
      </c>
      <c r="E978" s="23">
        <f t="shared" si="15"/>
        <v>16.666666666666668</v>
      </c>
      <c r="F978" t="s">
        <v>592</v>
      </c>
      <c r="G978" s="25" t="s">
        <v>12406</v>
      </c>
    </row>
    <row r="979" spans="1:7" x14ac:dyDescent="0.25">
      <c r="A979" s="25">
        <v>1450</v>
      </c>
      <c r="B979" s="23">
        <v>8</v>
      </c>
      <c r="C979" s="23">
        <v>36</v>
      </c>
      <c r="D979" s="23">
        <v>6</v>
      </c>
      <c r="E979" s="23">
        <f t="shared" si="15"/>
        <v>16.666666666666668</v>
      </c>
      <c r="F979" t="s">
        <v>818</v>
      </c>
      <c r="G979" s="25" t="s">
        <v>12406</v>
      </c>
    </row>
    <row r="980" spans="1:7" x14ac:dyDescent="0.25">
      <c r="A980" s="25">
        <v>1649</v>
      </c>
      <c r="B980" s="23">
        <v>11</v>
      </c>
      <c r="C980" s="23">
        <v>31</v>
      </c>
      <c r="D980" s="23">
        <v>8</v>
      </c>
      <c r="E980" s="23">
        <f t="shared" si="15"/>
        <v>16.666666666666668</v>
      </c>
      <c r="F980" t="s">
        <v>54</v>
      </c>
      <c r="G980" s="25" t="s">
        <v>12406</v>
      </c>
    </row>
    <row r="981" spans="1:7" x14ac:dyDescent="0.25">
      <c r="A981" s="25">
        <v>2167</v>
      </c>
      <c r="B981" s="23">
        <v>11</v>
      </c>
      <c r="C981" s="23">
        <v>18</v>
      </c>
      <c r="D981" s="23">
        <v>21</v>
      </c>
      <c r="E981" s="23">
        <f t="shared" si="15"/>
        <v>16.666666666666668</v>
      </c>
      <c r="F981" t="s">
        <v>819</v>
      </c>
      <c r="G981" s="25" t="s">
        <v>12406</v>
      </c>
    </row>
    <row r="982" spans="1:7" x14ac:dyDescent="0.25">
      <c r="A982" s="36">
        <v>2209</v>
      </c>
      <c r="B982" s="23">
        <v>12</v>
      </c>
      <c r="C982" s="23">
        <v>22</v>
      </c>
      <c r="D982" s="23">
        <v>16</v>
      </c>
      <c r="E982" s="23">
        <f t="shared" si="15"/>
        <v>16.666666666666668</v>
      </c>
      <c r="F982" t="s">
        <v>820</v>
      </c>
      <c r="G982" s="25" t="s">
        <v>12406</v>
      </c>
    </row>
    <row r="983" spans="1:7" x14ac:dyDescent="0.25">
      <c r="A983" s="25">
        <v>2310</v>
      </c>
      <c r="B983" s="23">
        <v>7</v>
      </c>
      <c r="C983" s="23">
        <v>29</v>
      </c>
      <c r="D983" s="23">
        <v>14</v>
      </c>
      <c r="E983" s="23">
        <f t="shared" si="15"/>
        <v>16.666666666666668</v>
      </c>
      <c r="F983" t="s">
        <v>821</v>
      </c>
      <c r="G983" s="25" t="s">
        <v>12406</v>
      </c>
    </row>
    <row r="984" spans="1:7" x14ac:dyDescent="0.25">
      <c r="A984" s="25">
        <v>2686</v>
      </c>
      <c r="B984" s="23">
        <v>13</v>
      </c>
      <c r="C984" s="23">
        <v>26</v>
      </c>
      <c r="D984" s="23">
        <v>11</v>
      </c>
      <c r="E984" s="23">
        <f t="shared" si="15"/>
        <v>16.666666666666668</v>
      </c>
      <c r="F984" t="s">
        <v>823</v>
      </c>
      <c r="G984" s="25" t="s">
        <v>12406</v>
      </c>
    </row>
    <row r="985" spans="1:7" x14ac:dyDescent="0.25">
      <c r="A985" s="25">
        <v>3106</v>
      </c>
      <c r="B985" s="23">
        <v>8</v>
      </c>
      <c r="C985" s="23">
        <v>21</v>
      </c>
      <c r="D985" s="23">
        <v>21</v>
      </c>
      <c r="E985" s="23">
        <f t="shared" si="15"/>
        <v>16.666666666666668</v>
      </c>
      <c r="F985" t="s">
        <v>824</v>
      </c>
      <c r="G985" s="25" t="s">
        <v>12406</v>
      </c>
    </row>
    <row r="986" spans="1:7" x14ac:dyDescent="0.25">
      <c r="A986" s="25">
        <v>3335</v>
      </c>
      <c r="B986" s="23">
        <v>10</v>
      </c>
      <c r="C986" s="23">
        <v>23</v>
      </c>
      <c r="D986" s="23">
        <v>17</v>
      </c>
      <c r="E986" s="23">
        <f t="shared" si="15"/>
        <v>16.666666666666668</v>
      </c>
      <c r="F986" t="s">
        <v>543</v>
      </c>
      <c r="G986" s="25" t="s">
        <v>12406</v>
      </c>
    </row>
    <row r="987" spans="1:7" x14ac:dyDescent="0.25">
      <c r="A987" s="25">
        <v>3384</v>
      </c>
      <c r="B987" s="23">
        <v>13</v>
      </c>
      <c r="C987" s="23">
        <v>30</v>
      </c>
      <c r="D987" s="23">
        <v>7</v>
      </c>
      <c r="E987" s="23">
        <f t="shared" si="15"/>
        <v>16.666666666666668</v>
      </c>
      <c r="F987" t="s">
        <v>825</v>
      </c>
      <c r="G987" s="25" t="s">
        <v>12406</v>
      </c>
    </row>
    <row r="988" spans="1:7" x14ac:dyDescent="0.25">
      <c r="A988" s="25">
        <v>3597</v>
      </c>
      <c r="B988" s="23">
        <v>7</v>
      </c>
      <c r="C988" s="23">
        <v>30</v>
      </c>
      <c r="D988" s="23">
        <v>13</v>
      </c>
      <c r="E988" s="23">
        <f t="shared" si="15"/>
        <v>16.666666666666668</v>
      </c>
      <c r="F988" t="s">
        <v>165</v>
      </c>
      <c r="G988" s="25" t="s">
        <v>12406</v>
      </c>
    </row>
    <row r="989" spans="1:7" x14ac:dyDescent="0.25">
      <c r="A989" s="26">
        <v>3612</v>
      </c>
      <c r="B989" s="23">
        <v>13</v>
      </c>
      <c r="C989" s="23">
        <v>25</v>
      </c>
      <c r="D989" s="23">
        <v>12</v>
      </c>
      <c r="E989" s="23">
        <f t="shared" si="15"/>
        <v>16.666666666666668</v>
      </c>
      <c r="F989" t="s">
        <v>826</v>
      </c>
      <c r="G989" s="25" t="s">
        <v>12406</v>
      </c>
    </row>
    <row r="990" spans="1:7" x14ac:dyDescent="0.25">
      <c r="A990" s="26">
        <v>3840</v>
      </c>
      <c r="B990" s="23">
        <v>13</v>
      </c>
      <c r="C990" s="23">
        <v>20</v>
      </c>
      <c r="D990" s="23">
        <v>17</v>
      </c>
      <c r="E990" s="23">
        <f t="shared" si="15"/>
        <v>16.666666666666668</v>
      </c>
      <c r="F990" t="s">
        <v>827</v>
      </c>
      <c r="G990" s="25" t="s">
        <v>12406</v>
      </c>
    </row>
    <row r="991" spans="1:7" x14ac:dyDescent="0.25">
      <c r="A991" s="25">
        <v>4830</v>
      </c>
      <c r="B991" s="23">
        <v>11</v>
      </c>
      <c r="C991" s="23">
        <v>15</v>
      </c>
      <c r="D991" s="23">
        <v>24</v>
      </c>
      <c r="E991" s="23">
        <f t="shared" si="15"/>
        <v>16.666666666666668</v>
      </c>
      <c r="F991" t="s">
        <v>127</v>
      </c>
      <c r="G991" s="25" t="s">
        <v>12406</v>
      </c>
    </row>
    <row r="992" spans="1:7" x14ac:dyDescent="0.25">
      <c r="A992" s="25">
        <v>5361</v>
      </c>
      <c r="B992" s="23">
        <v>7</v>
      </c>
      <c r="C992" s="23">
        <v>21</v>
      </c>
      <c r="D992" s="23">
        <v>22</v>
      </c>
      <c r="E992" s="23">
        <f t="shared" si="15"/>
        <v>16.666666666666668</v>
      </c>
      <c r="F992" t="s">
        <v>828</v>
      </c>
      <c r="G992" s="25" t="s">
        <v>12406</v>
      </c>
    </row>
    <row r="993" spans="1:7" x14ac:dyDescent="0.25">
      <c r="A993" s="26">
        <v>5705</v>
      </c>
      <c r="B993" s="23">
        <v>5</v>
      </c>
      <c r="C993" s="23">
        <v>20</v>
      </c>
      <c r="D993" s="23">
        <v>25</v>
      </c>
      <c r="E993" s="23">
        <f t="shared" si="15"/>
        <v>16.666666666666668</v>
      </c>
      <c r="F993" t="s">
        <v>829</v>
      </c>
      <c r="G993" s="25" t="s">
        <v>12406</v>
      </c>
    </row>
    <row r="994" spans="1:7" x14ac:dyDescent="0.25">
      <c r="A994" s="25">
        <v>5831</v>
      </c>
      <c r="B994" s="23">
        <v>13</v>
      </c>
      <c r="C994" s="23">
        <v>18</v>
      </c>
      <c r="D994" s="23">
        <v>19</v>
      </c>
      <c r="E994" s="23">
        <f t="shared" si="15"/>
        <v>16.666666666666668</v>
      </c>
      <c r="F994" t="s">
        <v>824</v>
      </c>
      <c r="G994" s="25" t="s">
        <v>12406</v>
      </c>
    </row>
    <row r="995" spans="1:7" x14ac:dyDescent="0.25">
      <c r="A995" s="25">
        <v>1134</v>
      </c>
      <c r="B995" s="23">
        <v>11</v>
      </c>
      <c r="C995" s="23">
        <v>19</v>
      </c>
      <c r="D995" s="23">
        <v>20</v>
      </c>
      <c r="E995" s="23">
        <f t="shared" si="15"/>
        <v>16.666666666666668</v>
      </c>
      <c r="F995" t="s">
        <v>14</v>
      </c>
      <c r="G995" s="25" t="s">
        <v>12407</v>
      </c>
    </row>
    <row r="996" spans="1:7" x14ac:dyDescent="0.25">
      <c r="A996" s="25">
        <v>525</v>
      </c>
      <c r="B996" s="23">
        <v>4</v>
      </c>
      <c r="C996" s="23">
        <v>39</v>
      </c>
      <c r="D996" s="23">
        <v>6</v>
      </c>
      <c r="E996" s="23">
        <f t="shared" si="15"/>
        <v>16.333333333333332</v>
      </c>
      <c r="F996" t="s">
        <v>835</v>
      </c>
      <c r="G996" s="25" t="s">
        <v>12406</v>
      </c>
    </row>
    <row r="997" spans="1:7" x14ac:dyDescent="0.25">
      <c r="A997" s="25">
        <v>561</v>
      </c>
      <c r="B997" s="23">
        <v>2</v>
      </c>
      <c r="C997" s="23">
        <v>41</v>
      </c>
      <c r="D997" s="23">
        <v>6</v>
      </c>
      <c r="E997" s="23">
        <f t="shared" si="15"/>
        <v>16.333333333333332</v>
      </c>
      <c r="F997" t="s">
        <v>54</v>
      </c>
      <c r="G997" s="25" t="s">
        <v>12406</v>
      </c>
    </row>
    <row r="998" spans="1:7" x14ac:dyDescent="0.25">
      <c r="A998" s="25">
        <v>693</v>
      </c>
      <c r="B998" s="23">
        <v>13</v>
      </c>
      <c r="C998" s="23">
        <v>30</v>
      </c>
      <c r="D998" s="23">
        <v>6</v>
      </c>
      <c r="E998" s="23">
        <f t="shared" si="15"/>
        <v>16.333333333333332</v>
      </c>
      <c r="F998" t="s">
        <v>840</v>
      </c>
      <c r="G998" s="25" t="s">
        <v>12406</v>
      </c>
    </row>
    <row r="999" spans="1:7" x14ac:dyDescent="0.25">
      <c r="A999" s="25">
        <v>859</v>
      </c>
      <c r="B999" s="23">
        <v>13</v>
      </c>
      <c r="C999" s="23">
        <v>18</v>
      </c>
      <c r="D999" s="23">
        <v>18</v>
      </c>
      <c r="E999" s="23">
        <f t="shared" si="15"/>
        <v>16.333333333333332</v>
      </c>
      <c r="F999" t="s">
        <v>99</v>
      </c>
      <c r="G999" s="25" t="s">
        <v>12406</v>
      </c>
    </row>
    <row r="1000" spans="1:7" x14ac:dyDescent="0.25">
      <c r="A1000" s="26">
        <v>912</v>
      </c>
      <c r="B1000" s="23">
        <v>9</v>
      </c>
      <c r="C1000" s="23">
        <v>12</v>
      </c>
      <c r="D1000" s="23">
        <v>28</v>
      </c>
      <c r="E1000" s="23">
        <f t="shared" si="15"/>
        <v>16.333333333333332</v>
      </c>
      <c r="F1000" t="s">
        <v>559</v>
      </c>
      <c r="G1000" s="25" t="s">
        <v>12406</v>
      </c>
    </row>
    <row r="1001" spans="1:7" x14ac:dyDescent="0.25">
      <c r="A1001" s="26">
        <v>1240</v>
      </c>
      <c r="B1001" s="23">
        <v>9</v>
      </c>
      <c r="C1001" s="23">
        <v>28</v>
      </c>
      <c r="D1001" s="23">
        <v>12</v>
      </c>
      <c r="E1001" s="23">
        <f t="shared" si="15"/>
        <v>16.333333333333332</v>
      </c>
      <c r="F1001" t="s">
        <v>830</v>
      </c>
      <c r="G1001" s="25" t="s">
        <v>12406</v>
      </c>
    </row>
    <row r="1002" spans="1:7" x14ac:dyDescent="0.25">
      <c r="A1002" s="25">
        <v>2280</v>
      </c>
      <c r="B1002" s="23">
        <v>11</v>
      </c>
      <c r="C1002" s="23">
        <v>24</v>
      </c>
      <c r="D1002" s="23">
        <v>14</v>
      </c>
      <c r="E1002" s="23">
        <f t="shared" si="15"/>
        <v>16.333333333333332</v>
      </c>
      <c r="F1002" t="s">
        <v>831</v>
      </c>
      <c r="G1002" s="25" t="s">
        <v>12406</v>
      </c>
    </row>
    <row r="1003" spans="1:7" x14ac:dyDescent="0.25">
      <c r="A1003" s="25">
        <v>2461</v>
      </c>
      <c r="B1003" s="23">
        <v>2</v>
      </c>
      <c r="C1003" s="23">
        <v>3</v>
      </c>
      <c r="D1003" s="23">
        <v>44</v>
      </c>
      <c r="E1003" s="23">
        <f t="shared" si="15"/>
        <v>16.333333333333332</v>
      </c>
      <c r="F1003" t="s">
        <v>832</v>
      </c>
      <c r="G1003" s="25" t="s">
        <v>12406</v>
      </c>
    </row>
    <row r="1004" spans="1:7" x14ac:dyDescent="0.25">
      <c r="A1004" s="25">
        <v>2601</v>
      </c>
      <c r="B1004" s="23">
        <v>12</v>
      </c>
      <c r="C1004" s="23">
        <v>17</v>
      </c>
      <c r="D1004" s="23">
        <v>20</v>
      </c>
      <c r="E1004" s="23">
        <f t="shared" si="15"/>
        <v>16.333333333333332</v>
      </c>
      <c r="F1004" t="s">
        <v>681</v>
      </c>
      <c r="G1004" s="25" t="s">
        <v>12406</v>
      </c>
    </row>
    <row r="1005" spans="1:7" x14ac:dyDescent="0.25">
      <c r="A1005" s="38">
        <v>3391</v>
      </c>
      <c r="B1005" s="23">
        <v>15</v>
      </c>
      <c r="C1005" s="23">
        <v>24</v>
      </c>
      <c r="D1005" s="23">
        <v>10</v>
      </c>
      <c r="E1005" s="23">
        <f t="shared" si="15"/>
        <v>16.333333333333332</v>
      </c>
      <c r="F1005" t="s">
        <v>833</v>
      </c>
      <c r="G1005" s="25" t="s">
        <v>12406</v>
      </c>
    </row>
    <row r="1006" spans="1:7" x14ac:dyDescent="0.25">
      <c r="A1006" s="26">
        <v>4346</v>
      </c>
      <c r="B1006" s="23">
        <v>5</v>
      </c>
      <c r="C1006" s="23">
        <v>24</v>
      </c>
      <c r="D1006" s="23">
        <v>20</v>
      </c>
      <c r="E1006" s="23">
        <f t="shared" si="15"/>
        <v>16.333333333333332</v>
      </c>
      <c r="F1006" t="s">
        <v>834</v>
      </c>
      <c r="G1006" s="25" t="s">
        <v>12406</v>
      </c>
    </row>
    <row r="1007" spans="1:7" x14ac:dyDescent="0.25">
      <c r="A1007" s="25">
        <v>5044</v>
      </c>
      <c r="B1007" s="23">
        <v>11</v>
      </c>
      <c r="C1007" s="23">
        <v>26</v>
      </c>
      <c r="D1007" s="23">
        <v>12</v>
      </c>
      <c r="E1007" s="23">
        <f t="shared" si="15"/>
        <v>16.333333333333332</v>
      </c>
      <c r="F1007" t="s">
        <v>382</v>
      </c>
      <c r="G1007" s="25" t="s">
        <v>12406</v>
      </c>
    </row>
    <row r="1008" spans="1:7" x14ac:dyDescent="0.25">
      <c r="A1008" s="25">
        <v>5342</v>
      </c>
      <c r="B1008" s="23">
        <v>13</v>
      </c>
      <c r="C1008" s="23">
        <v>4</v>
      </c>
      <c r="D1008" s="23">
        <v>32</v>
      </c>
      <c r="E1008" s="23">
        <f t="shared" si="15"/>
        <v>16.333333333333332</v>
      </c>
      <c r="F1008" t="s">
        <v>51</v>
      </c>
      <c r="G1008" s="25" t="s">
        <v>12406</v>
      </c>
    </row>
    <row r="1009" spans="1:7" x14ac:dyDescent="0.25">
      <c r="A1009" s="25">
        <v>5825</v>
      </c>
      <c r="B1009" s="23">
        <v>17</v>
      </c>
      <c r="C1009" s="23">
        <v>20</v>
      </c>
      <c r="D1009" s="23">
        <v>12</v>
      </c>
      <c r="E1009" s="23">
        <f t="shared" si="15"/>
        <v>16.333333333333332</v>
      </c>
      <c r="F1009" t="s">
        <v>837</v>
      </c>
      <c r="G1009" s="25" t="s">
        <v>12406</v>
      </c>
    </row>
    <row r="1010" spans="1:7" x14ac:dyDescent="0.25">
      <c r="A1010" s="26">
        <v>6023</v>
      </c>
      <c r="B1010" s="23">
        <v>2</v>
      </c>
      <c r="C1010" s="23">
        <v>42</v>
      </c>
      <c r="D1010" s="23">
        <v>5</v>
      </c>
      <c r="E1010" s="23">
        <f t="shared" si="15"/>
        <v>16.333333333333332</v>
      </c>
      <c r="F1010" t="s">
        <v>838</v>
      </c>
      <c r="G1010" s="25" t="s">
        <v>12406</v>
      </c>
    </row>
    <row r="1011" spans="1:7" x14ac:dyDescent="0.25">
      <c r="A1011" s="25">
        <v>6168</v>
      </c>
      <c r="B1011" s="23">
        <v>4</v>
      </c>
      <c r="C1011" s="23">
        <v>11</v>
      </c>
      <c r="D1011" s="23">
        <v>34</v>
      </c>
      <c r="E1011" s="23">
        <f t="shared" si="15"/>
        <v>16.333333333333332</v>
      </c>
      <c r="F1011" t="s">
        <v>100</v>
      </c>
      <c r="G1011" s="25" t="s">
        <v>12406</v>
      </c>
    </row>
    <row r="1012" spans="1:7" x14ac:dyDescent="0.25">
      <c r="A1012" s="25">
        <v>6242</v>
      </c>
      <c r="B1012" s="23">
        <v>7</v>
      </c>
      <c r="C1012" s="23">
        <v>22</v>
      </c>
      <c r="D1012" s="23">
        <v>20</v>
      </c>
      <c r="E1012" s="23">
        <f t="shared" si="15"/>
        <v>16.333333333333332</v>
      </c>
      <c r="F1012" t="s">
        <v>839</v>
      </c>
      <c r="G1012" s="25" t="s">
        <v>12406</v>
      </c>
    </row>
    <row r="1013" spans="1:7" x14ac:dyDescent="0.25">
      <c r="A1013" s="25">
        <v>5750</v>
      </c>
      <c r="B1013" s="23">
        <v>3</v>
      </c>
      <c r="C1013" s="23">
        <v>34</v>
      </c>
      <c r="D1013" s="23">
        <v>12</v>
      </c>
      <c r="E1013" s="23">
        <f t="shared" si="15"/>
        <v>16.333333333333332</v>
      </c>
      <c r="F1013" t="s">
        <v>836</v>
      </c>
      <c r="G1013" s="25" t="s">
        <v>12407</v>
      </c>
    </row>
    <row r="1014" spans="1:7" x14ac:dyDescent="0.25">
      <c r="A1014" s="25">
        <v>124</v>
      </c>
      <c r="B1014" s="23">
        <v>7</v>
      </c>
      <c r="C1014" s="23">
        <v>1</v>
      </c>
      <c r="D1014" s="23">
        <v>40</v>
      </c>
      <c r="E1014" s="23">
        <f t="shared" si="15"/>
        <v>16</v>
      </c>
      <c r="F1014" t="s">
        <v>841</v>
      </c>
      <c r="G1014" s="25" t="s">
        <v>12406</v>
      </c>
    </row>
    <row r="1015" spans="1:7" x14ac:dyDescent="0.25">
      <c r="A1015" s="26">
        <v>304</v>
      </c>
      <c r="B1015" s="23">
        <v>7</v>
      </c>
      <c r="C1015" s="23">
        <v>32</v>
      </c>
      <c r="D1015" s="23">
        <v>9</v>
      </c>
      <c r="E1015" s="23">
        <f t="shared" si="15"/>
        <v>16</v>
      </c>
      <c r="F1015" t="s">
        <v>846</v>
      </c>
      <c r="G1015" s="25" t="s">
        <v>12406</v>
      </c>
    </row>
    <row r="1016" spans="1:7" x14ac:dyDescent="0.25">
      <c r="A1016" s="26">
        <v>707</v>
      </c>
      <c r="B1016" s="23">
        <v>9</v>
      </c>
      <c r="C1016" s="23">
        <v>27</v>
      </c>
      <c r="D1016" s="23">
        <v>12</v>
      </c>
      <c r="E1016" s="23">
        <f t="shared" si="15"/>
        <v>16</v>
      </c>
      <c r="F1016" t="s">
        <v>853</v>
      </c>
      <c r="G1016" s="25" t="s">
        <v>12406</v>
      </c>
    </row>
    <row r="1017" spans="1:7" x14ac:dyDescent="0.25">
      <c r="A1017" s="26">
        <v>1510</v>
      </c>
      <c r="B1017" s="23">
        <v>15</v>
      </c>
      <c r="C1017" s="23">
        <v>22</v>
      </c>
      <c r="D1017" s="23">
        <v>11</v>
      </c>
      <c r="E1017" s="23">
        <f t="shared" si="15"/>
        <v>16</v>
      </c>
      <c r="F1017" t="s">
        <v>812</v>
      </c>
      <c r="G1017" s="25" t="s">
        <v>12406</v>
      </c>
    </row>
    <row r="1018" spans="1:7" x14ac:dyDescent="0.25">
      <c r="A1018" s="25">
        <v>2245</v>
      </c>
      <c r="B1018" s="23">
        <v>16</v>
      </c>
      <c r="C1018" s="23">
        <v>22</v>
      </c>
      <c r="D1018" s="23">
        <v>10</v>
      </c>
      <c r="E1018" s="23">
        <f t="shared" si="15"/>
        <v>16</v>
      </c>
      <c r="F1018" t="s">
        <v>842</v>
      </c>
      <c r="G1018" s="25" t="s">
        <v>12406</v>
      </c>
    </row>
    <row r="1019" spans="1:7" x14ac:dyDescent="0.25">
      <c r="A1019" s="25">
        <v>2509</v>
      </c>
      <c r="B1019" s="23">
        <v>9</v>
      </c>
      <c r="C1019" s="23">
        <v>28</v>
      </c>
      <c r="D1019" s="23">
        <v>11</v>
      </c>
      <c r="E1019" s="23">
        <f t="shared" si="15"/>
        <v>16</v>
      </c>
      <c r="F1019" t="s">
        <v>843</v>
      </c>
      <c r="G1019" s="25" t="s">
        <v>12406</v>
      </c>
    </row>
    <row r="1020" spans="1:7" x14ac:dyDescent="0.25">
      <c r="A1020" s="25">
        <v>2521</v>
      </c>
      <c r="B1020" s="23">
        <v>10</v>
      </c>
      <c r="C1020" s="23">
        <v>36</v>
      </c>
      <c r="D1020" s="23">
        <v>2</v>
      </c>
      <c r="E1020" s="23">
        <f t="shared" si="15"/>
        <v>16</v>
      </c>
      <c r="F1020" t="s">
        <v>844</v>
      </c>
      <c r="G1020" s="25" t="s">
        <v>12406</v>
      </c>
    </row>
    <row r="1021" spans="1:7" x14ac:dyDescent="0.25">
      <c r="A1021" s="25">
        <v>2688</v>
      </c>
      <c r="B1021" s="23">
        <v>6</v>
      </c>
      <c r="C1021" s="23">
        <v>30</v>
      </c>
      <c r="D1021" s="23">
        <v>12</v>
      </c>
      <c r="E1021" s="23">
        <f t="shared" si="15"/>
        <v>16</v>
      </c>
      <c r="F1021" t="s">
        <v>845</v>
      </c>
      <c r="G1021" s="25" t="s">
        <v>12406</v>
      </c>
    </row>
    <row r="1022" spans="1:7" x14ac:dyDescent="0.25">
      <c r="A1022" s="26">
        <v>3757</v>
      </c>
      <c r="B1022" s="23">
        <v>3</v>
      </c>
      <c r="C1022" s="23">
        <v>22</v>
      </c>
      <c r="D1022" s="23">
        <v>23</v>
      </c>
      <c r="E1022" s="23">
        <f t="shared" si="15"/>
        <v>16</v>
      </c>
      <c r="F1022" t="s">
        <v>847</v>
      </c>
      <c r="G1022" s="25" t="s">
        <v>12406</v>
      </c>
    </row>
    <row r="1023" spans="1:7" x14ac:dyDescent="0.25">
      <c r="A1023" s="25">
        <v>4030</v>
      </c>
      <c r="B1023" s="23">
        <v>10</v>
      </c>
      <c r="C1023" s="23">
        <v>18</v>
      </c>
      <c r="D1023" s="23">
        <v>20</v>
      </c>
      <c r="E1023" s="23">
        <f t="shared" si="15"/>
        <v>16</v>
      </c>
      <c r="F1023" t="s">
        <v>848</v>
      </c>
      <c r="G1023" s="25" t="s">
        <v>12406</v>
      </c>
    </row>
    <row r="1024" spans="1:7" x14ac:dyDescent="0.25">
      <c r="A1024" s="25">
        <v>4133</v>
      </c>
      <c r="B1024" s="23">
        <v>13</v>
      </c>
      <c r="C1024" s="23">
        <v>31</v>
      </c>
      <c r="D1024" s="23">
        <v>4</v>
      </c>
      <c r="E1024" s="23">
        <f t="shared" si="15"/>
        <v>16</v>
      </c>
      <c r="F1024" t="s">
        <v>849</v>
      </c>
      <c r="G1024" s="25" t="s">
        <v>12406</v>
      </c>
    </row>
    <row r="1025" spans="1:7" x14ac:dyDescent="0.25">
      <c r="A1025" s="25">
        <v>5369</v>
      </c>
      <c r="B1025" s="23">
        <v>11</v>
      </c>
      <c r="C1025" s="23">
        <v>31</v>
      </c>
      <c r="D1025" s="23">
        <v>6</v>
      </c>
      <c r="E1025" s="23">
        <f t="shared" si="15"/>
        <v>16</v>
      </c>
      <c r="F1025" t="s">
        <v>851</v>
      </c>
      <c r="G1025" s="25" t="s">
        <v>12406</v>
      </c>
    </row>
    <row r="1026" spans="1:7" x14ac:dyDescent="0.25">
      <c r="A1026" s="26">
        <v>5686</v>
      </c>
      <c r="B1026" s="23">
        <v>10</v>
      </c>
      <c r="C1026" s="23">
        <v>23</v>
      </c>
      <c r="D1026" s="23">
        <v>15</v>
      </c>
      <c r="E1026" s="23">
        <f t="shared" si="15"/>
        <v>16</v>
      </c>
      <c r="F1026" t="s">
        <v>852</v>
      </c>
      <c r="G1026" s="25" t="s">
        <v>12406</v>
      </c>
    </row>
    <row r="1027" spans="1:7" x14ac:dyDescent="0.25">
      <c r="A1027" s="25">
        <v>4192</v>
      </c>
      <c r="B1027" s="23">
        <v>11</v>
      </c>
      <c r="C1027" s="23">
        <v>26</v>
      </c>
      <c r="D1027" s="23">
        <v>11</v>
      </c>
      <c r="E1027" s="23">
        <f t="shared" si="15"/>
        <v>16</v>
      </c>
      <c r="F1027" t="s">
        <v>850</v>
      </c>
      <c r="G1027" s="25" t="s">
        <v>12407</v>
      </c>
    </row>
    <row r="1028" spans="1:7" x14ac:dyDescent="0.25">
      <c r="A1028" s="25">
        <v>4834</v>
      </c>
      <c r="B1028" s="23">
        <v>10</v>
      </c>
      <c r="C1028" s="23">
        <v>14</v>
      </c>
      <c r="D1028" s="23">
        <v>24</v>
      </c>
      <c r="E1028" s="23">
        <f t="shared" si="15"/>
        <v>16</v>
      </c>
      <c r="F1028" t="s">
        <v>13</v>
      </c>
      <c r="G1028" s="25" t="s">
        <v>12407</v>
      </c>
    </row>
    <row r="1029" spans="1:7" x14ac:dyDescent="0.25">
      <c r="A1029" s="25">
        <v>79</v>
      </c>
      <c r="B1029" s="23">
        <v>8</v>
      </c>
      <c r="C1029" s="23">
        <v>13</v>
      </c>
      <c r="D1029" s="23">
        <v>26</v>
      </c>
      <c r="E1029" s="23">
        <f t="shared" ref="E1029:E1092" si="16">AVERAGE(B1029:D1029)</f>
        <v>15.666666666666666</v>
      </c>
      <c r="F1029" t="s">
        <v>867</v>
      </c>
      <c r="G1029" s="25" t="s">
        <v>12406</v>
      </c>
    </row>
    <row r="1030" spans="1:7" x14ac:dyDescent="0.25">
      <c r="A1030" s="26">
        <v>350</v>
      </c>
      <c r="B1030" s="23">
        <v>6</v>
      </c>
      <c r="C1030" s="23">
        <v>30</v>
      </c>
      <c r="D1030" s="23">
        <v>11</v>
      </c>
      <c r="E1030" s="23">
        <f t="shared" si="16"/>
        <v>15.666666666666666</v>
      </c>
      <c r="F1030" t="s">
        <v>861</v>
      </c>
      <c r="G1030" s="25" t="s">
        <v>12406</v>
      </c>
    </row>
    <row r="1031" spans="1:7" x14ac:dyDescent="0.25">
      <c r="A1031" s="25">
        <v>1058</v>
      </c>
      <c r="B1031" s="23">
        <v>5</v>
      </c>
      <c r="C1031" s="23">
        <v>39</v>
      </c>
      <c r="D1031" s="23">
        <v>3</v>
      </c>
      <c r="E1031" s="23">
        <f t="shared" si="16"/>
        <v>15.666666666666666</v>
      </c>
      <c r="F1031" t="s">
        <v>854</v>
      </c>
      <c r="G1031" s="25" t="s">
        <v>12406</v>
      </c>
    </row>
    <row r="1032" spans="1:7" x14ac:dyDescent="0.25">
      <c r="A1032" s="37">
        <v>1224</v>
      </c>
      <c r="B1032" s="23">
        <v>3</v>
      </c>
      <c r="C1032" s="23">
        <v>14</v>
      </c>
      <c r="D1032" s="23">
        <v>30</v>
      </c>
      <c r="E1032" s="23">
        <f t="shared" si="16"/>
        <v>15.666666666666666</v>
      </c>
      <c r="F1032" t="s">
        <v>855</v>
      </c>
      <c r="G1032" s="25" t="s">
        <v>12406</v>
      </c>
    </row>
    <row r="1033" spans="1:7" x14ac:dyDescent="0.25">
      <c r="A1033" s="36">
        <v>1237</v>
      </c>
      <c r="B1033" s="23">
        <v>5</v>
      </c>
      <c r="C1033" s="23">
        <v>17</v>
      </c>
      <c r="D1033" s="23">
        <v>25</v>
      </c>
      <c r="E1033" s="23">
        <f t="shared" si="16"/>
        <v>15.666666666666666</v>
      </c>
      <c r="F1033" t="s">
        <v>856</v>
      </c>
      <c r="G1033" s="25" t="s">
        <v>12406</v>
      </c>
    </row>
    <row r="1034" spans="1:7" x14ac:dyDescent="0.25">
      <c r="A1034" s="26">
        <v>1274</v>
      </c>
      <c r="B1034" s="23">
        <v>8</v>
      </c>
      <c r="C1034" s="23">
        <v>22</v>
      </c>
      <c r="D1034" s="23">
        <v>17</v>
      </c>
      <c r="E1034" s="23">
        <f t="shared" si="16"/>
        <v>15.666666666666666</v>
      </c>
      <c r="F1034" t="s">
        <v>857</v>
      </c>
      <c r="G1034" s="25" t="s">
        <v>12406</v>
      </c>
    </row>
    <row r="1035" spans="1:7" x14ac:dyDescent="0.25">
      <c r="A1035" s="25">
        <v>1684</v>
      </c>
      <c r="B1035" s="23">
        <v>6</v>
      </c>
      <c r="C1035" s="23">
        <v>3</v>
      </c>
      <c r="D1035" s="23">
        <v>38</v>
      </c>
      <c r="E1035" s="23">
        <f t="shared" si="16"/>
        <v>15.666666666666666</v>
      </c>
      <c r="F1035" t="s">
        <v>406</v>
      </c>
      <c r="G1035" s="25" t="s">
        <v>12406</v>
      </c>
    </row>
    <row r="1036" spans="1:7" x14ac:dyDescent="0.25">
      <c r="A1036" s="26">
        <v>1717</v>
      </c>
      <c r="B1036" s="23">
        <v>6</v>
      </c>
      <c r="C1036" s="23">
        <v>22</v>
      </c>
      <c r="D1036" s="23">
        <v>19</v>
      </c>
      <c r="E1036" s="23">
        <f t="shared" si="16"/>
        <v>15.666666666666666</v>
      </c>
      <c r="F1036" t="s">
        <v>858</v>
      </c>
      <c r="G1036" s="25" t="s">
        <v>12406</v>
      </c>
    </row>
    <row r="1037" spans="1:7" x14ac:dyDescent="0.25">
      <c r="A1037" s="25">
        <v>2380</v>
      </c>
      <c r="B1037" s="23">
        <v>16</v>
      </c>
      <c r="C1037" s="23">
        <v>23</v>
      </c>
      <c r="D1037" s="23">
        <v>8</v>
      </c>
      <c r="E1037" s="23">
        <f t="shared" si="16"/>
        <v>15.666666666666666</v>
      </c>
      <c r="F1037" t="s">
        <v>859</v>
      </c>
      <c r="G1037" s="25" t="s">
        <v>12406</v>
      </c>
    </row>
    <row r="1038" spans="1:7" x14ac:dyDescent="0.25">
      <c r="A1038" s="25">
        <v>2646</v>
      </c>
      <c r="B1038" s="23">
        <v>9</v>
      </c>
      <c r="C1038" s="23">
        <v>20</v>
      </c>
      <c r="D1038" s="23">
        <v>18</v>
      </c>
      <c r="E1038" s="23">
        <f t="shared" si="16"/>
        <v>15.666666666666666</v>
      </c>
      <c r="F1038" t="s">
        <v>860</v>
      </c>
      <c r="G1038" s="25" t="s">
        <v>12406</v>
      </c>
    </row>
    <row r="1039" spans="1:7" x14ac:dyDescent="0.25">
      <c r="A1039" s="25">
        <v>3165</v>
      </c>
      <c r="B1039" s="23">
        <v>1</v>
      </c>
      <c r="C1039" s="23">
        <v>27</v>
      </c>
      <c r="D1039" s="23">
        <v>19</v>
      </c>
      <c r="E1039" s="23">
        <f t="shared" si="16"/>
        <v>15.666666666666666</v>
      </c>
      <c r="F1039" t="s">
        <v>543</v>
      </c>
      <c r="G1039" s="25" t="s">
        <v>12406</v>
      </c>
    </row>
    <row r="1040" spans="1:7" x14ac:dyDescent="0.25">
      <c r="A1040" s="25">
        <v>3833</v>
      </c>
      <c r="B1040" s="23">
        <v>11</v>
      </c>
      <c r="C1040" s="23">
        <v>22</v>
      </c>
      <c r="D1040" s="23">
        <v>14</v>
      </c>
      <c r="E1040" s="23">
        <f t="shared" si="16"/>
        <v>15.666666666666666</v>
      </c>
      <c r="F1040" t="s">
        <v>862</v>
      </c>
      <c r="G1040" s="25" t="s">
        <v>12406</v>
      </c>
    </row>
    <row r="1041" spans="1:7" x14ac:dyDescent="0.25">
      <c r="A1041" s="25">
        <v>4134</v>
      </c>
      <c r="B1041" s="23">
        <v>5</v>
      </c>
      <c r="C1041" s="23">
        <v>38</v>
      </c>
      <c r="D1041" s="23">
        <v>4</v>
      </c>
      <c r="E1041" s="23">
        <f t="shared" si="16"/>
        <v>15.666666666666666</v>
      </c>
      <c r="F1041" t="s">
        <v>863</v>
      </c>
      <c r="G1041" s="25" t="s">
        <v>12406</v>
      </c>
    </row>
    <row r="1042" spans="1:7" x14ac:dyDescent="0.25">
      <c r="A1042" s="25">
        <v>4338</v>
      </c>
      <c r="B1042" s="23">
        <v>12</v>
      </c>
      <c r="C1042" s="23">
        <v>11</v>
      </c>
      <c r="D1042" s="23">
        <v>24</v>
      </c>
      <c r="E1042" s="23">
        <f t="shared" si="16"/>
        <v>15.666666666666666</v>
      </c>
      <c r="F1042" t="s">
        <v>864</v>
      </c>
      <c r="G1042" s="25" t="s">
        <v>12406</v>
      </c>
    </row>
    <row r="1043" spans="1:7" x14ac:dyDescent="0.25">
      <c r="A1043" s="25">
        <v>5829</v>
      </c>
      <c r="B1043" s="23">
        <v>13</v>
      </c>
      <c r="C1043" s="23">
        <v>10</v>
      </c>
      <c r="D1043" s="23">
        <v>24</v>
      </c>
      <c r="E1043" s="23">
        <f t="shared" si="16"/>
        <v>15.666666666666666</v>
      </c>
      <c r="F1043" t="s">
        <v>657</v>
      </c>
      <c r="G1043" s="25" t="s">
        <v>12406</v>
      </c>
    </row>
    <row r="1044" spans="1:7" x14ac:dyDescent="0.25">
      <c r="A1044" s="25">
        <v>5853</v>
      </c>
      <c r="B1044" s="23">
        <v>8</v>
      </c>
      <c r="C1044" s="23">
        <v>21</v>
      </c>
      <c r="D1044" s="23">
        <v>18</v>
      </c>
      <c r="E1044" s="23">
        <f t="shared" si="16"/>
        <v>15.666666666666666</v>
      </c>
      <c r="F1044" t="s">
        <v>865</v>
      </c>
      <c r="G1044" s="25" t="s">
        <v>12406</v>
      </c>
    </row>
    <row r="1045" spans="1:7" x14ac:dyDescent="0.25">
      <c r="A1045" s="26">
        <v>6464</v>
      </c>
      <c r="B1045" s="23">
        <v>15</v>
      </c>
      <c r="C1045" s="23">
        <v>16</v>
      </c>
      <c r="D1045" s="23">
        <v>16</v>
      </c>
      <c r="E1045" s="23">
        <f t="shared" si="16"/>
        <v>15.666666666666666</v>
      </c>
      <c r="F1045" t="s">
        <v>866</v>
      </c>
      <c r="G1045" s="25" t="s">
        <v>12406</v>
      </c>
    </row>
    <row r="1046" spans="1:7" x14ac:dyDescent="0.25">
      <c r="A1046" s="25">
        <v>1030</v>
      </c>
      <c r="B1046" s="23">
        <v>13</v>
      </c>
      <c r="C1046" s="23">
        <v>25</v>
      </c>
      <c r="D1046" s="23">
        <v>9</v>
      </c>
      <c r="E1046" s="23">
        <f t="shared" si="16"/>
        <v>15.666666666666666</v>
      </c>
      <c r="F1046" t="s">
        <v>13</v>
      </c>
      <c r="G1046" s="25" t="s">
        <v>12407</v>
      </c>
    </row>
    <row r="1047" spans="1:7" x14ac:dyDescent="0.25">
      <c r="A1047" s="26">
        <v>949</v>
      </c>
      <c r="B1047" s="23">
        <v>14</v>
      </c>
      <c r="C1047" s="23">
        <v>25</v>
      </c>
      <c r="D1047" s="23">
        <v>7</v>
      </c>
      <c r="E1047" s="23">
        <f t="shared" si="16"/>
        <v>15.333333333333334</v>
      </c>
      <c r="F1047" t="s">
        <v>880</v>
      </c>
      <c r="G1047" s="25" t="s">
        <v>12406</v>
      </c>
    </row>
    <row r="1048" spans="1:7" x14ac:dyDescent="0.25">
      <c r="A1048" s="25">
        <v>1064</v>
      </c>
      <c r="B1048" s="23">
        <v>12</v>
      </c>
      <c r="C1048" s="23">
        <v>12</v>
      </c>
      <c r="D1048" s="23">
        <v>22</v>
      </c>
      <c r="E1048" s="23">
        <f t="shared" si="16"/>
        <v>15.333333333333334</v>
      </c>
      <c r="F1048" t="s">
        <v>868</v>
      </c>
      <c r="G1048" s="25" t="s">
        <v>12406</v>
      </c>
    </row>
    <row r="1049" spans="1:7" x14ac:dyDescent="0.25">
      <c r="A1049" s="36">
        <v>1215</v>
      </c>
      <c r="B1049" s="23">
        <v>6</v>
      </c>
      <c r="C1049" s="23">
        <v>13</v>
      </c>
      <c r="D1049" s="23">
        <v>27</v>
      </c>
      <c r="E1049" s="23">
        <f t="shared" si="16"/>
        <v>15.333333333333334</v>
      </c>
      <c r="F1049" t="s">
        <v>869</v>
      </c>
      <c r="G1049" s="25" t="s">
        <v>12406</v>
      </c>
    </row>
    <row r="1050" spans="1:7" x14ac:dyDescent="0.25">
      <c r="A1050" s="26">
        <v>1359</v>
      </c>
      <c r="B1050" s="23">
        <v>15</v>
      </c>
      <c r="C1050" s="23">
        <v>22</v>
      </c>
      <c r="D1050" s="23">
        <v>9</v>
      </c>
      <c r="E1050" s="23">
        <f t="shared" si="16"/>
        <v>15.333333333333334</v>
      </c>
      <c r="F1050" t="s">
        <v>870</v>
      </c>
      <c r="G1050" s="25" t="s">
        <v>12406</v>
      </c>
    </row>
    <row r="1051" spans="1:7" x14ac:dyDescent="0.25">
      <c r="A1051" s="26">
        <v>2103</v>
      </c>
      <c r="B1051" s="23">
        <v>8</v>
      </c>
      <c r="C1051" s="23">
        <v>16</v>
      </c>
      <c r="D1051" s="23">
        <v>22</v>
      </c>
      <c r="E1051" s="23">
        <f t="shared" si="16"/>
        <v>15.333333333333334</v>
      </c>
      <c r="F1051" t="s">
        <v>871</v>
      </c>
      <c r="G1051" s="25" t="s">
        <v>12406</v>
      </c>
    </row>
    <row r="1052" spans="1:7" x14ac:dyDescent="0.25">
      <c r="A1052" s="25">
        <v>2386</v>
      </c>
      <c r="B1052" s="23">
        <v>1</v>
      </c>
      <c r="C1052" s="23">
        <v>43</v>
      </c>
      <c r="D1052" s="23">
        <v>2</v>
      </c>
      <c r="E1052" s="23">
        <f t="shared" si="16"/>
        <v>15.333333333333334</v>
      </c>
      <c r="F1052" t="s">
        <v>229</v>
      </c>
      <c r="G1052" s="25" t="s">
        <v>12406</v>
      </c>
    </row>
    <row r="1053" spans="1:7" x14ac:dyDescent="0.25">
      <c r="A1053" s="25">
        <v>2500</v>
      </c>
      <c r="B1053" s="23">
        <v>4</v>
      </c>
      <c r="C1053" s="23">
        <v>26</v>
      </c>
      <c r="D1053" s="23">
        <v>16</v>
      </c>
      <c r="E1053" s="23">
        <f t="shared" si="16"/>
        <v>15.333333333333334</v>
      </c>
      <c r="F1053" t="s">
        <v>872</v>
      </c>
      <c r="G1053" s="25" t="s">
        <v>12406</v>
      </c>
    </row>
    <row r="1054" spans="1:7" x14ac:dyDescent="0.25">
      <c r="A1054" s="25">
        <v>2763</v>
      </c>
      <c r="B1054" s="23">
        <v>10</v>
      </c>
      <c r="C1054" s="23">
        <v>31</v>
      </c>
      <c r="D1054" s="23">
        <v>5</v>
      </c>
      <c r="E1054" s="23">
        <f t="shared" si="16"/>
        <v>15.333333333333334</v>
      </c>
      <c r="F1054" t="s">
        <v>873</v>
      </c>
      <c r="G1054" s="25" t="s">
        <v>12406</v>
      </c>
    </row>
    <row r="1055" spans="1:7" x14ac:dyDescent="0.25">
      <c r="A1055" s="26">
        <v>2888</v>
      </c>
      <c r="B1055" s="23">
        <v>8</v>
      </c>
      <c r="C1055" s="23">
        <v>19</v>
      </c>
      <c r="D1055" s="23">
        <v>19</v>
      </c>
      <c r="E1055" s="23">
        <f t="shared" si="16"/>
        <v>15.333333333333334</v>
      </c>
      <c r="F1055" t="s">
        <v>874</v>
      </c>
      <c r="G1055" s="25" t="s">
        <v>12406</v>
      </c>
    </row>
    <row r="1056" spans="1:7" x14ac:dyDescent="0.25">
      <c r="A1056" s="25">
        <v>3273</v>
      </c>
      <c r="B1056" s="23">
        <v>7</v>
      </c>
      <c r="C1056" s="23">
        <v>29</v>
      </c>
      <c r="D1056" s="23">
        <v>10</v>
      </c>
      <c r="E1056" s="23">
        <f t="shared" si="16"/>
        <v>15.333333333333334</v>
      </c>
      <c r="F1056" t="s">
        <v>586</v>
      </c>
      <c r="G1056" s="25" t="s">
        <v>12406</v>
      </c>
    </row>
    <row r="1057" spans="1:7" x14ac:dyDescent="0.25">
      <c r="A1057" s="25">
        <v>3836</v>
      </c>
      <c r="B1057" s="23">
        <v>3</v>
      </c>
      <c r="C1057" s="23">
        <v>14</v>
      </c>
      <c r="D1057" s="23">
        <v>29</v>
      </c>
      <c r="E1057" s="23">
        <f t="shared" si="16"/>
        <v>15.333333333333334</v>
      </c>
      <c r="F1057" t="s">
        <v>91</v>
      </c>
      <c r="G1057" s="25" t="s">
        <v>12406</v>
      </c>
    </row>
    <row r="1058" spans="1:7" x14ac:dyDescent="0.25">
      <c r="A1058" s="25">
        <v>4063</v>
      </c>
      <c r="B1058" s="23">
        <v>6</v>
      </c>
      <c r="C1058" s="23">
        <v>25</v>
      </c>
      <c r="D1058" s="23">
        <v>15</v>
      </c>
      <c r="E1058" s="23">
        <f t="shared" si="16"/>
        <v>15.333333333333334</v>
      </c>
      <c r="F1058" t="s">
        <v>875</v>
      </c>
      <c r="G1058" s="25" t="s">
        <v>12406</v>
      </c>
    </row>
    <row r="1059" spans="1:7" x14ac:dyDescent="0.25">
      <c r="A1059" s="38">
        <v>4297</v>
      </c>
      <c r="B1059" s="23">
        <v>13</v>
      </c>
      <c r="C1059" s="23">
        <v>25</v>
      </c>
      <c r="D1059" s="23">
        <v>8</v>
      </c>
      <c r="E1059" s="23">
        <f t="shared" si="16"/>
        <v>15.333333333333334</v>
      </c>
      <c r="F1059" t="s">
        <v>429</v>
      </c>
      <c r="G1059" s="25" t="s">
        <v>12406</v>
      </c>
    </row>
    <row r="1060" spans="1:7" x14ac:dyDescent="0.25">
      <c r="A1060" s="25">
        <v>4928</v>
      </c>
      <c r="B1060" s="23">
        <v>9</v>
      </c>
      <c r="C1060" s="23">
        <v>29</v>
      </c>
      <c r="D1060" s="23">
        <v>8</v>
      </c>
      <c r="E1060" s="23">
        <f t="shared" si="16"/>
        <v>15.333333333333334</v>
      </c>
      <c r="F1060" t="s">
        <v>535</v>
      </c>
      <c r="G1060" s="25" t="s">
        <v>12406</v>
      </c>
    </row>
    <row r="1061" spans="1:7" x14ac:dyDescent="0.25">
      <c r="A1061" s="25">
        <v>5194</v>
      </c>
      <c r="B1061" s="23">
        <v>11</v>
      </c>
      <c r="C1061" s="23">
        <v>15</v>
      </c>
      <c r="D1061" s="23">
        <v>20</v>
      </c>
      <c r="E1061" s="23">
        <f t="shared" si="16"/>
        <v>15.333333333333334</v>
      </c>
      <c r="F1061" t="s">
        <v>876</v>
      </c>
      <c r="G1061" s="25" t="s">
        <v>12406</v>
      </c>
    </row>
    <row r="1062" spans="1:7" x14ac:dyDescent="0.25">
      <c r="A1062" s="25">
        <v>5293</v>
      </c>
      <c r="B1062" s="23">
        <v>13</v>
      </c>
      <c r="C1062" s="23">
        <v>22</v>
      </c>
      <c r="D1062" s="23">
        <v>11</v>
      </c>
      <c r="E1062" s="23">
        <f t="shared" si="16"/>
        <v>15.333333333333334</v>
      </c>
      <c r="F1062" t="s">
        <v>877</v>
      </c>
      <c r="G1062" s="25" t="s">
        <v>12406</v>
      </c>
    </row>
    <row r="1063" spans="1:7" x14ac:dyDescent="0.25">
      <c r="A1063" s="25">
        <v>5738</v>
      </c>
      <c r="B1063" s="23">
        <v>14</v>
      </c>
      <c r="C1063" s="23">
        <v>20</v>
      </c>
      <c r="D1063" s="23">
        <v>12</v>
      </c>
      <c r="E1063" s="23">
        <f t="shared" si="16"/>
        <v>15.333333333333334</v>
      </c>
      <c r="F1063" t="s">
        <v>878</v>
      </c>
      <c r="G1063" s="25" t="s">
        <v>12406</v>
      </c>
    </row>
    <row r="1064" spans="1:7" x14ac:dyDescent="0.25">
      <c r="A1064" s="25">
        <v>5759</v>
      </c>
      <c r="B1064" s="23">
        <v>9</v>
      </c>
      <c r="C1064" s="23">
        <v>2</v>
      </c>
      <c r="D1064" s="23">
        <v>35</v>
      </c>
      <c r="E1064" s="23">
        <f t="shared" si="16"/>
        <v>15.333333333333334</v>
      </c>
      <c r="F1064" t="s">
        <v>879</v>
      </c>
      <c r="G1064" s="25" t="s">
        <v>12406</v>
      </c>
    </row>
    <row r="1065" spans="1:7" x14ac:dyDescent="0.25">
      <c r="A1065" s="25">
        <v>6280</v>
      </c>
      <c r="B1065" s="23">
        <v>10</v>
      </c>
      <c r="C1065" s="23">
        <v>19</v>
      </c>
      <c r="D1065" s="23">
        <v>17</v>
      </c>
      <c r="E1065" s="23">
        <f t="shared" si="16"/>
        <v>15.333333333333334</v>
      </c>
      <c r="F1065" t="s">
        <v>37</v>
      </c>
      <c r="G1065" s="25" t="s">
        <v>12406</v>
      </c>
    </row>
    <row r="1066" spans="1:7" x14ac:dyDescent="0.25">
      <c r="A1066" s="22">
        <v>1795</v>
      </c>
      <c r="B1066" s="23">
        <v>3</v>
      </c>
      <c r="C1066" s="23">
        <v>2</v>
      </c>
      <c r="D1066" s="23">
        <v>40</v>
      </c>
      <c r="E1066" s="23">
        <f t="shared" si="16"/>
        <v>15</v>
      </c>
      <c r="F1066" t="s">
        <v>882</v>
      </c>
      <c r="G1066" s="25" t="s">
        <v>12407</v>
      </c>
    </row>
    <row r="1067" spans="1:7" x14ac:dyDescent="0.25">
      <c r="A1067" s="26">
        <v>804</v>
      </c>
      <c r="B1067" s="23">
        <v>13</v>
      </c>
      <c r="C1067" s="23">
        <v>19</v>
      </c>
      <c r="D1067" s="23">
        <v>13</v>
      </c>
      <c r="E1067" s="23">
        <f t="shared" si="16"/>
        <v>15</v>
      </c>
      <c r="F1067" t="s">
        <v>891</v>
      </c>
      <c r="G1067" s="25" t="s">
        <v>12406</v>
      </c>
    </row>
    <row r="1068" spans="1:7" x14ac:dyDescent="0.25">
      <c r="A1068" s="36">
        <v>1229</v>
      </c>
      <c r="B1068" s="23">
        <v>7</v>
      </c>
      <c r="C1068" s="23">
        <v>9</v>
      </c>
      <c r="D1068" s="23">
        <v>29</v>
      </c>
      <c r="E1068" s="23">
        <f t="shared" si="16"/>
        <v>15</v>
      </c>
      <c r="F1068" t="s">
        <v>881</v>
      </c>
      <c r="G1068" s="25" t="s">
        <v>12406</v>
      </c>
    </row>
    <row r="1069" spans="1:7" x14ac:dyDescent="0.25">
      <c r="A1069" s="26">
        <v>1802</v>
      </c>
      <c r="B1069" s="23">
        <v>19</v>
      </c>
      <c r="C1069" s="23">
        <v>19</v>
      </c>
      <c r="D1069" s="23">
        <v>7</v>
      </c>
      <c r="E1069" s="23">
        <f t="shared" si="16"/>
        <v>15</v>
      </c>
      <c r="F1069" t="s">
        <v>883</v>
      </c>
      <c r="G1069" s="25" t="s">
        <v>12406</v>
      </c>
    </row>
    <row r="1070" spans="1:7" x14ac:dyDescent="0.25">
      <c r="A1070" s="25">
        <v>2619</v>
      </c>
      <c r="B1070" s="23">
        <v>8</v>
      </c>
      <c r="C1070" s="23">
        <v>16</v>
      </c>
      <c r="D1070" s="23">
        <v>21</v>
      </c>
      <c r="E1070" s="23">
        <f t="shared" si="16"/>
        <v>15</v>
      </c>
      <c r="F1070" t="s">
        <v>625</v>
      </c>
      <c r="G1070" s="25" t="s">
        <v>12406</v>
      </c>
    </row>
    <row r="1071" spans="1:7" x14ac:dyDescent="0.25">
      <c r="A1071" s="26">
        <v>3481</v>
      </c>
      <c r="B1071" s="23">
        <v>7</v>
      </c>
      <c r="C1071" s="23">
        <v>25</v>
      </c>
      <c r="D1071" s="23">
        <v>13</v>
      </c>
      <c r="E1071" s="23">
        <f t="shared" si="16"/>
        <v>15</v>
      </c>
      <c r="F1071" t="s">
        <v>884</v>
      </c>
      <c r="G1071" s="25" t="s">
        <v>12406</v>
      </c>
    </row>
    <row r="1072" spans="1:7" x14ac:dyDescent="0.25">
      <c r="A1072" s="25">
        <v>3914</v>
      </c>
      <c r="B1072" s="23">
        <v>10</v>
      </c>
      <c r="C1072" s="23">
        <v>20</v>
      </c>
      <c r="D1072" s="23">
        <v>15</v>
      </c>
      <c r="E1072" s="23">
        <f t="shared" si="16"/>
        <v>15</v>
      </c>
      <c r="F1072" t="s">
        <v>886</v>
      </c>
      <c r="G1072" s="25" t="s">
        <v>12406</v>
      </c>
    </row>
    <row r="1073" spans="1:7" x14ac:dyDescent="0.25">
      <c r="A1073" s="38">
        <v>4535</v>
      </c>
      <c r="B1073" s="23">
        <v>3</v>
      </c>
      <c r="C1073" s="23">
        <v>26</v>
      </c>
      <c r="D1073" s="23">
        <v>16</v>
      </c>
      <c r="E1073" s="23">
        <f t="shared" si="16"/>
        <v>15</v>
      </c>
      <c r="F1073" t="s">
        <v>887</v>
      </c>
      <c r="G1073" s="25" t="s">
        <v>12406</v>
      </c>
    </row>
    <row r="1074" spans="1:7" x14ac:dyDescent="0.25">
      <c r="A1074" s="38">
        <v>5266</v>
      </c>
      <c r="B1074" s="23">
        <v>12</v>
      </c>
      <c r="C1074" s="23">
        <v>19</v>
      </c>
      <c r="D1074" s="23">
        <v>14</v>
      </c>
      <c r="E1074" s="23">
        <f t="shared" si="16"/>
        <v>15</v>
      </c>
      <c r="F1074" t="s">
        <v>888</v>
      </c>
      <c r="G1074" s="25" t="s">
        <v>12406</v>
      </c>
    </row>
    <row r="1075" spans="1:7" x14ac:dyDescent="0.25">
      <c r="A1075" s="25">
        <v>5433</v>
      </c>
      <c r="B1075" s="23">
        <v>8</v>
      </c>
      <c r="C1075" s="23">
        <v>12</v>
      </c>
      <c r="D1075" s="23">
        <v>25</v>
      </c>
      <c r="E1075" s="23">
        <f t="shared" si="16"/>
        <v>15</v>
      </c>
      <c r="F1075" t="s">
        <v>13</v>
      </c>
      <c r="G1075" s="25" t="s">
        <v>12406</v>
      </c>
    </row>
    <row r="1076" spans="1:7" x14ac:dyDescent="0.25">
      <c r="A1076" s="26">
        <v>5726</v>
      </c>
      <c r="B1076" s="23">
        <v>10</v>
      </c>
      <c r="C1076" s="23">
        <v>24</v>
      </c>
      <c r="D1076" s="23">
        <v>11</v>
      </c>
      <c r="E1076" s="23">
        <f t="shared" si="16"/>
        <v>15</v>
      </c>
      <c r="F1076" t="s">
        <v>889</v>
      </c>
      <c r="G1076" s="25" t="s">
        <v>12406</v>
      </c>
    </row>
    <row r="1077" spans="1:7" x14ac:dyDescent="0.25">
      <c r="A1077" s="25">
        <v>6286</v>
      </c>
      <c r="B1077" s="23">
        <v>12</v>
      </c>
      <c r="C1077" s="23">
        <v>20</v>
      </c>
      <c r="D1077" s="23">
        <v>13</v>
      </c>
      <c r="E1077" s="23">
        <f t="shared" si="16"/>
        <v>15</v>
      </c>
      <c r="F1077" t="s">
        <v>890</v>
      </c>
      <c r="G1077" s="25" t="s">
        <v>12406</v>
      </c>
    </row>
    <row r="1078" spans="1:7" x14ac:dyDescent="0.25">
      <c r="A1078" s="25">
        <v>1811</v>
      </c>
      <c r="B1078" s="23">
        <v>8</v>
      </c>
      <c r="C1078" s="23">
        <v>13</v>
      </c>
      <c r="D1078" s="23">
        <v>24</v>
      </c>
      <c r="E1078" s="23">
        <f t="shared" si="16"/>
        <v>15</v>
      </c>
      <c r="F1078" t="s">
        <v>13</v>
      </c>
      <c r="G1078" s="25" t="s">
        <v>12407</v>
      </c>
    </row>
    <row r="1079" spans="1:7" x14ac:dyDescent="0.25">
      <c r="A1079" s="25">
        <v>2797</v>
      </c>
      <c r="B1079" s="23">
        <v>9</v>
      </c>
      <c r="C1079" s="23">
        <v>20</v>
      </c>
      <c r="D1079" s="23">
        <v>16</v>
      </c>
      <c r="E1079" s="23">
        <f t="shared" si="16"/>
        <v>15</v>
      </c>
      <c r="F1079" t="s">
        <v>449</v>
      </c>
      <c r="G1079" s="25" t="s">
        <v>12407</v>
      </c>
    </row>
    <row r="1080" spans="1:7" x14ac:dyDescent="0.25">
      <c r="A1080" s="25">
        <v>3537</v>
      </c>
      <c r="B1080" s="23">
        <v>8</v>
      </c>
      <c r="C1080" s="23">
        <v>19</v>
      </c>
      <c r="D1080" s="23">
        <v>18</v>
      </c>
      <c r="E1080" s="23">
        <f t="shared" si="16"/>
        <v>15</v>
      </c>
      <c r="F1080" t="s">
        <v>885</v>
      </c>
      <c r="G1080" s="25" t="s">
        <v>12407</v>
      </c>
    </row>
    <row r="1081" spans="1:7" x14ac:dyDescent="0.25">
      <c r="A1081" s="25">
        <v>4447</v>
      </c>
      <c r="B1081" s="23">
        <v>5</v>
      </c>
      <c r="C1081" s="23">
        <v>1</v>
      </c>
      <c r="D1081" s="23">
        <v>39</v>
      </c>
      <c r="E1081" s="23">
        <f t="shared" si="16"/>
        <v>15</v>
      </c>
      <c r="F1081" t="s">
        <v>13</v>
      </c>
      <c r="G1081" s="25" t="s">
        <v>12407</v>
      </c>
    </row>
    <row r="1082" spans="1:7" x14ac:dyDescent="0.25">
      <c r="A1082" s="25">
        <v>4223</v>
      </c>
      <c r="B1082" s="23">
        <v>12</v>
      </c>
      <c r="C1082" s="23">
        <v>22</v>
      </c>
      <c r="D1082" s="23">
        <v>10</v>
      </c>
      <c r="E1082" s="23">
        <f t="shared" si="16"/>
        <v>14.666666666666666</v>
      </c>
      <c r="F1082" t="s">
        <v>900</v>
      </c>
      <c r="G1082" s="25" t="s">
        <v>12407</v>
      </c>
    </row>
    <row r="1083" spans="1:7" x14ac:dyDescent="0.25">
      <c r="A1083" s="26">
        <v>317</v>
      </c>
      <c r="B1083" s="23">
        <v>13</v>
      </c>
      <c r="C1083" s="23">
        <v>20</v>
      </c>
      <c r="D1083" s="23">
        <v>11</v>
      </c>
      <c r="E1083" s="23">
        <f t="shared" si="16"/>
        <v>14.666666666666666</v>
      </c>
      <c r="F1083" t="s">
        <v>897</v>
      </c>
      <c r="G1083" s="25" t="s">
        <v>12406</v>
      </c>
    </row>
    <row r="1084" spans="1:7" x14ac:dyDescent="0.25">
      <c r="A1084" s="26">
        <v>641</v>
      </c>
      <c r="B1084" s="23">
        <v>5</v>
      </c>
      <c r="C1084" s="23">
        <v>23</v>
      </c>
      <c r="D1084" s="23">
        <v>16</v>
      </c>
      <c r="E1084" s="23">
        <f t="shared" si="16"/>
        <v>14.666666666666666</v>
      </c>
      <c r="F1084" t="s">
        <v>903</v>
      </c>
      <c r="G1084" s="25" t="s">
        <v>12406</v>
      </c>
    </row>
    <row r="1085" spans="1:7" x14ac:dyDescent="0.25">
      <c r="A1085" s="26">
        <v>1414</v>
      </c>
      <c r="B1085" s="23">
        <v>10</v>
      </c>
      <c r="C1085" s="23">
        <v>13</v>
      </c>
      <c r="D1085" s="23">
        <v>21</v>
      </c>
      <c r="E1085" s="23">
        <f t="shared" si="16"/>
        <v>14.666666666666666</v>
      </c>
      <c r="F1085" t="s">
        <v>892</v>
      </c>
      <c r="G1085" s="25" t="s">
        <v>12406</v>
      </c>
    </row>
    <row r="1086" spans="1:7" x14ac:dyDescent="0.25">
      <c r="A1086" s="25">
        <v>1724</v>
      </c>
      <c r="B1086" s="23">
        <v>6</v>
      </c>
      <c r="C1086" s="23">
        <v>19</v>
      </c>
      <c r="D1086" s="23">
        <v>19</v>
      </c>
      <c r="E1086" s="23">
        <f t="shared" si="16"/>
        <v>14.666666666666666</v>
      </c>
      <c r="F1086" t="s">
        <v>91</v>
      </c>
      <c r="G1086" s="25" t="s">
        <v>12406</v>
      </c>
    </row>
    <row r="1087" spans="1:7" x14ac:dyDescent="0.25">
      <c r="A1087" s="25">
        <v>1859</v>
      </c>
      <c r="B1087" s="23">
        <v>1</v>
      </c>
      <c r="C1087" s="23">
        <v>2</v>
      </c>
      <c r="D1087" s="23">
        <v>41</v>
      </c>
      <c r="E1087" s="23">
        <f t="shared" si="16"/>
        <v>14.666666666666666</v>
      </c>
      <c r="F1087" t="s">
        <v>568</v>
      </c>
      <c r="G1087" s="25" t="s">
        <v>12406</v>
      </c>
    </row>
    <row r="1088" spans="1:7" x14ac:dyDescent="0.25">
      <c r="A1088" s="25">
        <v>1917</v>
      </c>
      <c r="B1088" s="23">
        <v>6</v>
      </c>
      <c r="C1088" s="23">
        <v>31</v>
      </c>
      <c r="D1088" s="23">
        <v>7</v>
      </c>
      <c r="E1088" s="23">
        <f t="shared" si="16"/>
        <v>14.666666666666666</v>
      </c>
      <c r="F1088" t="s">
        <v>204</v>
      </c>
      <c r="G1088" s="25" t="s">
        <v>12406</v>
      </c>
    </row>
    <row r="1089" spans="1:7" x14ac:dyDescent="0.25">
      <c r="A1089" s="25">
        <v>1933</v>
      </c>
      <c r="B1089" s="23">
        <v>3</v>
      </c>
      <c r="C1089" s="23">
        <v>28</v>
      </c>
      <c r="D1089" s="23">
        <v>13</v>
      </c>
      <c r="E1089" s="23">
        <f t="shared" si="16"/>
        <v>14.666666666666666</v>
      </c>
      <c r="F1089" t="s">
        <v>893</v>
      </c>
      <c r="G1089" s="25" t="s">
        <v>12406</v>
      </c>
    </row>
    <row r="1090" spans="1:7" x14ac:dyDescent="0.25">
      <c r="A1090" s="26">
        <v>2171</v>
      </c>
      <c r="B1090" s="23">
        <v>10</v>
      </c>
      <c r="C1090" s="23">
        <v>15</v>
      </c>
      <c r="D1090" s="23">
        <v>19</v>
      </c>
      <c r="E1090" s="23">
        <f t="shared" si="16"/>
        <v>14.666666666666666</v>
      </c>
      <c r="F1090" t="s">
        <v>894</v>
      </c>
      <c r="G1090" s="25" t="s">
        <v>12406</v>
      </c>
    </row>
    <row r="1091" spans="1:7" x14ac:dyDescent="0.25">
      <c r="A1091" s="26">
        <v>2200</v>
      </c>
      <c r="B1091" s="23">
        <v>6</v>
      </c>
      <c r="C1091" s="23">
        <v>8</v>
      </c>
      <c r="D1091" s="23">
        <v>30</v>
      </c>
      <c r="E1091" s="23">
        <f t="shared" si="16"/>
        <v>14.666666666666666</v>
      </c>
      <c r="F1091" t="s">
        <v>13</v>
      </c>
      <c r="G1091" s="25" t="s">
        <v>12406</v>
      </c>
    </row>
    <row r="1092" spans="1:7" x14ac:dyDescent="0.25">
      <c r="A1092" s="25">
        <v>2235</v>
      </c>
      <c r="B1092" s="23">
        <v>12</v>
      </c>
      <c r="C1092" s="23">
        <v>3</v>
      </c>
      <c r="D1092" s="23">
        <v>29</v>
      </c>
      <c r="E1092" s="23">
        <f t="shared" si="16"/>
        <v>14.666666666666666</v>
      </c>
      <c r="F1092" t="s">
        <v>895</v>
      </c>
      <c r="G1092" s="25" t="s">
        <v>12406</v>
      </c>
    </row>
    <row r="1093" spans="1:7" x14ac:dyDescent="0.25">
      <c r="A1093" s="26">
        <v>2296</v>
      </c>
      <c r="B1093" s="23">
        <v>8</v>
      </c>
      <c r="C1093" s="23">
        <v>16</v>
      </c>
      <c r="D1093" s="23">
        <v>20</v>
      </c>
      <c r="E1093" s="23">
        <f t="shared" ref="E1093:E1156" si="17">AVERAGE(B1093:D1093)</f>
        <v>14.666666666666666</v>
      </c>
      <c r="F1093" t="s">
        <v>896</v>
      </c>
      <c r="G1093" s="25" t="s">
        <v>12406</v>
      </c>
    </row>
    <row r="1094" spans="1:7" x14ac:dyDescent="0.25">
      <c r="A1094" s="25">
        <v>2750</v>
      </c>
      <c r="B1094" s="23">
        <v>7</v>
      </c>
      <c r="C1094" s="23">
        <v>24</v>
      </c>
      <c r="D1094" s="23">
        <v>13</v>
      </c>
      <c r="E1094" s="23">
        <f t="shared" si="17"/>
        <v>14.666666666666666</v>
      </c>
      <c r="F1094" t="s">
        <v>600</v>
      </c>
      <c r="G1094" s="25" t="s">
        <v>12406</v>
      </c>
    </row>
    <row r="1095" spans="1:7" x14ac:dyDescent="0.25">
      <c r="A1095" s="36">
        <v>3863</v>
      </c>
      <c r="B1095" s="23">
        <v>9</v>
      </c>
      <c r="C1095" s="23">
        <v>14</v>
      </c>
      <c r="D1095" s="23">
        <v>21</v>
      </c>
      <c r="E1095" s="23">
        <f t="shared" si="17"/>
        <v>14.666666666666666</v>
      </c>
      <c r="F1095" t="s">
        <v>898</v>
      </c>
      <c r="G1095" s="25" t="s">
        <v>12406</v>
      </c>
    </row>
    <row r="1096" spans="1:7" x14ac:dyDescent="0.25">
      <c r="A1096" s="25">
        <v>4021</v>
      </c>
      <c r="B1096" s="23">
        <v>14</v>
      </c>
      <c r="C1096" s="23">
        <v>14</v>
      </c>
      <c r="D1096" s="23">
        <v>16</v>
      </c>
      <c r="E1096" s="23">
        <f t="shared" si="17"/>
        <v>14.666666666666666</v>
      </c>
      <c r="F1096" t="s">
        <v>899</v>
      </c>
      <c r="G1096" s="25" t="s">
        <v>12406</v>
      </c>
    </row>
    <row r="1097" spans="1:7" x14ac:dyDescent="0.25">
      <c r="A1097" s="25">
        <v>4739</v>
      </c>
      <c r="B1097" s="23">
        <v>6</v>
      </c>
      <c r="C1097" s="23">
        <v>24</v>
      </c>
      <c r="D1097" s="23">
        <v>14</v>
      </c>
      <c r="E1097" s="23">
        <f t="shared" si="17"/>
        <v>14.666666666666666</v>
      </c>
      <c r="F1097" t="s">
        <v>901</v>
      </c>
      <c r="G1097" s="25" t="s">
        <v>12406</v>
      </c>
    </row>
    <row r="1098" spans="1:7" x14ac:dyDescent="0.25">
      <c r="A1098" s="25">
        <v>4966</v>
      </c>
      <c r="B1098" s="23">
        <v>9</v>
      </c>
      <c r="C1098" s="23">
        <v>28</v>
      </c>
      <c r="D1098" s="23">
        <v>7</v>
      </c>
      <c r="E1098" s="23">
        <f t="shared" si="17"/>
        <v>14.666666666666666</v>
      </c>
      <c r="F1098" t="s">
        <v>452</v>
      </c>
      <c r="G1098" s="25" t="s">
        <v>12406</v>
      </c>
    </row>
    <row r="1099" spans="1:7" x14ac:dyDescent="0.25">
      <c r="A1099" s="25">
        <v>5191</v>
      </c>
      <c r="B1099" s="23">
        <v>4</v>
      </c>
      <c r="C1099" s="23">
        <v>36</v>
      </c>
      <c r="D1099" s="23">
        <v>4</v>
      </c>
      <c r="E1099" s="23">
        <f t="shared" si="17"/>
        <v>14.666666666666666</v>
      </c>
      <c r="F1099" t="s">
        <v>902</v>
      </c>
      <c r="G1099" s="25" t="s">
        <v>12406</v>
      </c>
    </row>
    <row r="1100" spans="1:7" x14ac:dyDescent="0.25">
      <c r="A1100" s="25">
        <v>6112</v>
      </c>
      <c r="B1100" s="23">
        <v>8</v>
      </c>
      <c r="C1100" s="23">
        <v>22</v>
      </c>
      <c r="D1100" s="23">
        <v>14</v>
      </c>
      <c r="E1100" s="23">
        <f t="shared" si="17"/>
        <v>14.666666666666666</v>
      </c>
      <c r="F1100" t="s">
        <v>449</v>
      </c>
      <c r="G1100" s="25" t="s">
        <v>12406</v>
      </c>
    </row>
    <row r="1101" spans="1:7" x14ac:dyDescent="0.25">
      <c r="A1101" s="26">
        <v>4775</v>
      </c>
      <c r="B1101" s="23">
        <v>7</v>
      </c>
      <c r="C1101" s="23">
        <v>2</v>
      </c>
      <c r="D1101" s="23">
        <v>34</v>
      </c>
      <c r="E1101" s="23">
        <f t="shared" si="17"/>
        <v>14.333333333333334</v>
      </c>
      <c r="F1101" t="s">
        <v>13</v>
      </c>
      <c r="G1101" s="25" t="s">
        <v>12407</v>
      </c>
    </row>
    <row r="1102" spans="1:7" x14ac:dyDescent="0.25">
      <c r="A1102" s="25">
        <v>527</v>
      </c>
      <c r="B1102" s="23">
        <v>8</v>
      </c>
      <c r="C1102" s="23">
        <v>27</v>
      </c>
      <c r="D1102" s="23">
        <v>8</v>
      </c>
      <c r="E1102" s="23">
        <f t="shared" si="17"/>
        <v>14.333333333333334</v>
      </c>
      <c r="F1102" t="s">
        <v>452</v>
      </c>
      <c r="G1102" s="25" t="s">
        <v>12406</v>
      </c>
    </row>
    <row r="1103" spans="1:7" x14ac:dyDescent="0.25">
      <c r="A1103" s="26">
        <v>775</v>
      </c>
      <c r="B1103" s="23">
        <v>9</v>
      </c>
      <c r="C1103" s="23">
        <v>15</v>
      </c>
      <c r="D1103" s="23">
        <v>19</v>
      </c>
      <c r="E1103" s="23">
        <f t="shared" si="17"/>
        <v>14.333333333333334</v>
      </c>
      <c r="F1103" t="s">
        <v>916</v>
      </c>
      <c r="G1103" s="25" t="s">
        <v>12406</v>
      </c>
    </row>
    <row r="1104" spans="1:7" x14ac:dyDescent="0.25">
      <c r="A1104" s="25">
        <v>1028</v>
      </c>
      <c r="B1104" s="23">
        <v>8</v>
      </c>
      <c r="C1104" s="23">
        <v>22</v>
      </c>
      <c r="D1104" s="23">
        <v>13</v>
      </c>
      <c r="E1104" s="23">
        <f t="shared" si="17"/>
        <v>14.333333333333334</v>
      </c>
      <c r="F1104" t="s">
        <v>904</v>
      </c>
      <c r="G1104" s="25" t="s">
        <v>12406</v>
      </c>
    </row>
    <row r="1105" spans="1:7" x14ac:dyDescent="0.25">
      <c r="A1105" s="25">
        <v>1189</v>
      </c>
      <c r="B1105" s="23">
        <v>10</v>
      </c>
      <c r="C1105" s="23">
        <v>21</v>
      </c>
      <c r="D1105" s="23">
        <v>12</v>
      </c>
      <c r="E1105" s="23">
        <f t="shared" si="17"/>
        <v>14.333333333333334</v>
      </c>
      <c r="F1105" t="s">
        <v>905</v>
      </c>
      <c r="G1105" s="25" t="s">
        <v>12406</v>
      </c>
    </row>
    <row r="1106" spans="1:7" x14ac:dyDescent="0.25">
      <c r="A1106" s="26">
        <v>1375</v>
      </c>
      <c r="B1106" s="23">
        <v>5</v>
      </c>
      <c r="C1106" s="23">
        <v>31</v>
      </c>
      <c r="D1106" s="23">
        <v>7</v>
      </c>
      <c r="E1106" s="23">
        <f t="shared" si="17"/>
        <v>14.333333333333334</v>
      </c>
      <c r="F1106" t="s">
        <v>906</v>
      </c>
      <c r="G1106" s="25" t="s">
        <v>12406</v>
      </c>
    </row>
    <row r="1107" spans="1:7" x14ac:dyDescent="0.25">
      <c r="A1107" s="26">
        <v>1447</v>
      </c>
      <c r="B1107" s="23">
        <v>16</v>
      </c>
      <c r="C1107" s="23">
        <v>15</v>
      </c>
      <c r="D1107" s="23">
        <v>12</v>
      </c>
      <c r="E1107" s="23">
        <f t="shared" si="17"/>
        <v>14.333333333333334</v>
      </c>
      <c r="F1107" t="s">
        <v>907</v>
      </c>
      <c r="G1107" s="25" t="s">
        <v>12406</v>
      </c>
    </row>
    <row r="1108" spans="1:7" x14ac:dyDescent="0.25">
      <c r="A1108" s="25">
        <v>2246</v>
      </c>
      <c r="B1108" s="23">
        <v>10</v>
      </c>
      <c r="C1108" s="23">
        <v>19</v>
      </c>
      <c r="D1108" s="23">
        <v>14</v>
      </c>
      <c r="E1108" s="23">
        <f t="shared" si="17"/>
        <v>14.333333333333334</v>
      </c>
      <c r="F1108" t="s">
        <v>908</v>
      </c>
      <c r="G1108" s="25" t="s">
        <v>12406</v>
      </c>
    </row>
    <row r="1109" spans="1:7" x14ac:dyDescent="0.25">
      <c r="A1109" s="26">
        <v>3075</v>
      </c>
      <c r="B1109" s="23">
        <v>8</v>
      </c>
      <c r="C1109" s="23">
        <v>21</v>
      </c>
      <c r="D1109" s="23">
        <v>14</v>
      </c>
      <c r="E1109" s="23">
        <f t="shared" si="17"/>
        <v>14.333333333333334</v>
      </c>
      <c r="F1109" t="s">
        <v>798</v>
      </c>
      <c r="G1109" s="25" t="s">
        <v>12406</v>
      </c>
    </row>
    <row r="1110" spans="1:7" x14ac:dyDescent="0.25">
      <c r="A1110" s="25">
        <v>3141</v>
      </c>
      <c r="B1110" s="23">
        <v>7</v>
      </c>
      <c r="C1110" s="23">
        <v>26</v>
      </c>
      <c r="D1110" s="23">
        <v>10</v>
      </c>
      <c r="E1110" s="23">
        <f t="shared" si="17"/>
        <v>14.333333333333334</v>
      </c>
      <c r="F1110" t="s">
        <v>909</v>
      </c>
      <c r="G1110" s="25" t="s">
        <v>12406</v>
      </c>
    </row>
    <row r="1111" spans="1:7" x14ac:dyDescent="0.25">
      <c r="A1111" s="25">
        <v>3324</v>
      </c>
      <c r="B1111" s="23">
        <v>9</v>
      </c>
      <c r="C1111" s="23">
        <v>23</v>
      </c>
      <c r="D1111" s="23">
        <v>11</v>
      </c>
      <c r="E1111" s="23">
        <f t="shared" si="17"/>
        <v>14.333333333333334</v>
      </c>
      <c r="F1111" t="s">
        <v>910</v>
      </c>
      <c r="G1111" s="25" t="s">
        <v>12406</v>
      </c>
    </row>
    <row r="1112" spans="1:7" x14ac:dyDescent="0.25">
      <c r="A1112" s="26">
        <v>3691</v>
      </c>
      <c r="B1112" s="23">
        <v>4</v>
      </c>
      <c r="C1112" s="23">
        <v>21</v>
      </c>
      <c r="D1112" s="23">
        <v>18</v>
      </c>
      <c r="E1112" s="23">
        <f t="shared" si="17"/>
        <v>14.333333333333334</v>
      </c>
      <c r="F1112" t="s">
        <v>911</v>
      </c>
      <c r="G1112" s="25" t="s">
        <v>12406</v>
      </c>
    </row>
    <row r="1113" spans="1:7" x14ac:dyDescent="0.25">
      <c r="A1113" s="25">
        <v>4263</v>
      </c>
      <c r="B1113" s="23">
        <v>11</v>
      </c>
      <c r="C1113" s="23">
        <v>20</v>
      </c>
      <c r="D1113" s="23">
        <v>12</v>
      </c>
      <c r="E1113" s="23">
        <f t="shared" si="17"/>
        <v>14.333333333333334</v>
      </c>
      <c r="F1113" t="s">
        <v>912</v>
      </c>
      <c r="G1113" s="25" t="s">
        <v>12406</v>
      </c>
    </row>
    <row r="1114" spans="1:7" x14ac:dyDescent="0.25">
      <c r="A1114" s="25">
        <v>4561</v>
      </c>
      <c r="B1114" s="23">
        <v>9</v>
      </c>
      <c r="C1114" s="23">
        <v>6</v>
      </c>
      <c r="D1114" s="23">
        <v>28</v>
      </c>
      <c r="E1114" s="23">
        <f t="shared" si="17"/>
        <v>14.333333333333334</v>
      </c>
      <c r="F1114" t="s">
        <v>690</v>
      </c>
      <c r="G1114" s="25" t="s">
        <v>12406</v>
      </c>
    </row>
    <row r="1115" spans="1:7" x14ac:dyDescent="0.25">
      <c r="A1115" s="25">
        <v>6100</v>
      </c>
      <c r="B1115" s="23">
        <v>8</v>
      </c>
      <c r="C1115" s="23">
        <v>23</v>
      </c>
      <c r="D1115" s="23">
        <v>12</v>
      </c>
      <c r="E1115" s="23">
        <f t="shared" si="17"/>
        <v>14.333333333333334</v>
      </c>
      <c r="F1115" t="s">
        <v>913</v>
      </c>
      <c r="G1115" s="25" t="s">
        <v>12406</v>
      </c>
    </row>
    <row r="1116" spans="1:7" x14ac:dyDescent="0.25">
      <c r="A1116" s="26">
        <v>6374</v>
      </c>
      <c r="B1116" s="23">
        <v>4</v>
      </c>
      <c r="C1116" s="23">
        <v>8</v>
      </c>
      <c r="D1116" s="23">
        <v>31</v>
      </c>
      <c r="E1116" s="23">
        <f t="shared" si="17"/>
        <v>14.333333333333334</v>
      </c>
      <c r="F1116" t="s">
        <v>915</v>
      </c>
      <c r="G1116" s="25" t="s">
        <v>12406</v>
      </c>
    </row>
    <row r="1117" spans="1:7" x14ac:dyDescent="0.25">
      <c r="A1117" s="26">
        <v>614</v>
      </c>
      <c r="B1117" s="23">
        <v>15</v>
      </c>
      <c r="C1117" s="23">
        <v>15</v>
      </c>
      <c r="D1117" s="23">
        <v>13</v>
      </c>
      <c r="E1117" s="23">
        <f t="shared" si="17"/>
        <v>14.333333333333334</v>
      </c>
      <c r="F1117" t="s">
        <v>914</v>
      </c>
      <c r="G1117" s="25" t="s">
        <v>12407</v>
      </c>
    </row>
    <row r="1118" spans="1:7" x14ac:dyDescent="0.25">
      <c r="A1118" s="25">
        <v>3323</v>
      </c>
      <c r="B1118" s="23">
        <v>8</v>
      </c>
      <c r="C1118" s="23">
        <v>28</v>
      </c>
      <c r="D1118" s="23">
        <v>7</v>
      </c>
      <c r="E1118" s="23">
        <f t="shared" si="17"/>
        <v>14.333333333333334</v>
      </c>
      <c r="F1118" t="s">
        <v>13</v>
      </c>
      <c r="G1118" s="25" t="s">
        <v>12407</v>
      </c>
    </row>
    <row r="1119" spans="1:7" x14ac:dyDescent="0.25">
      <c r="A1119" s="25">
        <v>4471</v>
      </c>
      <c r="B1119" s="23">
        <v>10</v>
      </c>
      <c r="C1119" s="23">
        <v>17</v>
      </c>
      <c r="D1119" s="23">
        <v>16</v>
      </c>
      <c r="E1119" s="23">
        <f t="shared" si="17"/>
        <v>14.333333333333334</v>
      </c>
      <c r="F1119" t="s">
        <v>13</v>
      </c>
      <c r="G1119" s="25" t="s">
        <v>12407</v>
      </c>
    </row>
    <row r="1120" spans="1:7" x14ac:dyDescent="0.25">
      <c r="A1120" s="25">
        <v>1111</v>
      </c>
      <c r="B1120" s="23">
        <v>15</v>
      </c>
      <c r="C1120" s="23">
        <v>16</v>
      </c>
      <c r="D1120" s="23">
        <v>11</v>
      </c>
      <c r="E1120" s="23">
        <f t="shared" si="17"/>
        <v>14</v>
      </c>
      <c r="F1120" t="s">
        <v>917</v>
      </c>
      <c r="G1120" s="25" t="s">
        <v>12407</v>
      </c>
    </row>
    <row r="1121" spans="1:7" x14ac:dyDescent="0.25">
      <c r="A1121" s="25">
        <v>2264</v>
      </c>
      <c r="B1121" s="23">
        <v>10</v>
      </c>
      <c r="C1121" s="23">
        <v>20</v>
      </c>
      <c r="D1121" s="23">
        <v>12</v>
      </c>
      <c r="E1121" s="23">
        <f t="shared" si="17"/>
        <v>14</v>
      </c>
      <c r="F1121" t="s">
        <v>921</v>
      </c>
      <c r="G1121" s="25" t="s">
        <v>12407</v>
      </c>
    </row>
    <row r="1122" spans="1:7" x14ac:dyDescent="0.25">
      <c r="A1122" s="26">
        <v>714</v>
      </c>
      <c r="B1122" s="23">
        <v>12</v>
      </c>
      <c r="C1122" s="23">
        <v>14</v>
      </c>
      <c r="D1122" s="23">
        <v>16</v>
      </c>
      <c r="E1122" s="23">
        <f t="shared" si="17"/>
        <v>14</v>
      </c>
      <c r="F1122" t="s">
        <v>938</v>
      </c>
      <c r="G1122" s="25" t="s">
        <v>12406</v>
      </c>
    </row>
    <row r="1123" spans="1:7" x14ac:dyDescent="0.25">
      <c r="A1123" s="26">
        <v>762</v>
      </c>
      <c r="B1123" s="23">
        <v>12</v>
      </c>
      <c r="C1123" s="23">
        <v>23</v>
      </c>
      <c r="D1123" s="23">
        <v>7</v>
      </c>
      <c r="E1123" s="23">
        <f t="shared" si="17"/>
        <v>14</v>
      </c>
      <c r="F1123" t="s">
        <v>939</v>
      </c>
      <c r="G1123" s="25" t="s">
        <v>12406</v>
      </c>
    </row>
    <row r="1124" spans="1:7" x14ac:dyDescent="0.25">
      <c r="A1124" s="26">
        <v>1384</v>
      </c>
      <c r="B1124" s="23">
        <v>7</v>
      </c>
      <c r="C1124" s="23">
        <v>21</v>
      </c>
      <c r="D1124" s="23">
        <v>14</v>
      </c>
      <c r="E1124" s="23">
        <f t="shared" si="17"/>
        <v>14</v>
      </c>
      <c r="F1124" t="s">
        <v>918</v>
      </c>
      <c r="G1124" s="25" t="s">
        <v>12406</v>
      </c>
    </row>
    <row r="1125" spans="1:7" x14ac:dyDescent="0.25">
      <c r="A1125" s="26">
        <v>2114</v>
      </c>
      <c r="B1125" s="23">
        <v>9</v>
      </c>
      <c r="C1125" s="23">
        <v>19</v>
      </c>
      <c r="D1125" s="23">
        <v>14</v>
      </c>
      <c r="E1125" s="23">
        <f t="shared" si="17"/>
        <v>14</v>
      </c>
      <c r="F1125" t="s">
        <v>919</v>
      </c>
      <c r="G1125" s="25" t="s">
        <v>12406</v>
      </c>
    </row>
    <row r="1126" spans="1:7" x14ac:dyDescent="0.25">
      <c r="A1126" s="26">
        <v>2146</v>
      </c>
      <c r="B1126" s="23">
        <v>10</v>
      </c>
      <c r="C1126" s="23">
        <v>17</v>
      </c>
      <c r="D1126" s="23">
        <v>15</v>
      </c>
      <c r="E1126" s="23">
        <f t="shared" si="17"/>
        <v>14</v>
      </c>
      <c r="F1126" t="s">
        <v>920</v>
      </c>
      <c r="G1126" s="25" t="s">
        <v>12406</v>
      </c>
    </row>
    <row r="1127" spans="1:7" x14ac:dyDescent="0.25">
      <c r="A1127" s="38">
        <v>2382</v>
      </c>
      <c r="B1127" s="23">
        <v>11</v>
      </c>
      <c r="C1127" s="23">
        <v>15</v>
      </c>
      <c r="D1127" s="23">
        <v>16</v>
      </c>
      <c r="E1127" s="23">
        <f t="shared" si="17"/>
        <v>14</v>
      </c>
      <c r="F1127" t="s">
        <v>922</v>
      </c>
      <c r="G1127" s="25" t="s">
        <v>12406</v>
      </c>
    </row>
    <row r="1128" spans="1:7" x14ac:dyDescent="0.25">
      <c r="A1128" s="25">
        <v>2407</v>
      </c>
      <c r="B1128" s="23">
        <v>12</v>
      </c>
      <c r="C1128" s="23">
        <v>20</v>
      </c>
      <c r="D1128" s="23">
        <v>10</v>
      </c>
      <c r="E1128" s="23">
        <f t="shared" si="17"/>
        <v>14</v>
      </c>
      <c r="F1128" t="s">
        <v>923</v>
      </c>
      <c r="G1128" s="25" t="s">
        <v>12406</v>
      </c>
    </row>
    <row r="1129" spans="1:7" x14ac:dyDescent="0.25">
      <c r="A1129" s="25">
        <v>2958</v>
      </c>
      <c r="B1129" s="23">
        <v>5</v>
      </c>
      <c r="C1129" s="23">
        <v>18</v>
      </c>
      <c r="D1129" s="23">
        <v>19</v>
      </c>
      <c r="E1129" s="23">
        <f t="shared" si="17"/>
        <v>14</v>
      </c>
      <c r="F1129" t="s">
        <v>924</v>
      </c>
      <c r="G1129" s="25" t="s">
        <v>12406</v>
      </c>
    </row>
    <row r="1130" spans="1:7" x14ac:dyDescent="0.25">
      <c r="A1130" s="25">
        <v>3053</v>
      </c>
      <c r="B1130" s="23">
        <v>5</v>
      </c>
      <c r="C1130" s="23">
        <v>30</v>
      </c>
      <c r="D1130" s="23">
        <v>7</v>
      </c>
      <c r="E1130" s="23">
        <f t="shared" si="17"/>
        <v>14</v>
      </c>
      <c r="F1130" t="s">
        <v>925</v>
      </c>
      <c r="G1130" s="25" t="s">
        <v>12406</v>
      </c>
    </row>
    <row r="1131" spans="1:7" x14ac:dyDescent="0.25">
      <c r="A1131" s="25">
        <v>3322</v>
      </c>
      <c r="B1131" s="23">
        <v>9</v>
      </c>
      <c r="C1131" s="23">
        <v>13</v>
      </c>
      <c r="D1131" s="23">
        <v>20</v>
      </c>
      <c r="E1131" s="23">
        <f t="shared" si="17"/>
        <v>14</v>
      </c>
      <c r="F1131" t="s">
        <v>926</v>
      </c>
      <c r="G1131" s="25" t="s">
        <v>12406</v>
      </c>
    </row>
    <row r="1132" spans="1:7" x14ac:dyDescent="0.25">
      <c r="A1132" s="25">
        <v>4146</v>
      </c>
      <c r="B1132" s="23">
        <v>4</v>
      </c>
      <c r="C1132" s="23">
        <v>25</v>
      </c>
      <c r="D1132" s="23">
        <v>13</v>
      </c>
      <c r="E1132" s="23">
        <f t="shared" si="17"/>
        <v>14</v>
      </c>
      <c r="F1132" t="s">
        <v>927</v>
      </c>
      <c r="G1132" s="25" t="s">
        <v>12406</v>
      </c>
    </row>
    <row r="1133" spans="1:7" x14ac:dyDescent="0.25">
      <c r="A1133" s="26">
        <v>4708</v>
      </c>
      <c r="B1133" s="23">
        <v>11</v>
      </c>
      <c r="C1133" s="23">
        <v>18</v>
      </c>
      <c r="D1133" s="23">
        <v>13</v>
      </c>
      <c r="E1133" s="23">
        <f t="shared" si="17"/>
        <v>14</v>
      </c>
      <c r="F1133" t="s">
        <v>928</v>
      </c>
      <c r="G1133" s="25" t="s">
        <v>12406</v>
      </c>
    </row>
    <row r="1134" spans="1:7" x14ac:dyDescent="0.25">
      <c r="A1134" s="26">
        <v>5070</v>
      </c>
      <c r="B1134" s="23">
        <v>10</v>
      </c>
      <c r="C1134" s="23">
        <v>20</v>
      </c>
      <c r="D1134" s="23">
        <v>12</v>
      </c>
      <c r="E1134" s="23">
        <f t="shared" si="17"/>
        <v>14</v>
      </c>
      <c r="F1134" t="s">
        <v>929</v>
      </c>
      <c r="G1134" s="25" t="s">
        <v>12406</v>
      </c>
    </row>
    <row r="1135" spans="1:7" x14ac:dyDescent="0.25">
      <c r="A1135" s="25">
        <v>5392</v>
      </c>
      <c r="B1135" s="23">
        <v>12</v>
      </c>
      <c r="C1135" s="23">
        <v>17</v>
      </c>
      <c r="D1135" s="23">
        <v>13</v>
      </c>
      <c r="E1135" s="23">
        <f t="shared" si="17"/>
        <v>14</v>
      </c>
      <c r="F1135" t="s">
        <v>479</v>
      </c>
      <c r="G1135" s="25" t="s">
        <v>12406</v>
      </c>
    </row>
    <row r="1136" spans="1:7" x14ac:dyDescent="0.25">
      <c r="A1136" s="25">
        <v>5422</v>
      </c>
      <c r="B1136" s="23">
        <v>5</v>
      </c>
      <c r="C1136" s="23">
        <v>12</v>
      </c>
      <c r="D1136" s="23">
        <v>25</v>
      </c>
      <c r="E1136" s="23">
        <f t="shared" si="17"/>
        <v>14</v>
      </c>
      <c r="F1136" t="s">
        <v>930</v>
      </c>
      <c r="G1136" s="25" t="s">
        <v>12406</v>
      </c>
    </row>
    <row r="1137" spans="1:7" x14ac:dyDescent="0.25">
      <c r="A1137" s="26">
        <v>5713</v>
      </c>
      <c r="B1137" s="23">
        <v>6</v>
      </c>
      <c r="C1137" s="23">
        <v>6</v>
      </c>
      <c r="D1137" s="23">
        <v>30</v>
      </c>
      <c r="E1137" s="23">
        <f t="shared" si="17"/>
        <v>14</v>
      </c>
      <c r="F1137" t="s">
        <v>931</v>
      </c>
      <c r="G1137" s="25" t="s">
        <v>12406</v>
      </c>
    </row>
    <row r="1138" spans="1:7" x14ac:dyDescent="0.25">
      <c r="A1138" s="25">
        <v>5794</v>
      </c>
      <c r="B1138" s="23">
        <v>7</v>
      </c>
      <c r="C1138" s="23">
        <v>24</v>
      </c>
      <c r="D1138" s="23">
        <v>11</v>
      </c>
      <c r="E1138" s="23">
        <f t="shared" si="17"/>
        <v>14</v>
      </c>
      <c r="F1138" t="s">
        <v>932</v>
      </c>
      <c r="G1138" s="25" t="s">
        <v>12406</v>
      </c>
    </row>
    <row r="1139" spans="1:7" x14ac:dyDescent="0.25">
      <c r="A1139" s="26">
        <v>5797</v>
      </c>
      <c r="B1139" s="23">
        <v>6</v>
      </c>
      <c r="C1139" s="23">
        <v>31</v>
      </c>
      <c r="D1139" s="23">
        <v>5</v>
      </c>
      <c r="E1139" s="23">
        <f t="shared" si="17"/>
        <v>14</v>
      </c>
      <c r="F1139" t="s">
        <v>933</v>
      </c>
      <c r="G1139" s="25" t="s">
        <v>12406</v>
      </c>
    </row>
    <row r="1140" spans="1:7" x14ac:dyDescent="0.25">
      <c r="A1140" s="25">
        <v>5905</v>
      </c>
      <c r="B1140" s="23">
        <v>5</v>
      </c>
      <c r="C1140" s="23">
        <v>34</v>
      </c>
      <c r="D1140" s="23">
        <v>3</v>
      </c>
      <c r="E1140" s="23">
        <f t="shared" si="17"/>
        <v>14</v>
      </c>
      <c r="F1140" t="s">
        <v>934</v>
      </c>
      <c r="G1140" s="25" t="s">
        <v>12406</v>
      </c>
    </row>
    <row r="1141" spans="1:7" x14ac:dyDescent="0.25">
      <c r="A1141" s="25">
        <v>5994</v>
      </c>
      <c r="B1141" s="23">
        <v>20</v>
      </c>
      <c r="C1141" s="23">
        <v>6</v>
      </c>
      <c r="D1141" s="23">
        <v>16</v>
      </c>
      <c r="E1141" s="23">
        <f t="shared" si="17"/>
        <v>14</v>
      </c>
      <c r="F1141" t="s">
        <v>935</v>
      </c>
      <c r="G1141" s="25" t="s">
        <v>12406</v>
      </c>
    </row>
    <row r="1142" spans="1:7" x14ac:dyDescent="0.25">
      <c r="A1142" s="25">
        <v>6148</v>
      </c>
      <c r="B1142" s="23">
        <v>5</v>
      </c>
      <c r="C1142" s="23">
        <v>14</v>
      </c>
      <c r="D1142" s="23">
        <v>23</v>
      </c>
      <c r="E1142" s="23">
        <f t="shared" si="17"/>
        <v>14</v>
      </c>
      <c r="F1142" t="s">
        <v>936</v>
      </c>
      <c r="G1142" s="25" t="s">
        <v>12406</v>
      </c>
    </row>
    <row r="1143" spans="1:7" x14ac:dyDescent="0.25">
      <c r="A1143" s="26">
        <v>6461</v>
      </c>
      <c r="B1143" s="23">
        <v>12</v>
      </c>
      <c r="C1143" s="23">
        <v>20</v>
      </c>
      <c r="D1143" s="23">
        <v>10</v>
      </c>
      <c r="E1143" s="23">
        <f t="shared" si="17"/>
        <v>14</v>
      </c>
      <c r="F1143" t="s">
        <v>937</v>
      </c>
      <c r="G1143" s="25" t="s">
        <v>12406</v>
      </c>
    </row>
    <row r="1144" spans="1:7" x14ac:dyDescent="0.25">
      <c r="A1144" s="26">
        <v>758</v>
      </c>
      <c r="B1144" s="23">
        <v>9</v>
      </c>
      <c r="C1144" s="23">
        <v>21</v>
      </c>
      <c r="D1144" s="23">
        <v>11</v>
      </c>
      <c r="E1144" s="23">
        <f t="shared" si="17"/>
        <v>13.666666666666666</v>
      </c>
      <c r="F1144" t="s">
        <v>955</v>
      </c>
      <c r="G1144" s="25" t="s">
        <v>12406</v>
      </c>
    </row>
    <row r="1145" spans="1:7" x14ac:dyDescent="0.25">
      <c r="A1145" s="26">
        <v>1286</v>
      </c>
      <c r="B1145" s="23">
        <v>4</v>
      </c>
      <c r="C1145" s="23">
        <v>33</v>
      </c>
      <c r="D1145" s="23">
        <v>4</v>
      </c>
      <c r="E1145" s="23">
        <f t="shared" si="17"/>
        <v>13.666666666666666</v>
      </c>
      <c r="F1145" t="s">
        <v>543</v>
      </c>
      <c r="G1145" s="25" t="s">
        <v>12406</v>
      </c>
    </row>
    <row r="1146" spans="1:7" x14ac:dyDescent="0.25">
      <c r="A1146" s="25">
        <v>1445</v>
      </c>
      <c r="B1146" s="23">
        <v>4</v>
      </c>
      <c r="C1146" s="23">
        <v>22</v>
      </c>
      <c r="D1146" s="23">
        <v>15</v>
      </c>
      <c r="E1146" s="23">
        <f t="shared" si="17"/>
        <v>13.666666666666666</v>
      </c>
      <c r="F1146" t="s">
        <v>940</v>
      </c>
      <c r="G1146" s="25" t="s">
        <v>12406</v>
      </c>
    </row>
    <row r="1147" spans="1:7" x14ac:dyDescent="0.25">
      <c r="A1147" s="25">
        <v>2017</v>
      </c>
      <c r="B1147" s="23">
        <v>6</v>
      </c>
      <c r="C1147" s="23">
        <v>6</v>
      </c>
      <c r="D1147" s="23">
        <v>29</v>
      </c>
      <c r="E1147" s="23">
        <f t="shared" si="17"/>
        <v>13.666666666666666</v>
      </c>
      <c r="F1147" t="s">
        <v>941</v>
      </c>
      <c r="G1147" s="25" t="s">
        <v>12406</v>
      </c>
    </row>
    <row r="1148" spans="1:7" x14ac:dyDescent="0.25">
      <c r="A1148" s="25">
        <v>2276</v>
      </c>
      <c r="B1148" s="23">
        <v>6</v>
      </c>
      <c r="C1148" s="23">
        <v>28</v>
      </c>
      <c r="D1148" s="23">
        <v>7</v>
      </c>
      <c r="E1148" s="23">
        <f t="shared" si="17"/>
        <v>13.666666666666666</v>
      </c>
      <c r="F1148" t="s">
        <v>942</v>
      </c>
      <c r="G1148" s="25" t="s">
        <v>12406</v>
      </c>
    </row>
    <row r="1149" spans="1:7" x14ac:dyDescent="0.25">
      <c r="A1149" s="25">
        <v>2381</v>
      </c>
      <c r="B1149" s="23">
        <v>9</v>
      </c>
      <c r="C1149" s="23">
        <v>21</v>
      </c>
      <c r="D1149" s="23">
        <v>11</v>
      </c>
      <c r="E1149" s="23">
        <f t="shared" si="17"/>
        <v>13.666666666666666</v>
      </c>
      <c r="F1149" t="s">
        <v>943</v>
      </c>
      <c r="G1149" s="25" t="s">
        <v>12406</v>
      </c>
    </row>
    <row r="1150" spans="1:7" x14ac:dyDescent="0.25">
      <c r="A1150" s="25">
        <v>2498</v>
      </c>
      <c r="B1150" s="23">
        <v>15</v>
      </c>
      <c r="C1150" s="23">
        <v>0</v>
      </c>
      <c r="D1150" s="23">
        <v>26</v>
      </c>
      <c r="E1150" s="23">
        <f t="shared" si="17"/>
        <v>13.666666666666666</v>
      </c>
      <c r="F1150" t="s">
        <v>328</v>
      </c>
      <c r="G1150" s="25" t="s">
        <v>12406</v>
      </c>
    </row>
    <row r="1151" spans="1:7" x14ac:dyDescent="0.25">
      <c r="A1151" s="25">
        <v>2687</v>
      </c>
      <c r="B1151" s="23">
        <v>8</v>
      </c>
      <c r="C1151" s="23">
        <v>21</v>
      </c>
      <c r="D1151" s="23">
        <v>12</v>
      </c>
      <c r="E1151" s="23">
        <f t="shared" si="17"/>
        <v>13.666666666666666</v>
      </c>
      <c r="F1151" t="s">
        <v>36</v>
      </c>
      <c r="G1151" s="25" t="s">
        <v>12406</v>
      </c>
    </row>
    <row r="1152" spans="1:7" x14ac:dyDescent="0.25">
      <c r="A1152" s="25">
        <v>2769</v>
      </c>
      <c r="B1152" s="23">
        <v>8</v>
      </c>
      <c r="C1152" s="23">
        <v>19</v>
      </c>
      <c r="D1152" s="23">
        <v>14</v>
      </c>
      <c r="E1152" s="23">
        <f t="shared" si="17"/>
        <v>13.666666666666666</v>
      </c>
      <c r="F1152" t="s">
        <v>944</v>
      </c>
      <c r="G1152" s="25" t="s">
        <v>12406</v>
      </c>
    </row>
    <row r="1153" spans="1:7" x14ac:dyDescent="0.25">
      <c r="A1153" s="36">
        <v>2884</v>
      </c>
      <c r="B1153" s="23">
        <v>5</v>
      </c>
      <c r="C1153" s="23">
        <v>18</v>
      </c>
      <c r="D1153" s="23">
        <v>18</v>
      </c>
      <c r="E1153" s="23">
        <f t="shared" si="17"/>
        <v>13.666666666666666</v>
      </c>
      <c r="F1153" t="s">
        <v>237</v>
      </c>
      <c r="G1153" s="25" t="s">
        <v>12406</v>
      </c>
    </row>
    <row r="1154" spans="1:7" x14ac:dyDescent="0.25">
      <c r="A1154" s="26">
        <v>3666</v>
      </c>
      <c r="B1154" s="23">
        <v>9</v>
      </c>
      <c r="C1154" s="23">
        <v>23</v>
      </c>
      <c r="D1154" s="23">
        <v>9</v>
      </c>
      <c r="E1154" s="23">
        <f t="shared" si="17"/>
        <v>13.666666666666666</v>
      </c>
      <c r="F1154" t="s">
        <v>945</v>
      </c>
      <c r="G1154" s="25" t="s">
        <v>12406</v>
      </c>
    </row>
    <row r="1155" spans="1:7" x14ac:dyDescent="0.25">
      <c r="A1155" s="25">
        <v>3839</v>
      </c>
      <c r="B1155" s="23">
        <v>6</v>
      </c>
      <c r="C1155" s="23">
        <v>16</v>
      </c>
      <c r="D1155" s="23">
        <v>19</v>
      </c>
      <c r="E1155" s="23">
        <f t="shared" si="17"/>
        <v>13.666666666666666</v>
      </c>
      <c r="F1155" t="s">
        <v>946</v>
      </c>
      <c r="G1155" s="25" t="s">
        <v>12406</v>
      </c>
    </row>
    <row r="1156" spans="1:7" x14ac:dyDescent="0.25">
      <c r="A1156" s="25">
        <v>4178</v>
      </c>
      <c r="B1156" s="23">
        <v>6</v>
      </c>
      <c r="C1156" s="23">
        <v>20</v>
      </c>
      <c r="D1156" s="23">
        <v>15</v>
      </c>
      <c r="E1156" s="23">
        <f t="shared" si="17"/>
        <v>13.666666666666666</v>
      </c>
      <c r="F1156" t="s">
        <v>947</v>
      </c>
      <c r="G1156" s="25" t="s">
        <v>12406</v>
      </c>
    </row>
    <row r="1157" spans="1:7" x14ac:dyDescent="0.25">
      <c r="A1157" s="25">
        <v>4662</v>
      </c>
      <c r="B1157" s="23">
        <v>11</v>
      </c>
      <c r="C1157" s="23">
        <v>16</v>
      </c>
      <c r="D1157" s="23">
        <v>14</v>
      </c>
      <c r="E1157" s="23">
        <f t="shared" ref="E1157:E1220" si="18">AVERAGE(B1157:D1157)</f>
        <v>13.666666666666666</v>
      </c>
      <c r="F1157" t="s">
        <v>948</v>
      </c>
      <c r="G1157" s="25" t="s">
        <v>12406</v>
      </c>
    </row>
    <row r="1158" spans="1:7" x14ac:dyDescent="0.25">
      <c r="A1158" s="25">
        <v>5672</v>
      </c>
      <c r="B1158" s="23">
        <v>8</v>
      </c>
      <c r="C1158" s="23">
        <v>18</v>
      </c>
      <c r="D1158" s="23">
        <v>15</v>
      </c>
      <c r="E1158" s="23">
        <f t="shared" si="18"/>
        <v>13.666666666666666</v>
      </c>
      <c r="F1158" t="s">
        <v>950</v>
      </c>
      <c r="G1158" s="25" t="s">
        <v>12406</v>
      </c>
    </row>
    <row r="1159" spans="1:7" x14ac:dyDescent="0.25">
      <c r="A1159" s="26">
        <v>5697</v>
      </c>
      <c r="B1159" s="23">
        <v>5</v>
      </c>
      <c r="C1159" s="23">
        <v>19</v>
      </c>
      <c r="D1159" s="23">
        <v>17</v>
      </c>
      <c r="E1159" s="23">
        <f t="shared" si="18"/>
        <v>13.666666666666666</v>
      </c>
      <c r="F1159" t="s">
        <v>951</v>
      </c>
      <c r="G1159" s="25" t="s">
        <v>12406</v>
      </c>
    </row>
    <row r="1160" spans="1:7" x14ac:dyDescent="0.25">
      <c r="A1160" s="26">
        <v>5708</v>
      </c>
      <c r="B1160" s="23">
        <v>4</v>
      </c>
      <c r="C1160" s="23">
        <v>18</v>
      </c>
      <c r="D1160" s="23">
        <v>19</v>
      </c>
      <c r="E1160" s="23">
        <f t="shared" si="18"/>
        <v>13.666666666666666</v>
      </c>
      <c r="F1160" t="s">
        <v>952</v>
      </c>
      <c r="G1160" s="25" t="s">
        <v>12406</v>
      </c>
    </row>
    <row r="1161" spans="1:7" x14ac:dyDescent="0.25">
      <c r="A1161" s="26">
        <v>6151</v>
      </c>
      <c r="B1161" s="23">
        <v>5</v>
      </c>
      <c r="C1161" s="23">
        <v>15</v>
      </c>
      <c r="D1161" s="23">
        <v>21</v>
      </c>
      <c r="E1161" s="23">
        <f t="shared" si="18"/>
        <v>13.666666666666666</v>
      </c>
      <c r="F1161" t="s">
        <v>953</v>
      </c>
      <c r="G1161" s="25" t="s">
        <v>12406</v>
      </c>
    </row>
    <row r="1162" spans="1:7" x14ac:dyDescent="0.25">
      <c r="A1162" s="25">
        <v>6371</v>
      </c>
      <c r="B1162" s="23">
        <v>7</v>
      </c>
      <c r="C1162" s="23">
        <v>9</v>
      </c>
      <c r="D1162" s="23">
        <v>25</v>
      </c>
      <c r="E1162" s="23">
        <f t="shared" si="18"/>
        <v>13.666666666666666</v>
      </c>
      <c r="F1162" t="s">
        <v>954</v>
      </c>
      <c r="G1162" s="25" t="s">
        <v>12406</v>
      </c>
    </row>
    <row r="1163" spans="1:7" x14ac:dyDescent="0.25">
      <c r="A1163" s="25">
        <v>2919</v>
      </c>
      <c r="B1163" s="23">
        <v>9</v>
      </c>
      <c r="C1163" s="23">
        <v>17</v>
      </c>
      <c r="D1163" s="23">
        <v>15</v>
      </c>
      <c r="E1163" s="23">
        <f t="shared" si="18"/>
        <v>13.666666666666666</v>
      </c>
      <c r="F1163" t="s">
        <v>133</v>
      </c>
      <c r="G1163" s="25" t="s">
        <v>12407</v>
      </c>
    </row>
    <row r="1164" spans="1:7" x14ac:dyDescent="0.25">
      <c r="A1164" s="25">
        <v>5322</v>
      </c>
      <c r="B1164" s="23">
        <v>2</v>
      </c>
      <c r="C1164" s="23">
        <v>5</v>
      </c>
      <c r="D1164" s="23">
        <v>34</v>
      </c>
      <c r="E1164" s="23">
        <f t="shared" si="18"/>
        <v>13.666666666666666</v>
      </c>
      <c r="F1164" t="s">
        <v>949</v>
      </c>
      <c r="G1164" s="25" t="s">
        <v>12407</v>
      </c>
    </row>
    <row r="1165" spans="1:7" x14ac:dyDescent="0.25">
      <c r="A1165" s="25">
        <v>39</v>
      </c>
      <c r="B1165" s="23">
        <v>14</v>
      </c>
      <c r="C1165" s="23">
        <v>15</v>
      </c>
      <c r="D1165" s="23">
        <v>11</v>
      </c>
      <c r="E1165" s="23">
        <f t="shared" si="18"/>
        <v>13.333333333333334</v>
      </c>
      <c r="F1165" t="s">
        <v>959</v>
      </c>
      <c r="G1165" s="25" t="s">
        <v>12406</v>
      </c>
    </row>
    <row r="1166" spans="1:7" x14ac:dyDescent="0.25">
      <c r="A1166" s="26">
        <v>765</v>
      </c>
      <c r="B1166" s="23">
        <v>5</v>
      </c>
      <c r="C1166" s="23">
        <v>20</v>
      </c>
      <c r="D1166" s="23">
        <v>15</v>
      </c>
      <c r="E1166" s="23">
        <f t="shared" si="18"/>
        <v>13.333333333333334</v>
      </c>
      <c r="F1166" t="s">
        <v>966</v>
      </c>
      <c r="G1166" s="25" t="s">
        <v>12406</v>
      </c>
    </row>
    <row r="1167" spans="1:7" x14ac:dyDescent="0.25">
      <c r="A1167" s="25">
        <v>1036</v>
      </c>
      <c r="B1167" s="23">
        <v>3</v>
      </c>
      <c r="C1167" s="23">
        <v>23</v>
      </c>
      <c r="D1167" s="23">
        <v>14</v>
      </c>
      <c r="E1167" s="23">
        <f t="shared" si="18"/>
        <v>13.333333333333334</v>
      </c>
      <c r="F1167" t="s">
        <v>956</v>
      </c>
      <c r="G1167" s="25" t="s">
        <v>12406</v>
      </c>
    </row>
    <row r="1168" spans="1:7" x14ac:dyDescent="0.25">
      <c r="A1168" s="25">
        <v>2754</v>
      </c>
      <c r="B1168" s="23">
        <v>13</v>
      </c>
      <c r="C1168" s="23">
        <v>21</v>
      </c>
      <c r="D1168" s="23">
        <v>6</v>
      </c>
      <c r="E1168" s="23">
        <f t="shared" si="18"/>
        <v>13.333333333333334</v>
      </c>
      <c r="F1168" t="s">
        <v>957</v>
      </c>
      <c r="G1168" s="25" t="s">
        <v>12406</v>
      </c>
    </row>
    <row r="1169" spans="1:7" x14ac:dyDescent="0.25">
      <c r="A1169" s="25">
        <v>3388</v>
      </c>
      <c r="B1169" s="23">
        <v>11</v>
      </c>
      <c r="C1169" s="23">
        <v>11</v>
      </c>
      <c r="D1169" s="23">
        <v>18</v>
      </c>
      <c r="E1169" s="23">
        <f t="shared" si="18"/>
        <v>13.333333333333334</v>
      </c>
      <c r="F1169" t="s">
        <v>958</v>
      </c>
      <c r="G1169" s="25" t="s">
        <v>12406</v>
      </c>
    </row>
    <row r="1170" spans="1:7" x14ac:dyDescent="0.25">
      <c r="A1170" s="36">
        <v>4540</v>
      </c>
      <c r="B1170" s="23">
        <v>8</v>
      </c>
      <c r="C1170" s="23">
        <v>19</v>
      </c>
      <c r="D1170" s="23">
        <v>13</v>
      </c>
      <c r="E1170" s="23">
        <f t="shared" si="18"/>
        <v>13.333333333333334</v>
      </c>
      <c r="F1170" t="s">
        <v>960</v>
      </c>
      <c r="G1170" s="25" t="s">
        <v>12406</v>
      </c>
    </row>
    <row r="1171" spans="1:7" x14ac:dyDescent="0.25">
      <c r="A1171" s="25">
        <v>4608</v>
      </c>
      <c r="B1171" s="23">
        <v>15</v>
      </c>
      <c r="C1171" s="23">
        <v>6</v>
      </c>
      <c r="D1171" s="23">
        <v>19</v>
      </c>
      <c r="E1171" s="23">
        <f t="shared" si="18"/>
        <v>13.333333333333334</v>
      </c>
      <c r="F1171" t="s">
        <v>63</v>
      </c>
      <c r="G1171" s="25" t="s">
        <v>12406</v>
      </c>
    </row>
    <row r="1172" spans="1:7" x14ac:dyDescent="0.25">
      <c r="A1172" s="25">
        <v>4621</v>
      </c>
      <c r="B1172" s="23">
        <v>8</v>
      </c>
      <c r="C1172" s="23">
        <v>19</v>
      </c>
      <c r="D1172" s="23">
        <v>13</v>
      </c>
      <c r="E1172" s="23">
        <f t="shared" si="18"/>
        <v>13.333333333333334</v>
      </c>
      <c r="F1172" t="s">
        <v>961</v>
      </c>
      <c r="G1172" s="25" t="s">
        <v>12406</v>
      </c>
    </row>
    <row r="1173" spans="1:7" x14ac:dyDescent="0.25">
      <c r="A1173" s="25">
        <v>4953</v>
      </c>
      <c r="B1173" s="23">
        <v>3</v>
      </c>
      <c r="C1173" s="23">
        <v>23</v>
      </c>
      <c r="D1173" s="23">
        <v>14</v>
      </c>
      <c r="E1173" s="23">
        <f t="shared" si="18"/>
        <v>13.333333333333334</v>
      </c>
      <c r="F1173" t="s">
        <v>962</v>
      </c>
      <c r="G1173" s="25" t="s">
        <v>12406</v>
      </c>
    </row>
    <row r="1174" spans="1:7" x14ac:dyDescent="0.25">
      <c r="A1174" s="26">
        <v>5017</v>
      </c>
      <c r="B1174" s="23">
        <v>2</v>
      </c>
      <c r="C1174" s="23">
        <v>10</v>
      </c>
      <c r="D1174" s="23">
        <v>28</v>
      </c>
      <c r="E1174" s="23">
        <f t="shared" si="18"/>
        <v>13.333333333333334</v>
      </c>
      <c r="F1174" t="s">
        <v>963</v>
      </c>
      <c r="G1174" s="25" t="s">
        <v>12406</v>
      </c>
    </row>
    <row r="1175" spans="1:7" x14ac:dyDescent="0.25">
      <c r="A1175" s="36">
        <v>5364</v>
      </c>
      <c r="B1175" s="23">
        <v>8</v>
      </c>
      <c r="C1175" s="23">
        <v>16</v>
      </c>
      <c r="D1175" s="23">
        <v>16</v>
      </c>
      <c r="E1175" s="23">
        <f t="shared" si="18"/>
        <v>13.333333333333334</v>
      </c>
      <c r="F1175" t="s">
        <v>964</v>
      </c>
      <c r="G1175" s="25" t="s">
        <v>12406</v>
      </c>
    </row>
    <row r="1176" spans="1:7" x14ac:dyDescent="0.25">
      <c r="A1176" s="26">
        <v>6038</v>
      </c>
      <c r="B1176" s="23">
        <v>5</v>
      </c>
      <c r="C1176" s="23">
        <v>27</v>
      </c>
      <c r="D1176" s="23">
        <v>8</v>
      </c>
      <c r="E1176" s="23">
        <f t="shared" si="18"/>
        <v>13.333333333333334</v>
      </c>
      <c r="F1176" t="s">
        <v>809</v>
      </c>
      <c r="G1176" s="25" t="s">
        <v>12406</v>
      </c>
    </row>
    <row r="1177" spans="1:7" x14ac:dyDescent="0.25">
      <c r="A1177" s="26">
        <v>6152</v>
      </c>
      <c r="B1177" s="23">
        <v>3</v>
      </c>
      <c r="C1177" s="23">
        <v>16</v>
      </c>
      <c r="D1177" s="23">
        <v>21</v>
      </c>
      <c r="E1177" s="23">
        <f t="shared" si="18"/>
        <v>13.333333333333334</v>
      </c>
      <c r="F1177" t="s">
        <v>965</v>
      </c>
      <c r="G1177" s="25" t="s">
        <v>12406</v>
      </c>
    </row>
    <row r="1178" spans="1:7" x14ac:dyDescent="0.25">
      <c r="A1178" s="25">
        <v>1867</v>
      </c>
      <c r="B1178" s="23">
        <v>8</v>
      </c>
      <c r="C1178" s="23">
        <v>20</v>
      </c>
      <c r="D1178" s="23">
        <v>12</v>
      </c>
      <c r="E1178" s="23">
        <f t="shared" si="18"/>
        <v>13.333333333333334</v>
      </c>
      <c r="F1178" t="s">
        <v>462</v>
      </c>
      <c r="G1178" s="25" t="s">
        <v>12407</v>
      </c>
    </row>
    <row r="1179" spans="1:7" x14ac:dyDescent="0.25">
      <c r="A1179" s="26">
        <v>151</v>
      </c>
      <c r="B1179" s="23">
        <v>8</v>
      </c>
      <c r="C1179" s="23">
        <v>20</v>
      </c>
      <c r="D1179" s="23">
        <v>11</v>
      </c>
      <c r="E1179" s="23">
        <f t="shared" si="18"/>
        <v>13</v>
      </c>
      <c r="F1179" t="s">
        <v>970</v>
      </c>
      <c r="G1179" s="25" t="s">
        <v>12406</v>
      </c>
    </row>
    <row r="1180" spans="1:7" x14ac:dyDescent="0.25">
      <c r="A1180" s="26">
        <v>670</v>
      </c>
      <c r="B1180" s="23">
        <v>10</v>
      </c>
      <c r="C1180" s="23">
        <v>16</v>
      </c>
      <c r="D1180" s="23">
        <v>13</v>
      </c>
      <c r="E1180" s="23">
        <f t="shared" si="18"/>
        <v>13</v>
      </c>
      <c r="F1180" t="s">
        <v>981</v>
      </c>
      <c r="G1180" s="25" t="s">
        <v>12406</v>
      </c>
    </row>
    <row r="1181" spans="1:7" x14ac:dyDescent="0.25">
      <c r="A1181" s="25">
        <v>1062</v>
      </c>
      <c r="B1181" s="23">
        <v>9</v>
      </c>
      <c r="C1181" s="23">
        <v>11</v>
      </c>
      <c r="D1181" s="23">
        <v>19</v>
      </c>
      <c r="E1181" s="23">
        <f t="shared" si="18"/>
        <v>13</v>
      </c>
      <c r="F1181" t="s">
        <v>967</v>
      </c>
      <c r="G1181" s="25" t="s">
        <v>12406</v>
      </c>
    </row>
    <row r="1182" spans="1:7" x14ac:dyDescent="0.25">
      <c r="A1182" s="36">
        <v>1225</v>
      </c>
      <c r="B1182" s="23">
        <v>7</v>
      </c>
      <c r="C1182" s="23">
        <v>5</v>
      </c>
      <c r="D1182" s="23">
        <v>27</v>
      </c>
      <c r="E1182" s="23">
        <f t="shared" si="18"/>
        <v>13</v>
      </c>
      <c r="F1182" t="s">
        <v>968</v>
      </c>
      <c r="G1182" s="25" t="s">
        <v>12406</v>
      </c>
    </row>
    <row r="1183" spans="1:7" x14ac:dyDescent="0.25">
      <c r="A1183" s="26">
        <v>1309</v>
      </c>
      <c r="B1183" s="23">
        <v>8</v>
      </c>
      <c r="C1183" s="23">
        <v>19</v>
      </c>
      <c r="D1183" s="23">
        <v>12</v>
      </c>
      <c r="E1183" s="23">
        <f t="shared" si="18"/>
        <v>13</v>
      </c>
      <c r="F1183" t="s">
        <v>969</v>
      </c>
      <c r="G1183" s="25" t="s">
        <v>12406</v>
      </c>
    </row>
    <row r="1184" spans="1:7" x14ac:dyDescent="0.25">
      <c r="A1184" s="37">
        <v>1647</v>
      </c>
      <c r="B1184" s="23">
        <v>6</v>
      </c>
      <c r="C1184" s="23">
        <v>27</v>
      </c>
      <c r="D1184" s="23">
        <v>6</v>
      </c>
      <c r="E1184" s="23">
        <f t="shared" si="18"/>
        <v>13</v>
      </c>
      <c r="F1184" t="s">
        <v>971</v>
      </c>
      <c r="G1184" s="25" t="s">
        <v>12406</v>
      </c>
    </row>
    <row r="1185" spans="1:7" x14ac:dyDescent="0.25">
      <c r="A1185" s="25">
        <v>1751</v>
      </c>
      <c r="B1185" s="23">
        <v>6</v>
      </c>
      <c r="C1185" s="23">
        <v>24</v>
      </c>
      <c r="D1185" s="23">
        <v>9</v>
      </c>
      <c r="E1185" s="23">
        <f t="shared" si="18"/>
        <v>13</v>
      </c>
      <c r="F1185" t="s">
        <v>972</v>
      </c>
      <c r="G1185" s="25" t="s">
        <v>12406</v>
      </c>
    </row>
    <row r="1186" spans="1:7" x14ac:dyDescent="0.25">
      <c r="A1186" s="25">
        <v>2196</v>
      </c>
      <c r="B1186" s="23">
        <v>10</v>
      </c>
      <c r="C1186" s="23">
        <v>12</v>
      </c>
      <c r="D1186" s="23">
        <v>17</v>
      </c>
      <c r="E1186" s="23">
        <f t="shared" si="18"/>
        <v>13</v>
      </c>
      <c r="F1186" t="s">
        <v>973</v>
      </c>
      <c r="G1186" s="25" t="s">
        <v>12406</v>
      </c>
    </row>
    <row r="1187" spans="1:7" x14ac:dyDescent="0.25">
      <c r="A1187" s="26">
        <v>2244</v>
      </c>
      <c r="B1187" s="23">
        <v>4</v>
      </c>
      <c r="C1187" s="23">
        <v>25</v>
      </c>
      <c r="D1187" s="23">
        <v>10</v>
      </c>
      <c r="E1187" s="23">
        <f t="shared" si="18"/>
        <v>13</v>
      </c>
      <c r="F1187" t="s">
        <v>974</v>
      </c>
      <c r="G1187" s="25" t="s">
        <v>12406</v>
      </c>
    </row>
    <row r="1188" spans="1:7" x14ac:dyDescent="0.25">
      <c r="A1188" s="25">
        <v>3060</v>
      </c>
      <c r="B1188" s="23">
        <v>10</v>
      </c>
      <c r="C1188" s="23">
        <v>16</v>
      </c>
      <c r="D1188" s="23">
        <v>13</v>
      </c>
      <c r="E1188" s="23">
        <f t="shared" si="18"/>
        <v>13</v>
      </c>
      <c r="F1188" t="s">
        <v>975</v>
      </c>
      <c r="G1188" s="25" t="s">
        <v>12406</v>
      </c>
    </row>
    <row r="1189" spans="1:7" x14ac:dyDescent="0.25">
      <c r="A1189" s="25">
        <v>3333</v>
      </c>
      <c r="B1189" s="23">
        <v>8</v>
      </c>
      <c r="C1189" s="23">
        <v>19</v>
      </c>
      <c r="D1189" s="23">
        <v>12</v>
      </c>
      <c r="E1189" s="23">
        <f t="shared" si="18"/>
        <v>13</v>
      </c>
      <c r="F1189" t="s">
        <v>745</v>
      </c>
      <c r="G1189" s="25" t="s">
        <v>12406</v>
      </c>
    </row>
    <row r="1190" spans="1:7" x14ac:dyDescent="0.25">
      <c r="A1190" s="25">
        <v>3615</v>
      </c>
      <c r="B1190" s="23">
        <v>7</v>
      </c>
      <c r="C1190" s="23">
        <v>18</v>
      </c>
      <c r="D1190" s="23">
        <v>14</v>
      </c>
      <c r="E1190" s="23">
        <f t="shared" si="18"/>
        <v>13</v>
      </c>
      <c r="F1190" t="s">
        <v>976</v>
      </c>
      <c r="G1190" s="25" t="s">
        <v>12406</v>
      </c>
    </row>
    <row r="1191" spans="1:7" x14ac:dyDescent="0.25">
      <c r="A1191" s="26">
        <v>3871</v>
      </c>
      <c r="B1191" s="23">
        <v>12</v>
      </c>
      <c r="C1191" s="23">
        <v>12</v>
      </c>
      <c r="D1191" s="23">
        <v>15</v>
      </c>
      <c r="E1191" s="23">
        <f t="shared" si="18"/>
        <v>13</v>
      </c>
      <c r="F1191" t="s">
        <v>977</v>
      </c>
      <c r="G1191" s="25" t="s">
        <v>12406</v>
      </c>
    </row>
    <row r="1192" spans="1:7" x14ac:dyDescent="0.25">
      <c r="A1192" s="25">
        <v>4969</v>
      </c>
      <c r="B1192" s="23">
        <v>10</v>
      </c>
      <c r="C1192" s="23">
        <v>24</v>
      </c>
      <c r="D1192" s="23">
        <v>5</v>
      </c>
      <c r="E1192" s="23">
        <f t="shared" si="18"/>
        <v>13</v>
      </c>
      <c r="F1192" t="s">
        <v>978</v>
      </c>
      <c r="G1192" s="25" t="s">
        <v>12406</v>
      </c>
    </row>
    <row r="1193" spans="1:7" x14ac:dyDescent="0.25">
      <c r="A1193" s="26">
        <v>5481</v>
      </c>
      <c r="B1193" s="23">
        <v>7</v>
      </c>
      <c r="C1193" s="23">
        <v>22</v>
      </c>
      <c r="D1193" s="23">
        <v>10</v>
      </c>
      <c r="E1193" s="23">
        <f t="shared" si="18"/>
        <v>13</v>
      </c>
      <c r="F1193" t="s">
        <v>858</v>
      </c>
      <c r="G1193" s="25" t="s">
        <v>12406</v>
      </c>
    </row>
    <row r="1194" spans="1:7" x14ac:dyDescent="0.25">
      <c r="A1194" s="25">
        <v>5733</v>
      </c>
      <c r="B1194" s="23">
        <v>5</v>
      </c>
      <c r="C1194" s="23">
        <v>20</v>
      </c>
      <c r="D1194" s="23">
        <v>14</v>
      </c>
      <c r="E1194" s="23">
        <f t="shared" si="18"/>
        <v>13</v>
      </c>
      <c r="F1194" t="s">
        <v>979</v>
      </c>
      <c r="G1194" s="25" t="s">
        <v>12406</v>
      </c>
    </row>
    <row r="1195" spans="1:7" x14ac:dyDescent="0.25">
      <c r="A1195" s="26">
        <v>5796</v>
      </c>
      <c r="B1195" s="23">
        <v>6</v>
      </c>
      <c r="C1195" s="23">
        <v>28</v>
      </c>
      <c r="D1195" s="23">
        <v>5</v>
      </c>
      <c r="E1195" s="23">
        <f t="shared" si="18"/>
        <v>13</v>
      </c>
      <c r="F1195" t="s">
        <v>980</v>
      </c>
      <c r="G1195" s="25" t="s">
        <v>12406</v>
      </c>
    </row>
    <row r="1196" spans="1:7" x14ac:dyDescent="0.25">
      <c r="A1196" s="25">
        <v>6365</v>
      </c>
      <c r="B1196" s="23">
        <v>7</v>
      </c>
      <c r="C1196" s="23">
        <v>17</v>
      </c>
      <c r="D1196" s="23">
        <v>15</v>
      </c>
      <c r="E1196" s="23">
        <f t="shared" si="18"/>
        <v>13</v>
      </c>
      <c r="F1196" t="s">
        <v>157</v>
      </c>
      <c r="G1196" s="25" t="s">
        <v>12406</v>
      </c>
    </row>
    <row r="1197" spans="1:7" x14ac:dyDescent="0.25">
      <c r="A1197" s="38">
        <v>53</v>
      </c>
      <c r="B1197" s="23">
        <v>7</v>
      </c>
      <c r="C1197" s="23">
        <v>19</v>
      </c>
      <c r="D1197" s="23">
        <v>12</v>
      </c>
      <c r="E1197" s="23">
        <f t="shared" si="18"/>
        <v>12.666666666666666</v>
      </c>
      <c r="F1197" t="s">
        <v>995</v>
      </c>
      <c r="G1197" s="25" t="s">
        <v>12406</v>
      </c>
    </row>
    <row r="1198" spans="1:7" x14ac:dyDescent="0.25">
      <c r="A1198" s="38">
        <v>255</v>
      </c>
      <c r="B1198" s="23">
        <v>3</v>
      </c>
      <c r="C1198" s="23">
        <v>27</v>
      </c>
      <c r="D1198" s="23">
        <v>8</v>
      </c>
      <c r="E1198" s="23">
        <f t="shared" si="18"/>
        <v>12.666666666666666</v>
      </c>
      <c r="F1198" t="s">
        <v>904</v>
      </c>
      <c r="G1198" s="25" t="s">
        <v>12406</v>
      </c>
    </row>
    <row r="1199" spans="1:7" x14ac:dyDescent="0.25">
      <c r="A1199" s="26">
        <v>352</v>
      </c>
      <c r="B1199" s="23">
        <v>6</v>
      </c>
      <c r="C1199" s="23">
        <v>13</v>
      </c>
      <c r="D1199" s="23">
        <v>19</v>
      </c>
      <c r="E1199" s="23">
        <f t="shared" si="18"/>
        <v>12.666666666666666</v>
      </c>
      <c r="F1199" t="s">
        <v>992</v>
      </c>
      <c r="G1199" s="25" t="s">
        <v>12406</v>
      </c>
    </row>
    <row r="1200" spans="1:7" x14ac:dyDescent="0.25">
      <c r="A1200" s="26">
        <v>513</v>
      </c>
      <c r="B1200" s="23">
        <v>14</v>
      </c>
      <c r="C1200" s="23">
        <v>14</v>
      </c>
      <c r="D1200" s="23">
        <v>10</v>
      </c>
      <c r="E1200" s="23">
        <f t="shared" si="18"/>
        <v>12.666666666666666</v>
      </c>
      <c r="F1200" t="s">
        <v>386</v>
      </c>
      <c r="G1200" s="25" t="s">
        <v>12406</v>
      </c>
    </row>
    <row r="1201" spans="1:7" x14ac:dyDescent="0.25">
      <c r="A1201" s="26">
        <v>712</v>
      </c>
      <c r="B1201" s="23">
        <v>5</v>
      </c>
      <c r="C1201" s="23">
        <v>20</v>
      </c>
      <c r="D1201" s="23">
        <v>13</v>
      </c>
      <c r="E1201" s="23">
        <f t="shared" si="18"/>
        <v>12.666666666666666</v>
      </c>
      <c r="F1201" t="s">
        <v>997</v>
      </c>
      <c r="G1201" s="25" t="s">
        <v>12406</v>
      </c>
    </row>
    <row r="1202" spans="1:7" x14ac:dyDescent="0.25">
      <c r="A1202" s="26">
        <v>858</v>
      </c>
      <c r="B1202" s="23">
        <v>19</v>
      </c>
      <c r="C1202" s="23">
        <v>5</v>
      </c>
      <c r="D1202" s="23">
        <v>14</v>
      </c>
      <c r="E1202" s="23">
        <f t="shared" si="18"/>
        <v>12.666666666666666</v>
      </c>
      <c r="F1202" t="s">
        <v>998</v>
      </c>
      <c r="G1202" s="25" t="s">
        <v>12406</v>
      </c>
    </row>
    <row r="1203" spans="1:7" x14ac:dyDescent="0.25">
      <c r="A1203" s="26">
        <v>902</v>
      </c>
      <c r="B1203" s="23">
        <v>7</v>
      </c>
      <c r="C1203" s="23">
        <v>16</v>
      </c>
      <c r="D1203" s="23">
        <v>15</v>
      </c>
      <c r="E1203" s="23">
        <f t="shared" si="18"/>
        <v>12.666666666666666</v>
      </c>
      <c r="F1203" t="s">
        <v>999</v>
      </c>
      <c r="G1203" s="25" t="s">
        <v>12406</v>
      </c>
    </row>
    <row r="1204" spans="1:7" x14ac:dyDescent="0.25">
      <c r="A1204" s="25">
        <v>1021</v>
      </c>
      <c r="B1204" s="23">
        <v>7</v>
      </c>
      <c r="C1204" s="23">
        <v>20</v>
      </c>
      <c r="D1204" s="23">
        <v>11</v>
      </c>
      <c r="E1204" s="23">
        <f t="shared" si="18"/>
        <v>12.666666666666666</v>
      </c>
      <c r="F1204" t="s">
        <v>983</v>
      </c>
      <c r="G1204" s="25" t="s">
        <v>12406</v>
      </c>
    </row>
    <row r="1205" spans="1:7" x14ac:dyDescent="0.25">
      <c r="A1205" s="36">
        <v>1231</v>
      </c>
      <c r="B1205" s="23">
        <v>8</v>
      </c>
      <c r="C1205" s="23">
        <v>5</v>
      </c>
      <c r="D1205" s="23">
        <v>25</v>
      </c>
      <c r="E1205" s="23">
        <f t="shared" si="18"/>
        <v>12.666666666666666</v>
      </c>
      <c r="F1205" t="s">
        <v>984</v>
      </c>
      <c r="G1205" s="25" t="s">
        <v>12406</v>
      </c>
    </row>
    <row r="1206" spans="1:7" x14ac:dyDescent="0.25">
      <c r="A1206" s="25">
        <v>1634</v>
      </c>
      <c r="B1206" s="23">
        <v>7</v>
      </c>
      <c r="C1206" s="23">
        <v>17</v>
      </c>
      <c r="D1206" s="23">
        <v>14</v>
      </c>
      <c r="E1206" s="23">
        <f t="shared" si="18"/>
        <v>12.666666666666666</v>
      </c>
      <c r="F1206" t="s">
        <v>985</v>
      </c>
      <c r="G1206" s="25" t="s">
        <v>12406</v>
      </c>
    </row>
    <row r="1207" spans="1:7" x14ac:dyDescent="0.25">
      <c r="A1207" s="26">
        <v>1799</v>
      </c>
      <c r="B1207" s="23">
        <v>4</v>
      </c>
      <c r="C1207" s="23">
        <v>16</v>
      </c>
      <c r="D1207" s="23">
        <v>18</v>
      </c>
      <c r="E1207" s="23">
        <f t="shared" si="18"/>
        <v>12.666666666666666</v>
      </c>
      <c r="F1207" t="s">
        <v>986</v>
      </c>
      <c r="G1207" s="25" t="s">
        <v>12406</v>
      </c>
    </row>
    <row r="1208" spans="1:7" x14ac:dyDescent="0.25">
      <c r="A1208" s="25">
        <v>1887</v>
      </c>
      <c r="B1208" s="23">
        <v>6</v>
      </c>
      <c r="C1208" s="23">
        <v>18</v>
      </c>
      <c r="D1208" s="23">
        <v>14</v>
      </c>
      <c r="E1208" s="23">
        <f t="shared" si="18"/>
        <v>12.666666666666666</v>
      </c>
      <c r="F1208" t="s">
        <v>987</v>
      </c>
      <c r="G1208" s="25" t="s">
        <v>12406</v>
      </c>
    </row>
    <row r="1209" spans="1:7" x14ac:dyDescent="0.25">
      <c r="A1209" s="25">
        <v>2201</v>
      </c>
      <c r="B1209" s="23">
        <v>12</v>
      </c>
      <c r="C1209" s="23">
        <v>19</v>
      </c>
      <c r="D1209" s="23">
        <v>7</v>
      </c>
      <c r="E1209" s="23">
        <f t="shared" si="18"/>
        <v>12.666666666666666</v>
      </c>
      <c r="F1209" t="s">
        <v>988</v>
      </c>
      <c r="G1209" s="25" t="s">
        <v>12406</v>
      </c>
    </row>
    <row r="1210" spans="1:7" x14ac:dyDescent="0.25">
      <c r="A1210" s="26">
        <v>2401</v>
      </c>
      <c r="B1210" s="23">
        <v>8</v>
      </c>
      <c r="C1210" s="23">
        <v>13</v>
      </c>
      <c r="D1210" s="23">
        <v>17</v>
      </c>
      <c r="E1210" s="23">
        <f t="shared" si="18"/>
        <v>12.666666666666666</v>
      </c>
      <c r="F1210" t="s">
        <v>989</v>
      </c>
      <c r="G1210" s="25" t="s">
        <v>12406</v>
      </c>
    </row>
    <row r="1211" spans="1:7" x14ac:dyDescent="0.25">
      <c r="A1211" s="25">
        <v>3269</v>
      </c>
      <c r="B1211" s="23">
        <v>10</v>
      </c>
      <c r="C1211" s="23">
        <v>13</v>
      </c>
      <c r="D1211" s="23">
        <v>15</v>
      </c>
      <c r="E1211" s="23">
        <f t="shared" si="18"/>
        <v>12.666666666666666</v>
      </c>
      <c r="F1211" t="s">
        <v>990</v>
      </c>
      <c r="G1211" s="25" t="s">
        <v>12406</v>
      </c>
    </row>
    <row r="1212" spans="1:7" x14ac:dyDescent="0.25">
      <c r="A1212" s="26">
        <v>3477</v>
      </c>
      <c r="B1212" s="23">
        <v>4</v>
      </c>
      <c r="C1212" s="23">
        <v>17</v>
      </c>
      <c r="D1212" s="23">
        <v>17</v>
      </c>
      <c r="E1212" s="23">
        <f t="shared" si="18"/>
        <v>12.666666666666666</v>
      </c>
      <c r="F1212" t="s">
        <v>991</v>
      </c>
      <c r="G1212" s="25" t="s">
        <v>12406</v>
      </c>
    </row>
    <row r="1213" spans="1:7" x14ac:dyDescent="0.25">
      <c r="A1213" s="38">
        <v>3589</v>
      </c>
      <c r="B1213" s="23">
        <v>6</v>
      </c>
      <c r="C1213" s="23">
        <v>22</v>
      </c>
      <c r="D1213" s="23">
        <v>10</v>
      </c>
      <c r="E1213" s="23">
        <f t="shared" si="18"/>
        <v>12.666666666666666</v>
      </c>
      <c r="F1213" t="s">
        <v>993</v>
      </c>
      <c r="G1213" s="25" t="s">
        <v>12406</v>
      </c>
    </row>
    <row r="1214" spans="1:7" x14ac:dyDescent="0.25">
      <c r="A1214" s="25">
        <v>3705</v>
      </c>
      <c r="B1214" s="23">
        <v>10</v>
      </c>
      <c r="C1214" s="23">
        <v>19</v>
      </c>
      <c r="D1214" s="23">
        <v>9</v>
      </c>
      <c r="E1214" s="23">
        <f t="shared" si="18"/>
        <v>12.666666666666666</v>
      </c>
      <c r="F1214" t="s">
        <v>371</v>
      </c>
      <c r="G1214" s="25" t="s">
        <v>12406</v>
      </c>
    </row>
    <row r="1215" spans="1:7" x14ac:dyDescent="0.25">
      <c r="A1215" s="25">
        <v>4043</v>
      </c>
      <c r="B1215" s="23">
        <v>9</v>
      </c>
      <c r="C1215" s="23">
        <v>15</v>
      </c>
      <c r="D1215" s="23">
        <v>14</v>
      </c>
      <c r="E1215" s="23">
        <f t="shared" si="18"/>
        <v>12.666666666666666</v>
      </c>
      <c r="F1215" t="s">
        <v>994</v>
      </c>
      <c r="G1215" s="25" t="s">
        <v>12406</v>
      </c>
    </row>
    <row r="1216" spans="1:7" x14ac:dyDescent="0.25">
      <c r="A1216" s="25">
        <v>4963</v>
      </c>
      <c r="B1216" s="23">
        <v>11</v>
      </c>
      <c r="C1216" s="23">
        <v>15</v>
      </c>
      <c r="D1216" s="23">
        <v>12</v>
      </c>
      <c r="E1216" s="23">
        <f t="shared" si="18"/>
        <v>12.666666666666666</v>
      </c>
      <c r="F1216" t="s">
        <v>159</v>
      </c>
      <c r="G1216" s="25" t="s">
        <v>12406</v>
      </c>
    </row>
    <row r="1217" spans="1:7" x14ac:dyDescent="0.25">
      <c r="A1217" s="25">
        <v>6449</v>
      </c>
      <c r="B1217" s="23">
        <v>11</v>
      </c>
      <c r="C1217" s="23">
        <v>12</v>
      </c>
      <c r="D1217" s="23">
        <v>15</v>
      </c>
      <c r="E1217" s="23">
        <f t="shared" si="18"/>
        <v>12.666666666666666</v>
      </c>
      <c r="F1217" t="s">
        <v>996</v>
      </c>
      <c r="G1217" s="25" t="s">
        <v>12406</v>
      </c>
    </row>
    <row r="1218" spans="1:7" x14ac:dyDescent="0.25">
      <c r="A1218" s="25">
        <v>1014</v>
      </c>
      <c r="B1218" s="23">
        <v>7</v>
      </c>
      <c r="C1218" s="23">
        <v>25</v>
      </c>
      <c r="D1218" s="23">
        <v>6</v>
      </c>
      <c r="E1218" s="23">
        <f t="shared" si="18"/>
        <v>12.666666666666666</v>
      </c>
      <c r="F1218" t="s">
        <v>982</v>
      </c>
      <c r="G1218" s="25" t="s">
        <v>12407</v>
      </c>
    </row>
    <row r="1219" spans="1:7" x14ac:dyDescent="0.25">
      <c r="A1219" s="26">
        <v>524</v>
      </c>
      <c r="B1219" s="23">
        <v>4</v>
      </c>
      <c r="C1219" s="23">
        <v>21</v>
      </c>
      <c r="D1219" s="23">
        <v>12</v>
      </c>
      <c r="E1219" s="23">
        <f t="shared" si="18"/>
        <v>12.333333333333334</v>
      </c>
      <c r="F1219" t="s">
        <v>1015</v>
      </c>
      <c r="G1219" s="25" t="s">
        <v>12407</v>
      </c>
    </row>
    <row r="1220" spans="1:7" x14ac:dyDescent="0.25">
      <c r="A1220" s="25">
        <v>1692</v>
      </c>
      <c r="B1220" s="23">
        <v>6</v>
      </c>
      <c r="C1220" s="23">
        <v>8</v>
      </c>
      <c r="D1220" s="23">
        <v>23</v>
      </c>
      <c r="E1220" s="23">
        <f t="shared" si="18"/>
        <v>12.333333333333334</v>
      </c>
      <c r="F1220" t="s">
        <v>1002</v>
      </c>
      <c r="G1220" s="25" t="s">
        <v>12407</v>
      </c>
    </row>
    <row r="1221" spans="1:7" x14ac:dyDescent="0.25">
      <c r="A1221" s="26">
        <v>175</v>
      </c>
      <c r="B1221" s="23">
        <v>5</v>
      </c>
      <c r="C1221" s="23">
        <v>23</v>
      </c>
      <c r="D1221" s="23">
        <v>9</v>
      </c>
      <c r="E1221" s="23">
        <f t="shared" ref="E1221:E1284" si="19">AVERAGE(B1221:D1221)</f>
        <v>12.333333333333334</v>
      </c>
      <c r="F1221" t="s">
        <v>1004</v>
      </c>
      <c r="G1221" s="25" t="s">
        <v>12406</v>
      </c>
    </row>
    <row r="1222" spans="1:7" x14ac:dyDescent="0.25">
      <c r="A1222" s="26">
        <v>618</v>
      </c>
      <c r="B1222" s="23">
        <v>10</v>
      </c>
      <c r="C1222" s="23">
        <v>12</v>
      </c>
      <c r="D1222" s="23">
        <v>15</v>
      </c>
      <c r="E1222" s="23">
        <f t="shared" si="19"/>
        <v>12.333333333333334</v>
      </c>
      <c r="F1222" t="s">
        <v>1018</v>
      </c>
      <c r="G1222" s="25" t="s">
        <v>12406</v>
      </c>
    </row>
    <row r="1223" spans="1:7" x14ac:dyDescent="0.25">
      <c r="A1223" s="26">
        <v>664</v>
      </c>
      <c r="B1223" s="23">
        <v>4</v>
      </c>
      <c r="C1223" s="23">
        <v>19</v>
      </c>
      <c r="D1223" s="23">
        <v>14</v>
      </c>
      <c r="E1223" s="23">
        <f t="shared" si="19"/>
        <v>12.333333333333334</v>
      </c>
      <c r="F1223" t="s">
        <v>1019</v>
      </c>
      <c r="G1223" s="25" t="s">
        <v>12406</v>
      </c>
    </row>
    <row r="1224" spans="1:7" x14ac:dyDescent="0.25">
      <c r="A1224" s="26">
        <v>821</v>
      </c>
      <c r="B1224" s="23">
        <v>7</v>
      </c>
      <c r="C1224" s="23">
        <v>13</v>
      </c>
      <c r="D1224" s="23">
        <v>17</v>
      </c>
      <c r="E1224" s="23">
        <f t="shared" si="19"/>
        <v>12.333333333333334</v>
      </c>
      <c r="F1224" t="s">
        <v>1020</v>
      </c>
      <c r="G1224" s="25" t="s">
        <v>12406</v>
      </c>
    </row>
    <row r="1225" spans="1:7" x14ac:dyDescent="0.25">
      <c r="A1225" s="25">
        <v>844</v>
      </c>
      <c r="B1225" s="23">
        <v>5</v>
      </c>
      <c r="C1225" s="23">
        <v>17</v>
      </c>
      <c r="D1225" s="23">
        <v>15</v>
      </c>
      <c r="E1225" s="23">
        <f t="shared" si="19"/>
        <v>12.333333333333334</v>
      </c>
      <c r="F1225" t="s">
        <v>1021</v>
      </c>
      <c r="G1225" s="25" t="s">
        <v>12406</v>
      </c>
    </row>
    <row r="1226" spans="1:7" x14ac:dyDescent="0.25">
      <c r="A1226" s="26">
        <v>855</v>
      </c>
      <c r="B1226" s="23">
        <v>12</v>
      </c>
      <c r="C1226" s="23">
        <v>16</v>
      </c>
      <c r="D1226" s="23">
        <v>9</v>
      </c>
      <c r="E1226" s="23">
        <f t="shared" si="19"/>
        <v>12.333333333333334</v>
      </c>
      <c r="F1226" t="s">
        <v>1022</v>
      </c>
      <c r="G1226" s="25" t="s">
        <v>12406</v>
      </c>
    </row>
    <row r="1227" spans="1:7" x14ac:dyDescent="0.25">
      <c r="A1227" s="26">
        <v>1277</v>
      </c>
      <c r="B1227" s="23">
        <v>9</v>
      </c>
      <c r="C1227" s="23">
        <v>20</v>
      </c>
      <c r="D1227" s="23">
        <v>8</v>
      </c>
      <c r="E1227" s="23">
        <f t="shared" si="19"/>
        <v>12.333333333333334</v>
      </c>
      <c r="F1227" t="s">
        <v>1000</v>
      </c>
      <c r="G1227" s="25" t="s">
        <v>12406</v>
      </c>
    </row>
    <row r="1228" spans="1:7" x14ac:dyDescent="0.25">
      <c r="A1228" s="26">
        <v>1419</v>
      </c>
      <c r="B1228" s="23">
        <v>9</v>
      </c>
      <c r="C1228" s="23">
        <v>13</v>
      </c>
      <c r="D1228" s="23">
        <v>15</v>
      </c>
      <c r="E1228" s="23">
        <f t="shared" si="19"/>
        <v>12.333333333333334</v>
      </c>
      <c r="F1228" t="s">
        <v>1001</v>
      </c>
      <c r="G1228" s="25" t="s">
        <v>12406</v>
      </c>
    </row>
    <row r="1229" spans="1:7" x14ac:dyDescent="0.25">
      <c r="A1229" s="25">
        <v>1427</v>
      </c>
      <c r="B1229" s="23">
        <v>5</v>
      </c>
      <c r="C1229" s="23">
        <v>19</v>
      </c>
      <c r="D1229" s="23">
        <v>13</v>
      </c>
      <c r="E1229" s="23">
        <f t="shared" si="19"/>
        <v>12.333333333333334</v>
      </c>
      <c r="F1229" t="s">
        <v>831</v>
      </c>
      <c r="G1229" s="25" t="s">
        <v>12406</v>
      </c>
    </row>
    <row r="1230" spans="1:7" x14ac:dyDescent="0.25">
      <c r="A1230" s="25">
        <v>1719</v>
      </c>
      <c r="B1230" s="23">
        <v>8</v>
      </c>
      <c r="C1230" s="23">
        <v>17</v>
      </c>
      <c r="D1230" s="23">
        <v>12</v>
      </c>
      <c r="E1230" s="23">
        <f t="shared" si="19"/>
        <v>12.333333333333334</v>
      </c>
      <c r="F1230" t="s">
        <v>1003</v>
      </c>
      <c r="G1230" s="25" t="s">
        <v>12406</v>
      </c>
    </row>
    <row r="1231" spans="1:7" x14ac:dyDescent="0.25">
      <c r="A1231" s="25">
        <v>1847</v>
      </c>
      <c r="B1231" s="23">
        <v>8</v>
      </c>
      <c r="C1231" s="23">
        <v>25</v>
      </c>
      <c r="D1231" s="23">
        <v>4</v>
      </c>
      <c r="E1231" s="23">
        <f t="shared" si="19"/>
        <v>12.333333333333334</v>
      </c>
      <c r="F1231" t="s">
        <v>1005</v>
      </c>
      <c r="G1231" s="25" t="s">
        <v>12406</v>
      </c>
    </row>
    <row r="1232" spans="1:7" x14ac:dyDescent="0.25">
      <c r="A1232" s="26">
        <v>2316</v>
      </c>
      <c r="B1232" s="23">
        <v>7</v>
      </c>
      <c r="C1232" s="23">
        <v>16</v>
      </c>
      <c r="D1232" s="23">
        <v>14</v>
      </c>
      <c r="E1232" s="23">
        <f t="shared" si="19"/>
        <v>12.333333333333334</v>
      </c>
      <c r="F1232" t="s">
        <v>1006</v>
      </c>
      <c r="G1232" s="25" t="s">
        <v>12406</v>
      </c>
    </row>
    <row r="1233" spans="1:7" x14ac:dyDescent="0.25">
      <c r="A1233" s="26">
        <v>2536</v>
      </c>
      <c r="B1233" s="23">
        <v>11</v>
      </c>
      <c r="C1233" s="23">
        <v>15</v>
      </c>
      <c r="D1233" s="23">
        <v>11</v>
      </c>
      <c r="E1233" s="23">
        <f t="shared" si="19"/>
        <v>12.333333333333334</v>
      </c>
      <c r="F1233" t="s">
        <v>1007</v>
      </c>
      <c r="G1233" s="25" t="s">
        <v>12406</v>
      </c>
    </row>
    <row r="1234" spans="1:7" x14ac:dyDescent="0.25">
      <c r="A1234" s="25">
        <v>2545</v>
      </c>
      <c r="B1234" s="23">
        <v>8</v>
      </c>
      <c r="C1234" s="23">
        <v>16</v>
      </c>
      <c r="D1234" s="23">
        <v>13</v>
      </c>
      <c r="E1234" s="23">
        <f t="shared" si="19"/>
        <v>12.333333333333334</v>
      </c>
      <c r="F1234" t="s">
        <v>1008</v>
      </c>
      <c r="G1234" s="25" t="s">
        <v>12406</v>
      </c>
    </row>
    <row r="1235" spans="1:7" x14ac:dyDescent="0.25">
      <c r="A1235" s="25">
        <v>2701</v>
      </c>
      <c r="B1235" s="23">
        <v>7</v>
      </c>
      <c r="C1235" s="23">
        <v>8</v>
      </c>
      <c r="D1235" s="23">
        <v>22</v>
      </c>
      <c r="E1235" s="23">
        <f t="shared" si="19"/>
        <v>12.333333333333334</v>
      </c>
      <c r="F1235" t="s">
        <v>325</v>
      </c>
      <c r="G1235" s="25" t="s">
        <v>12406</v>
      </c>
    </row>
    <row r="1236" spans="1:7" x14ac:dyDescent="0.25">
      <c r="A1236" s="25">
        <v>3056</v>
      </c>
      <c r="B1236" s="23">
        <v>10</v>
      </c>
      <c r="C1236" s="23">
        <v>18</v>
      </c>
      <c r="D1236" s="23">
        <v>9</v>
      </c>
      <c r="E1236" s="23">
        <f t="shared" si="19"/>
        <v>12.333333333333334</v>
      </c>
      <c r="F1236" t="s">
        <v>1009</v>
      </c>
      <c r="G1236" s="25" t="s">
        <v>12406</v>
      </c>
    </row>
    <row r="1237" spans="1:7" x14ac:dyDescent="0.25">
      <c r="A1237" s="26">
        <v>3789</v>
      </c>
      <c r="B1237" s="23">
        <v>9</v>
      </c>
      <c r="C1237" s="23">
        <v>11</v>
      </c>
      <c r="D1237" s="23">
        <v>17</v>
      </c>
      <c r="E1237" s="23">
        <f t="shared" si="19"/>
        <v>12.333333333333334</v>
      </c>
      <c r="F1237" t="s">
        <v>1010</v>
      </c>
      <c r="G1237" s="25" t="s">
        <v>12406</v>
      </c>
    </row>
    <row r="1238" spans="1:7" x14ac:dyDescent="0.25">
      <c r="A1238" s="25">
        <v>3894</v>
      </c>
      <c r="B1238" s="23">
        <v>15</v>
      </c>
      <c r="C1238" s="23">
        <v>6</v>
      </c>
      <c r="D1238" s="23">
        <v>16</v>
      </c>
      <c r="E1238" s="23">
        <f t="shared" si="19"/>
        <v>12.333333333333334</v>
      </c>
      <c r="F1238" t="s">
        <v>1011</v>
      </c>
      <c r="G1238" s="25" t="s">
        <v>12406</v>
      </c>
    </row>
    <row r="1239" spans="1:7" x14ac:dyDescent="0.25">
      <c r="A1239" s="26">
        <v>4028</v>
      </c>
      <c r="B1239" s="23">
        <v>8</v>
      </c>
      <c r="C1239" s="23">
        <v>11</v>
      </c>
      <c r="D1239" s="23">
        <v>18</v>
      </c>
      <c r="E1239" s="23">
        <f t="shared" si="19"/>
        <v>12.333333333333334</v>
      </c>
      <c r="F1239" t="s">
        <v>1012</v>
      </c>
      <c r="G1239" s="25" t="s">
        <v>12406</v>
      </c>
    </row>
    <row r="1240" spans="1:7" x14ac:dyDescent="0.25">
      <c r="A1240" s="26">
        <v>4194</v>
      </c>
      <c r="B1240" s="23">
        <v>9</v>
      </c>
      <c r="C1240" s="23">
        <v>14</v>
      </c>
      <c r="D1240" s="23">
        <v>14</v>
      </c>
      <c r="E1240" s="23">
        <f t="shared" si="19"/>
        <v>12.333333333333334</v>
      </c>
      <c r="F1240" t="s">
        <v>1013</v>
      </c>
      <c r="G1240" s="25" t="s">
        <v>12406</v>
      </c>
    </row>
    <row r="1241" spans="1:7" x14ac:dyDescent="0.25">
      <c r="A1241" s="26">
        <v>4262</v>
      </c>
      <c r="B1241" s="23">
        <v>10</v>
      </c>
      <c r="C1241" s="23">
        <v>17</v>
      </c>
      <c r="D1241" s="23">
        <v>10</v>
      </c>
      <c r="E1241" s="23">
        <f t="shared" si="19"/>
        <v>12.333333333333334</v>
      </c>
      <c r="F1241" t="s">
        <v>1014</v>
      </c>
      <c r="G1241" s="25" t="s">
        <v>12406</v>
      </c>
    </row>
    <row r="1242" spans="1:7" x14ac:dyDescent="0.25">
      <c r="A1242" s="25">
        <v>4322</v>
      </c>
      <c r="B1242" s="23">
        <v>12</v>
      </c>
      <c r="C1242" s="23">
        <v>17</v>
      </c>
      <c r="D1242" s="23">
        <v>8</v>
      </c>
      <c r="E1242" s="23">
        <f t="shared" si="19"/>
        <v>12.333333333333334</v>
      </c>
      <c r="F1242" t="s">
        <v>778</v>
      </c>
      <c r="G1242" s="25" t="s">
        <v>12406</v>
      </c>
    </row>
    <row r="1243" spans="1:7" x14ac:dyDescent="0.25">
      <c r="A1243" s="25">
        <v>4977</v>
      </c>
      <c r="B1243" s="23">
        <v>7</v>
      </c>
      <c r="C1243" s="23">
        <v>19</v>
      </c>
      <c r="D1243" s="23">
        <v>11</v>
      </c>
      <c r="E1243" s="23">
        <f t="shared" si="19"/>
        <v>12.333333333333334</v>
      </c>
      <c r="F1243" t="s">
        <v>51</v>
      </c>
      <c r="G1243" s="25" t="s">
        <v>12406</v>
      </c>
    </row>
    <row r="1244" spans="1:7" x14ac:dyDescent="0.25">
      <c r="A1244" s="25">
        <v>5314</v>
      </c>
      <c r="B1244" s="23">
        <v>8</v>
      </c>
      <c r="C1244" s="23">
        <v>21</v>
      </c>
      <c r="D1244" s="23">
        <v>8</v>
      </c>
      <c r="E1244" s="23">
        <f t="shared" si="19"/>
        <v>12.333333333333334</v>
      </c>
      <c r="F1244" t="s">
        <v>1016</v>
      </c>
      <c r="G1244" s="25" t="s">
        <v>12406</v>
      </c>
    </row>
    <row r="1245" spans="1:7" x14ac:dyDescent="0.25">
      <c r="A1245" s="26">
        <v>5736</v>
      </c>
      <c r="B1245" s="23">
        <v>13</v>
      </c>
      <c r="C1245" s="23">
        <v>15</v>
      </c>
      <c r="D1245" s="23">
        <v>9</v>
      </c>
      <c r="E1245" s="23">
        <f t="shared" si="19"/>
        <v>12.333333333333334</v>
      </c>
      <c r="F1245" t="s">
        <v>1017</v>
      </c>
      <c r="G1245" s="25" t="s">
        <v>12406</v>
      </c>
    </row>
    <row r="1246" spans="1:7" x14ac:dyDescent="0.25">
      <c r="A1246" s="26">
        <v>5762</v>
      </c>
      <c r="B1246" s="23">
        <v>3</v>
      </c>
      <c r="C1246" s="23">
        <v>4</v>
      </c>
      <c r="D1246" s="23">
        <v>30</v>
      </c>
      <c r="E1246" s="23">
        <f t="shared" si="19"/>
        <v>12.333333333333334</v>
      </c>
      <c r="F1246" t="s">
        <v>69</v>
      </c>
      <c r="G1246" s="25" t="s">
        <v>12406</v>
      </c>
    </row>
    <row r="1247" spans="1:7" x14ac:dyDescent="0.25">
      <c r="A1247" s="25">
        <v>6356</v>
      </c>
      <c r="B1247" s="23">
        <v>5</v>
      </c>
      <c r="C1247" s="23">
        <v>16</v>
      </c>
      <c r="D1247" s="23">
        <v>16</v>
      </c>
      <c r="E1247" s="23">
        <f t="shared" si="19"/>
        <v>12.333333333333334</v>
      </c>
      <c r="F1247" t="s">
        <v>553</v>
      </c>
      <c r="G1247" s="25" t="s">
        <v>12407</v>
      </c>
    </row>
    <row r="1248" spans="1:7" x14ac:dyDescent="0.25">
      <c r="A1248" s="25">
        <v>3191</v>
      </c>
      <c r="B1248" s="23">
        <v>6</v>
      </c>
      <c r="C1248" s="23">
        <v>6</v>
      </c>
      <c r="D1248" s="23">
        <v>24</v>
      </c>
      <c r="E1248" s="23">
        <f t="shared" si="19"/>
        <v>12</v>
      </c>
      <c r="F1248" t="s">
        <v>1026</v>
      </c>
      <c r="G1248" s="25" t="s">
        <v>12407</v>
      </c>
    </row>
    <row r="1249" spans="1:7" x14ac:dyDescent="0.25">
      <c r="A1249" s="26">
        <v>5541</v>
      </c>
      <c r="B1249" s="23">
        <v>6</v>
      </c>
      <c r="C1249" s="23">
        <v>7</v>
      </c>
      <c r="D1249" s="23">
        <v>23</v>
      </c>
      <c r="E1249" s="23">
        <f t="shared" si="19"/>
        <v>12</v>
      </c>
      <c r="F1249" t="s">
        <v>1031</v>
      </c>
      <c r="G1249" s="25" t="s">
        <v>12407</v>
      </c>
    </row>
    <row r="1250" spans="1:7" x14ac:dyDescent="0.25">
      <c r="A1250" s="26">
        <v>638</v>
      </c>
      <c r="B1250" s="23">
        <v>8</v>
      </c>
      <c r="C1250" s="23">
        <v>10</v>
      </c>
      <c r="D1250" s="23">
        <v>18</v>
      </c>
      <c r="E1250" s="23">
        <f t="shared" si="19"/>
        <v>12</v>
      </c>
      <c r="F1250" t="s">
        <v>1034</v>
      </c>
      <c r="G1250" s="25" t="s">
        <v>12406</v>
      </c>
    </row>
    <row r="1251" spans="1:7" x14ac:dyDescent="0.25">
      <c r="A1251" s="26">
        <v>963</v>
      </c>
      <c r="B1251" s="23">
        <v>3</v>
      </c>
      <c r="C1251" s="23">
        <v>19</v>
      </c>
      <c r="D1251" s="23">
        <v>14</v>
      </c>
      <c r="E1251" s="23">
        <f t="shared" si="19"/>
        <v>12</v>
      </c>
      <c r="F1251" t="s">
        <v>1035</v>
      </c>
      <c r="G1251" s="25" t="s">
        <v>12406</v>
      </c>
    </row>
    <row r="1252" spans="1:7" x14ac:dyDescent="0.25">
      <c r="A1252" s="25">
        <v>1046</v>
      </c>
      <c r="B1252" s="23">
        <v>7</v>
      </c>
      <c r="C1252" s="23">
        <v>20</v>
      </c>
      <c r="D1252" s="23">
        <v>9</v>
      </c>
      <c r="E1252" s="23">
        <f t="shared" si="19"/>
        <v>12</v>
      </c>
      <c r="F1252" t="s">
        <v>494</v>
      </c>
      <c r="G1252" s="25" t="s">
        <v>12406</v>
      </c>
    </row>
    <row r="1253" spans="1:7" x14ac:dyDescent="0.25">
      <c r="A1253" s="26">
        <v>1848</v>
      </c>
      <c r="B1253" s="23">
        <v>9</v>
      </c>
      <c r="C1253" s="23">
        <v>21</v>
      </c>
      <c r="D1253" s="23">
        <v>6</v>
      </c>
      <c r="E1253" s="23">
        <f t="shared" si="19"/>
        <v>12</v>
      </c>
      <c r="F1253" t="s">
        <v>1023</v>
      </c>
      <c r="G1253" s="25" t="s">
        <v>12406</v>
      </c>
    </row>
    <row r="1254" spans="1:7" x14ac:dyDescent="0.25">
      <c r="A1254" s="26">
        <v>2213</v>
      </c>
      <c r="B1254" s="23">
        <v>10</v>
      </c>
      <c r="C1254" s="23">
        <v>10</v>
      </c>
      <c r="D1254" s="23">
        <v>16</v>
      </c>
      <c r="E1254" s="23">
        <f t="shared" si="19"/>
        <v>12</v>
      </c>
      <c r="F1254" t="s">
        <v>1024</v>
      </c>
      <c r="G1254" s="25" t="s">
        <v>12406</v>
      </c>
    </row>
    <row r="1255" spans="1:7" x14ac:dyDescent="0.25">
      <c r="A1255" s="25">
        <v>2412</v>
      </c>
      <c r="B1255" s="23">
        <v>5</v>
      </c>
      <c r="C1255" s="23">
        <v>22</v>
      </c>
      <c r="D1255" s="23">
        <v>9</v>
      </c>
      <c r="E1255" s="23">
        <f t="shared" si="19"/>
        <v>12</v>
      </c>
      <c r="F1255" t="s">
        <v>1025</v>
      </c>
      <c r="G1255" s="25" t="s">
        <v>12406</v>
      </c>
    </row>
    <row r="1256" spans="1:7" x14ac:dyDescent="0.25">
      <c r="A1256" s="25">
        <v>3392</v>
      </c>
      <c r="B1256" s="23">
        <v>7</v>
      </c>
      <c r="C1256" s="23">
        <v>15</v>
      </c>
      <c r="D1256" s="23">
        <v>14</v>
      </c>
      <c r="E1256" s="23">
        <f t="shared" si="19"/>
        <v>12</v>
      </c>
      <c r="F1256" t="s">
        <v>18</v>
      </c>
      <c r="G1256" s="25" t="s">
        <v>12406</v>
      </c>
    </row>
    <row r="1257" spans="1:7" x14ac:dyDescent="0.25">
      <c r="A1257" s="26">
        <v>3660</v>
      </c>
      <c r="B1257" s="23">
        <v>7</v>
      </c>
      <c r="C1257" s="23">
        <v>16</v>
      </c>
      <c r="D1257" s="23">
        <v>13</v>
      </c>
      <c r="E1257" s="23">
        <f t="shared" si="19"/>
        <v>12</v>
      </c>
      <c r="F1257" t="s">
        <v>955</v>
      </c>
      <c r="G1257" s="25" t="s">
        <v>12406</v>
      </c>
    </row>
    <row r="1258" spans="1:7" x14ac:dyDescent="0.25">
      <c r="A1258" s="25">
        <v>3700</v>
      </c>
      <c r="B1258" s="23">
        <v>7</v>
      </c>
      <c r="C1258" s="23">
        <v>17</v>
      </c>
      <c r="D1258" s="23">
        <v>12</v>
      </c>
      <c r="E1258" s="23">
        <f t="shared" si="19"/>
        <v>12</v>
      </c>
      <c r="F1258" t="s">
        <v>943</v>
      </c>
      <c r="G1258" s="25" t="s">
        <v>12406</v>
      </c>
    </row>
    <row r="1259" spans="1:7" x14ac:dyDescent="0.25">
      <c r="A1259" s="25">
        <v>3916</v>
      </c>
      <c r="B1259" s="23">
        <v>8</v>
      </c>
      <c r="C1259" s="23">
        <v>13</v>
      </c>
      <c r="D1259" s="23">
        <v>15</v>
      </c>
      <c r="E1259" s="23">
        <f t="shared" si="19"/>
        <v>12</v>
      </c>
      <c r="F1259" t="s">
        <v>1027</v>
      </c>
      <c r="G1259" s="25" t="s">
        <v>12406</v>
      </c>
    </row>
    <row r="1260" spans="1:7" x14ac:dyDescent="0.25">
      <c r="A1260" s="25">
        <v>3957</v>
      </c>
      <c r="B1260" s="23">
        <v>8</v>
      </c>
      <c r="C1260" s="23">
        <v>5</v>
      </c>
      <c r="D1260" s="23">
        <v>23</v>
      </c>
      <c r="E1260" s="23">
        <f t="shared" si="19"/>
        <v>12</v>
      </c>
      <c r="F1260" t="s">
        <v>13</v>
      </c>
      <c r="G1260" s="25" t="s">
        <v>12406</v>
      </c>
    </row>
    <row r="1261" spans="1:7" x14ac:dyDescent="0.25">
      <c r="A1261" s="25">
        <v>4390</v>
      </c>
      <c r="B1261" s="23">
        <v>15</v>
      </c>
      <c r="C1261" s="23">
        <v>13</v>
      </c>
      <c r="D1261" s="23">
        <v>8</v>
      </c>
      <c r="E1261" s="23">
        <f t="shared" si="19"/>
        <v>12</v>
      </c>
      <c r="F1261" t="s">
        <v>1029</v>
      </c>
      <c r="G1261" s="25" t="s">
        <v>12406</v>
      </c>
    </row>
    <row r="1262" spans="1:7" x14ac:dyDescent="0.25">
      <c r="A1262" s="25">
        <v>4496</v>
      </c>
      <c r="B1262" s="23">
        <v>4</v>
      </c>
      <c r="C1262" s="23">
        <v>18</v>
      </c>
      <c r="D1262" s="23">
        <v>14</v>
      </c>
      <c r="E1262" s="23">
        <f t="shared" si="19"/>
        <v>12</v>
      </c>
      <c r="F1262" t="s">
        <v>168</v>
      </c>
      <c r="G1262" s="25" t="s">
        <v>12406</v>
      </c>
    </row>
    <row r="1263" spans="1:7" x14ac:dyDescent="0.25">
      <c r="A1263" s="26">
        <v>4591</v>
      </c>
      <c r="B1263" s="23">
        <v>11</v>
      </c>
      <c r="C1263" s="23">
        <v>3</v>
      </c>
      <c r="D1263" s="23">
        <v>22</v>
      </c>
      <c r="E1263" s="23">
        <f t="shared" si="19"/>
        <v>12</v>
      </c>
      <c r="F1263" t="s">
        <v>1030</v>
      </c>
      <c r="G1263" s="25" t="s">
        <v>12406</v>
      </c>
    </row>
    <row r="1264" spans="1:7" x14ac:dyDescent="0.25">
      <c r="A1264" s="25">
        <v>5310</v>
      </c>
      <c r="B1264" s="23">
        <v>8</v>
      </c>
      <c r="C1264" s="23">
        <v>12</v>
      </c>
      <c r="D1264" s="23">
        <v>16</v>
      </c>
      <c r="E1264" s="23">
        <f t="shared" si="19"/>
        <v>12</v>
      </c>
      <c r="F1264" t="s">
        <v>13</v>
      </c>
      <c r="G1264" s="25" t="s">
        <v>12406</v>
      </c>
    </row>
    <row r="1265" spans="1:7" x14ac:dyDescent="0.25">
      <c r="A1265" s="25">
        <v>5752</v>
      </c>
      <c r="B1265" s="23">
        <v>4</v>
      </c>
      <c r="C1265" s="23">
        <v>2</v>
      </c>
      <c r="D1265" s="23">
        <v>30</v>
      </c>
      <c r="E1265" s="23">
        <f t="shared" si="19"/>
        <v>12</v>
      </c>
      <c r="F1265" t="s">
        <v>54</v>
      </c>
      <c r="G1265" s="25" t="s">
        <v>12406</v>
      </c>
    </row>
    <row r="1266" spans="1:7" x14ac:dyDescent="0.25">
      <c r="A1266" s="25">
        <v>6358</v>
      </c>
      <c r="B1266" s="23">
        <v>4</v>
      </c>
      <c r="C1266" s="23">
        <v>6</v>
      </c>
      <c r="D1266" s="23">
        <v>26</v>
      </c>
      <c r="E1266" s="23">
        <f t="shared" si="19"/>
        <v>12</v>
      </c>
      <c r="F1266" t="s">
        <v>1032</v>
      </c>
      <c r="G1266" s="25" t="s">
        <v>12406</v>
      </c>
    </row>
    <row r="1267" spans="1:7" x14ac:dyDescent="0.25">
      <c r="A1267" s="25">
        <v>6378</v>
      </c>
      <c r="B1267" s="23">
        <v>2</v>
      </c>
      <c r="C1267" s="23">
        <v>2</v>
      </c>
      <c r="D1267" s="23">
        <v>32</v>
      </c>
      <c r="E1267" s="23">
        <f t="shared" si="19"/>
        <v>12</v>
      </c>
      <c r="F1267" t="s">
        <v>1033</v>
      </c>
      <c r="G1267" s="25" t="s">
        <v>12406</v>
      </c>
    </row>
    <row r="1268" spans="1:7" x14ac:dyDescent="0.25">
      <c r="A1268" s="25">
        <v>4218</v>
      </c>
      <c r="B1268" s="23">
        <v>7</v>
      </c>
      <c r="C1268" s="23">
        <v>18</v>
      </c>
      <c r="D1268" s="23">
        <v>11</v>
      </c>
      <c r="E1268" s="23">
        <f t="shared" si="19"/>
        <v>12</v>
      </c>
      <c r="F1268" t="s">
        <v>1028</v>
      </c>
      <c r="G1268" s="25" t="s">
        <v>12407</v>
      </c>
    </row>
    <row r="1269" spans="1:7" x14ac:dyDescent="0.25">
      <c r="A1269" s="25">
        <v>5966</v>
      </c>
      <c r="B1269" s="23">
        <v>4</v>
      </c>
      <c r="C1269" s="23">
        <v>25</v>
      </c>
      <c r="D1269" s="23">
        <v>7</v>
      </c>
      <c r="E1269" s="23">
        <f t="shared" si="19"/>
        <v>12</v>
      </c>
      <c r="F1269" t="s">
        <v>13</v>
      </c>
      <c r="G1269" s="25" t="s">
        <v>12407</v>
      </c>
    </row>
    <row r="1270" spans="1:7" x14ac:dyDescent="0.25">
      <c r="A1270" s="26">
        <v>5864</v>
      </c>
      <c r="B1270" s="23">
        <v>10</v>
      </c>
      <c r="C1270" s="23">
        <v>15</v>
      </c>
      <c r="D1270" s="23">
        <v>10</v>
      </c>
      <c r="E1270" s="23">
        <f t="shared" si="19"/>
        <v>11.666666666666666</v>
      </c>
      <c r="F1270" t="s">
        <v>1047</v>
      </c>
      <c r="G1270" s="25" t="s">
        <v>12407</v>
      </c>
    </row>
    <row r="1271" spans="1:7" x14ac:dyDescent="0.25">
      <c r="A1271" s="26">
        <v>265</v>
      </c>
      <c r="B1271" s="23">
        <v>3</v>
      </c>
      <c r="C1271" s="23">
        <v>14</v>
      </c>
      <c r="D1271" s="23">
        <v>18</v>
      </c>
      <c r="E1271" s="23">
        <f t="shared" si="19"/>
        <v>11.666666666666666</v>
      </c>
      <c r="F1271" t="s">
        <v>1039</v>
      </c>
      <c r="G1271" s="25" t="s">
        <v>12406</v>
      </c>
    </row>
    <row r="1272" spans="1:7" x14ac:dyDescent="0.25">
      <c r="A1272" s="25">
        <v>364</v>
      </c>
      <c r="B1272" s="23">
        <v>14</v>
      </c>
      <c r="C1272" s="23">
        <v>14</v>
      </c>
      <c r="D1272" s="23">
        <v>7</v>
      </c>
      <c r="E1272" s="23">
        <f t="shared" si="19"/>
        <v>11.666666666666666</v>
      </c>
      <c r="F1272" t="s">
        <v>1041</v>
      </c>
      <c r="G1272" s="25" t="s">
        <v>12406</v>
      </c>
    </row>
    <row r="1273" spans="1:7" x14ac:dyDescent="0.25">
      <c r="A1273" s="26">
        <v>510</v>
      </c>
      <c r="B1273" s="23">
        <v>8</v>
      </c>
      <c r="C1273" s="23">
        <v>17</v>
      </c>
      <c r="D1273" s="23">
        <v>10</v>
      </c>
      <c r="E1273" s="23">
        <f t="shared" si="19"/>
        <v>11.666666666666666</v>
      </c>
      <c r="F1273" t="s">
        <v>152</v>
      </c>
      <c r="G1273" s="25" t="s">
        <v>12406</v>
      </c>
    </row>
    <row r="1274" spans="1:7" x14ac:dyDescent="0.25">
      <c r="A1274" s="25">
        <v>692</v>
      </c>
      <c r="B1274" s="23">
        <v>11</v>
      </c>
      <c r="C1274" s="23">
        <v>19</v>
      </c>
      <c r="D1274" s="23">
        <v>5</v>
      </c>
      <c r="E1274" s="23">
        <f t="shared" si="19"/>
        <v>11.666666666666666</v>
      </c>
      <c r="F1274" t="s">
        <v>1050</v>
      </c>
      <c r="G1274" s="25" t="s">
        <v>12406</v>
      </c>
    </row>
    <row r="1275" spans="1:7" x14ac:dyDescent="0.25">
      <c r="A1275" s="26">
        <v>951</v>
      </c>
      <c r="B1275" s="23">
        <v>2</v>
      </c>
      <c r="C1275" s="23">
        <v>29</v>
      </c>
      <c r="D1275" s="23">
        <v>4</v>
      </c>
      <c r="E1275" s="23">
        <f t="shared" si="19"/>
        <v>11.666666666666666</v>
      </c>
      <c r="F1275" t="s">
        <v>543</v>
      </c>
      <c r="G1275" s="25" t="s">
        <v>12406</v>
      </c>
    </row>
    <row r="1276" spans="1:7" x14ac:dyDescent="0.25">
      <c r="A1276" s="26">
        <v>1365</v>
      </c>
      <c r="B1276" s="23">
        <v>8</v>
      </c>
      <c r="C1276" s="23">
        <v>17</v>
      </c>
      <c r="D1276" s="23">
        <v>10</v>
      </c>
      <c r="E1276" s="23">
        <f t="shared" si="19"/>
        <v>11.666666666666666</v>
      </c>
      <c r="F1276" t="s">
        <v>1036</v>
      </c>
      <c r="G1276" s="25" t="s">
        <v>12406</v>
      </c>
    </row>
    <row r="1277" spans="1:7" x14ac:dyDescent="0.25">
      <c r="A1277" s="26">
        <v>1705</v>
      </c>
      <c r="B1277" s="23">
        <v>7</v>
      </c>
      <c r="C1277" s="23">
        <v>15</v>
      </c>
      <c r="D1277" s="23">
        <v>13</v>
      </c>
      <c r="E1277" s="23">
        <f t="shared" si="19"/>
        <v>11.666666666666666</v>
      </c>
      <c r="F1277" t="s">
        <v>1037</v>
      </c>
      <c r="G1277" s="25" t="s">
        <v>12406</v>
      </c>
    </row>
    <row r="1278" spans="1:7" x14ac:dyDescent="0.25">
      <c r="A1278" s="26">
        <v>1924</v>
      </c>
      <c r="B1278" s="23">
        <v>14</v>
      </c>
      <c r="C1278" s="23">
        <v>11</v>
      </c>
      <c r="D1278" s="23">
        <v>10</v>
      </c>
      <c r="E1278" s="23">
        <f t="shared" si="19"/>
        <v>11.666666666666666</v>
      </c>
      <c r="F1278" t="s">
        <v>1038</v>
      </c>
      <c r="G1278" s="25" t="s">
        <v>12406</v>
      </c>
    </row>
    <row r="1279" spans="1:7" x14ac:dyDescent="0.25">
      <c r="A1279" s="25">
        <v>3608</v>
      </c>
      <c r="B1279" s="23">
        <v>8</v>
      </c>
      <c r="C1279" s="23">
        <v>14</v>
      </c>
      <c r="D1279" s="23">
        <v>13</v>
      </c>
      <c r="E1279" s="23">
        <f t="shared" si="19"/>
        <v>11.666666666666666</v>
      </c>
      <c r="F1279" t="s">
        <v>1040</v>
      </c>
      <c r="G1279" s="25" t="s">
        <v>12406</v>
      </c>
    </row>
    <row r="1280" spans="1:7" x14ac:dyDescent="0.25">
      <c r="A1280" s="26">
        <v>3721</v>
      </c>
      <c r="B1280" s="23">
        <v>8</v>
      </c>
      <c r="C1280" s="23">
        <v>14</v>
      </c>
      <c r="D1280" s="23">
        <v>13</v>
      </c>
      <c r="E1280" s="23">
        <f t="shared" si="19"/>
        <v>11.666666666666666</v>
      </c>
      <c r="F1280" t="s">
        <v>1042</v>
      </c>
      <c r="G1280" s="25" t="s">
        <v>12406</v>
      </c>
    </row>
    <row r="1281" spans="1:7" x14ac:dyDescent="0.25">
      <c r="A1281" s="25">
        <v>4025</v>
      </c>
      <c r="B1281" s="23">
        <v>9</v>
      </c>
      <c r="C1281" s="23">
        <v>17</v>
      </c>
      <c r="D1281" s="23">
        <v>9</v>
      </c>
      <c r="E1281" s="23">
        <f t="shared" si="19"/>
        <v>11.666666666666666</v>
      </c>
      <c r="F1281" t="s">
        <v>1043</v>
      </c>
      <c r="G1281" s="25" t="s">
        <v>12406</v>
      </c>
    </row>
    <row r="1282" spans="1:7" x14ac:dyDescent="0.25">
      <c r="A1282" s="25">
        <v>4319</v>
      </c>
      <c r="B1282" s="23">
        <v>7</v>
      </c>
      <c r="C1282" s="23">
        <v>19</v>
      </c>
      <c r="D1282" s="23">
        <v>9</v>
      </c>
      <c r="E1282" s="23">
        <f t="shared" si="19"/>
        <v>11.666666666666666</v>
      </c>
      <c r="F1282" t="s">
        <v>1044</v>
      </c>
      <c r="G1282" s="25" t="s">
        <v>12406</v>
      </c>
    </row>
    <row r="1283" spans="1:7" x14ac:dyDescent="0.25">
      <c r="A1283" s="25">
        <v>4337</v>
      </c>
      <c r="B1283" s="23">
        <v>2</v>
      </c>
      <c r="C1283" s="23">
        <v>19</v>
      </c>
      <c r="D1283" s="23">
        <v>14</v>
      </c>
      <c r="E1283" s="23">
        <f t="shared" si="19"/>
        <v>11.666666666666666</v>
      </c>
      <c r="F1283" t="s">
        <v>54</v>
      </c>
      <c r="G1283" s="25" t="s">
        <v>12406</v>
      </c>
    </row>
    <row r="1284" spans="1:7" x14ac:dyDescent="0.25">
      <c r="A1284" s="26">
        <v>4597</v>
      </c>
      <c r="B1284" s="23">
        <v>5</v>
      </c>
      <c r="C1284" s="23">
        <v>19</v>
      </c>
      <c r="D1284" s="23">
        <v>11</v>
      </c>
      <c r="E1284" s="23">
        <f t="shared" si="19"/>
        <v>11.666666666666666</v>
      </c>
      <c r="F1284" t="s">
        <v>1045</v>
      </c>
      <c r="G1284" s="25" t="s">
        <v>12406</v>
      </c>
    </row>
    <row r="1285" spans="1:7" x14ac:dyDescent="0.25">
      <c r="A1285" s="25">
        <v>4769</v>
      </c>
      <c r="B1285" s="23">
        <v>10</v>
      </c>
      <c r="C1285" s="23">
        <v>14</v>
      </c>
      <c r="D1285" s="23">
        <v>11</v>
      </c>
      <c r="E1285" s="23">
        <f t="shared" ref="E1285:E1348" si="20">AVERAGE(B1285:D1285)</f>
        <v>11.666666666666666</v>
      </c>
      <c r="F1285" t="s">
        <v>479</v>
      </c>
      <c r="G1285" s="25" t="s">
        <v>12406</v>
      </c>
    </row>
    <row r="1286" spans="1:7" x14ac:dyDescent="0.25">
      <c r="A1286" s="25">
        <v>4799</v>
      </c>
      <c r="B1286" s="23">
        <v>10</v>
      </c>
      <c r="C1286" s="23">
        <v>20</v>
      </c>
      <c r="D1286" s="23">
        <v>5</v>
      </c>
      <c r="E1286" s="23">
        <f t="shared" si="20"/>
        <v>11.666666666666666</v>
      </c>
      <c r="F1286" t="s">
        <v>28</v>
      </c>
      <c r="G1286" s="25" t="s">
        <v>12406</v>
      </c>
    </row>
    <row r="1287" spans="1:7" x14ac:dyDescent="0.25">
      <c r="A1287" s="26">
        <v>5683</v>
      </c>
      <c r="B1287" s="23">
        <v>7</v>
      </c>
      <c r="C1287" s="23">
        <v>12</v>
      </c>
      <c r="D1287" s="23">
        <v>16</v>
      </c>
      <c r="E1287" s="23">
        <f t="shared" si="20"/>
        <v>11.666666666666666</v>
      </c>
      <c r="F1287" t="s">
        <v>1046</v>
      </c>
      <c r="G1287" s="25" t="s">
        <v>12406</v>
      </c>
    </row>
    <row r="1288" spans="1:7" x14ac:dyDescent="0.25">
      <c r="A1288" s="25">
        <v>6048</v>
      </c>
      <c r="B1288" s="23">
        <v>8</v>
      </c>
      <c r="C1288" s="23">
        <v>15</v>
      </c>
      <c r="D1288" s="23">
        <v>12</v>
      </c>
      <c r="E1288" s="23">
        <f t="shared" si="20"/>
        <v>11.666666666666666</v>
      </c>
      <c r="F1288" t="s">
        <v>1048</v>
      </c>
      <c r="G1288" s="25" t="s">
        <v>12406</v>
      </c>
    </row>
    <row r="1289" spans="1:7" x14ac:dyDescent="0.25">
      <c r="A1289" s="25">
        <v>6427</v>
      </c>
      <c r="B1289" s="23">
        <v>6</v>
      </c>
      <c r="C1289" s="23">
        <v>22</v>
      </c>
      <c r="D1289" s="23">
        <v>7</v>
      </c>
      <c r="E1289" s="23">
        <f t="shared" si="20"/>
        <v>11.666666666666666</v>
      </c>
      <c r="F1289" t="s">
        <v>1049</v>
      </c>
      <c r="G1289" s="25" t="s">
        <v>12406</v>
      </c>
    </row>
    <row r="1290" spans="1:7" x14ac:dyDescent="0.25">
      <c r="A1290" s="26">
        <v>1210</v>
      </c>
      <c r="B1290" s="23">
        <v>9</v>
      </c>
      <c r="C1290" s="23">
        <v>15</v>
      </c>
      <c r="D1290" s="23">
        <v>11</v>
      </c>
      <c r="E1290" s="23">
        <f t="shared" si="20"/>
        <v>11.666666666666666</v>
      </c>
      <c r="F1290" t="s">
        <v>449</v>
      </c>
      <c r="G1290" s="25" t="s">
        <v>12407</v>
      </c>
    </row>
    <row r="1291" spans="1:7" x14ac:dyDescent="0.25">
      <c r="A1291" s="25">
        <v>1787</v>
      </c>
      <c r="B1291" s="23">
        <v>2</v>
      </c>
      <c r="C1291" s="23">
        <v>2</v>
      </c>
      <c r="D1291" s="23">
        <v>31</v>
      </c>
      <c r="E1291" s="23">
        <f t="shared" si="20"/>
        <v>11.666666666666666</v>
      </c>
      <c r="F1291" t="s">
        <v>13</v>
      </c>
      <c r="G1291" s="25" t="s">
        <v>12407</v>
      </c>
    </row>
    <row r="1292" spans="1:7" x14ac:dyDescent="0.25">
      <c r="A1292" s="61">
        <v>4846</v>
      </c>
      <c r="B1292" s="23">
        <v>11</v>
      </c>
      <c r="C1292" s="23">
        <v>8</v>
      </c>
      <c r="D1292" s="23">
        <v>15</v>
      </c>
      <c r="E1292" s="23">
        <f t="shared" si="20"/>
        <v>11.333333333333334</v>
      </c>
      <c r="F1292" t="s">
        <v>1065</v>
      </c>
      <c r="G1292" s="25" t="s">
        <v>12407</v>
      </c>
    </row>
    <row r="1293" spans="1:7" x14ac:dyDescent="0.25">
      <c r="A1293" s="25">
        <v>42</v>
      </c>
      <c r="B1293" s="23">
        <v>9</v>
      </c>
      <c r="C1293" s="23">
        <v>20</v>
      </c>
      <c r="D1293" s="23">
        <v>5</v>
      </c>
      <c r="E1293" s="23">
        <f t="shared" si="20"/>
        <v>11.333333333333334</v>
      </c>
      <c r="F1293" t="s">
        <v>1063</v>
      </c>
      <c r="G1293" s="25" t="s">
        <v>12406</v>
      </c>
    </row>
    <row r="1294" spans="1:7" x14ac:dyDescent="0.25">
      <c r="A1294" s="25">
        <v>123</v>
      </c>
      <c r="B1294" s="23">
        <v>2</v>
      </c>
      <c r="C1294" s="23">
        <v>1</v>
      </c>
      <c r="D1294" s="23">
        <v>31</v>
      </c>
      <c r="E1294" s="23">
        <f t="shared" si="20"/>
        <v>11.333333333333334</v>
      </c>
      <c r="F1294" t="s">
        <v>1051</v>
      </c>
      <c r="G1294" s="25" t="s">
        <v>12406</v>
      </c>
    </row>
    <row r="1295" spans="1:7" x14ac:dyDescent="0.25">
      <c r="A1295" s="26">
        <v>328</v>
      </c>
      <c r="B1295" s="23">
        <v>3</v>
      </c>
      <c r="C1295" s="23">
        <v>23</v>
      </c>
      <c r="D1295" s="23">
        <v>8</v>
      </c>
      <c r="E1295" s="23">
        <f t="shared" si="20"/>
        <v>11.333333333333334</v>
      </c>
      <c r="F1295" t="s">
        <v>1061</v>
      </c>
      <c r="G1295" s="25" t="s">
        <v>12406</v>
      </c>
    </row>
    <row r="1296" spans="1:7" x14ac:dyDescent="0.25">
      <c r="A1296" s="36">
        <v>538</v>
      </c>
      <c r="B1296" s="23">
        <v>8</v>
      </c>
      <c r="C1296" s="23">
        <v>10</v>
      </c>
      <c r="D1296" s="23">
        <v>16</v>
      </c>
      <c r="E1296" s="23">
        <f t="shared" si="20"/>
        <v>11.333333333333334</v>
      </c>
      <c r="F1296" t="s">
        <v>1067</v>
      </c>
      <c r="G1296" s="25" t="s">
        <v>12406</v>
      </c>
    </row>
    <row r="1297" spans="1:7" x14ac:dyDescent="0.25">
      <c r="A1297" s="26">
        <v>716</v>
      </c>
      <c r="B1297" s="23">
        <v>12</v>
      </c>
      <c r="C1297" s="23">
        <v>15</v>
      </c>
      <c r="D1297" s="23">
        <v>7</v>
      </c>
      <c r="E1297" s="23">
        <f t="shared" si="20"/>
        <v>11.333333333333334</v>
      </c>
      <c r="F1297" t="s">
        <v>1072</v>
      </c>
      <c r="G1297" s="25" t="s">
        <v>12406</v>
      </c>
    </row>
    <row r="1298" spans="1:7" x14ac:dyDescent="0.25">
      <c r="A1298" s="26">
        <v>725</v>
      </c>
      <c r="B1298" s="23">
        <v>6</v>
      </c>
      <c r="C1298" s="23">
        <v>20</v>
      </c>
      <c r="D1298" s="23">
        <v>8</v>
      </c>
      <c r="E1298" s="23">
        <f t="shared" si="20"/>
        <v>11.333333333333334</v>
      </c>
      <c r="F1298" t="s">
        <v>1073</v>
      </c>
      <c r="G1298" s="25" t="s">
        <v>12406</v>
      </c>
    </row>
    <row r="1299" spans="1:7" x14ac:dyDescent="0.25">
      <c r="A1299" s="26">
        <v>853</v>
      </c>
      <c r="B1299" s="23">
        <v>14</v>
      </c>
      <c r="C1299" s="23">
        <v>11</v>
      </c>
      <c r="D1299" s="23">
        <v>9</v>
      </c>
      <c r="E1299" s="23">
        <f t="shared" si="20"/>
        <v>11.333333333333334</v>
      </c>
      <c r="F1299" t="s">
        <v>1074</v>
      </c>
      <c r="G1299" s="25" t="s">
        <v>12406</v>
      </c>
    </row>
    <row r="1300" spans="1:7" x14ac:dyDescent="0.25">
      <c r="A1300" s="26">
        <v>957</v>
      </c>
      <c r="B1300" s="23">
        <v>8</v>
      </c>
      <c r="C1300" s="23">
        <v>17</v>
      </c>
      <c r="D1300" s="23">
        <v>9</v>
      </c>
      <c r="E1300" s="23">
        <f t="shared" si="20"/>
        <v>11.333333333333334</v>
      </c>
      <c r="F1300" t="s">
        <v>1075</v>
      </c>
      <c r="G1300" s="25" t="s">
        <v>12406</v>
      </c>
    </row>
    <row r="1301" spans="1:7" x14ac:dyDescent="0.25">
      <c r="A1301" s="26">
        <v>1420</v>
      </c>
      <c r="B1301" s="23">
        <v>8</v>
      </c>
      <c r="C1301" s="23">
        <v>10</v>
      </c>
      <c r="D1301" s="23">
        <v>16</v>
      </c>
      <c r="E1301" s="23">
        <f t="shared" si="20"/>
        <v>11.333333333333334</v>
      </c>
      <c r="F1301" t="s">
        <v>1052</v>
      </c>
      <c r="G1301" s="25" t="s">
        <v>12406</v>
      </c>
    </row>
    <row r="1302" spans="1:7" x14ac:dyDescent="0.25">
      <c r="A1302" s="25">
        <v>1526</v>
      </c>
      <c r="B1302" s="23">
        <v>12</v>
      </c>
      <c r="C1302" s="23">
        <v>11</v>
      </c>
      <c r="D1302" s="23">
        <v>11</v>
      </c>
      <c r="E1302" s="23">
        <f t="shared" si="20"/>
        <v>11.333333333333334</v>
      </c>
      <c r="F1302" t="s">
        <v>1053</v>
      </c>
      <c r="G1302" s="25" t="s">
        <v>12406</v>
      </c>
    </row>
    <row r="1303" spans="1:7" x14ac:dyDescent="0.25">
      <c r="A1303" s="25">
        <v>1688</v>
      </c>
      <c r="B1303" s="23">
        <v>8</v>
      </c>
      <c r="C1303" s="23">
        <v>11</v>
      </c>
      <c r="D1303" s="23">
        <v>15</v>
      </c>
      <c r="E1303" s="23">
        <f t="shared" si="20"/>
        <v>11.333333333333334</v>
      </c>
      <c r="F1303" t="s">
        <v>1054</v>
      </c>
      <c r="G1303" s="25" t="s">
        <v>12406</v>
      </c>
    </row>
    <row r="1304" spans="1:7" x14ac:dyDescent="0.25">
      <c r="A1304" s="25">
        <v>1898</v>
      </c>
      <c r="B1304" s="23">
        <v>4</v>
      </c>
      <c r="C1304" s="23">
        <v>15</v>
      </c>
      <c r="D1304" s="23">
        <v>15</v>
      </c>
      <c r="E1304" s="23">
        <f t="shared" si="20"/>
        <v>11.333333333333334</v>
      </c>
      <c r="F1304" t="s">
        <v>1055</v>
      </c>
      <c r="G1304" s="25" t="s">
        <v>12406</v>
      </c>
    </row>
    <row r="1305" spans="1:7" x14ac:dyDescent="0.25">
      <c r="A1305" s="25">
        <v>2169</v>
      </c>
      <c r="B1305" s="23">
        <v>5</v>
      </c>
      <c r="C1305" s="23">
        <v>25</v>
      </c>
      <c r="D1305" s="23">
        <v>4</v>
      </c>
      <c r="E1305" s="23">
        <f t="shared" si="20"/>
        <v>11.333333333333334</v>
      </c>
      <c r="F1305" t="s">
        <v>1056</v>
      </c>
      <c r="G1305" s="25" t="s">
        <v>12406</v>
      </c>
    </row>
    <row r="1306" spans="1:7" x14ac:dyDescent="0.25">
      <c r="A1306" s="25">
        <v>2219</v>
      </c>
      <c r="B1306" s="23">
        <v>4</v>
      </c>
      <c r="C1306" s="23">
        <v>17</v>
      </c>
      <c r="D1306" s="23">
        <v>13</v>
      </c>
      <c r="E1306" s="23">
        <f t="shared" si="20"/>
        <v>11.333333333333334</v>
      </c>
      <c r="F1306" t="s">
        <v>1057</v>
      </c>
      <c r="G1306" s="25" t="s">
        <v>12406</v>
      </c>
    </row>
    <row r="1307" spans="1:7" x14ac:dyDescent="0.25">
      <c r="A1307" s="35">
        <v>2286</v>
      </c>
      <c r="B1307" s="23">
        <v>6</v>
      </c>
      <c r="C1307" s="23">
        <v>22</v>
      </c>
      <c r="D1307" s="23">
        <v>6</v>
      </c>
      <c r="E1307" s="23">
        <f t="shared" si="20"/>
        <v>11.333333333333334</v>
      </c>
      <c r="F1307" t="s">
        <v>1058</v>
      </c>
      <c r="G1307" s="25" t="s">
        <v>12406</v>
      </c>
    </row>
    <row r="1308" spans="1:7" x14ac:dyDescent="0.25">
      <c r="A1308" s="25">
        <v>2514</v>
      </c>
      <c r="B1308" s="23">
        <v>3</v>
      </c>
      <c r="C1308" s="23">
        <v>28</v>
      </c>
      <c r="D1308" s="23">
        <v>3</v>
      </c>
      <c r="E1308" s="23">
        <f t="shared" si="20"/>
        <v>11.333333333333334</v>
      </c>
      <c r="F1308" t="s">
        <v>1059</v>
      </c>
      <c r="G1308" s="25" t="s">
        <v>12406</v>
      </c>
    </row>
    <row r="1309" spans="1:7" x14ac:dyDescent="0.25">
      <c r="A1309" s="25">
        <v>3039</v>
      </c>
      <c r="B1309" s="23">
        <v>4</v>
      </c>
      <c r="C1309" s="23">
        <v>11</v>
      </c>
      <c r="D1309" s="23">
        <v>19</v>
      </c>
      <c r="E1309" s="23">
        <f t="shared" si="20"/>
        <v>11.333333333333334</v>
      </c>
      <c r="F1309" t="s">
        <v>1060</v>
      </c>
      <c r="G1309" s="25" t="s">
        <v>12406</v>
      </c>
    </row>
    <row r="1310" spans="1:7" x14ac:dyDescent="0.25">
      <c r="A1310" s="36">
        <v>3859</v>
      </c>
      <c r="B1310" s="23">
        <v>2</v>
      </c>
      <c r="C1310" s="23">
        <v>12</v>
      </c>
      <c r="D1310" s="23">
        <v>20</v>
      </c>
      <c r="E1310" s="23">
        <f t="shared" si="20"/>
        <v>11.333333333333334</v>
      </c>
      <c r="F1310" t="s">
        <v>1062</v>
      </c>
      <c r="G1310" s="25" t="s">
        <v>12406</v>
      </c>
    </row>
    <row r="1311" spans="1:7" x14ac:dyDescent="0.25">
      <c r="A1311" s="26">
        <v>4483</v>
      </c>
      <c r="B1311" s="23">
        <v>4</v>
      </c>
      <c r="C1311" s="23">
        <v>11</v>
      </c>
      <c r="D1311" s="23">
        <v>19</v>
      </c>
      <c r="E1311" s="23">
        <f t="shared" si="20"/>
        <v>11.333333333333334</v>
      </c>
      <c r="F1311" t="s">
        <v>1064</v>
      </c>
      <c r="G1311" s="25" t="s">
        <v>12406</v>
      </c>
    </row>
    <row r="1312" spans="1:7" x14ac:dyDescent="0.25">
      <c r="A1312" s="25">
        <v>5368</v>
      </c>
      <c r="B1312" s="23">
        <v>8</v>
      </c>
      <c r="C1312" s="23">
        <v>18</v>
      </c>
      <c r="D1312" s="23">
        <v>8</v>
      </c>
      <c r="E1312" s="23">
        <f t="shared" si="20"/>
        <v>11.333333333333334</v>
      </c>
      <c r="F1312" t="s">
        <v>1066</v>
      </c>
      <c r="G1312" s="25" t="s">
        <v>12406</v>
      </c>
    </row>
    <row r="1313" spans="1:7" x14ac:dyDescent="0.25">
      <c r="A1313" s="26">
        <v>5789</v>
      </c>
      <c r="B1313" s="23">
        <v>7</v>
      </c>
      <c r="C1313" s="23">
        <v>15</v>
      </c>
      <c r="D1313" s="23">
        <v>12</v>
      </c>
      <c r="E1313" s="23">
        <f t="shared" si="20"/>
        <v>11.333333333333334</v>
      </c>
      <c r="F1313" t="s">
        <v>1068</v>
      </c>
      <c r="G1313" s="25" t="s">
        <v>12406</v>
      </c>
    </row>
    <row r="1314" spans="1:7" x14ac:dyDescent="0.25">
      <c r="A1314" s="25">
        <v>6147</v>
      </c>
      <c r="B1314" s="23">
        <v>9</v>
      </c>
      <c r="C1314" s="23">
        <v>15</v>
      </c>
      <c r="D1314" s="23">
        <v>10</v>
      </c>
      <c r="E1314" s="23">
        <f t="shared" si="20"/>
        <v>11.333333333333334</v>
      </c>
      <c r="F1314" t="s">
        <v>1069</v>
      </c>
      <c r="G1314" s="25" t="s">
        <v>12406</v>
      </c>
    </row>
    <row r="1315" spans="1:7" x14ac:dyDescent="0.25">
      <c r="A1315" s="25">
        <v>6174</v>
      </c>
      <c r="B1315" s="23">
        <v>9</v>
      </c>
      <c r="C1315" s="23">
        <v>12</v>
      </c>
      <c r="D1315" s="23">
        <v>13</v>
      </c>
      <c r="E1315" s="23">
        <f t="shared" si="20"/>
        <v>11.333333333333334</v>
      </c>
      <c r="F1315" t="s">
        <v>1070</v>
      </c>
      <c r="G1315" s="25" t="s">
        <v>12406</v>
      </c>
    </row>
    <row r="1316" spans="1:7" x14ac:dyDescent="0.25">
      <c r="A1316" s="25">
        <v>6267</v>
      </c>
      <c r="B1316" s="23">
        <v>9</v>
      </c>
      <c r="C1316" s="23">
        <v>5</v>
      </c>
      <c r="D1316" s="23">
        <v>20</v>
      </c>
      <c r="E1316" s="23">
        <f t="shared" si="20"/>
        <v>11.333333333333334</v>
      </c>
      <c r="F1316" t="s">
        <v>1016</v>
      </c>
      <c r="G1316" s="25" t="s">
        <v>12406</v>
      </c>
    </row>
    <row r="1317" spans="1:7" x14ac:dyDescent="0.25">
      <c r="A1317" s="25">
        <v>6496</v>
      </c>
      <c r="B1317" s="23">
        <v>4</v>
      </c>
      <c r="C1317" s="23">
        <v>20</v>
      </c>
      <c r="D1317" s="23">
        <v>10</v>
      </c>
      <c r="E1317" s="23">
        <f t="shared" si="20"/>
        <v>11.333333333333334</v>
      </c>
      <c r="F1317" t="s">
        <v>1071</v>
      </c>
      <c r="G1317" s="25" t="s">
        <v>12406</v>
      </c>
    </row>
    <row r="1318" spans="1:7" x14ac:dyDescent="0.25">
      <c r="A1318" s="25">
        <v>5834</v>
      </c>
      <c r="B1318" s="23">
        <v>2</v>
      </c>
      <c r="C1318" s="23">
        <v>29</v>
      </c>
      <c r="D1318" s="23">
        <v>3</v>
      </c>
      <c r="E1318" s="23">
        <f t="shared" si="20"/>
        <v>11.333333333333334</v>
      </c>
      <c r="F1318" t="s">
        <v>553</v>
      </c>
      <c r="G1318" s="25" t="s">
        <v>12407</v>
      </c>
    </row>
    <row r="1319" spans="1:7" x14ac:dyDescent="0.25">
      <c r="A1319" s="26">
        <v>604</v>
      </c>
      <c r="B1319" s="23">
        <v>5</v>
      </c>
      <c r="C1319" s="23">
        <v>18</v>
      </c>
      <c r="D1319" s="23">
        <v>10</v>
      </c>
      <c r="E1319" s="23">
        <f t="shared" si="20"/>
        <v>11</v>
      </c>
      <c r="F1319" t="s">
        <v>1092</v>
      </c>
      <c r="G1319" s="25" t="s">
        <v>12407</v>
      </c>
    </row>
    <row r="1320" spans="1:7" x14ac:dyDescent="0.25">
      <c r="A1320" s="25">
        <v>134</v>
      </c>
      <c r="B1320" s="23">
        <v>4</v>
      </c>
      <c r="C1320" s="23">
        <v>20</v>
      </c>
      <c r="D1320" s="23">
        <v>9</v>
      </c>
      <c r="E1320" s="23">
        <f t="shared" si="20"/>
        <v>11</v>
      </c>
      <c r="F1320" t="s">
        <v>1077</v>
      </c>
      <c r="G1320" s="25" t="s">
        <v>12406</v>
      </c>
    </row>
    <row r="1321" spans="1:7" x14ac:dyDescent="0.25">
      <c r="A1321" s="26">
        <v>234</v>
      </c>
      <c r="B1321" s="23">
        <v>5</v>
      </c>
      <c r="C1321" s="23">
        <v>18</v>
      </c>
      <c r="D1321" s="23">
        <v>10</v>
      </c>
      <c r="E1321" s="23">
        <f t="shared" si="20"/>
        <v>11</v>
      </c>
      <c r="F1321" t="s">
        <v>371</v>
      </c>
      <c r="G1321" s="25" t="s">
        <v>12406</v>
      </c>
    </row>
    <row r="1322" spans="1:7" x14ac:dyDescent="0.25">
      <c r="A1322" s="26">
        <v>703</v>
      </c>
      <c r="B1322" s="23">
        <v>7</v>
      </c>
      <c r="C1322" s="23">
        <v>9</v>
      </c>
      <c r="D1322" s="23">
        <v>17</v>
      </c>
      <c r="E1322" s="23">
        <f t="shared" si="20"/>
        <v>11</v>
      </c>
      <c r="F1322" t="s">
        <v>1095</v>
      </c>
      <c r="G1322" s="25" t="s">
        <v>12406</v>
      </c>
    </row>
    <row r="1323" spans="1:7" x14ac:dyDescent="0.25">
      <c r="A1323" s="26">
        <v>931</v>
      </c>
      <c r="B1323" s="23">
        <v>7</v>
      </c>
      <c r="C1323" s="23">
        <v>17</v>
      </c>
      <c r="D1323" s="23">
        <v>9</v>
      </c>
      <c r="E1323" s="23">
        <f t="shared" si="20"/>
        <v>11</v>
      </c>
      <c r="F1323" t="s">
        <v>1096</v>
      </c>
      <c r="G1323" s="25" t="s">
        <v>12406</v>
      </c>
    </row>
    <row r="1324" spans="1:7" x14ac:dyDescent="0.25">
      <c r="A1324" s="26">
        <v>1202</v>
      </c>
      <c r="B1324" s="23">
        <v>7</v>
      </c>
      <c r="C1324" s="23">
        <v>18</v>
      </c>
      <c r="D1324" s="23">
        <v>8</v>
      </c>
      <c r="E1324" s="23">
        <f t="shared" si="20"/>
        <v>11</v>
      </c>
      <c r="F1324" t="s">
        <v>13</v>
      </c>
      <c r="G1324" s="25" t="s">
        <v>12406</v>
      </c>
    </row>
    <row r="1325" spans="1:7" x14ac:dyDescent="0.25">
      <c r="A1325" s="26">
        <v>1253</v>
      </c>
      <c r="B1325" s="23">
        <v>4</v>
      </c>
      <c r="C1325" s="23">
        <v>18</v>
      </c>
      <c r="D1325" s="23">
        <v>11</v>
      </c>
      <c r="E1325" s="23">
        <f t="shared" si="20"/>
        <v>11</v>
      </c>
      <c r="F1325" t="s">
        <v>1076</v>
      </c>
      <c r="G1325" s="25" t="s">
        <v>12406</v>
      </c>
    </row>
    <row r="1326" spans="1:7" x14ac:dyDescent="0.25">
      <c r="A1326" s="38">
        <v>1545</v>
      </c>
      <c r="B1326" s="23">
        <v>7</v>
      </c>
      <c r="C1326" s="23">
        <v>15</v>
      </c>
      <c r="D1326" s="23">
        <v>11</v>
      </c>
      <c r="E1326" s="23">
        <f t="shared" si="20"/>
        <v>11</v>
      </c>
      <c r="F1326" t="s">
        <v>1079</v>
      </c>
      <c r="G1326" s="25" t="s">
        <v>12406</v>
      </c>
    </row>
    <row r="1327" spans="1:7" x14ac:dyDescent="0.25">
      <c r="A1327" s="25">
        <v>1826</v>
      </c>
      <c r="B1327" s="23">
        <v>11</v>
      </c>
      <c r="C1327" s="23">
        <v>6</v>
      </c>
      <c r="D1327" s="23">
        <v>16</v>
      </c>
      <c r="E1327" s="23">
        <f t="shared" si="20"/>
        <v>11</v>
      </c>
      <c r="F1327" t="s">
        <v>1080</v>
      </c>
      <c r="G1327" s="25" t="s">
        <v>12406</v>
      </c>
    </row>
    <row r="1328" spans="1:7" x14ac:dyDescent="0.25">
      <c r="A1328" s="25">
        <v>2234</v>
      </c>
      <c r="B1328" s="23">
        <v>5</v>
      </c>
      <c r="C1328" s="23">
        <v>3</v>
      </c>
      <c r="D1328" s="23">
        <v>25</v>
      </c>
      <c r="E1328" s="23">
        <f t="shared" si="20"/>
        <v>11</v>
      </c>
      <c r="F1328" t="s">
        <v>393</v>
      </c>
      <c r="G1328" s="25" t="s">
        <v>12406</v>
      </c>
    </row>
    <row r="1329" spans="1:7" x14ac:dyDescent="0.25">
      <c r="A1329" s="25">
        <v>2465</v>
      </c>
      <c r="B1329" s="23">
        <v>0</v>
      </c>
      <c r="C1329" s="23">
        <v>2</v>
      </c>
      <c r="D1329" s="23">
        <v>31</v>
      </c>
      <c r="E1329" s="23">
        <f t="shared" si="20"/>
        <v>11</v>
      </c>
      <c r="F1329" t="s">
        <v>954</v>
      </c>
      <c r="G1329" s="25" t="s">
        <v>12406</v>
      </c>
    </row>
    <row r="1330" spans="1:7" x14ac:dyDescent="0.25">
      <c r="A1330" s="25">
        <v>3519</v>
      </c>
      <c r="B1330" s="23">
        <v>7</v>
      </c>
      <c r="C1330" s="23">
        <v>15</v>
      </c>
      <c r="D1330" s="23">
        <v>11</v>
      </c>
      <c r="E1330" s="23">
        <f t="shared" si="20"/>
        <v>11</v>
      </c>
      <c r="F1330" t="s">
        <v>1081</v>
      </c>
      <c r="G1330" s="25" t="s">
        <v>12406</v>
      </c>
    </row>
    <row r="1331" spans="1:7" x14ac:dyDescent="0.25">
      <c r="A1331" s="25">
        <v>4011</v>
      </c>
      <c r="B1331" s="23">
        <v>4</v>
      </c>
      <c r="C1331" s="23">
        <v>20</v>
      </c>
      <c r="D1331" s="23">
        <v>9</v>
      </c>
      <c r="E1331" s="23">
        <f t="shared" si="20"/>
        <v>11</v>
      </c>
      <c r="F1331" t="s">
        <v>1082</v>
      </c>
      <c r="G1331" s="25" t="s">
        <v>12406</v>
      </c>
    </row>
    <row r="1332" spans="1:7" x14ac:dyDescent="0.25">
      <c r="A1332" s="26">
        <v>4033</v>
      </c>
      <c r="B1332" s="23">
        <v>8</v>
      </c>
      <c r="C1332" s="23">
        <v>13</v>
      </c>
      <c r="D1332" s="23">
        <v>12</v>
      </c>
      <c r="E1332" s="23">
        <f t="shared" si="20"/>
        <v>11</v>
      </c>
      <c r="F1332" t="s">
        <v>1083</v>
      </c>
      <c r="G1332" s="25" t="s">
        <v>12406</v>
      </c>
    </row>
    <row r="1333" spans="1:7" x14ac:dyDescent="0.25">
      <c r="A1333" s="25">
        <v>4067</v>
      </c>
      <c r="B1333" s="23">
        <v>10</v>
      </c>
      <c r="C1333" s="23">
        <v>11</v>
      </c>
      <c r="D1333" s="23">
        <v>12</v>
      </c>
      <c r="E1333" s="23">
        <f t="shared" si="20"/>
        <v>11</v>
      </c>
      <c r="F1333" t="s">
        <v>1084</v>
      </c>
      <c r="G1333" s="25" t="s">
        <v>12406</v>
      </c>
    </row>
    <row r="1334" spans="1:7" x14ac:dyDescent="0.25">
      <c r="A1334" s="25">
        <v>4173</v>
      </c>
      <c r="B1334" s="23">
        <v>7</v>
      </c>
      <c r="C1334" s="23">
        <v>16</v>
      </c>
      <c r="D1334" s="23">
        <v>10</v>
      </c>
      <c r="E1334" s="23">
        <f t="shared" si="20"/>
        <v>11</v>
      </c>
      <c r="F1334" t="s">
        <v>1085</v>
      </c>
      <c r="G1334" s="25" t="s">
        <v>12406</v>
      </c>
    </row>
    <row r="1335" spans="1:7" x14ac:dyDescent="0.25">
      <c r="A1335" s="26">
        <v>4303</v>
      </c>
      <c r="B1335" s="23">
        <v>4</v>
      </c>
      <c r="C1335" s="23">
        <v>25</v>
      </c>
      <c r="D1335" s="23">
        <v>4</v>
      </c>
      <c r="E1335" s="23">
        <f t="shared" si="20"/>
        <v>11</v>
      </c>
      <c r="F1335" t="s">
        <v>1086</v>
      </c>
      <c r="G1335" s="25" t="s">
        <v>12406</v>
      </c>
    </row>
    <row r="1336" spans="1:7" x14ac:dyDescent="0.25">
      <c r="A1336" s="25">
        <v>4466</v>
      </c>
      <c r="B1336" s="23">
        <v>4</v>
      </c>
      <c r="C1336" s="23">
        <v>15</v>
      </c>
      <c r="D1336" s="23">
        <v>14</v>
      </c>
      <c r="E1336" s="23">
        <f t="shared" si="20"/>
        <v>11</v>
      </c>
      <c r="F1336" t="s">
        <v>1087</v>
      </c>
      <c r="G1336" s="25" t="s">
        <v>12406</v>
      </c>
    </row>
    <row r="1337" spans="1:7" x14ac:dyDescent="0.25">
      <c r="A1337" s="25">
        <v>4499</v>
      </c>
      <c r="B1337" s="23">
        <v>5</v>
      </c>
      <c r="C1337" s="23">
        <v>12</v>
      </c>
      <c r="D1337" s="23">
        <v>16</v>
      </c>
      <c r="E1337" s="23">
        <f t="shared" si="20"/>
        <v>11</v>
      </c>
      <c r="F1337" t="s">
        <v>833</v>
      </c>
      <c r="G1337" s="25" t="s">
        <v>12406</v>
      </c>
    </row>
    <row r="1338" spans="1:7" x14ac:dyDescent="0.25">
      <c r="A1338" s="26">
        <v>4657</v>
      </c>
      <c r="B1338" s="23">
        <v>4</v>
      </c>
      <c r="C1338" s="23">
        <v>7</v>
      </c>
      <c r="D1338" s="23">
        <v>22</v>
      </c>
      <c r="E1338" s="23">
        <f t="shared" si="20"/>
        <v>11</v>
      </c>
      <c r="F1338" t="s">
        <v>1088</v>
      </c>
      <c r="G1338" s="25" t="s">
        <v>12406</v>
      </c>
    </row>
    <row r="1339" spans="1:7" x14ac:dyDescent="0.25">
      <c r="A1339" s="25">
        <v>5190</v>
      </c>
      <c r="B1339" s="23">
        <v>9</v>
      </c>
      <c r="C1339" s="23">
        <v>15</v>
      </c>
      <c r="D1339" s="23">
        <v>9</v>
      </c>
      <c r="E1339" s="23">
        <f t="shared" si="20"/>
        <v>11</v>
      </c>
      <c r="F1339" t="s">
        <v>1089</v>
      </c>
      <c r="G1339" s="25" t="s">
        <v>12406</v>
      </c>
    </row>
    <row r="1340" spans="1:7" x14ac:dyDescent="0.25">
      <c r="A1340" s="26">
        <v>5240</v>
      </c>
      <c r="B1340" s="23">
        <v>6</v>
      </c>
      <c r="C1340" s="23">
        <v>23</v>
      </c>
      <c r="D1340" s="23">
        <v>4</v>
      </c>
      <c r="E1340" s="23">
        <f t="shared" si="20"/>
        <v>11</v>
      </c>
      <c r="F1340" t="s">
        <v>320</v>
      </c>
      <c r="G1340" s="25" t="s">
        <v>12406</v>
      </c>
    </row>
    <row r="1341" spans="1:7" x14ac:dyDescent="0.25">
      <c r="A1341" s="25">
        <v>5333</v>
      </c>
      <c r="B1341" s="23">
        <v>4</v>
      </c>
      <c r="C1341" s="23">
        <v>23</v>
      </c>
      <c r="D1341" s="23">
        <v>6</v>
      </c>
      <c r="E1341" s="23">
        <f t="shared" si="20"/>
        <v>11</v>
      </c>
      <c r="F1341" t="s">
        <v>1090</v>
      </c>
      <c r="G1341" s="25" t="s">
        <v>12406</v>
      </c>
    </row>
    <row r="1342" spans="1:7" x14ac:dyDescent="0.25">
      <c r="A1342" s="25">
        <v>5337</v>
      </c>
      <c r="B1342" s="23">
        <v>3</v>
      </c>
      <c r="C1342" s="23">
        <v>19</v>
      </c>
      <c r="D1342" s="23">
        <v>11</v>
      </c>
      <c r="E1342" s="23">
        <f t="shared" si="20"/>
        <v>11</v>
      </c>
      <c r="F1342" t="s">
        <v>1091</v>
      </c>
      <c r="G1342" s="25" t="s">
        <v>12406</v>
      </c>
    </row>
    <row r="1343" spans="1:7" x14ac:dyDescent="0.25">
      <c r="A1343" s="25">
        <v>6052</v>
      </c>
      <c r="B1343" s="23">
        <v>8</v>
      </c>
      <c r="C1343" s="23">
        <v>12</v>
      </c>
      <c r="D1343" s="23">
        <v>13</v>
      </c>
      <c r="E1343" s="23">
        <f t="shared" si="20"/>
        <v>11</v>
      </c>
      <c r="F1343" t="s">
        <v>1093</v>
      </c>
      <c r="G1343" s="25" t="s">
        <v>12406</v>
      </c>
    </row>
    <row r="1344" spans="1:7" x14ac:dyDescent="0.25">
      <c r="A1344" s="26">
        <v>6475</v>
      </c>
      <c r="B1344" s="23">
        <v>6</v>
      </c>
      <c r="C1344" s="23">
        <v>10</v>
      </c>
      <c r="D1344" s="23">
        <v>17</v>
      </c>
      <c r="E1344" s="23">
        <f t="shared" si="20"/>
        <v>11</v>
      </c>
      <c r="F1344" t="s">
        <v>1094</v>
      </c>
      <c r="G1344" s="25" t="s">
        <v>12406</v>
      </c>
    </row>
    <row r="1345" spans="1:7" x14ac:dyDescent="0.25">
      <c r="A1345" s="25">
        <v>1076</v>
      </c>
      <c r="B1345" s="23">
        <v>8</v>
      </c>
      <c r="C1345" s="23">
        <v>24</v>
      </c>
      <c r="D1345" s="23">
        <v>1</v>
      </c>
      <c r="E1345" s="23">
        <f t="shared" si="20"/>
        <v>11</v>
      </c>
      <c r="F1345" t="s">
        <v>13</v>
      </c>
      <c r="G1345" s="25" t="s">
        <v>12407</v>
      </c>
    </row>
    <row r="1346" spans="1:7" x14ac:dyDescent="0.25">
      <c r="A1346" s="25">
        <v>1187</v>
      </c>
      <c r="B1346" s="23">
        <v>10</v>
      </c>
      <c r="C1346" s="23">
        <v>14</v>
      </c>
      <c r="D1346" s="23">
        <v>9</v>
      </c>
      <c r="E1346" s="23">
        <f t="shared" si="20"/>
        <v>11</v>
      </c>
      <c r="F1346" t="s">
        <v>13</v>
      </c>
      <c r="G1346" s="25" t="s">
        <v>12407</v>
      </c>
    </row>
    <row r="1347" spans="1:7" x14ac:dyDescent="0.25">
      <c r="A1347" s="25">
        <v>1435</v>
      </c>
      <c r="B1347" s="23">
        <v>3</v>
      </c>
      <c r="C1347" s="23">
        <v>27</v>
      </c>
      <c r="D1347" s="23">
        <v>3</v>
      </c>
      <c r="E1347" s="23">
        <f t="shared" si="20"/>
        <v>11</v>
      </c>
      <c r="F1347" t="s">
        <v>1078</v>
      </c>
      <c r="G1347" s="25" t="s">
        <v>12407</v>
      </c>
    </row>
    <row r="1348" spans="1:7" x14ac:dyDescent="0.25">
      <c r="A1348" s="25">
        <v>1509</v>
      </c>
      <c r="B1348" s="23">
        <v>6</v>
      </c>
      <c r="C1348" s="23">
        <v>22</v>
      </c>
      <c r="D1348" s="23">
        <v>5</v>
      </c>
      <c r="E1348" s="23">
        <f t="shared" si="20"/>
        <v>11</v>
      </c>
      <c r="F1348" t="s">
        <v>13</v>
      </c>
      <c r="G1348" s="25" t="s">
        <v>12407</v>
      </c>
    </row>
    <row r="1349" spans="1:7" x14ac:dyDescent="0.25">
      <c r="A1349" s="25">
        <v>2995</v>
      </c>
      <c r="B1349" s="23">
        <v>10</v>
      </c>
      <c r="C1349" s="23">
        <v>17</v>
      </c>
      <c r="D1349" s="23">
        <v>6</v>
      </c>
      <c r="E1349" s="23">
        <f t="shared" ref="E1349:E1412" si="21">AVERAGE(B1349:D1349)</f>
        <v>11</v>
      </c>
      <c r="F1349" t="s">
        <v>13</v>
      </c>
      <c r="G1349" s="25" t="s">
        <v>12407</v>
      </c>
    </row>
    <row r="1350" spans="1:7" x14ac:dyDescent="0.25">
      <c r="A1350" s="38">
        <v>232</v>
      </c>
      <c r="B1350" s="23">
        <v>3</v>
      </c>
      <c r="C1350" s="23">
        <v>18</v>
      </c>
      <c r="D1350" s="23">
        <v>11</v>
      </c>
      <c r="E1350" s="23">
        <f t="shared" si="21"/>
        <v>10.666666666666666</v>
      </c>
      <c r="F1350" t="s">
        <v>1098</v>
      </c>
      <c r="G1350" s="25" t="s">
        <v>12406</v>
      </c>
    </row>
    <row r="1351" spans="1:7" x14ac:dyDescent="0.25">
      <c r="A1351" s="26">
        <v>336</v>
      </c>
      <c r="B1351" s="23">
        <v>11</v>
      </c>
      <c r="C1351" s="23">
        <v>12</v>
      </c>
      <c r="D1351" s="23">
        <v>9</v>
      </c>
      <c r="E1351" s="23">
        <f t="shared" si="21"/>
        <v>10.666666666666666</v>
      </c>
      <c r="F1351" t="s">
        <v>1102</v>
      </c>
      <c r="G1351" s="25" t="s">
        <v>12406</v>
      </c>
    </row>
    <row r="1352" spans="1:7" x14ac:dyDescent="0.25">
      <c r="A1352" s="25">
        <v>555</v>
      </c>
      <c r="B1352" s="23">
        <v>7</v>
      </c>
      <c r="C1352" s="23">
        <v>13</v>
      </c>
      <c r="D1352" s="23">
        <v>12</v>
      </c>
      <c r="E1352" s="23">
        <f t="shared" si="21"/>
        <v>10.666666666666666</v>
      </c>
      <c r="F1352" t="s">
        <v>1115</v>
      </c>
      <c r="G1352" s="25" t="s">
        <v>12406</v>
      </c>
    </row>
    <row r="1353" spans="1:7" x14ac:dyDescent="0.25">
      <c r="A1353" s="25">
        <v>1504</v>
      </c>
      <c r="B1353" s="23">
        <v>2</v>
      </c>
      <c r="C1353" s="23">
        <v>18</v>
      </c>
      <c r="D1353" s="23">
        <v>12</v>
      </c>
      <c r="E1353" s="23">
        <f t="shared" si="21"/>
        <v>10.666666666666666</v>
      </c>
      <c r="F1353" t="s">
        <v>877</v>
      </c>
      <c r="G1353" s="25" t="s">
        <v>12406</v>
      </c>
    </row>
    <row r="1354" spans="1:7" x14ac:dyDescent="0.25">
      <c r="A1354" s="25">
        <v>1721</v>
      </c>
      <c r="B1354" s="23">
        <v>3</v>
      </c>
      <c r="C1354" s="23">
        <v>22</v>
      </c>
      <c r="D1354" s="23">
        <v>7</v>
      </c>
      <c r="E1354" s="23">
        <f t="shared" si="21"/>
        <v>10.666666666666666</v>
      </c>
      <c r="F1354" t="s">
        <v>1097</v>
      </c>
      <c r="G1354" s="25" t="s">
        <v>12406</v>
      </c>
    </row>
    <row r="1355" spans="1:7" x14ac:dyDescent="0.25">
      <c r="A1355" s="25">
        <v>2443</v>
      </c>
      <c r="B1355" s="23">
        <v>8</v>
      </c>
      <c r="C1355" s="23">
        <v>12</v>
      </c>
      <c r="D1355" s="23">
        <v>12</v>
      </c>
      <c r="E1355" s="23">
        <f t="shared" si="21"/>
        <v>10.666666666666666</v>
      </c>
      <c r="F1355" t="s">
        <v>1099</v>
      </c>
      <c r="G1355" s="25" t="s">
        <v>12406</v>
      </c>
    </row>
    <row r="1356" spans="1:7" x14ac:dyDescent="0.25">
      <c r="A1356" s="25">
        <v>2450</v>
      </c>
      <c r="B1356" s="23">
        <v>8</v>
      </c>
      <c r="C1356" s="23">
        <v>19</v>
      </c>
      <c r="D1356" s="23">
        <v>5</v>
      </c>
      <c r="E1356" s="23">
        <f t="shared" si="21"/>
        <v>10.666666666666666</v>
      </c>
      <c r="F1356" t="s">
        <v>1100</v>
      </c>
      <c r="G1356" s="25" t="s">
        <v>12406</v>
      </c>
    </row>
    <row r="1357" spans="1:7" x14ac:dyDescent="0.25">
      <c r="A1357" s="25">
        <v>2821</v>
      </c>
      <c r="B1357" s="23">
        <v>5</v>
      </c>
      <c r="C1357" s="23">
        <v>18</v>
      </c>
      <c r="D1357" s="23">
        <v>9</v>
      </c>
      <c r="E1357" s="23">
        <f t="shared" si="21"/>
        <v>10.666666666666666</v>
      </c>
      <c r="F1357" t="s">
        <v>1101</v>
      </c>
      <c r="G1357" s="25" t="s">
        <v>12406</v>
      </c>
    </row>
    <row r="1358" spans="1:7" x14ac:dyDescent="0.25">
      <c r="A1358" s="25">
        <v>3455</v>
      </c>
      <c r="B1358" s="23">
        <v>4</v>
      </c>
      <c r="C1358" s="23">
        <v>19</v>
      </c>
      <c r="D1358" s="23">
        <v>9</v>
      </c>
      <c r="E1358" s="23">
        <f t="shared" si="21"/>
        <v>10.666666666666666</v>
      </c>
      <c r="F1358" t="s">
        <v>54</v>
      </c>
      <c r="G1358" s="25" t="s">
        <v>12406</v>
      </c>
    </row>
    <row r="1359" spans="1:7" x14ac:dyDescent="0.25">
      <c r="A1359" s="25">
        <v>3614</v>
      </c>
      <c r="B1359" s="23">
        <v>6</v>
      </c>
      <c r="C1359" s="23">
        <v>15</v>
      </c>
      <c r="D1359" s="23">
        <v>11</v>
      </c>
      <c r="E1359" s="23">
        <f t="shared" si="21"/>
        <v>10.666666666666666</v>
      </c>
      <c r="F1359" t="s">
        <v>1103</v>
      </c>
      <c r="G1359" s="25" t="s">
        <v>12406</v>
      </c>
    </row>
    <row r="1360" spans="1:7" x14ac:dyDescent="0.25">
      <c r="A1360" s="25">
        <v>3841</v>
      </c>
      <c r="B1360" s="23">
        <v>7</v>
      </c>
      <c r="C1360" s="23">
        <v>18</v>
      </c>
      <c r="D1360" s="23">
        <v>7</v>
      </c>
      <c r="E1360" s="23">
        <f t="shared" si="21"/>
        <v>10.666666666666666</v>
      </c>
      <c r="F1360" t="s">
        <v>1104</v>
      </c>
      <c r="G1360" s="25" t="s">
        <v>12406</v>
      </c>
    </row>
    <row r="1361" spans="1:7" x14ac:dyDescent="0.25">
      <c r="A1361" s="26">
        <v>4032</v>
      </c>
      <c r="B1361" s="23">
        <v>8</v>
      </c>
      <c r="C1361" s="23">
        <v>7</v>
      </c>
      <c r="D1361" s="23">
        <v>17</v>
      </c>
      <c r="E1361" s="23">
        <f t="shared" si="21"/>
        <v>10.666666666666666</v>
      </c>
      <c r="F1361" t="s">
        <v>1105</v>
      </c>
      <c r="G1361" s="25" t="s">
        <v>12406</v>
      </c>
    </row>
    <row r="1362" spans="1:7" x14ac:dyDescent="0.25">
      <c r="A1362" s="25">
        <v>4034</v>
      </c>
      <c r="B1362" s="23">
        <v>8</v>
      </c>
      <c r="C1362" s="23">
        <v>11</v>
      </c>
      <c r="D1362" s="23">
        <v>13</v>
      </c>
      <c r="E1362" s="23">
        <f t="shared" si="21"/>
        <v>10.666666666666666</v>
      </c>
      <c r="F1362" t="s">
        <v>1106</v>
      </c>
      <c r="G1362" s="25" t="s">
        <v>12406</v>
      </c>
    </row>
    <row r="1363" spans="1:7" x14ac:dyDescent="0.25">
      <c r="A1363" s="26">
        <v>4285</v>
      </c>
      <c r="B1363" s="23">
        <v>8</v>
      </c>
      <c r="C1363" s="23">
        <v>9</v>
      </c>
      <c r="D1363" s="23">
        <v>15</v>
      </c>
      <c r="E1363" s="23">
        <f t="shared" si="21"/>
        <v>10.666666666666666</v>
      </c>
      <c r="F1363" t="s">
        <v>1107</v>
      </c>
      <c r="G1363" s="25" t="s">
        <v>12406</v>
      </c>
    </row>
    <row r="1364" spans="1:7" x14ac:dyDescent="0.25">
      <c r="A1364" s="25">
        <v>4437</v>
      </c>
      <c r="B1364" s="23">
        <v>6</v>
      </c>
      <c r="C1364" s="23">
        <v>2</v>
      </c>
      <c r="D1364" s="23">
        <v>24</v>
      </c>
      <c r="E1364" s="23">
        <f t="shared" si="21"/>
        <v>10.666666666666666</v>
      </c>
      <c r="F1364" t="s">
        <v>1108</v>
      </c>
      <c r="G1364" s="25" t="s">
        <v>12406</v>
      </c>
    </row>
    <row r="1365" spans="1:7" x14ac:dyDescent="0.25">
      <c r="A1365" s="25">
        <v>4468</v>
      </c>
      <c r="B1365" s="23">
        <v>6</v>
      </c>
      <c r="C1365" s="23">
        <v>9</v>
      </c>
      <c r="D1365" s="23">
        <v>17</v>
      </c>
      <c r="E1365" s="23">
        <f t="shared" si="21"/>
        <v>10.666666666666666</v>
      </c>
      <c r="F1365" t="s">
        <v>1110</v>
      </c>
      <c r="G1365" s="25" t="s">
        <v>12406</v>
      </c>
    </row>
    <row r="1366" spans="1:7" x14ac:dyDescent="0.25">
      <c r="A1366" s="25">
        <v>4484</v>
      </c>
      <c r="B1366" s="23">
        <v>7</v>
      </c>
      <c r="C1366" s="23">
        <v>11</v>
      </c>
      <c r="D1366" s="23">
        <v>14</v>
      </c>
      <c r="E1366" s="23">
        <f t="shared" si="21"/>
        <v>10.666666666666666</v>
      </c>
      <c r="F1366" t="s">
        <v>1111</v>
      </c>
      <c r="G1366" s="25" t="s">
        <v>12406</v>
      </c>
    </row>
    <row r="1367" spans="1:7" x14ac:dyDescent="0.25">
      <c r="A1367" s="25">
        <v>4753</v>
      </c>
      <c r="B1367" s="23">
        <v>6</v>
      </c>
      <c r="C1367" s="23">
        <v>17</v>
      </c>
      <c r="D1367" s="23">
        <v>9</v>
      </c>
      <c r="E1367" s="23">
        <f t="shared" si="21"/>
        <v>10.666666666666666</v>
      </c>
      <c r="F1367" t="s">
        <v>1112</v>
      </c>
      <c r="G1367" s="25" t="s">
        <v>12406</v>
      </c>
    </row>
    <row r="1368" spans="1:7" x14ac:dyDescent="0.25">
      <c r="A1368" s="26">
        <v>4974</v>
      </c>
      <c r="B1368" s="23">
        <v>9</v>
      </c>
      <c r="C1368" s="23">
        <v>17</v>
      </c>
      <c r="D1368" s="23">
        <v>6</v>
      </c>
      <c r="E1368" s="23">
        <f t="shared" si="21"/>
        <v>10.666666666666666</v>
      </c>
      <c r="F1368" t="s">
        <v>1113</v>
      </c>
      <c r="G1368" s="25" t="s">
        <v>12406</v>
      </c>
    </row>
    <row r="1369" spans="1:7" x14ac:dyDescent="0.25">
      <c r="A1369" s="25">
        <v>5201</v>
      </c>
      <c r="B1369" s="23">
        <v>8</v>
      </c>
      <c r="C1369" s="23">
        <v>9</v>
      </c>
      <c r="D1369" s="23">
        <v>15</v>
      </c>
      <c r="E1369" s="23">
        <f t="shared" si="21"/>
        <v>10.666666666666666</v>
      </c>
      <c r="F1369" t="s">
        <v>1114</v>
      </c>
      <c r="G1369" s="25" t="s">
        <v>12406</v>
      </c>
    </row>
    <row r="1370" spans="1:7" x14ac:dyDescent="0.25">
      <c r="A1370" s="26">
        <v>5696</v>
      </c>
      <c r="B1370" s="23">
        <v>4</v>
      </c>
      <c r="C1370" s="23">
        <v>10</v>
      </c>
      <c r="D1370" s="23">
        <v>18</v>
      </c>
      <c r="E1370" s="23">
        <f t="shared" si="21"/>
        <v>10.666666666666666</v>
      </c>
      <c r="F1370" t="s">
        <v>1116</v>
      </c>
      <c r="G1370" s="25" t="s">
        <v>12406</v>
      </c>
    </row>
    <row r="1371" spans="1:7" x14ac:dyDescent="0.25">
      <c r="A1371" s="25">
        <v>3270</v>
      </c>
      <c r="B1371" s="23">
        <v>12</v>
      </c>
      <c r="C1371" s="23">
        <v>10</v>
      </c>
      <c r="D1371" s="23">
        <v>10</v>
      </c>
      <c r="E1371" s="23">
        <f t="shared" si="21"/>
        <v>10.666666666666666</v>
      </c>
      <c r="F1371" t="s">
        <v>13</v>
      </c>
      <c r="G1371" s="25" t="s">
        <v>12407</v>
      </c>
    </row>
    <row r="1372" spans="1:7" x14ac:dyDescent="0.25">
      <c r="A1372" s="25">
        <v>4462</v>
      </c>
      <c r="B1372" s="23">
        <v>7</v>
      </c>
      <c r="C1372" s="23">
        <v>5</v>
      </c>
      <c r="D1372" s="23">
        <v>20</v>
      </c>
      <c r="E1372" s="23">
        <f t="shared" si="21"/>
        <v>10.666666666666666</v>
      </c>
      <c r="F1372" t="s">
        <v>1109</v>
      </c>
      <c r="G1372" s="25" t="s">
        <v>12407</v>
      </c>
    </row>
    <row r="1373" spans="1:7" x14ac:dyDescent="0.25">
      <c r="A1373" s="25">
        <v>1101</v>
      </c>
      <c r="B1373" s="23">
        <v>1</v>
      </c>
      <c r="C1373" s="23">
        <v>26</v>
      </c>
      <c r="D1373" s="23">
        <v>4</v>
      </c>
      <c r="E1373" s="23">
        <f t="shared" si="21"/>
        <v>10.333333333333334</v>
      </c>
      <c r="F1373" t="s">
        <v>50</v>
      </c>
      <c r="G1373" s="25" t="s">
        <v>12407</v>
      </c>
    </row>
    <row r="1374" spans="1:7" x14ac:dyDescent="0.25">
      <c r="A1374" s="25">
        <v>1652</v>
      </c>
      <c r="B1374" s="23">
        <v>8</v>
      </c>
      <c r="C1374" s="23">
        <v>18</v>
      </c>
      <c r="D1374" s="23">
        <v>5</v>
      </c>
      <c r="E1374" s="23">
        <f t="shared" si="21"/>
        <v>10.333333333333334</v>
      </c>
      <c r="F1374" t="s">
        <v>1119</v>
      </c>
      <c r="G1374" s="25" t="s">
        <v>12407</v>
      </c>
    </row>
    <row r="1375" spans="1:7" x14ac:dyDescent="0.25">
      <c r="A1375" s="25">
        <v>2898</v>
      </c>
      <c r="B1375" s="23">
        <v>6</v>
      </c>
      <c r="C1375" s="23">
        <v>9</v>
      </c>
      <c r="D1375" s="23">
        <v>16</v>
      </c>
      <c r="E1375" s="23">
        <f t="shared" si="21"/>
        <v>10.333333333333334</v>
      </c>
      <c r="F1375" t="s">
        <v>296</v>
      </c>
      <c r="G1375" s="25" t="s">
        <v>12407</v>
      </c>
    </row>
    <row r="1376" spans="1:7" x14ac:dyDescent="0.25">
      <c r="A1376" s="26">
        <v>319</v>
      </c>
      <c r="B1376" s="23">
        <v>3</v>
      </c>
      <c r="C1376" s="23">
        <v>18</v>
      </c>
      <c r="D1376" s="23">
        <v>10</v>
      </c>
      <c r="E1376" s="23">
        <f t="shared" si="21"/>
        <v>10.333333333333334</v>
      </c>
      <c r="F1376" t="s">
        <v>1123</v>
      </c>
      <c r="G1376" s="25" t="s">
        <v>12406</v>
      </c>
    </row>
    <row r="1377" spans="1:7" x14ac:dyDescent="0.25">
      <c r="A1377" s="26">
        <v>342</v>
      </c>
      <c r="B1377" s="23">
        <v>3</v>
      </c>
      <c r="C1377" s="23">
        <v>23</v>
      </c>
      <c r="D1377" s="23">
        <v>5</v>
      </c>
      <c r="E1377" s="23">
        <f t="shared" si="21"/>
        <v>10.333333333333334</v>
      </c>
      <c r="F1377" t="s">
        <v>923</v>
      </c>
      <c r="G1377" s="25" t="s">
        <v>12406</v>
      </c>
    </row>
    <row r="1378" spans="1:7" x14ac:dyDescent="0.25">
      <c r="A1378" s="26">
        <v>809</v>
      </c>
      <c r="B1378" s="23">
        <v>5</v>
      </c>
      <c r="C1378" s="23">
        <v>18</v>
      </c>
      <c r="D1378" s="23">
        <v>8</v>
      </c>
      <c r="E1378" s="23">
        <f t="shared" si="21"/>
        <v>10.333333333333334</v>
      </c>
      <c r="F1378" t="s">
        <v>1134</v>
      </c>
      <c r="G1378" s="25" t="s">
        <v>12406</v>
      </c>
    </row>
    <row r="1379" spans="1:7" x14ac:dyDescent="0.25">
      <c r="A1379" s="26">
        <v>1418</v>
      </c>
      <c r="B1379" s="23">
        <v>9</v>
      </c>
      <c r="C1379" s="23">
        <v>10</v>
      </c>
      <c r="D1379" s="23">
        <v>12</v>
      </c>
      <c r="E1379" s="23">
        <f t="shared" si="21"/>
        <v>10.333333333333334</v>
      </c>
      <c r="F1379" t="s">
        <v>1117</v>
      </c>
      <c r="G1379" s="25" t="s">
        <v>12406</v>
      </c>
    </row>
    <row r="1380" spans="1:7" x14ac:dyDescent="0.25">
      <c r="A1380" s="26">
        <v>1446</v>
      </c>
      <c r="B1380" s="23">
        <v>6</v>
      </c>
      <c r="C1380" s="23">
        <v>11</v>
      </c>
      <c r="D1380" s="23">
        <v>14</v>
      </c>
      <c r="E1380" s="23">
        <f t="shared" si="21"/>
        <v>10.333333333333334</v>
      </c>
      <c r="F1380" t="s">
        <v>1118</v>
      </c>
      <c r="G1380" s="25" t="s">
        <v>12406</v>
      </c>
    </row>
    <row r="1381" spans="1:7" x14ac:dyDescent="0.25">
      <c r="A1381" s="25">
        <v>1516</v>
      </c>
      <c r="B1381" s="23">
        <v>5</v>
      </c>
      <c r="C1381" s="23">
        <v>10</v>
      </c>
      <c r="D1381" s="23">
        <v>16</v>
      </c>
      <c r="E1381" s="23">
        <f t="shared" si="21"/>
        <v>10.333333333333334</v>
      </c>
      <c r="F1381" t="s">
        <v>37</v>
      </c>
      <c r="G1381" s="25" t="s">
        <v>12406</v>
      </c>
    </row>
    <row r="1382" spans="1:7" x14ac:dyDescent="0.25">
      <c r="A1382" s="25">
        <v>2568</v>
      </c>
      <c r="B1382" s="23">
        <v>6</v>
      </c>
      <c r="C1382" s="23">
        <v>9</v>
      </c>
      <c r="D1382" s="23">
        <v>16</v>
      </c>
      <c r="E1382" s="23">
        <f t="shared" si="21"/>
        <v>10.333333333333334</v>
      </c>
      <c r="F1382" t="s">
        <v>1120</v>
      </c>
      <c r="G1382" s="25" t="s">
        <v>12406</v>
      </c>
    </row>
    <row r="1383" spans="1:7" x14ac:dyDescent="0.25">
      <c r="A1383" s="25">
        <v>2699</v>
      </c>
      <c r="B1383" s="23">
        <v>5</v>
      </c>
      <c r="C1383" s="23">
        <v>6</v>
      </c>
      <c r="D1383" s="23">
        <v>20</v>
      </c>
      <c r="E1383" s="23">
        <f t="shared" si="21"/>
        <v>10.333333333333334</v>
      </c>
      <c r="F1383" t="s">
        <v>1121</v>
      </c>
      <c r="G1383" s="25" t="s">
        <v>12406</v>
      </c>
    </row>
    <row r="1384" spans="1:7" x14ac:dyDescent="0.25">
      <c r="A1384" s="25">
        <v>2840</v>
      </c>
      <c r="B1384" s="23">
        <v>3</v>
      </c>
      <c r="C1384" s="23">
        <v>10</v>
      </c>
      <c r="D1384" s="23">
        <v>18</v>
      </c>
      <c r="E1384" s="23">
        <f t="shared" si="21"/>
        <v>10.333333333333334</v>
      </c>
      <c r="F1384" t="s">
        <v>1020</v>
      </c>
      <c r="G1384" s="25" t="s">
        <v>12406</v>
      </c>
    </row>
    <row r="1385" spans="1:7" x14ac:dyDescent="0.25">
      <c r="A1385" s="25">
        <v>2885</v>
      </c>
      <c r="B1385" s="23">
        <v>11</v>
      </c>
      <c r="C1385" s="23">
        <v>5</v>
      </c>
      <c r="D1385" s="23">
        <v>15</v>
      </c>
      <c r="E1385" s="23">
        <f t="shared" si="21"/>
        <v>10.333333333333334</v>
      </c>
      <c r="F1385" t="s">
        <v>1122</v>
      </c>
      <c r="G1385" s="25" t="s">
        <v>12406</v>
      </c>
    </row>
    <row r="1386" spans="1:7" x14ac:dyDescent="0.25">
      <c r="A1386" s="25">
        <v>3579</v>
      </c>
      <c r="B1386" s="23">
        <v>3</v>
      </c>
      <c r="C1386" s="23">
        <v>16</v>
      </c>
      <c r="D1386" s="23">
        <v>12</v>
      </c>
      <c r="E1386" s="23">
        <f t="shared" si="21"/>
        <v>10.333333333333334</v>
      </c>
      <c r="F1386" t="s">
        <v>54</v>
      </c>
      <c r="G1386" s="25" t="s">
        <v>12406</v>
      </c>
    </row>
    <row r="1387" spans="1:7" x14ac:dyDescent="0.25">
      <c r="A1387" s="25">
        <v>3770</v>
      </c>
      <c r="B1387" s="23">
        <v>7</v>
      </c>
      <c r="C1387" s="23">
        <v>8</v>
      </c>
      <c r="D1387" s="23">
        <v>16</v>
      </c>
      <c r="E1387" s="23">
        <f t="shared" si="21"/>
        <v>10.333333333333334</v>
      </c>
      <c r="F1387" t="s">
        <v>1125</v>
      </c>
      <c r="G1387" s="25" t="s">
        <v>12406</v>
      </c>
    </row>
    <row r="1388" spans="1:7" x14ac:dyDescent="0.25">
      <c r="A1388" s="25">
        <v>3810</v>
      </c>
      <c r="B1388" s="23">
        <v>5</v>
      </c>
      <c r="C1388" s="23">
        <v>13</v>
      </c>
      <c r="D1388" s="23">
        <v>13</v>
      </c>
      <c r="E1388" s="23">
        <f t="shared" si="21"/>
        <v>10.333333333333334</v>
      </c>
      <c r="F1388" t="s">
        <v>1126</v>
      </c>
      <c r="G1388" s="25" t="s">
        <v>12406</v>
      </c>
    </row>
    <row r="1389" spans="1:7" x14ac:dyDescent="0.25">
      <c r="A1389" s="25">
        <v>4183</v>
      </c>
      <c r="B1389" s="23">
        <v>11</v>
      </c>
      <c r="C1389" s="23">
        <v>7</v>
      </c>
      <c r="D1389" s="23">
        <v>13</v>
      </c>
      <c r="E1389" s="23">
        <f t="shared" si="21"/>
        <v>10.333333333333334</v>
      </c>
      <c r="F1389" t="s">
        <v>1127</v>
      </c>
      <c r="G1389" s="25" t="s">
        <v>12406</v>
      </c>
    </row>
    <row r="1390" spans="1:7" x14ac:dyDescent="0.25">
      <c r="A1390" s="25">
        <v>4631</v>
      </c>
      <c r="B1390" s="23">
        <v>10</v>
      </c>
      <c r="C1390" s="23">
        <v>11</v>
      </c>
      <c r="D1390" s="23">
        <v>10</v>
      </c>
      <c r="E1390" s="23">
        <f t="shared" si="21"/>
        <v>10.333333333333334</v>
      </c>
      <c r="F1390" t="s">
        <v>1128</v>
      </c>
      <c r="G1390" s="25" t="s">
        <v>12406</v>
      </c>
    </row>
    <row r="1391" spans="1:7" x14ac:dyDescent="0.25">
      <c r="A1391" s="26">
        <v>4654</v>
      </c>
      <c r="B1391" s="23">
        <v>6</v>
      </c>
      <c r="C1391" s="23">
        <v>17</v>
      </c>
      <c r="D1391" s="23">
        <v>8</v>
      </c>
      <c r="E1391" s="23">
        <f t="shared" si="21"/>
        <v>10.333333333333334</v>
      </c>
      <c r="F1391" t="s">
        <v>1129</v>
      </c>
      <c r="G1391" s="25" t="s">
        <v>12406</v>
      </c>
    </row>
    <row r="1392" spans="1:7" x14ac:dyDescent="0.25">
      <c r="A1392" s="25">
        <v>5526</v>
      </c>
      <c r="B1392" s="23">
        <v>2</v>
      </c>
      <c r="C1392" s="23">
        <v>15</v>
      </c>
      <c r="D1392" s="23">
        <v>14</v>
      </c>
      <c r="E1392" s="23">
        <f t="shared" si="21"/>
        <v>10.333333333333334</v>
      </c>
      <c r="F1392" t="s">
        <v>1130</v>
      </c>
      <c r="G1392" s="25" t="s">
        <v>12406</v>
      </c>
    </row>
    <row r="1393" spans="1:7" x14ac:dyDescent="0.25">
      <c r="A1393" s="25">
        <v>6091</v>
      </c>
      <c r="B1393" s="23">
        <v>8</v>
      </c>
      <c r="C1393" s="23">
        <v>5</v>
      </c>
      <c r="D1393" s="23">
        <v>18</v>
      </c>
      <c r="E1393" s="23">
        <f t="shared" si="21"/>
        <v>10.333333333333334</v>
      </c>
      <c r="F1393" t="s">
        <v>1131</v>
      </c>
      <c r="G1393" s="25" t="s">
        <v>12406</v>
      </c>
    </row>
    <row r="1394" spans="1:7" x14ac:dyDescent="0.25">
      <c r="A1394" s="25">
        <v>6096</v>
      </c>
      <c r="B1394" s="23">
        <v>8</v>
      </c>
      <c r="C1394" s="23">
        <v>9</v>
      </c>
      <c r="D1394" s="23">
        <v>14</v>
      </c>
      <c r="E1394" s="23">
        <f t="shared" si="21"/>
        <v>10.333333333333334</v>
      </c>
      <c r="F1394" t="s">
        <v>1132</v>
      </c>
      <c r="G1394" s="25" t="s">
        <v>12406</v>
      </c>
    </row>
    <row r="1395" spans="1:7" x14ac:dyDescent="0.25">
      <c r="A1395" s="25">
        <v>6240</v>
      </c>
      <c r="B1395" s="23">
        <v>2</v>
      </c>
      <c r="C1395" s="23">
        <v>16</v>
      </c>
      <c r="D1395" s="23">
        <v>13</v>
      </c>
      <c r="E1395" s="23">
        <f t="shared" si="21"/>
        <v>10.333333333333334</v>
      </c>
      <c r="F1395" t="s">
        <v>1133</v>
      </c>
      <c r="G1395" s="25" t="s">
        <v>12406</v>
      </c>
    </row>
    <row r="1396" spans="1:7" x14ac:dyDescent="0.25">
      <c r="A1396" s="25">
        <v>3729</v>
      </c>
      <c r="B1396" s="23">
        <v>9</v>
      </c>
      <c r="C1396" s="23">
        <v>4</v>
      </c>
      <c r="D1396" s="23">
        <v>18</v>
      </c>
      <c r="E1396" s="23">
        <f t="shared" si="21"/>
        <v>10.333333333333334</v>
      </c>
      <c r="F1396" t="s">
        <v>1124</v>
      </c>
      <c r="G1396" s="25" t="s">
        <v>12407</v>
      </c>
    </row>
    <row r="1397" spans="1:7" x14ac:dyDescent="0.25">
      <c r="A1397" s="25">
        <v>3509</v>
      </c>
      <c r="B1397" s="23">
        <v>8</v>
      </c>
      <c r="C1397" s="23">
        <v>11</v>
      </c>
      <c r="D1397" s="23">
        <v>11</v>
      </c>
      <c r="E1397" s="23">
        <f t="shared" si="21"/>
        <v>10</v>
      </c>
      <c r="F1397" t="s">
        <v>1146</v>
      </c>
      <c r="G1397" s="25" t="s">
        <v>12407</v>
      </c>
    </row>
    <row r="1398" spans="1:7" x14ac:dyDescent="0.25">
      <c r="A1398" s="25">
        <v>86</v>
      </c>
      <c r="B1398" s="23">
        <v>11</v>
      </c>
      <c r="C1398" s="23">
        <v>10</v>
      </c>
      <c r="D1398" s="23">
        <v>9</v>
      </c>
      <c r="E1398" s="23">
        <f t="shared" si="21"/>
        <v>10</v>
      </c>
      <c r="F1398" t="s">
        <v>1153</v>
      </c>
      <c r="G1398" s="25" t="s">
        <v>12406</v>
      </c>
    </row>
    <row r="1399" spans="1:7" x14ac:dyDescent="0.25">
      <c r="A1399" s="25">
        <v>515</v>
      </c>
      <c r="B1399" s="23">
        <v>5</v>
      </c>
      <c r="C1399" s="23">
        <v>11</v>
      </c>
      <c r="D1399" s="23">
        <v>14</v>
      </c>
      <c r="E1399" s="23">
        <f t="shared" si="21"/>
        <v>10</v>
      </c>
      <c r="F1399" t="s">
        <v>54</v>
      </c>
      <c r="G1399" s="25" t="s">
        <v>12406</v>
      </c>
    </row>
    <row r="1400" spans="1:7" x14ac:dyDescent="0.25">
      <c r="A1400" s="26">
        <v>722</v>
      </c>
      <c r="B1400" s="23">
        <v>3</v>
      </c>
      <c r="C1400" s="23">
        <v>16</v>
      </c>
      <c r="D1400" s="23">
        <v>11</v>
      </c>
      <c r="E1400" s="23">
        <f t="shared" si="21"/>
        <v>10</v>
      </c>
      <c r="F1400" t="s">
        <v>774</v>
      </c>
      <c r="G1400" s="25" t="s">
        <v>12406</v>
      </c>
    </row>
    <row r="1401" spans="1:7" x14ac:dyDescent="0.25">
      <c r="A1401" s="26">
        <v>1004</v>
      </c>
      <c r="B1401" s="23">
        <v>4</v>
      </c>
      <c r="C1401" s="23">
        <v>16</v>
      </c>
      <c r="D1401" s="23">
        <v>10</v>
      </c>
      <c r="E1401" s="23">
        <f t="shared" si="21"/>
        <v>10</v>
      </c>
      <c r="F1401" t="s">
        <v>1135</v>
      </c>
      <c r="G1401" s="25" t="s">
        <v>12406</v>
      </c>
    </row>
    <row r="1402" spans="1:7" x14ac:dyDescent="0.25">
      <c r="A1402" s="25">
        <v>1188</v>
      </c>
      <c r="B1402" s="23">
        <v>7</v>
      </c>
      <c r="C1402" s="23">
        <v>16</v>
      </c>
      <c r="D1402" s="23">
        <v>7</v>
      </c>
      <c r="E1402" s="23">
        <f t="shared" si="21"/>
        <v>10</v>
      </c>
      <c r="F1402" t="s">
        <v>51</v>
      </c>
      <c r="G1402" s="25" t="s">
        <v>12406</v>
      </c>
    </row>
    <row r="1403" spans="1:7" x14ac:dyDescent="0.25">
      <c r="A1403" s="26">
        <v>1297</v>
      </c>
      <c r="B1403" s="23">
        <v>6</v>
      </c>
      <c r="C1403" s="23">
        <v>12</v>
      </c>
      <c r="D1403" s="23">
        <v>12</v>
      </c>
      <c r="E1403" s="23">
        <f t="shared" si="21"/>
        <v>10</v>
      </c>
      <c r="F1403" t="s">
        <v>1136</v>
      </c>
      <c r="G1403" s="25" t="s">
        <v>12406</v>
      </c>
    </row>
    <row r="1404" spans="1:7" x14ac:dyDescent="0.25">
      <c r="A1404" s="26">
        <v>1368</v>
      </c>
      <c r="B1404" s="23">
        <v>9</v>
      </c>
      <c r="C1404" s="23">
        <v>10</v>
      </c>
      <c r="D1404" s="23">
        <v>11</v>
      </c>
      <c r="E1404" s="23">
        <f t="shared" si="21"/>
        <v>10</v>
      </c>
      <c r="F1404" t="s">
        <v>1137</v>
      </c>
      <c r="G1404" s="25" t="s">
        <v>12406</v>
      </c>
    </row>
    <row r="1405" spans="1:7" x14ac:dyDescent="0.25">
      <c r="A1405" s="26">
        <v>1459</v>
      </c>
      <c r="B1405" s="23">
        <v>6</v>
      </c>
      <c r="C1405" s="23">
        <v>16</v>
      </c>
      <c r="D1405" s="23">
        <v>8</v>
      </c>
      <c r="E1405" s="23">
        <f t="shared" si="21"/>
        <v>10</v>
      </c>
      <c r="F1405" t="s">
        <v>1138</v>
      </c>
      <c r="G1405" s="25" t="s">
        <v>12406</v>
      </c>
    </row>
    <row r="1406" spans="1:7" x14ac:dyDescent="0.25">
      <c r="A1406" s="26">
        <v>1491</v>
      </c>
      <c r="B1406" s="23">
        <v>8</v>
      </c>
      <c r="C1406" s="23">
        <v>11</v>
      </c>
      <c r="D1406" s="23">
        <v>11</v>
      </c>
      <c r="E1406" s="23">
        <f t="shared" si="21"/>
        <v>10</v>
      </c>
      <c r="F1406" t="s">
        <v>1139</v>
      </c>
      <c r="G1406" s="25" t="s">
        <v>12406</v>
      </c>
    </row>
    <row r="1407" spans="1:7" x14ac:dyDescent="0.25">
      <c r="A1407" s="25">
        <v>2120</v>
      </c>
      <c r="B1407" s="23">
        <v>8</v>
      </c>
      <c r="C1407" s="23">
        <v>9</v>
      </c>
      <c r="D1407" s="23">
        <v>13</v>
      </c>
      <c r="E1407" s="23">
        <f t="shared" si="21"/>
        <v>10</v>
      </c>
      <c r="F1407" t="s">
        <v>1140</v>
      </c>
      <c r="G1407" s="25" t="s">
        <v>12406</v>
      </c>
    </row>
    <row r="1408" spans="1:7" x14ac:dyDescent="0.25">
      <c r="A1408" s="26">
        <v>2123</v>
      </c>
      <c r="B1408" s="23">
        <v>4</v>
      </c>
      <c r="C1408" s="23">
        <v>13</v>
      </c>
      <c r="D1408" s="23">
        <v>13</v>
      </c>
      <c r="E1408" s="23">
        <f t="shared" si="21"/>
        <v>10</v>
      </c>
      <c r="F1408" t="s">
        <v>1141</v>
      </c>
      <c r="G1408" s="25" t="s">
        <v>12406</v>
      </c>
    </row>
    <row r="1409" spans="1:7" x14ac:dyDescent="0.25">
      <c r="A1409" s="25">
        <v>2475</v>
      </c>
      <c r="B1409" s="23">
        <v>7</v>
      </c>
      <c r="C1409" s="23">
        <v>18</v>
      </c>
      <c r="D1409" s="23">
        <v>5</v>
      </c>
      <c r="E1409" s="23">
        <f t="shared" si="21"/>
        <v>10</v>
      </c>
      <c r="F1409" t="s">
        <v>1142</v>
      </c>
      <c r="G1409" s="25" t="s">
        <v>12406</v>
      </c>
    </row>
    <row r="1410" spans="1:7" x14ac:dyDescent="0.25">
      <c r="A1410" s="25">
        <v>3224</v>
      </c>
      <c r="B1410" s="23">
        <v>8</v>
      </c>
      <c r="C1410" s="23">
        <v>11</v>
      </c>
      <c r="D1410" s="23">
        <v>11</v>
      </c>
      <c r="E1410" s="23">
        <f t="shared" si="21"/>
        <v>10</v>
      </c>
      <c r="F1410" t="s">
        <v>1143</v>
      </c>
      <c r="G1410" s="25" t="s">
        <v>12406</v>
      </c>
    </row>
    <row r="1411" spans="1:7" x14ac:dyDescent="0.25">
      <c r="A1411" s="25">
        <v>3284</v>
      </c>
      <c r="B1411" s="23">
        <v>10</v>
      </c>
      <c r="C1411" s="23">
        <v>12</v>
      </c>
      <c r="D1411" s="23">
        <v>8</v>
      </c>
      <c r="E1411" s="23">
        <f t="shared" si="21"/>
        <v>10</v>
      </c>
      <c r="F1411" t="s">
        <v>1144</v>
      </c>
      <c r="G1411" s="25" t="s">
        <v>12406</v>
      </c>
    </row>
    <row r="1412" spans="1:7" x14ac:dyDescent="0.25">
      <c r="A1412" s="26">
        <v>3498</v>
      </c>
      <c r="B1412" s="23">
        <v>5</v>
      </c>
      <c r="C1412" s="23">
        <v>13</v>
      </c>
      <c r="D1412" s="23">
        <v>12</v>
      </c>
      <c r="E1412" s="23">
        <f t="shared" si="21"/>
        <v>10</v>
      </c>
      <c r="F1412" t="s">
        <v>1145</v>
      </c>
      <c r="G1412" s="25" t="s">
        <v>12406</v>
      </c>
    </row>
    <row r="1413" spans="1:7" x14ac:dyDescent="0.25">
      <c r="A1413" s="25">
        <v>3794</v>
      </c>
      <c r="B1413" s="23">
        <v>7</v>
      </c>
      <c r="C1413" s="23">
        <v>12</v>
      </c>
      <c r="D1413" s="23">
        <v>11</v>
      </c>
      <c r="E1413" s="23">
        <f t="shared" ref="E1413:E1476" si="22">AVERAGE(B1413:D1413)</f>
        <v>10</v>
      </c>
      <c r="F1413" t="s">
        <v>543</v>
      </c>
      <c r="G1413" s="25" t="s">
        <v>12406</v>
      </c>
    </row>
    <row r="1414" spans="1:7" x14ac:dyDescent="0.25">
      <c r="A1414" s="25">
        <v>4106</v>
      </c>
      <c r="B1414" s="23">
        <v>9</v>
      </c>
      <c r="C1414" s="23">
        <v>13</v>
      </c>
      <c r="D1414" s="23">
        <v>8</v>
      </c>
      <c r="E1414" s="23">
        <f t="shared" si="22"/>
        <v>10</v>
      </c>
      <c r="F1414" t="s">
        <v>1147</v>
      </c>
      <c r="G1414" s="25" t="s">
        <v>12406</v>
      </c>
    </row>
    <row r="1415" spans="1:7" x14ac:dyDescent="0.25">
      <c r="A1415" s="38">
        <v>4954</v>
      </c>
      <c r="B1415" s="23">
        <v>11</v>
      </c>
      <c r="C1415" s="23">
        <v>9</v>
      </c>
      <c r="D1415" s="23">
        <v>10</v>
      </c>
      <c r="E1415" s="23">
        <f t="shared" si="22"/>
        <v>10</v>
      </c>
      <c r="F1415" t="s">
        <v>831</v>
      </c>
      <c r="G1415" s="25" t="s">
        <v>12406</v>
      </c>
    </row>
    <row r="1416" spans="1:7" x14ac:dyDescent="0.25">
      <c r="A1416" s="25">
        <v>5039</v>
      </c>
      <c r="B1416" s="23">
        <v>2</v>
      </c>
      <c r="C1416" s="23">
        <v>3</v>
      </c>
      <c r="D1416" s="23">
        <v>25</v>
      </c>
      <c r="E1416" s="23">
        <f t="shared" si="22"/>
        <v>10</v>
      </c>
      <c r="F1416" t="s">
        <v>1148</v>
      </c>
      <c r="G1416" s="25" t="s">
        <v>12406</v>
      </c>
    </row>
    <row r="1417" spans="1:7" x14ac:dyDescent="0.25">
      <c r="A1417" s="25">
        <v>5053</v>
      </c>
      <c r="B1417" s="23">
        <v>8</v>
      </c>
      <c r="C1417" s="23">
        <v>11</v>
      </c>
      <c r="D1417" s="23">
        <v>11</v>
      </c>
      <c r="E1417" s="23">
        <f t="shared" si="22"/>
        <v>10</v>
      </c>
      <c r="F1417" t="s">
        <v>1149</v>
      </c>
      <c r="G1417" s="25" t="s">
        <v>12406</v>
      </c>
    </row>
    <row r="1418" spans="1:7" x14ac:dyDescent="0.25">
      <c r="A1418" s="25">
        <v>5082</v>
      </c>
      <c r="B1418" s="23">
        <v>6</v>
      </c>
      <c r="C1418" s="23">
        <v>21</v>
      </c>
      <c r="D1418" s="23">
        <v>3</v>
      </c>
      <c r="E1418" s="23">
        <f t="shared" si="22"/>
        <v>10</v>
      </c>
      <c r="F1418" t="s">
        <v>1150</v>
      </c>
      <c r="G1418" s="25" t="s">
        <v>12406</v>
      </c>
    </row>
    <row r="1419" spans="1:7" x14ac:dyDescent="0.25">
      <c r="A1419" s="26">
        <v>5355</v>
      </c>
      <c r="B1419" s="23">
        <v>3</v>
      </c>
      <c r="C1419" s="23">
        <v>12</v>
      </c>
      <c r="D1419" s="23">
        <v>15</v>
      </c>
      <c r="E1419" s="23">
        <f t="shared" si="22"/>
        <v>10</v>
      </c>
      <c r="F1419" t="s">
        <v>1151</v>
      </c>
      <c r="G1419" s="25" t="s">
        <v>12406</v>
      </c>
    </row>
    <row r="1420" spans="1:7" x14ac:dyDescent="0.25">
      <c r="A1420" s="25">
        <v>5785</v>
      </c>
      <c r="B1420" s="23">
        <v>8</v>
      </c>
      <c r="C1420" s="23">
        <v>13</v>
      </c>
      <c r="D1420" s="23">
        <v>9</v>
      </c>
      <c r="E1420" s="23">
        <f t="shared" si="22"/>
        <v>10</v>
      </c>
      <c r="F1420" t="s">
        <v>528</v>
      </c>
      <c r="G1420" s="25" t="s">
        <v>12406</v>
      </c>
    </row>
    <row r="1421" spans="1:7" x14ac:dyDescent="0.25">
      <c r="A1421" s="26">
        <v>6243</v>
      </c>
      <c r="B1421" s="23">
        <v>6</v>
      </c>
      <c r="C1421" s="23">
        <v>10</v>
      </c>
      <c r="D1421" s="23">
        <v>14</v>
      </c>
      <c r="E1421" s="23">
        <f t="shared" si="22"/>
        <v>10</v>
      </c>
      <c r="F1421" t="s">
        <v>1152</v>
      </c>
      <c r="G1421" s="25" t="s">
        <v>12406</v>
      </c>
    </row>
    <row r="1422" spans="1:7" x14ac:dyDescent="0.25">
      <c r="A1422" s="25">
        <v>1089</v>
      </c>
      <c r="B1422" s="23">
        <v>4</v>
      </c>
      <c r="C1422" s="23">
        <v>8</v>
      </c>
      <c r="D1422" s="23">
        <v>18</v>
      </c>
      <c r="E1422" s="23">
        <f t="shared" si="22"/>
        <v>10</v>
      </c>
      <c r="F1422" t="s">
        <v>13</v>
      </c>
      <c r="G1422" s="25" t="s">
        <v>12407</v>
      </c>
    </row>
    <row r="1423" spans="1:7" x14ac:dyDescent="0.25">
      <c r="A1423" s="25">
        <v>154</v>
      </c>
      <c r="B1423" s="23">
        <v>10</v>
      </c>
      <c r="C1423" s="23">
        <v>9</v>
      </c>
      <c r="D1423" s="23">
        <v>10</v>
      </c>
      <c r="E1423" s="23">
        <f t="shared" si="22"/>
        <v>9.6666666666666661</v>
      </c>
      <c r="F1423" t="s">
        <v>1160</v>
      </c>
      <c r="G1423" s="25" t="s">
        <v>12406</v>
      </c>
    </row>
    <row r="1424" spans="1:7" x14ac:dyDescent="0.25">
      <c r="A1424" s="26">
        <v>158</v>
      </c>
      <c r="B1424" s="23">
        <v>7</v>
      </c>
      <c r="C1424" s="23">
        <v>15</v>
      </c>
      <c r="D1424" s="23">
        <v>7</v>
      </c>
      <c r="E1424" s="23">
        <f t="shared" si="22"/>
        <v>9.6666666666666661</v>
      </c>
      <c r="F1424" t="s">
        <v>1161</v>
      </c>
      <c r="G1424" s="25" t="s">
        <v>12406</v>
      </c>
    </row>
    <row r="1425" spans="1:7" x14ac:dyDescent="0.25">
      <c r="A1425" s="26">
        <v>177</v>
      </c>
      <c r="B1425" s="23">
        <v>7</v>
      </c>
      <c r="C1425" s="23">
        <v>16</v>
      </c>
      <c r="D1425" s="23">
        <v>6</v>
      </c>
      <c r="E1425" s="23">
        <f t="shared" si="22"/>
        <v>9.6666666666666661</v>
      </c>
      <c r="F1425" t="s">
        <v>1164</v>
      </c>
      <c r="G1425" s="25" t="s">
        <v>12406</v>
      </c>
    </row>
    <row r="1426" spans="1:7" x14ac:dyDescent="0.25">
      <c r="A1426" s="26">
        <v>214</v>
      </c>
      <c r="B1426" s="23">
        <v>6</v>
      </c>
      <c r="C1426" s="23">
        <v>15</v>
      </c>
      <c r="D1426" s="23">
        <v>8</v>
      </c>
      <c r="E1426" s="23">
        <f t="shared" si="22"/>
        <v>9.6666666666666661</v>
      </c>
      <c r="F1426" t="s">
        <v>1168</v>
      </c>
      <c r="G1426" s="25" t="s">
        <v>12406</v>
      </c>
    </row>
    <row r="1427" spans="1:7" x14ac:dyDescent="0.25">
      <c r="A1427" s="26">
        <v>351</v>
      </c>
      <c r="B1427" s="23">
        <v>8</v>
      </c>
      <c r="C1427" s="23">
        <v>6</v>
      </c>
      <c r="D1427" s="23">
        <v>15</v>
      </c>
      <c r="E1427" s="23">
        <f t="shared" si="22"/>
        <v>9.6666666666666661</v>
      </c>
      <c r="F1427" t="s">
        <v>1172</v>
      </c>
      <c r="G1427" s="25" t="s">
        <v>12406</v>
      </c>
    </row>
    <row r="1428" spans="1:7" x14ac:dyDescent="0.25">
      <c r="A1428" s="25">
        <v>446</v>
      </c>
      <c r="B1428" s="23">
        <v>10</v>
      </c>
      <c r="C1428" s="23">
        <v>16</v>
      </c>
      <c r="D1428" s="23">
        <v>3</v>
      </c>
      <c r="E1428" s="23">
        <f t="shared" si="22"/>
        <v>9.6666666666666661</v>
      </c>
      <c r="F1428" t="s">
        <v>1175</v>
      </c>
      <c r="G1428" s="25" t="s">
        <v>12406</v>
      </c>
    </row>
    <row r="1429" spans="1:7" x14ac:dyDescent="0.25">
      <c r="A1429" s="25">
        <v>520</v>
      </c>
      <c r="B1429" s="23">
        <v>5</v>
      </c>
      <c r="C1429" s="23">
        <v>8</v>
      </c>
      <c r="D1429" s="23">
        <v>16</v>
      </c>
      <c r="E1429" s="23">
        <f t="shared" si="22"/>
        <v>9.6666666666666661</v>
      </c>
      <c r="F1429" t="s">
        <v>1180</v>
      </c>
      <c r="G1429" s="25" t="s">
        <v>12406</v>
      </c>
    </row>
    <row r="1430" spans="1:7" x14ac:dyDescent="0.25">
      <c r="A1430" s="25">
        <v>533</v>
      </c>
      <c r="B1430" s="23">
        <v>4</v>
      </c>
      <c r="C1430" s="23">
        <v>11</v>
      </c>
      <c r="D1430" s="23">
        <v>14</v>
      </c>
      <c r="E1430" s="23">
        <f t="shared" si="22"/>
        <v>9.6666666666666661</v>
      </c>
      <c r="F1430" t="s">
        <v>1182</v>
      </c>
      <c r="G1430" s="25" t="s">
        <v>12406</v>
      </c>
    </row>
    <row r="1431" spans="1:7" x14ac:dyDescent="0.25">
      <c r="A1431" s="25">
        <v>1013</v>
      </c>
      <c r="B1431" s="23">
        <v>4</v>
      </c>
      <c r="C1431" s="23">
        <v>22</v>
      </c>
      <c r="D1431" s="23">
        <v>3</v>
      </c>
      <c r="E1431" s="23">
        <f t="shared" si="22"/>
        <v>9.6666666666666661</v>
      </c>
      <c r="F1431" t="s">
        <v>1154</v>
      </c>
      <c r="G1431" s="25" t="s">
        <v>12406</v>
      </c>
    </row>
    <row r="1432" spans="1:7" x14ac:dyDescent="0.25">
      <c r="A1432" s="26">
        <v>1206</v>
      </c>
      <c r="B1432" s="23">
        <v>5</v>
      </c>
      <c r="C1432" s="23">
        <v>17</v>
      </c>
      <c r="D1432" s="23">
        <v>7</v>
      </c>
      <c r="E1432" s="23">
        <f t="shared" si="22"/>
        <v>9.6666666666666661</v>
      </c>
      <c r="F1432" t="s">
        <v>1155</v>
      </c>
      <c r="G1432" s="25" t="s">
        <v>12406</v>
      </c>
    </row>
    <row r="1433" spans="1:7" x14ac:dyDescent="0.25">
      <c r="A1433" s="36">
        <v>1255</v>
      </c>
      <c r="B1433" s="23">
        <v>9</v>
      </c>
      <c r="C1433" s="23">
        <v>16</v>
      </c>
      <c r="D1433" s="23">
        <v>4</v>
      </c>
      <c r="E1433" s="23">
        <f t="shared" si="22"/>
        <v>9.6666666666666661</v>
      </c>
      <c r="F1433" t="s">
        <v>1156</v>
      </c>
      <c r="G1433" s="25" t="s">
        <v>12406</v>
      </c>
    </row>
    <row r="1434" spans="1:7" x14ac:dyDescent="0.25">
      <c r="A1434" s="26">
        <v>1363</v>
      </c>
      <c r="B1434" s="23">
        <v>3</v>
      </c>
      <c r="C1434" s="23">
        <v>17</v>
      </c>
      <c r="D1434" s="23">
        <v>9</v>
      </c>
      <c r="E1434" s="23">
        <f t="shared" si="22"/>
        <v>9.6666666666666661</v>
      </c>
      <c r="F1434" t="s">
        <v>1157</v>
      </c>
      <c r="G1434" s="25" t="s">
        <v>12406</v>
      </c>
    </row>
    <row r="1435" spans="1:7" x14ac:dyDescent="0.25">
      <c r="A1435" s="25">
        <v>1409</v>
      </c>
      <c r="B1435" s="23">
        <v>12</v>
      </c>
      <c r="C1435" s="23">
        <v>11</v>
      </c>
      <c r="D1435" s="23">
        <v>6</v>
      </c>
      <c r="E1435" s="23">
        <f t="shared" si="22"/>
        <v>9.6666666666666661</v>
      </c>
      <c r="F1435" t="s">
        <v>1158</v>
      </c>
      <c r="G1435" s="25" t="s">
        <v>12406</v>
      </c>
    </row>
    <row r="1436" spans="1:7" x14ac:dyDescent="0.25">
      <c r="A1436" s="26">
        <v>1524</v>
      </c>
      <c r="B1436" s="23">
        <v>9</v>
      </c>
      <c r="C1436" s="23">
        <v>13</v>
      </c>
      <c r="D1436" s="23">
        <v>7</v>
      </c>
      <c r="E1436" s="23">
        <f t="shared" si="22"/>
        <v>9.6666666666666661</v>
      </c>
      <c r="F1436" t="s">
        <v>1159</v>
      </c>
      <c r="G1436" s="25" t="s">
        <v>12406</v>
      </c>
    </row>
    <row r="1437" spans="1:7" x14ac:dyDescent="0.25">
      <c r="A1437" s="25">
        <v>1672</v>
      </c>
      <c r="B1437" s="23">
        <v>4</v>
      </c>
      <c r="C1437" s="23">
        <v>9</v>
      </c>
      <c r="D1437" s="23">
        <v>16</v>
      </c>
      <c r="E1437" s="23">
        <f t="shared" si="22"/>
        <v>9.6666666666666661</v>
      </c>
      <c r="F1437" t="s">
        <v>1163</v>
      </c>
      <c r="G1437" s="25" t="s">
        <v>12406</v>
      </c>
    </row>
    <row r="1438" spans="1:7" x14ac:dyDescent="0.25">
      <c r="A1438" s="26">
        <v>1824</v>
      </c>
      <c r="B1438" s="23">
        <v>3</v>
      </c>
      <c r="C1438" s="23">
        <v>13</v>
      </c>
      <c r="D1438" s="23">
        <v>13</v>
      </c>
      <c r="E1438" s="23">
        <f t="shared" si="22"/>
        <v>9.6666666666666661</v>
      </c>
      <c r="F1438" t="s">
        <v>1165</v>
      </c>
      <c r="G1438" s="25" t="s">
        <v>12406</v>
      </c>
    </row>
    <row r="1439" spans="1:7" x14ac:dyDescent="0.25">
      <c r="A1439" s="26">
        <v>1902</v>
      </c>
      <c r="B1439" s="23">
        <v>10</v>
      </c>
      <c r="C1439" s="23">
        <v>10</v>
      </c>
      <c r="D1439" s="23">
        <v>9</v>
      </c>
      <c r="E1439" s="23">
        <f t="shared" si="22"/>
        <v>9.6666666666666661</v>
      </c>
      <c r="F1439" t="s">
        <v>1166</v>
      </c>
      <c r="G1439" s="25" t="s">
        <v>12406</v>
      </c>
    </row>
    <row r="1440" spans="1:7" x14ac:dyDescent="0.25">
      <c r="A1440" s="26">
        <v>2122</v>
      </c>
      <c r="B1440" s="23">
        <v>4</v>
      </c>
      <c r="C1440" s="23">
        <v>10</v>
      </c>
      <c r="D1440" s="23">
        <v>15</v>
      </c>
      <c r="E1440" s="23">
        <f t="shared" si="22"/>
        <v>9.6666666666666661</v>
      </c>
      <c r="F1440" t="s">
        <v>1167</v>
      </c>
      <c r="G1440" s="25" t="s">
        <v>12406</v>
      </c>
    </row>
    <row r="1441" spans="1:7" x14ac:dyDescent="0.25">
      <c r="A1441" s="26">
        <v>2403</v>
      </c>
      <c r="B1441" s="23">
        <v>8</v>
      </c>
      <c r="C1441" s="23">
        <v>9</v>
      </c>
      <c r="D1441" s="23">
        <v>12</v>
      </c>
      <c r="E1441" s="23">
        <f t="shared" si="22"/>
        <v>9.6666666666666661</v>
      </c>
      <c r="F1441" t="s">
        <v>1169</v>
      </c>
      <c r="G1441" s="25" t="s">
        <v>12406</v>
      </c>
    </row>
    <row r="1442" spans="1:7" x14ac:dyDescent="0.25">
      <c r="A1442" s="25">
        <v>2869</v>
      </c>
      <c r="B1442" s="23">
        <v>11</v>
      </c>
      <c r="C1442" s="23">
        <v>4</v>
      </c>
      <c r="D1442" s="23">
        <v>14</v>
      </c>
      <c r="E1442" s="23">
        <f t="shared" si="22"/>
        <v>9.6666666666666661</v>
      </c>
      <c r="F1442" t="s">
        <v>1170</v>
      </c>
      <c r="G1442" s="25" t="s">
        <v>12406</v>
      </c>
    </row>
    <row r="1443" spans="1:7" x14ac:dyDescent="0.25">
      <c r="A1443" s="25">
        <v>3482</v>
      </c>
      <c r="B1443" s="23">
        <v>4</v>
      </c>
      <c r="C1443" s="23">
        <v>11</v>
      </c>
      <c r="D1443" s="23">
        <v>14</v>
      </c>
      <c r="E1443" s="23">
        <f t="shared" si="22"/>
        <v>9.6666666666666661</v>
      </c>
      <c r="F1443" t="s">
        <v>13</v>
      </c>
      <c r="G1443" s="25" t="s">
        <v>12406</v>
      </c>
    </row>
    <row r="1444" spans="1:7" x14ac:dyDescent="0.25">
      <c r="A1444" s="26">
        <v>3490</v>
      </c>
      <c r="B1444" s="23">
        <v>6</v>
      </c>
      <c r="C1444" s="23">
        <v>13</v>
      </c>
      <c r="D1444" s="23">
        <v>10</v>
      </c>
      <c r="E1444" s="23">
        <f t="shared" si="22"/>
        <v>9.6666666666666661</v>
      </c>
      <c r="F1444" t="s">
        <v>1171</v>
      </c>
      <c r="G1444" s="25" t="s">
        <v>12406</v>
      </c>
    </row>
    <row r="1445" spans="1:7" x14ac:dyDescent="0.25">
      <c r="A1445" s="26">
        <v>3689</v>
      </c>
      <c r="B1445" s="23">
        <v>9</v>
      </c>
      <c r="C1445" s="23">
        <v>3</v>
      </c>
      <c r="D1445" s="23">
        <v>17</v>
      </c>
      <c r="E1445" s="23">
        <f t="shared" si="22"/>
        <v>9.6666666666666661</v>
      </c>
      <c r="F1445" t="s">
        <v>1173</v>
      </c>
      <c r="G1445" s="25" t="s">
        <v>12406</v>
      </c>
    </row>
    <row r="1446" spans="1:7" x14ac:dyDescent="0.25">
      <c r="A1446" s="25">
        <v>4255</v>
      </c>
      <c r="B1446" s="23">
        <v>8</v>
      </c>
      <c r="C1446" s="23">
        <v>14</v>
      </c>
      <c r="D1446" s="23">
        <v>7</v>
      </c>
      <c r="E1446" s="23">
        <f t="shared" si="22"/>
        <v>9.6666666666666661</v>
      </c>
      <c r="F1446" t="s">
        <v>1174</v>
      </c>
      <c r="G1446" s="25" t="s">
        <v>12406</v>
      </c>
    </row>
    <row r="1447" spans="1:7" x14ac:dyDescent="0.25">
      <c r="A1447" s="25">
        <v>4411</v>
      </c>
      <c r="B1447" s="23">
        <v>6</v>
      </c>
      <c r="C1447" s="23">
        <v>20</v>
      </c>
      <c r="D1447" s="23">
        <v>3</v>
      </c>
      <c r="E1447" s="23">
        <f t="shared" si="22"/>
        <v>9.6666666666666661</v>
      </c>
      <c r="F1447" t="s">
        <v>325</v>
      </c>
      <c r="G1447" s="25" t="s">
        <v>12406</v>
      </c>
    </row>
    <row r="1448" spans="1:7" x14ac:dyDescent="0.25">
      <c r="A1448" s="25">
        <v>4478</v>
      </c>
      <c r="B1448" s="23">
        <v>6</v>
      </c>
      <c r="C1448" s="23">
        <v>14</v>
      </c>
      <c r="D1448" s="23">
        <v>9</v>
      </c>
      <c r="E1448" s="23">
        <f t="shared" si="22"/>
        <v>9.6666666666666661</v>
      </c>
      <c r="F1448" t="s">
        <v>463</v>
      </c>
      <c r="G1448" s="25" t="s">
        <v>12406</v>
      </c>
    </row>
    <row r="1449" spans="1:7" x14ac:dyDescent="0.25">
      <c r="A1449" s="25">
        <v>4625</v>
      </c>
      <c r="B1449" s="23">
        <v>7</v>
      </c>
      <c r="C1449" s="23">
        <v>11</v>
      </c>
      <c r="D1449" s="23">
        <v>11</v>
      </c>
      <c r="E1449" s="23">
        <f t="shared" si="22"/>
        <v>9.6666666666666661</v>
      </c>
      <c r="F1449" t="s">
        <v>1176</v>
      </c>
      <c r="G1449" s="25" t="s">
        <v>12406</v>
      </c>
    </row>
    <row r="1450" spans="1:7" x14ac:dyDescent="0.25">
      <c r="A1450" s="25">
        <v>4687</v>
      </c>
      <c r="B1450" s="23">
        <v>10</v>
      </c>
      <c r="C1450" s="23">
        <v>8</v>
      </c>
      <c r="D1450" s="23">
        <v>11</v>
      </c>
      <c r="E1450" s="23">
        <f t="shared" si="22"/>
        <v>9.6666666666666661</v>
      </c>
      <c r="F1450" t="s">
        <v>1177</v>
      </c>
      <c r="G1450" s="25" t="s">
        <v>12406</v>
      </c>
    </row>
    <row r="1451" spans="1:7" x14ac:dyDescent="0.25">
      <c r="A1451" s="25">
        <v>4781</v>
      </c>
      <c r="B1451" s="23">
        <v>7</v>
      </c>
      <c r="C1451" s="23">
        <v>12</v>
      </c>
      <c r="D1451" s="23">
        <v>10</v>
      </c>
      <c r="E1451" s="23">
        <f t="shared" si="22"/>
        <v>9.6666666666666661</v>
      </c>
      <c r="F1451" t="s">
        <v>751</v>
      </c>
      <c r="G1451" s="25" t="s">
        <v>12406</v>
      </c>
    </row>
    <row r="1452" spans="1:7" x14ac:dyDescent="0.25">
      <c r="A1452" s="25">
        <v>5133</v>
      </c>
      <c r="B1452" s="23">
        <v>4</v>
      </c>
      <c r="C1452" s="23">
        <v>12</v>
      </c>
      <c r="D1452" s="23">
        <v>13</v>
      </c>
      <c r="E1452" s="23">
        <f t="shared" si="22"/>
        <v>9.6666666666666661</v>
      </c>
      <c r="F1452" t="s">
        <v>1178</v>
      </c>
      <c r="G1452" s="25" t="s">
        <v>12406</v>
      </c>
    </row>
    <row r="1453" spans="1:7" x14ac:dyDescent="0.25">
      <c r="A1453" s="26">
        <v>5173</v>
      </c>
      <c r="B1453" s="23">
        <v>10</v>
      </c>
      <c r="C1453" s="23">
        <v>12</v>
      </c>
      <c r="D1453" s="23">
        <v>7</v>
      </c>
      <c r="E1453" s="23">
        <f t="shared" si="22"/>
        <v>9.6666666666666661</v>
      </c>
      <c r="F1453" t="s">
        <v>1179</v>
      </c>
      <c r="G1453" s="25" t="s">
        <v>12406</v>
      </c>
    </row>
    <row r="1454" spans="1:7" x14ac:dyDescent="0.25">
      <c r="A1454" s="26">
        <v>5211</v>
      </c>
      <c r="B1454" s="23">
        <v>5</v>
      </c>
      <c r="C1454" s="23">
        <v>8</v>
      </c>
      <c r="D1454" s="23">
        <v>16</v>
      </c>
      <c r="E1454" s="23">
        <f t="shared" si="22"/>
        <v>9.6666666666666661</v>
      </c>
      <c r="F1454" t="s">
        <v>1181</v>
      </c>
      <c r="G1454" s="25" t="s">
        <v>12406</v>
      </c>
    </row>
    <row r="1455" spans="1:7" x14ac:dyDescent="0.25">
      <c r="A1455" s="25">
        <v>5304</v>
      </c>
      <c r="B1455" s="23">
        <v>3</v>
      </c>
      <c r="C1455" s="23">
        <v>24</v>
      </c>
      <c r="D1455" s="23">
        <v>2</v>
      </c>
      <c r="E1455" s="23">
        <f t="shared" si="22"/>
        <v>9.6666666666666661</v>
      </c>
      <c r="F1455" t="s">
        <v>50</v>
      </c>
      <c r="G1455" s="25" t="s">
        <v>12406</v>
      </c>
    </row>
    <row r="1456" spans="1:7" x14ac:dyDescent="0.25">
      <c r="A1456" s="25">
        <v>5887</v>
      </c>
      <c r="B1456" s="23">
        <v>3</v>
      </c>
      <c r="C1456" s="23">
        <v>23</v>
      </c>
      <c r="D1456" s="23">
        <v>3</v>
      </c>
      <c r="E1456" s="23">
        <f t="shared" si="22"/>
        <v>9.6666666666666661</v>
      </c>
      <c r="F1456" t="s">
        <v>50</v>
      </c>
      <c r="G1456" s="25" t="s">
        <v>12406</v>
      </c>
    </row>
    <row r="1457" spans="1:7" x14ac:dyDescent="0.25">
      <c r="A1457" s="26">
        <v>6080</v>
      </c>
      <c r="B1457" s="23">
        <v>3</v>
      </c>
      <c r="C1457" s="23">
        <v>14</v>
      </c>
      <c r="D1457" s="23">
        <v>12</v>
      </c>
      <c r="E1457" s="23">
        <f t="shared" si="22"/>
        <v>9.6666666666666661</v>
      </c>
      <c r="F1457" t="s">
        <v>597</v>
      </c>
      <c r="G1457" s="25" t="s">
        <v>12406</v>
      </c>
    </row>
    <row r="1458" spans="1:7" x14ac:dyDescent="0.25">
      <c r="A1458" s="25">
        <v>6154</v>
      </c>
      <c r="B1458" s="23">
        <v>6</v>
      </c>
      <c r="C1458" s="23">
        <v>15</v>
      </c>
      <c r="D1458" s="23">
        <v>8</v>
      </c>
      <c r="E1458" s="23">
        <f t="shared" si="22"/>
        <v>9.6666666666666661</v>
      </c>
      <c r="F1458" t="s">
        <v>812</v>
      </c>
      <c r="G1458" s="25" t="s">
        <v>12406</v>
      </c>
    </row>
    <row r="1459" spans="1:7" x14ac:dyDescent="0.25">
      <c r="A1459" s="25">
        <v>6234</v>
      </c>
      <c r="B1459" s="23">
        <v>5</v>
      </c>
      <c r="C1459" s="23">
        <v>13</v>
      </c>
      <c r="D1459" s="23">
        <v>11</v>
      </c>
      <c r="E1459" s="23">
        <f t="shared" si="22"/>
        <v>9.6666666666666661</v>
      </c>
      <c r="F1459" t="s">
        <v>992</v>
      </c>
      <c r="G1459" s="25" t="s">
        <v>12406</v>
      </c>
    </row>
    <row r="1460" spans="1:7" x14ac:dyDescent="0.25">
      <c r="A1460" s="25">
        <v>1639</v>
      </c>
      <c r="B1460" s="23">
        <v>5</v>
      </c>
      <c r="C1460" s="23">
        <v>13</v>
      </c>
      <c r="D1460" s="23">
        <v>11</v>
      </c>
      <c r="E1460" s="23">
        <f t="shared" si="22"/>
        <v>9.6666666666666661</v>
      </c>
      <c r="F1460" t="s">
        <v>1162</v>
      </c>
      <c r="G1460" s="25" t="s">
        <v>12407</v>
      </c>
    </row>
    <row r="1461" spans="1:7" x14ac:dyDescent="0.25">
      <c r="A1461" s="25">
        <v>5286</v>
      </c>
      <c r="B1461" s="23">
        <v>6</v>
      </c>
      <c r="C1461" s="23">
        <v>11</v>
      </c>
      <c r="D1461" s="23">
        <v>11</v>
      </c>
      <c r="E1461" s="23">
        <f t="shared" si="22"/>
        <v>9.3333333333333339</v>
      </c>
      <c r="F1461" t="s">
        <v>1201</v>
      </c>
      <c r="G1461" s="25" t="s">
        <v>12407</v>
      </c>
    </row>
    <row r="1462" spans="1:7" x14ac:dyDescent="0.25">
      <c r="A1462" s="26">
        <v>313</v>
      </c>
      <c r="B1462" s="23">
        <v>7</v>
      </c>
      <c r="C1462" s="23">
        <v>9</v>
      </c>
      <c r="D1462" s="23">
        <v>12</v>
      </c>
      <c r="E1462" s="23">
        <f t="shared" si="22"/>
        <v>9.3333333333333339</v>
      </c>
      <c r="F1462" t="s">
        <v>1189</v>
      </c>
      <c r="G1462" s="25" t="s">
        <v>12406</v>
      </c>
    </row>
    <row r="1463" spans="1:7" x14ac:dyDescent="0.25">
      <c r="A1463" s="26">
        <v>349</v>
      </c>
      <c r="B1463" s="23">
        <v>6</v>
      </c>
      <c r="C1463" s="23">
        <v>11</v>
      </c>
      <c r="D1463" s="23">
        <v>11</v>
      </c>
      <c r="E1463" s="23">
        <f t="shared" si="22"/>
        <v>9.3333333333333339</v>
      </c>
      <c r="F1463" t="s">
        <v>1191</v>
      </c>
      <c r="G1463" s="25" t="s">
        <v>12406</v>
      </c>
    </row>
    <row r="1464" spans="1:7" x14ac:dyDescent="0.25">
      <c r="A1464" s="26">
        <v>619</v>
      </c>
      <c r="B1464" s="23">
        <v>9</v>
      </c>
      <c r="C1464" s="23">
        <v>15</v>
      </c>
      <c r="D1464" s="23">
        <v>4</v>
      </c>
      <c r="E1464" s="23">
        <f t="shared" si="22"/>
        <v>9.3333333333333339</v>
      </c>
      <c r="F1464" t="s">
        <v>1207</v>
      </c>
      <c r="G1464" s="25" t="s">
        <v>12406</v>
      </c>
    </row>
    <row r="1465" spans="1:7" x14ac:dyDescent="0.25">
      <c r="A1465" s="26">
        <v>1415</v>
      </c>
      <c r="B1465" s="23">
        <v>2</v>
      </c>
      <c r="C1465" s="23">
        <v>8</v>
      </c>
      <c r="D1465" s="23">
        <v>18</v>
      </c>
      <c r="E1465" s="23">
        <f t="shared" si="22"/>
        <v>9.3333333333333339</v>
      </c>
      <c r="F1465" t="s">
        <v>1183</v>
      </c>
      <c r="G1465" s="25" t="s">
        <v>12406</v>
      </c>
    </row>
    <row r="1466" spans="1:7" x14ac:dyDescent="0.25">
      <c r="A1466" s="36">
        <v>1546</v>
      </c>
      <c r="B1466" s="23">
        <v>5</v>
      </c>
      <c r="C1466" s="23">
        <v>14</v>
      </c>
      <c r="D1466" s="23">
        <v>9</v>
      </c>
      <c r="E1466" s="23">
        <f t="shared" si="22"/>
        <v>9.3333333333333339</v>
      </c>
      <c r="F1466" t="s">
        <v>1184</v>
      </c>
      <c r="G1466" s="25" t="s">
        <v>12406</v>
      </c>
    </row>
    <row r="1467" spans="1:7" x14ac:dyDescent="0.25">
      <c r="A1467" s="25">
        <v>1744</v>
      </c>
      <c r="B1467" s="23">
        <v>2</v>
      </c>
      <c r="C1467" s="23">
        <v>18</v>
      </c>
      <c r="D1467" s="23">
        <v>8</v>
      </c>
      <c r="E1467" s="23">
        <f t="shared" si="22"/>
        <v>9.3333333333333339</v>
      </c>
      <c r="F1467" t="s">
        <v>1185</v>
      </c>
      <c r="G1467" s="25" t="s">
        <v>12406</v>
      </c>
    </row>
    <row r="1468" spans="1:7" x14ac:dyDescent="0.25">
      <c r="A1468" s="26">
        <v>2121</v>
      </c>
      <c r="B1468" s="23">
        <v>1</v>
      </c>
      <c r="C1468" s="23">
        <v>10</v>
      </c>
      <c r="D1468" s="23">
        <v>17</v>
      </c>
      <c r="E1468" s="23">
        <f t="shared" si="22"/>
        <v>9.3333333333333339</v>
      </c>
      <c r="F1468" t="s">
        <v>1186</v>
      </c>
      <c r="G1468" s="25" t="s">
        <v>12406</v>
      </c>
    </row>
    <row r="1469" spans="1:7" x14ac:dyDescent="0.25">
      <c r="A1469" s="26">
        <v>2293</v>
      </c>
      <c r="B1469" s="23">
        <v>7</v>
      </c>
      <c r="C1469" s="23">
        <v>8</v>
      </c>
      <c r="D1469" s="23">
        <v>13</v>
      </c>
      <c r="E1469" s="23">
        <f t="shared" si="22"/>
        <v>9.3333333333333339</v>
      </c>
      <c r="F1469" t="s">
        <v>808</v>
      </c>
      <c r="G1469" s="25" t="s">
        <v>12406</v>
      </c>
    </row>
    <row r="1470" spans="1:7" x14ac:dyDescent="0.25">
      <c r="A1470" s="26">
        <v>2511</v>
      </c>
      <c r="B1470" s="23">
        <v>7</v>
      </c>
      <c r="C1470" s="23">
        <v>11</v>
      </c>
      <c r="D1470" s="23">
        <v>10</v>
      </c>
      <c r="E1470" s="23">
        <f t="shared" si="22"/>
        <v>9.3333333333333339</v>
      </c>
      <c r="F1470" t="s">
        <v>1187</v>
      </c>
      <c r="G1470" s="25" t="s">
        <v>12406</v>
      </c>
    </row>
    <row r="1471" spans="1:7" x14ac:dyDescent="0.25">
      <c r="A1471" s="38">
        <v>2844</v>
      </c>
      <c r="B1471" s="23">
        <v>0</v>
      </c>
      <c r="C1471" s="23">
        <v>26</v>
      </c>
      <c r="D1471" s="23">
        <v>2</v>
      </c>
      <c r="E1471" s="23">
        <f t="shared" si="22"/>
        <v>9.3333333333333339</v>
      </c>
      <c r="F1471" t="s">
        <v>1188</v>
      </c>
      <c r="G1471" s="25" t="s">
        <v>12406</v>
      </c>
    </row>
    <row r="1472" spans="1:7" x14ac:dyDescent="0.25">
      <c r="A1472" s="25">
        <v>2875</v>
      </c>
      <c r="B1472" s="23">
        <v>11</v>
      </c>
      <c r="C1472" s="23">
        <v>4</v>
      </c>
      <c r="D1472" s="23">
        <v>13</v>
      </c>
      <c r="E1472" s="23">
        <f t="shared" si="22"/>
        <v>9.3333333333333339</v>
      </c>
      <c r="F1472" t="s">
        <v>66</v>
      </c>
      <c r="G1472" s="25" t="s">
        <v>12406</v>
      </c>
    </row>
    <row r="1473" spans="1:7" x14ac:dyDescent="0.25">
      <c r="A1473" s="25">
        <v>3167</v>
      </c>
      <c r="B1473" s="23">
        <v>9</v>
      </c>
      <c r="C1473" s="23">
        <v>12</v>
      </c>
      <c r="D1473" s="23">
        <v>7</v>
      </c>
      <c r="E1473" s="23">
        <f t="shared" si="22"/>
        <v>9.3333333333333339</v>
      </c>
      <c r="F1473" t="s">
        <v>1190</v>
      </c>
      <c r="G1473" s="25" t="s">
        <v>12406</v>
      </c>
    </row>
    <row r="1474" spans="1:7" x14ac:dyDescent="0.25">
      <c r="A1474" s="25">
        <v>3385</v>
      </c>
      <c r="B1474" s="23">
        <v>10</v>
      </c>
      <c r="C1474" s="23">
        <v>2</v>
      </c>
      <c r="D1474" s="23">
        <v>16</v>
      </c>
      <c r="E1474" s="23">
        <f t="shared" si="22"/>
        <v>9.3333333333333339</v>
      </c>
      <c r="F1474" t="s">
        <v>893</v>
      </c>
      <c r="G1474" s="25" t="s">
        <v>12406</v>
      </c>
    </row>
    <row r="1475" spans="1:7" x14ac:dyDescent="0.25">
      <c r="A1475" s="26">
        <v>3499</v>
      </c>
      <c r="B1475" s="23">
        <v>6</v>
      </c>
      <c r="C1475" s="23">
        <v>12</v>
      </c>
      <c r="D1475" s="23">
        <v>10</v>
      </c>
      <c r="E1475" s="23">
        <f t="shared" si="22"/>
        <v>9.3333333333333339</v>
      </c>
      <c r="F1475" t="s">
        <v>1192</v>
      </c>
      <c r="G1475" s="25" t="s">
        <v>12406</v>
      </c>
    </row>
    <row r="1476" spans="1:7" x14ac:dyDescent="0.25">
      <c r="A1476" s="26">
        <v>3678</v>
      </c>
      <c r="B1476" s="23">
        <v>8</v>
      </c>
      <c r="C1476" s="23">
        <v>13</v>
      </c>
      <c r="D1476" s="23">
        <v>7</v>
      </c>
      <c r="E1476" s="23">
        <f t="shared" si="22"/>
        <v>9.3333333333333339</v>
      </c>
      <c r="F1476" t="s">
        <v>904</v>
      </c>
      <c r="G1476" s="25" t="s">
        <v>12406</v>
      </c>
    </row>
    <row r="1477" spans="1:7" x14ac:dyDescent="0.25">
      <c r="A1477" s="25">
        <v>3865</v>
      </c>
      <c r="B1477" s="23">
        <v>8</v>
      </c>
      <c r="C1477" s="23">
        <v>14</v>
      </c>
      <c r="D1477" s="23">
        <v>6</v>
      </c>
      <c r="E1477" s="23">
        <f t="shared" ref="E1477:E1540" si="23">AVERAGE(B1477:D1477)</f>
        <v>9.3333333333333339</v>
      </c>
      <c r="F1477" t="s">
        <v>1193</v>
      </c>
      <c r="G1477" s="25" t="s">
        <v>12406</v>
      </c>
    </row>
    <row r="1478" spans="1:7" x14ac:dyDescent="0.25">
      <c r="A1478" s="26">
        <v>4068</v>
      </c>
      <c r="B1478" s="23">
        <v>8</v>
      </c>
      <c r="C1478" s="23">
        <v>12</v>
      </c>
      <c r="D1478" s="23">
        <v>8</v>
      </c>
      <c r="E1478" s="23">
        <f t="shared" si="23"/>
        <v>9.3333333333333339</v>
      </c>
      <c r="F1478" t="s">
        <v>1194</v>
      </c>
      <c r="G1478" s="25" t="s">
        <v>12406</v>
      </c>
    </row>
    <row r="1479" spans="1:7" x14ac:dyDescent="0.25">
      <c r="A1479" s="25">
        <v>4273</v>
      </c>
      <c r="B1479" s="23">
        <v>6</v>
      </c>
      <c r="C1479" s="23">
        <v>13</v>
      </c>
      <c r="D1479" s="23">
        <v>9</v>
      </c>
      <c r="E1479" s="23">
        <f t="shared" si="23"/>
        <v>9.3333333333333339</v>
      </c>
      <c r="F1479" t="s">
        <v>1195</v>
      </c>
      <c r="G1479" s="25" t="s">
        <v>12406</v>
      </c>
    </row>
    <row r="1480" spans="1:7" x14ac:dyDescent="0.25">
      <c r="A1480" s="26">
        <v>4372</v>
      </c>
      <c r="B1480" s="23">
        <v>7</v>
      </c>
      <c r="C1480" s="23">
        <v>6</v>
      </c>
      <c r="D1480" s="23">
        <v>15</v>
      </c>
      <c r="E1480" s="23">
        <f t="shared" si="23"/>
        <v>9.3333333333333339</v>
      </c>
      <c r="F1480" t="s">
        <v>853</v>
      </c>
      <c r="G1480" s="25" t="s">
        <v>12406</v>
      </c>
    </row>
    <row r="1481" spans="1:7" x14ac:dyDescent="0.25">
      <c r="A1481" s="25">
        <v>4414</v>
      </c>
      <c r="B1481" s="23">
        <v>5</v>
      </c>
      <c r="C1481" s="23">
        <v>18</v>
      </c>
      <c r="D1481" s="23">
        <v>5</v>
      </c>
      <c r="E1481" s="23">
        <f t="shared" si="23"/>
        <v>9.3333333333333339</v>
      </c>
      <c r="F1481" t="s">
        <v>1196</v>
      </c>
      <c r="G1481" s="25" t="s">
        <v>12406</v>
      </c>
    </row>
    <row r="1482" spans="1:7" x14ac:dyDescent="0.25">
      <c r="A1482" s="25">
        <v>4458</v>
      </c>
      <c r="B1482" s="23">
        <v>2</v>
      </c>
      <c r="C1482" s="23">
        <v>19</v>
      </c>
      <c r="D1482" s="23">
        <v>7</v>
      </c>
      <c r="E1482" s="23">
        <f t="shared" si="23"/>
        <v>9.3333333333333339</v>
      </c>
      <c r="F1482" t="s">
        <v>1197</v>
      </c>
      <c r="G1482" s="25" t="s">
        <v>12406</v>
      </c>
    </row>
    <row r="1483" spans="1:7" x14ac:dyDescent="0.25">
      <c r="A1483" s="26">
        <v>4605</v>
      </c>
      <c r="B1483" s="23">
        <v>7</v>
      </c>
      <c r="C1483" s="23">
        <v>17</v>
      </c>
      <c r="D1483" s="23">
        <v>4</v>
      </c>
      <c r="E1483" s="23">
        <f t="shared" si="23"/>
        <v>9.3333333333333339</v>
      </c>
      <c r="F1483" t="s">
        <v>1198</v>
      </c>
      <c r="G1483" s="25" t="s">
        <v>12406</v>
      </c>
    </row>
    <row r="1484" spans="1:7" x14ac:dyDescent="0.25">
      <c r="A1484" s="25">
        <v>4713</v>
      </c>
      <c r="B1484" s="23">
        <v>11</v>
      </c>
      <c r="C1484" s="23">
        <v>16</v>
      </c>
      <c r="D1484" s="23">
        <v>1</v>
      </c>
      <c r="E1484" s="23">
        <f t="shared" si="23"/>
        <v>9.3333333333333339</v>
      </c>
      <c r="F1484" t="s">
        <v>1199</v>
      </c>
      <c r="G1484" s="25" t="s">
        <v>12406</v>
      </c>
    </row>
    <row r="1485" spans="1:7" x14ac:dyDescent="0.25">
      <c r="A1485" s="38">
        <v>4736</v>
      </c>
      <c r="B1485" s="23">
        <v>2</v>
      </c>
      <c r="C1485" s="23">
        <v>21</v>
      </c>
      <c r="D1485" s="23">
        <v>5</v>
      </c>
      <c r="E1485" s="23">
        <f t="shared" si="23"/>
        <v>9.3333333333333339</v>
      </c>
      <c r="F1485" t="s">
        <v>1112</v>
      </c>
      <c r="G1485" s="25" t="s">
        <v>12406</v>
      </c>
    </row>
    <row r="1486" spans="1:7" x14ac:dyDescent="0.25">
      <c r="A1486" s="26">
        <v>4929</v>
      </c>
      <c r="B1486" s="23">
        <v>9</v>
      </c>
      <c r="C1486" s="23">
        <v>11</v>
      </c>
      <c r="D1486" s="23">
        <v>8</v>
      </c>
      <c r="E1486" s="23">
        <f t="shared" si="23"/>
        <v>9.3333333333333339</v>
      </c>
      <c r="F1486" t="s">
        <v>1200</v>
      </c>
      <c r="G1486" s="25" t="s">
        <v>12406</v>
      </c>
    </row>
    <row r="1487" spans="1:7" x14ac:dyDescent="0.25">
      <c r="A1487" s="25">
        <v>6059</v>
      </c>
      <c r="B1487" s="23">
        <v>6</v>
      </c>
      <c r="C1487" s="23">
        <v>18</v>
      </c>
      <c r="D1487" s="23">
        <v>4</v>
      </c>
      <c r="E1487" s="23">
        <f t="shared" si="23"/>
        <v>9.3333333333333339</v>
      </c>
      <c r="F1487" t="s">
        <v>1202</v>
      </c>
      <c r="G1487" s="25" t="s">
        <v>12406</v>
      </c>
    </row>
    <row r="1488" spans="1:7" x14ac:dyDescent="0.25">
      <c r="A1488" s="25">
        <v>6066</v>
      </c>
      <c r="B1488" s="23">
        <v>5</v>
      </c>
      <c r="C1488" s="23">
        <v>20</v>
      </c>
      <c r="D1488" s="23">
        <v>3</v>
      </c>
      <c r="E1488" s="23">
        <f t="shared" si="23"/>
        <v>9.3333333333333339</v>
      </c>
      <c r="F1488" t="s">
        <v>37</v>
      </c>
      <c r="G1488" s="25" t="s">
        <v>12406</v>
      </c>
    </row>
    <row r="1489" spans="1:7" x14ac:dyDescent="0.25">
      <c r="A1489" s="25">
        <v>6084</v>
      </c>
      <c r="B1489" s="23">
        <v>5</v>
      </c>
      <c r="C1489" s="23">
        <v>19</v>
      </c>
      <c r="D1489" s="23">
        <v>4</v>
      </c>
      <c r="E1489" s="23">
        <f t="shared" si="23"/>
        <v>9.3333333333333339</v>
      </c>
      <c r="F1489" t="s">
        <v>1203</v>
      </c>
      <c r="G1489" s="25" t="s">
        <v>12406</v>
      </c>
    </row>
    <row r="1490" spans="1:7" x14ac:dyDescent="0.25">
      <c r="A1490" s="26">
        <v>6105</v>
      </c>
      <c r="B1490" s="23">
        <v>7</v>
      </c>
      <c r="C1490" s="23">
        <v>10</v>
      </c>
      <c r="D1490" s="23">
        <v>11</v>
      </c>
      <c r="E1490" s="23">
        <f t="shared" si="23"/>
        <v>9.3333333333333339</v>
      </c>
      <c r="F1490" t="s">
        <v>1204</v>
      </c>
      <c r="G1490" s="25" t="s">
        <v>12406</v>
      </c>
    </row>
    <row r="1491" spans="1:7" x14ac:dyDescent="0.25">
      <c r="A1491" s="25">
        <v>6135</v>
      </c>
      <c r="B1491" s="23">
        <v>10</v>
      </c>
      <c r="C1491" s="23">
        <v>8</v>
      </c>
      <c r="D1491" s="23">
        <v>10</v>
      </c>
      <c r="E1491" s="23">
        <f t="shared" si="23"/>
        <v>9.3333333333333339</v>
      </c>
      <c r="F1491" t="s">
        <v>1205</v>
      </c>
      <c r="G1491" s="25" t="s">
        <v>12406</v>
      </c>
    </row>
    <row r="1492" spans="1:7" x14ac:dyDescent="0.25">
      <c r="A1492" s="26">
        <v>6189</v>
      </c>
      <c r="B1492" s="23">
        <v>1</v>
      </c>
      <c r="C1492" s="23">
        <v>12</v>
      </c>
      <c r="D1492" s="23">
        <v>15</v>
      </c>
      <c r="E1492" s="23">
        <f t="shared" si="23"/>
        <v>9.3333333333333339</v>
      </c>
      <c r="F1492" t="s">
        <v>1206</v>
      </c>
      <c r="G1492" s="25" t="s">
        <v>12406</v>
      </c>
    </row>
    <row r="1493" spans="1:7" x14ac:dyDescent="0.25">
      <c r="A1493" s="38">
        <v>6261</v>
      </c>
      <c r="B1493" s="23">
        <v>5</v>
      </c>
      <c r="C1493" s="23">
        <v>14</v>
      </c>
      <c r="D1493" s="23">
        <v>9</v>
      </c>
      <c r="E1493" s="23">
        <f t="shared" si="23"/>
        <v>9.3333333333333339</v>
      </c>
      <c r="F1493" t="s">
        <v>978</v>
      </c>
      <c r="G1493" s="25" t="s">
        <v>12406</v>
      </c>
    </row>
    <row r="1494" spans="1:7" x14ac:dyDescent="0.25">
      <c r="A1494" s="25">
        <v>6382</v>
      </c>
      <c r="B1494" s="23">
        <v>4</v>
      </c>
      <c r="C1494" s="23">
        <v>1</v>
      </c>
      <c r="D1494" s="23">
        <v>23</v>
      </c>
      <c r="E1494" s="23">
        <f t="shared" si="23"/>
        <v>9.3333333333333339</v>
      </c>
      <c r="F1494" t="s">
        <v>1208</v>
      </c>
      <c r="G1494" s="25" t="s">
        <v>12406</v>
      </c>
    </row>
    <row r="1495" spans="1:7" x14ac:dyDescent="0.25">
      <c r="A1495" s="25">
        <v>3134</v>
      </c>
      <c r="B1495" s="23">
        <v>10</v>
      </c>
      <c r="C1495" s="23">
        <v>8</v>
      </c>
      <c r="D1495" s="23">
        <v>10</v>
      </c>
      <c r="E1495" s="23">
        <f t="shared" si="23"/>
        <v>9.3333333333333339</v>
      </c>
      <c r="F1495" t="s">
        <v>13</v>
      </c>
      <c r="G1495" s="25" t="s">
        <v>12407</v>
      </c>
    </row>
    <row r="1496" spans="1:7" x14ac:dyDescent="0.25">
      <c r="A1496" s="25">
        <v>4773</v>
      </c>
      <c r="B1496" s="23">
        <v>7</v>
      </c>
      <c r="C1496" s="23">
        <v>7</v>
      </c>
      <c r="D1496" s="23">
        <v>14</v>
      </c>
      <c r="E1496" s="23">
        <f t="shared" si="23"/>
        <v>9.3333333333333339</v>
      </c>
      <c r="F1496" t="s">
        <v>13</v>
      </c>
      <c r="G1496" s="25" t="s">
        <v>12407</v>
      </c>
    </row>
    <row r="1497" spans="1:7" x14ac:dyDescent="0.25">
      <c r="A1497" s="25">
        <v>6386</v>
      </c>
      <c r="B1497" s="23">
        <v>8</v>
      </c>
      <c r="C1497" s="23">
        <v>9</v>
      </c>
      <c r="D1497" s="23">
        <v>11</v>
      </c>
      <c r="E1497" s="23">
        <f t="shared" si="23"/>
        <v>9.3333333333333339</v>
      </c>
      <c r="F1497" t="s">
        <v>1209</v>
      </c>
      <c r="G1497" s="25" t="s">
        <v>12407</v>
      </c>
    </row>
    <row r="1498" spans="1:7" x14ac:dyDescent="0.25">
      <c r="A1498" s="25">
        <v>4949</v>
      </c>
      <c r="B1498" s="23">
        <v>5</v>
      </c>
      <c r="C1498" s="23">
        <v>12</v>
      </c>
      <c r="D1498" s="23">
        <v>10</v>
      </c>
      <c r="E1498" s="23">
        <f t="shared" si="23"/>
        <v>9</v>
      </c>
      <c r="F1498" t="s">
        <v>1</v>
      </c>
      <c r="G1498" s="25" t="s">
        <v>12407</v>
      </c>
    </row>
    <row r="1499" spans="1:7" x14ac:dyDescent="0.25">
      <c r="A1499" s="25">
        <v>7</v>
      </c>
      <c r="B1499" s="23">
        <v>4</v>
      </c>
      <c r="C1499" s="23">
        <v>16</v>
      </c>
      <c r="D1499" s="23">
        <v>7</v>
      </c>
      <c r="E1499" s="23">
        <f t="shared" si="23"/>
        <v>9</v>
      </c>
      <c r="F1499" t="s">
        <v>1233</v>
      </c>
      <c r="G1499" s="25" t="s">
        <v>12406</v>
      </c>
    </row>
    <row r="1500" spans="1:7" x14ac:dyDescent="0.25">
      <c r="A1500" s="26">
        <v>129</v>
      </c>
      <c r="B1500" s="23">
        <v>6</v>
      </c>
      <c r="C1500" s="23">
        <v>7</v>
      </c>
      <c r="D1500" s="23">
        <v>14</v>
      </c>
      <c r="E1500" s="23">
        <f t="shared" si="23"/>
        <v>9</v>
      </c>
      <c r="F1500" t="s">
        <v>1211</v>
      </c>
      <c r="G1500" s="25" t="s">
        <v>12406</v>
      </c>
    </row>
    <row r="1501" spans="1:7" x14ac:dyDescent="0.25">
      <c r="A1501" s="25">
        <v>507</v>
      </c>
      <c r="B1501" s="23">
        <v>3</v>
      </c>
      <c r="C1501" s="23">
        <v>17</v>
      </c>
      <c r="D1501" s="23">
        <v>7</v>
      </c>
      <c r="E1501" s="23">
        <f t="shared" si="23"/>
        <v>9</v>
      </c>
      <c r="F1501" t="s">
        <v>341</v>
      </c>
      <c r="G1501" s="25" t="s">
        <v>12406</v>
      </c>
    </row>
    <row r="1502" spans="1:7" x14ac:dyDescent="0.25">
      <c r="A1502" s="26">
        <v>718</v>
      </c>
      <c r="B1502" s="23">
        <v>7</v>
      </c>
      <c r="C1502" s="23">
        <v>10</v>
      </c>
      <c r="D1502" s="23">
        <v>10</v>
      </c>
      <c r="E1502" s="23">
        <f t="shared" si="23"/>
        <v>9</v>
      </c>
      <c r="F1502" t="s">
        <v>1234</v>
      </c>
      <c r="G1502" s="25" t="s">
        <v>12406</v>
      </c>
    </row>
    <row r="1503" spans="1:7" x14ac:dyDescent="0.25">
      <c r="A1503" s="26">
        <v>759</v>
      </c>
      <c r="B1503" s="23">
        <v>6</v>
      </c>
      <c r="C1503" s="23">
        <v>9</v>
      </c>
      <c r="D1503" s="23">
        <v>12</v>
      </c>
      <c r="E1503" s="23">
        <f t="shared" si="23"/>
        <v>9</v>
      </c>
      <c r="F1503" t="s">
        <v>1235</v>
      </c>
      <c r="G1503" s="25" t="s">
        <v>12406</v>
      </c>
    </row>
    <row r="1504" spans="1:7" x14ac:dyDescent="0.25">
      <c r="A1504" s="26">
        <v>760</v>
      </c>
      <c r="B1504" s="23">
        <v>9</v>
      </c>
      <c r="C1504" s="23">
        <v>4</v>
      </c>
      <c r="D1504" s="23">
        <v>14</v>
      </c>
      <c r="E1504" s="23">
        <f t="shared" si="23"/>
        <v>9</v>
      </c>
      <c r="F1504" t="s">
        <v>1236</v>
      </c>
      <c r="G1504" s="25" t="s">
        <v>12406</v>
      </c>
    </row>
    <row r="1505" spans="1:7" x14ac:dyDescent="0.25">
      <c r="A1505" s="26">
        <v>1049</v>
      </c>
      <c r="B1505" s="23">
        <v>8</v>
      </c>
      <c r="C1505" s="23">
        <v>5</v>
      </c>
      <c r="D1505" s="23">
        <v>14</v>
      </c>
      <c r="E1505" s="23">
        <f t="shared" si="23"/>
        <v>9</v>
      </c>
      <c r="F1505" t="s">
        <v>1210</v>
      </c>
      <c r="G1505" s="25" t="s">
        <v>12406</v>
      </c>
    </row>
    <row r="1506" spans="1:7" x14ac:dyDescent="0.25">
      <c r="A1506" s="26">
        <v>1247</v>
      </c>
      <c r="B1506" s="23">
        <v>9</v>
      </c>
      <c r="C1506" s="23">
        <v>7</v>
      </c>
      <c r="D1506" s="23">
        <v>11</v>
      </c>
      <c r="E1506" s="23">
        <f t="shared" si="23"/>
        <v>9</v>
      </c>
      <c r="F1506" t="s">
        <v>1077</v>
      </c>
      <c r="G1506" s="25" t="s">
        <v>12406</v>
      </c>
    </row>
    <row r="1507" spans="1:7" x14ac:dyDescent="0.25">
      <c r="A1507" s="26">
        <v>1406</v>
      </c>
      <c r="B1507" s="23">
        <v>5</v>
      </c>
      <c r="C1507" s="23">
        <v>11</v>
      </c>
      <c r="D1507" s="23">
        <v>11</v>
      </c>
      <c r="E1507" s="23">
        <f t="shared" si="23"/>
        <v>9</v>
      </c>
      <c r="F1507" t="s">
        <v>1212</v>
      </c>
      <c r="G1507" s="25" t="s">
        <v>12406</v>
      </c>
    </row>
    <row r="1508" spans="1:7" x14ac:dyDescent="0.25">
      <c r="A1508" s="25">
        <v>1762</v>
      </c>
      <c r="B1508" s="23">
        <v>2</v>
      </c>
      <c r="C1508" s="23">
        <v>15</v>
      </c>
      <c r="D1508" s="23">
        <v>10</v>
      </c>
      <c r="E1508" s="23">
        <f t="shared" si="23"/>
        <v>9</v>
      </c>
      <c r="F1508" t="s">
        <v>1213</v>
      </c>
      <c r="G1508" s="25" t="s">
        <v>12406</v>
      </c>
    </row>
    <row r="1509" spans="1:7" x14ac:dyDescent="0.25">
      <c r="A1509" s="25">
        <v>2533</v>
      </c>
      <c r="B1509" s="23">
        <v>2</v>
      </c>
      <c r="C1509" s="23">
        <v>16</v>
      </c>
      <c r="D1509" s="23">
        <v>9</v>
      </c>
      <c r="E1509" s="23">
        <f t="shared" si="23"/>
        <v>9</v>
      </c>
      <c r="F1509" t="s">
        <v>1215</v>
      </c>
      <c r="G1509" s="25" t="s">
        <v>12406</v>
      </c>
    </row>
    <row r="1510" spans="1:7" x14ac:dyDescent="0.25">
      <c r="A1510" s="25">
        <v>3317</v>
      </c>
      <c r="B1510" s="23">
        <v>7</v>
      </c>
      <c r="C1510" s="23">
        <v>9</v>
      </c>
      <c r="D1510" s="23">
        <v>11</v>
      </c>
      <c r="E1510" s="23">
        <f t="shared" si="23"/>
        <v>9</v>
      </c>
      <c r="F1510" t="s">
        <v>1216</v>
      </c>
      <c r="G1510" s="25" t="s">
        <v>12406</v>
      </c>
    </row>
    <row r="1511" spans="1:7" x14ac:dyDescent="0.25">
      <c r="A1511" s="25">
        <v>3387</v>
      </c>
      <c r="B1511" s="23">
        <v>7</v>
      </c>
      <c r="C1511" s="23">
        <v>6</v>
      </c>
      <c r="D1511" s="23">
        <v>14</v>
      </c>
      <c r="E1511" s="23">
        <f t="shared" si="23"/>
        <v>9</v>
      </c>
      <c r="F1511" t="s">
        <v>1217</v>
      </c>
      <c r="G1511" s="25" t="s">
        <v>12406</v>
      </c>
    </row>
    <row r="1512" spans="1:7" x14ac:dyDescent="0.25">
      <c r="A1512" s="25">
        <v>3580</v>
      </c>
      <c r="B1512" s="23">
        <v>2</v>
      </c>
      <c r="C1512" s="23">
        <v>14</v>
      </c>
      <c r="D1512" s="23">
        <v>11</v>
      </c>
      <c r="E1512" s="23">
        <f t="shared" si="23"/>
        <v>9</v>
      </c>
      <c r="F1512" t="s">
        <v>1219</v>
      </c>
      <c r="G1512" s="25" t="s">
        <v>12406</v>
      </c>
    </row>
    <row r="1513" spans="1:7" x14ac:dyDescent="0.25">
      <c r="A1513" s="26">
        <v>4163</v>
      </c>
      <c r="B1513" s="23">
        <v>4</v>
      </c>
      <c r="C1513" s="23">
        <v>13</v>
      </c>
      <c r="D1513" s="23">
        <v>10</v>
      </c>
      <c r="E1513" s="23">
        <f t="shared" si="23"/>
        <v>9</v>
      </c>
      <c r="F1513" t="s">
        <v>1220</v>
      </c>
      <c r="G1513" s="25" t="s">
        <v>12406</v>
      </c>
    </row>
    <row r="1514" spans="1:7" x14ac:dyDescent="0.25">
      <c r="A1514" s="25">
        <v>4230</v>
      </c>
      <c r="B1514" s="23">
        <v>6</v>
      </c>
      <c r="C1514" s="23">
        <v>15</v>
      </c>
      <c r="D1514" s="23">
        <v>6</v>
      </c>
      <c r="E1514" s="23">
        <f t="shared" si="23"/>
        <v>9</v>
      </c>
      <c r="F1514" t="s">
        <v>1221</v>
      </c>
      <c r="G1514" s="25" t="s">
        <v>12406</v>
      </c>
    </row>
    <row r="1515" spans="1:7" x14ac:dyDescent="0.25">
      <c r="A1515" s="25">
        <v>4258</v>
      </c>
      <c r="B1515" s="23">
        <v>9</v>
      </c>
      <c r="C1515" s="23">
        <v>8</v>
      </c>
      <c r="D1515" s="23">
        <v>10</v>
      </c>
      <c r="E1515" s="23">
        <f t="shared" si="23"/>
        <v>9</v>
      </c>
      <c r="F1515" t="s">
        <v>1222</v>
      </c>
      <c r="G1515" s="25" t="s">
        <v>12406</v>
      </c>
    </row>
    <row r="1516" spans="1:7" x14ac:dyDescent="0.25">
      <c r="A1516" s="26">
        <v>4564</v>
      </c>
      <c r="B1516" s="23">
        <v>7</v>
      </c>
      <c r="C1516" s="23">
        <v>9</v>
      </c>
      <c r="D1516" s="23">
        <v>11</v>
      </c>
      <c r="E1516" s="23">
        <f t="shared" si="23"/>
        <v>9</v>
      </c>
      <c r="F1516" t="s">
        <v>1223</v>
      </c>
      <c r="G1516" s="25" t="s">
        <v>12406</v>
      </c>
    </row>
    <row r="1517" spans="1:7" x14ac:dyDescent="0.25">
      <c r="A1517" s="26">
        <v>4615</v>
      </c>
      <c r="B1517" s="23">
        <v>10</v>
      </c>
      <c r="C1517" s="23">
        <v>8</v>
      </c>
      <c r="D1517" s="23">
        <v>9</v>
      </c>
      <c r="E1517" s="23">
        <f t="shared" si="23"/>
        <v>9</v>
      </c>
      <c r="F1517" t="s">
        <v>1224</v>
      </c>
      <c r="G1517" s="25" t="s">
        <v>12406</v>
      </c>
    </row>
    <row r="1518" spans="1:7" x14ac:dyDescent="0.25">
      <c r="A1518" s="38">
        <v>4620</v>
      </c>
      <c r="B1518" s="23">
        <v>3</v>
      </c>
      <c r="C1518" s="23">
        <v>14</v>
      </c>
      <c r="D1518" s="23">
        <v>10</v>
      </c>
      <c r="E1518" s="23">
        <f t="shared" si="23"/>
        <v>9</v>
      </c>
      <c r="F1518" t="s">
        <v>1225</v>
      </c>
      <c r="G1518" s="25" t="s">
        <v>12406</v>
      </c>
    </row>
    <row r="1519" spans="1:7" x14ac:dyDescent="0.25">
      <c r="A1519" s="25">
        <v>4629</v>
      </c>
      <c r="B1519" s="23">
        <v>6</v>
      </c>
      <c r="C1519" s="23">
        <v>13</v>
      </c>
      <c r="D1519" s="23">
        <v>8</v>
      </c>
      <c r="E1519" s="23">
        <f t="shared" si="23"/>
        <v>9</v>
      </c>
      <c r="F1519" t="s">
        <v>81</v>
      </c>
      <c r="G1519" s="25" t="s">
        <v>12406</v>
      </c>
    </row>
    <row r="1520" spans="1:7" x14ac:dyDescent="0.25">
      <c r="A1520" s="26">
        <v>4701</v>
      </c>
      <c r="B1520" s="23">
        <v>7</v>
      </c>
      <c r="C1520" s="23">
        <v>14</v>
      </c>
      <c r="D1520" s="23">
        <v>6</v>
      </c>
      <c r="E1520" s="23">
        <f t="shared" si="23"/>
        <v>9</v>
      </c>
      <c r="F1520" t="s">
        <v>1226</v>
      </c>
      <c r="G1520" s="25" t="s">
        <v>12406</v>
      </c>
    </row>
    <row r="1521" spans="1:7" x14ac:dyDescent="0.25">
      <c r="A1521" s="25">
        <v>4770</v>
      </c>
      <c r="B1521" s="23">
        <v>8</v>
      </c>
      <c r="C1521" s="23">
        <v>4</v>
      </c>
      <c r="D1521" s="23">
        <v>15</v>
      </c>
      <c r="E1521" s="23">
        <f t="shared" si="23"/>
        <v>9</v>
      </c>
      <c r="F1521" t="s">
        <v>1227</v>
      </c>
      <c r="G1521" s="25" t="s">
        <v>12406</v>
      </c>
    </row>
    <row r="1522" spans="1:7" x14ac:dyDescent="0.25">
      <c r="A1522" s="25">
        <v>4998</v>
      </c>
      <c r="B1522" s="23">
        <v>7</v>
      </c>
      <c r="C1522" s="23">
        <v>11</v>
      </c>
      <c r="D1522" s="23">
        <v>9</v>
      </c>
      <c r="E1522" s="23">
        <f t="shared" si="23"/>
        <v>9</v>
      </c>
      <c r="F1522" t="s">
        <v>1150</v>
      </c>
      <c r="G1522" s="25" t="s">
        <v>12406</v>
      </c>
    </row>
    <row r="1523" spans="1:7" x14ac:dyDescent="0.25">
      <c r="A1523" s="25">
        <v>5009</v>
      </c>
      <c r="B1523" s="23">
        <v>3</v>
      </c>
      <c r="C1523" s="23">
        <v>20</v>
      </c>
      <c r="D1523" s="23">
        <v>4</v>
      </c>
      <c r="E1523" s="23">
        <f t="shared" si="23"/>
        <v>9</v>
      </c>
      <c r="F1523" t="s">
        <v>633</v>
      </c>
      <c r="G1523" s="25" t="s">
        <v>12406</v>
      </c>
    </row>
    <row r="1524" spans="1:7" x14ac:dyDescent="0.25">
      <c r="A1524" s="25">
        <v>5579</v>
      </c>
      <c r="B1524" s="23">
        <v>4</v>
      </c>
      <c r="C1524" s="23">
        <v>4</v>
      </c>
      <c r="D1524" s="23">
        <v>19</v>
      </c>
      <c r="E1524" s="23">
        <f t="shared" si="23"/>
        <v>9</v>
      </c>
      <c r="F1524" t="s">
        <v>1228</v>
      </c>
      <c r="G1524" s="25" t="s">
        <v>12406</v>
      </c>
    </row>
    <row r="1525" spans="1:7" x14ac:dyDescent="0.25">
      <c r="A1525" s="25">
        <v>5647</v>
      </c>
      <c r="B1525" s="23">
        <v>7</v>
      </c>
      <c r="C1525" s="23">
        <v>4</v>
      </c>
      <c r="D1525" s="23">
        <v>16</v>
      </c>
      <c r="E1525" s="23">
        <f t="shared" si="23"/>
        <v>9</v>
      </c>
      <c r="F1525" t="s">
        <v>291</v>
      </c>
      <c r="G1525" s="25" t="s">
        <v>12406</v>
      </c>
    </row>
    <row r="1526" spans="1:7" x14ac:dyDescent="0.25">
      <c r="A1526" s="36">
        <v>5729</v>
      </c>
      <c r="B1526" s="23">
        <v>7</v>
      </c>
      <c r="C1526" s="23">
        <v>8</v>
      </c>
      <c r="D1526" s="23">
        <v>12</v>
      </c>
      <c r="E1526" s="23">
        <f t="shared" si="23"/>
        <v>9</v>
      </c>
      <c r="F1526" t="s">
        <v>1229</v>
      </c>
      <c r="G1526" s="25" t="s">
        <v>12406</v>
      </c>
    </row>
    <row r="1527" spans="1:7" x14ac:dyDescent="0.25">
      <c r="A1527" s="25">
        <v>5756</v>
      </c>
      <c r="B1527" s="23">
        <v>6</v>
      </c>
      <c r="C1527" s="23">
        <v>5</v>
      </c>
      <c r="D1527" s="23">
        <v>16</v>
      </c>
      <c r="E1527" s="23">
        <f t="shared" si="23"/>
        <v>9</v>
      </c>
      <c r="F1527" t="s">
        <v>1230</v>
      </c>
      <c r="G1527" s="25" t="s">
        <v>12406</v>
      </c>
    </row>
    <row r="1528" spans="1:7" x14ac:dyDescent="0.25">
      <c r="A1528" s="25">
        <v>6173</v>
      </c>
      <c r="B1528" s="23">
        <v>8</v>
      </c>
      <c r="C1528" s="23">
        <v>7</v>
      </c>
      <c r="D1528" s="23">
        <v>12</v>
      </c>
      <c r="E1528" s="23">
        <f t="shared" si="23"/>
        <v>9</v>
      </c>
      <c r="F1528" t="s">
        <v>1231</v>
      </c>
      <c r="G1528" s="25" t="s">
        <v>12406</v>
      </c>
    </row>
    <row r="1529" spans="1:7" x14ac:dyDescent="0.25">
      <c r="A1529" s="25">
        <v>6212</v>
      </c>
      <c r="B1529" s="23">
        <v>6</v>
      </c>
      <c r="C1529" s="23">
        <v>9</v>
      </c>
      <c r="D1529" s="23">
        <v>12</v>
      </c>
      <c r="E1529" s="23">
        <f t="shared" si="23"/>
        <v>9</v>
      </c>
      <c r="F1529" t="s">
        <v>1232</v>
      </c>
      <c r="G1529" s="25" t="s">
        <v>12406</v>
      </c>
    </row>
    <row r="1530" spans="1:7" x14ac:dyDescent="0.25">
      <c r="A1530" s="25">
        <v>1788</v>
      </c>
      <c r="B1530" s="23">
        <v>3</v>
      </c>
      <c r="C1530" s="23">
        <v>0</v>
      </c>
      <c r="D1530" s="23">
        <v>24</v>
      </c>
      <c r="E1530" s="23">
        <f t="shared" si="23"/>
        <v>9</v>
      </c>
      <c r="F1530" t="s">
        <v>1214</v>
      </c>
      <c r="G1530" s="25" t="s">
        <v>12407</v>
      </c>
    </row>
    <row r="1531" spans="1:7" x14ac:dyDescent="0.25">
      <c r="A1531" s="25">
        <v>3462</v>
      </c>
      <c r="B1531" s="23">
        <v>9</v>
      </c>
      <c r="C1531" s="23">
        <v>6</v>
      </c>
      <c r="D1531" s="23">
        <v>12</v>
      </c>
      <c r="E1531" s="23">
        <f t="shared" si="23"/>
        <v>9</v>
      </c>
      <c r="F1531" t="s">
        <v>1218</v>
      </c>
      <c r="G1531" s="25" t="s">
        <v>12407</v>
      </c>
    </row>
    <row r="1532" spans="1:7" x14ac:dyDescent="0.25">
      <c r="A1532" s="26">
        <v>308</v>
      </c>
      <c r="B1532" s="23">
        <v>3</v>
      </c>
      <c r="C1532" s="23">
        <v>19</v>
      </c>
      <c r="D1532" s="23">
        <v>4</v>
      </c>
      <c r="E1532" s="23">
        <f t="shared" si="23"/>
        <v>8.6666666666666661</v>
      </c>
      <c r="F1532" t="s">
        <v>1246</v>
      </c>
      <c r="G1532" s="25" t="s">
        <v>12406</v>
      </c>
    </row>
    <row r="1533" spans="1:7" x14ac:dyDescent="0.25">
      <c r="A1533" s="26">
        <v>656</v>
      </c>
      <c r="B1533" s="23">
        <v>4</v>
      </c>
      <c r="C1533" s="23">
        <v>2</v>
      </c>
      <c r="D1533" s="23">
        <v>20</v>
      </c>
      <c r="E1533" s="23">
        <f t="shared" si="23"/>
        <v>8.6666666666666661</v>
      </c>
      <c r="F1533" t="s">
        <v>1257</v>
      </c>
      <c r="G1533" s="25" t="s">
        <v>12406</v>
      </c>
    </row>
    <row r="1534" spans="1:7" x14ac:dyDescent="0.25">
      <c r="A1534" s="36">
        <v>932</v>
      </c>
      <c r="B1534" s="23">
        <v>3</v>
      </c>
      <c r="C1534" s="23">
        <v>13</v>
      </c>
      <c r="D1534" s="23">
        <v>10</v>
      </c>
      <c r="E1534" s="23">
        <f t="shared" si="23"/>
        <v>8.6666666666666661</v>
      </c>
      <c r="F1534" t="s">
        <v>1258</v>
      </c>
      <c r="G1534" s="25" t="s">
        <v>12406</v>
      </c>
    </row>
    <row r="1535" spans="1:7" x14ac:dyDescent="0.25">
      <c r="A1535" s="25">
        <v>1169</v>
      </c>
      <c r="B1535" s="23">
        <v>3</v>
      </c>
      <c r="C1535" s="23">
        <v>14</v>
      </c>
      <c r="D1535" s="23">
        <v>9</v>
      </c>
      <c r="E1535" s="23">
        <f t="shared" si="23"/>
        <v>8.6666666666666661</v>
      </c>
      <c r="F1535" t="s">
        <v>1237</v>
      </c>
      <c r="G1535" s="25" t="s">
        <v>12406</v>
      </c>
    </row>
    <row r="1536" spans="1:7" x14ac:dyDescent="0.25">
      <c r="A1536" s="25">
        <v>1830</v>
      </c>
      <c r="B1536" s="23">
        <v>8</v>
      </c>
      <c r="C1536" s="23">
        <v>8</v>
      </c>
      <c r="D1536" s="23">
        <v>10</v>
      </c>
      <c r="E1536" s="23">
        <f t="shared" si="23"/>
        <v>8.6666666666666661</v>
      </c>
      <c r="F1536" t="s">
        <v>1240</v>
      </c>
      <c r="G1536" s="25" t="s">
        <v>12406</v>
      </c>
    </row>
    <row r="1537" spans="1:7" x14ac:dyDescent="0.25">
      <c r="A1537" s="25">
        <v>2014</v>
      </c>
      <c r="B1537" s="23">
        <v>5</v>
      </c>
      <c r="C1537" s="23">
        <v>10</v>
      </c>
      <c r="D1537" s="23">
        <v>11</v>
      </c>
      <c r="E1537" s="23">
        <f t="shared" si="23"/>
        <v>8.6666666666666661</v>
      </c>
      <c r="F1537" t="s">
        <v>1241</v>
      </c>
      <c r="G1537" s="25" t="s">
        <v>12406</v>
      </c>
    </row>
    <row r="1538" spans="1:7" x14ac:dyDescent="0.25">
      <c r="A1538" s="26">
        <v>2019</v>
      </c>
      <c r="B1538" s="23">
        <v>4</v>
      </c>
      <c r="C1538" s="23">
        <v>4</v>
      </c>
      <c r="D1538" s="23">
        <v>18</v>
      </c>
      <c r="E1538" s="23">
        <f t="shared" si="23"/>
        <v>8.6666666666666661</v>
      </c>
      <c r="F1538" t="s">
        <v>1242</v>
      </c>
      <c r="G1538" s="25" t="s">
        <v>12406</v>
      </c>
    </row>
    <row r="1539" spans="1:7" x14ac:dyDescent="0.25">
      <c r="A1539" s="25">
        <v>2109</v>
      </c>
      <c r="B1539" s="23">
        <v>10</v>
      </c>
      <c r="C1539" s="23">
        <v>10</v>
      </c>
      <c r="D1539" s="23">
        <v>6</v>
      </c>
      <c r="E1539" s="23">
        <f t="shared" si="23"/>
        <v>8.6666666666666661</v>
      </c>
      <c r="F1539" t="s">
        <v>1243</v>
      </c>
      <c r="G1539" s="25" t="s">
        <v>12406</v>
      </c>
    </row>
    <row r="1540" spans="1:7" x14ac:dyDescent="0.25">
      <c r="A1540" s="38">
        <v>2145</v>
      </c>
      <c r="B1540" s="23">
        <v>4</v>
      </c>
      <c r="C1540" s="23">
        <v>10</v>
      </c>
      <c r="D1540" s="23">
        <v>12</v>
      </c>
      <c r="E1540" s="23">
        <f t="shared" si="23"/>
        <v>8.6666666666666661</v>
      </c>
      <c r="F1540" t="s">
        <v>1244</v>
      </c>
      <c r="G1540" s="25" t="s">
        <v>12406</v>
      </c>
    </row>
    <row r="1541" spans="1:7" x14ac:dyDescent="0.25">
      <c r="A1541" s="25">
        <v>2344</v>
      </c>
      <c r="B1541" s="23">
        <v>5</v>
      </c>
      <c r="C1541" s="23">
        <v>8</v>
      </c>
      <c r="D1541" s="23">
        <v>13</v>
      </c>
      <c r="E1541" s="23">
        <f t="shared" ref="E1541:E1604" si="24">AVERAGE(B1541:D1541)</f>
        <v>8.6666666666666661</v>
      </c>
      <c r="F1541" t="s">
        <v>642</v>
      </c>
      <c r="G1541" s="25" t="s">
        <v>12406</v>
      </c>
    </row>
    <row r="1542" spans="1:7" x14ac:dyDescent="0.25">
      <c r="A1542" s="26">
        <v>2809</v>
      </c>
      <c r="B1542" s="23">
        <v>3</v>
      </c>
      <c r="C1542" s="23">
        <v>10</v>
      </c>
      <c r="D1542" s="23">
        <v>13</v>
      </c>
      <c r="E1542" s="23">
        <f t="shared" si="24"/>
        <v>8.6666666666666661</v>
      </c>
      <c r="F1542" t="s">
        <v>449</v>
      </c>
      <c r="G1542" s="25" t="s">
        <v>12406</v>
      </c>
    </row>
    <row r="1543" spans="1:7" x14ac:dyDescent="0.25">
      <c r="A1543" s="25">
        <v>3071</v>
      </c>
      <c r="B1543" s="23">
        <v>10</v>
      </c>
      <c r="C1543" s="23">
        <v>10</v>
      </c>
      <c r="D1543" s="23">
        <v>6</v>
      </c>
      <c r="E1543" s="23">
        <f t="shared" si="24"/>
        <v>8.6666666666666661</v>
      </c>
      <c r="F1543" t="s">
        <v>1245</v>
      </c>
      <c r="G1543" s="25" t="s">
        <v>12406</v>
      </c>
    </row>
    <row r="1544" spans="1:7" x14ac:dyDescent="0.25">
      <c r="A1544" s="25">
        <v>3433</v>
      </c>
      <c r="B1544" s="23">
        <v>8</v>
      </c>
      <c r="C1544" s="23">
        <v>7</v>
      </c>
      <c r="D1544" s="23">
        <v>11</v>
      </c>
      <c r="E1544" s="23">
        <f t="shared" si="24"/>
        <v>8.6666666666666661</v>
      </c>
      <c r="F1544" t="s">
        <v>1247</v>
      </c>
      <c r="G1544" s="25" t="s">
        <v>12406</v>
      </c>
    </row>
    <row r="1545" spans="1:7" x14ac:dyDescent="0.25">
      <c r="A1545" s="25">
        <v>3566</v>
      </c>
      <c r="B1545" s="23">
        <v>12</v>
      </c>
      <c r="C1545" s="23">
        <v>5</v>
      </c>
      <c r="D1545" s="23">
        <v>9</v>
      </c>
      <c r="E1545" s="23">
        <f t="shared" si="24"/>
        <v>8.6666666666666661</v>
      </c>
      <c r="F1545" t="s">
        <v>1248</v>
      </c>
      <c r="G1545" s="25" t="s">
        <v>12406</v>
      </c>
    </row>
    <row r="1546" spans="1:7" x14ac:dyDescent="0.25">
      <c r="A1546" s="25">
        <v>3713</v>
      </c>
      <c r="B1546" s="23">
        <v>6</v>
      </c>
      <c r="C1546" s="23">
        <v>15</v>
      </c>
      <c r="D1546" s="23">
        <v>5</v>
      </c>
      <c r="E1546" s="23">
        <f t="shared" si="24"/>
        <v>8.6666666666666661</v>
      </c>
      <c r="F1546" t="s">
        <v>681</v>
      </c>
      <c r="G1546" s="25" t="s">
        <v>12406</v>
      </c>
    </row>
    <row r="1547" spans="1:7" x14ac:dyDescent="0.25">
      <c r="A1547" s="36">
        <v>3850</v>
      </c>
      <c r="B1547" s="23">
        <v>5</v>
      </c>
      <c r="C1547" s="23">
        <v>5</v>
      </c>
      <c r="D1547" s="23">
        <v>16</v>
      </c>
      <c r="E1547" s="23">
        <f t="shared" si="24"/>
        <v>8.6666666666666661</v>
      </c>
      <c r="F1547" t="s">
        <v>1249</v>
      </c>
      <c r="G1547" s="25" t="s">
        <v>12406</v>
      </c>
    </row>
    <row r="1548" spans="1:7" x14ac:dyDescent="0.25">
      <c r="A1548" s="26">
        <v>4045</v>
      </c>
      <c r="B1548" s="23">
        <v>8</v>
      </c>
      <c r="C1548" s="23">
        <v>12</v>
      </c>
      <c r="D1548" s="23">
        <v>6</v>
      </c>
      <c r="E1548" s="23">
        <f t="shared" si="24"/>
        <v>8.6666666666666661</v>
      </c>
      <c r="F1548" t="s">
        <v>1250</v>
      </c>
      <c r="G1548" s="25" t="s">
        <v>12406</v>
      </c>
    </row>
    <row r="1549" spans="1:7" x14ac:dyDescent="0.25">
      <c r="A1549" s="25">
        <v>4048</v>
      </c>
      <c r="B1549" s="23">
        <v>7</v>
      </c>
      <c r="C1549" s="23">
        <v>9</v>
      </c>
      <c r="D1549" s="23">
        <v>10</v>
      </c>
      <c r="E1549" s="23">
        <f t="shared" si="24"/>
        <v>8.6666666666666661</v>
      </c>
      <c r="F1549" t="s">
        <v>1251</v>
      </c>
      <c r="G1549" s="25" t="s">
        <v>12406</v>
      </c>
    </row>
    <row r="1550" spans="1:7" x14ac:dyDescent="0.25">
      <c r="A1550" s="25">
        <v>4207</v>
      </c>
      <c r="B1550" s="23">
        <v>5</v>
      </c>
      <c r="C1550" s="23">
        <v>13</v>
      </c>
      <c r="D1550" s="23">
        <v>8</v>
      </c>
      <c r="E1550" s="23">
        <f t="shared" si="24"/>
        <v>8.6666666666666661</v>
      </c>
      <c r="F1550" t="s">
        <v>733</v>
      </c>
      <c r="G1550" s="25" t="s">
        <v>12406</v>
      </c>
    </row>
    <row r="1551" spans="1:7" x14ac:dyDescent="0.25">
      <c r="A1551" s="25">
        <v>4212</v>
      </c>
      <c r="B1551" s="23">
        <v>6</v>
      </c>
      <c r="C1551" s="23">
        <v>8</v>
      </c>
      <c r="D1551" s="23">
        <v>12</v>
      </c>
      <c r="E1551" s="23">
        <f t="shared" si="24"/>
        <v>8.6666666666666661</v>
      </c>
      <c r="F1551" t="s">
        <v>1252</v>
      </c>
      <c r="G1551" s="25" t="s">
        <v>12406</v>
      </c>
    </row>
    <row r="1552" spans="1:7" x14ac:dyDescent="0.25">
      <c r="A1552" s="38">
        <v>4328</v>
      </c>
      <c r="B1552" s="23">
        <v>3</v>
      </c>
      <c r="C1552" s="23">
        <v>12</v>
      </c>
      <c r="D1552" s="23">
        <v>11</v>
      </c>
      <c r="E1552" s="23">
        <f t="shared" si="24"/>
        <v>8.6666666666666661</v>
      </c>
      <c r="F1552" t="s">
        <v>54</v>
      </c>
      <c r="G1552" s="25" t="s">
        <v>12406</v>
      </c>
    </row>
    <row r="1553" spans="1:7" x14ac:dyDescent="0.25">
      <c r="A1553" s="25">
        <v>4618</v>
      </c>
      <c r="B1553" s="23">
        <v>3</v>
      </c>
      <c r="C1553" s="23">
        <v>9</v>
      </c>
      <c r="D1553" s="23">
        <v>14</v>
      </c>
      <c r="E1553" s="23">
        <f t="shared" si="24"/>
        <v>8.6666666666666661</v>
      </c>
      <c r="F1553" t="s">
        <v>1253</v>
      </c>
      <c r="G1553" s="25" t="s">
        <v>12406</v>
      </c>
    </row>
    <row r="1554" spans="1:7" x14ac:dyDescent="0.25">
      <c r="A1554" s="25">
        <v>5786</v>
      </c>
      <c r="B1554" s="23">
        <v>11</v>
      </c>
      <c r="C1554" s="23">
        <v>6</v>
      </c>
      <c r="D1554" s="23">
        <v>9</v>
      </c>
      <c r="E1554" s="23">
        <f t="shared" si="24"/>
        <v>8.6666666666666661</v>
      </c>
      <c r="F1554" t="s">
        <v>1254</v>
      </c>
      <c r="G1554" s="25" t="s">
        <v>12406</v>
      </c>
    </row>
    <row r="1555" spans="1:7" x14ac:dyDescent="0.25">
      <c r="A1555" s="37">
        <v>5805</v>
      </c>
      <c r="B1555" s="23">
        <v>10</v>
      </c>
      <c r="C1555" s="23">
        <v>8</v>
      </c>
      <c r="D1555" s="23">
        <v>8</v>
      </c>
      <c r="E1555" s="23">
        <f t="shared" si="24"/>
        <v>8.6666666666666661</v>
      </c>
      <c r="F1555" t="s">
        <v>351</v>
      </c>
      <c r="G1555" s="25" t="s">
        <v>12406</v>
      </c>
    </row>
    <row r="1556" spans="1:7" x14ac:dyDescent="0.25">
      <c r="A1556" s="36">
        <v>5979</v>
      </c>
      <c r="B1556" s="23">
        <v>6</v>
      </c>
      <c r="C1556" s="23">
        <v>12</v>
      </c>
      <c r="D1556" s="23">
        <v>8</v>
      </c>
      <c r="E1556" s="23">
        <f t="shared" si="24"/>
        <v>8.6666666666666661</v>
      </c>
      <c r="F1556" t="s">
        <v>1255</v>
      </c>
      <c r="G1556" s="25" t="s">
        <v>12406</v>
      </c>
    </row>
    <row r="1557" spans="1:7" x14ac:dyDescent="0.25">
      <c r="A1557" s="26">
        <v>6241</v>
      </c>
      <c r="B1557" s="23">
        <v>4</v>
      </c>
      <c r="C1557" s="23">
        <v>16</v>
      </c>
      <c r="D1557" s="23">
        <v>6</v>
      </c>
      <c r="E1557" s="23">
        <f t="shared" si="24"/>
        <v>8.6666666666666661</v>
      </c>
      <c r="F1557" t="s">
        <v>1256</v>
      </c>
      <c r="G1557" s="25" t="s">
        <v>12406</v>
      </c>
    </row>
    <row r="1558" spans="1:7" x14ac:dyDescent="0.25">
      <c r="A1558" s="25">
        <v>1422</v>
      </c>
      <c r="B1558" s="23">
        <v>10</v>
      </c>
      <c r="C1558" s="23">
        <v>8</v>
      </c>
      <c r="D1558" s="23">
        <v>8</v>
      </c>
      <c r="E1558" s="23">
        <f t="shared" si="24"/>
        <v>8.6666666666666661</v>
      </c>
      <c r="F1558" t="s">
        <v>1238</v>
      </c>
      <c r="G1558" s="25" t="s">
        <v>12407</v>
      </c>
    </row>
    <row r="1559" spans="1:7" x14ac:dyDescent="0.25">
      <c r="A1559" s="25">
        <v>1646</v>
      </c>
      <c r="B1559" s="23">
        <v>7</v>
      </c>
      <c r="C1559" s="23">
        <v>13</v>
      </c>
      <c r="D1559" s="23">
        <v>6</v>
      </c>
      <c r="E1559" s="23">
        <f t="shared" si="24"/>
        <v>8.6666666666666661</v>
      </c>
      <c r="F1559" t="s">
        <v>1239</v>
      </c>
      <c r="G1559" s="25" t="s">
        <v>12407</v>
      </c>
    </row>
    <row r="1560" spans="1:7" x14ac:dyDescent="0.25">
      <c r="A1560" s="25">
        <v>1643</v>
      </c>
      <c r="B1560" s="23">
        <v>7</v>
      </c>
      <c r="C1560" s="23">
        <v>13</v>
      </c>
      <c r="D1560" s="23">
        <v>5</v>
      </c>
      <c r="E1560" s="23">
        <f t="shared" si="24"/>
        <v>8.3333333333333339</v>
      </c>
      <c r="F1560" t="s">
        <v>1262</v>
      </c>
      <c r="G1560" s="25" t="s">
        <v>12407</v>
      </c>
    </row>
    <row r="1561" spans="1:7" x14ac:dyDescent="0.25">
      <c r="A1561" s="26">
        <v>322</v>
      </c>
      <c r="B1561" s="23">
        <v>5</v>
      </c>
      <c r="C1561" s="23">
        <v>15</v>
      </c>
      <c r="D1561" s="23">
        <v>5</v>
      </c>
      <c r="E1561" s="23">
        <f t="shared" si="24"/>
        <v>8.3333333333333339</v>
      </c>
      <c r="F1561" t="s">
        <v>565</v>
      </c>
      <c r="G1561" s="25" t="s">
        <v>12406</v>
      </c>
    </row>
    <row r="1562" spans="1:7" x14ac:dyDescent="0.25">
      <c r="A1562" s="25">
        <v>549</v>
      </c>
      <c r="B1562" s="23">
        <v>3</v>
      </c>
      <c r="C1562" s="23">
        <v>15</v>
      </c>
      <c r="D1562" s="23">
        <v>7</v>
      </c>
      <c r="E1562" s="23">
        <f t="shared" si="24"/>
        <v>8.3333333333333339</v>
      </c>
      <c r="F1562" t="s">
        <v>1282</v>
      </c>
      <c r="G1562" s="25" t="s">
        <v>12406</v>
      </c>
    </row>
    <row r="1563" spans="1:7" x14ac:dyDescent="0.25">
      <c r="A1563" s="26">
        <v>936</v>
      </c>
      <c r="B1563" s="23">
        <v>9</v>
      </c>
      <c r="C1563" s="23">
        <v>2</v>
      </c>
      <c r="D1563" s="23">
        <v>14</v>
      </c>
      <c r="E1563" s="23">
        <f t="shared" si="24"/>
        <v>8.3333333333333339</v>
      </c>
      <c r="F1563" t="s">
        <v>1290</v>
      </c>
      <c r="G1563" s="25" t="s">
        <v>12406</v>
      </c>
    </row>
    <row r="1564" spans="1:7" x14ac:dyDescent="0.25">
      <c r="A1564" s="25">
        <v>1059</v>
      </c>
      <c r="B1564" s="23">
        <v>0</v>
      </c>
      <c r="C1564" s="23">
        <v>22</v>
      </c>
      <c r="D1564" s="23">
        <v>3</v>
      </c>
      <c r="E1564" s="23">
        <f t="shared" si="24"/>
        <v>8.3333333333333339</v>
      </c>
      <c r="F1564" t="s">
        <v>54</v>
      </c>
      <c r="G1564" s="25" t="s">
        <v>12406</v>
      </c>
    </row>
    <row r="1565" spans="1:7" x14ac:dyDescent="0.25">
      <c r="A1565" s="36">
        <v>1217</v>
      </c>
      <c r="B1565" s="23">
        <v>4</v>
      </c>
      <c r="C1565" s="23">
        <v>6</v>
      </c>
      <c r="D1565" s="23">
        <v>15</v>
      </c>
      <c r="E1565" s="23">
        <f t="shared" si="24"/>
        <v>8.3333333333333339</v>
      </c>
      <c r="F1565" t="s">
        <v>1259</v>
      </c>
      <c r="G1565" s="25" t="s">
        <v>12406</v>
      </c>
    </row>
    <row r="1566" spans="1:7" x14ac:dyDescent="0.25">
      <c r="A1566" s="36">
        <v>1228</v>
      </c>
      <c r="B1566" s="23">
        <v>2</v>
      </c>
      <c r="C1566" s="23">
        <v>5</v>
      </c>
      <c r="D1566" s="23">
        <v>18</v>
      </c>
      <c r="E1566" s="23">
        <f t="shared" si="24"/>
        <v>8.3333333333333339</v>
      </c>
      <c r="F1566" t="s">
        <v>1260</v>
      </c>
      <c r="G1566" s="25" t="s">
        <v>12406</v>
      </c>
    </row>
    <row r="1567" spans="1:7" x14ac:dyDescent="0.25">
      <c r="A1567" s="25">
        <v>1521</v>
      </c>
      <c r="B1567" s="23">
        <v>2</v>
      </c>
      <c r="C1567" s="23">
        <v>18</v>
      </c>
      <c r="D1567" s="23">
        <v>5</v>
      </c>
      <c r="E1567" s="23">
        <f t="shared" si="24"/>
        <v>8.3333333333333339</v>
      </c>
      <c r="F1567" t="s">
        <v>1261</v>
      </c>
      <c r="G1567" s="25" t="s">
        <v>12406</v>
      </c>
    </row>
    <row r="1568" spans="1:7" x14ac:dyDescent="0.25">
      <c r="A1568" s="25">
        <v>1690</v>
      </c>
      <c r="B1568" s="23">
        <v>3</v>
      </c>
      <c r="C1568" s="23">
        <v>21</v>
      </c>
      <c r="D1568" s="23">
        <v>1</v>
      </c>
      <c r="E1568" s="23">
        <f t="shared" si="24"/>
        <v>8.3333333333333339</v>
      </c>
      <c r="F1568" t="s">
        <v>1263</v>
      </c>
      <c r="G1568" s="25" t="s">
        <v>12406</v>
      </c>
    </row>
    <row r="1569" spans="1:7" x14ac:dyDescent="0.25">
      <c r="A1569" s="25">
        <v>1884</v>
      </c>
      <c r="B1569" s="23">
        <v>3</v>
      </c>
      <c r="C1569" s="23">
        <v>16</v>
      </c>
      <c r="D1569" s="23">
        <v>6</v>
      </c>
      <c r="E1569" s="23">
        <f t="shared" si="24"/>
        <v>8.3333333333333339</v>
      </c>
      <c r="F1569" t="s">
        <v>1265</v>
      </c>
      <c r="G1569" s="25" t="s">
        <v>12406</v>
      </c>
    </row>
    <row r="1570" spans="1:7" x14ac:dyDescent="0.25">
      <c r="A1570" s="26">
        <v>2116</v>
      </c>
      <c r="B1570" s="23">
        <v>5</v>
      </c>
      <c r="C1570" s="23">
        <v>10</v>
      </c>
      <c r="D1570" s="23">
        <v>10</v>
      </c>
      <c r="E1570" s="23">
        <f t="shared" si="24"/>
        <v>8.3333333333333339</v>
      </c>
      <c r="F1570" t="s">
        <v>1266</v>
      </c>
      <c r="G1570" s="25" t="s">
        <v>12406</v>
      </c>
    </row>
    <row r="1571" spans="1:7" x14ac:dyDescent="0.25">
      <c r="A1571" s="25">
        <v>2444</v>
      </c>
      <c r="B1571" s="23">
        <v>5</v>
      </c>
      <c r="C1571" s="23">
        <v>13</v>
      </c>
      <c r="D1571" s="23">
        <v>7</v>
      </c>
      <c r="E1571" s="23">
        <f t="shared" si="24"/>
        <v>8.3333333333333339</v>
      </c>
      <c r="F1571" t="s">
        <v>1174</v>
      </c>
      <c r="G1571" s="25" t="s">
        <v>12406</v>
      </c>
    </row>
    <row r="1572" spans="1:7" x14ac:dyDescent="0.25">
      <c r="A1572" s="25">
        <v>2505</v>
      </c>
      <c r="B1572" s="23">
        <v>5</v>
      </c>
      <c r="C1572" s="23">
        <v>8</v>
      </c>
      <c r="D1572" s="23">
        <v>12</v>
      </c>
      <c r="E1572" s="23">
        <f t="shared" si="24"/>
        <v>8.3333333333333339</v>
      </c>
      <c r="F1572" t="s">
        <v>592</v>
      </c>
      <c r="G1572" s="25" t="s">
        <v>12406</v>
      </c>
    </row>
    <row r="1573" spans="1:7" x14ac:dyDescent="0.25">
      <c r="A1573" s="25">
        <v>2700</v>
      </c>
      <c r="B1573" s="23">
        <v>2</v>
      </c>
      <c r="C1573" s="23">
        <v>1</v>
      </c>
      <c r="D1573" s="23">
        <v>22</v>
      </c>
      <c r="E1573" s="23">
        <f t="shared" si="24"/>
        <v>8.3333333333333339</v>
      </c>
      <c r="F1573" t="s">
        <v>1267</v>
      </c>
      <c r="G1573" s="25" t="s">
        <v>12406</v>
      </c>
    </row>
    <row r="1574" spans="1:7" x14ac:dyDescent="0.25">
      <c r="A1574" s="26">
        <v>2727</v>
      </c>
      <c r="B1574" s="23">
        <v>7</v>
      </c>
      <c r="C1574" s="23">
        <v>7</v>
      </c>
      <c r="D1574" s="23">
        <v>11</v>
      </c>
      <c r="E1574" s="23">
        <f t="shared" si="24"/>
        <v>8.3333333333333339</v>
      </c>
      <c r="F1574" t="s">
        <v>1268</v>
      </c>
      <c r="G1574" s="25" t="s">
        <v>12406</v>
      </c>
    </row>
    <row r="1575" spans="1:7" x14ac:dyDescent="0.25">
      <c r="A1575" s="25">
        <v>3016</v>
      </c>
      <c r="B1575" s="23">
        <v>7</v>
      </c>
      <c r="C1575" s="23">
        <v>7</v>
      </c>
      <c r="D1575" s="23">
        <v>11</v>
      </c>
      <c r="E1575" s="23">
        <f t="shared" si="24"/>
        <v>8.3333333333333339</v>
      </c>
      <c r="F1575" t="s">
        <v>1269</v>
      </c>
      <c r="G1575" s="25" t="s">
        <v>12406</v>
      </c>
    </row>
    <row r="1576" spans="1:7" x14ac:dyDescent="0.25">
      <c r="A1576" s="25">
        <v>3409</v>
      </c>
      <c r="B1576" s="23">
        <v>4</v>
      </c>
      <c r="C1576" s="23">
        <v>12</v>
      </c>
      <c r="D1576" s="23">
        <v>9</v>
      </c>
      <c r="E1576" s="23">
        <f t="shared" si="24"/>
        <v>8.3333333333333339</v>
      </c>
      <c r="F1576" t="s">
        <v>1270</v>
      </c>
      <c r="G1576" s="25" t="s">
        <v>12406</v>
      </c>
    </row>
    <row r="1577" spans="1:7" x14ac:dyDescent="0.25">
      <c r="A1577" s="38">
        <v>3492</v>
      </c>
      <c r="B1577" s="23">
        <v>7</v>
      </c>
      <c r="C1577" s="23">
        <v>12</v>
      </c>
      <c r="D1577" s="23">
        <v>6</v>
      </c>
      <c r="E1577" s="23">
        <f t="shared" si="24"/>
        <v>8.3333333333333339</v>
      </c>
      <c r="F1577" t="s">
        <v>1271</v>
      </c>
      <c r="G1577" s="25" t="s">
        <v>12406</v>
      </c>
    </row>
    <row r="1578" spans="1:7" x14ac:dyDescent="0.25">
      <c r="A1578" s="25">
        <v>3611</v>
      </c>
      <c r="B1578" s="23">
        <v>7</v>
      </c>
      <c r="C1578" s="23">
        <v>13</v>
      </c>
      <c r="D1578" s="23">
        <v>5</v>
      </c>
      <c r="E1578" s="23">
        <f t="shared" si="24"/>
        <v>8.3333333333333339</v>
      </c>
      <c r="F1578" t="s">
        <v>1272</v>
      </c>
      <c r="G1578" s="25" t="s">
        <v>12406</v>
      </c>
    </row>
    <row r="1579" spans="1:7" x14ac:dyDescent="0.25">
      <c r="A1579" s="26">
        <v>3653</v>
      </c>
      <c r="B1579" s="23">
        <v>3</v>
      </c>
      <c r="C1579" s="23">
        <v>10</v>
      </c>
      <c r="D1579" s="23">
        <v>12</v>
      </c>
      <c r="E1579" s="23">
        <f t="shared" si="24"/>
        <v>8.3333333333333339</v>
      </c>
      <c r="F1579" t="s">
        <v>1273</v>
      </c>
      <c r="G1579" s="25" t="s">
        <v>12406</v>
      </c>
    </row>
    <row r="1580" spans="1:7" x14ac:dyDescent="0.25">
      <c r="A1580" s="25">
        <v>3761</v>
      </c>
      <c r="B1580" s="23">
        <v>9</v>
      </c>
      <c r="C1580" s="23">
        <v>8</v>
      </c>
      <c r="D1580" s="23">
        <v>8</v>
      </c>
      <c r="E1580" s="23">
        <f t="shared" si="24"/>
        <v>8.3333333333333339</v>
      </c>
      <c r="F1580" t="s">
        <v>1274</v>
      </c>
      <c r="G1580" s="25" t="s">
        <v>12406</v>
      </c>
    </row>
    <row r="1581" spans="1:7" x14ac:dyDescent="0.25">
      <c r="A1581" s="25">
        <v>3891</v>
      </c>
      <c r="B1581" s="23">
        <v>5</v>
      </c>
      <c r="C1581" s="23">
        <v>10</v>
      </c>
      <c r="D1581" s="23">
        <v>10</v>
      </c>
      <c r="E1581" s="23">
        <f t="shared" si="24"/>
        <v>8.3333333333333339</v>
      </c>
      <c r="F1581" t="s">
        <v>1275</v>
      </c>
      <c r="G1581" s="25" t="s">
        <v>12406</v>
      </c>
    </row>
    <row r="1582" spans="1:7" x14ac:dyDescent="0.25">
      <c r="A1582" s="26">
        <v>4249</v>
      </c>
      <c r="B1582" s="23">
        <v>1</v>
      </c>
      <c r="C1582" s="23">
        <v>17</v>
      </c>
      <c r="D1582" s="23">
        <v>7</v>
      </c>
      <c r="E1582" s="23">
        <f t="shared" si="24"/>
        <v>8.3333333333333339</v>
      </c>
      <c r="F1582" t="s">
        <v>1276</v>
      </c>
      <c r="G1582" s="25" t="s">
        <v>12406</v>
      </c>
    </row>
    <row r="1583" spans="1:7" x14ac:dyDescent="0.25">
      <c r="A1583" s="25">
        <v>4299</v>
      </c>
      <c r="B1583" s="23">
        <v>4</v>
      </c>
      <c r="C1583" s="23">
        <v>16</v>
      </c>
      <c r="D1583" s="23">
        <v>5</v>
      </c>
      <c r="E1583" s="23">
        <f t="shared" si="24"/>
        <v>8.3333333333333339</v>
      </c>
      <c r="F1583" t="s">
        <v>91</v>
      </c>
      <c r="G1583" s="25" t="s">
        <v>12406</v>
      </c>
    </row>
    <row r="1584" spans="1:7" x14ac:dyDescent="0.25">
      <c r="A1584" s="25">
        <v>4378</v>
      </c>
      <c r="B1584" s="23">
        <v>4</v>
      </c>
      <c r="C1584" s="23">
        <v>19</v>
      </c>
      <c r="D1584" s="23">
        <v>2</v>
      </c>
      <c r="E1584" s="23">
        <f t="shared" si="24"/>
        <v>8.3333333333333339</v>
      </c>
      <c r="F1584" t="s">
        <v>877</v>
      </c>
      <c r="G1584" s="25" t="s">
        <v>12406</v>
      </c>
    </row>
    <row r="1585" spans="1:7" x14ac:dyDescent="0.25">
      <c r="A1585" s="25">
        <v>4389</v>
      </c>
      <c r="B1585" s="23">
        <v>6</v>
      </c>
      <c r="C1585" s="23">
        <v>10</v>
      </c>
      <c r="D1585" s="23">
        <v>9</v>
      </c>
      <c r="E1585" s="23">
        <f t="shared" si="24"/>
        <v>8.3333333333333339</v>
      </c>
      <c r="F1585" t="s">
        <v>1277</v>
      </c>
      <c r="G1585" s="25" t="s">
        <v>12406</v>
      </c>
    </row>
    <row r="1586" spans="1:7" x14ac:dyDescent="0.25">
      <c r="A1586" s="25">
        <v>4454</v>
      </c>
      <c r="B1586" s="23">
        <v>6</v>
      </c>
      <c r="C1586" s="23">
        <v>11</v>
      </c>
      <c r="D1586" s="23">
        <v>8</v>
      </c>
      <c r="E1586" s="23">
        <f t="shared" si="24"/>
        <v>8.3333333333333339</v>
      </c>
      <c r="F1586" t="s">
        <v>774</v>
      </c>
      <c r="G1586" s="25" t="s">
        <v>12406</v>
      </c>
    </row>
    <row r="1587" spans="1:7" x14ac:dyDescent="0.25">
      <c r="A1587" s="26">
        <v>4872</v>
      </c>
      <c r="B1587" s="23">
        <v>4</v>
      </c>
      <c r="C1587" s="23">
        <v>19</v>
      </c>
      <c r="D1587" s="23">
        <v>2</v>
      </c>
      <c r="E1587" s="23">
        <f t="shared" si="24"/>
        <v>8.3333333333333339</v>
      </c>
      <c r="F1587" t="s">
        <v>1278</v>
      </c>
      <c r="G1587" s="25" t="s">
        <v>12406</v>
      </c>
    </row>
    <row r="1588" spans="1:7" x14ac:dyDescent="0.25">
      <c r="A1588" s="25">
        <v>5220</v>
      </c>
      <c r="B1588" s="23">
        <v>4</v>
      </c>
      <c r="C1588" s="23">
        <v>13</v>
      </c>
      <c r="D1588" s="23">
        <v>8</v>
      </c>
      <c r="E1588" s="23">
        <f t="shared" si="24"/>
        <v>8.3333333333333339</v>
      </c>
      <c r="F1588" t="s">
        <v>325</v>
      </c>
      <c r="G1588" s="25" t="s">
        <v>12406</v>
      </c>
    </row>
    <row r="1589" spans="1:7" x14ac:dyDescent="0.25">
      <c r="A1589" s="25">
        <v>5340</v>
      </c>
      <c r="B1589" s="23">
        <v>4</v>
      </c>
      <c r="C1589" s="23">
        <v>11</v>
      </c>
      <c r="D1589" s="23">
        <v>10</v>
      </c>
      <c r="E1589" s="23">
        <f t="shared" si="24"/>
        <v>8.3333333333333339</v>
      </c>
      <c r="F1589" t="s">
        <v>1279</v>
      </c>
      <c r="G1589" s="25" t="s">
        <v>12406</v>
      </c>
    </row>
    <row r="1590" spans="1:7" x14ac:dyDescent="0.25">
      <c r="A1590" s="25">
        <v>5429</v>
      </c>
      <c r="B1590" s="23">
        <v>8</v>
      </c>
      <c r="C1590" s="23">
        <v>16</v>
      </c>
      <c r="D1590" s="23">
        <v>1</v>
      </c>
      <c r="E1590" s="23">
        <f t="shared" si="24"/>
        <v>8.3333333333333339</v>
      </c>
      <c r="F1590" t="s">
        <v>1280</v>
      </c>
      <c r="G1590" s="25" t="s">
        <v>12406</v>
      </c>
    </row>
    <row r="1591" spans="1:7" x14ac:dyDescent="0.25">
      <c r="A1591" s="25">
        <v>5454</v>
      </c>
      <c r="B1591" s="23">
        <v>3</v>
      </c>
      <c r="C1591" s="23">
        <v>12</v>
      </c>
      <c r="D1591" s="23">
        <v>10</v>
      </c>
      <c r="E1591" s="23">
        <f t="shared" si="24"/>
        <v>8.3333333333333339</v>
      </c>
      <c r="F1591" t="s">
        <v>1281</v>
      </c>
      <c r="G1591" s="25" t="s">
        <v>12406</v>
      </c>
    </row>
    <row r="1592" spans="1:7" x14ac:dyDescent="0.25">
      <c r="A1592" s="26">
        <v>5821</v>
      </c>
      <c r="B1592" s="23">
        <v>5</v>
      </c>
      <c r="C1592" s="23">
        <v>18</v>
      </c>
      <c r="D1592" s="23">
        <v>2</v>
      </c>
      <c r="E1592" s="23">
        <f t="shared" si="24"/>
        <v>8.3333333333333339</v>
      </c>
      <c r="F1592" t="s">
        <v>1283</v>
      </c>
      <c r="G1592" s="25" t="s">
        <v>12406</v>
      </c>
    </row>
    <row r="1593" spans="1:7" x14ac:dyDescent="0.25">
      <c r="A1593" s="25">
        <v>5851</v>
      </c>
      <c r="B1593" s="23">
        <v>6</v>
      </c>
      <c r="C1593" s="23">
        <v>12</v>
      </c>
      <c r="D1593" s="23">
        <v>7</v>
      </c>
      <c r="E1593" s="23">
        <f t="shared" si="24"/>
        <v>8.3333333333333339</v>
      </c>
      <c r="F1593" t="s">
        <v>1284</v>
      </c>
      <c r="G1593" s="25" t="s">
        <v>12406</v>
      </c>
    </row>
    <row r="1594" spans="1:7" x14ac:dyDescent="0.25">
      <c r="A1594" s="25">
        <v>5888</v>
      </c>
      <c r="B1594" s="23">
        <v>3</v>
      </c>
      <c r="C1594" s="23">
        <v>20</v>
      </c>
      <c r="D1594" s="23">
        <v>2</v>
      </c>
      <c r="E1594" s="23">
        <f t="shared" si="24"/>
        <v>8.3333333333333339</v>
      </c>
      <c r="F1594" t="s">
        <v>1285</v>
      </c>
      <c r="G1594" s="25" t="s">
        <v>12406</v>
      </c>
    </row>
    <row r="1595" spans="1:7" x14ac:dyDescent="0.25">
      <c r="A1595" s="26">
        <v>6447</v>
      </c>
      <c r="B1595" s="23">
        <v>8</v>
      </c>
      <c r="C1595" s="23">
        <v>1</v>
      </c>
      <c r="D1595" s="23">
        <v>16</v>
      </c>
      <c r="E1595" s="23">
        <f t="shared" si="24"/>
        <v>8.3333333333333339</v>
      </c>
      <c r="F1595" t="s">
        <v>1286</v>
      </c>
      <c r="G1595" s="25" t="s">
        <v>12406</v>
      </c>
    </row>
    <row r="1596" spans="1:7" x14ac:dyDescent="0.25">
      <c r="A1596" s="25">
        <v>6450</v>
      </c>
      <c r="B1596" s="23">
        <v>8</v>
      </c>
      <c r="C1596" s="23">
        <v>7</v>
      </c>
      <c r="D1596" s="23">
        <v>10</v>
      </c>
      <c r="E1596" s="23">
        <f t="shared" si="24"/>
        <v>8.3333333333333339</v>
      </c>
      <c r="F1596" t="s">
        <v>1287</v>
      </c>
      <c r="G1596" s="25" t="s">
        <v>12406</v>
      </c>
    </row>
    <row r="1597" spans="1:7" x14ac:dyDescent="0.25">
      <c r="A1597" s="26">
        <v>6471</v>
      </c>
      <c r="B1597" s="23">
        <v>5</v>
      </c>
      <c r="C1597" s="23">
        <v>6</v>
      </c>
      <c r="D1597" s="23">
        <v>14</v>
      </c>
      <c r="E1597" s="23">
        <f t="shared" si="24"/>
        <v>8.3333333333333339</v>
      </c>
      <c r="F1597" t="s">
        <v>1288</v>
      </c>
      <c r="G1597" s="25" t="s">
        <v>12406</v>
      </c>
    </row>
    <row r="1598" spans="1:7" x14ac:dyDescent="0.25">
      <c r="A1598" s="26">
        <v>6474</v>
      </c>
      <c r="B1598" s="23">
        <v>4</v>
      </c>
      <c r="C1598" s="23">
        <v>8</v>
      </c>
      <c r="D1598" s="23">
        <v>13</v>
      </c>
      <c r="E1598" s="23">
        <f t="shared" si="24"/>
        <v>8.3333333333333339</v>
      </c>
      <c r="F1598" t="s">
        <v>1289</v>
      </c>
      <c r="G1598" s="25" t="s">
        <v>12406</v>
      </c>
    </row>
    <row r="1599" spans="1:7" x14ac:dyDescent="0.25">
      <c r="A1599" s="25">
        <v>1769</v>
      </c>
      <c r="B1599" s="23">
        <v>3</v>
      </c>
      <c r="C1599" s="23">
        <v>5</v>
      </c>
      <c r="D1599" s="23">
        <v>17</v>
      </c>
      <c r="E1599" s="23">
        <f t="shared" si="24"/>
        <v>8.3333333333333339</v>
      </c>
      <c r="F1599" t="s">
        <v>1264</v>
      </c>
      <c r="G1599" s="25" t="s">
        <v>12407</v>
      </c>
    </row>
    <row r="1600" spans="1:7" x14ac:dyDescent="0.25">
      <c r="A1600" s="25">
        <v>4443</v>
      </c>
      <c r="B1600" s="23">
        <v>0</v>
      </c>
      <c r="C1600" s="23">
        <v>20</v>
      </c>
      <c r="D1600" s="23">
        <v>5</v>
      </c>
      <c r="E1600" s="23">
        <f t="shared" si="24"/>
        <v>8.3333333333333339</v>
      </c>
      <c r="F1600" t="s">
        <v>13</v>
      </c>
      <c r="G1600" s="25" t="s">
        <v>12407</v>
      </c>
    </row>
    <row r="1601" spans="1:7" x14ac:dyDescent="0.25">
      <c r="A1601" s="25">
        <v>4570</v>
      </c>
      <c r="B1601" s="23">
        <v>4</v>
      </c>
      <c r="C1601" s="23">
        <v>14</v>
      </c>
      <c r="D1601" s="23">
        <v>7</v>
      </c>
      <c r="E1601" s="23">
        <f t="shared" si="24"/>
        <v>8.3333333333333339</v>
      </c>
      <c r="F1601" t="s">
        <v>13</v>
      </c>
      <c r="G1601" s="25" t="s">
        <v>12407</v>
      </c>
    </row>
    <row r="1602" spans="1:7" x14ac:dyDescent="0.25">
      <c r="A1602" s="25">
        <v>6042</v>
      </c>
      <c r="B1602" s="23">
        <v>7</v>
      </c>
      <c r="C1602" s="23">
        <v>11</v>
      </c>
      <c r="D1602" s="23">
        <v>7</v>
      </c>
      <c r="E1602" s="23">
        <f t="shared" si="24"/>
        <v>8.3333333333333339</v>
      </c>
      <c r="F1602" t="s">
        <v>13</v>
      </c>
      <c r="G1602" s="25" t="s">
        <v>12407</v>
      </c>
    </row>
    <row r="1603" spans="1:7" x14ac:dyDescent="0.25">
      <c r="A1603" s="36">
        <v>131</v>
      </c>
      <c r="B1603" s="23">
        <v>11</v>
      </c>
      <c r="C1603" s="23">
        <v>7</v>
      </c>
      <c r="D1603" s="23">
        <v>6</v>
      </c>
      <c r="E1603" s="23">
        <f t="shared" si="24"/>
        <v>8</v>
      </c>
      <c r="F1603" t="s">
        <v>1292</v>
      </c>
      <c r="G1603" s="25" t="s">
        <v>12406</v>
      </c>
    </row>
    <row r="1604" spans="1:7" x14ac:dyDescent="0.25">
      <c r="A1604" s="26">
        <v>672</v>
      </c>
      <c r="B1604" s="23">
        <v>5</v>
      </c>
      <c r="C1604" s="23">
        <v>9</v>
      </c>
      <c r="D1604" s="23">
        <v>10</v>
      </c>
      <c r="E1604" s="23">
        <f t="shared" si="24"/>
        <v>8</v>
      </c>
      <c r="F1604" t="s">
        <v>1318</v>
      </c>
      <c r="G1604" s="25" t="s">
        <v>12406</v>
      </c>
    </row>
    <row r="1605" spans="1:7" x14ac:dyDescent="0.25">
      <c r="A1605" s="26">
        <v>861</v>
      </c>
      <c r="B1605" s="23">
        <v>4</v>
      </c>
      <c r="C1605" s="23">
        <v>12</v>
      </c>
      <c r="D1605" s="23">
        <v>8</v>
      </c>
      <c r="E1605" s="23">
        <f t="shared" ref="E1605:E1668" si="25">AVERAGE(B1605:D1605)</f>
        <v>8</v>
      </c>
      <c r="F1605" t="s">
        <v>1320</v>
      </c>
      <c r="G1605" s="25" t="s">
        <v>12406</v>
      </c>
    </row>
    <row r="1606" spans="1:7" x14ac:dyDescent="0.25">
      <c r="A1606" s="36">
        <v>1216</v>
      </c>
      <c r="B1606" s="23">
        <v>4</v>
      </c>
      <c r="C1606" s="23">
        <v>4</v>
      </c>
      <c r="D1606" s="23">
        <v>16</v>
      </c>
      <c r="E1606" s="23">
        <f t="shared" si="25"/>
        <v>8</v>
      </c>
      <c r="F1606" t="s">
        <v>1291</v>
      </c>
      <c r="G1606" s="25" t="s">
        <v>12406</v>
      </c>
    </row>
    <row r="1607" spans="1:7" x14ac:dyDescent="0.25">
      <c r="A1607" s="25">
        <v>1507</v>
      </c>
      <c r="B1607" s="23">
        <v>6</v>
      </c>
      <c r="C1607" s="23">
        <v>9</v>
      </c>
      <c r="D1607" s="23">
        <v>9</v>
      </c>
      <c r="E1607" s="23">
        <f t="shared" si="25"/>
        <v>8</v>
      </c>
      <c r="F1607" t="s">
        <v>1293</v>
      </c>
      <c r="G1607" s="25" t="s">
        <v>12406</v>
      </c>
    </row>
    <row r="1608" spans="1:7" x14ac:dyDescent="0.25">
      <c r="A1608" s="26">
        <v>1508</v>
      </c>
      <c r="B1608" s="23">
        <v>8</v>
      </c>
      <c r="C1608" s="23">
        <v>9</v>
      </c>
      <c r="D1608" s="23">
        <v>7</v>
      </c>
      <c r="E1608" s="23">
        <f t="shared" si="25"/>
        <v>8</v>
      </c>
      <c r="F1608" t="s">
        <v>812</v>
      </c>
      <c r="G1608" s="25" t="s">
        <v>12406</v>
      </c>
    </row>
    <row r="1609" spans="1:7" x14ac:dyDescent="0.25">
      <c r="A1609" s="25">
        <v>1861</v>
      </c>
      <c r="B1609" s="23">
        <v>7</v>
      </c>
      <c r="C1609" s="23">
        <v>7</v>
      </c>
      <c r="D1609" s="23">
        <v>10</v>
      </c>
      <c r="E1609" s="23">
        <f t="shared" si="25"/>
        <v>8</v>
      </c>
      <c r="F1609" t="s">
        <v>1294</v>
      </c>
      <c r="G1609" s="25" t="s">
        <v>12406</v>
      </c>
    </row>
    <row r="1610" spans="1:7" x14ac:dyDescent="0.25">
      <c r="A1610" s="26">
        <v>2249</v>
      </c>
      <c r="B1610" s="23">
        <v>0</v>
      </c>
      <c r="C1610" s="23">
        <v>8</v>
      </c>
      <c r="D1610" s="23">
        <v>16</v>
      </c>
      <c r="E1610" s="23">
        <f t="shared" si="25"/>
        <v>8</v>
      </c>
      <c r="F1610" t="s">
        <v>1295</v>
      </c>
      <c r="G1610" s="25" t="s">
        <v>12406</v>
      </c>
    </row>
    <row r="1611" spans="1:7" x14ac:dyDescent="0.25">
      <c r="A1611" s="25">
        <v>2487</v>
      </c>
      <c r="B1611" s="23">
        <v>2</v>
      </c>
      <c r="C1611" s="23">
        <v>2</v>
      </c>
      <c r="D1611" s="23">
        <v>20</v>
      </c>
      <c r="E1611" s="23">
        <f t="shared" si="25"/>
        <v>8</v>
      </c>
      <c r="F1611" t="s">
        <v>175</v>
      </c>
      <c r="G1611" s="25" t="s">
        <v>12406</v>
      </c>
    </row>
    <row r="1612" spans="1:7" x14ac:dyDescent="0.25">
      <c r="A1612" s="25">
        <v>2698</v>
      </c>
      <c r="B1612" s="23">
        <v>5</v>
      </c>
      <c r="C1612" s="23">
        <v>7</v>
      </c>
      <c r="D1612" s="23">
        <v>12</v>
      </c>
      <c r="E1612" s="23">
        <f t="shared" si="25"/>
        <v>8</v>
      </c>
      <c r="F1612" t="s">
        <v>1296</v>
      </c>
      <c r="G1612" s="25" t="s">
        <v>12406</v>
      </c>
    </row>
    <row r="1613" spans="1:7" x14ac:dyDescent="0.25">
      <c r="A1613" s="25">
        <v>2950</v>
      </c>
      <c r="B1613" s="23">
        <v>4</v>
      </c>
      <c r="C1613" s="23">
        <v>17</v>
      </c>
      <c r="D1613" s="23">
        <v>3</v>
      </c>
      <c r="E1613" s="23">
        <f t="shared" si="25"/>
        <v>8</v>
      </c>
      <c r="F1613" t="s">
        <v>1297</v>
      </c>
      <c r="G1613" s="25" t="s">
        <v>12406</v>
      </c>
    </row>
    <row r="1614" spans="1:7" x14ac:dyDescent="0.25">
      <c r="A1614" s="26">
        <v>3574</v>
      </c>
      <c r="B1614" s="23">
        <v>9</v>
      </c>
      <c r="C1614" s="23">
        <v>5</v>
      </c>
      <c r="D1614" s="23">
        <v>10</v>
      </c>
      <c r="E1614" s="23">
        <f t="shared" si="25"/>
        <v>8</v>
      </c>
      <c r="F1614" t="s">
        <v>1298</v>
      </c>
      <c r="G1614" s="25" t="s">
        <v>12406</v>
      </c>
    </row>
    <row r="1615" spans="1:7" x14ac:dyDescent="0.25">
      <c r="A1615" s="26">
        <v>3658</v>
      </c>
      <c r="B1615" s="23">
        <v>8</v>
      </c>
      <c r="C1615" s="23">
        <v>3</v>
      </c>
      <c r="D1615" s="23">
        <v>13</v>
      </c>
      <c r="E1615" s="23">
        <f t="shared" si="25"/>
        <v>8</v>
      </c>
      <c r="F1615" t="s">
        <v>1299</v>
      </c>
      <c r="G1615" s="25" t="s">
        <v>12406</v>
      </c>
    </row>
    <row r="1616" spans="1:7" x14ac:dyDescent="0.25">
      <c r="A1616" s="25">
        <v>3715</v>
      </c>
      <c r="B1616" s="23">
        <v>3</v>
      </c>
      <c r="C1616" s="23">
        <v>9</v>
      </c>
      <c r="D1616" s="23">
        <v>12</v>
      </c>
      <c r="E1616" s="23">
        <f t="shared" si="25"/>
        <v>8</v>
      </c>
      <c r="F1616" t="s">
        <v>1300</v>
      </c>
      <c r="G1616" s="25" t="s">
        <v>12406</v>
      </c>
    </row>
    <row r="1617" spans="1:7" x14ac:dyDescent="0.25">
      <c r="A1617" s="26">
        <v>3764</v>
      </c>
      <c r="B1617" s="23">
        <v>5</v>
      </c>
      <c r="C1617" s="23">
        <v>10</v>
      </c>
      <c r="D1617" s="23">
        <v>9</v>
      </c>
      <c r="E1617" s="23">
        <f t="shared" si="25"/>
        <v>8</v>
      </c>
      <c r="F1617" t="s">
        <v>1301</v>
      </c>
      <c r="G1617" s="25" t="s">
        <v>12406</v>
      </c>
    </row>
    <row r="1618" spans="1:7" x14ac:dyDescent="0.25">
      <c r="A1618" s="25">
        <v>3823</v>
      </c>
      <c r="B1618" s="23">
        <v>6</v>
      </c>
      <c r="C1618" s="23">
        <v>9</v>
      </c>
      <c r="D1618" s="23">
        <v>9</v>
      </c>
      <c r="E1618" s="23">
        <f t="shared" si="25"/>
        <v>8</v>
      </c>
      <c r="F1618" t="s">
        <v>1302</v>
      </c>
      <c r="G1618" s="25" t="s">
        <v>12406</v>
      </c>
    </row>
    <row r="1619" spans="1:7" x14ac:dyDescent="0.25">
      <c r="A1619" s="37">
        <v>3856</v>
      </c>
      <c r="B1619" s="23">
        <v>4</v>
      </c>
      <c r="C1619" s="23">
        <v>4</v>
      </c>
      <c r="D1619" s="23">
        <v>16</v>
      </c>
      <c r="E1619" s="23">
        <f t="shared" si="25"/>
        <v>8</v>
      </c>
      <c r="F1619" t="s">
        <v>1303</v>
      </c>
      <c r="G1619" s="25" t="s">
        <v>12406</v>
      </c>
    </row>
    <row r="1620" spans="1:7" x14ac:dyDescent="0.25">
      <c r="A1620" s="26">
        <v>4079</v>
      </c>
      <c r="B1620" s="23">
        <v>4</v>
      </c>
      <c r="C1620" s="23">
        <v>12</v>
      </c>
      <c r="D1620" s="23">
        <v>8</v>
      </c>
      <c r="E1620" s="23">
        <f t="shared" si="25"/>
        <v>8</v>
      </c>
      <c r="F1620" t="s">
        <v>1304</v>
      </c>
      <c r="G1620" s="25" t="s">
        <v>12406</v>
      </c>
    </row>
    <row r="1621" spans="1:7" x14ac:dyDescent="0.25">
      <c r="A1621" s="25">
        <v>4105</v>
      </c>
      <c r="B1621" s="23">
        <v>8</v>
      </c>
      <c r="C1621" s="23">
        <v>12</v>
      </c>
      <c r="D1621" s="23">
        <v>4</v>
      </c>
      <c r="E1621" s="23">
        <f t="shared" si="25"/>
        <v>8</v>
      </c>
      <c r="F1621" t="s">
        <v>1305</v>
      </c>
      <c r="G1621" s="25" t="s">
        <v>12406</v>
      </c>
    </row>
    <row r="1622" spans="1:7" x14ac:dyDescent="0.25">
      <c r="A1622" s="25">
        <v>4201</v>
      </c>
      <c r="B1622" s="23">
        <v>4</v>
      </c>
      <c r="C1622" s="23">
        <v>12</v>
      </c>
      <c r="D1622" s="23">
        <v>8</v>
      </c>
      <c r="E1622" s="23">
        <f t="shared" si="25"/>
        <v>8</v>
      </c>
      <c r="F1622" t="s">
        <v>1306</v>
      </c>
      <c r="G1622" s="25" t="s">
        <v>12406</v>
      </c>
    </row>
    <row r="1623" spans="1:7" x14ac:dyDescent="0.25">
      <c r="A1623" s="25">
        <v>4585</v>
      </c>
      <c r="B1623" s="23">
        <v>6</v>
      </c>
      <c r="C1623" s="23">
        <v>4</v>
      </c>
      <c r="D1623" s="23">
        <v>14</v>
      </c>
      <c r="E1623" s="23">
        <f t="shared" si="25"/>
        <v>8</v>
      </c>
      <c r="F1623" t="s">
        <v>1307</v>
      </c>
      <c r="G1623" s="25" t="s">
        <v>12406</v>
      </c>
    </row>
    <row r="1624" spans="1:7" x14ac:dyDescent="0.25">
      <c r="A1624" s="25">
        <v>5025</v>
      </c>
      <c r="B1624" s="23">
        <v>6</v>
      </c>
      <c r="C1624" s="23">
        <v>8</v>
      </c>
      <c r="D1624" s="23">
        <v>10</v>
      </c>
      <c r="E1624" s="23">
        <f t="shared" si="25"/>
        <v>8</v>
      </c>
      <c r="F1624" t="s">
        <v>1308</v>
      </c>
      <c r="G1624" s="25" t="s">
        <v>12406</v>
      </c>
    </row>
    <row r="1625" spans="1:7" x14ac:dyDescent="0.25">
      <c r="A1625" s="25">
        <v>5296</v>
      </c>
      <c r="B1625" s="23">
        <v>6</v>
      </c>
      <c r="C1625" s="23">
        <v>10</v>
      </c>
      <c r="D1625" s="23">
        <v>8</v>
      </c>
      <c r="E1625" s="23">
        <f t="shared" si="25"/>
        <v>8</v>
      </c>
      <c r="F1625" t="s">
        <v>1309</v>
      </c>
      <c r="G1625" s="25" t="s">
        <v>12406</v>
      </c>
    </row>
    <row r="1626" spans="1:7" x14ac:dyDescent="0.25">
      <c r="A1626" s="25">
        <v>5301</v>
      </c>
      <c r="B1626" s="23">
        <v>2</v>
      </c>
      <c r="C1626" s="23">
        <v>17</v>
      </c>
      <c r="D1626" s="23">
        <v>5</v>
      </c>
      <c r="E1626" s="23">
        <f t="shared" si="25"/>
        <v>8</v>
      </c>
      <c r="F1626" t="s">
        <v>1310</v>
      </c>
      <c r="G1626" s="25" t="s">
        <v>12406</v>
      </c>
    </row>
    <row r="1627" spans="1:7" x14ac:dyDescent="0.25">
      <c r="A1627" s="25">
        <v>5445</v>
      </c>
      <c r="B1627" s="23">
        <v>4</v>
      </c>
      <c r="C1627" s="23">
        <v>8</v>
      </c>
      <c r="D1627" s="23">
        <v>12</v>
      </c>
      <c r="E1627" s="23">
        <f t="shared" si="25"/>
        <v>8</v>
      </c>
      <c r="F1627" t="s">
        <v>36</v>
      </c>
      <c r="G1627" s="25" t="s">
        <v>12406</v>
      </c>
    </row>
    <row r="1628" spans="1:7" x14ac:dyDescent="0.25">
      <c r="A1628" s="25">
        <v>5872</v>
      </c>
      <c r="B1628" s="23">
        <v>6</v>
      </c>
      <c r="C1628" s="23">
        <v>9</v>
      </c>
      <c r="D1628" s="23">
        <v>9</v>
      </c>
      <c r="E1628" s="23">
        <f t="shared" si="25"/>
        <v>8</v>
      </c>
      <c r="F1628" t="s">
        <v>1311</v>
      </c>
      <c r="G1628" s="25" t="s">
        <v>12406</v>
      </c>
    </row>
    <row r="1629" spans="1:7" x14ac:dyDescent="0.25">
      <c r="A1629" s="25">
        <v>5999</v>
      </c>
      <c r="B1629" s="23">
        <v>8</v>
      </c>
      <c r="C1629" s="23">
        <v>6</v>
      </c>
      <c r="D1629" s="23">
        <v>10</v>
      </c>
      <c r="E1629" s="23">
        <f t="shared" si="25"/>
        <v>8</v>
      </c>
      <c r="F1629" t="s">
        <v>1312</v>
      </c>
      <c r="G1629" s="25" t="s">
        <v>12406</v>
      </c>
    </row>
    <row r="1630" spans="1:7" x14ac:dyDescent="0.25">
      <c r="A1630" s="25">
        <v>6036</v>
      </c>
      <c r="B1630" s="23">
        <v>3</v>
      </c>
      <c r="C1630" s="23">
        <v>14</v>
      </c>
      <c r="D1630" s="23">
        <v>7</v>
      </c>
      <c r="E1630" s="23">
        <f t="shared" si="25"/>
        <v>8</v>
      </c>
      <c r="F1630" t="s">
        <v>1313</v>
      </c>
      <c r="G1630" s="25" t="s">
        <v>12406</v>
      </c>
    </row>
    <row r="1631" spans="1:7" x14ac:dyDescent="0.25">
      <c r="A1631" s="25">
        <v>6381</v>
      </c>
      <c r="B1631" s="23">
        <v>3</v>
      </c>
      <c r="C1631" s="23">
        <v>2</v>
      </c>
      <c r="D1631" s="23">
        <v>19</v>
      </c>
      <c r="E1631" s="23">
        <f t="shared" si="25"/>
        <v>8</v>
      </c>
      <c r="F1631" t="s">
        <v>1314</v>
      </c>
      <c r="G1631" s="25" t="s">
        <v>12406</v>
      </c>
    </row>
    <row r="1632" spans="1:7" x14ac:dyDescent="0.25">
      <c r="A1632" s="25">
        <v>6383</v>
      </c>
      <c r="B1632" s="23">
        <v>2</v>
      </c>
      <c r="C1632" s="23">
        <v>3</v>
      </c>
      <c r="D1632" s="23">
        <v>19</v>
      </c>
      <c r="E1632" s="23">
        <f t="shared" si="25"/>
        <v>8</v>
      </c>
      <c r="F1632" t="s">
        <v>1315</v>
      </c>
      <c r="G1632" s="25" t="s">
        <v>12406</v>
      </c>
    </row>
    <row r="1633" spans="1:7" x14ac:dyDescent="0.25">
      <c r="A1633" s="26">
        <v>6469</v>
      </c>
      <c r="B1633" s="23">
        <v>6</v>
      </c>
      <c r="C1633" s="23">
        <v>5</v>
      </c>
      <c r="D1633" s="23">
        <v>13</v>
      </c>
      <c r="E1633" s="23">
        <f t="shared" si="25"/>
        <v>8</v>
      </c>
      <c r="F1633" t="s">
        <v>1316</v>
      </c>
      <c r="G1633" s="25" t="s">
        <v>12406</v>
      </c>
    </row>
    <row r="1634" spans="1:7" x14ac:dyDescent="0.25">
      <c r="A1634" s="25">
        <v>6470</v>
      </c>
      <c r="B1634" s="23">
        <v>2</v>
      </c>
      <c r="C1634" s="23">
        <v>6</v>
      </c>
      <c r="D1634" s="23">
        <v>16</v>
      </c>
      <c r="E1634" s="23">
        <f t="shared" si="25"/>
        <v>8</v>
      </c>
      <c r="F1634" t="s">
        <v>1317</v>
      </c>
      <c r="G1634" s="25" t="s">
        <v>12406</v>
      </c>
    </row>
    <row r="1635" spans="1:7" x14ac:dyDescent="0.25">
      <c r="A1635" s="26">
        <v>832</v>
      </c>
      <c r="B1635" s="23">
        <v>8</v>
      </c>
      <c r="C1635" s="23">
        <v>9</v>
      </c>
      <c r="D1635" s="23">
        <v>7</v>
      </c>
      <c r="E1635" s="23">
        <f t="shared" si="25"/>
        <v>8</v>
      </c>
      <c r="F1635" t="s">
        <v>1319</v>
      </c>
      <c r="G1635" s="25" t="s">
        <v>12407</v>
      </c>
    </row>
    <row r="1636" spans="1:7" x14ac:dyDescent="0.25">
      <c r="A1636" s="25">
        <v>5477</v>
      </c>
      <c r="B1636" s="23">
        <v>3</v>
      </c>
      <c r="C1636" s="23">
        <v>12</v>
      </c>
      <c r="D1636" s="23">
        <v>9</v>
      </c>
      <c r="E1636" s="23">
        <f t="shared" si="25"/>
        <v>8</v>
      </c>
      <c r="F1636" t="s">
        <v>13</v>
      </c>
      <c r="G1636" s="25" t="s">
        <v>12407</v>
      </c>
    </row>
    <row r="1637" spans="1:7" x14ac:dyDescent="0.25">
      <c r="A1637" s="25">
        <v>5847</v>
      </c>
      <c r="B1637" s="23">
        <v>5</v>
      </c>
      <c r="C1637" s="23">
        <v>8</v>
      </c>
      <c r="D1637" s="23">
        <v>11</v>
      </c>
      <c r="E1637" s="23">
        <f t="shared" si="25"/>
        <v>8</v>
      </c>
      <c r="F1637" t="s">
        <v>13</v>
      </c>
      <c r="G1637" s="25" t="s">
        <v>12407</v>
      </c>
    </row>
    <row r="1638" spans="1:7" x14ac:dyDescent="0.25">
      <c r="A1638" s="25">
        <v>6323</v>
      </c>
      <c r="B1638" s="23">
        <v>6</v>
      </c>
      <c r="C1638" s="23">
        <v>8</v>
      </c>
      <c r="D1638" s="23">
        <v>10</v>
      </c>
      <c r="E1638" s="23">
        <f t="shared" si="25"/>
        <v>8</v>
      </c>
      <c r="F1638" t="s">
        <v>13</v>
      </c>
      <c r="G1638" s="25" t="s">
        <v>12407</v>
      </c>
    </row>
    <row r="1639" spans="1:7" x14ac:dyDescent="0.25">
      <c r="A1639" s="25">
        <v>467</v>
      </c>
      <c r="B1639" s="23">
        <v>6</v>
      </c>
      <c r="C1639" s="23">
        <v>12</v>
      </c>
      <c r="D1639" s="23">
        <v>5</v>
      </c>
      <c r="E1639" s="23">
        <f t="shared" si="25"/>
        <v>7.666666666666667</v>
      </c>
      <c r="F1639" t="s">
        <v>543</v>
      </c>
      <c r="G1639" s="25" t="s">
        <v>12406</v>
      </c>
    </row>
    <row r="1640" spans="1:7" x14ac:dyDescent="0.25">
      <c r="A1640" s="25">
        <v>522</v>
      </c>
      <c r="B1640" s="23">
        <v>6</v>
      </c>
      <c r="C1640" s="23">
        <v>10</v>
      </c>
      <c r="D1640" s="23">
        <v>7</v>
      </c>
      <c r="E1640" s="23">
        <f t="shared" si="25"/>
        <v>7.666666666666667</v>
      </c>
      <c r="F1640" t="s">
        <v>1340</v>
      </c>
      <c r="G1640" s="25" t="s">
        <v>12406</v>
      </c>
    </row>
    <row r="1641" spans="1:7" x14ac:dyDescent="0.25">
      <c r="A1641" s="25">
        <v>529</v>
      </c>
      <c r="B1641" s="23">
        <v>4</v>
      </c>
      <c r="C1641" s="23">
        <v>9</v>
      </c>
      <c r="D1641" s="23">
        <v>10</v>
      </c>
      <c r="E1641" s="23">
        <f t="shared" si="25"/>
        <v>7.666666666666667</v>
      </c>
      <c r="F1641" t="s">
        <v>1341</v>
      </c>
      <c r="G1641" s="25" t="s">
        <v>12406</v>
      </c>
    </row>
    <row r="1642" spans="1:7" x14ac:dyDescent="0.25">
      <c r="A1642" s="26">
        <v>773</v>
      </c>
      <c r="B1642" s="23">
        <v>11</v>
      </c>
      <c r="C1642" s="23">
        <v>4</v>
      </c>
      <c r="D1642" s="23">
        <v>8</v>
      </c>
      <c r="E1642" s="23">
        <f t="shared" si="25"/>
        <v>7.666666666666667</v>
      </c>
      <c r="F1642" t="s">
        <v>1346</v>
      </c>
      <c r="G1642" s="25" t="s">
        <v>12406</v>
      </c>
    </row>
    <row r="1643" spans="1:7" x14ac:dyDescent="0.25">
      <c r="A1643" s="26">
        <v>848</v>
      </c>
      <c r="B1643" s="23">
        <v>9</v>
      </c>
      <c r="C1643" s="23">
        <v>6</v>
      </c>
      <c r="D1643" s="23">
        <v>8</v>
      </c>
      <c r="E1643" s="23">
        <f t="shared" si="25"/>
        <v>7.666666666666667</v>
      </c>
      <c r="F1643" t="s">
        <v>1347</v>
      </c>
      <c r="G1643" s="25" t="s">
        <v>12406</v>
      </c>
    </row>
    <row r="1644" spans="1:7" x14ac:dyDescent="0.25">
      <c r="A1644" s="26">
        <v>938</v>
      </c>
      <c r="B1644" s="23">
        <v>4</v>
      </c>
      <c r="C1644" s="23">
        <v>3</v>
      </c>
      <c r="D1644" s="23">
        <v>16</v>
      </c>
      <c r="E1644" s="23">
        <f t="shared" si="25"/>
        <v>7.666666666666667</v>
      </c>
      <c r="F1644" t="s">
        <v>1348</v>
      </c>
      <c r="G1644" s="25" t="s">
        <v>12406</v>
      </c>
    </row>
    <row r="1645" spans="1:7" x14ac:dyDescent="0.25">
      <c r="A1645" s="25">
        <v>1082</v>
      </c>
      <c r="B1645" s="23">
        <v>8</v>
      </c>
      <c r="C1645" s="23">
        <v>5</v>
      </c>
      <c r="D1645" s="23">
        <v>10</v>
      </c>
      <c r="E1645" s="23">
        <f t="shared" si="25"/>
        <v>7.666666666666667</v>
      </c>
      <c r="F1645" t="s">
        <v>1321</v>
      </c>
      <c r="G1645" s="25" t="s">
        <v>12406</v>
      </c>
    </row>
    <row r="1646" spans="1:7" x14ac:dyDescent="0.25">
      <c r="A1646" s="26">
        <v>1211</v>
      </c>
      <c r="B1646" s="23">
        <v>2</v>
      </c>
      <c r="C1646" s="23">
        <v>10</v>
      </c>
      <c r="D1646" s="23">
        <v>11</v>
      </c>
      <c r="E1646" s="23">
        <f t="shared" si="25"/>
        <v>7.666666666666667</v>
      </c>
      <c r="F1646" t="s">
        <v>449</v>
      </c>
      <c r="G1646" s="25" t="s">
        <v>12406</v>
      </c>
    </row>
    <row r="1647" spans="1:7" x14ac:dyDescent="0.25">
      <c r="A1647" s="26">
        <v>1251</v>
      </c>
      <c r="B1647" s="23">
        <v>4</v>
      </c>
      <c r="C1647" s="23">
        <v>13</v>
      </c>
      <c r="D1647" s="23">
        <v>6</v>
      </c>
      <c r="E1647" s="23">
        <f t="shared" si="25"/>
        <v>7.666666666666667</v>
      </c>
      <c r="F1647" t="s">
        <v>1323</v>
      </c>
      <c r="G1647" s="25" t="s">
        <v>12406</v>
      </c>
    </row>
    <row r="1648" spans="1:7" x14ac:dyDescent="0.25">
      <c r="A1648" s="25">
        <v>1383</v>
      </c>
      <c r="B1648" s="23">
        <v>3</v>
      </c>
      <c r="C1648" s="23">
        <v>14</v>
      </c>
      <c r="D1648" s="23">
        <v>6</v>
      </c>
      <c r="E1648" s="23">
        <f t="shared" si="25"/>
        <v>7.666666666666667</v>
      </c>
      <c r="F1648" t="s">
        <v>1324</v>
      </c>
      <c r="G1648" s="25" t="s">
        <v>12406</v>
      </c>
    </row>
    <row r="1649" spans="1:7" x14ac:dyDescent="0.25">
      <c r="A1649" s="25">
        <v>1402</v>
      </c>
      <c r="B1649" s="23">
        <v>8</v>
      </c>
      <c r="C1649" s="23">
        <v>10</v>
      </c>
      <c r="D1649" s="23">
        <v>5</v>
      </c>
      <c r="E1649" s="23">
        <f t="shared" si="25"/>
        <v>7.666666666666667</v>
      </c>
      <c r="F1649" t="s">
        <v>1325</v>
      </c>
      <c r="G1649" s="25" t="s">
        <v>12406</v>
      </c>
    </row>
    <row r="1650" spans="1:7" x14ac:dyDescent="0.25">
      <c r="A1650" s="26">
        <v>1416</v>
      </c>
      <c r="B1650" s="23">
        <v>7</v>
      </c>
      <c r="C1650" s="23">
        <v>7</v>
      </c>
      <c r="D1650" s="23">
        <v>9</v>
      </c>
      <c r="E1650" s="23">
        <f t="shared" si="25"/>
        <v>7.666666666666667</v>
      </c>
      <c r="F1650" t="s">
        <v>1326</v>
      </c>
      <c r="G1650" s="25" t="s">
        <v>12406</v>
      </c>
    </row>
    <row r="1651" spans="1:7" x14ac:dyDescent="0.25">
      <c r="A1651" s="25">
        <v>1685</v>
      </c>
      <c r="B1651" s="23">
        <v>4</v>
      </c>
      <c r="C1651" s="23">
        <v>1</v>
      </c>
      <c r="D1651" s="23">
        <v>18</v>
      </c>
      <c r="E1651" s="23">
        <f t="shared" si="25"/>
        <v>7.666666666666667</v>
      </c>
      <c r="F1651" t="s">
        <v>1327</v>
      </c>
      <c r="G1651" s="25" t="s">
        <v>12406</v>
      </c>
    </row>
    <row r="1652" spans="1:7" x14ac:dyDescent="0.25">
      <c r="A1652" s="26">
        <v>1845</v>
      </c>
      <c r="B1652" s="23">
        <v>5</v>
      </c>
      <c r="C1652" s="23">
        <v>8</v>
      </c>
      <c r="D1652" s="23">
        <v>10</v>
      </c>
      <c r="E1652" s="23">
        <f t="shared" si="25"/>
        <v>7.666666666666667</v>
      </c>
      <c r="F1652" t="s">
        <v>1328</v>
      </c>
      <c r="G1652" s="25" t="s">
        <v>12406</v>
      </c>
    </row>
    <row r="1653" spans="1:7" x14ac:dyDescent="0.25">
      <c r="A1653" s="26">
        <v>1906</v>
      </c>
      <c r="B1653" s="23">
        <v>4</v>
      </c>
      <c r="C1653" s="23">
        <v>14</v>
      </c>
      <c r="D1653" s="23">
        <v>5</v>
      </c>
      <c r="E1653" s="23">
        <f t="shared" si="25"/>
        <v>7.666666666666667</v>
      </c>
      <c r="F1653" t="s">
        <v>1329</v>
      </c>
      <c r="G1653" s="25" t="s">
        <v>12406</v>
      </c>
    </row>
    <row r="1654" spans="1:7" x14ac:dyDescent="0.25">
      <c r="A1654" s="25">
        <v>2018</v>
      </c>
      <c r="B1654" s="23">
        <v>4</v>
      </c>
      <c r="C1654" s="23">
        <v>8</v>
      </c>
      <c r="D1654" s="23">
        <v>11</v>
      </c>
      <c r="E1654" s="23">
        <f t="shared" si="25"/>
        <v>7.666666666666667</v>
      </c>
      <c r="F1654" t="s">
        <v>215</v>
      </c>
      <c r="G1654" s="25" t="s">
        <v>12406</v>
      </c>
    </row>
    <row r="1655" spans="1:7" x14ac:dyDescent="0.25">
      <c r="A1655" s="25">
        <v>2104</v>
      </c>
      <c r="B1655" s="23">
        <v>6</v>
      </c>
      <c r="C1655" s="23">
        <v>7</v>
      </c>
      <c r="D1655" s="23">
        <v>10</v>
      </c>
      <c r="E1655" s="23">
        <f t="shared" si="25"/>
        <v>7.666666666666667</v>
      </c>
      <c r="F1655" t="s">
        <v>1330</v>
      </c>
      <c r="G1655" s="25" t="s">
        <v>12406</v>
      </c>
    </row>
    <row r="1656" spans="1:7" x14ac:dyDescent="0.25">
      <c r="A1656" s="25">
        <v>2179</v>
      </c>
      <c r="B1656" s="23">
        <v>7</v>
      </c>
      <c r="C1656" s="23">
        <v>10</v>
      </c>
      <c r="D1656" s="23">
        <v>6</v>
      </c>
      <c r="E1656" s="23">
        <f t="shared" si="25"/>
        <v>7.666666666666667</v>
      </c>
      <c r="F1656" t="s">
        <v>873</v>
      </c>
      <c r="G1656" s="25" t="s">
        <v>12406</v>
      </c>
    </row>
    <row r="1657" spans="1:7" x14ac:dyDescent="0.25">
      <c r="A1657" s="25">
        <v>2257</v>
      </c>
      <c r="B1657" s="23">
        <v>4</v>
      </c>
      <c r="C1657" s="23">
        <v>13</v>
      </c>
      <c r="D1657" s="23">
        <v>6</v>
      </c>
      <c r="E1657" s="23">
        <f t="shared" si="25"/>
        <v>7.666666666666667</v>
      </c>
      <c r="F1657" t="s">
        <v>1331</v>
      </c>
      <c r="G1657" s="25" t="s">
        <v>12406</v>
      </c>
    </row>
    <row r="1658" spans="1:7" x14ac:dyDescent="0.25">
      <c r="A1658" s="36">
        <v>2527</v>
      </c>
      <c r="B1658" s="23">
        <v>9</v>
      </c>
      <c r="C1658" s="23">
        <v>10</v>
      </c>
      <c r="D1658" s="23">
        <v>4</v>
      </c>
      <c r="E1658" s="23">
        <f t="shared" si="25"/>
        <v>7.666666666666667</v>
      </c>
      <c r="F1658" t="s">
        <v>1332</v>
      </c>
      <c r="G1658" s="25" t="s">
        <v>12406</v>
      </c>
    </row>
    <row r="1659" spans="1:7" x14ac:dyDescent="0.25">
      <c r="A1659" s="25">
        <v>2726</v>
      </c>
      <c r="B1659" s="23">
        <v>6</v>
      </c>
      <c r="C1659" s="23">
        <v>5</v>
      </c>
      <c r="D1659" s="23">
        <v>12</v>
      </c>
      <c r="E1659" s="23">
        <f t="shared" si="25"/>
        <v>7.666666666666667</v>
      </c>
      <c r="F1659" t="s">
        <v>1333</v>
      </c>
      <c r="G1659" s="25" t="s">
        <v>12406</v>
      </c>
    </row>
    <row r="1660" spans="1:7" x14ac:dyDescent="0.25">
      <c r="A1660" s="26">
        <v>3074</v>
      </c>
      <c r="B1660" s="23">
        <v>2</v>
      </c>
      <c r="C1660" s="23">
        <v>15</v>
      </c>
      <c r="D1660" s="23">
        <v>6</v>
      </c>
      <c r="E1660" s="23">
        <f t="shared" si="25"/>
        <v>7.666666666666667</v>
      </c>
      <c r="F1660" t="s">
        <v>1334</v>
      </c>
      <c r="G1660" s="25" t="s">
        <v>12406</v>
      </c>
    </row>
    <row r="1661" spans="1:7" x14ac:dyDescent="0.25">
      <c r="A1661" s="26">
        <v>3461</v>
      </c>
      <c r="B1661" s="23">
        <v>3</v>
      </c>
      <c r="C1661" s="23">
        <v>7</v>
      </c>
      <c r="D1661" s="23">
        <v>13</v>
      </c>
      <c r="E1661" s="23">
        <f t="shared" si="25"/>
        <v>7.666666666666667</v>
      </c>
      <c r="F1661" t="s">
        <v>1335</v>
      </c>
      <c r="G1661" s="25" t="s">
        <v>12406</v>
      </c>
    </row>
    <row r="1662" spans="1:7" x14ac:dyDescent="0.25">
      <c r="A1662" s="25">
        <v>4059</v>
      </c>
      <c r="B1662" s="23">
        <v>0</v>
      </c>
      <c r="C1662" s="23">
        <v>3</v>
      </c>
      <c r="D1662" s="23">
        <v>20</v>
      </c>
      <c r="E1662" s="23">
        <f t="shared" si="25"/>
        <v>7.666666666666667</v>
      </c>
      <c r="F1662" t="s">
        <v>1190</v>
      </c>
      <c r="G1662" s="25" t="s">
        <v>12406</v>
      </c>
    </row>
    <row r="1663" spans="1:7" x14ac:dyDescent="0.25">
      <c r="A1663" s="25">
        <v>4298</v>
      </c>
      <c r="B1663" s="23">
        <v>9</v>
      </c>
      <c r="C1663" s="23">
        <v>8</v>
      </c>
      <c r="D1663" s="23">
        <v>6</v>
      </c>
      <c r="E1663" s="23">
        <f t="shared" si="25"/>
        <v>7.666666666666667</v>
      </c>
      <c r="F1663" t="s">
        <v>1336</v>
      </c>
      <c r="G1663" s="25" t="s">
        <v>12406</v>
      </c>
    </row>
    <row r="1664" spans="1:7" x14ac:dyDescent="0.25">
      <c r="A1664" s="25">
        <v>4348</v>
      </c>
      <c r="B1664" s="23">
        <v>1</v>
      </c>
      <c r="C1664" s="23">
        <v>14</v>
      </c>
      <c r="D1664" s="23">
        <v>8</v>
      </c>
      <c r="E1664" s="23">
        <f t="shared" si="25"/>
        <v>7.666666666666667</v>
      </c>
      <c r="F1664" t="s">
        <v>814</v>
      </c>
      <c r="G1664" s="25" t="s">
        <v>12406</v>
      </c>
    </row>
    <row r="1665" spans="1:7" x14ac:dyDescent="0.25">
      <c r="A1665" s="26">
        <v>4582</v>
      </c>
      <c r="B1665" s="23">
        <v>3</v>
      </c>
      <c r="C1665" s="23">
        <v>15</v>
      </c>
      <c r="D1665" s="23">
        <v>5</v>
      </c>
      <c r="E1665" s="23">
        <f t="shared" si="25"/>
        <v>7.666666666666667</v>
      </c>
      <c r="F1665" t="s">
        <v>1337</v>
      </c>
      <c r="G1665" s="25" t="s">
        <v>12406</v>
      </c>
    </row>
    <row r="1666" spans="1:7" x14ac:dyDescent="0.25">
      <c r="A1666" s="38">
        <v>4705</v>
      </c>
      <c r="B1666" s="23">
        <v>4</v>
      </c>
      <c r="C1666" s="23">
        <v>9</v>
      </c>
      <c r="D1666" s="23">
        <v>10</v>
      </c>
      <c r="E1666" s="23">
        <f t="shared" si="25"/>
        <v>7.666666666666667</v>
      </c>
      <c r="F1666" t="s">
        <v>1338</v>
      </c>
      <c r="G1666" s="25" t="s">
        <v>12406</v>
      </c>
    </row>
    <row r="1667" spans="1:7" x14ac:dyDescent="0.25">
      <c r="A1667" s="25">
        <v>5024</v>
      </c>
      <c r="B1667" s="23">
        <v>1</v>
      </c>
      <c r="C1667" s="23">
        <v>9</v>
      </c>
      <c r="D1667" s="23">
        <v>13</v>
      </c>
      <c r="E1667" s="23">
        <f t="shared" si="25"/>
        <v>7.666666666666667</v>
      </c>
      <c r="F1667" t="s">
        <v>1339</v>
      </c>
      <c r="G1667" s="25" t="s">
        <v>12406</v>
      </c>
    </row>
    <row r="1668" spans="1:7" x14ac:dyDescent="0.25">
      <c r="A1668" s="25">
        <v>5631</v>
      </c>
      <c r="B1668" s="23">
        <v>6</v>
      </c>
      <c r="C1668" s="23">
        <v>13</v>
      </c>
      <c r="D1668" s="23">
        <v>4</v>
      </c>
      <c r="E1668" s="23">
        <f t="shared" si="25"/>
        <v>7.666666666666667</v>
      </c>
      <c r="F1668" t="s">
        <v>545</v>
      </c>
      <c r="G1668" s="25" t="s">
        <v>12406</v>
      </c>
    </row>
    <row r="1669" spans="1:7" x14ac:dyDescent="0.25">
      <c r="A1669" s="26">
        <v>6044</v>
      </c>
      <c r="B1669" s="23">
        <v>8</v>
      </c>
      <c r="C1669" s="23">
        <v>8</v>
      </c>
      <c r="D1669" s="23">
        <v>7</v>
      </c>
      <c r="E1669" s="23">
        <f t="shared" ref="E1669:E1732" si="26">AVERAGE(B1669:D1669)</f>
        <v>7.666666666666667</v>
      </c>
      <c r="F1669" t="s">
        <v>1343</v>
      </c>
      <c r="G1669" s="25" t="s">
        <v>12406</v>
      </c>
    </row>
    <row r="1670" spans="1:7" x14ac:dyDescent="0.25">
      <c r="A1670" s="25">
        <v>6257</v>
      </c>
      <c r="B1670" s="23">
        <v>4</v>
      </c>
      <c r="C1670" s="23">
        <v>7</v>
      </c>
      <c r="D1670" s="23">
        <v>12</v>
      </c>
      <c r="E1670" s="23">
        <f t="shared" si="26"/>
        <v>7.666666666666667</v>
      </c>
      <c r="F1670" t="s">
        <v>1344</v>
      </c>
      <c r="G1670" s="25" t="s">
        <v>12406</v>
      </c>
    </row>
    <row r="1671" spans="1:7" x14ac:dyDescent="0.25">
      <c r="A1671" s="25">
        <v>6290</v>
      </c>
      <c r="B1671" s="23">
        <v>4</v>
      </c>
      <c r="C1671" s="23">
        <v>17</v>
      </c>
      <c r="D1671" s="23">
        <v>2</v>
      </c>
      <c r="E1671" s="23">
        <f t="shared" si="26"/>
        <v>7.666666666666667</v>
      </c>
      <c r="F1671" t="s">
        <v>683</v>
      </c>
      <c r="G1671" s="25" t="s">
        <v>12406</v>
      </c>
    </row>
    <row r="1672" spans="1:7" x14ac:dyDescent="0.25">
      <c r="A1672" s="25">
        <v>6466</v>
      </c>
      <c r="B1672" s="23">
        <v>7</v>
      </c>
      <c r="C1672" s="23">
        <v>5</v>
      </c>
      <c r="D1672" s="23">
        <v>11</v>
      </c>
      <c r="E1672" s="23">
        <f t="shared" si="26"/>
        <v>7.666666666666667</v>
      </c>
      <c r="F1672" t="s">
        <v>1345</v>
      </c>
      <c r="G1672" s="25" t="s">
        <v>12406</v>
      </c>
    </row>
    <row r="1673" spans="1:7" x14ac:dyDescent="0.25">
      <c r="A1673" s="26">
        <v>1199</v>
      </c>
      <c r="B1673" s="23">
        <v>3</v>
      </c>
      <c r="C1673" s="23">
        <v>10</v>
      </c>
      <c r="D1673" s="23">
        <v>10</v>
      </c>
      <c r="E1673" s="23">
        <f t="shared" si="26"/>
        <v>7.666666666666667</v>
      </c>
      <c r="F1673" t="s">
        <v>1322</v>
      </c>
      <c r="G1673" s="25" t="s">
        <v>12407</v>
      </c>
    </row>
    <row r="1674" spans="1:7" x14ac:dyDescent="0.25">
      <c r="A1674" s="25">
        <v>2166</v>
      </c>
      <c r="B1674" s="23">
        <v>4</v>
      </c>
      <c r="C1674" s="23">
        <v>7</v>
      </c>
      <c r="D1674" s="23">
        <v>12</v>
      </c>
      <c r="E1674" s="23">
        <f t="shared" si="26"/>
        <v>7.666666666666667</v>
      </c>
      <c r="F1674" t="s">
        <v>13</v>
      </c>
      <c r="G1674" s="25" t="s">
        <v>12407</v>
      </c>
    </row>
    <row r="1675" spans="1:7" x14ac:dyDescent="0.25">
      <c r="A1675" s="25">
        <v>3731</v>
      </c>
      <c r="B1675" s="23">
        <v>2</v>
      </c>
      <c r="C1675" s="23">
        <v>9</v>
      </c>
      <c r="D1675" s="23">
        <v>12</v>
      </c>
      <c r="E1675" s="23">
        <f t="shared" si="26"/>
        <v>7.666666666666667</v>
      </c>
      <c r="F1675" t="s">
        <v>13</v>
      </c>
      <c r="G1675" s="25" t="s">
        <v>12407</v>
      </c>
    </row>
    <row r="1676" spans="1:7" x14ac:dyDescent="0.25">
      <c r="A1676" s="25">
        <v>5820</v>
      </c>
      <c r="B1676" s="23">
        <v>6</v>
      </c>
      <c r="C1676" s="23">
        <v>12</v>
      </c>
      <c r="D1676" s="23">
        <v>5</v>
      </c>
      <c r="E1676" s="23">
        <f t="shared" si="26"/>
        <v>7.666666666666667</v>
      </c>
      <c r="F1676" t="s">
        <v>13</v>
      </c>
      <c r="G1676" s="25" t="s">
        <v>12407</v>
      </c>
    </row>
    <row r="1677" spans="1:7" x14ac:dyDescent="0.25">
      <c r="A1677" s="25">
        <v>5977</v>
      </c>
      <c r="B1677" s="23">
        <v>7</v>
      </c>
      <c r="C1677" s="23">
        <v>13</v>
      </c>
      <c r="D1677" s="23">
        <v>3</v>
      </c>
      <c r="E1677" s="23">
        <f t="shared" si="26"/>
        <v>7.666666666666667</v>
      </c>
      <c r="F1677" t="s">
        <v>142</v>
      </c>
      <c r="G1677" s="25" t="s">
        <v>12407</v>
      </c>
    </row>
    <row r="1678" spans="1:7" x14ac:dyDescent="0.25">
      <c r="A1678" s="25">
        <v>6039</v>
      </c>
      <c r="B1678" s="23">
        <v>3</v>
      </c>
      <c r="C1678" s="23">
        <v>16</v>
      </c>
      <c r="D1678" s="23">
        <v>4</v>
      </c>
      <c r="E1678" s="23">
        <f t="shared" si="26"/>
        <v>7.666666666666667</v>
      </c>
      <c r="F1678" t="s">
        <v>1342</v>
      </c>
      <c r="G1678" s="25" t="s">
        <v>12407</v>
      </c>
    </row>
    <row r="1679" spans="1:7" x14ac:dyDescent="0.25">
      <c r="A1679" s="25">
        <v>4085</v>
      </c>
      <c r="B1679" s="23">
        <v>8</v>
      </c>
      <c r="C1679" s="23">
        <v>9</v>
      </c>
      <c r="D1679" s="23">
        <v>5</v>
      </c>
      <c r="E1679" s="23">
        <f t="shared" si="26"/>
        <v>7.333333333333333</v>
      </c>
      <c r="F1679" t="s">
        <v>1371</v>
      </c>
      <c r="G1679" s="25" t="s">
        <v>12407</v>
      </c>
    </row>
    <row r="1680" spans="1:7" x14ac:dyDescent="0.25">
      <c r="A1680" s="25">
        <v>110</v>
      </c>
      <c r="B1680" s="23">
        <v>5</v>
      </c>
      <c r="C1680" s="23">
        <v>8</v>
      </c>
      <c r="D1680" s="23">
        <v>9</v>
      </c>
      <c r="E1680" s="23">
        <f t="shared" si="26"/>
        <v>7.333333333333333</v>
      </c>
      <c r="F1680" t="s">
        <v>1349</v>
      </c>
      <c r="G1680" s="25" t="s">
        <v>12406</v>
      </c>
    </row>
    <row r="1681" spans="1:7" x14ac:dyDescent="0.25">
      <c r="A1681" s="26">
        <v>130</v>
      </c>
      <c r="B1681" s="23">
        <v>5</v>
      </c>
      <c r="C1681" s="23">
        <v>5</v>
      </c>
      <c r="D1681" s="23">
        <v>12</v>
      </c>
      <c r="E1681" s="23">
        <f t="shared" si="26"/>
        <v>7.333333333333333</v>
      </c>
      <c r="F1681" t="s">
        <v>1350</v>
      </c>
      <c r="G1681" s="25" t="s">
        <v>12406</v>
      </c>
    </row>
    <row r="1682" spans="1:7" x14ac:dyDescent="0.25">
      <c r="A1682" s="26">
        <v>216</v>
      </c>
      <c r="B1682" s="23">
        <v>2</v>
      </c>
      <c r="C1682" s="23">
        <v>16</v>
      </c>
      <c r="D1682" s="23">
        <v>4</v>
      </c>
      <c r="E1682" s="23">
        <f t="shared" si="26"/>
        <v>7.333333333333333</v>
      </c>
      <c r="F1682" t="s">
        <v>1359</v>
      </c>
      <c r="G1682" s="25" t="s">
        <v>12406</v>
      </c>
    </row>
    <row r="1683" spans="1:7" x14ac:dyDescent="0.25">
      <c r="A1683" s="26">
        <v>347</v>
      </c>
      <c r="B1683" s="23">
        <v>5</v>
      </c>
      <c r="C1683" s="23">
        <v>13</v>
      </c>
      <c r="D1683" s="23">
        <v>4</v>
      </c>
      <c r="E1683" s="23">
        <f t="shared" si="26"/>
        <v>7.333333333333333</v>
      </c>
      <c r="F1683" t="s">
        <v>1367</v>
      </c>
      <c r="G1683" s="25" t="s">
        <v>12406</v>
      </c>
    </row>
    <row r="1684" spans="1:7" x14ac:dyDescent="0.25">
      <c r="A1684" s="26">
        <v>356</v>
      </c>
      <c r="B1684" s="23">
        <v>5</v>
      </c>
      <c r="C1684" s="23">
        <v>6</v>
      </c>
      <c r="D1684" s="23">
        <v>11</v>
      </c>
      <c r="E1684" s="23">
        <f t="shared" si="26"/>
        <v>7.333333333333333</v>
      </c>
      <c r="F1684" t="s">
        <v>1369</v>
      </c>
      <c r="G1684" s="25" t="s">
        <v>12406</v>
      </c>
    </row>
    <row r="1685" spans="1:7" x14ac:dyDescent="0.25">
      <c r="A1685" s="26">
        <v>810</v>
      </c>
      <c r="B1685" s="23">
        <v>7</v>
      </c>
      <c r="C1685" s="23">
        <v>8</v>
      </c>
      <c r="D1685" s="23">
        <v>7</v>
      </c>
      <c r="E1685" s="23">
        <f t="shared" si="26"/>
        <v>7.333333333333333</v>
      </c>
      <c r="F1685" t="s">
        <v>1388</v>
      </c>
      <c r="G1685" s="25" t="s">
        <v>12406</v>
      </c>
    </row>
    <row r="1686" spans="1:7" x14ac:dyDescent="0.25">
      <c r="A1686" s="25">
        <v>863</v>
      </c>
      <c r="B1686" s="23">
        <v>5</v>
      </c>
      <c r="C1686" s="23">
        <v>6</v>
      </c>
      <c r="D1686" s="23">
        <v>11</v>
      </c>
      <c r="E1686" s="23">
        <f t="shared" si="26"/>
        <v>7.333333333333333</v>
      </c>
      <c r="F1686" t="s">
        <v>449</v>
      </c>
      <c r="G1686" s="25" t="s">
        <v>12406</v>
      </c>
    </row>
    <row r="1687" spans="1:7" x14ac:dyDescent="0.25">
      <c r="A1687" s="26">
        <v>906</v>
      </c>
      <c r="B1687" s="23">
        <v>2</v>
      </c>
      <c r="C1687" s="23">
        <v>11</v>
      </c>
      <c r="D1687" s="23">
        <v>9</v>
      </c>
      <c r="E1687" s="23">
        <f t="shared" si="26"/>
        <v>7.333333333333333</v>
      </c>
      <c r="F1687" t="s">
        <v>1389</v>
      </c>
      <c r="G1687" s="25" t="s">
        <v>12406</v>
      </c>
    </row>
    <row r="1688" spans="1:7" x14ac:dyDescent="0.25">
      <c r="A1688" s="25">
        <v>1351</v>
      </c>
      <c r="B1688" s="23">
        <v>6</v>
      </c>
      <c r="C1688" s="23">
        <v>7</v>
      </c>
      <c r="D1688" s="23">
        <v>9</v>
      </c>
      <c r="E1688" s="23">
        <f t="shared" si="26"/>
        <v>7.333333333333333</v>
      </c>
      <c r="F1688" t="s">
        <v>1351</v>
      </c>
      <c r="G1688" s="25" t="s">
        <v>12406</v>
      </c>
    </row>
    <row r="1689" spans="1:7" x14ac:dyDescent="0.25">
      <c r="A1689" s="26">
        <v>1366</v>
      </c>
      <c r="B1689" s="23">
        <v>5</v>
      </c>
      <c r="C1689" s="23">
        <v>12</v>
      </c>
      <c r="D1689" s="23">
        <v>5</v>
      </c>
      <c r="E1689" s="23">
        <f t="shared" si="26"/>
        <v>7.333333333333333</v>
      </c>
      <c r="F1689" t="s">
        <v>1352</v>
      </c>
      <c r="G1689" s="25" t="s">
        <v>12406</v>
      </c>
    </row>
    <row r="1690" spans="1:7" x14ac:dyDescent="0.25">
      <c r="A1690" s="25">
        <v>1624</v>
      </c>
      <c r="B1690" s="23">
        <v>6</v>
      </c>
      <c r="C1690" s="23">
        <v>7</v>
      </c>
      <c r="D1690" s="23">
        <v>9</v>
      </c>
      <c r="E1690" s="23">
        <f t="shared" si="26"/>
        <v>7.333333333333333</v>
      </c>
      <c r="F1690" t="s">
        <v>1353</v>
      </c>
      <c r="G1690" s="25" t="s">
        <v>12406</v>
      </c>
    </row>
    <row r="1691" spans="1:7" x14ac:dyDescent="0.25">
      <c r="A1691" s="26">
        <v>1768</v>
      </c>
      <c r="B1691" s="23">
        <v>3</v>
      </c>
      <c r="C1691" s="23">
        <v>7</v>
      </c>
      <c r="D1691" s="23">
        <v>12</v>
      </c>
      <c r="E1691" s="23">
        <f t="shared" si="26"/>
        <v>7.333333333333333</v>
      </c>
      <c r="F1691" t="s">
        <v>1355</v>
      </c>
      <c r="G1691" s="25" t="s">
        <v>12406</v>
      </c>
    </row>
    <row r="1692" spans="1:7" x14ac:dyDescent="0.25">
      <c r="A1692" s="26">
        <v>1804</v>
      </c>
      <c r="B1692" s="23">
        <v>6</v>
      </c>
      <c r="C1692" s="23">
        <v>8</v>
      </c>
      <c r="D1692" s="23">
        <v>8</v>
      </c>
      <c r="E1692" s="23">
        <f t="shared" si="26"/>
        <v>7.333333333333333</v>
      </c>
      <c r="F1692" t="s">
        <v>1356</v>
      </c>
      <c r="G1692" s="25" t="s">
        <v>12406</v>
      </c>
    </row>
    <row r="1693" spans="1:7" x14ac:dyDescent="0.25">
      <c r="A1693" s="25">
        <v>1888</v>
      </c>
      <c r="B1693" s="23">
        <v>6</v>
      </c>
      <c r="C1693" s="23">
        <v>7</v>
      </c>
      <c r="D1693" s="23">
        <v>9</v>
      </c>
      <c r="E1693" s="23">
        <f t="shared" si="26"/>
        <v>7.333333333333333</v>
      </c>
      <c r="F1693" t="s">
        <v>206</v>
      </c>
      <c r="G1693" s="25" t="s">
        <v>12406</v>
      </c>
    </row>
    <row r="1694" spans="1:7" x14ac:dyDescent="0.25">
      <c r="A1694" s="25">
        <v>2002</v>
      </c>
      <c r="B1694" s="23">
        <v>5</v>
      </c>
      <c r="C1694" s="23">
        <v>14</v>
      </c>
      <c r="D1694" s="23">
        <v>3</v>
      </c>
      <c r="E1694" s="23">
        <f t="shared" si="26"/>
        <v>7.333333333333333</v>
      </c>
      <c r="F1694" t="s">
        <v>1357</v>
      </c>
      <c r="G1694" s="25" t="s">
        <v>12406</v>
      </c>
    </row>
    <row r="1695" spans="1:7" x14ac:dyDescent="0.25">
      <c r="A1695" s="26">
        <v>2247</v>
      </c>
      <c r="B1695" s="23">
        <v>3</v>
      </c>
      <c r="C1695" s="23">
        <v>8</v>
      </c>
      <c r="D1695" s="23">
        <v>11</v>
      </c>
      <c r="E1695" s="23">
        <f t="shared" si="26"/>
        <v>7.333333333333333</v>
      </c>
      <c r="F1695" t="s">
        <v>1360</v>
      </c>
      <c r="G1695" s="25" t="s">
        <v>12406</v>
      </c>
    </row>
    <row r="1696" spans="1:7" x14ac:dyDescent="0.25">
      <c r="A1696" s="26">
        <v>2251</v>
      </c>
      <c r="B1696" s="23">
        <v>1</v>
      </c>
      <c r="C1696" s="23">
        <v>3</v>
      </c>
      <c r="D1696" s="23">
        <v>18</v>
      </c>
      <c r="E1696" s="23">
        <f t="shared" si="26"/>
        <v>7.333333333333333</v>
      </c>
      <c r="F1696" t="s">
        <v>1361</v>
      </c>
      <c r="G1696" s="25" t="s">
        <v>12406</v>
      </c>
    </row>
    <row r="1697" spans="1:7" x14ac:dyDescent="0.25">
      <c r="A1697" s="25">
        <v>2438</v>
      </c>
      <c r="B1697" s="23">
        <v>4</v>
      </c>
      <c r="C1697" s="23">
        <v>9</v>
      </c>
      <c r="D1697" s="23">
        <v>9</v>
      </c>
      <c r="E1697" s="23">
        <f t="shared" si="26"/>
        <v>7.333333333333333</v>
      </c>
      <c r="F1697" t="s">
        <v>1362</v>
      </c>
      <c r="G1697" s="25" t="s">
        <v>12406</v>
      </c>
    </row>
    <row r="1698" spans="1:7" x14ac:dyDescent="0.25">
      <c r="A1698" s="36">
        <v>2472</v>
      </c>
      <c r="B1698" s="23">
        <v>5</v>
      </c>
      <c r="C1698" s="23">
        <v>12</v>
      </c>
      <c r="D1698" s="23">
        <v>5</v>
      </c>
      <c r="E1698" s="23">
        <f t="shared" si="26"/>
        <v>7.333333333333333</v>
      </c>
      <c r="F1698" t="s">
        <v>1363</v>
      </c>
      <c r="G1698" s="25" t="s">
        <v>12406</v>
      </c>
    </row>
    <row r="1699" spans="1:7" x14ac:dyDescent="0.25">
      <c r="A1699" s="25">
        <v>2519</v>
      </c>
      <c r="B1699" s="23">
        <v>3</v>
      </c>
      <c r="C1699" s="23">
        <v>12</v>
      </c>
      <c r="D1699" s="23">
        <v>7</v>
      </c>
      <c r="E1699" s="23">
        <f t="shared" si="26"/>
        <v>7.333333333333333</v>
      </c>
      <c r="F1699" t="s">
        <v>1364</v>
      </c>
      <c r="G1699" s="25" t="s">
        <v>12406</v>
      </c>
    </row>
    <row r="1700" spans="1:7" x14ac:dyDescent="0.25">
      <c r="A1700" s="25">
        <v>3128</v>
      </c>
      <c r="B1700" s="23">
        <v>2</v>
      </c>
      <c r="C1700" s="23">
        <v>7</v>
      </c>
      <c r="D1700" s="23">
        <v>13</v>
      </c>
      <c r="E1700" s="23">
        <f t="shared" si="26"/>
        <v>7.333333333333333</v>
      </c>
      <c r="F1700" t="s">
        <v>1365</v>
      </c>
      <c r="G1700" s="25" t="s">
        <v>12406</v>
      </c>
    </row>
    <row r="1701" spans="1:7" x14ac:dyDescent="0.25">
      <c r="A1701" s="25">
        <v>3237</v>
      </c>
      <c r="B1701" s="23">
        <v>3</v>
      </c>
      <c r="C1701" s="23">
        <v>13</v>
      </c>
      <c r="D1701" s="23">
        <v>6</v>
      </c>
      <c r="E1701" s="23">
        <f t="shared" si="26"/>
        <v>7.333333333333333</v>
      </c>
      <c r="F1701" t="s">
        <v>1366</v>
      </c>
      <c r="G1701" s="25" t="s">
        <v>12406</v>
      </c>
    </row>
    <row r="1702" spans="1:7" x14ac:dyDescent="0.25">
      <c r="A1702" s="26">
        <v>3538</v>
      </c>
      <c r="B1702" s="23">
        <v>1</v>
      </c>
      <c r="C1702" s="23">
        <v>19</v>
      </c>
      <c r="D1702" s="23">
        <v>2</v>
      </c>
      <c r="E1702" s="23">
        <f t="shared" si="26"/>
        <v>7.333333333333333</v>
      </c>
      <c r="F1702" t="s">
        <v>1368</v>
      </c>
      <c r="G1702" s="25" t="s">
        <v>12406</v>
      </c>
    </row>
    <row r="1703" spans="1:7" x14ac:dyDescent="0.25">
      <c r="A1703" s="26">
        <v>3655</v>
      </c>
      <c r="B1703" s="23">
        <v>5</v>
      </c>
      <c r="C1703" s="23">
        <v>10</v>
      </c>
      <c r="D1703" s="23">
        <v>7</v>
      </c>
      <c r="E1703" s="23">
        <f t="shared" si="26"/>
        <v>7.333333333333333</v>
      </c>
      <c r="F1703" t="s">
        <v>54</v>
      </c>
      <c r="G1703" s="25" t="s">
        <v>12406</v>
      </c>
    </row>
    <row r="1704" spans="1:7" x14ac:dyDescent="0.25">
      <c r="A1704" s="38">
        <v>3793</v>
      </c>
      <c r="B1704" s="23">
        <v>2</v>
      </c>
      <c r="C1704" s="23">
        <v>14</v>
      </c>
      <c r="D1704" s="23">
        <v>6</v>
      </c>
      <c r="E1704" s="23">
        <f t="shared" si="26"/>
        <v>7.333333333333333</v>
      </c>
      <c r="F1704" t="s">
        <v>1370</v>
      </c>
      <c r="G1704" s="25" t="s">
        <v>12406</v>
      </c>
    </row>
    <row r="1705" spans="1:7" x14ac:dyDescent="0.25">
      <c r="A1705" s="26">
        <v>4121</v>
      </c>
      <c r="B1705" s="23">
        <v>2</v>
      </c>
      <c r="C1705" s="23">
        <v>15</v>
      </c>
      <c r="D1705" s="23">
        <v>5</v>
      </c>
      <c r="E1705" s="23">
        <f t="shared" si="26"/>
        <v>7.333333333333333</v>
      </c>
      <c r="F1705" t="s">
        <v>1372</v>
      </c>
      <c r="G1705" s="25" t="s">
        <v>12406</v>
      </c>
    </row>
    <row r="1706" spans="1:7" x14ac:dyDescent="0.25">
      <c r="A1706" s="25">
        <v>4354</v>
      </c>
      <c r="B1706" s="23">
        <v>3</v>
      </c>
      <c r="C1706" s="23">
        <v>8</v>
      </c>
      <c r="D1706" s="23">
        <v>11</v>
      </c>
      <c r="E1706" s="23">
        <f t="shared" si="26"/>
        <v>7.333333333333333</v>
      </c>
      <c r="F1706" t="s">
        <v>1373</v>
      </c>
      <c r="G1706" s="25" t="s">
        <v>12406</v>
      </c>
    </row>
    <row r="1707" spans="1:7" x14ac:dyDescent="0.25">
      <c r="A1707" s="25">
        <v>4630</v>
      </c>
      <c r="B1707" s="23">
        <v>1</v>
      </c>
      <c r="C1707" s="23">
        <v>11</v>
      </c>
      <c r="D1707" s="23">
        <v>10</v>
      </c>
      <c r="E1707" s="23">
        <f t="shared" si="26"/>
        <v>7.333333333333333</v>
      </c>
      <c r="F1707" t="s">
        <v>1374</v>
      </c>
      <c r="G1707" s="25" t="s">
        <v>12406</v>
      </c>
    </row>
    <row r="1708" spans="1:7" x14ac:dyDescent="0.25">
      <c r="A1708" s="25">
        <v>4957</v>
      </c>
      <c r="B1708" s="23">
        <v>3</v>
      </c>
      <c r="C1708" s="23">
        <v>11</v>
      </c>
      <c r="D1708" s="23">
        <v>8</v>
      </c>
      <c r="E1708" s="23">
        <f t="shared" si="26"/>
        <v>7.333333333333333</v>
      </c>
      <c r="F1708" t="s">
        <v>812</v>
      </c>
      <c r="G1708" s="25" t="s">
        <v>12406</v>
      </c>
    </row>
    <row r="1709" spans="1:7" x14ac:dyDescent="0.25">
      <c r="A1709" s="25">
        <v>5037</v>
      </c>
      <c r="B1709" s="23">
        <v>2</v>
      </c>
      <c r="C1709" s="23">
        <v>4</v>
      </c>
      <c r="D1709" s="23">
        <v>16</v>
      </c>
      <c r="E1709" s="23">
        <f t="shared" si="26"/>
        <v>7.333333333333333</v>
      </c>
      <c r="F1709" t="s">
        <v>306</v>
      </c>
      <c r="G1709" s="25" t="s">
        <v>12406</v>
      </c>
    </row>
    <row r="1710" spans="1:7" x14ac:dyDescent="0.25">
      <c r="A1710" s="26">
        <v>5046</v>
      </c>
      <c r="B1710" s="23">
        <v>3</v>
      </c>
      <c r="C1710" s="23">
        <v>11</v>
      </c>
      <c r="D1710" s="23">
        <v>8</v>
      </c>
      <c r="E1710" s="23">
        <f t="shared" si="26"/>
        <v>7.333333333333333</v>
      </c>
      <c r="F1710" t="s">
        <v>1375</v>
      </c>
      <c r="G1710" s="25" t="s">
        <v>12406</v>
      </c>
    </row>
    <row r="1711" spans="1:7" x14ac:dyDescent="0.25">
      <c r="A1711" s="25">
        <v>5062</v>
      </c>
      <c r="B1711" s="23">
        <v>4</v>
      </c>
      <c r="C1711" s="23">
        <v>10</v>
      </c>
      <c r="D1711" s="23">
        <v>8</v>
      </c>
      <c r="E1711" s="23">
        <f t="shared" si="26"/>
        <v>7.333333333333333</v>
      </c>
      <c r="F1711" t="s">
        <v>199</v>
      </c>
      <c r="G1711" s="25" t="s">
        <v>12406</v>
      </c>
    </row>
    <row r="1712" spans="1:7" x14ac:dyDescent="0.25">
      <c r="A1712" s="26">
        <v>5067</v>
      </c>
      <c r="B1712" s="23">
        <v>4</v>
      </c>
      <c r="C1712" s="23">
        <v>8</v>
      </c>
      <c r="D1712" s="23">
        <v>10</v>
      </c>
      <c r="E1712" s="23">
        <f t="shared" si="26"/>
        <v>7.333333333333333</v>
      </c>
      <c r="F1712" t="s">
        <v>1376</v>
      </c>
      <c r="G1712" s="25" t="s">
        <v>12406</v>
      </c>
    </row>
    <row r="1713" spans="1:7" x14ac:dyDescent="0.25">
      <c r="A1713" s="38">
        <v>5107</v>
      </c>
      <c r="B1713" s="23">
        <v>5</v>
      </c>
      <c r="C1713" s="23">
        <v>9</v>
      </c>
      <c r="D1713" s="23">
        <v>8</v>
      </c>
      <c r="E1713" s="23">
        <f t="shared" si="26"/>
        <v>7.333333333333333</v>
      </c>
      <c r="F1713" t="s">
        <v>1263</v>
      </c>
      <c r="G1713" s="25" t="s">
        <v>12406</v>
      </c>
    </row>
    <row r="1714" spans="1:7" x14ac:dyDescent="0.25">
      <c r="A1714" s="25">
        <v>5376</v>
      </c>
      <c r="B1714" s="23">
        <v>2</v>
      </c>
      <c r="C1714" s="23">
        <v>18</v>
      </c>
      <c r="D1714" s="23">
        <v>2</v>
      </c>
      <c r="E1714" s="23">
        <f t="shared" si="26"/>
        <v>7.333333333333333</v>
      </c>
      <c r="F1714" t="s">
        <v>1377</v>
      </c>
      <c r="G1714" s="25" t="s">
        <v>12406</v>
      </c>
    </row>
    <row r="1715" spans="1:7" x14ac:dyDescent="0.25">
      <c r="A1715" s="25">
        <v>5780</v>
      </c>
      <c r="B1715" s="23">
        <v>2</v>
      </c>
      <c r="C1715" s="23">
        <v>2</v>
      </c>
      <c r="D1715" s="23">
        <v>18</v>
      </c>
      <c r="E1715" s="23">
        <f t="shared" si="26"/>
        <v>7.333333333333333</v>
      </c>
      <c r="F1715" t="s">
        <v>1378</v>
      </c>
      <c r="G1715" s="25" t="s">
        <v>12406</v>
      </c>
    </row>
    <row r="1716" spans="1:7" x14ac:dyDescent="0.25">
      <c r="A1716" s="25">
        <v>5807</v>
      </c>
      <c r="B1716" s="23">
        <v>2</v>
      </c>
      <c r="C1716" s="23">
        <v>8</v>
      </c>
      <c r="D1716" s="23">
        <v>12</v>
      </c>
      <c r="E1716" s="23">
        <f t="shared" si="26"/>
        <v>7.333333333333333</v>
      </c>
      <c r="F1716" t="s">
        <v>1379</v>
      </c>
      <c r="G1716" s="25" t="s">
        <v>12406</v>
      </c>
    </row>
    <row r="1717" spans="1:7" x14ac:dyDescent="0.25">
      <c r="A1717" s="25">
        <v>5816</v>
      </c>
      <c r="B1717" s="23">
        <v>5</v>
      </c>
      <c r="C1717" s="23">
        <v>8</v>
      </c>
      <c r="D1717" s="23">
        <v>9</v>
      </c>
      <c r="E1717" s="23">
        <f t="shared" si="26"/>
        <v>7.333333333333333</v>
      </c>
      <c r="F1717" t="s">
        <v>1380</v>
      </c>
      <c r="G1717" s="25" t="s">
        <v>12406</v>
      </c>
    </row>
    <row r="1718" spans="1:7" x14ac:dyDescent="0.25">
      <c r="A1718" s="25">
        <v>6024</v>
      </c>
      <c r="B1718" s="23">
        <v>2</v>
      </c>
      <c r="C1718" s="23">
        <v>19</v>
      </c>
      <c r="D1718" s="23">
        <v>1</v>
      </c>
      <c r="E1718" s="23">
        <f t="shared" si="26"/>
        <v>7.333333333333333</v>
      </c>
      <c r="F1718" t="s">
        <v>1381</v>
      </c>
      <c r="G1718" s="25" t="s">
        <v>12406</v>
      </c>
    </row>
    <row r="1719" spans="1:7" x14ac:dyDescent="0.25">
      <c r="A1719" s="25">
        <v>6201</v>
      </c>
      <c r="B1719" s="23">
        <v>3</v>
      </c>
      <c r="C1719" s="23">
        <v>9</v>
      </c>
      <c r="D1719" s="23">
        <v>10</v>
      </c>
      <c r="E1719" s="23">
        <f t="shared" si="26"/>
        <v>7.333333333333333</v>
      </c>
      <c r="F1719" t="s">
        <v>1382</v>
      </c>
      <c r="G1719" s="25" t="s">
        <v>12406</v>
      </c>
    </row>
    <row r="1720" spans="1:7" x14ac:dyDescent="0.25">
      <c r="A1720" s="25">
        <v>6213</v>
      </c>
      <c r="B1720" s="23">
        <v>9</v>
      </c>
      <c r="C1720" s="23">
        <v>9</v>
      </c>
      <c r="D1720" s="23">
        <v>4</v>
      </c>
      <c r="E1720" s="23">
        <f t="shared" si="26"/>
        <v>7.333333333333333</v>
      </c>
      <c r="F1720" t="s">
        <v>55</v>
      </c>
      <c r="G1720" s="25" t="s">
        <v>12406</v>
      </c>
    </row>
    <row r="1721" spans="1:7" x14ac:dyDescent="0.25">
      <c r="A1721" s="25">
        <v>6244</v>
      </c>
      <c r="B1721" s="23">
        <v>8</v>
      </c>
      <c r="C1721" s="23">
        <v>7</v>
      </c>
      <c r="D1721" s="23">
        <v>7</v>
      </c>
      <c r="E1721" s="23">
        <f t="shared" si="26"/>
        <v>7.333333333333333</v>
      </c>
      <c r="F1721" t="s">
        <v>1383</v>
      </c>
      <c r="G1721" s="25" t="s">
        <v>12406</v>
      </c>
    </row>
    <row r="1722" spans="1:7" x14ac:dyDescent="0.25">
      <c r="A1722" s="25">
        <v>6276</v>
      </c>
      <c r="B1722" s="23">
        <v>7</v>
      </c>
      <c r="C1722" s="23">
        <v>9</v>
      </c>
      <c r="D1722" s="23">
        <v>6</v>
      </c>
      <c r="E1722" s="23">
        <f t="shared" si="26"/>
        <v>7.333333333333333</v>
      </c>
      <c r="F1722" t="s">
        <v>1384</v>
      </c>
      <c r="G1722" s="25" t="s">
        <v>12406</v>
      </c>
    </row>
    <row r="1723" spans="1:7" x14ac:dyDescent="0.25">
      <c r="A1723" s="26">
        <v>6372</v>
      </c>
      <c r="B1723" s="23">
        <v>2</v>
      </c>
      <c r="C1723" s="23">
        <v>1</v>
      </c>
      <c r="D1723" s="23">
        <v>19</v>
      </c>
      <c r="E1723" s="23">
        <f t="shared" si="26"/>
        <v>7.333333333333333</v>
      </c>
      <c r="F1723" t="s">
        <v>1385</v>
      </c>
      <c r="G1723" s="25" t="s">
        <v>12406</v>
      </c>
    </row>
    <row r="1724" spans="1:7" x14ac:dyDescent="0.25">
      <c r="A1724" s="25">
        <v>6407</v>
      </c>
      <c r="B1724" s="23">
        <v>4</v>
      </c>
      <c r="C1724" s="23">
        <v>16</v>
      </c>
      <c r="D1724" s="23">
        <v>2</v>
      </c>
      <c r="E1724" s="23">
        <f t="shared" si="26"/>
        <v>7.333333333333333</v>
      </c>
      <c r="F1724" t="s">
        <v>1386</v>
      </c>
      <c r="G1724" s="25" t="s">
        <v>12406</v>
      </c>
    </row>
    <row r="1725" spans="1:7" x14ac:dyDescent="0.25">
      <c r="A1725" s="25">
        <v>6437</v>
      </c>
      <c r="B1725" s="23">
        <v>3</v>
      </c>
      <c r="C1725" s="23">
        <v>14</v>
      </c>
      <c r="D1725" s="23">
        <v>5</v>
      </c>
      <c r="E1725" s="23">
        <f t="shared" si="26"/>
        <v>7.333333333333333</v>
      </c>
      <c r="F1725" t="s">
        <v>1387</v>
      </c>
      <c r="G1725" s="25" t="s">
        <v>12406</v>
      </c>
    </row>
    <row r="1726" spans="1:7" x14ac:dyDescent="0.25">
      <c r="A1726" s="25">
        <v>438</v>
      </c>
      <c r="B1726" s="23">
        <v>5</v>
      </c>
      <c r="C1726" s="23">
        <v>11</v>
      </c>
      <c r="D1726" s="23">
        <v>6</v>
      </c>
      <c r="E1726" s="23">
        <f t="shared" si="26"/>
        <v>7.333333333333333</v>
      </c>
      <c r="F1726" t="s">
        <v>13</v>
      </c>
      <c r="G1726" s="25" t="s">
        <v>12407</v>
      </c>
    </row>
    <row r="1727" spans="1:7" x14ac:dyDescent="0.25">
      <c r="A1727" s="25">
        <v>1464</v>
      </c>
      <c r="B1727" s="23">
        <v>4</v>
      </c>
      <c r="C1727" s="23">
        <v>12</v>
      </c>
      <c r="D1727" s="23">
        <v>6</v>
      </c>
      <c r="E1727" s="23">
        <f t="shared" si="26"/>
        <v>7.333333333333333</v>
      </c>
      <c r="F1727" t="s">
        <v>13</v>
      </c>
      <c r="G1727" s="25" t="s">
        <v>12407</v>
      </c>
    </row>
    <row r="1728" spans="1:7" x14ac:dyDescent="0.25">
      <c r="A1728" s="25">
        <v>1655</v>
      </c>
      <c r="B1728" s="23">
        <v>10</v>
      </c>
      <c r="C1728" s="23">
        <v>2</v>
      </c>
      <c r="D1728" s="23">
        <v>10</v>
      </c>
      <c r="E1728" s="23">
        <f t="shared" si="26"/>
        <v>7.333333333333333</v>
      </c>
      <c r="F1728" t="s">
        <v>1354</v>
      </c>
      <c r="G1728" s="25" t="s">
        <v>12407</v>
      </c>
    </row>
    <row r="1729" spans="1:7" x14ac:dyDescent="0.25">
      <c r="A1729" s="25">
        <v>2151</v>
      </c>
      <c r="B1729" s="23">
        <v>4</v>
      </c>
      <c r="C1729" s="23">
        <v>12</v>
      </c>
      <c r="D1729" s="23">
        <v>6</v>
      </c>
      <c r="E1729" s="23">
        <f t="shared" si="26"/>
        <v>7.333333333333333</v>
      </c>
      <c r="F1729" t="s">
        <v>1358</v>
      </c>
      <c r="G1729" s="25" t="s">
        <v>12407</v>
      </c>
    </row>
    <row r="1730" spans="1:7" x14ac:dyDescent="0.25">
      <c r="A1730" s="25">
        <v>5234</v>
      </c>
      <c r="B1730" s="23">
        <v>5</v>
      </c>
      <c r="C1730" s="23">
        <v>5</v>
      </c>
      <c r="D1730" s="23">
        <v>11</v>
      </c>
      <c r="E1730" s="23">
        <f t="shared" si="26"/>
        <v>7</v>
      </c>
      <c r="F1730" t="s">
        <v>13</v>
      </c>
      <c r="G1730" s="25" t="s">
        <v>12407</v>
      </c>
    </row>
    <row r="1731" spans="1:7" x14ac:dyDescent="0.25">
      <c r="A1731" s="25">
        <v>68</v>
      </c>
      <c r="B1731" s="23">
        <v>0</v>
      </c>
      <c r="C1731" s="23">
        <v>9</v>
      </c>
      <c r="D1731" s="23">
        <v>12</v>
      </c>
      <c r="E1731" s="23">
        <f t="shared" si="26"/>
        <v>7</v>
      </c>
      <c r="F1731" t="s">
        <v>1417</v>
      </c>
      <c r="G1731" s="25" t="s">
        <v>12406</v>
      </c>
    </row>
    <row r="1732" spans="1:7" x14ac:dyDescent="0.25">
      <c r="A1732" s="26">
        <v>455</v>
      </c>
      <c r="B1732" s="23">
        <v>8</v>
      </c>
      <c r="C1732" s="23">
        <v>8</v>
      </c>
      <c r="D1732" s="23">
        <v>5</v>
      </c>
      <c r="E1732" s="23">
        <f t="shared" si="26"/>
        <v>7</v>
      </c>
      <c r="F1732" t="s">
        <v>1406</v>
      </c>
      <c r="G1732" s="25" t="s">
        <v>12406</v>
      </c>
    </row>
    <row r="1733" spans="1:7" x14ac:dyDescent="0.25">
      <c r="A1733" s="25">
        <v>526</v>
      </c>
      <c r="B1733" s="23">
        <v>3</v>
      </c>
      <c r="C1733" s="23">
        <v>14</v>
      </c>
      <c r="D1733" s="23">
        <v>4</v>
      </c>
      <c r="E1733" s="23">
        <f t="shared" ref="E1733:E1796" si="27">AVERAGE(B1733:D1733)</f>
        <v>7</v>
      </c>
      <c r="F1733" t="s">
        <v>142</v>
      </c>
      <c r="G1733" s="25" t="s">
        <v>12406</v>
      </c>
    </row>
    <row r="1734" spans="1:7" x14ac:dyDescent="0.25">
      <c r="A1734" s="25">
        <v>559</v>
      </c>
      <c r="B1734" s="23">
        <v>8</v>
      </c>
      <c r="C1734" s="23">
        <v>10</v>
      </c>
      <c r="D1734" s="23">
        <v>3</v>
      </c>
      <c r="E1734" s="23">
        <f t="shared" si="27"/>
        <v>7</v>
      </c>
      <c r="F1734" t="s">
        <v>1412</v>
      </c>
      <c r="G1734" s="25" t="s">
        <v>12406</v>
      </c>
    </row>
    <row r="1735" spans="1:7" x14ac:dyDescent="0.25">
      <c r="A1735" s="25">
        <v>1452</v>
      </c>
      <c r="B1735" s="23">
        <v>4</v>
      </c>
      <c r="C1735" s="23">
        <v>13</v>
      </c>
      <c r="D1735" s="23">
        <v>4</v>
      </c>
      <c r="E1735" s="23">
        <f t="shared" si="27"/>
        <v>7</v>
      </c>
      <c r="F1735" t="s">
        <v>1390</v>
      </c>
      <c r="G1735" s="25" t="s">
        <v>12406</v>
      </c>
    </row>
    <row r="1736" spans="1:7" x14ac:dyDescent="0.25">
      <c r="A1736" s="25">
        <v>1489</v>
      </c>
      <c r="B1736" s="23">
        <v>2</v>
      </c>
      <c r="C1736" s="23">
        <v>10</v>
      </c>
      <c r="D1736" s="23">
        <v>9</v>
      </c>
      <c r="E1736" s="23">
        <f t="shared" si="27"/>
        <v>7</v>
      </c>
      <c r="F1736" t="s">
        <v>1391</v>
      </c>
      <c r="G1736" s="25" t="s">
        <v>12406</v>
      </c>
    </row>
    <row r="1737" spans="1:7" x14ac:dyDescent="0.25">
      <c r="A1737" s="26">
        <v>1501</v>
      </c>
      <c r="B1737" s="23">
        <v>4</v>
      </c>
      <c r="C1737" s="23">
        <v>9</v>
      </c>
      <c r="D1737" s="23">
        <v>8</v>
      </c>
      <c r="E1737" s="23">
        <f t="shared" si="27"/>
        <v>7</v>
      </c>
      <c r="F1737" t="s">
        <v>314</v>
      </c>
      <c r="G1737" s="25" t="s">
        <v>12406</v>
      </c>
    </row>
    <row r="1738" spans="1:7" x14ac:dyDescent="0.25">
      <c r="A1738" s="25">
        <v>1739</v>
      </c>
      <c r="B1738" s="23">
        <v>4</v>
      </c>
      <c r="C1738" s="23">
        <v>3</v>
      </c>
      <c r="D1738" s="23">
        <v>14</v>
      </c>
      <c r="E1738" s="23">
        <f t="shared" si="27"/>
        <v>7</v>
      </c>
      <c r="F1738" t="s">
        <v>1393</v>
      </c>
      <c r="G1738" s="25" t="s">
        <v>12406</v>
      </c>
    </row>
    <row r="1739" spans="1:7" x14ac:dyDescent="0.25">
      <c r="A1739" s="25">
        <v>1821</v>
      </c>
      <c r="B1739" s="23">
        <v>4</v>
      </c>
      <c r="C1739" s="23">
        <v>6</v>
      </c>
      <c r="D1739" s="23">
        <v>11</v>
      </c>
      <c r="E1739" s="23">
        <f t="shared" si="27"/>
        <v>7</v>
      </c>
      <c r="F1739" t="s">
        <v>1394</v>
      </c>
      <c r="G1739" s="25" t="s">
        <v>12406</v>
      </c>
    </row>
    <row r="1740" spans="1:7" x14ac:dyDescent="0.25">
      <c r="A1740" s="26">
        <v>1927</v>
      </c>
      <c r="B1740" s="23">
        <v>4</v>
      </c>
      <c r="C1740" s="23">
        <v>10</v>
      </c>
      <c r="D1740" s="23">
        <v>7</v>
      </c>
      <c r="E1740" s="23">
        <f t="shared" si="27"/>
        <v>7</v>
      </c>
      <c r="F1740" t="s">
        <v>1395</v>
      </c>
      <c r="G1740" s="25" t="s">
        <v>12406</v>
      </c>
    </row>
    <row r="1741" spans="1:7" x14ac:dyDescent="0.25">
      <c r="A1741" s="25">
        <v>1971</v>
      </c>
      <c r="B1741" s="23">
        <v>3</v>
      </c>
      <c r="C1741" s="23">
        <v>8</v>
      </c>
      <c r="D1741" s="23">
        <v>10</v>
      </c>
      <c r="E1741" s="23">
        <f t="shared" si="27"/>
        <v>7</v>
      </c>
      <c r="F1741" t="s">
        <v>1396</v>
      </c>
      <c r="G1741" s="25" t="s">
        <v>12406</v>
      </c>
    </row>
    <row r="1742" spans="1:7" x14ac:dyDescent="0.25">
      <c r="A1742" s="25">
        <v>2259</v>
      </c>
      <c r="B1742" s="23">
        <v>6</v>
      </c>
      <c r="C1742" s="23">
        <v>6</v>
      </c>
      <c r="D1742" s="23">
        <v>9</v>
      </c>
      <c r="E1742" s="23">
        <f t="shared" si="27"/>
        <v>7</v>
      </c>
      <c r="F1742" t="s">
        <v>1397</v>
      </c>
      <c r="G1742" s="25" t="s">
        <v>12406</v>
      </c>
    </row>
    <row r="1743" spans="1:7" x14ac:dyDescent="0.25">
      <c r="A1743" s="25">
        <v>2336</v>
      </c>
      <c r="B1743" s="23">
        <v>6</v>
      </c>
      <c r="C1743" s="23">
        <v>11</v>
      </c>
      <c r="D1743" s="23">
        <v>4</v>
      </c>
      <c r="E1743" s="23">
        <f t="shared" si="27"/>
        <v>7</v>
      </c>
      <c r="F1743" t="s">
        <v>1398</v>
      </c>
      <c r="G1743" s="25" t="s">
        <v>12406</v>
      </c>
    </row>
    <row r="1744" spans="1:7" x14ac:dyDescent="0.25">
      <c r="A1744" s="25">
        <v>2529</v>
      </c>
      <c r="B1744" s="23">
        <v>5</v>
      </c>
      <c r="C1744" s="23">
        <v>11</v>
      </c>
      <c r="D1744" s="23">
        <v>5</v>
      </c>
      <c r="E1744" s="23">
        <f t="shared" si="27"/>
        <v>7</v>
      </c>
      <c r="F1744" t="s">
        <v>54</v>
      </c>
      <c r="G1744" s="25" t="s">
        <v>12406</v>
      </c>
    </row>
    <row r="1745" spans="1:7" x14ac:dyDescent="0.25">
      <c r="A1745" s="38">
        <v>2887</v>
      </c>
      <c r="B1745" s="23">
        <v>3</v>
      </c>
      <c r="C1745" s="23">
        <v>6</v>
      </c>
      <c r="D1745" s="23">
        <v>12</v>
      </c>
      <c r="E1745" s="23">
        <f t="shared" si="27"/>
        <v>7</v>
      </c>
      <c r="F1745" t="s">
        <v>1399</v>
      </c>
      <c r="G1745" s="25" t="s">
        <v>12406</v>
      </c>
    </row>
    <row r="1746" spans="1:7" x14ac:dyDescent="0.25">
      <c r="A1746" s="25">
        <v>3157</v>
      </c>
      <c r="B1746" s="23">
        <v>4</v>
      </c>
      <c r="C1746" s="23">
        <v>12</v>
      </c>
      <c r="D1746" s="23">
        <v>5</v>
      </c>
      <c r="E1746" s="23">
        <f t="shared" si="27"/>
        <v>7</v>
      </c>
      <c r="F1746" t="s">
        <v>1400</v>
      </c>
      <c r="G1746" s="25" t="s">
        <v>12406</v>
      </c>
    </row>
    <row r="1747" spans="1:7" x14ac:dyDescent="0.25">
      <c r="A1747" s="25">
        <v>3241</v>
      </c>
      <c r="B1747" s="23">
        <v>2</v>
      </c>
      <c r="C1747" s="23">
        <v>18</v>
      </c>
      <c r="D1747" s="23">
        <v>1</v>
      </c>
      <c r="E1747" s="23">
        <f t="shared" si="27"/>
        <v>7</v>
      </c>
      <c r="F1747" t="s">
        <v>333</v>
      </c>
      <c r="G1747" s="25" t="s">
        <v>12406</v>
      </c>
    </row>
    <row r="1748" spans="1:7" x14ac:dyDescent="0.25">
      <c r="A1748" s="25">
        <v>3265</v>
      </c>
      <c r="B1748" s="23">
        <v>2</v>
      </c>
      <c r="C1748" s="23">
        <v>10</v>
      </c>
      <c r="D1748" s="23">
        <v>9</v>
      </c>
      <c r="E1748" s="23">
        <f t="shared" si="27"/>
        <v>7</v>
      </c>
      <c r="F1748" t="s">
        <v>1401</v>
      </c>
      <c r="G1748" s="25" t="s">
        <v>12406</v>
      </c>
    </row>
    <row r="1749" spans="1:7" x14ac:dyDescent="0.25">
      <c r="A1749" s="25">
        <v>3327</v>
      </c>
      <c r="B1749" s="23">
        <v>2</v>
      </c>
      <c r="C1749" s="23">
        <v>2</v>
      </c>
      <c r="D1749" s="23">
        <v>17</v>
      </c>
      <c r="E1749" s="23">
        <f t="shared" si="27"/>
        <v>7</v>
      </c>
      <c r="F1749" t="s">
        <v>66</v>
      </c>
      <c r="G1749" s="25" t="s">
        <v>12406</v>
      </c>
    </row>
    <row r="1750" spans="1:7" x14ac:dyDescent="0.25">
      <c r="A1750" s="26">
        <v>3503</v>
      </c>
      <c r="B1750" s="23">
        <v>3</v>
      </c>
      <c r="C1750" s="23">
        <v>10</v>
      </c>
      <c r="D1750" s="23">
        <v>8</v>
      </c>
      <c r="E1750" s="23">
        <f t="shared" si="27"/>
        <v>7</v>
      </c>
      <c r="F1750" t="s">
        <v>1402</v>
      </c>
      <c r="G1750" s="25" t="s">
        <v>12406</v>
      </c>
    </row>
    <row r="1751" spans="1:7" x14ac:dyDescent="0.25">
      <c r="A1751" s="25">
        <v>3925</v>
      </c>
      <c r="B1751" s="23">
        <v>2</v>
      </c>
      <c r="C1751" s="23">
        <v>11</v>
      </c>
      <c r="D1751" s="23">
        <v>8</v>
      </c>
      <c r="E1751" s="23">
        <f t="shared" si="27"/>
        <v>7</v>
      </c>
      <c r="F1751" t="s">
        <v>1403</v>
      </c>
      <c r="G1751" s="25" t="s">
        <v>12406</v>
      </c>
    </row>
    <row r="1752" spans="1:7" x14ac:dyDescent="0.25">
      <c r="A1752" s="26">
        <v>4342</v>
      </c>
      <c r="B1752" s="23">
        <v>4</v>
      </c>
      <c r="C1752" s="23">
        <v>12</v>
      </c>
      <c r="D1752" s="23">
        <v>5</v>
      </c>
      <c r="E1752" s="23">
        <f t="shared" si="27"/>
        <v>7</v>
      </c>
      <c r="F1752" t="s">
        <v>1404</v>
      </c>
      <c r="G1752" s="25" t="s">
        <v>12406</v>
      </c>
    </row>
    <row r="1753" spans="1:7" x14ac:dyDescent="0.25">
      <c r="A1753" s="25">
        <v>4413</v>
      </c>
      <c r="B1753" s="23">
        <v>4</v>
      </c>
      <c r="C1753" s="23">
        <v>9</v>
      </c>
      <c r="D1753" s="23">
        <v>8</v>
      </c>
      <c r="E1753" s="23">
        <f t="shared" si="27"/>
        <v>7</v>
      </c>
      <c r="F1753" t="s">
        <v>1405</v>
      </c>
      <c r="G1753" s="25" t="s">
        <v>12406</v>
      </c>
    </row>
    <row r="1754" spans="1:7" x14ac:dyDescent="0.25">
      <c r="A1754" s="26">
        <v>4599</v>
      </c>
      <c r="B1754" s="23">
        <v>4</v>
      </c>
      <c r="C1754" s="23">
        <v>11</v>
      </c>
      <c r="D1754" s="23">
        <v>6</v>
      </c>
      <c r="E1754" s="23">
        <f t="shared" si="27"/>
        <v>7</v>
      </c>
      <c r="F1754" t="s">
        <v>1407</v>
      </c>
      <c r="G1754" s="25" t="s">
        <v>12406</v>
      </c>
    </row>
    <row r="1755" spans="1:7" x14ac:dyDescent="0.25">
      <c r="A1755" s="25">
        <v>4612</v>
      </c>
      <c r="B1755" s="23">
        <v>3</v>
      </c>
      <c r="C1755" s="23">
        <v>8</v>
      </c>
      <c r="D1755" s="23">
        <v>10</v>
      </c>
      <c r="E1755" s="23">
        <f t="shared" si="27"/>
        <v>7</v>
      </c>
      <c r="F1755" t="s">
        <v>1408</v>
      </c>
      <c r="G1755" s="25" t="s">
        <v>12406</v>
      </c>
    </row>
    <row r="1756" spans="1:7" x14ac:dyDescent="0.25">
      <c r="A1756" s="26">
        <v>4666</v>
      </c>
      <c r="B1756" s="23">
        <v>7</v>
      </c>
      <c r="C1756" s="23">
        <v>9</v>
      </c>
      <c r="D1756" s="23">
        <v>5</v>
      </c>
      <c r="E1756" s="23">
        <f t="shared" si="27"/>
        <v>7</v>
      </c>
      <c r="F1756" t="s">
        <v>1409</v>
      </c>
      <c r="G1756" s="25" t="s">
        <v>12406</v>
      </c>
    </row>
    <row r="1757" spans="1:7" x14ac:dyDescent="0.25">
      <c r="A1757" s="25">
        <v>4721</v>
      </c>
      <c r="B1757" s="23">
        <v>0</v>
      </c>
      <c r="C1757" s="23">
        <v>0</v>
      </c>
      <c r="D1757" s="23">
        <v>21</v>
      </c>
      <c r="E1757" s="23">
        <f t="shared" si="27"/>
        <v>7</v>
      </c>
      <c r="F1757" t="s">
        <v>1410</v>
      </c>
      <c r="G1757" s="25" t="s">
        <v>12406</v>
      </c>
    </row>
    <row r="1758" spans="1:7" x14ac:dyDescent="0.25">
      <c r="A1758" s="26">
        <v>5119</v>
      </c>
      <c r="B1758" s="23">
        <v>5</v>
      </c>
      <c r="C1758" s="23">
        <v>6</v>
      </c>
      <c r="D1758" s="23">
        <v>10</v>
      </c>
      <c r="E1758" s="23">
        <f t="shared" si="27"/>
        <v>7</v>
      </c>
      <c r="F1758" t="s">
        <v>1411</v>
      </c>
      <c r="G1758" s="25" t="s">
        <v>12406</v>
      </c>
    </row>
    <row r="1759" spans="1:7" x14ac:dyDescent="0.25">
      <c r="A1759" s="25">
        <v>5677</v>
      </c>
      <c r="B1759" s="23">
        <v>13</v>
      </c>
      <c r="C1759" s="23">
        <v>4</v>
      </c>
      <c r="D1759" s="23">
        <v>4</v>
      </c>
      <c r="E1759" s="23">
        <f t="shared" si="27"/>
        <v>7</v>
      </c>
      <c r="F1759" t="s">
        <v>13</v>
      </c>
      <c r="G1759" s="25" t="s">
        <v>12406</v>
      </c>
    </row>
    <row r="1760" spans="1:7" x14ac:dyDescent="0.25">
      <c r="A1760" s="25">
        <v>6030</v>
      </c>
      <c r="B1760" s="23">
        <v>4</v>
      </c>
      <c r="C1760" s="23">
        <v>15</v>
      </c>
      <c r="D1760" s="23">
        <v>2</v>
      </c>
      <c r="E1760" s="23">
        <f t="shared" si="27"/>
        <v>7</v>
      </c>
      <c r="F1760" t="s">
        <v>1413</v>
      </c>
      <c r="G1760" s="25" t="s">
        <v>12406</v>
      </c>
    </row>
    <row r="1761" spans="1:7" x14ac:dyDescent="0.25">
      <c r="A1761" s="25">
        <v>6090</v>
      </c>
      <c r="B1761" s="23">
        <v>4</v>
      </c>
      <c r="C1761" s="23">
        <v>12</v>
      </c>
      <c r="D1761" s="23">
        <v>5</v>
      </c>
      <c r="E1761" s="23">
        <f t="shared" si="27"/>
        <v>7</v>
      </c>
      <c r="F1761" t="s">
        <v>1414</v>
      </c>
      <c r="G1761" s="25" t="s">
        <v>12406</v>
      </c>
    </row>
    <row r="1762" spans="1:7" x14ac:dyDescent="0.25">
      <c r="A1762" s="25">
        <v>6237</v>
      </c>
      <c r="B1762" s="23">
        <v>10</v>
      </c>
      <c r="C1762" s="23">
        <v>11</v>
      </c>
      <c r="D1762" s="23">
        <v>0</v>
      </c>
      <c r="E1762" s="23">
        <f t="shared" si="27"/>
        <v>7</v>
      </c>
      <c r="F1762" t="s">
        <v>1415</v>
      </c>
      <c r="G1762" s="25" t="s">
        <v>12406</v>
      </c>
    </row>
    <row r="1763" spans="1:7" x14ac:dyDescent="0.25">
      <c r="A1763" s="25">
        <v>6477</v>
      </c>
      <c r="B1763" s="23">
        <v>4</v>
      </c>
      <c r="C1763" s="23">
        <v>5</v>
      </c>
      <c r="D1763" s="23">
        <v>12</v>
      </c>
      <c r="E1763" s="23">
        <f t="shared" si="27"/>
        <v>7</v>
      </c>
      <c r="F1763" t="s">
        <v>584</v>
      </c>
      <c r="G1763" s="25" t="s">
        <v>12406</v>
      </c>
    </row>
    <row r="1764" spans="1:7" x14ac:dyDescent="0.25">
      <c r="A1764" s="25">
        <v>1499</v>
      </c>
      <c r="B1764" s="23">
        <v>5</v>
      </c>
      <c r="C1764" s="23">
        <v>12</v>
      </c>
      <c r="D1764" s="23">
        <v>4</v>
      </c>
      <c r="E1764" s="23">
        <f t="shared" si="27"/>
        <v>7</v>
      </c>
      <c r="F1764" t="s">
        <v>1392</v>
      </c>
      <c r="G1764" s="25" t="s">
        <v>12407</v>
      </c>
    </row>
    <row r="1765" spans="1:7" x14ac:dyDescent="0.25">
      <c r="A1765" s="25">
        <v>3442</v>
      </c>
      <c r="B1765" s="23">
        <v>3</v>
      </c>
      <c r="C1765" s="23">
        <v>13</v>
      </c>
      <c r="D1765" s="23">
        <v>5</v>
      </c>
      <c r="E1765" s="23">
        <f t="shared" si="27"/>
        <v>7</v>
      </c>
      <c r="F1765" t="s">
        <v>13</v>
      </c>
      <c r="G1765" s="25" t="s">
        <v>12407</v>
      </c>
    </row>
    <row r="1766" spans="1:7" x14ac:dyDescent="0.25">
      <c r="A1766" s="25">
        <v>4858</v>
      </c>
      <c r="B1766" s="23">
        <v>1</v>
      </c>
      <c r="C1766" s="23">
        <v>5</v>
      </c>
      <c r="D1766" s="23">
        <v>15</v>
      </c>
      <c r="E1766" s="23">
        <f t="shared" si="27"/>
        <v>7</v>
      </c>
      <c r="F1766" t="s">
        <v>13</v>
      </c>
      <c r="G1766" s="25" t="s">
        <v>12407</v>
      </c>
    </row>
    <row r="1767" spans="1:7" x14ac:dyDescent="0.25">
      <c r="A1767" s="25">
        <v>6385</v>
      </c>
      <c r="B1767" s="23">
        <v>5</v>
      </c>
      <c r="C1767" s="23">
        <v>9</v>
      </c>
      <c r="D1767" s="23">
        <v>7</v>
      </c>
      <c r="E1767" s="23">
        <f t="shared" si="27"/>
        <v>7</v>
      </c>
      <c r="F1767" t="s">
        <v>1416</v>
      </c>
      <c r="G1767" s="25" t="s">
        <v>12407</v>
      </c>
    </row>
    <row r="1768" spans="1:7" x14ac:dyDescent="0.25">
      <c r="A1768" s="25">
        <v>3272</v>
      </c>
      <c r="B1768" s="23">
        <v>5</v>
      </c>
      <c r="C1768" s="23">
        <v>8</v>
      </c>
      <c r="D1768" s="23">
        <v>7</v>
      </c>
      <c r="E1768" s="23">
        <f t="shared" si="27"/>
        <v>6.666666666666667</v>
      </c>
      <c r="F1768" t="s">
        <v>13</v>
      </c>
      <c r="G1768" s="25" t="s">
        <v>12407</v>
      </c>
    </row>
    <row r="1769" spans="1:7" x14ac:dyDescent="0.25">
      <c r="A1769" s="25">
        <v>5886</v>
      </c>
      <c r="B1769" s="23">
        <v>3</v>
      </c>
      <c r="C1769" s="23">
        <v>9</v>
      </c>
      <c r="D1769" s="23">
        <v>8</v>
      </c>
      <c r="E1769" s="23">
        <f t="shared" si="27"/>
        <v>6.666666666666667</v>
      </c>
      <c r="F1769" t="s">
        <v>142</v>
      </c>
      <c r="G1769" s="25" t="s">
        <v>12407</v>
      </c>
    </row>
    <row r="1770" spans="1:7" x14ac:dyDescent="0.25">
      <c r="A1770" s="25">
        <v>117</v>
      </c>
      <c r="B1770" s="23">
        <v>2</v>
      </c>
      <c r="C1770" s="23">
        <v>10</v>
      </c>
      <c r="D1770" s="23">
        <v>8</v>
      </c>
      <c r="E1770" s="23">
        <f t="shared" si="27"/>
        <v>6.666666666666667</v>
      </c>
      <c r="F1770" t="s">
        <v>1418</v>
      </c>
      <c r="G1770" s="25" t="s">
        <v>12406</v>
      </c>
    </row>
    <row r="1771" spans="1:7" x14ac:dyDescent="0.25">
      <c r="A1771" s="36">
        <v>410</v>
      </c>
      <c r="B1771" s="23">
        <v>3</v>
      </c>
      <c r="C1771" s="23">
        <v>7</v>
      </c>
      <c r="D1771" s="23">
        <v>10</v>
      </c>
      <c r="E1771" s="23">
        <f t="shared" si="27"/>
        <v>6.666666666666667</v>
      </c>
      <c r="F1771" t="s">
        <v>1433</v>
      </c>
      <c r="G1771" s="25" t="s">
        <v>12406</v>
      </c>
    </row>
    <row r="1772" spans="1:7" x14ac:dyDescent="0.25">
      <c r="A1772" s="25">
        <v>499</v>
      </c>
      <c r="B1772" s="23">
        <v>5</v>
      </c>
      <c r="C1772" s="23">
        <v>10</v>
      </c>
      <c r="D1772" s="23">
        <v>5</v>
      </c>
      <c r="E1772" s="23">
        <f t="shared" si="27"/>
        <v>6.666666666666667</v>
      </c>
      <c r="F1772" t="s">
        <v>1441</v>
      </c>
      <c r="G1772" s="25" t="s">
        <v>12406</v>
      </c>
    </row>
    <row r="1773" spans="1:7" x14ac:dyDescent="0.25">
      <c r="A1773" s="25">
        <v>691</v>
      </c>
      <c r="B1773" s="23">
        <v>4</v>
      </c>
      <c r="C1773" s="23">
        <v>14</v>
      </c>
      <c r="D1773" s="23">
        <v>2</v>
      </c>
      <c r="E1773" s="23">
        <f t="shared" si="27"/>
        <v>6.666666666666667</v>
      </c>
      <c r="F1773" t="s">
        <v>1447</v>
      </c>
      <c r="G1773" s="25" t="s">
        <v>12406</v>
      </c>
    </row>
    <row r="1774" spans="1:7" x14ac:dyDescent="0.25">
      <c r="A1774" s="26">
        <v>709</v>
      </c>
      <c r="B1774" s="23">
        <v>5</v>
      </c>
      <c r="C1774" s="23">
        <v>9</v>
      </c>
      <c r="D1774" s="23">
        <v>6</v>
      </c>
      <c r="E1774" s="23">
        <f t="shared" si="27"/>
        <v>6.666666666666667</v>
      </c>
      <c r="F1774" t="s">
        <v>1448</v>
      </c>
      <c r="G1774" s="25" t="s">
        <v>12406</v>
      </c>
    </row>
    <row r="1775" spans="1:7" x14ac:dyDescent="0.25">
      <c r="A1775" s="26">
        <v>782</v>
      </c>
      <c r="B1775" s="23">
        <v>5</v>
      </c>
      <c r="C1775" s="23">
        <v>11</v>
      </c>
      <c r="D1775" s="23">
        <v>4</v>
      </c>
      <c r="E1775" s="23">
        <f t="shared" si="27"/>
        <v>6.666666666666667</v>
      </c>
      <c r="F1775" t="s">
        <v>970</v>
      </c>
      <c r="G1775" s="25" t="s">
        <v>12406</v>
      </c>
    </row>
    <row r="1776" spans="1:7" x14ac:dyDescent="0.25">
      <c r="A1776" s="26">
        <v>926</v>
      </c>
      <c r="B1776" s="23">
        <v>3</v>
      </c>
      <c r="C1776" s="23">
        <v>8</v>
      </c>
      <c r="D1776" s="23">
        <v>9</v>
      </c>
      <c r="E1776" s="23">
        <f t="shared" si="27"/>
        <v>6.666666666666667</v>
      </c>
      <c r="F1776" t="s">
        <v>1449</v>
      </c>
      <c r="G1776" s="25" t="s">
        <v>12406</v>
      </c>
    </row>
    <row r="1777" spans="1:7" x14ac:dyDescent="0.25">
      <c r="A1777" s="26">
        <v>959</v>
      </c>
      <c r="B1777" s="23">
        <v>5</v>
      </c>
      <c r="C1777" s="23">
        <v>5</v>
      </c>
      <c r="D1777" s="23">
        <v>10</v>
      </c>
      <c r="E1777" s="23">
        <f t="shared" si="27"/>
        <v>6.666666666666667</v>
      </c>
      <c r="F1777" t="s">
        <v>726</v>
      </c>
      <c r="G1777" s="25" t="s">
        <v>12406</v>
      </c>
    </row>
    <row r="1778" spans="1:7" x14ac:dyDescent="0.25">
      <c r="A1778" s="25">
        <v>1149</v>
      </c>
      <c r="B1778" s="23">
        <v>7</v>
      </c>
      <c r="C1778" s="23">
        <v>12</v>
      </c>
      <c r="D1778" s="23">
        <v>1</v>
      </c>
      <c r="E1778" s="23">
        <f t="shared" si="27"/>
        <v>6.666666666666667</v>
      </c>
      <c r="F1778" t="s">
        <v>37</v>
      </c>
      <c r="G1778" s="25" t="s">
        <v>12406</v>
      </c>
    </row>
    <row r="1779" spans="1:7" x14ac:dyDescent="0.25">
      <c r="A1779" s="36">
        <v>1232</v>
      </c>
      <c r="B1779" s="23">
        <v>8</v>
      </c>
      <c r="C1779" s="23">
        <v>4</v>
      </c>
      <c r="D1779" s="23">
        <v>8</v>
      </c>
      <c r="E1779" s="23">
        <f t="shared" si="27"/>
        <v>6.666666666666667</v>
      </c>
      <c r="F1779" t="s">
        <v>1419</v>
      </c>
      <c r="G1779" s="25" t="s">
        <v>12406</v>
      </c>
    </row>
    <row r="1780" spans="1:7" x14ac:dyDescent="0.25">
      <c r="A1780" s="26">
        <v>1441</v>
      </c>
      <c r="B1780" s="23">
        <v>2</v>
      </c>
      <c r="C1780" s="23">
        <v>13</v>
      </c>
      <c r="D1780" s="23">
        <v>5</v>
      </c>
      <c r="E1780" s="23">
        <f t="shared" si="27"/>
        <v>6.666666666666667</v>
      </c>
      <c r="F1780" t="s">
        <v>1420</v>
      </c>
      <c r="G1780" s="25" t="s">
        <v>12406</v>
      </c>
    </row>
    <row r="1781" spans="1:7" x14ac:dyDescent="0.25">
      <c r="A1781" s="26">
        <v>1468</v>
      </c>
      <c r="B1781" s="23">
        <v>4</v>
      </c>
      <c r="C1781" s="23">
        <v>8</v>
      </c>
      <c r="D1781" s="23">
        <v>8</v>
      </c>
      <c r="E1781" s="23">
        <f t="shared" si="27"/>
        <v>6.666666666666667</v>
      </c>
      <c r="F1781" t="s">
        <v>1421</v>
      </c>
      <c r="G1781" s="25" t="s">
        <v>12406</v>
      </c>
    </row>
    <row r="1782" spans="1:7" x14ac:dyDescent="0.25">
      <c r="A1782" s="25">
        <v>1911</v>
      </c>
      <c r="B1782" s="23">
        <v>4</v>
      </c>
      <c r="C1782" s="23">
        <v>8</v>
      </c>
      <c r="D1782" s="23">
        <v>8</v>
      </c>
      <c r="E1782" s="23">
        <f t="shared" si="27"/>
        <v>6.666666666666667</v>
      </c>
      <c r="F1782" t="s">
        <v>1422</v>
      </c>
      <c r="G1782" s="25" t="s">
        <v>12406</v>
      </c>
    </row>
    <row r="1783" spans="1:7" x14ac:dyDescent="0.25">
      <c r="A1783" s="25">
        <v>1942</v>
      </c>
      <c r="B1783" s="23">
        <v>7</v>
      </c>
      <c r="C1783" s="23">
        <v>6</v>
      </c>
      <c r="D1783" s="23">
        <v>7</v>
      </c>
      <c r="E1783" s="23">
        <f t="shared" si="27"/>
        <v>6.666666666666667</v>
      </c>
      <c r="F1783" t="s">
        <v>1423</v>
      </c>
      <c r="G1783" s="25" t="s">
        <v>12406</v>
      </c>
    </row>
    <row r="1784" spans="1:7" x14ac:dyDescent="0.25">
      <c r="A1784" s="25">
        <v>2010</v>
      </c>
      <c r="B1784" s="23">
        <v>4</v>
      </c>
      <c r="C1784" s="23">
        <v>4</v>
      </c>
      <c r="D1784" s="23">
        <v>12</v>
      </c>
      <c r="E1784" s="23">
        <f t="shared" si="27"/>
        <v>6.666666666666667</v>
      </c>
      <c r="F1784" t="s">
        <v>1424</v>
      </c>
      <c r="G1784" s="25" t="s">
        <v>12406</v>
      </c>
    </row>
    <row r="1785" spans="1:7" x14ac:dyDescent="0.25">
      <c r="A1785" s="25">
        <v>2343</v>
      </c>
      <c r="B1785" s="23">
        <v>3</v>
      </c>
      <c r="C1785" s="23">
        <v>9</v>
      </c>
      <c r="D1785" s="23">
        <v>8</v>
      </c>
      <c r="E1785" s="23">
        <f t="shared" si="27"/>
        <v>6.666666666666667</v>
      </c>
      <c r="F1785" t="s">
        <v>1425</v>
      </c>
      <c r="G1785" s="25" t="s">
        <v>12406</v>
      </c>
    </row>
    <row r="1786" spans="1:7" x14ac:dyDescent="0.25">
      <c r="A1786" s="25">
        <v>2539</v>
      </c>
      <c r="B1786" s="23">
        <v>3</v>
      </c>
      <c r="C1786" s="23">
        <v>4</v>
      </c>
      <c r="D1786" s="23">
        <v>13</v>
      </c>
      <c r="E1786" s="23">
        <f t="shared" si="27"/>
        <v>6.666666666666667</v>
      </c>
      <c r="F1786" t="s">
        <v>1426</v>
      </c>
      <c r="G1786" s="25" t="s">
        <v>12406</v>
      </c>
    </row>
    <row r="1787" spans="1:7" x14ac:dyDescent="0.25">
      <c r="A1787" s="25">
        <v>2791</v>
      </c>
      <c r="B1787" s="23">
        <v>4</v>
      </c>
      <c r="C1787" s="23">
        <v>6</v>
      </c>
      <c r="D1787" s="23">
        <v>10</v>
      </c>
      <c r="E1787" s="23">
        <f t="shared" si="27"/>
        <v>6.666666666666667</v>
      </c>
      <c r="F1787" t="s">
        <v>262</v>
      </c>
      <c r="G1787" s="25" t="s">
        <v>12406</v>
      </c>
    </row>
    <row r="1788" spans="1:7" x14ac:dyDescent="0.25">
      <c r="A1788" s="38">
        <v>2939</v>
      </c>
      <c r="B1788" s="23">
        <v>3</v>
      </c>
      <c r="C1788" s="23">
        <v>8</v>
      </c>
      <c r="D1788" s="23">
        <v>9</v>
      </c>
      <c r="E1788" s="23">
        <f t="shared" si="27"/>
        <v>6.666666666666667</v>
      </c>
      <c r="F1788" t="s">
        <v>972</v>
      </c>
      <c r="G1788" s="25" t="s">
        <v>12406</v>
      </c>
    </row>
    <row r="1789" spans="1:7" x14ac:dyDescent="0.25">
      <c r="A1789" s="25">
        <v>2998</v>
      </c>
      <c r="B1789" s="23">
        <v>3</v>
      </c>
      <c r="C1789" s="23">
        <v>14</v>
      </c>
      <c r="D1789" s="23">
        <v>3</v>
      </c>
      <c r="E1789" s="23">
        <f t="shared" si="27"/>
        <v>6.666666666666667</v>
      </c>
      <c r="F1789" t="s">
        <v>1427</v>
      </c>
      <c r="G1789" s="25" t="s">
        <v>12406</v>
      </c>
    </row>
    <row r="1790" spans="1:7" x14ac:dyDescent="0.25">
      <c r="A1790" s="25">
        <v>3101</v>
      </c>
      <c r="B1790" s="23">
        <v>3</v>
      </c>
      <c r="C1790" s="23">
        <v>10</v>
      </c>
      <c r="D1790" s="23">
        <v>7</v>
      </c>
      <c r="E1790" s="23">
        <f t="shared" si="27"/>
        <v>6.666666666666667</v>
      </c>
      <c r="F1790" t="s">
        <v>791</v>
      </c>
      <c r="G1790" s="25" t="s">
        <v>12406</v>
      </c>
    </row>
    <row r="1791" spans="1:7" x14ac:dyDescent="0.25">
      <c r="A1791" s="26">
        <v>3520</v>
      </c>
      <c r="B1791" s="23">
        <v>5</v>
      </c>
      <c r="C1791" s="23">
        <v>5</v>
      </c>
      <c r="D1791" s="23">
        <v>10</v>
      </c>
      <c r="E1791" s="23">
        <f t="shared" si="27"/>
        <v>6.666666666666667</v>
      </c>
      <c r="F1791" t="s">
        <v>1428</v>
      </c>
      <c r="G1791" s="25" t="s">
        <v>12406</v>
      </c>
    </row>
    <row r="1792" spans="1:7" x14ac:dyDescent="0.25">
      <c r="A1792" s="26">
        <v>3667</v>
      </c>
      <c r="B1792" s="23">
        <v>8</v>
      </c>
      <c r="C1792" s="23">
        <v>7</v>
      </c>
      <c r="D1792" s="23">
        <v>5</v>
      </c>
      <c r="E1792" s="23">
        <f t="shared" si="27"/>
        <v>6.666666666666667</v>
      </c>
      <c r="F1792" t="s">
        <v>1429</v>
      </c>
      <c r="G1792" s="25" t="s">
        <v>12406</v>
      </c>
    </row>
    <row r="1793" spans="1:7" x14ac:dyDescent="0.25">
      <c r="A1793" s="25">
        <v>3892</v>
      </c>
      <c r="B1793" s="23">
        <v>5</v>
      </c>
      <c r="C1793" s="23">
        <v>5</v>
      </c>
      <c r="D1793" s="23">
        <v>10</v>
      </c>
      <c r="E1793" s="23">
        <f t="shared" si="27"/>
        <v>6.666666666666667</v>
      </c>
      <c r="F1793" t="s">
        <v>1430</v>
      </c>
      <c r="G1793" s="25" t="s">
        <v>12406</v>
      </c>
    </row>
    <row r="1794" spans="1:7" x14ac:dyDescent="0.25">
      <c r="A1794" s="25">
        <v>4041</v>
      </c>
      <c r="B1794" s="23">
        <v>2</v>
      </c>
      <c r="C1794" s="23">
        <v>9</v>
      </c>
      <c r="D1794" s="23">
        <v>9</v>
      </c>
      <c r="E1794" s="23">
        <f t="shared" si="27"/>
        <v>6.666666666666667</v>
      </c>
      <c r="F1794" t="s">
        <v>1431</v>
      </c>
      <c r="G1794" s="25" t="s">
        <v>12406</v>
      </c>
    </row>
    <row r="1795" spans="1:7" x14ac:dyDescent="0.25">
      <c r="A1795" s="26">
        <v>4062</v>
      </c>
      <c r="B1795" s="23">
        <v>6</v>
      </c>
      <c r="C1795" s="23">
        <v>12</v>
      </c>
      <c r="D1795" s="23">
        <v>2</v>
      </c>
      <c r="E1795" s="23">
        <f t="shared" si="27"/>
        <v>6.666666666666667</v>
      </c>
      <c r="F1795" t="s">
        <v>1432</v>
      </c>
      <c r="G1795" s="25" t="s">
        <v>12406</v>
      </c>
    </row>
    <row r="1796" spans="1:7" x14ac:dyDescent="0.25">
      <c r="A1796" s="25">
        <v>4120</v>
      </c>
      <c r="B1796" s="23">
        <v>4</v>
      </c>
      <c r="C1796" s="23">
        <v>8</v>
      </c>
      <c r="D1796" s="23">
        <v>8</v>
      </c>
      <c r="E1796" s="23">
        <f t="shared" si="27"/>
        <v>6.666666666666667</v>
      </c>
      <c r="F1796" t="s">
        <v>479</v>
      </c>
      <c r="G1796" s="25" t="s">
        <v>12406</v>
      </c>
    </row>
    <row r="1797" spans="1:7" x14ac:dyDescent="0.25">
      <c r="A1797" s="25">
        <v>4139</v>
      </c>
      <c r="B1797" s="23">
        <v>8</v>
      </c>
      <c r="C1797" s="23">
        <v>8</v>
      </c>
      <c r="D1797" s="23">
        <v>4</v>
      </c>
      <c r="E1797" s="23">
        <f t="shared" ref="E1797:E1860" si="28">AVERAGE(B1797:D1797)</f>
        <v>6.666666666666667</v>
      </c>
      <c r="F1797" t="s">
        <v>1434</v>
      </c>
      <c r="G1797" s="25" t="s">
        <v>12406</v>
      </c>
    </row>
    <row r="1798" spans="1:7" x14ac:dyDescent="0.25">
      <c r="A1798" s="25">
        <v>4177</v>
      </c>
      <c r="B1798" s="23">
        <v>2</v>
      </c>
      <c r="C1798" s="23">
        <v>16</v>
      </c>
      <c r="D1798" s="23">
        <v>2</v>
      </c>
      <c r="E1798" s="23">
        <f t="shared" si="28"/>
        <v>6.666666666666667</v>
      </c>
      <c r="F1798" t="s">
        <v>1435</v>
      </c>
      <c r="G1798" s="25" t="s">
        <v>12406</v>
      </c>
    </row>
    <row r="1799" spans="1:7" x14ac:dyDescent="0.25">
      <c r="A1799" s="25">
        <v>4221</v>
      </c>
      <c r="B1799" s="23">
        <v>1</v>
      </c>
      <c r="C1799" s="23">
        <v>11</v>
      </c>
      <c r="D1799" s="23">
        <v>8</v>
      </c>
      <c r="E1799" s="23">
        <f t="shared" si="28"/>
        <v>6.666666666666667</v>
      </c>
      <c r="F1799" t="s">
        <v>1436</v>
      </c>
      <c r="G1799" s="25" t="s">
        <v>12406</v>
      </c>
    </row>
    <row r="1800" spans="1:7" x14ac:dyDescent="0.25">
      <c r="A1800" s="25">
        <v>4267</v>
      </c>
      <c r="B1800" s="23">
        <v>6</v>
      </c>
      <c r="C1800" s="23">
        <v>7</v>
      </c>
      <c r="D1800" s="23">
        <v>7</v>
      </c>
      <c r="E1800" s="23">
        <f t="shared" si="28"/>
        <v>6.666666666666667</v>
      </c>
      <c r="F1800" t="s">
        <v>1437</v>
      </c>
      <c r="G1800" s="25" t="s">
        <v>12406</v>
      </c>
    </row>
    <row r="1801" spans="1:7" x14ac:dyDescent="0.25">
      <c r="A1801" s="26">
        <v>4284</v>
      </c>
      <c r="B1801" s="23">
        <v>3</v>
      </c>
      <c r="C1801" s="23">
        <v>13</v>
      </c>
      <c r="D1801" s="23">
        <v>4</v>
      </c>
      <c r="E1801" s="23">
        <f t="shared" si="28"/>
        <v>6.666666666666667</v>
      </c>
      <c r="F1801" t="s">
        <v>407</v>
      </c>
      <c r="G1801" s="25" t="s">
        <v>12406</v>
      </c>
    </row>
    <row r="1802" spans="1:7" x14ac:dyDescent="0.25">
      <c r="A1802" s="25">
        <v>4332</v>
      </c>
      <c r="B1802" s="23">
        <v>6</v>
      </c>
      <c r="C1802" s="23">
        <v>9</v>
      </c>
      <c r="D1802" s="23">
        <v>5</v>
      </c>
      <c r="E1802" s="23">
        <f t="shared" si="28"/>
        <v>6.666666666666667</v>
      </c>
      <c r="F1802" t="s">
        <v>54</v>
      </c>
      <c r="G1802" s="25" t="s">
        <v>12406</v>
      </c>
    </row>
    <row r="1803" spans="1:7" x14ac:dyDescent="0.25">
      <c r="A1803" s="25">
        <v>4397</v>
      </c>
      <c r="B1803" s="23">
        <v>3</v>
      </c>
      <c r="C1803" s="23">
        <v>14</v>
      </c>
      <c r="D1803" s="23">
        <v>3</v>
      </c>
      <c r="E1803" s="23">
        <f t="shared" si="28"/>
        <v>6.666666666666667</v>
      </c>
      <c r="F1803" t="s">
        <v>1438</v>
      </c>
      <c r="G1803" s="25" t="s">
        <v>12406</v>
      </c>
    </row>
    <row r="1804" spans="1:7" x14ac:dyDescent="0.25">
      <c r="A1804" s="25">
        <v>4446</v>
      </c>
      <c r="B1804" s="23">
        <v>2</v>
      </c>
      <c r="C1804" s="23">
        <v>1</v>
      </c>
      <c r="D1804" s="23">
        <v>17</v>
      </c>
      <c r="E1804" s="23">
        <f t="shared" si="28"/>
        <v>6.666666666666667</v>
      </c>
      <c r="F1804" t="s">
        <v>1439</v>
      </c>
      <c r="G1804" s="25" t="s">
        <v>12406</v>
      </c>
    </row>
    <row r="1805" spans="1:7" x14ac:dyDescent="0.25">
      <c r="A1805" s="25">
        <v>4759</v>
      </c>
      <c r="B1805" s="23">
        <v>1</v>
      </c>
      <c r="C1805" s="23">
        <v>10</v>
      </c>
      <c r="D1805" s="23">
        <v>9</v>
      </c>
      <c r="E1805" s="23">
        <f t="shared" si="28"/>
        <v>6.666666666666667</v>
      </c>
      <c r="F1805" t="s">
        <v>1440</v>
      </c>
      <c r="G1805" s="25" t="s">
        <v>12406</v>
      </c>
    </row>
    <row r="1806" spans="1:7" x14ac:dyDescent="0.25">
      <c r="A1806" s="25">
        <v>5089</v>
      </c>
      <c r="B1806" s="23">
        <v>6</v>
      </c>
      <c r="C1806" s="23">
        <v>6</v>
      </c>
      <c r="D1806" s="23">
        <v>8</v>
      </c>
      <c r="E1806" s="23">
        <f t="shared" si="28"/>
        <v>6.666666666666667</v>
      </c>
      <c r="F1806" t="s">
        <v>1442</v>
      </c>
      <c r="G1806" s="25" t="s">
        <v>12406</v>
      </c>
    </row>
    <row r="1807" spans="1:7" x14ac:dyDescent="0.25">
      <c r="A1807" s="26">
        <v>5091</v>
      </c>
      <c r="B1807" s="23">
        <v>5</v>
      </c>
      <c r="C1807" s="23">
        <v>5</v>
      </c>
      <c r="D1807" s="23">
        <v>10</v>
      </c>
      <c r="E1807" s="23">
        <f t="shared" si="28"/>
        <v>6.666666666666667</v>
      </c>
      <c r="F1807" t="s">
        <v>1120</v>
      </c>
      <c r="G1807" s="25" t="s">
        <v>12406</v>
      </c>
    </row>
    <row r="1808" spans="1:7" x14ac:dyDescent="0.25">
      <c r="A1808" s="25">
        <v>5366</v>
      </c>
      <c r="B1808" s="23">
        <v>3</v>
      </c>
      <c r="C1808" s="23">
        <v>5</v>
      </c>
      <c r="D1808" s="23">
        <v>12</v>
      </c>
      <c r="E1808" s="23">
        <f t="shared" si="28"/>
        <v>6.666666666666667</v>
      </c>
      <c r="F1808" t="s">
        <v>1443</v>
      </c>
      <c r="G1808" s="25" t="s">
        <v>12406</v>
      </c>
    </row>
    <row r="1809" spans="1:7" x14ac:dyDescent="0.25">
      <c r="A1809" s="38">
        <v>5634</v>
      </c>
      <c r="B1809" s="23">
        <v>2</v>
      </c>
      <c r="C1809" s="23">
        <v>15</v>
      </c>
      <c r="D1809" s="23">
        <v>3</v>
      </c>
      <c r="E1809" s="23">
        <f t="shared" si="28"/>
        <v>6.666666666666667</v>
      </c>
      <c r="F1809" t="s">
        <v>1444</v>
      </c>
      <c r="G1809" s="25" t="s">
        <v>12406</v>
      </c>
    </row>
    <row r="1810" spans="1:7" x14ac:dyDescent="0.25">
      <c r="A1810" s="25">
        <v>5852</v>
      </c>
      <c r="B1810" s="23">
        <v>6</v>
      </c>
      <c r="C1810" s="23">
        <v>5</v>
      </c>
      <c r="D1810" s="23">
        <v>9</v>
      </c>
      <c r="E1810" s="23">
        <f t="shared" si="28"/>
        <v>6.666666666666667</v>
      </c>
      <c r="F1810" t="s">
        <v>13</v>
      </c>
      <c r="G1810" s="25" t="s">
        <v>12406</v>
      </c>
    </row>
    <row r="1811" spans="1:7" x14ac:dyDescent="0.25">
      <c r="A1811" s="25">
        <v>6026</v>
      </c>
      <c r="B1811" s="23">
        <v>6</v>
      </c>
      <c r="C1811" s="23">
        <v>11</v>
      </c>
      <c r="D1811" s="23">
        <v>3</v>
      </c>
      <c r="E1811" s="23">
        <f t="shared" si="28"/>
        <v>6.666666666666667</v>
      </c>
      <c r="F1811" t="s">
        <v>1445</v>
      </c>
      <c r="G1811" s="25" t="s">
        <v>12406</v>
      </c>
    </row>
    <row r="1812" spans="1:7" x14ac:dyDescent="0.25">
      <c r="A1812" s="25">
        <v>6377</v>
      </c>
      <c r="B1812" s="23">
        <v>4</v>
      </c>
      <c r="C1812" s="23">
        <v>1</v>
      </c>
      <c r="D1812" s="23">
        <v>15</v>
      </c>
      <c r="E1812" s="23">
        <f t="shared" si="28"/>
        <v>6.666666666666667</v>
      </c>
      <c r="F1812" t="s">
        <v>1446</v>
      </c>
      <c r="G1812" s="25" t="s">
        <v>12406</v>
      </c>
    </row>
    <row r="1813" spans="1:7" x14ac:dyDescent="0.25">
      <c r="A1813" s="25">
        <v>3513</v>
      </c>
      <c r="B1813" s="23">
        <v>2</v>
      </c>
      <c r="C1813" s="23">
        <v>9</v>
      </c>
      <c r="D1813" s="23">
        <v>9</v>
      </c>
      <c r="E1813" s="23">
        <f t="shared" si="28"/>
        <v>6.666666666666667</v>
      </c>
      <c r="F1813" t="s">
        <v>449</v>
      </c>
      <c r="G1813" s="25" t="s">
        <v>12407</v>
      </c>
    </row>
    <row r="1814" spans="1:7" x14ac:dyDescent="0.25">
      <c r="A1814" s="25">
        <v>4534</v>
      </c>
      <c r="B1814" s="23">
        <v>3</v>
      </c>
      <c r="C1814" s="23">
        <v>12</v>
      </c>
      <c r="D1814" s="23">
        <v>5</v>
      </c>
      <c r="E1814" s="23">
        <f t="shared" si="28"/>
        <v>6.666666666666667</v>
      </c>
      <c r="F1814" t="s">
        <v>13</v>
      </c>
      <c r="G1814" s="25" t="s">
        <v>12407</v>
      </c>
    </row>
    <row r="1815" spans="1:7" x14ac:dyDescent="0.25">
      <c r="A1815" s="25">
        <v>1112</v>
      </c>
      <c r="B1815" s="23">
        <v>2</v>
      </c>
      <c r="C1815" s="23">
        <v>6</v>
      </c>
      <c r="D1815" s="23">
        <v>11</v>
      </c>
      <c r="E1815" s="23">
        <f t="shared" si="28"/>
        <v>6.333333333333333</v>
      </c>
      <c r="F1815" t="s">
        <v>1451</v>
      </c>
      <c r="G1815" s="25" t="s">
        <v>12407</v>
      </c>
    </row>
    <row r="1816" spans="1:7" x14ac:dyDescent="0.25">
      <c r="A1816" s="25">
        <v>51</v>
      </c>
      <c r="B1816" s="23">
        <v>2</v>
      </c>
      <c r="C1816" s="23">
        <v>15</v>
      </c>
      <c r="D1816" s="23">
        <v>2</v>
      </c>
      <c r="E1816" s="23">
        <f t="shared" si="28"/>
        <v>6.333333333333333</v>
      </c>
      <c r="F1816" t="s">
        <v>1477</v>
      </c>
      <c r="G1816" s="25" t="s">
        <v>12406</v>
      </c>
    </row>
    <row r="1817" spans="1:7" x14ac:dyDescent="0.25">
      <c r="A1817" s="26">
        <v>583</v>
      </c>
      <c r="B1817" s="23">
        <v>5</v>
      </c>
      <c r="C1817" s="23">
        <v>8</v>
      </c>
      <c r="D1817" s="23">
        <v>6</v>
      </c>
      <c r="E1817" s="23">
        <f t="shared" si="28"/>
        <v>6.333333333333333</v>
      </c>
      <c r="F1817" t="s">
        <v>1480</v>
      </c>
      <c r="G1817" s="25" t="s">
        <v>12406</v>
      </c>
    </row>
    <row r="1818" spans="1:7" x14ac:dyDescent="0.25">
      <c r="A1818" s="26">
        <v>637</v>
      </c>
      <c r="B1818" s="23">
        <v>8</v>
      </c>
      <c r="C1818" s="23">
        <v>3</v>
      </c>
      <c r="D1818" s="23">
        <v>8</v>
      </c>
      <c r="E1818" s="23">
        <f t="shared" si="28"/>
        <v>6.333333333333333</v>
      </c>
      <c r="F1818" t="s">
        <v>54</v>
      </c>
      <c r="G1818" s="25" t="s">
        <v>12406</v>
      </c>
    </row>
    <row r="1819" spans="1:7" x14ac:dyDescent="0.25">
      <c r="A1819" s="26">
        <v>764</v>
      </c>
      <c r="B1819" s="23">
        <v>3</v>
      </c>
      <c r="C1819" s="23">
        <v>11</v>
      </c>
      <c r="D1819" s="23">
        <v>5</v>
      </c>
      <c r="E1819" s="23">
        <f t="shared" si="28"/>
        <v>6.333333333333333</v>
      </c>
      <c r="F1819" t="s">
        <v>683</v>
      </c>
      <c r="G1819" s="25" t="s">
        <v>12406</v>
      </c>
    </row>
    <row r="1820" spans="1:7" x14ac:dyDescent="0.25">
      <c r="A1820" s="36">
        <v>846</v>
      </c>
      <c r="B1820" s="23">
        <v>6</v>
      </c>
      <c r="C1820" s="23">
        <v>3</v>
      </c>
      <c r="D1820" s="23">
        <v>10</v>
      </c>
      <c r="E1820" s="23">
        <f t="shared" si="28"/>
        <v>6.333333333333333</v>
      </c>
      <c r="F1820" t="s">
        <v>1485</v>
      </c>
      <c r="G1820" s="25" t="s">
        <v>12406</v>
      </c>
    </row>
    <row r="1821" spans="1:7" x14ac:dyDescent="0.25">
      <c r="A1821" s="26">
        <v>857</v>
      </c>
      <c r="B1821" s="23">
        <v>13</v>
      </c>
      <c r="C1821" s="23">
        <v>5</v>
      </c>
      <c r="D1821" s="23">
        <v>1</v>
      </c>
      <c r="E1821" s="23">
        <f t="shared" si="28"/>
        <v>6.333333333333333</v>
      </c>
      <c r="F1821" t="s">
        <v>1486</v>
      </c>
      <c r="G1821" s="25" t="s">
        <v>12406</v>
      </c>
    </row>
    <row r="1822" spans="1:7" x14ac:dyDescent="0.25">
      <c r="A1822" s="26">
        <v>934</v>
      </c>
      <c r="B1822" s="23">
        <v>3</v>
      </c>
      <c r="C1822" s="23">
        <v>2</v>
      </c>
      <c r="D1822" s="23">
        <v>14</v>
      </c>
      <c r="E1822" s="23">
        <f t="shared" si="28"/>
        <v>6.333333333333333</v>
      </c>
      <c r="F1822" t="s">
        <v>1487</v>
      </c>
      <c r="G1822" s="25" t="s">
        <v>12406</v>
      </c>
    </row>
    <row r="1823" spans="1:7" x14ac:dyDescent="0.25">
      <c r="A1823" s="26">
        <v>940</v>
      </c>
      <c r="B1823" s="23">
        <v>9</v>
      </c>
      <c r="C1823" s="23">
        <v>8</v>
      </c>
      <c r="D1823" s="23">
        <v>2</v>
      </c>
      <c r="E1823" s="23">
        <f t="shared" si="28"/>
        <v>6.333333333333333</v>
      </c>
      <c r="F1823" t="s">
        <v>1488</v>
      </c>
      <c r="G1823" s="25" t="s">
        <v>12406</v>
      </c>
    </row>
    <row r="1824" spans="1:7" x14ac:dyDescent="0.25">
      <c r="A1824" s="26">
        <v>944</v>
      </c>
      <c r="B1824" s="23">
        <v>6</v>
      </c>
      <c r="C1824" s="23">
        <v>6</v>
      </c>
      <c r="D1824" s="23">
        <v>7</v>
      </c>
      <c r="E1824" s="23">
        <f t="shared" si="28"/>
        <v>6.333333333333333</v>
      </c>
      <c r="F1824" t="s">
        <v>1489</v>
      </c>
      <c r="G1824" s="25" t="s">
        <v>12406</v>
      </c>
    </row>
    <row r="1825" spans="1:7" x14ac:dyDescent="0.25">
      <c r="A1825" s="26">
        <v>964</v>
      </c>
      <c r="B1825" s="23">
        <v>2</v>
      </c>
      <c r="C1825" s="23">
        <v>10</v>
      </c>
      <c r="D1825" s="23">
        <v>7</v>
      </c>
      <c r="E1825" s="23">
        <f t="shared" si="28"/>
        <v>6.333333333333333</v>
      </c>
      <c r="F1825" t="s">
        <v>1490</v>
      </c>
      <c r="G1825" s="25" t="s">
        <v>12406</v>
      </c>
    </row>
    <row r="1826" spans="1:7" x14ac:dyDescent="0.25">
      <c r="A1826" s="25">
        <v>1003</v>
      </c>
      <c r="B1826" s="23">
        <v>5</v>
      </c>
      <c r="C1826" s="23">
        <v>12</v>
      </c>
      <c r="D1826" s="23">
        <v>2</v>
      </c>
      <c r="E1826" s="23">
        <f t="shared" si="28"/>
        <v>6.333333333333333</v>
      </c>
      <c r="F1826" t="s">
        <v>1450</v>
      </c>
      <c r="G1826" s="25" t="s">
        <v>12406</v>
      </c>
    </row>
    <row r="1827" spans="1:7" x14ac:dyDescent="0.25">
      <c r="A1827" s="26">
        <v>1244</v>
      </c>
      <c r="B1827" s="23">
        <v>3</v>
      </c>
      <c r="C1827" s="23">
        <v>6</v>
      </c>
      <c r="D1827" s="23">
        <v>10</v>
      </c>
      <c r="E1827" s="23">
        <f t="shared" si="28"/>
        <v>6.333333333333333</v>
      </c>
      <c r="F1827" t="s">
        <v>1452</v>
      </c>
      <c r="G1827" s="25" t="s">
        <v>12406</v>
      </c>
    </row>
    <row r="1828" spans="1:7" x14ac:dyDescent="0.25">
      <c r="A1828" s="26">
        <v>1265</v>
      </c>
      <c r="B1828" s="23">
        <v>7</v>
      </c>
      <c r="C1828" s="23">
        <v>9</v>
      </c>
      <c r="D1828" s="23">
        <v>3</v>
      </c>
      <c r="E1828" s="23">
        <f t="shared" si="28"/>
        <v>6.333333333333333</v>
      </c>
      <c r="F1828" t="s">
        <v>1222</v>
      </c>
      <c r="G1828" s="25" t="s">
        <v>12406</v>
      </c>
    </row>
    <row r="1829" spans="1:7" x14ac:dyDescent="0.25">
      <c r="A1829" s="26">
        <v>1299</v>
      </c>
      <c r="B1829" s="23">
        <v>3</v>
      </c>
      <c r="C1829" s="23">
        <v>1</v>
      </c>
      <c r="D1829" s="23">
        <v>15</v>
      </c>
      <c r="E1829" s="23">
        <f t="shared" si="28"/>
        <v>6.333333333333333</v>
      </c>
      <c r="F1829" t="s">
        <v>1453</v>
      </c>
      <c r="G1829" s="25" t="s">
        <v>12406</v>
      </c>
    </row>
    <row r="1830" spans="1:7" x14ac:dyDescent="0.25">
      <c r="A1830" s="26">
        <v>1313</v>
      </c>
      <c r="B1830" s="23">
        <v>6</v>
      </c>
      <c r="C1830" s="23">
        <v>8</v>
      </c>
      <c r="D1830" s="23">
        <v>5</v>
      </c>
      <c r="E1830" s="23">
        <f t="shared" si="28"/>
        <v>6.333333333333333</v>
      </c>
      <c r="F1830" t="s">
        <v>1454</v>
      </c>
      <c r="G1830" s="25" t="s">
        <v>12406</v>
      </c>
    </row>
    <row r="1831" spans="1:7" x14ac:dyDescent="0.25">
      <c r="A1831" s="26">
        <v>1755</v>
      </c>
      <c r="B1831" s="23">
        <v>4</v>
      </c>
      <c r="C1831" s="23">
        <v>8</v>
      </c>
      <c r="D1831" s="23">
        <v>7</v>
      </c>
      <c r="E1831" s="23">
        <f t="shared" si="28"/>
        <v>6.333333333333333</v>
      </c>
      <c r="F1831" t="s">
        <v>1455</v>
      </c>
      <c r="G1831" s="25" t="s">
        <v>12406</v>
      </c>
    </row>
    <row r="1832" spans="1:7" x14ac:dyDescent="0.25">
      <c r="A1832" s="25">
        <v>1793</v>
      </c>
      <c r="B1832" s="23">
        <v>1</v>
      </c>
      <c r="C1832" s="23">
        <v>2</v>
      </c>
      <c r="D1832" s="23">
        <v>16</v>
      </c>
      <c r="E1832" s="23">
        <f t="shared" si="28"/>
        <v>6.333333333333333</v>
      </c>
      <c r="F1832" t="s">
        <v>1456</v>
      </c>
      <c r="G1832" s="25" t="s">
        <v>12406</v>
      </c>
    </row>
    <row r="1833" spans="1:7" x14ac:dyDescent="0.25">
      <c r="A1833" s="26">
        <v>1798</v>
      </c>
      <c r="B1833" s="23">
        <v>3</v>
      </c>
      <c r="C1833" s="23">
        <v>10</v>
      </c>
      <c r="D1833" s="23">
        <v>6</v>
      </c>
      <c r="E1833" s="23">
        <f t="shared" si="28"/>
        <v>6.333333333333333</v>
      </c>
      <c r="F1833" t="s">
        <v>995</v>
      </c>
      <c r="G1833" s="25" t="s">
        <v>12406</v>
      </c>
    </row>
    <row r="1834" spans="1:7" x14ac:dyDescent="0.25">
      <c r="A1834" s="25">
        <v>1843</v>
      </c>
      <c r="B1834" s="23">
        <v>6</v>
      </c>
      <c r="C1834" s="23">
        <v>9</v>
      </c>
      <c r="D1834" s="23">
        <v>4</v>
      </c>
      <c r="E1834" s="23">
        <f t="shared" si="28"/>
        <v>6.333333333333333</v>
      </c>
      <c r="F1834" t="s">
        <v>1457</v>
      </c>
      <c r="G1834" s="25" t="s">
        <v>12406</v>
      </c>
    </row>
    <row r="1835" spans="1:7" x14ac:dyDescent="0.25">
      <c r="A1835" s="25">
        <v>1855</v>
      </c>
      <c r="B1835" s="23">
        <v>7</v>
      </c>
      <c r="C1835" s="23">
        <v>2</v>
      </c>
      <c r="D1835" s="23">
        <v>10</v>
      </c>
      <c r="E1835" s="23">
        <f t="shared" si="28"/>
        <v>6.333333333333333</v>
      </c>
      <c r="F1835" t="s">
        <v>1458</v>
      </c>
      <c r="G1835" s="25" t="s">
        <v>12406</v>
      </c>
    </row>
    <row r="1836" spans="1:7" x14ac:dyDescent="0.25">
      <c r="A1836" s="25">
        <v>1974</v>
      </c>
      <c r="B1836" s="23">
        <v>1</v>
      </c>
      <c r="C1836" s="23">
        <v>16</v>
      </c>
      <c r="D1836" s="23">
        <v>2</v>
      </c>
      <c r="E1836" s="23">
        <f t="shared" si="28"/>
        <v>6.333333333333333</v>
      </c>
      <c r="F1836" t="s">
        <v>142</v>
      </c>
      <c r="G1836" s="25" t="s">
        <v>12406</v>
      </c>
    </row>
    <row r="1837" spans="1:7" x14ac:dyDescent="0.25">
      <c r="A1837" s="25">
        <v>2028</v>
      </c>
      <c r="B1837" s="23">
        <v>3</v>
      </c>
      <c r="C1837" s="23">
        <v>13</v>
      </c>
      <c r="D1837" s="23">
        <v>3</v>
      </c>
      <c r="E1837" s="23">
        <f t="shared" si="28"/>
        <v>6.333333333333333</v>
      </c>
      <c r="F1837" t="s">
        <v>1459</v>
      </c>
      <c r="G1837" s="25" t="s">
        <v>12406</v>
      </c>
    </row>
    <row r="1838" spans="1:7" x14ac:dyDescent="0.25">
      <c r="A1838" s="25">
        <v>2134</v>
      </c>
      <c r="B1838" s="23">
        <v>3</v>
      </c>
      <c r="C1838" s="23">
        <v>10</v>
      </c>
      <c r="D1838" s="23">
        <v>6</v>
      </c>
      <c r="E1838" s="23">
        <f t="shared" si="28"/>
        <v>6.333333333333333</v>
      </c>
      <c r="F1838" t="s">
        <v>1460</v>
      </c>
      <c r="G1838" s="25" t="s">
        <v>12406</v>
      </c>
    </row>
    <row r="1839" spans="1:7" x14ac:dyDescent="0.25">
      <c r="A1839" s="25">
        <v>2357</v>
      </c>
      <c r="B1839" s="23">
        <v>2</v>
      </c>
      <c r="C1839" s="23">
        <v>10</v>
      </c>
      <c r="D1839" s="23">
        <v>7</v>
      </c>
      <c r="E1839" s="23">
        <f t="shared" si="28"/>
        <v>6.333333333333333</v>
      </c>
      <c r="F1839" t="s">
        <v>262</v>
      </c>
      <c r="G1839" s="25" t="s">
        <v>12406</v>
      </c>
    </row>
    <row r="1840" spans="1:7" x14ac:dyDescent="0.25">
      <c r="A1840" s="25">
        <v>2627</v>
      </c>
      <c r="B1840" s="23">
        <v>3</v>
      </c>
      <c r="C1840" s="23">
        <v>6</v>
      </c>
      <c r="D1840" s="23">
        <v>10</v>
      </c>
      <c r="E1840" s="23">
        <f t="shared" si="28"/>
        <v>6.333333333333333</v>
      </c>
      <c r="F1840" t="s">
        <v>1461</v>
      </c>
      <c r="G1840" s="25" t="s">
        <v>12406</v>
      </c>
    </row>
    <row r="1841" spans="1:7" x14ac:dyDescent="0.25">
      <c r="A1841" s="25">
        <v>2951</v>
      </c>
      <c r="B1841" s="23">
        <v>1</v>
      </c>
      <c r="C1841" s="23">
        <v>16</v>
      </c>
      <c r="D1841" s="23">
        <v>2</v>
      </c>
      <c r="E1841" s="23">
        <f t="shared" si="28"/>
        <v>6.333333333333333</v>
      </c>
      <c r="F1841" t="s">
        <v>1462</v>
      </c>
      <c r="G1841" s="25" t="s">
        <v>12406</v>
      </c>
    </row>
    <row r="1842" spans="1:7" x14ac:dyDescent="0.25">
      <c r="A1842" s="25">
        <v>3288</v>
      </c>
      <c r="B1842" s="23">
        <v>4</v>
      </c>
      <c r="C1842" s="23">
        <v>8</v>
      </c>
      <c r="D1842" s="23">
        <v>7</v>
      </c>
      <c r="E1842" s="23">
        <f t="shared" si="28"/>
        <v>6.333333333333333</v>
      </c>
      <c r="F1842" t="s">
        <v>757</v>
      </c>
      <c r="G1842" s="25" t="s">
        <v>12406</v>
      </c>
    </row>
    <row r="1843" spans="1:7" x14ac:dyDescent="0.25">
      <c r="A1843" s="25">
        <v>3760</v>
      </c>
      <c r="B1843" s="23">
        <v>3</v>
      </c>
      <c r="C1843" s="23">
        <v>8</v>
      </c>
      <c r="D1843" s="23">
        <v>8</v>
      </c>
      <c r="E1843" s="23">
        <f t="shared" si="28"/>
        <v>6.333333333333333</v>
      </c>
      <c r="F1843" t="s">
        <v>1464</v>
      </c>
      <c r="G1843" s="25" t="s">
        <v>12406</v>
      </c>
    </row>
    <row r="1844" spans="1:7" x14ac:dyDescent="0.25">
      <c r="A1844" s="25">
        <v>3828</v>
      </c>
      <c r="B1844" s="23">
        <v>0</v>
      </c>
      <c r="C1844" s="23">
        <v>11</v>
      </c>
      <c r="D1844" s="23">
        <v>8</v>
      </c>
      <c r="E1844" s="23">
        <f t="shared" si="28"/>
        <v>6.333333333333333</v>
      </c>
      <c r="F1844" t="s">
        <v>1465</v>
      </c>
      <c r="G1844" s="25" t="s">
        <v>12406</v>
      </c>
    </row>
    <row r="1845" spans="1:7" x14ac:dyDescent="0.25">
      <c r="A1845" s="26">
        <v>4038</v>
      </c>
      <c r="B1845" s="23">
        <v>8</v>
      </c>
      <c r="C1845" s="23">
        <v>2</v>
      </c>
      <c r="D1845" s="23">
        <v>9</v>
      </c>
      <c r="E1845" s="23">
        <f t="shared" si="28"/>
        <v>6.333333333333333</v>
      </c>
      <c r="F1845" t="s">
        <v>1466</v>
      </c>
      <c r="G1845" s="25" t="s">
        <v>12406</v>
      </c>
    </row>
    <row r="1846" spans="1:7" x14ac:dyDescent="0.25">
      <c r="A1846" s="25">
        <v>4089</v>
      </c>
      <c r="B1846" s="23">
        <v>3</v>
      </c>
      <c r="C1846" s="23">
        <v>14</v>
      </c>
      <c r="D1846" s="23">
        <v>2</v>
      </c>
      <c r="E1846" s="23">
        <f t="shared" si="28"/>
        <v>6.333333333333333</v>
      </c>
      <c r="F1846" t="s">
        <v>1467</v>
      </c>
      <c r="G1846" s="25" t="s">
        <v>12406</v>
      </c>
    </row>
    <row r="1847" spans="1:7" x14ac:dyDescent="0.25">
      <c r="A1847" s="26">
        <v>4100</v>
      </c>
      <c r="B1847" s="23">
        <v>5</v>
      </c>
      <c r="C1847" s="23">
        <v>4</v>
      </c>
      <c r="D1847" s="23">
        <v>10</v>
      </c>
      <c r="E1847" s="23">
        <f t="shared" si="28"/>
        <v>6.333333333333333</v>
      </c>
      <c r="F1847" t="s">
        <v>1468</v>
      </c>
      <c r="G1847" s="25" t="s">
        <v>12406</v>
      </c>
    </row>
    <row r="1848" spans="1:7" x14ac:dyDescent="0.25">
      <c r="A1848" s="25">
        <v>4114</v>
      </c>
      <c r="B1848" s="23">
        <v>4</v>
      </c>
      <c r="C1848" s="23">
        <v>11</v>
      </c>
      <c r="D1848" s="23">
        <v>4</v>
      </c>
      <c r="E1848" s="23">
        <f t="shared" si="28"/>
        <v>6.333333333333333</v>
      </c>
      <c r="F1848" t="s">
        <v>1469</v>
      </c>
      <c r="G1848" s="25" t="s">
        <v>12406</v>
      </c>
    </row>
    <row r="1849" spans="1:7" x14ac:dyDescent="0.25">
      <c r="A1849" s="38">
        <v>4145</v>
      </c>
      <c r="B1849" s="23">
        <v>2</v>
      </c>
      <c r="C1849" s="23">
        <v>14</v>
      </c>
      <c r="D1849" s="23">
        <v>3</v>
      </c>
      <c r="E1849" s="23">
        <f t="shared" si="28"/>
        <v>6.333333333333333</v>
      </c>
      <c r="F1849" t="s">
        <v>1470</v>
      </c>
      <c r="G1849" s="25" t="s">
        <v>12406</v>
      </c>
    </row>
    <row r="1850" spans="1:7" x14ac:dyDescent="0.25">
      <c r="A1850" s="25">
        <v>4169</v>
      </c>
      <c r="B1850" s="23">
        <v>8</v>
      </c>
      <c r="C1850" s="23">
        <v>5</v>
      </c>
      <c r="D1850" s="23">
        <v>6</v>
      </c>
      <c r="E1850" s="23">
        <f t="shared" si="28"/>
        <v>6.333333333333333</v>
      </c>
      <c r="F1850" t="s">
        <v>1471</v>
      </c>
      <c r="G1850" s="25" t="s">
        <v>12406</v>
      </c>
    </row>
    <row r="1851" spans="1:7" x14ac:dyDescent="0.25">
      <c r="A1851" s="26">
        <v>4248</v>
      </c>
      <c r="B1851" s="23">
        <v>1</v>
      </c>
      <c r="C1851" s="23">
        <v>6</v>
      </c>
      <c r="D1851" s="23">
        <v>12</v>
      </c>
      <c r="E1851" s="23">
        <f t="shared" si="28"/>
        <v>6.333333333333333</v>
      </c>
      <c r="F1851" t="s">
        <v>1472</v>
      </c>
      <c r="G1851" s="25" t="s">
        <v>12406</v>
      </c>
    </row>
    <row r="1852" spans="1:7" x14ac:dyDescent="0.25">
      <c r="A1852" s="25">
        <v>4265</v>
      </c>
      <c r="B1852" s="23">
        <v>5</v>
      </c>
      <c r="C1852" s="23">
        <v>10</v>
      </c>
      <c r="D1852" s="23">
        <v>4</v>
      </c>
      <c r="E1852" s="23">
        <f t="shared" si="28"/>
        <v>6.333333333333333</v>
      </c>
      <c r="F1852" t="s">
        <v>54</v>
      </c>
      <c r="G1852" s="25" t="s">
        <v>12406</v>
      </c>
    </row>
    <row r="1853" spans="1:7" x14ac:dyDescent="0.25">
      <c r="A1853" s="25">
        <v>4388</v>
      </c>
      <c r="B1853" s="23">
        <v>2</v>
      </c>
      <c r="C1853" s="23">
        <v>8</v>
      </c>
      <c r="D1853" s="23">
        <v>9</v>
      </c>
      <c r="E1853" s="23">
        <f t="shared" si="28"/>
        <v>6.333333333333333</v>
      </c>
      <c r="F1853" t="s">
        <v>1473</v>
      </c>
      <c r="G1853" s="25" t="s">
        <v>12406</v>
      </c>
    </row>
    <row r="1854" spans="1:7" x14ac:dyDescent="0.25">
      <c r="A1854" s="36">
        <v>4473</v>
      </c>
      <c r="B1854" s="23">
        <v>5</v>
      </c>
      <c r="C1854" s="23">
        <v>8</v>
      </c>
      <c r="D1854" s="23">
        <v>6</v>
      </c>
      <c r="E1854" s="23">
        <f t="shared" si="28"/>
        <v>6.333333333333333</v>
      </c>
      <c r="F1854" t="s">
        <v>1474</v>
      </c>
      <c r="G1854" s="25" t="s">
        <v>12406</v>
      </c>
    </row>
    <row r="1855" spans="1:7" x14ac:dyDescent="0.25">
      <c r="A1855" s="25">
        <v>4505</v>
      </c>
      <c r="B1855" s="23">
        <v>6</v>
      </c>
      <c r="C1855" s="23">
        <v>10</v>
      </c>
      <c r="D1855" s="23">
        <v>3</v>
      </c>
      <c r="E1855" s="23">
        <f t="shared" si="28"/>
        <v>6.333333333333333</v>
      </c>
      <c r="F1855" t="s">
        <v>262</v>
      </c>
      <c r="G1855" s="25" t="s">
        <v>12406</v>
      </c>
    </row>
    <row r="1856" spans="1:7" x14ac:dyDescent="0.25">
      <c r="A1856" s="25">
        <v>4545</v>
      </c>
      <c r="B1856" s="23">
        <v>6</v>
      </c>
      <c r="C1856" s="23">
        <v>8</v>
      </c>
      <c r="D1856" s="23">
        <v>5</v>
      </c>
      <c r="E1856" s="23">
        <f t="shared" si="28"/>
        <v>6.333333333333333</v>
      </c>
      <c r="F1856" t="s">
        <v>1475</v>
      </c>
      <c r="G1856" s="25" t="s">
        <v>12406</v>
      </c>
    </row>
    <row r="1857" spans="1:7" x14ac:dyDescent="0.25">
      <c r="A1857" s="25">
        <v>4580</v>
      </c>
      <c r="B1857" s="23">
        <v>3</v>
      </c>
      <c r="C1857" s="23">
        <v>6</v>
      </c>
      <c r="D1857" s="23">
        <v>10</v>
      </c>
      <c r="E1857" s="23">
        <f t="shared" si="28"/>
        <v>6.333333333333333</v>
      </c>
      <c r="F1857" t="s">
        <v>1476</v>
      </c>
      <c r="G1857" s="25" t="s">
        <v>12406</v>
      </c>
    </row>
    <row r="1858" spans="1:7" x14ac:dyDescent="0.25">
      <c r="A1858" s="25">
        <v>4628</v>
      </c>
      <c r="B1858" s="23">
        <v>6</v>
      </c>
      <c r="C1858" s="23">
        <v>10</v>
      </c>
      <c r="D1858" s="23">
        <v>3</v>
      </c>
      <c r="E1858" s="23">
        <f t="shared" si="28"/>
        <v>6.333333333333333</v>
      </c>
      <c r="F1858" t="s">
        <v>262</v>
      </c>
      <c r="G1858" s="25" t="s">
        <v>12406</v>
      </c>
    </row>
    <row r="1859" spans="1:7" x14ac:dyDescent="0.25">
      <c r="A1859" s="25">
        <v>4779</v>
      </c>
      <c r="B1859" s="23">
        <v>4</v>
      </c>
      <c r="C1859" s="23">
        <v>11</v>
      </c>
      <c r="D1859" s="23">
        <v>4</v>
      </c>
      <c r="E1859" s="23">
        <f t="shared" si="28"/>
        <v>6.333333333333333</v>
      </c>
      <c r="F1859" t="s">
        <v>142</v>
      </c>
      <c r="G1859" s="25" t="s">
        <v>12406</v>
      </c>
    </row>
    <row r="1860" spans="1:7" x14ac:dyDescent="0.25">
      <c r="A1860" s="25">
        <v>4909</v>
      </c>
      <c r="B1860" s="23">
        <v>4</v>
      </c>
      <c r="C1860" s="23">
        <v>12</v>
      </c>
      <c r="D1860" s="23">
        <v>3</v>
      </c>
      <c r="E1860" s="23">
        <f t="shared" si="28"/>
        <v>6.333333333333333</v>
      </c>
      <c r="F1860" t="s">
        <v>1058</v>
      </c>
      <c r="G1860" s="25" t="s">
        <v>12406</v>
      </c>
    </row>
    <row r="1861" spans="1:7" x14ac:dyDescent="0.25">
      <c r="A1861" s="26">
        <v>4937</v>
      </c>
      <c r="B1861" s="23">
        <v>4</v>
      </c>
      <c r="C1861" s="23">
        <v>10</v>
      </c>
      <c r="D1861" s="23">
        <v>5</v>
      </c>
      <c r="E1861" s="23">
        <f t="shared" ref="E1861:E1924" si="29">AVERAGE(B1861:D1861)</f>
        <v>6.333333333333333</v>
      </c>
      <c r="F1861" t="s">
        <v>262</v>
      </c>
      <c r="G1861" s="25" t="s">
        <v>12406</v>
      </c>
    </row>
    <row r="1862" spans="1:7" x14ac:dyDescent="0.25">
      <c r="A1862" s="25">
        <v>5268</v>
      </c>
      <c r="B1862" s="23">
        <v>3</v>
      </c>
      <c r="C1862" s="23">
        <v>10</v>
      </c>
      <c r="D1862" s="23">
        <v>6</v>
      </c>
      <c r="E1862" s="23">
        <f t="shared" si="29"/>
        <v>6.333333333333333</v>
      </c>
      <c r="F1862" t="s">
        <v>1478</v>
      </c>
      <c r="G1862" s="25" t="s">
        <v>12406</v>
      </c>
    </row>
    <row r="1863" spans="1:7" x14ac:dyDescent="0.25">
      <c r="A1863" s="25">
        <v>5484</v>
      </c>
      <c r="B1863" s="23">
        <v>1</v>
      </c>
      <c r="C1863" s="23">
        <v>17</v>
      </c>
      <c r="D1863" s="23">
        <v>1</v>
      </c>
      <c r="E1863" s="23">
        <f t="shared" si="29"/>
        <v>6.333333333333333</v>
      </c>
      <c r="F1863" t="s">
        <v>449</v>
      </c>
      <c r="G1863" s="25" t="s">
        <v>12406</v>
      </c>
    </row>
    <row r="1864" spans="1:7" x14ac:dyDescent="0.25">
      <c r="A1864" s="25">
        <v>5497</v>
      </c>
      <c r="B1864" s="23">
        <v>2</v>
      </c>
      <c r="C1864" s="23">
        <v>9</v>
      </c>
      <c r="D1864" s="23">
        <v>8</v>
      </c>
      <c r="E1864" s="23">
        <f t="shared" si="29"/>
        <v>6.333333333333333</v>
      </c>
      <c r="F1864" t="s">
        <v>1479</v>
      </c>
      <c r="G1864" s="25" t="s">
        <v>12406</v>
      </c>
    </row>
    <row r="1865" spans="1:7" x14ac:dyDescent="0.25">
      <c r="A1865" s="26">
        <v>6107</v>
      </c>
      <c r="B1865" s="23">
        <v>2</v>
      </c>
      <c r="C1865" s="23">
        <v>6</v>
      </c>
      <c r="D1865" s="23">
        <v>11</v>
      </c>
      <c r="E1865" s="23">
        <f t="shared" si="29"/>
        <v>6.333333333333333</v>
      </c>
      <c r="F1865" t="s">
        <v>1481</v>
      </c>
      <c r="G1865" s="25" t="s">
        <v>12406</v>
      </c>
    </row>
    <row r="1866" spans="1:7" x14ac:dyDescent="0.25">
      <c r="A1866" s="25">
        <v>6282</v>
      </c>
      <c r="B1866" s="23">
        <v>8</v>
      </c>
      <c r="C1866" s="23">
        <v>8</v>
      </c>
      <c r="D1866" s="23">
        <v>3</v>
      </c>
      <c r="E1866" s="23">
        <f t="shared" si="29"/>
        <v>6.333333333333333</v>
      </c>
      <c r="F1866" t="s">
        <v>1482</v>
      </c>
      <c r="G1866" s="25" t="s">
        <v>12406</v>
      </c>
    </row>
    <row r="1867" spans="1:7" x14ac:dyDescent="0.25">
      <c r="A1867" s="25">
        <v>6288</v>
      </c>
      <c r="B1867" s="23">
        <v>3</v>
      </c>
      <c r="C1867" s="23">
        <v>11</v>
      </c>
      <c r="D1867" s="23">
        <v>5</v>
      </c>
      <c r="E1867" s="23">
        <f t="shared" si="29"/>
        <v>6.333333333333333</v>
      </c>
      <c r="F1867" t="s">
        <v>1483</v>
      </c>
      <c r="G1867" s="25" t="s">
        <v>12406</v>
      </c>
    </row>
    <row r="1868" spans="1:7" x14ac:dyDescent="0.25">
      <c r="A1868" s="25">
        <v>6357</v>
      </c>
      <c r="B1868" s="23">
        <v>5</v>
      </c>
      <c r="C1868" s="23">
        <v>6</v>
      </c>
      <c r="D1868" s="23">
        <v>8</v>
      </c>
      <c r="E1868" s="23">
        <f t="shared" si="29"/>
        <v>6.333333333333333</v>
      </c>
      <c r="F1868" t="s">
        <v>82</v>
      </c>
      <c r="G1868" s="25" t="s">
        <v>12406</v>
      </c>
    </row>
    <row r="1869" spans="1:7" x14ac:dyDescent="0.25">
      <c r="A1869" s="25">
        <v>6478</v>
      </c>
      <c r="B1869" s="23">
        <v>3</v>
      </c>
      <c r="C1869" s="23">
        <v>13</v>
      </c>
      <c r="D1869" s="23">
        <v>3</v>
      </c>
      <c r="E1869" s="23">
        <f t="shared" si="29"/>
        <v>6.333333333333333</v>
      </c>
      <c r="F1869" t="s">
        <v>1484</v>
      </c>
      <c r="G1869" s="25" t="s">
        <v>12406</v>
      </c>
    </row>
    <row r="1870" spans="1:7" x14ac:dyDescent="0.25">
      <c r="A1870" s="25">
        <v>866</v>
      </c>
      <c r="B1870" s="23">
        <v>3</v>
      </c>
      <c r="C1870" s="23">
        <v>9</v>
      </c>
      <c r="D1870" s="23">
        <v>7</v>
      </c>
      <c r="E1870" s="23">
        <f t="shared" si="29"/>
        <v>6.333333333333333</v>
      </c>
      <c r="F1870" t="s">
        <v>13</v>
      </c>
      <c r="G1870" s="25" t="s">
        <v>12407</v>
      </c>
    </row>
    <row r="1871" spans="1:7" x14ac:dyDescent="0.25">
      <c r="A1871" s="25">
        <v>3370</v>
      </c>
      <c r="B1871" s="23">
        <v>6</v>
      </c>
      <c r="C1871" s="23">
        <v>6</v>
      </c>
      <c r="D1871" s="23">
        <v>7</v>
      </c>
      <c r="E1871" s="23">
        <f t="shared" si="29"/>
        <v>6.333333333333333</v>
      </c>
      <c r="F1871" t="s">
        <v>1463</v>
      </c>
      <c r="G1871" s="25" t="s">
        <v>12407</v>
      </c>
    </row>
    <row r="1872" spans="1:7" x14ac:dyDescent="0.25">
      <c r="A1872" s="25">
        <v>4709</v>
      </c>
      <c r="B1872" s="23">
        <v>6</v>
      </c>
      <c r="C1872" s="23">
        <v>8</v>
      </c>
      <c r="D1872" s="23">
        <v>5</v>
      </c>
      <c r="E1872" s="23">
        <f t="shared" si="29"/>
        <v>6.333333333333333</v>
      </c>
      <c r="F1872" t="s">
        <v>186</v>
      </c>
      <c r="G1872" s="25" t="s">
        <v>12407</v>
      </c>
    </row>
    <row r="1873" spans="1:7" x14ac:dyDescent="0.25">
      <c r="A1873" s="25">
        <v>125</v>
      </c>
      <c r="B1873" s="23">
        <v>1</v>
      </c>
      <c r="C1873" s="23">
        <v>0</v>
      </c>
      <c r="D1873" s="23">
        <v>17</v>
      </c>
      <c r="E1873" s="23">
        <f t="shared" si="29"/>
        <v>6</v>
      </c>
      <c r="F1873" t="s">
        <v>1492</v>
      </c>
      <c r="G1873" s="25" t="s">
        <v>12406</v>
      </c>
    </row>
    <row r="1874" spans="1:7" x14ac:dyDescent="0.25">
      <c r="A1874" s="26">
        <v>267</v>
      </c>
      <c r="B1874" s="23">
        <v>4</v>
      </c>
      <c r="C1874" s="23">
        <v>7</v>
      </c>
      <c r="D1874" s="23">
        <v>7</v>
      </c>
      <c r="E1874" s="23">
        <f t="shared" si="29"/>
        <v>6</v>
      </c>
      <c r="F1874" t="s">
        <v>1503</v>
      </c>
      <c r="G1874" s="25" t="s">
        <v>12406</v>
      </c>
    </row>
    <row r="1875" spans="1:7" x14ac:dyDescent="0.25">
      <c r="A1875" s="25">
        <v>453</v>
      </c>
      <c r="B1875" s="23">
        <v>4</v>
      </c>
      <c r="C1875" s="23">
        <v>6</v>
      </c>
      <c r="D1875" s="23">
        <v>8</v>
      </c>
      <c r="E1875" s="23">
        <f t="shared" si="29"/>
        <v>6</v>
      </c>
      <c r="F1875" t="s">
        <v>1516</v>
      </c>
      <c r="G1875" s="25" t="s">
        <v>12406</v>
      </c>
    </row>
    <row r="1876" spans="1:7" x14ac:dyDescent="0.25">
      <c r="A1876" s="25">
        <v>491</v>
      </c>
      <c r="B1876" s="23">
        <v>4</v>
      </c>
      <c r="C1876" s="23">
        <v>11</v>
      </c>
      <c r="D1876" s="23">
        <v>3</v>
      </c>
      <c r="E1876" s="23">
        <f t="shared" si="29"/>
        <v>6</v>
      </c>
      <c r="F1876" t="s">
        <v>1518</v>
      </c>
      <c r="G1876" s="25" t="s">
        <v>12406</v>
      </c>
    </row>
    <row r="1877" spans="1:7" x14ac:dyDescent="0.25">
      <c r="A1877" s="26">
        <v>631</v>
      </c>
      <c r="B1877" s="23">
        <v>7</v>
      </c>
      <c r="C1877" s="23">
        <v>6</v>
      </c>
      <c r="D1877" s="23">
        <v>5</v>
      </c>
      <c r="E1877" s="23">
        <f t="shared" si="29"/>
        <v>6</v>
      </c>
      <c r="F1877" t="s">
        <v>76</v>
      </c>
      <c r="G1877" s="25" t="s">
        <v>12406</v>
      </c>
    </row>
    <row r="1878" spans="1:7" x14ac:dyDescent="0.25">
      <c r="A1878" s="26">
        <v>665</v>
      </c>
      <c r="B1878" s="23">
        <v>3</v>
      </c>
      <c r="C1878" s="23">
        <v>6</v>
      </c>
      <c r="D1878" s="23">
        <v>9</v>
      </c>
      <c r="E1878" s="23">
        <f t="shared" si="29"/>
        <v>6</v>
      </c>
      <c r="F1878" t="s">
        <v>1020</v>
      </c>
      <c r="G1878" s="25" t="s">
        <v>12406</v>
      </c>
    </row>
    <row r="1879" spans="1:7" x14ac:dyDescent="0.25">
      <c r="A1879" s="36">
        <v>799</v>
      </c>
      <c r="B1879" s="23">
        <v>6</v>
      </c>
      <c r="C1879" s="23">
        <v>7</v>
      </c>
      <c r="D1879" s="23">
        <v>5</v>
      </c>
      <c r="E1879" s="23">
        <f t="shared" si="29"/>
        <v>6</v>
      </c>
      <c r="F1879" t="s">
        <v>99</v>
      </c>
      <c r="G1879" s="25" t="s">
        <v>12406</v>
      </c>
    </row>
    <row r="1880" spans="1:7" x14ac:dyDescent="0.25">
      <c r="A1880" s="26">
        <v>935</v>
      </c>
      <c r="B1880" s="23">
        <v>4</v>
      </c>
      <c r="C1880" s="23">
        <v>4</v>
      </c>
      <c r="D1880" s="23">
        <v>10</v>
      </c>
      <c r="E1880" s="23">
        <f t="shared" si="29"/>
        <v>6</v>
      </c>
      <c r="F1880" t="s">
        <v>1523</v>
      </c>
      <c r="G1880" s="25" t="s">
        <v>12406</v>
      </c>
    </row>
    <row r="1881" spans="1:7" x14ac:dyDescent="0.25">
      <c r="A1881" s="26">
        <v>1198</v>
      </c>
      <c r="B1881" s="23">
        <v>4</v>
      </c>
      <c r="C1881" s="23">
        <v>12</v>
      </c>
      <c r="D1881" s="23">
        <v>2</v>
      </c>
      <c r="E1881" s="23">
        <f t="shared" si="29"/>
        <v>6</v>
      </c>
      <c r="F1881" t="s">
        <v>1491</v>
      </c>
      <c r="G1881" s="25" t="s">
        <v>12406</v>
      </c>
    </row>
    <row r="1882" spans="1:7" x14ac:dyDescent="0.25">
      <c r="A1882" s="25">
        <v>1306</v>
      </c>
      <c r="B1882" s="23">
        <v>2</v>
      </c>
      <c r="C1882" s="23">
        <v>5</v>
      </c>
      <c r="D1882" s="23">
        <v>11</v>
      </c>
      <c r="E1882" s="23">
        <f t="shared" si="29"/>
        <v>6</v>
      </c>
      <c r="F1882" t="s">
        <v>1493</v>
      </c>
      <c r="G1882" s="25" t="s">
        <v>12406</v>
      </c>
    </row>
    <row r="1883" spans="1:7" x14ac:dyDescent="0.25">
      <c r="A1883" s="36">
        <v>1319</v>
      </c>
      <c r="B1883" s="23">
        <v>5</v>
      </c>
      <c r="C1883" s="23">
        <v>5</v>
      </c>
      <c r="D1883" s="23">
        <v>8</v>
      </c>
      <c r="E1883" s="23">
        <f t="shared" si="29"/>
        <v>6</v>
      </c>
      <c r="F1883" t="s">
        <v>1494</v>
      </c>
      <c r="G1883" s="25" t="s">
        <v>12406</v>
      </c>
    </row>
    <row r="1884" spans="1:7" x14ac:dyDescent="0.25">
      <c r="A1884" s="25">
        <v>1367</v>
      </c>
      <c r="B1884" s="23">
        <v>4</v>
      </c>
      <c r="C1884" s="23">
        <v>10</v>
      </c>
      <c r="D1884" s="23">
        <v>4</v>
      </c>
      <c r="E1884" s="23">
        <f t="shared" si="29"/>
        <v>6</v>
      </c>
      <c r="F1884" t="s">
        <v>54</v>
      </c>
      <c r="G1884" s="25" t="s">
        <v>12406</v>
      </c>
    </row>
    <row r="1885" spans="1:7" x14ac:dyDescent="0.25">
      <c r="A1885" s="25">
        <v>1442</v>
      </c>
      <c r="B1885" s="23">
        <v>3</v>
      </c>
      <c r="C1885" s="23">
        <v>9</v>
      </c>
      <c r="D1885" s="23">
        <v>6</v>
      </c>
      <c r="E1885" s="23">
        <f t="shared" si="29"/>
        <v>6</v>
      </c>
      <c r="F1885" t="s">
        <v>1495</v>
      </c>
      <c r="G1885" s="25" t="s">
        <v>12406</v>
      </c>
    </row>
    <row r="1886" spans="1:7" x14ac:dyDescent="0.25">
      <c r="A1886" s="25">
        <v>1482</v>
      </c>
      <c r="B1886" s="23">
        <v>2</v>
      </c>
      <c r="C1886" s="23">
        <v>12</v>
      </c>
      <c r="D1886" s="23">
        <v>4</v>
      </c>
      <c r="E1886" s="23">
        <f t="shared" si="29"/>
        <v>6</v>
      </c>
      <c r="F1886" t="s">
        <v>1496</v>
      </c>
      <c r="G1886" s="25" t="s">
        <v>12406</v>
      </c>
    </row>
    <row r="1887" spans="1:7" x14ac:dyDescent="0.25">
      <c r="A1887" s="26">
        <v>1707</v>
      </c>
      <c r="B1887" s="23">
        <v>6</v>
      </c>
      <c r="C1887" s="23">
        <v>5</v>
      </c>
      <c r="D1887" s="23">
        <v>7</v>
      </c>
      <c r="E1887" s="23">
        <f t="shared" si="29"/>
        <v>6</v>
      </c>
      <c r="F1887" t="s">
        <v>496</v>
      </c>
      <c r="G1887" s="25" t="s">
        <v>12406</v>
      </c>
    </row>
    <row r="1888" spans="1:7" x14ac:dyDescent="0.25">
      <c r="A1888" s="25">
        <v>2039</v>
      </c>
      <c r="B1888" s="23">
        <v>6</v>
      </c>
      <c r="C1888" s="23">
        <v>6</v>
      </c>
      <c r="D1888" s="23">
        <v>6</v>
      </c>
      <c r="E1888" s="23">
        <f t="shared" si="29"/>
        <v>6</v>
      </c>
      <c r="F1888" t="s">
        <v>1497</v>
      </c>
      <c r="G1888" s="25" t="s">
        <v>12406</v>
      </c>
    </row>
    <row r="1889" spans="1:7" x14ac:dyDescent="0.25">
      <c r="A1889" s="26">
        <v>2250</v>
      </c>
      <c r="B1889" s="23">
        <v>1</v>
      </c>
      <c r="C1889" s="23">
        <v>2</v>
      </c>
      <c r="D1889" s="23">
        <v>15</v>
      </c>
      <c r="E1889" s="23">
        <f t="shared" si="29"/>
        <v>6</v>
      </c>
      <c r="F1889" t="s">
        <v>1499</v>
      </c>
      <c r="G1889" s="25" t="s">
        <v>12406</v>
      </c>
    </row>
    <row r="1890" spans="1:7" x14ac:dyDescent="0.25">
      <c r="A1890" s="25">
        <v>2385</v>
      </c>
      <c r="B1890" s="23">
        <v>2</v>
      </c>
      <c r="C1890" s="23">
        <v>16</v>
      </c>
      <c r="D1890" s="23">
        <v>0</v>
      </c>
      <c r="E1890" s="23">
        <f t="shared" si="29"/>
        <v>6</v>
      </c>
      <c r="F1890" t="s">
        <v>267</v>
      </c>
      <c r="G1890" s="25" t="s">
        <v>12406</v>
      </c>
    </row>
    <row r="1891" spans="1:7" x14ac:dyDescent="0.25">
      <c r="A1891" s="25">
        <v>2437</v>
      </c>
      <c r="B1891" s="23">
        <v>2</v>
      </c>
      <c r="C1891" s="23">
        <v>10</v>
      </c>
      <c r="D1891" s="23">
        <v>6</v>
      </c>
      <c r="E1891" s="23">
        <f t="shared" si="29"/>
        <v>6</v>
      </c>
      <c r="F1891" t="s">
        <v>479</v>
      </c>
      <c r="G1891" s="25" t="s">
        <v>12406</v>
      </c>
    </row>
    <row r="1892" spans="1:7" x14ac:dyDescent="0.25">
      <c r="A1892" s="25">
        <v>2476</v>
      </c>
      <c r="B1892" s="23">
        <v>5</v>
      </c>
      <c r="C1892" s="23">
        <v>11</v>
      </c>
      <c r="D1892" s="23">
        <v>2</v>
      </c>
      <c r="E1892" s="23">
        <f t="shared" si="29"/>
        <v>6</v>
      </c>
      <c r="F1892" t="s">
        <v>1500</v>
      </c>
      <c r="G1892" s="25" t="s">
        <v>12406</v>
      </c>
    </row>
    <row r="1893" spans="1:7" x14ac:dyDescent="0.25">
      <c r="A1893" s="25">
        <v>2503</v>
      </c>
      <c r="B1893" s="23">
        <v>3</v>
      </c>
      <c r="C1893" s="23">
        <v>5</v>
      </c>
      <c r="D1893" s="23">
        <v>10</v>
      </c>
      <c r="E1893" s="23">
        <f t="shared" si="29"/>
        <v>6</v>
      </c>
      <c r="F1893" t="s">
        <v>1501</v>
      </c>
      <c r="G1893" s="25" t="s">
        <v>12406</v>
      </c>
    </row>
    <row r="1894" spans="1:7" x14ac:dyDescent="0.25">
      <c r="A1894" s="26">
        <v>2526</v>
      </c>
      <c r="B1894" s="23">
        <v>4</v>
      </c>
      <c r="C1894" s="23">
        <v>9</v>
      </c>
      <c r="D1894" s="23">
        <v>5</v>
      </c>
      <c r="E1894" s="23">
        <f t="shared" si="29"/>
        <v>6</v>
      </c>
      <c r="F1894" t="s">
        <v>1502</v>
      </c>
      <c r="G1894" s="25" t="s">
        <v>12406</v>
      </c>
    </row>
    <row r="1895" spans="1:7" x14ac:dyDescent="0.25">
      <c r="A1895" s="25">
        <v>2690</v>
      </c>
      <c r="B1895" s="23">
        <v>0</v>
      </c>
      <c r="C1895" s="23">
        <v>12</v>
      </c>
      <c r="D1895" s="23">
        <v>6</v>
      </c>
      <c r="E1895" s="23">
        <f t="shared" si="29"/>
        <v>6</v>
      </c>
      <c r="F1895" t="s">
        <v>1504</v>
      </c>
      <c r="G1895" s="25" t="s">
        <v>12406</v>
      </c>
    </row>
    <row r="1896" spans="1:7" x14ac:dyDescent="0.25">
      <c r="A1896" s="25">
        <v>2935</v>
      </c>
      <c r="B1896" s="23">
        <v>5</v>
      </c>
      <c r="C1896" s="23">
        <v>11</v>
      </c>
      <c r="D1896" s="23">
        <v>2</v>
      </c>
      <c r="E1896" s="23">
        <f t="shared" si="29"/>
        <v>6</v>
      </c>
      <c r="F1896" t="s">
        <v>1505</v>
      </c>
      <c r="G1896" s="25" t="s">
        <v>12406</v>
      </c>
    </row>
    <row r="1897" spans="1:7" x14ac:dyDescent="0.25">
      <c r="A1897" s="26">
        <v>3248</v>
      </c>
      <c r="B1897" s="23">
        <v>3</v>
      </c>
      <c r="C1897" s="23">
        <v>9</v>
      </c>
      <c r="D1897" s="23">
        <v>6</v>
      </c>
      <c r="E1897" s="23">
        <f t="shared" si="29"/>
        <v>6</v>
      </c>
      <c r="F1897" t="s">
        <v>907</v>
      </c>
      <c r="G1897" s="25" t="s">
        <v>12406</v>
      </c>
    </row>
    <row r="1898" spans="1:7" x14ac:dyDescent="0.25">
      <c r="A1898" s="25">
        <v>3275</v>
      </c>
      <c r="B1898" s="23">
        <v>4</v>
      </c>
      <c r="C1898" s="23">
        <v>7</v>
      </c>
      <c r="D1898" s="23">
        <v>7</v>
      </c>
      <c r="E1898" s="23">
        <f t="shared" si="29"/>
        <v>6</v>
      </c>
      <c r="F1898" t="s">
        <v>507</v>
      </c>
      <c r="G1898" s="25" t="s">
        <v>12406</v>
      </c>
    </row>
    <row r="1899" spans="1:7" x14ac:dyDescent="0.25">
      <c r="A1899" s="25">
        <v>3289</v>
      </c>
      <c r="B1899" s="23">
        <v>2</v>
      </c>
      <c r="C1899" s="23">
        <v>3</v>
      </c>
      <c r="D1899" s="23">
        <v>13</v>
      </c>
      <c r="E1899" s="23">
        <f t="shared" si="29"/>
        <v>6</v>
      </c>
      <c r="F1899" t="s">
        <v>1506</v>
      </c>
      <c r="G1899" s="25" t="s">
        <v>12406</v>
      </c>
    </row>
    <row r="1900" spans="1:7" x14ac:dyDescent="0.25">
      <c r="A1900" s="25">
        <v>3339</v>
      </c>
      <c r="B1900" s="23">
        <v>4</v>
      </c>
      <c r="C1900" s="23">
        <v>6</v>
      </c>
      <c r="D1900" s="23">
        <v>8</v>
      </c>
      <c r="E1900" s="23">
        <f t="shared" si="29"/>
        <v>6</v>
      </c>
      <c r="F1900" t="s">
        <v>100</v>
      </c>
      <c r="G1900" s="25" t="s">
        <v>12406</v>
      </c>
    </row>
    <row r="1901" spans="1:7" x14ac:dyDescent="0.25">
      <c r="A1901" s="25">
        <v>3397</v>
      </c>
      <c r="B1901" s="23">
        <v>1</v>
      </c>
      <c r="C1901" s="23">
        <v>15</v>
      </c>
      <c r="D1901" s="23">
        <v>2</v>
      </c>
      <c r="E1901" s="23">
        <f t="shared" si="29"/>
        <v>6</v>
      </c>
      <c r="F1901" t="s">
        <v>1058</v>
      </c>
      <c r="G1901" s="25" t="s">
        <v>12406</v>
      </c>
    </row>
    <row r="1902" spans="1:7" x14ac:dyDescent="0.25">
      <c r="A1902" s="25">
        <v>3431</v>
      </c>
      <c r="B1902" s="23">
        <v>6</v>
      </c>
      <c r="C1902" s="23">
        <v>4</v>
      </c>
      <c r="D1902" s="23">
        <v>8</v>
      </c>
      <c r="E1902" s="23">
        <f t="shared" si="29"/>
        <v>6</v>
      </c>
      <c r="F1902" t="s">
        <v>978</v>
      </c>
      <c r="G1902" s="25" t="s">
        <v>12406</v>
      </c>
    </row>
    <row r="1903" spans="1:7" x14ac:dyDescent="0.25">
      <c r="A1903" s="25">
        <v>3502</v>
      </c>
      <c r="B1903" s="23">
        <v>4</v>
      </c>
      <c r="C1903" s="23">
        <v>10</v>
      </c>
      <c r="D1903" s="23">
        <v>4</v>
      </c>
      <c r="E1903" s="23">
        <f t="shared" si="29"/>
        <v>6</v>
      </c>
      <c r="F1903" t="s">
        <v>1509</v>
      </c>
      <c r="G1903" s="25" t="s">
        <v>12406</v>
      </c>
    </row>
    <row r="1904" spans="1:7" x14ac:dyDescent="0.25">
      <c r="A1904" s="26">
        <v>3654</v>
      </c>
      <c r="B1904" s="23">
        <v>1</v>
      </c>
      <c r="C1904" s="23">
        <v>12</v>
      </c>
      <c r="D1904" s="23">
        <v>5</v>
      </c>
      <c r="E1904" s="23">
        <f t="shared" si="29"/>
        <v>6</v>
      </c>
      <c r="F1904" t="s">
        <v>1511</v>
      </c>
      <c r="G1904" s="25" t="s">
        <v>12406</v>
      </c>
    </row>
    <row r="1905" spans="1:7" x14ac:dyDescent="0.25">
      <c r="A1905" s="25">
        <v>3843</v>
      </c>
      <c r="B1905" s="23">
        <v>5</v>
      </c>
      <c r="C1905" s="23">
        <v>7</v>
      </c>
      <c r="D1905" s="23">
        <v>6</v>
      </c>
      <c r="E1905" s="23">
        <f t="shared" si="29"/>
        <v>6</v>
      </c>
      <c r="F1905" t="s">
        <v>1512</v>
      </c>
      <c r="G1905" s="25" t="s">
        <v>12406</v>
      </c>
    </row>
    <row r="1906" spans="1:7" x14ac:dyDescent="0.25">
      <c r="A1906" s="36">
        <v>3852</v>
      </c>
      <c r="B1906" s="23">
        <v>1</v>
      </c>
      <c r="C1906" s="23">
        <v>5</v>
      </c>
      <c r="D1906" s="23">
        <v>12</v>
      </c>
      <c r="E1906" s="23">
        <f t="shared" si="29"/>
        <v>6</v>
      </c>
      <c r="F1906" t="s">
        <v>1513</v>
      </c>
      <c r="G1906" s="25" t="s">
        <v>12406</v>
      </c>
    </row>
    <row r="1907" spans="1:7" x14ac:dyDescent="0.25">
      <c r="A1907" s="25">
        <v>3868</v>
      </c>
      <c r="B1907" s="23">
        <v>3</v>
      </c>
      <c r="C1907" s="23">
        <v>8</v>
      </c>
      <c r="D1907" s="23">
        <v>7</v>
      </c>
      <c r="E1907" s="23">
        <f t="shared" si="29"/>
        <v>6</v>
      </c>
      <c r="F1907" t="s">
        <v>1514</v>
      </c>
      <c r="G1907" s="25" t="s">
        <v>12406</v>
      </c>
    </row>
    <row r="1908" spans="1:7" x14ac:dyDescent="0.25">
      <c r="A1908" s="25">
        <v>4288</v>
      </c>
      <c r="B1908" s="23">
        <v>8</v>
      </c>
      <c r="C1908" s="23">
        <v>6</v>
      </c>
      <c r="D1908" s="23">
        <v>4</v>
      </c>
      <c r="E1908" s="23">
        <f t="shared" si="29"/>
        <v>6</v>
      </c>
      <c r="F1908" t="s">
        <v>1515</v>
      </c>
      <c r="G1908" s="25" t="s">
        <v>12406</v>
      </c>
    </row>
    <row r="1909" spans="1:7" x14ac:dyDescent="0.25">
      <c r="A1909" s="25">
        <v>4469</v>
      </c>
      <c r="B1909" s="23">
        <v>1</v>
      </c>
      <c r="C1909" s="23">
        <v>10</v>
      </c>
      <c r="D1909" s="23">
        <v>7</v>
      </c>
      <c r="E1909" s="23">
        <f t="shared" si="29"/>
        <v>6</v>
      </c>
      <c r="F1909" t="s">
        <v>1269</v>
      </c>
      <c r="G1909" s="25" t="s">
        <v>12406</v>
      </c>
    </row>
    <row r="1910" spans="1:7" x14ac:dyDescent="0.25">
      <c r="A1910" s="25">
        <v>4556</v>
      </c>
      <c r="B1910" s="23">
        <v>0</v>
      </c>
      <c r="C1910" s="23">
        <v>8</v>
      </c>
      <c r="D1910" s="23">
        <v>10</v>
      </c>
      <c r="E1910" s="23">
        <f t="shared" si="29"/>
        <v>6</v>
      </c>
      <c r="F1910" t="s">
        <v>1517</v>
      </c>
      <c r="G1910" s="25" t="s">
        <v>12406</v>
      </c>
    </row>
    <row r="1911" spans="1:7" x14ac:dyDescent="0.25">
      <c r="A1911" s="26">
        <v>4560</v>
      </c>
      <c r="B1911" s="23">
        <v>2</v>
      </c>
      <c r="C1911" s="23">
        <v>7</v>
      </c>
      <c r="D1911" s="23">
        <v>9</v>
      </c>
      <c r="E1911" s="23">
        <f t="shared" si="29"/>
        <v>6</v>
      </c>
      <c r="F1911" t="s">
        <v>356</v>
      </c>
      <c r="G1911" s="25" t="s">
        <v>12406</v>
      </c>
    </row>
    <row r="1912" spans="1:7" x14ac:dyDescent="0.25">
      <c r="A1912" s="25">
        <v>4960</v>
      </c>
      <c r="B1912" s="23">
        <v>6</v>
      </c>
      <c r="C1912" s="23">
        <v>8</v>
      </c>
      <c r="D1912" s="23">
        <v>4</v>
      </c>
      <c r="E1912" s="23">
        <f t="shared" si="29"/>
        <v>6</v>
      </c>
      <c r="F1912" t="s">
        <v>1519</v>
      </c>
      <c r="G1912" s="25" t="s">
        <v>12406</v>
      </c>
    </row>
    <row r="1913" spans="1:7" x14ac:dyDescent="0.25">
      <c r="A1913" s="26">
        <v>5068</v>
      </c>
      <c r="B1913" s="23">
        <v>1</v>
      </c>
      <c r="C1913" s="23">
        <v>6</v>
      </c>
      <c r="D1913" s="23">
        <v>11</v>
      </c>
      <c r="E1913" s="23">
        <f t="shared" si="29"/>
        <v>6</v>
      </c>
      <c r="F1913" t="s">
        <v>1520</v>
      </c>
      <c r="G1913" s="25" t="s">
        <v>12406</v>
      </c>
    </row>
    <row r="1914" spans="1:7" x14ac:dyDescent="0.25">
      <c r="A1914" s="25">
        <v>5395</v>
      </c>
      <c r="B1914" s="23">
        <v>3</v>
      </c>
      <c r="C1914" s="23">
        <v>9</v>
      </c>
      <c r="D1914" s="23">
        <v>6</v>
      </c>
      <c r="E1914" s="23">
        <f t="shared" si="29"/>
        <v>6</v>
      </c>
      <c r="F1914" t="s">
        <v>1521</v>
      </c>
      <c r="G1914" s="25" t="s">
        <v>12406</v>
      </c>
    </row>
    <row r="1915" spans="1:7" x14ac:dyDescent="0.25">
      <c r="A1915" s="25">
        <v>5636</v>
      </c>
      <c r="B1915" s="23">
        <v>4</v>
      </c>
      <c r="C1915" s="23">
        <v>11</v>
      </c>
      <c r="D1915" s="23">
        <v>3</v>
      </c>
      <c r="E1915" s="23">
        <f t="shared" si="29"/>
        <v>6</v>
      </c>
      <c r="F1915" t="s">
        <v>1447</v>
      </c>
      <c r="G1915" s="25" t="s">
        <v>12406</v>
      </c>
    </row>
    <row r="1916" spans="1:7" x14ac:dyDescent="0.25">
      <c r="A1916" s="25">
        <v>5764</v>
      </c>
      <c r="B1916" s="23">
        <v>3</v>
      </c>
      <c r="C1916" s="23">
        <v>3</v>
      </c>
      <c r="D1916" s="23">
        <v>12</v>
      </c>
      <c r="E1916" s="23">
        <f t="shared" si="29"/>
        <v>6</v>
      </c>
      <c r="F1916" t="s">
        <v>81</v>
      </c>
      <c r="G1916" s="25" t="s">
        <v>12406</v>
      </c>
    </row>
    <row r="1917" spans="1:7" x14ac:dyDescent="0.25">
      <c r="A1917" s="25">
        <v>5889</v>
      </c>
      <c r="B1917" s="23">
        <v>2</v>
      </c>
      <c r="C1917" s="23">
        <v>10</v>
      </c>
      <c r="D1917" s="23">
        <v>6</v>
      </c>
      <c r="E1917" s="23">
        <f t="shared" si="29"/>
        <v>6</v>
      </c>
      <c r="F1917" t="s">
        <v>1522</v>
      </c>
      <c r="G1917" s="25" t="s">
        <v>12406</v>
      </c>
    </row>
    <row r="1918" spans="1:7" x14ac:dyDescent="0.25">
      <c r="A1918" s="25">
        <v>5969</v>
      </c>
      <c r="B1918" s="23">
        <v>4</v>
      </c>
      <c r="C1918" s="23">
        <v>9</v>
      </c>
      <c r="D1918" s="23">
        <v>5</v>
      </c>
      <c r="E1918" s="23">
        <f t="shared" si="29"/>
        <v>6</v>
      </c>
      <c r="F1918" t="s">
        <v>310</v>
      </c>
      <c r="G1918" s="25" t="s">
        <v>12406</v>
      </c>
    </row>
    <row r="1919" spans="1:7" x14ac:dyDescent="0.25">
      <c r="A1919" s="25">
        <v>6077</v>
      </c>
      <c r="B1919" s="23">
        <v>7</v>
      </c>
      <c r="C1919" s="23">
        <v>6</v>
      </c>
      <c r="D1919" s="23">
        <v>5</v>
      </c>
      <c r="E1919" s="23">
        <f t="shared" si="29"/>
        <v>6</v>
      </c>
      <c r="F1919" t="s">
        <v>66</v>
      </c>
      <c r="G1919" s="25" t="s">
        <v>12406</v>
      </c>
    </row>
    <row r="1920" spans="1:7" x14ac:dyDescent="0.25">
      <c r="A1920" s="25">
        <v>1460</v>
      </c>
      <c r="B1920" s="23">
        <v>2</v>
      </c>
      <c r="C1920" s="23">
        <v>6</v>
      </c>
      <c r="D1920" s="23">
        <v>10</v>
      </c>
      <c r="E1920" s="23">
        <f t="shared" si="29"/>
        <v>6</v>
      </c>
      <c r="F1920" t="s">
        <v>13</v>
      </c>
      <c r="G1920" s="25" t="s">
        <v>12407</v>
      </c>
    </row>
    <row r="1921" spans="1:7" x14ac:dyDescent="0.25">
      <c r="A1921" s="25">
        <v>2218</v>
      </c>
      <c r="B1921" s="23">
        <v>4</v>
      </c>
      <c r="C1921" s="23">
        <v>10</v>
      </c>
      <c r="D1921" s="23">
        <v>4</v>
      </c>
      <c r="E1921" s="23">
        <f t="shared" si="29"/>
        <v>6</v>
      </c>
      <c r="F1921" t="s">
        <v>1498</v>
      </c>
      <c r="G1921" s="25" t="s">
        <v>12407</v>
      </c>
    </row>
    <row r="1922" spans="1:7" x14ac:dyDescent="0.25">
      <c r="A1922" s="25">
        <v>3316</v>
      </c>
      <c r="B1922" s="23">
        <v>4</v>
      </c>
      <c r="C1922" s="23">
        <v>11</v>
      </c>
      <c r="D1922" s="23">
        <v>3</v>
      </c>
      <c r="E1922" s="23">
        <f t="shared" si="29"/>
        <v>6</v>
      </c>
      <c r="F1922" t="s">
        <v>1507</v>
      </c>
      <c r="G1922" s="25" t="s">
        <v>12407</v>
      </c>
    </row>
    <row r="1923" spans="1:7" x14ac:dyDescent="0.25">
      <c r="A1923" s="25">
        <v>3355</v>
      </c>
      <c r="B1923" s="23">
        <v>3</v>
      </c>
      <c r="C1923" s="23">
        <v>10</v>
      </c>
      <c r="D1923" s="23">
        <v>5</v>
      </c>
      <c r="E1923" s="23">
        <f t="shared" si="29"/>
        <v>6</v>
      </c>
      <c r="F1923" t="s">
        <v>1508</v>
      </c>
      <c r="G1923" s="25" t="s">
        <v>12407</v>
      </c>
    </row>
    <row r="1924" spans="1:7" x14ac:dyDescent="0.25">
      <c r="A1924" s="25">
        <v>3529</v>
      </c>
      <c r="B1924" s="23">
        <v>2</v>
      </c>
      <c r="C1924" s="23">
        <v>9</v>
      </c>
      <c r="D1924" s="23">
        <v>7</v>
      </c>
      <c r="E1924" s="23">
        <f t="shared" si="29"/>
        <v>6</v>
      </c>
      <c r="F1924" t="s">
        <v>1510</v>
      </c>
      <c r="G1924" s="25" t="s">
        <v>12407</v>
      </c>
    </row>
    <row r="1925" spans="1:7" x14ac:dyDescent="0.25">
      <c r="A1925" s="25">
        <v>4815</v>
      </c>
      <c r="B1925" s="23">
        <v>3</v>
      </c>
      <c r="C1925" s="23">
        <v>4</v>
      </c>
      <c r="D1925" s="23">
        <v>11</v>
      </c>
      <c r="E1925" s="23">
        <f t="shared" ref="E1925:E1988" si="30">AVERAGE(B1925:D1925)</f>
        <v>6</v>
      </c>
      <c r="F1925" t="s">
        <v>13</v>
      </c>
      <c r="G1925" s="25" t="s">
        <v>12407</v>
      </c>
    </row>
    <row r="1926" spans="1:7" x14ac:dyDescent="0.25">
      <c r="A1926" s="25">
        <v>6071</v>
      </c>
      <c r="B1926" s="23">
        <v>8</v>
      </c>
      <c r="C1926" s="23">
        <v>5</v>
      </c>
      <c r="D1926" s="23">
        <v>5</v>
      </c>
      <c r="E1926" s="23">
        <f t="shared" si="30"/>
        <v>6</v>
      </c>
      <c r="F1926" t="s">
        <v>13</v>
      </c>
      <c r="G1926" s="25" t="s">
        <v>12407</v>
      </c>
    </row>
    <row r="1927" spans="1:7" x14ac:dyDescent="0.25">
      <c r="A1927" s="25">
        <v>2193</v>
      </c>
      <c r="B1927" s="23">
        <v>4</v>
      </c>
      <c r="C1927" s="23">
        <v>8</v>
      </c>
      <c r="D1927" s="23">
        <v>5</v>
      </c>
      <c r="E1927" s="23">
        <f t="shared" si="30"/>
        <v>5.666666666666667</v>
      </c>
      <c r="F1927" t="s">
        <v>1533</v>
      </c>
      <c r="G1927" s="25" t="s">
        <v>12407</v>
      </c>
    </row>
    <row r="1928" spans="1:7" x14ac:dyDescent="0.25">
      <c r="A1928" s="25">
        <v>427</v>
      </c>
      <c r="B1928" s="23">
        <v>3</v>
      </c>
      <c r="C1928" s="23">
        <v>11</v>
      </c>
      <c r="D1928" s="23">
        <v>3</v>
      </c>
      <c r="E1928" s="23">
        <f t="shared" si="30"/>
        <v>5.666666666666667</v>
      </c>
      <c r="F1928" t="s">
        <v>1541</v>
      </c>
      <c r="G1928" s="25" t="s">
        <v>12406</v>
      </c>
    </row>
    <row r="1929" spans="1:7" x14ac:dyDescent="0.25">
      <c r="A1929" s="25">
        <v>447</v>
      </c>
      <c r="B1929" s="23">
        <v>4</v>
      </c>
      <c r="C1929" s="23">
        <v>12</v>
      </c>
      <c r="D1929" s="23">
        <v>1</v>
      </c>
      <c r="E1929" s="23">
        <f t="shared" si="30"/>
        <v>5.666666666666667</v>
      </c>
      <c r="F1929" t="s">
        <v>386</v>
      </c>
      <c r="G1929" s="25" t="s">
        <v>12406</v>
      </c>
    </row>
    <row r="1930" spans="1:7" x14ac:dyDescent="0.25">
      <c r="A1930" s="25">
        <v>451</v>
      </c>
      <c r="B1930" s="23">
        <v>4</v>
      </c>
      <c r="C1930" s="23">
        <v>9</v>
      </c>
      <c r="D1930" s="23">
        <v>4</v>
      </c>
      <c r="E1930" s="23">
        <f t="shared" si="30"/>
        <v>5.666666666666667</v>
      </c>
      <c r="F1930" t="s">
        <v>1543</v>
      </c>
      <c r="G1930" s="25" t="s">
        <v>12406</v>
      </c>
    </row>
    <row r="1931" spans="1:7" x14ac:dyDescent="0.25">
      <c r="A1931" s="25">
        <v>523</v>
      </c>
      <c r="B1931" s="23">
        <v>5</v>
      </c>
      <c r="C1931" s="23">
        <v>11</v>
      </c>
      <c r="D1931" s="23">
        <v>1</v>
      </c>
      <c r="E1931" s="23">
        <f t="shared" si="30"/>
        <v>5.666666666666667</v>
      </c>
      <c r="F1931" t="s">
        <v>1548</v>
      </c>
      <c r="G1931" s="25" t="s">
        <v>12406</v>
      </c>
    </row>
    <row r="1932" spans="1:7" x14ac:dyDescent="0.25">
      <c r="A1932" s="26">
        <v>702</v>
      </c>
      <c r="B1932" s="23">
        <v>5</v>
      </c>
      <c r="C1932" s="23">
        <v>6</v>
      </c>
      <c r="D1932" s="23">
        <v>6</v>
      </c>
      <c r="E1932" s="23">
        <f t="shared" si="30"/>
        <v>5.666666666666667</v>
      </c>
      <c r="F1932" t="s">
        <v>1555</v>
      </c>
      <c r="G1932" s="25" t="s">
        <v>12406</v>
      </c>
    </row>
    <row r="1933" spans="1:7" x14ac:dyDescent="0.25">
      <c r="A1933" s="26">
        <v>743</v>
      </c>
      <c r="B1933" s="23">
        <v>1</v>
      </c>
      <c r="C1933" s="23">
        <v>6</v>
      </c>
      <c r="D1933" s="23">
        <v>10</v>
      </c>
      <c r="E1933" s="23">
        <f t="shared" si="30"/>
        <v>5.666666666666667</v>
      </c>
      <c r="F1933" t="s">
        <v>13</v>
      </c>
      <c r="G1933" s="25" t="s">
        <v>12406</v>
      </c>
    </row>
    <row r="1934" spans="1:7" x14ac:dyDescent="0.25">
      <c r="A1934" s="26">
        <v>755</v>
      </c>
      <c r="B1934" s="23">
        <v>5</v>
      </c>
      <c r="C1934" s="23">
        <v>9</v>
      </c>
      <c r="D1934" s="23">
        <v>3</v>
      </c>
      <c r="E1934" s="23">
        <f t="shared" si="30"/>
        <v>5.666666666666667</v>
      </c>
      <c r="F1934" t="s">
        <v>1556</v>
      </c>
      <c r="G1934" s="25" t="s">
        <v>12406</v>
      </c>
    </row>
    <row r="1935" spans="1:7" x14ac:dyDescent="0.25">
      <c r="A1935" s="26">
        <v>766</v>
      </c>
      <c r="B1935" s="23">
        <v>6</v>
      </c>
      <c r="C1935" s="23">
        <v>4</v>
      </c>
      <c r="D1935" s="23">
        <v>7</v>
      </c>
      <c r="E1935" s="23">
        <f t="shared" si="30"/>
        <v>5.666666666666667</v>
      </c>
      <c r="F1935" t="s">
        <v>1557</v>
      </c>
      <c r="G1935" s="25" t="s">
        <v>12406</v>
      </c>
    </row>
    <row r="1936" spans="1:7" x14ac:dyDescent="0.25">
      <c r="A1936" s="26">
        <v>768</v>
      </c>
      <c r="B1936" s="23">
        <v>4</v>
      </c>
      <c r="C1936" s="23">
        <v>8</v>
      </c>
      <c r="D1936" s="23">
        <v>5</v>
      </c>
      <c r="E1936" s="23">
        <f t="shared" si="30"/>
        <v>5.666666666666667</v>
      </c>
      <c r="F1936" t="s">
        <v>1558</v>
      </c>
      <c r="G1936" s="25" t="s">
        <v>12406</v>
      </c>
    </row>
    <row r="1937" spans="1:7" x14ac:dyDescent="0.25">
      <c r="A1937" s="26">
        <v>850</v>
      </c>
      <c r="B1937" s="23">
        <v>7</v>
      </c>
      <c r="C1937" s="23">
        <v>3</v>
      </c>
      <c r="D1937" s="23">
        <v>7</v>
      </c>
      <c r="E1937" s="23">
        <f t="shared" si="30"/>
        <v>5.666666666666667</v>
      </c>
      <c r="F1937" t="s">
        <v>1559</v>
      </c>
      <c r="G1937" s="25" t="s">
        <v>12406</v>
      </c>
    </row>
    <row r="1938" spans="1:7" x14ac:dyDescent="0.25">
      <c r="A1938" s="26">
        <v>941</v>
      </c>
      <c r="B1938" s="23">
        <v>3</v>
      </c>
      <c r="C1938" s="23">
        <v>10</v>
      </c>
      <c r="D1938" s="23">
        <v>4</v>
      </c>
      <c r="E1938" s="23">
        <f t="shared" si="30"/>
        <v>5.666666666666667</v>
      </c>
      <c r="F1938" t="s">
        <v>1560</v>
      </c>
      <c r="G1938" s="25" t="s">
        <v>12406</v>
      </c>
    </row>
    <row r="1939" spans="1:7" x14ac:dyDescent="0.25">
      <c r="A1939" s="26">
        <v>1019</v>
      </c>
      <c r="B1939" s="23">
        <v>5</v>
      </c>
      <c r="C1939" s="23">
        <v>8</v>
      </c>
      <c r="D1939" s="23">
        <v>4</v>
      </c>
      <c r="E1939" s="23">
        <f t="shared" si="30"/>
        <v>5.666666666666667</v>
      </c>
      <c r="F1939" t="s">
        <v>1524</v>
      </c>
      <c r="G1939" s="25" t="s">
        <v>12406</v>
      </c>
    </row>
    <row r="1940" spans="1:7" x14ac:dyDescent="0.25">
      <c r="A1940" s="25">
        <v>1081</v>
      </c>
      <c r="B1940" s="23">
        <v>3</v>
      </c>
      <c r="C1940" s="23">
        <v>0</v>
      </c>
      <c r="D1940" s="23">
        <v>14</v>
      </c>
      <c r="E1940" s="23">
        <f t="shared" si="30"/>
        <v>5.666666666666667</v>
      </c>
      <c r="F1940" t="s">
        <v>325</v>
      </c>
      <c r="G1940" s="25" t="s">
        <v>12406</v>
      </c>
    </row>
    <row r="1941" spans="1:7" x14ac:dyDescent="0.25">
      <c r="A1941" s="36">
        <v>1221</v>
      </c>
      <c r="B1941" s="23">
        <v>1</v>
      </c>
      <c r="C1941" s="23">
        <v>2</v>
      </c>
      <c r="D1941" s="23">
        <v>14</v>
      </c>
      <c r="E1941" s="23">
        <f t="shared" si="30"/>
        <v>5.666666666666667</v>
      </c>
      <c r="F1941" t="s">
        <v>1525</v>
      </c>
      <c r="G1941" s="25" t="s">
        <v>12406</v>
      </c>
    </row>
    <row r="1942" spans="1:7" x14ac:dyDescent="0.25">
      <c r="A1942" s="26">
        <v>1308</v>
      </c>
      <c r="B1942" s="23">
        <v>3</v>
      </c>
      <c r="C1942" s="23">
        <v>5</v>
      </c>
      <c r="D1942" s="23">
        <v>9</v>
      </c>
      <c r="E1942" s="23">
        <f t="shared" si="30"/>
        <v>5.666666666666667</v>
      </c>
      <c r="F1942" t="s">
        <v>1526</v>
      </c>
      <c r="G1942" s="25" t="s">
        <v>12406</v>
      </c>
    </row>
    <row r="1943" spans="1:7" x14ac:dyDescent="0.25">
      <c r="A1943" s="25">
        <v>1357</v>
      </c>
      <c r="B1943" s="23">
        <v>2</v>
      </c>
      <c r="C1943" s="23">
        <v>8</v>
      </c>
      <c r="D1943" s="23">
        <v>7</v>
      </c>
      <c r="E1943" s="23">
        <f t="shared" si="30"/>
        <v>5.666666666666667</v>
      </c>
      <c r="F1943" t="s">
        <v>1527</v>
      </c>
      <c r="G1943" s="25" t="s">
        <v>12406</v>
      </c>
    </row>
    <row r="1944" spans="1:7" x14ac:dyDescent="0.25">
      <c r="A1944" s="26">
        <v>1417</v>
      </c>
      <c r="B1944" s="23">
        <v>4</v>
      </c>
      <c r="C1944" s="23">
        <v>5</v>
      </c>
      <c r="D1944" s="23">
        <v>8</v>
      </c>
      <c r="E1944" s="23">
        <f t="shared" si="30"/>
        <v>5.666666666666667</v>
      </c>
      <c r="F1944" t="s">
        <v>1528</v>
      </c>
      <c r="G1944" s="25" t="s">
        <v>12406</v>
      </c>
    </row>
    <row r="1945" spans="1:7" x14ac:dyDescent="0.25">
      <c r="A1945" s="25">
        <v>1544</v>
      </c>
      <c r="B1945" s="23">
        <v>5</v>
      </c>
      <c r="C1945" s="23">
        <v>7</v>
      </c>
      <c r="D1945" s="23">
        <v>5</v>
      </c>
      <c r="E1945" s="23">
        <f t="shared" si="30"/>
        <v>5.666666666666667</v>
      </c>
      <c r="F1945" t="s">
        <v>1529</v>
      </c>
      <c r="G1945" s="25" t="s">
        <v>12406</v>
      </c>
    </row>
    <row r="1946" spans="1:7" x14ac:dyDescent="0.25">
      <c r="A1946" s="25">
        <v>1679</v>
      </c>
      <c r="B1946" s="23">
        <v>2</v>
      </c>
      <c r="C1946" s="23">
        <v>15</v>
      </c>
      <c r="D1946" s="23">
        <v>0</v>
      </c>
      <c r="E1946" s="23">
        <f t="shared" si="30"/>
        <v>5.666666666666667</v>
      </c>
      <c r="F1946" t="s">
        <v>50</v>
      </c>
      <c r="G1946" s="25" t="s">
        <v>12406</v>
      </c>
    </row>
    <row r="1947" spans="1:7" x14ac:dyDescent="0.25">
      <c r="A1947" s="25">
        <v>1789</v>
      </c>
      <c r="B1947" s="23">
        <v>0</v>
      </c>
      <c r="C1947" s="23">
        <v>3</v>
      </c>
      <c r="D1947" s="23">
        <v>14</v>
      </c>
      <c r="E1947" s="23">
        <f t="shared" si="30"/>
        <v>5.666666666666667</v>
      </c>
      <c r="F1947" t="s">
        <v>900</v>
      </c>
      <c r="G1947" s="25" t="s">
        <v>12406</v>
      </c>
    </row>
    <row r="1948" spans="1:7" x14ac:dyDescent="0.25">
      <c r="A1948" s="25">
        <v>1995</v>
      </c>
      <c r="B1948" s="23">
        <v>3</v>
      </c>
      <c r="C1948" s="23">
        <v>9</v>
      </c>
      <c r="D1948" s="23">
        <v>5</v>
      </c>
      <c r="E1948" s="23">
        <f t="shared" si="30"/>
        <v>5.666666666666667</v>
      </c>
      <c r="F1948" t="s">
        <v>1530</v>
      </c>
      <c r="G1948" s="25" t="s">
        <v>12406</v>
      </c>
    </row>
    <row r="1949" spans="1:7" x14ac:dyDescent="0.25">
      <c r="A1949" s="25">
        <v>2022</v>
      </c>
      <c r="B1949" s="23">
        <v>2</v>
      </c>
      <c r="C1949" s="23">
        <v>4</v>
      </c>
      <c r="D1949" s="23">
        <v>11</v>
      </c>
      <c r="E1949" s="23">
        <f t="shared" si="30"/>
        <v>5.666666666666667</v>
      </c>
      <c r="F1949" t="s">
        <v>1531</v>
      </c>
      <c r="G1949" s="25" t="s">
        <v>12406</v>
      </c>
    </row>
    <row r="1950" spans="1:7" x14ac:dyDescent="0.25">
      <c r="A1950" s="25">
        <v>2174</v>
      </c>
      <c r="B1950" s="23">
        <v>1</v>
      </c>
      <c r="C1950" s="23">
        <v>15</v>
      </c>
      <c r="D1950" s="23">
        <v>1</v>
      </c>
      <c r="E1950" s="23">
        <f t="shared" si="30"/>
        <v>5.666666666666667</v>
      </c>
      <c r="F1950" t="s">
        <v>37</v>
      </c>
      <c r="G1950" s="25" t="s">
        <v>12406</v>
      </c>
    </row>
    <row r="1951" spans="1:7" x14ac:dyDescent="0.25">
      <c r="A1951" s="26">
        <v>2189</v>
      </c>
      <c r="B1951" s="23">
        <v>2</v>
      </c>
      <c r="C1951" s="23">
        <v>10</v>
      </c>
      <c r="D1951" s="23">
        <v>5</v>
      </c>
      <c r="E1951" s="23">
        <f t="shared" si="30"/>
        <v>5.666666666666667</v>
      </c>
      <c r="F1951" t="s">
        <v>1532</v>
      </c>
      <c r="G1951" s="25" t="s">
        <v>12406</v>
      </c>
    </row>
    <row r="1952" spans="1:7" x14ac:dyDescent="0.25">
      <c r="A1952" s="26">
        <v>2520</v>
      </c>
      <c r="B1952" s="23">
        <v>4</v>
      </c>
      <c r="C1952" s="23">
        <v>8</v>
      </c>
      <c r="D1952" s="23">
        <v>5</v>
      </c>
      <c r="E1952" s="23">
        <f t="shared" si="30"/>
        <v>5.666666666666667</v>
      </c>
      <c r="F1952" t="s">
        <v>1534</v>
      </c>
      <c r="G1952" s="25" t="s">
        <v>12406</v>
      </c>
    </row>
    <row r="1953" spans="1:7" x14ac:dyDescent="0.25">
      <c r="A1953" s="37">
        <v>2653</v>
      </c>
      <c r="B1953" s="23">
        <v>2</v>
      </c>
      <c r="C1953" s="23">
        <v>11</v>
      </c>
      <c r="D1953" s="23">
        <v>4</v>
      </c>
      <c r="E1953" s="23">
        <f t="shared" si="30"/>
        <v>5.666666666666667</v>
      </c>
      <c r="F1953" t="s">
        <v>1535</v>
      </c>
      <c r="G1953" s="25" t="s">
        <v>12406</v>
      </c>
    </row>
    <row r="1954" spans="1:7" x14ac:dyDescent="0.25">
      <c r="A1954" s="25">
        <v>2725</v>
      </c>
      <c r="B1954" s="23">
        <v>5</v>
      </c>
      <c r="C1954" s="23">
        <v>0</v>
      </c>
      <c r="D1954" s="23">
        <v>12</v>
      </c>
      <c r="E1954" s="23">
        <f t="shared" si="30"/>
        <v>5.666666666666667</v>
      </c>
      <c r="F1954" t="s">
        <v>36</v>
      </c>
      <c r="G1954" s="25" t="s">
        <v>12406</v>
      </c>
    </row>
    <row r="1955" spans="1:7" x14ac:dyDescent="0.25">
      <c r="A1955" s="25">
        <v>2737</v>
      </c>
      <c r="B1955" s="23">
        <v>2</v>
      </c>
      <c r="C1955" s="23">
        <v>14</v>
      </c>
      <c r="D1955" s="23">
        <v>1</v>
      </c>
      <c r="E1955" s="23">
        <f t="shared" si="30"/>
        <v>5.666666666666667</v>
      </c>
      <c r="F1955" t="s">
        <v>1536</v>
      </c>
      <c r="G1955" s="25" t="s">
        <v>12406</v>
      </c>
    </row>
    <row r="1956" spans="1:7" x14ac:dyDescent="0.25">
      <c r="A1956" s="25">
        <v>2997</v>
      </c>
      <c r="B1956" s="23">
        <v>1</v>
      </c>
      <c r="C1956" s="23">
        <v>13</v>
      </c>
      <c r="D1956" s="23">
        <v>3</v>
      </c>
      <c r="E1956" s="23">
        <f t="shared" si="30"/>
        <v>5.666666666666667</v>
      </c>
      <c r="F1956" t="s">
        <v>51</v>
      </c>
      <c r="G1956" s="25" t="s">
        <v>12406</v>
      </c>
    </row>
    <row r="1957" spans="1:7" x14ac:dyDescent="0.25">
      <c r="A1957" s="25">
        <v>3195</v>
      </c>
      <c r="B1957" s="23">
        <v>4</v>
      </c>
      <c r="C1957" s="23">
        <v>8</v>
      </c>
      <c r="D1957" s="23">
        <v>5</v>
      </c>
      <c r="E1957" s="23">
        <f t="shared" si="30"/>
        <v>5.666666666666667</v>
      </c>
      <c r="F1957" t="s">
        <v>1537</v>
      </c>
      <c r="G1957" s="25" t="s">
        <v>12406</v>
      </c>
    </row>
    <row r="1958" spans="1:7" x14ac:dyDescent="0.25">
      <c r="A1958" s="26">
        <v>3699</v>
      </c>
      <c r="B1958" s="23">
        <v>2</v>
      </c>
      <c r="C1958" s="23">
        <v>11</v>
      </c>
      <c r="D1958" s="23">
        <v>4</v>
      </c>
      <c r="E1958" s="23">
        <f t="shared" si="30"/>
        <v>5.666666666666667</v>
      </c>
      <c r="F1958" t="s">
        <v>1538</v>
      </c>
      <c r="G1958" s="25" t="s">
        <v>12406</v>
      </c>
    </row>
    <row r="1959" spans="1:7" x14ac:dyDescent="0.25">
      <c r="A1959" s="25">
        <v>3864</v>
      </c>
      <c r="B1959" s="23">
        <v>7</v>
      </c>
      <c r="C1959" s="23">
        <v>7</v>
      </c>
      <c r="D1959" s="23">
        <v>3</v>
      </c>
      <c r="E1959" s="23">
        <f t="shared" si="30"/>
        <v>5.666666666666667</v>
      </c>
      <c r="F1959" t="s">
        <v>1539</v>
      </c>
      <c r="G1959" s="25" t="s">
        <v>12406</v>
      </c>
    </row>
    <row r="1960" spans="1:7" x14ac:dyDescent="0.25">
      <c r="A1960" s="25">
        <v>4113</v>
      </c>
      <c r="B1960" s="23">
        <v>4</v>
      </c>
      <c r="C1960" s="23">
        <v>10</v>
      </c>
      <c r="D1960" s="23">
        <v>3</v>
      </c>
      <c r="E1960" s="23">
        <f t="shared" si="30"/>
        <v>5.666666666666667</v>
      </c>
      <c r="F1960" t="s">
        <v>1540</v>
      </c>
      <c r="G1960" s="25" t="s">
        <v>12406</v>
      </c>
    </row>
    <row r="1961" spans="1:7" x14ac:dyDescent="0.25">
      <c r="A1961" s="25">
        <v>4408</v>
      </c>
      <c r="B1961" s="23">
        <v>2</v>
      </c>
      <c r="C1961" s="23">
        <v>6</v>
      </c>
      <c r="D1961" s="23">
        <v>9</v>
      </c>
      <c r="E1961" s="23">
        <f t="shared" si="30"/>
        <v>5.666666666666667</v>
      </c>
      <c r="F1961" t="s">
        <v>1542</v>
      </c>
      <c r="G1961" s="25" t="s">
        <v>12406</v>
      </c>
    </row>
    <row r="1962" spans="1:7" x14ac:dyDescent="0.25">
      <c r="A1962" s="25">
        <v>4764</v>
      </c>
      <c r="B1962" s="23">
        <v>4</v>
      </c>
      <c r="C1962" s="23">
        <v>6</v>
      </c>
      <c r="D1962" s="23">
        <v>7</v>
      </c>
      <c r="E1962" s="23">
        <f t="shared" si="30"/>
        <v>5.666666666666667</v>
      </c>
      <c r="F1962" t="s">
        <v>1544</v>
      </c>
      <c r="G1962" s="25" t="s">
        <v>12406</v>
      </c>
    </row>
    <row r="1963" spans="1:7" x14ac:dyDescent="0.25">
      <c r="A1963" s="25">
        <v>4921</v>
      </c>
      <c r="B1963" s="23">
        <v>2</v>
      </c>
      <c r="C1963" s="23">
        <v>9</v>
      </c>
      <c r="D1963" s="23">
        <v>6</v>
      </c>
      <c r="E1963" s="23">
        <f t="shared" si="30"/>
        <v>5.666666666666667</v>
      </c>
      <c r="F1963" t="s">
        <v>142</v>
      </c>
      <c r="G1963" s="25" t="s">
        <v>12406</v>
      </c>
    </row>
    <row r="1964" spans="1:7" x14ac:dyDescent="0.25">
      <c r="A1964" s="25">
        <v>4944</v>
      </c>
      <c r="B1964" s="23">
        <v>5</v>
      </c>
      <c r="C1964" s="23">
        <v>10</v>
      </c>
      <c r="D1964" s="23">
        <v>2</v>
      </c>
      <c r="E1964" s="23">
        <f t="shared" si="30"/>
        <v>5.666666666666667</v>
      </c>
      <c r="F1964" t="s">
        <v>1545</v>
      </c>
      <c r="G1964" s="25" t="s">
        <v>12406</v>
      </c>
    </row>
    <row r="1965" spans="1:7" x14ac:dyDescent="0.25">
      <c r="A1965" s="25">
        <v>4962</v>
      </c>
      <c r="B1965" s="23">
        <v>4</v>
      </c>
      <c r="C1965" s="23">
        <v>10</v>
      </c>
      <c r="D1965" s="23">
        <v>3</v>
      </c>
      <c r="E1965" s="23">
        <f t="shared" si="30"/>
        <v>5.666666666666667</v>
      </c>
      <c r="F1965" t="s">
        <v>1546</v>
      </c>
      <c r="G1965" s="25" t="s">
        <v>12406</v>
      </c>
    </row>
    <row r="1966" spans="1:7" x14ac:dyDescent="0.25">
      <c r="A1966" s="25">
        <v>5159</v>
      </c>
      <c r="B1966" s="23">
        <v>4</v>
      </c>
      <c r="C1966" s="23">
        <v>12</v>
      </c>
      <c r="D1966" s="23">
        <v>1</v>
      </c>
      <c r="E1966" s="23">
        <f t="shared" si="30"/>
        <v>5.666666666666667</v>
      </c>
      <c r="F1966" t="s">
        <v>1547</v>
      </c>
      <c r="G1966" s="25" t="s">
        <v>12406</v>
      </c>
    </row>
    <row r="1967" spans="1:7" x14ac:dyDescent="0.25">
      <c r="A1967" s="25">
        <v>5408</v>
      </c>
      <c r="B1967" s="23">
        <v>0</v>
      </c>
      <c r="C1967" s="23">
        <v>10</v>
      </c>
      <c r="D1967" s="23">
        <v>7</v>
      </c>
      <c r="E1967" s="23">
        <f t="shared" si="30"/>
        <v>5.666666666666667</v>
      </c>
      <c r="F1967" t="s">
        <v>1549</v>
      </c>
      <c r="G1967" s="25" t="s">
        <v>12406</v>
      </c>
    </row>
    <row r="1968" spans="1:7" x14ac:dyDescent="0.25">
      <c r="A1968" s="25">
        <v>5441</v>
      </c>
      <c r="B1968" s="23">
        <v>7</v>
      </c>
      <c r="C1968" s="23">
        <v>6</v>
      </c>
      <c r="D1968" s="23">
        <v>4</v>
      </c>
      <c r="E1968" s="23">
        <f t="shared" si="30"/>
        <v>5.666666666666667</v>
      </c>
      <c r="F1968" t="s">
        <v>23</v>
      </c>
      <c r="G1968" s="25" t="s">
        <v>12406</v>
      </c>
    </row>
    <row r="1969" spans="1:7" x14ac:dyDescent="0.25">
      <c r="A1969" s="25">
        <v>5502</v>
      </c>
      <c r="B1969" s="23">
        <v>3</v>
      </c>
      <c r="C1969" s="23">
        <v>10</v>
      </c>
      <c r="D1969" s="23">
        <v>4</v>
      </c>
      <c r="E1969" s="23">
        <f t="shared" si="30"/>
        <v>5.666666666666667</v>
      </c>
      <c r="F1969" t="s">
        <v>37</v>
      </c>
      <c r="G1969" s="25" t="s">
        <v>12406</v>
      </c>
    </row>
    <row r="1970" spans="1:7" x14ac:dyDescent="0.25">
      <c r="A1970" s="25">
        <v>5524</v>
      </c>
      <c r="B1970" s="23">
        <v>3</v>
      </c>
      <c r="C1970" s="23">
        <v>8</v>
      </c>
      <c r="D1970" s="23">
        <v>6</v>
      </c>
      <c r="E1970" s="23">
        <f t="shared" si="30"/>
        <v>5.666666666666667</v>
      </c>
      <c r="F1970" t="s">
        <v>63</v>
      </c>
      <c r="G1970" s="25" t="s">
        <v>12406</v>
      </c>
    </row>
    <row r="1971" spans="1:7" x14ac:dyDescent="0.25">
      <c r="A1971" s="25">
        <v>5601</v>
      </c>
      <c r="B1971" s="23">
        <v>4</v>
      </c>
      <c r="C1971" s="23">
        <v>9</v>
      </c>
      <c r="D1971" s="23">
        <v>4</v>
      </c>
      <c r="E1971" s="23">
        <f t="shared" si="30"/>
        <v>5.666666666666667</v>
      </c>
      <c r="F1971" t="s">
        <v>1550</v>
      </c>
      <c r="G1971" s="25" t="s">
        <v>12406</v>
      </c>
    </row>
    <row r="1972" spans="1:7" x14ac:dyDescent="0.25">
      <c r="A1972" s="26">
        <v>5710</v>
      </c>
      <c r="B1972" s="23">
        <v>2</v>
      </c>
      <c r="C1972" s="23">
        <v>6</v>
      </c>
      <c r="D1972" s="23">
        <v>9</v>
      </c>
      <c r="E1972" s="23">
        <f t="shared" si="30"/>
        <v>5.666666666666667</v>
      </c>
      <c r="F1972" t="s">
        <v>1551</v>
      </c>
      <c r="G1972" s="25" t="s">
        <v>12406</v>
      </c>
    </row>
    <row r="1973" spans="1:7" x14ac:dyDescent="0.25">
      <c r="A1973" s="26">
        <v>5724</v>
      </c>
      <c r="B1973" s="23">
        <v>5</v>
      </c>
      <c r="C1973" s="23">
        <v>8</v>
      </c>
      <c r="D1973" s="23">
        <v>4</v>
      </c>
      <c r="E1973" s="23">
        <f t="shared" si="30"/>
        <v>5.666666666666667</v>
      </c>
      <c r="F1973" t="s">
        <v>1552</v>
      </c>
      <c r="G1973" s="25" t="s">
        <v>12406</v>
      </c>
    </row>
    <row r="1974" spans="1:7" x14ac:dyDescent="0.25">
      <c r="A1974" s="26">
        <v>5799</v>
      </c>
      <c r="B1974" s="23">
        <v>1</v>
      </c>
      <c r="C1974" s="23">
        <v>7</v>
      </c>
      <c r="D1974" s="23">
        <v>9</v>
      </c>
      <c r="E1974" s="23">
        <f t="shared" si="30"/>
        <v>5.666666666666667</v>
      </c>
      <c r="F1974" t="s">
        <v>873</v>
      </c>
      <c r="G1974" s="25" t="s">
        <v>12406</v>
      </c>
    </row>
    <row r="1975" spans="1:7" x14ac:dyDescent="0.25">
      <c r="A1975" s="25">
        <v>6079</v>
      </c>
      <c r="B1975" s="23">
        <v>2</v>
      </c>
      <c r="C1975" s="23">
        <v>5</v>
      </c>
      <c r="D1975" s="23">
        <v>10</v>
      </c>
      <c r="E1975" s="23">
        <f t="shared" si="30"/>
        <v>5.666666666666667</v>
      </c>
      <c r="F1975" t="s">
        <v>1113</v>
      </c>
      <c r="G1975" s="25" t="s">
        <v>12406</v>
      </c>
    </row>
    <row r="1976" spans="1:7" x14ac:dyDescent="0.25">
      <c r="A1976" s="26">
        <v>6178</v>
      </c>
      <c r="B1976" s="23">
        <v>4</v>
      </c>
      <c r="C1976" s="23">
        <v>4</v>
      </c>
      <c r="D1976" s="23">
        <v>9</v>
      </c>
      <c r="E1976" s="23">
        <f t="shared" si="30"/>
        <v>5.666666666666667</v>
      </c>
      <c r="F1976" t="s">
        <v>1553</v>
      </c>
      <c r="G1976" s="25" t="s">
        <v>12406</v>
      </c>
    </row>
    <row r="1977" spans="1:7" x14ac:dyDescent="0.25">
      <c r="A1977" s="25">
        <v>6204</v>
      </c>
      <c r="B1977" s="23">
        <v>5</v>
      </c>
      <c r="C1977" s="23">
        <v>7</v>
      </c>
      <c r="D1977" s="23">
        <v>5</v>
      </c>
      <c r="E1977" s="23">
        <f t="shared" si="30"/>
        <v>5.666666666666667</v>
      </c>
      <c r="F1977" t="s">
        <v>1554</v>
      </c>
      <c r="G1977" s="25" t="s">
        <v>12406</v>
      </c>
    </row>
    <row r="1978" spans="1:7" x14ac:dyDescent="0.25">
      <c r="A1978" s="25">
        <v>6266</v>
      </c>
      <c r="B1978" s="23">
        <v>4</v>
      </c>
      <c r="C1978" s="23">
        <v>5</v>
      </c>
      <c r="D1978" s="23">
        <v>8</v>
      </c>
      <c r="E1978" s="23">
        <f t="shared" si="30"/>
        <v>5.666666666666667</v>
      </c>
      <c r="F1978" t="s">
        <v>54</v>
      </c>
      <c r="G1978" s="25" t="s">
        <v>12406</v>
      </c>
    </row>
    <row r="1979" spans="1:7" x14ac:dyDescent="0.25">
      <c r="A1979" s="25">
        <v>3824</v>
      </c>
      <c r="B1979" s="23">
        <v>2</v>
      </c>
      <c r="C1979" s="23">
        <v>11</v>
      </c>
      <c r="D1979" s="23">
        <v>4</v>
      </c>
      <c r="E1979" s="23">
        <f t="shared" si="30"/>
        <v>5.666666666666667</v>
      </c>
      <c r="F1979" t="s">
        <v>13</v>
      </c>
      <c r="G1979" s="25" t="s">
        <v>12407</v>
      </c>
    </row>
    <row r="1980" spans="1:7" x14ac:dyDescent="0.25">
      <c r="A1980" s="25">
        <v>4833</v>
      </c>
      <c r="B1980" s="23">
        <v>6</v>
      </c>
      <c r="C1980" s="23">
        <v>5</v>
      </c>
      <c r="D1980" s="23">
        <v>6</v>
      </c>
      <c r="E1980" s="23">
        <f t="shared" si="30"/>
        <v>5.666666666666667</v>
      </c>
      <c r="F1980" t="s">
        <v>13</v>
      </c>
      <c r="G1980" s="25" t="s">
        <v>12407</v>
      </c>
    </row>
    <row r="1981" spans="1:7" x14ac:dyDescent="0.25">
      <c r="A1981" s="26">
        <v>5196</v>
      </c>
      <c r="B1981" s="23">
        <v>3</v>
      </c>
      <c r="C1981" s="23">
        <v>9</v>
      </c>
      <c r="D1981" s="23">
        <v>5</v>
      </c>
      <c r="E1981" s="23">
        <f t="shared" si="30"/>
        <v>5.666666666666667</v>
      </c>
      <c r="F1981" t="s">
        <v>13</v>
      </c>
      <c r="G1981" s="25" t="s">
        <v>12407</v>
      </c>
    </row>
    <row r="1982" spans="1:7" x14ac:dyDescent="0.25">
      <c r="A1982" s="25">
        <v>5480</v>
      </c>
      <c r="B1982" s="23">
        <v>4</v>
      </c>
      <c r="C1982" s="23">
        <v>10</v>
      </c>
      <c r="D1982" s="23">
        <v>3</v>
      </c>
      <c r="E1982" s="23">
        <f t="shared" si="30"/>
        <v>5.666666666666667</v>
      </c>
      <c r="F1982" t="s">
        <v>13</v>
      </c>
      <c r="G1982" s="25" t="s">
        <v>12407</v>
      </c>
    </row>
    <row r="1983" spans="1:7" x14ac:dyDescent="0.25">
      <c r="A1983" s="25">
        <v>6134</v>
      </c>
      <c r="B1983" s="23">
        <v>2</v>
      </c>
      <c r="C1983" s="23">
        <v>0</v>
      </c>
      <c r="D1983" s="23">
        <v>15</v>
      </c>
      <c r="E1983" s="23">
        <f t="shared" si="30"/>
        <v>5.666666666666667</v>
      </c>
      <c r="F1983" t="s">
        <v>13</v>
      </c>
      <c r="G1983" s="25" t="s">
        <v>12407</v>
      </c>
    </row>
    <row r="1984" spans="1:7" x14ac:dyDescent="0.25">
      <c r="A1984" s="25">
        <v>6309</v>
      </c>
      <c r="B1984" s="23">
        <v>6</v>
      </c>
      <c r="C1984" s="23">
        <v>4</v>
      </c>
      <c r="D1984" s="23">
        <v>7</v>
      </c>
      <c r="E1984" s="23">
        <f t="shared" si="30"/>
        <v>5.666666666666667</v>
      </c>
      <c r="F1984" t="s">
        <v>13</v>
      </c>
      <c r="G1984" s="25" t="s">
        <v>12407</v>
      </c>
    </row>
    <row r="1985" spans="1:7" x14ac:dyDescent="0.25">
      <c r="A1985" s="25">
        <v>1642</v>
      </c>
      <c r="B1985" s="23">
        <v>5</v>
      </c>
      <c r="C1985" s="23">
        <v>9</v>
      </c>
      <c r="D1985" s="23">
        <v>2</v>
      </c>
      <c r="E1985" s="23">
        <f t="shared" si="30"/>
        <v>5.333333333333333</v>
      </c>
      <c r="F1985" t="s">
        <v>262</v>
      </c>
      <c r="G1985" s="25" t="s">
        <v>12407</v>
      </c>
    </row>
    <row r="1986" spans="1:7" x14ac:dyDescent="0.25">
      <c r="A1986" s="25">
        <v>5588</v>
      </c>
      <c r="B1986" s="23">
        <v>5</v>
      </c>
      <c r="C1986" s="23">
        <v>9</v>
      </c>
      <c r="D1986" s="23">
        <v>2</v>
      </c>
      <c r="E1986" s="23">
        <f t="shared" si="30"/>
        <v>5.333333333333333</v>
      </c>
      <c r="F1986" t="s">
        <v>1307</v>
      </c>
      <c r="G1986" s="25" t="s">
        <v>12407</v>
      </c>
    </row>
    <row r="1987" spans="1:7" x14ac:dyDescent="0.25">
      <c r="A1987" s="25">
        <v>63</v>
      </c>
      <c r="B1987" s="23">
        <v>1</v>
      </c>
      <c r="C1987" s="23">
        <v>8</v>
      </c>
      <c r="D1987" s="23">
        <v>7</v>
      </c>
      <c r="E1987" s="23">
        <f t="shared" si="30"/>
        <v>5.333333333333333</v>
      </c>
      <c r="F1987" t="s">
        <v>1596</v>
      </c>
      <c r="G1987" s="25" t="s">
        <v>12406</v>
      </c>
    </row>
    <row r="1988" spans="1:7" x14ac:dyDescent="0.25">
      <c r="A1988" s="25">
        <v>70</v>
      </c>
      <c r="B1988" s="23">
        <v>1</v>
      </c>
      <c r="C1988" s="23">
        <v>7</v>
      </c>
      <c r="D1988" s="23">
        <v>8</v>
      </c>
      <c r="E1988" s="23">
        <f t="shared" si="30"/>
        <v>5.333333333333333</v>
      </c>
      <c r="F1988" t="s">
        <v>1600</v>
      </c>
      <c r="G1988" s="25" t="s">
        <v>12406</v>
      </c>
    </row>
    <row r="1989" spans="1:7" x14ac:dyDescent="0.25">
      <c r="A1989" s="25">
        <v>140</v>
      </c>
      <c r="B1989" s="23">
        <v>4</v>
      </c>
      <c r="C1989" s="23">
        <v>11</v>
      </c>
      <c r="D1989" s="23">
        <v>1</v>
      </c>
      <c r="E1989" s="23">
        <f t="shared" ref="E1989:E2052" si="31">AVERAGE(B1989:D1989)</f>
        <v>5.333333333333333</v>
      </c>
      <c r="F1989" t="s">
        <v>204</v>
      </c>
      <c r="G1989" s="25" t="s">
        <v>12406</v>
      </c>
    </row>
    <row r="1990" spans="1:7" x14ac:dyDescent="0.25">
      <c r="A1990" s="26">
        <v>169</v>
      </c>
      <c r="B1990" s="23">
        <v>4</v>
      </c>
      <c r="C1990" s="23">
        <v>7</v>
      </c>
      <c r="D1990" s="23">
        <v>5</v>
      </c>
      <c r="E1990" s="23">
        <f t="shared" si="31"/>
        <v>5.333333333333333</v>
      </c>
      <c r="F1990" t="s">
        <v>1567</v>
      </c>
      <c r="G1990" s="25" t="s">
        <v>12406</v>
      </c>
    </row>
    <row r="1991" spans="1:7" x14ac:dyDescent="0.25">
      <c r="A1991" s="25">
        <v>488</v>
      </c>
      <c r="B1991" s="23">
        <v>2</v>
      </c>
      <c r="C1991" s="23">
        <v>9</v>
      </c>
      <c r="D1991" s="23">
        <v>5</v>
      </c>
      <c r="E1991" s="23">
        <f t="shared" si="31"/>
        <v>5.333333333333333</v>
      </c>
      <c r="F1991" t="s">
        <v>1583</v>
      </c>
      <c r="G1991" s="25" t="s">
        <v>12406</v>
      </c>
    </row>
    <row r="1992" spans="1:7" x14ac:dyDescent="0.25">
      <c r="A1992" s="25">
        <v>539</v>
      </c>
      <c r="B1992" s="23">
        <v>4</v>
      </c>
      <c r="C1992" s="23">
        <v>3</v>
      </c>
      <c r="D1992" s="23">
        <v>9</v>
      </c>
      <c r="E1992" s="23">
        <f t="shared" si="31"/>
        <v>5.333333333333333</v>
      </c>
      <c r="F1992" t="s">
        <v>1588</v>
      </c>
      <c r="G1992" s="25" t="s">
        <v>12406</v>
      </c>
    </row>
    <row r="1993" spans="1:7" x14ac:dyDescent="0.25">
      <c r="A1993" s="25">
        <v>546</v>
      </c>
      <c r="B1993" s="23">
        <v>6</v>
      </c>
      <c r="C1993" s="23">
        <v>4</v>
      </c>
      <c r="D1993" s="23">
        <v>6</v>
      </c>
      <c r="E1993" s="23">
        <f t="shared" si="31"/>
        <v>5.333333333333333</v>
      </c>
      <c r="F1993" t="s">
        <v>1221</v>
      </c>
      <c r="G1993" s="25" t="s">
        <v>12406</v>
      </c>
    </row>
    <row r="1994" spans="1:7" x14ac:dyDescent="0.25">
      <c r="A1994" s="26">
        <v>651</v>
      </c>
      <c r="B1994" s="23">
        <v>1</v>
      </c>
      <c r="C1994" s="23">
        <v>9</v>
      </c>
      <c r="D1994" s="23">
        <v>6</v>
      </c>
      <c r="E1994" s="23">
        <f t="shared" si="31"/>
        <v>5.333333333333333</v>
      </c>
      <c r="F1994" t="s">
        <v>1599</v>
      </c>
      <c r="G1994" s="25" t="s">
        <v>12406</v>
      </c>
    </row>
    <row r="1995" spans="1:7" x14ac:dyDescent="0.25">
      <c r="A1995" s="36">
        <v>750</v>
      </c>
      <c r="B1995" s="23">
        <v>4</v>
      </c>
      <c r="C1995" s="23">
        <v>10</v>
      </c>
      <c r="D1995" s="23">
        <v>2</v>
      </c>
      <c r="E1995" s="23">
        <f t="shared" si="31"/>
        <v>5.333333333333333</v>
      </c>
      <c r="F1995" t="s">
        <v>812</v>
      </c>
      <c r="G1995" s="25" t="s">
        <v>12406</v>
      </c>
    </row>
    <row r="1996" spans="1:7" x14ac:dyDescent="0.25">
      <c r="A1996" s="26">
        <v>785</v>
      </c>
      <c r="B1996" s="23">
        <v>2</v>
      </c>
      <c r="C1996" s="23">
        <v>10</v>
      </c>
      <c r="D1996" s="23">
        <v>4</v>
      </c>
      <c r="E1996" s="23">
        <f t="shared" si="31"/>
        <v>5.333333333333333</v>
      </c>
      <c r="F1996" t="s">
        <v>37</v>
      </c>
      <c r="G1996" s="25" t="s">
        <v>12406</v>
      </c>
    </row>
    <row r="1997" spans="1:7" x14ac:dyDescent="0.25">
      <c r="A1997" s="26">
        <v>847</v>
      </c>
      <c r="B1997" s="23">
        <v>5</v>
      </c>
      <c r="C1997" s="23">
        <v>3</v>
      </c>
      <c r="D1997" s="23">
        <v>8</v>
      </c>
      <c r="E1997" s="23">
        <f t="shared" si="31"/>
        <v>5.333333333333333</v>
      </c>
      <c r="F1997" t="s">
        <v>1601</v>
      </c>
      <c r="G1997" s="25" t="s">
        <v>12406</v>
      </c>
    </row>
    <row r="1998" spans="1:7" x14ac:dyDescent="0.25">
      <c r="A1998" s="25">
        <v>1043</v>
      </c>
      <c r="B1998" s="23">
        <v>4</v>
      </c>
      <c r="C1998" s="23">
        <v>6</v>
      </c>
      <c r="D1998" s="23">
        <v>6</v>
      </c>
      <c r="E1998" s="23">
        <f t="shared" si="31"/>
        <v>5.333333333333333</v>
      </c>
      <c r="F1998" t="s">
        <v>28</v>
      </c>
      <c r="G1998" s="25" t="s">
        <v>12406</v>
      </c>
    </row>
    <row r="1999" spans="1:7" x14ac:dyDescent="0.25">
      <c r="A1999" s="25">
        <v>1113</v>
      </c>
      <c r="B1999" s="23">
        <v>6</v>
      </c>
      <c r="C1999" s="23">
        <v>4</v>
      </c>
      <c r="D1999" s="23">
        <v>6</v>
      </c>
      <c r="E1999" s="23">
        <f t="shared" si="31"/>
        <v>5.333333333333333</v>
      </c>
      <c r="F1999" t="s">
        <v>449</v>
      </c>
      <c r="G1999" s="25" t="s">
        <v>12406</v>
      </c>
    </row>
    <row r="2000" spans="1:7" x14ac:dyDescent="0.25">
      <c r="A2000" s="36">
        <v>1222</v>
      </c>
      <c r="B2000" s="23">
        <v>1</v>
      </c>
      <c r="C2000" s="23">
        <v>2</v>
      </c>
      <c r="D2000" s="23">
        <v>13</v>
      </c>
      <c r="E2000" s="23">
        <f t="shared" si="31"/>
        <v>5.333333333333333</v>
      </c>
      <c r="F2000" t="s">
        <v>1561</v>
      </c>
      <c r="G2000" s="25" t="s">
        <v>12406</v>
      </c>
    </row>
    <row r="2001" spans="1:7" x14ac:dyDescent="0.25">
      <c r="A2001" s="25">
        <v>1353</v>
      </c>
      <c r="B2001" s="23">
        <v>3</v>
      </c>
      <c r="C2001" s="23">
        <v>7</v>
      </c>
      <c r="D2001" s="23">
        <v>6</v>
      </c>
      <c r="E2001" s="23">
        <f t="shared" si="31"/>
        <v>5.333333333333333</v>
      </c>
      <c r="F2001" t="s">
        <v>546</v>
      </c>
      <c r="G2001" s="25" t="s">
        <v>12406</v>
      </c>
    </row>
    <row r="2002" spans="1:7" x14ac:dyDescent="0.25">
      <c r="A2002" s="36">
        <v>1443</v>
      </c>
      <c r="B2002" s="23">
        <v>3</v>
      </c>
      <c r="C2002" s="23">
        <v>6</v>
      </c>
      <c r="D2002" s="23">
        <v>7</v>
      </c>
      <c r="E2002" s="23">
        <f t="shared" si="31"/>
        <v>5.333333333333333</v>
      </c>
      <c r="F2002" t="s">
        <v>1562</v>
      </c>
      <c r="G2002" s="25" t="s">
        <v>12406</v>
      </c>
    </row>
    <row r="2003" spans="1:7" x14ac:dyDescent="0.25">
      <c r="A2003" s="25">
        <v>1479</v>
      </c>
      <c r="B2003" s="23">
        <v>0</v>
      </c>
      <c r="C2003" s="23">
        <v>6</v>
      </c>
      <c r="D2003" s="23">
        <v>10</v>
      </c>
      <c r="E2003" s="23">
        <f t="shared" si="31"/>
        <v>5.333333333333333</v>
      </c>
      <c r="F2003" t="s">
        <v>1563</v>
      </c>
      <c r="G2003" s="25" t="s">
        <v>12406</v>
      </c>
    </row>
    <row r="2004" spans="1:7" x14ac:dyDescent="0.25">
      <c r="A2004" s="26">
        <v>1487</v>
      </c>
      <c r="B2004" s="23">
        <v>4</v>
      </c>
      <c r="C2004" s="23">
        <v>8</v>
      </c>
      <c r="D2004" s="23">
        <v>4</v>
      </c>
      <c r="E2004" s="23">
        <f t="shared" si="31"/>
        <v>5.333333333333333</v>
      </c>
      <c r="F2004" t="s">
        <v>1564</v>
      </c>
      <c r="G2004" s="25" t="s">
        <v>12406</v>
      </c>
    </row>
    <row r="2005" spans="1:7" x14ac:dyDescent="0.25">
      <c r="A2005" s="26">
        <v>1539</v>
      </c>
      <c r="B2005" s="23">
        <v>5</v>
      </c>
      <c r="C2005" s="23">
        <v>4</v>
      </c>
      <c r="D2005" s="23">
        <v>7</v>
      </c>
      <c r="E2005" s="23">
        <f t="shared" si="31"/>
        <v>5.333333333333333</v>
      </c>
      <c r="F2005" t="s">
        <v>1565</v>
      </c>
      <c r="G2005" s="25" t="s">
        <v>12406</v>
      </c>
    </row>
    <row r="2006" spans="1:7" x14ac:dyDescent="0.25">
      <c r="A2006" s="25">
        <v>1601</v>
      </c>
      <c r="B2006" s="23">
        <v>4</v>
      </c>
      <c r="C2006" s="23">
        <v>7</v>
      </c>
      <c r="D2006" s="23">
        <v>5</v>
      </c>
      <c r="E2006" s="23">
        <f t="shared" si="31"/>
        <v>5.333333333333333</v>
      </c>
      <c r="F2006" t="s">
        <v>1566</v>
      </c>
      <c r="G2006" s="25" t="s">
        <v>12406</v>
      </c>
    </row>
    <row r="2007" spans="1:7" x14ac:dyDescent="0.25">
      <c r="A2007" s="25">
        <v>1716</v>
      </c>
      <c r="B2007" s="23">
        <v>3</v>
      </c>
      <c r="C2007" s="23">
        <v>8</v>
      </c>
      <c r="D2007" s="23">
        <v>5</v>
      </c>
      <c r="E2007" s="23">
        <f t="shared" si="31"/>
        <v>5.333333333333333</v>
      </c>
      <c r="F2007" t="s">
        <v>1568</v>
      </c>
      <c r="G2007" s="25" t="s">
        <v>12406</v>
      </c>
    </row>
    <row r="2008" spans="1:7" x14ac:dyDescent="0.25">
      <c r="A2008" s="25">
        <v>1758</v>
      </c>
      <c r="B2008" s="23">
        <v>4</v>
      </c>
      <c r="C2008" s="23">
        <v>2</v>
      </c>
      <c r="D2008" s="23">
        <v>10</v>
      </c>
      <c r="E2008" s="23">
        <f t="shared" si="31"/>
        <v>5.333333333333333</v>
      </c>
      <c r="F2008" t="s">
        <v>1569</v>
      </c>
      <c r="G2008" s="25" t="s">
        <v>12406</v>
      </c>
    </row>
    <row r="2009" spans="1:7" x14ac:dyDescent="0.25">
      <c r="A2009" s="25">
        <v>1780</v>
      </c>
      <c r="B2009" s="23">
        <v>4</v>
      </c>
      <c r="C2009" s="23">
        <v>6</v>
      </c>
      <c r="D2009" s="23">
        <v>6</v>
      </c>
      <c r="E2009" s="23">
        <f t="shared" si="31"/>
        <v>5.333333333333333</v>
      </c>
      <c r="F2009" t="s">
        <v>851</v>
      </c>
      <c r="G2009" s="25" t="s">
        <v>12406</v>
      </c>
    </row>
    <row r="2010" spans="1:7" x14ac:dyDescent="0.25">
      <c r="A2010" s="25">
        <v>1854</v>
      </c>
      <c r="B2010" s="23">
        <v>4</v>
      </c>
      <c r="C2010" s="23">
        <v>6</v>
      </c>
      <c r="D2010" s="23">
        <v>6</v>
      </c>
      <c r="E2010" s="23">
        <f t="shared" si="31"/>
        <v>5.333333333333333</v>
      </c>
      <c r="F2010" t="s">
        <v>1570</v>
      </c>
      <c r="G2010" s="25" t="s">
        <v>12406</v>
      </c>
    </row>
    <row r="2011" spans="1:7" x14ac:dyDescent="0.25">
      <c r="A2011" s="25">
        <v>1890</v>
      </c>
      <c r="B2011" s="23">
        <v>4</v>
      </c>
      <c r="C2011" s="23">
        <v>5</v>
      </c>
      <c r="D2011" s="23">
        <v>7</v>
      </c>
      <c r="E2011" s="23">
        <f t="shared" si="31"/>
        <v>5.333333333333333</v>
      </c>
      <c r="F2011" t="s">
        <v>1571</v>
      </c>
      <c r="G2011" s="25" t="s">
        <v>12406</v>
      </c>
    </row>
    <row r="2012" spans="1:7" x14ac:dyDescent="0.25">
      <c r="A2012" s="25">
        <v>2007</v>
      </c>
      <c r="B2012" s="23">
        <v>4</v>
      </c>
      <c r="C2012" s="23">
        <v>3</v>
      </c>
      <c r="D2012" s="23">
        <v>9</v>
      </c>
      <c r="E2012" s="23">
        <f t="shared" si="31"/>
        <v>5.333333333333333</v>
      </c>
      <c r="F2012" t="s">
        <v>1572</v>
      </c>
      <c r="G2012" s="25" t="s">
        <v>12406</v>
      </c>
    </row>
    <row r="2013" spans="1:7" x14ac:dyDescent="0.25">
      <c r="A2013" s="26">
        <v>2106</v>
      </c>
      <c r="B2013" s="23">
        <v>1</v>
      </c>
      <c r="C2013" s="23">
        <v>8</v>
      </c>
      <c r="D2013" s="23">
        <v>7</v>
      </c>
      <c r="E2013" s="23">
        <f t="shared" si="31"/>
        <v>5.333333333333333</v>
      </c>
      <c r="F2013" t="s">
        <v>1573</v>
      </c>
      <c r="G2013" s="25" t="s">
        <v>12406</v>
      </c>
    </row>
    <row r="2014" spans="1:7" x14ac:dyDescent="0.25">
      <c r="A2014" s="25">
        <v>2451</v>
      </c>
      <c r="B2014" s="23">
        <v>2</v>
      </c>
      <c r="C2014" s="23">
        <v>10</v>
      </c>
      <c r="D2014" s="23">
        <v>4</v>
      </c>
      <c r="E2014" s="23">
        <f t="shared" si="31"/>
        <v>5.333333333333333</v>
      </c>
      <c r="F2014" t="s">
        <v>1100</v>
      </c>
      <c r="G2014" s="25" t="s">
        <v>12406</v>
      </c>
    </row>
    <row r="2015" spans="1:7" x14ac:dyDescent="0.25">
      <c r="A2015" s="26">
        <v>2462</v>
      </c>
      <c r="B2015" s="23">
        <v>0</v>
      </c>
      <c r="C2015" s="23">
        <v>1</v>
      </c>
      <c r="D2015" s="23">
        <v>15</v>
      </c>
      <c r="E2015" s="23">
        <f t="shared" si="31"/>
        <v>5.333333333333333</v>
      </c>
      <c r="F2015" t="s">
        <v>1574</v>
      </c>
      <c r="G2015" s="25" t="s">
        <v>12406</v>
      </c>
    </row>
    <row r="2016" spans="1:7" x14ac:dyDescent="0.25">
      <c r="A2016" s="25">
        <v>2480</v>
      </c>
      <c r="B2016" s="23">
        <v>1</v>
      </c>
      <c r="C2016" s="23">
        <v>13</v>
      </c>
      <c r="D2016" s="23">
        <v>2</v>
      </c>
      <c r="E2016" s="23">
        <f t="shared" si="31"/>
        <v>5.333333333333333</v>
      </c>
      <c r="F2016" t="s">
        <v>1575</v>
      </c>
      <c r="G2016" s="25" t="s">
        <v>12406</v>
      </c>
    </row>
    <row r="2017" spans="1:7" x14ac:dyDescent="0.25">
      <c r="A2017" s="25">
        <v>3041</v>
      </c>
      <c r="B2017" s="23">
        <v>3</v>
      </c>
      <c r="C2017" s="23">
        <v>7</v>
      </c>
      <c r="D2017" s="23">
        <v>6</v>
      </c>
      <c r="E2017" s="23">
        <f t="shared" si="31"/>
        <v>5.333333333333333</v>
      </c>
      <c r="F2017" t="s">
        <v>553</v>
      </c>
      <c r="G2017" s="25" t="s">
        <v>12406</v>
      </c>
    </row>
    <row r="2018" spans="1:7" x14ac:dyDescent="0.25">
      <c r="A2018" s="26">
        <v>3337</v>
      </c>
      <c r="B2018" s="23">
        <v>4</v>
      </c>
      <c r="C2018" s="23">
        <v>8</v>
      </c>
      <c r="D2018" s="23">
        <v>4</v>
      </c>
      <c r="E2018" s="23">
        <f t="shared" si="31"/>
        <v>5.333333333333333</v>
      </c>
      <c r="F2018" t="s">
        <v>888</v>
      </c>
      <c r="G2018" s="25" t="s">
        <v>12406</v>
      </c>
    </row>
    <row r="2019" spans="1:7" x14ac:dyDescent="0.25">
      <c r="A2019" s="26">
        <v>3556</v>
      </c>
      <c r="B2019" s="23">
        <v>3</v>
      </c>
      <c r="C2019" s="23">
        <v>5</v>
      </c>
      <c r="D2019" s="23">
        <v>8</v>
      </c>
      <c r="E2019" s="23">
        <f t="shared" si="31"/>
        <v>5.333333333333333</v>
      </c>
      <c r="F2019" t="s">
        <v>325</v>
      </c>
      <c r="G2019" s="25" t="s">
        <v>12406</v>
      </c>
    </row>
    <row r="2020" spans="1:7" x14ac:dyDescent="0.25">
      <c r="A2020" s="26">
        <v>3581</v>
      </c>
      <c r="B2020" s="23">
        <v>3</v>
      </c>
      <c r="C2020" s="23">
        <v>6</v>
      </c>
      <c r="D2020" s="23">
        <v>7</v>
      </c>
      <c r="E2020" s="23">
        <f t="shared" si="31"/>
        <v>5.333333333333333</v>
      </c>
      <c r="F2020" t="s">
        <v>1574</v>
      </c>
      <c r="G2020" s="25" t="s">
        <v>12406</v>
      </c>
    </row>
    <row r="2021" spans="1:7" x14ac:dyDescent="0.25">
      <c r="A2021" s="25">
        <v>3707</v>
      </c>
      <c r="B2021" s="23">
        <v>4</v>
      </c>
      <c r="C2021" s="23">
        <v>6</v>
      </c>
      <c r="D2021" s="23">
        <v>6</v>
      </c>
      <c r="E2021" s="23">
        <f t="shared" si="31"/>
        <v>5.333333333333333</v>
      </c>
      <c r="F2021" t="s">
        <v>1576</v>
      </c>
      <c r="G2021" s="25" t="s">
        <v>12406</v>
      </c>
    </row>
    <row r="2022" spans="1:7" x14ac:dyDescent="0.25">
      <c r="A2022" s="36">
        <v>3848</v>
      </c>
      <c r="B2022" s="23">
        <v>2</v>
      </c>
      <c r="C2022" s="23">
        <v>10</v>
      </c>
      <c r="D2022" s="23">
        <v>4</v>
      </c>
      <c r="E2022" s="23">
        <f t="shared" si="31"/>
        <v>5.333333333333333</v>
      </c>
      <c r="F2022" t="s">
        <v>1577</v>
      </c>
      <c r="G2022" s="25" t="s">
        <v>12406</v>
      </c>
    </row>
    <row r="2023" spans="1:7" x14ac:dyDescent="0.25">
      <c r="A2023" s="26">
        <v>4364</v>
      </c>
      <c r="B2023" s="23">
        <v>3</v>
      </c>
      <c r="C2023" s="23">
        <v>9</v>
      </c>
      <c r="D2023" s="23">
        <v>4</v>
      </c>
      <c r="E2023" s="23">
        <f t="shared" si="31"/>
        <v>5.333333333333333</v>
      </c>
      <c r="F2023" t="s">
        <v>1580</v>
      </c>
      <c r="G2023" s="25" t="s">
        <v>12406</v>
      </c>
    </row>
    <row r="2024" spans="1:7" x14ac:dyDescent="0.25">
      <c r="A2024" s="25">
        <v>4467</v>
      </c>
      <c r="B2024" s="23">
        <v>2</v>
      </c>
      <c r="C2024" s="23">
        <v>6</v>
      </c>
      <c r="D2024" s="23">
        <v>8</v>
      </c>
      <c r="E2024" s="23">
        <f t="shared" si="31"/>
        <v>5.333333333333333</v>
      </c>
      <c r="F2024" t="s">
        <v>383</v>
      </c>
      <c r="G2024" s="25" t="s">
        <v>12406</v>
      </c>
    </row>
    <row r="2025" spans="1:7" x14ac:dyDescent="0.25">
      <c r="A2025" s="25">
        <v>4497</v>
      </c>
      <c r="B2025" s="23">
        <v>3</v>
      </c>
      <c r="C2025" s="23">
        <v>7</v>
      </c>
      <c r="D2025" s="23">
        <v>6</v>
      </c>
      <c r="E2025" s="23">
        <f t="shared" si="31"/>
        <v>5.333333333333333</v>
      </c>
      <c r="F2025" t="s">
        <v>1581</v>
      </c>
      <c r="G2025" s="25" t="s">
        <v>12406</v>
      </c>
    </row>
    <row r="2026" spans="1:7" x14ac:dyDescent="0.25">
      <c r="A2026" s="26">
        <v>4507</v>
      </c>
      <c r="B2026" s="23">
        <v>3</v>
      </c>
      <c r="C2026" s="23">
        <v>7</v>
      </c>
      <c r="D2026" s="23">
        <v>6</v>
      </c>
      <c r="E2026" s="23">
        <f t="shared" si="31"/>
        <v>5.333333333333333</v>
      </c>
      <c r="F2026" t="s">
        <v>1582</v>
      </c>
      <c r="G2026" s="25" t="s">
        <v>12406</v>
      </c>
    </row>
    <row r="2027" spans="1:7" x14ac:dyDescent="0.25">
      <c r="A2027" s="25">
        <v>4933</v>
      </c>
      <c r="B2027" s="23">
        <v>3</v>
      </c>
      <c r="C2027" s="23">
        <v>8</v>
      </c>
      <c r="D2027" s="23">
        <v>5</v>
      </c>
      <c r="E2027" s="23">
        <f t="shared" si="31"/>
        <v>5.333333333333333</v>
      </c>
      <c r="F2027" t="s">
        <v>1584</v>
      </c>
      <c r="G2027" s="25" t="s">
        <v>12406</v>
      </c>
    </row>
    <row r="2028" spans="1:7" x14ac:dyDescent="0.25">
      <c r="A2028" s="26">
        <v>5079</v>
      </c>
      <c r="B2028" s="23">
        <v>3</v>
      </c>
      <c r="C2028" s="23">
        <v>10</v>
      </c>
      <c r="D2028" s="23">
        <v>3</v>
      </c>
      <c r="E2028" s="23">
        <f t="shared" si="31"/>
        <v>5.333333333333333</v>
      </c>
      <c r="F2028" t="s">
        <v>1585</v>
      </c>
      <c r="G2028" s="25" t="s">
        <v>12406</v>
      </c>
    </row>
    <row r="2029" spans="1:7" x14ac:dyDescent="0.25">
      <c r="A2029" s="25">
        <v>5359</v>
      </c>
      <c r="B2029" s="23">
        <v>2</v>
      </c>
      <c r="C2029" s="23">
        <v>11</v>
      </c>
      <c r="D2029" s="23">
        <v>3</v>
      </c>
      <c r="E2029" s="23">
        <f t="shared" si="31"/>
        <v>5.333333333333333</v>
      </c>
      <c r="F2029" t="s">
        <v>1587</v>
      </c>
      <c r="G2029" s="25" t="s">
        <v>12406</v>
      </c>
    </row>
    <row r="2030" spans="1:7" x14ac:dyDescent="0.25">
      <c r="A2030" s="26">
        <v>5649</v>
      </c>
      <c r="B2030" s="23">
        <v>2</v>
      </c>
      <c r="C2030" s="23">
        <v>4</v>
      </c>
      <c r="D2030" s="23">
        <v>10</v>
      </c>
      <c r="E2030" s="23">
        <f t="shared" si="31"/>
        <v>5.333333333333333</v>
      </c>
      <c r="F2030" t="s">
        <v>1590</v>
      </c>
      <c r="G2030" s="25" t="s">
        <v>12406</v>
      </c>
    </row>
    <row r="2031" spans="1:7" x14ac:dyDescent="0.25">
      <c r="A2031" s="37">
        <v>5658</v>
      </c>
      <c r="B2031" s="23">
        <v>4</v>
      </c>
      <c r="C2031" s="23">
        <v>8</v>
      </c>
      <c r="D2031" s="23">
        <v>4</v>
      </c>
      <c r="E2031" s="23">
        <f t="shared" si="31"/>
        <v>5.333333333333333</v>
      </c>
      <c r="F2031" t="s">
        <v>761</v>
      </c>
      <c r="G2031" s="25" t="s">
        <v>12406</v>
      </c>
    </row>
    <row r="2032" spans="1:7" x14ac:dyDescent="0.25">
      <c r="A2032" s="25">
        <v>5763</v>
      </c>
      <c r="B2032" s="23">
        <v>2</v>
      </c>
      <c r="C2032" s="23">
        <v>0</v>
      </c>
      <c r="D2032" s="23">
        <v>14</v>
      </c>
      <c r="E2032" s="23">
        <f t="shared" si="31"/>
        <v>5.333333333333333</v>
      </c>
      <c r="F2032" t="s">
        <v>1591</v>
      </c>
      <c r="G2032" s="25" t="s">
        <v>12406</v>
      </c>
    </row>
    <row r="2033" spans="1:7" x14ac:dyDescent="0.25">
      <c r="A2033" s="26">
        <v>5798</v>
      </c>
      <c r="B2033" s="23">
        <v>3</v>
      </c>
      <c r="C2033" s="23">
        <v>10</v>
      </c>
      <c r="D2033" s="23">
        <v>3</v>
      </c>
      <c r="E2033" s="23">
        <f t="shared" si="31"/>
        <v>5.333333333333333</v>
      </c>
      <c r="F2033" t="s">
        <v>1592</v>
      </c>
      <c r="G2033" s="25" t="s">
        <v>12406</v>
      </c>
    </row>
    <row r="2034" spans="1:7" x14ac:dyDescent="0.25">
      <c r="A2034" s="25">
        <v>5818</v>
      </c>
      <c r="B2034" s="23">
        <v>6</v>
      </c>
      <c r="C2034" s="23">
        <v>4</v>
      </c>
      <c r="D2034" s="23">
        <v>6</v>
      </c>
      <c r="E2034" s="23">
        <f t="shared" si="31"/>
        <v>5.333333333333333</v>
      </c>
      <c r="F2034" t="s">
        <v>1593</v>
      </c>
      <c r="G2034" s="25" t="s">
        <v>12406</v>
      </c>
    </row>
    <row r="2035" spans="1:7" x14ac:dyDescent="0.25">
      <c r="A2035" s="26">
        <v>5846</v>
      </c>
      <c r="B2035" s="23">
        <v>4</v>
      </c>
      <c r="C2035" s="23">
        <v>7</v>
      </c>
      <c r="D2035" s="23">
        <v>5</v>
      </c>
      <c r="E2035" s="23">
        <f t="shared" si="31"/>
        <v>5.333333333333333</v>
      </c>
      <c r="F2035" t="s">
        <v>1594</v>
      </c>
      <c r="G2035" s="25" t="s">
        <v>12406</v>
      </c>
    </row>
    <row r="2036" spans="1:7" x14ac:dyDescent="0.25">
      <c r="A2036" s="25">
        <v>6001</v>
      </c>
      <c r="B2036" s="23">
        <v>1</v>
      </c>
      <c r="C2036" s="23">
        <v>5</v>
      </c>
      <c r="D2036" s="23">
        <v>10</v>
      </c>
      <c r="E2036" s="23">
        <f t="shared" si="31"/>
        <v>5.333333333333333</v>
      </c>
      <c r="F2036" t="s">
        <v>1595</v>
      </c>
      <c r="G2036" s="25" t="s">
        <v>12406</v>
      </c>
    </row>
    <row r="2037" spans="1:7" x14ac:dyDescent="0.25">
      <c r="A2037" s="25">
        <v>6452</v>
      </c>
      <c r="B2037" s="23">
        <v>5</v>
      </c>
      <c r="C2037" s="23">
        <v>8</v>
      </c>
      <c r="D2037" s="23">
        <v>3</v>
      </c>
      <c r="E2037" s="23">
        <f t="shared" si="31"/>
        <v>5.333333333333333</v>
      </c>
      <c r="F2037" t="s">
        <v>1597</v>
      </c>
      <c r="G2037" s="25" t="s">
        <v>12406</v>
      </c>
    </row>
    <row r="2038" spans="1:7" x14ac:dyDescent="0.25">
      <c r="A2038" s="25">
        <v>6453</v>
      </c>
      <c r="B2038" s="23">
        <v>3</v>
      </c>
      <c r="C2038" s="23">
        <v>8</v>
      </c>
      <c r="D2038" s="23">
        <v>5</v>
      </c>
      <c r="E2038" s="23">
        <f t="shared" si="31"/>
        <v>5.333333333333333</v>
      </c>
      <c r="F2038" t="s">
        <v>1598</v>
      </c>
      <c r="G2038" s="25" t="s">
        <v>12406</v>
      </c>
    </row>
    <row r="2039" spans="1:7" x14ac:dyDescent="0.25">
      <c r="A2039" s="25">
        <v>44</v>
      </c>
      <c r="B2039" s="23">
        <v>0</v>
      </c>
      <c r="C2039" s="23">
        <v>8</v>
      </c>
      <c r="D2039" s="23">
        <v>8</v>
      </c>
      <c r="E2039" s="23">
        <f t="shared" si="31"/>
        <v>5.333333333333333</v>
      </c>
      <c r="F2039" t="s">
        <v>13</v>
      </c>
      <c r="G2039" s="25" t="s">
        <v>12407</v>
      </c>
    </row>
    <row r="2040" spans="1:7" x14ac:dyDescent="0.25">
      <c r="A2040" s="25">
        <v>1102</v>
      </c>
      <c r="B2040" s="23">
        <v>4</v>
      </c>
      <c r="C2040" s="23">
        <v>8</v>
      </c>
      <c r="D2040" s="23">
        <v>4</v>
      </c>
      <c r="E2040" s="23">
        <f t="shared" si="31"/>
        <v>5.333333333333333</v>
      </c>
      <c r="F2040" t="s">
        <v>238</v>
      </c>
      <c r="G2040" s="25" t="s">
        <v>12407</v>
      </c>
    </row>
    <row r="2041" spans="1:7" x14ac:dyDescent="0.25">
      <c r="A2041" s="25">
        <v>2434</v>
      </c>
      <c r="B2041" s="23">
        <v>5</v>
      </c>
      <c r="C2041" s="23">
        <v>8</v>
      </c>
      <c r="D2041" s="23">
        <v>3</v>
      </c>
      <c r="E2041" s="23">
        <f t="shared" si="31"/>
        <v>5.333333333333333</v>
      </c>
      <c r="F2041" t="s">
        <v>13</v>
      </c>
      <c r="G2041" s="25" t="s">
        <v>12407</v>
      </c>
    </row>
    <row r="2042" spans="1:7" x14ac:dyDescent="0.25">
      <c r="A2042" s="25">
        <v>3851</v>
      </c>
      <c r="B2042" s="23">
        <v>3</v>
      </c>
      <c r="C2042" s="23">
        <v>5</v>
      </c>
      <c r="D2042" s="23">
        <v>8</v>
      </c>
      <c r="E2042" s="23">
        <f t="shared" si="31"/>
        <v>5.333333333333333</v>
      </c>
      <c r="F2042" t="s">
        <v>1578</v>
      </c>
      <c r="G2042" s="25" t="s">
        <v>12407</v>
      </c>
    </row>
    <row r="2043" spans="1:7" x14ac:dyDescent="0.25">
      <c r="A2043" s="25">
        <v>3954</v>
      </c>
      <c r="B2043" s="23">
        <v>2</v>
      </c>
      <c r="C2043" s="23">
        <v>6</v>
      </c>
      <c r="D2043" s="23">
        <v>8</v>
      </c>
      <c r="E2043" s="23">
        <f t="shared" si="31"/>
        <v>5.333333333333333</v>
      </c>
      <c r="F2043" t="s">
        <v>1579</v>
      </c>
      <c r="G2043" s="25" t="s">
        <v>12407</v>
      </c>
    </row>
    <row r="2044" spans="1:7" x14ac:dyDescent="0.25">
      <c r="A2044" s="25">
        <v>5349</v>
      </c>
      <c r="B2044" s="23">
        <v>1</v>
      </c>
      <c r="C2044" s="23">
        <v>1</v>
      </c>
      <c r="D2044" s="23">
        <v>14</v>
      </c>
      <c r="E2044" s="23">
        <f t="shared" si="31"/>
        <v>5.333333333333333</v>
      </c>
      <c r="F2044" t="s">
        <v>1586</v>
      </c>
      <c r="G2044" s="25" t="s">
        <v>12407</v>
      </c>
    </row>
    <row r="2045" spans="1:7" x14ac:dyDescent="0.25">
      <c r="A2045" s="25">
        <v>5646</v>
      </c>
      <c r="B2045" s="23">
        <v>2</v>
      </c>
      <c r="C2045" s="23">
        <v>5</v>
      </c>
      <c r="D2045" s="23">
        <v>9</v>
      </c>
      <c r="E2045" s="23">
        <f t="shared" si="31"/>
        <v>5.333333333333333</v>
      </c>
      <c r="F2045" t="s">
        <v>1589</v>
      </c>
      <c r="G2045" s="25" t="s">
        <v>12407</v>
      </c>
    </row>
    <row r="2046" spans="1:7" x14ac:dyDescent="0.25">
      <c r="A2046" s="25">
        <v>5850</v>
      </c>
      <c r="B2046" s="23">
        <v>4</v>
      </c>
      <c r="C2046" s="23">
        <v>4</v>
      </c>
      <c r="D2046" s="23">
        <v>8</v>
      </c>
      <c r="E2046" s="23">
        <f t="shared" si="31"/>
        <v>5.333333333333333</v>
      </c>
      <c r="F2046" t="s">
        <v>13</v>
      </c>
      <c r="G2046" s="25" t="s">
        <v>12407</v>
      </c>
    </row>
    <row r="2047" spans="1:7" x14ac:dyDescent="0.25">
      <c r="A2047" s="25">
        <v>3169</v>
      </c>
      <c r="B2047" s="23">
        <v>2</v>
      </c>
      <c r="C2047" s="23">
        <v>4</v>
      </c>
      <c r="D2047" s="23">
        <v>9</v>
      </c>
      <c r="E2047" s="23">
        <f t="shared" si="31"/>
        <v>5</v>
      </c>
      <c r="F2047" t="s">
        <v>13</v>
      </c>
      <c r="G2047" s="25" t="s">
        <v>12407</v>
      </c>
    </row>
    <row r="2048" spans="1:7" x14ac:dyDescent="0.25">
      <c r="A2048" s="25">
        <v>5746</v>
      </c>
      <c r="B2048" s="23">
        <v>4</v>
      </c>
      <c r="C2048" s="23">
        <v>8</v>
      </c>
      <c r="D2048" s="23">
        <v>3</v>
      </c>
      <c r="E2048" s="23">
        <f t="shared" si="31"/>
        <v>5</v>
      </c>
      <c r="F2048" t="s">
        <v>1638</v>
      </c>
      <c r="G2048" s="25" t="s">
        <v>12407</v>
      </c>
    </row>
    <row r="2049" spans="1:7" x14ac:dyDescent="0.25">
      <c r="A2049" s="25">
        <v>6220</v>
      </c>
      <c r="B2049" s="23">
        <v>4</v>
      </c>
      <c r="C2049" s="23">
        <v>5</v>
      </c>
      <c r="D2049" s="23">
        <v>6</v>
      </c>
      <c r="E2049" s="23">
        <f t="shared" si="31"/>
        <v>5</v>
      </c>
      <c r="F2049" t="s">
        <v>325</v>
      </c>
      <c r="G2049" s="25" t="s">
        <v>12407</v>
      </c>
    </row>
    <row r="2050" spans="1:7" x14ac:dyDescent="0.25">
      <c r="A2050" s="25">
        <v>149</v>
      </c>
      <c r="B2050" s="23">
        <v>3</v>
      </c>
      <c r="C2050" s="23">
        <v>7</v>
      </c>
      <c r="D2050" s="23">
        <v>5</v>
      </c>
      <c r="E2050" s="23">
        <f t="shared" si="31"/>
        <v>5</v>
      </c>
      <c r="F2050" t="s">
        <v>1606</v>
      </c>
      <c r="G2050" s="25" t="s">
        <v>12406</v>
      </c>
    </row>
    <row r="2051" spans="1:7" x14ac:dyDescent="0.25">
      <c r="A2051" s="25">
        <v>153</v>
      </c>
      <c r="B2051" s="23">
        <v>1</v>
      </c>
      <c r="C2051" s="23">
        <v>6</v>
      </c>
      <c r="D2051" s="23">
        <v>8</v>
      </c>
      <c r="E2051" s="23">
        <f t="shared" si="31"/>
        <v>5</v>
      </c>
      <c r="F2051" t="s">
        <v>1607</v>
      </c>
      <c r="G2051" s="25" t="s">
        <v>12406</v>
      </c>
    </row>
    <row r="2052" spans="1:7" x14ac:dyDescent="0.25">
      <c r="A2052" s="26">
        <v>226</v>
      </c>
      <c r="B2052" s="23">
        <v>3</v>
      </c>
      <c r="C2052" s="23">
        <v>4</v>
      </c>
      <c r="D2052" s="23">
        <v>8</v>
      </c>
      <c r="E2052" s="23">
        <f t="shared" si="31"/>
        <v>5</v>
      </c>
      <c r="F2052" t="s">
        <v>747</v>
      </c>
      <c r="G2052" s="25" t="s">
        <v>12406</v>
      </c>
    </row>
    <row r="2053" spans="1:7" x14ac:dyDescent="0.25">
      <c r="A2053" s="26">
        <v>257</v>
      </c>
      <c r="B2053" s="23">
        <v>6</v>
      </c>
      <c r="C2053" s="23">
        <v>3</v>
      </c>
      <c r="D2053" s="23">
        <v>6</v>
      </c>
      <c r="E2053" s="23">
        <f t="shared" ref="E2053:E2116" si="32">AVERAGE(B2053:D2053)</f>
        <v>5</v>
      </c>
      <c r="F2053" t="s">
        <v>24</v>
      </c>
      <c r="G2053" s="25" t="s">
        <v>12406</v>
      </c>
    </row>
    <row r="2054" spans="1:7" x14ac:dyDescent="0.25">
      <c r="A2054" s="26">
        <v>309</v>
      </c>
      <c r="B2054" s="23">
        <v>3</v>
      </c>
      <c r="C2054" s="23">
        <v>9</v>
      </c>
      <c r="D2054" s="23">
        <v>3</v>
      </c>
      <c r="E2054" s="23">
        <f t="shared" si="32"/>
        <v>5</v>
      </c>
      <c r="F2054" t="s">
        <v>1623</v>
      </c>
      <c r="G2054" s="25" t="s">
        <v>12406</v>
      </c>
    </row>
    <row r="2055" spans="1:7" x14ac:dyDescent="0.25">
      <c r="A2055" s="25">
        <v>542</v>
      </c>
      <c r="B2055" s="23">
        <v>3</v>
      </c>
      <c r="C2055" s="23">
        <v>2</v>
      </c>
      <c r="D2055" s="23">
        <v>10</v>
      </c>
      <c r="E2055" s="23">
        <f t="shared" si="32"/>
        <v>5</v>
      </c>
      <c r="F2055" t="s">
        <v>1490</v>
      </c>
      <c r="G2055" s="25" t="s">
        <v>12406</v>
      </c>
    </row>
    <row r="2056" spans="1:7" x14ac:dyDescent="0.25">
      <c r="A2056" s="25">
        <v>550</v>
      </c>
      <c r="B2056" s="23">
        <v>2</v>
      </c>
      <c r="C2056" s="23">
        <v>8</v>
      </c>
      <c r="D2056" s="23">
        <v>5</v>
      </c>
      <c r="E2056" s="23">
        <f t="shared" si="32"/>
        <v>5</v>
      </c>
      <c r="F2056" t="s">
        <v>533</v>
      </c>
      <c r="G2056" s="25" t="s">
        <v>12406</v>
      </c>
    </row>
    <row r="2057" spans="1:7" x14ac:dyDescent="0.25">
      <c r="A2057" s="26">
        <v>686</v>
      </c>
      <c r="B2057" s="23">
        <v>7</v>
      </c>
      <c r="C2057" s="23">
        <v>5</v>
      </c>
      <c r="D2057" s="23">
        <v>3</v>
      </c>
      <c r="E2057" s="23">
        <f t="shared" si="32"/>
        <v>5</v>
      </c>
      <c r="F2057" t="s">
        <v>1647</v>
      </c>
      <c r="G2057" s="25" t="s">
        <v>12406</v>
      </c>
    </row>
    <row r="2058" spans="1:7" x14ac:dyDescent="0.25">
      <c r="A2058" s="26">
        <v>751</v>
      </c>
      <c r="B2058" s="23">
        <v>6</v>
      </c>
      <c r="C2058" s="23">
        <v>5</v>
      </c>
      <c r="D2058" s="23">
        <v>4</v>
      </c>
      <c r="E2058" s="23">
        <f t="shared" si="32"/>
        <v>5</v>
      </c>
      <c r="F2058" t="s">
        <v>1648</v>
      </c>
      <c r="G2058" s="25" t="s">
        <v>12406</v>
      </c>
    </row>
    <row r="2059" spans="1:7" x14ac:dyDescent="0.25">
      <c r="A2059" s="26">
        <v>752</v>
      </c>
      <c r="B2059" s="23">
        <v>3</v>
      </c>
      <c r="C2059" s="23">
        <v>7</v>
      </c>
      <c r="D2059" s="23">
        <v>5</v>
      </c>
      <c r="E2059" s="23">
        <f t="shared" si="32"/>
        <v>5</v>
      </c>
      <c r="F2059" t="s">
        <v>1649</v>
      </c>
      <c r="G2059" s="25" t="s">
        <v>12406</v>
      </c>
    </row>
    <row r="2060" spans="1:7" x14ac:dyDescent="0.25">
      <c r="A2060" s="26">
        <v>793</v>
      </c>
      <c r="B2060" s="23">
        <v>3</v>
      </c>
      <c r="C2060" s="23">
        <v>5</v>
      </c>
      <c r="D2060" s="23">
        <v>7</v>
      </c>
      <c r="E2060" s="23">
        <f t="shared" si="32"/>
        <v>5</v>
      </c>
      <c r="F2060" t="s">
        <v>1650</v>
      </c>
      <c r="G2060" s="25" t="s">
        <v>12406</v>
      </c>
    </row>
    <row r="2061" spans="1:7" x14ac:dyDescent="0.25">
      <c r="A2061" s="26">
        <v>817</v>
      </c>
      <c r="B2061" s="23">
        <v>5</v>
      </c>
      <c r="C2061" s="23">
        <v>7</v>
      </c>
      <c r="D2061" s="23">
        <v>3</v>
      </c>
      <c r="E2061" s="23">
        <f t="shared" si="32"/>
        <v>5</v>
      </c>
      <c r="F2061" t="s">
        <v>1651</v>
      </c>
      <c r="G2061" s="25" t="s">
        <v>12406</v>
      </c>
    </row>
    <row r="2062" spans="1:7" x14ac:dyDescent="0.25">
      <c r="A2062" s="25">
        <v>868</v>
      </c>
      <c r="B2062" s="23">
        <v>1</v>
      </c>
      <c r="C2062" s="23">
        <v>4</v>
      </c>
      <c r="D2062" s="23">
        <v>10</v>
      </c>
      <c r="E2062" s="23">
        <f t="shared" si="32"/>
        <v>5</v>
      </c>
      <c r="F2062" t="s">
        <v>1652</v>
      </c>
      <c r="G2062" s="25" t="s">
        <v>12406</v>
      </c>
    </row>
    <row r="2063" spans="1:7" x14ac:dyDescent="0.25">
      <c r="A2063" s="26">
        <v>890</v>
      </c>
      <c r="B2063" s="23">
        <v>3</v>
      </c>
      <c r="C2063" s="23">
        <v>8</v>
      </c>
      <c r="D2063" s="23">
        <v>4</v>
      </c>
      <c r="E2063" s="23">
        <f t="shared" si="32"/>
        <v>5</v>
      </c>
      <c r="F2063" t="s">
        <v>1461</v>
      </c>
      <c r="G2063" s="25" t="s">
        <v>12406</v>
      </c>
    </row>
    <row r="2064" spans="1:7" x14ac:dyDescent="0.25">
      <c r="A2064" s="26">
        <v>918</v>
      </c>
      <c r="B2064" s="23">
        <v>4</v>
      </c>
      <c r="C2064" s="23">
        <v>5</v>
      </c>
      <c r="D2064" s="23">
        <v>6</v>
      </c>
      <c r="E2064" s="23">
        <f t="shared" si="32"/>
        <v>5</v>
      </c>
      <c r="F2064" t="s">
        <v>215</v>
      </c>
      <c r="G2064" s="25" t="s">
        <v>12406</v>
      </c>
    </row>
    <row r="2065" spans="1:7" x14ac:dyDescent="0.25">
      <c r="A2065" s="26">
        <v>920</v>
      </c>
      <c r="B2065" s="23">
        <v>3</v>
      </c>
      <c r="C2065" s="23">
        <v>5</v>
      </c>
      <c r="D2065" s="23">
        <v>7</v>
      </c>
      <c r="E2065" s="23">
        <f t="shared" si="32"/>
        <v>5</v>
      </c>
      <c r="F2065" t="s">
        <v>1653</v>
      </c>
      <c r="G2065" s="25" t="s">
        <v>12406</v>
      </c>
    </row>
    <row r="2066" spans="1:7" x14ac:dyDescent="0.25">
      <c r="A2066" s="36">
        <v>945</v>
      </c>
      <c r="B2066" s="23">
        <v>6</v>
      </c>
      <c r="C2066" s="23">
        <v>5</v>
      </c>
      <c r="D2066" s="23">
        <v>4</v>
      </c>
      <c r="E2066" s="23">
        <f t="shared" si="32"/>
        <v>5</v>
      </c>
      <c r="F2066" t="s">
        <v>54</v>
      </c>
      <c r="G2066" s="25" t="s">
        <v>12406</v>
      </c>
    </row>
    <row r="2067" spans="1:7" x14ac:dyDescent="0.25">
      <c r="A2067" s="25">
        <v>998</v>
      </c>
      <c r="B2067" s="23">
        <v>2</v>
      </c>
      <c r="C2067" s="23">
        <v>7</v>
      </c>
      <c r="D2067" s="23">
        <v>6</v>
      </c>
      <c r="E2067" s="23">
        <f t="shared" si="32"/>
        <v>5</v>
      </c>
      <c r="F2067" t="s">
        <v>975</v>
      </c>
      <c r="G2067" s="25" t="s">
        <v>12406</v>
      </c>
    </row>
    <row r="2068" spans="1:7" x14ac:dyDescent="0.25">
      <c r="A2068" s="25">
        <v>1123</v>
      </c>
      <c r="B2068" s="23">
        <v>2</v>
      </c>
      <c r="C2068" s="23">
        <v>2</v>
      </c>
      <c r="D2068" s="23">
        <v>11</v>
      </c>
      <c r="E2068" s="23">
        <f t="shared" si="32"/>
        <v>5</v>
      </c>
      <c r="F2068" t="s">
        <v>1602</v>
      </c>
      <c r="G2068" s="25" t="s">
        <v>12406</v>
      </c>
    </row>
    <row r="2069" spans="1:7" x14ac:dyDescent="0.25">
      <c r="A2069" s="25">
        <v>1145</v>
      </c>
      <c r="B2069" s="23">
        <v>2</v>
      </c>
      <c r="C2069" s="23">
        <v>7</v>
      </c>
      <c r="D2069" s="23">
        <v>6</v>
      </c>
      <c r="E2069" s="23">
        <f t="shared" si="32"/>
        <v>5</v>
      </c>
      <c r="F2069" t="s">
        <v>1603</v>
      </c>
      <c r="G2069" s="25" t="s">
        <v>12406</v>
      </c>
    </row>
    <row r="2070" spans="1:7" x14ac:dyDescent="0.25">
      <c r="A2070" s="26">
        <v>1239</v>
      </c>
      <c r="B2070" s="23">
        <v>0</v>
      </c>
      <c r="C2070" s="23">
        <v>10</v>
      </c>
      <c r="D2070" s="23">
        <v>5</v>
      </c>
      <c r="E2070" s="23">
        <f t="shared" si="32"/>
        <v>5</v>
      </c>
      <c r="F2070" t="s">
        <v>375</v>
      </c>
      <c r="G2070" s="25" t="s">
        <v>12406</v>
      </c>
    </row>
    <row r="2071" spans="1:7" x14ac:dyDescent="0.25">
      <c r="A2071" s="26">
        <v>1275</v>
      </c>
      <c r="B2071" s="23">
        <v>4</v>
      </c>
      <c r="C2071" s="23">
        <v>7</v>
      </c>
      <c r="D2071" s="23">
        <v>4</v>
      </c>
      <c r="E2071" s="23">
        <f t="shared" si="32"/>
        <v>5</v>
      </c>
      <c r="F2071" t="s">
        <v>1604</v>
      </c>
      <c r="G2071" s="25" t="s">
        <v>12406</v>
      </c>
    </row>
    <row r="2072" spans="1:7" x14ac:dyDescent="0.25">
      <c r="A2072" s="26">
        <v>1283</v>
      </c>
      <c r="B2072" s="23">
        <v>6</v>
      </c>
      <c r="C2072" s="23">
        <v>3</v>
      </c>
      <c r="D2072" s="23">
        <v>6</v>
      </c>
      <c r="E2072" s="23">
        <f t="shared" si="32"/>
        <v>5</v>
      </c>
      <c r="F2072" t="s">
        <v>1605</v>
      </c>
      <c r="G2072" s="25" t="s">
        <v>12406</v>
      </c>
    </row>
    <row r="2073" spans="1:7" x14ac:dyDescent="0.25">
      <c r="A2073" s="25">
        <v>1400</v>
      </c>
      <c r="B2073" s="23">
        <v>0</v>
      </c>
      <c r="C2073" s="23">
        <v>8</v>
      </c>
      <c r="D2073" s="23">
        <v>7</v>
      </c>
      <c r="E2073" s="23">
        <f t="shared" si="32"/>
        <v>5</v>
      </c>
      <c r="F2073" t="s">
        <v>1207</v>
      </c>
      <c r="G2073" s="25" t="s">
        <v>12406</v>
      </c>
    </row>
    <row r="2074" spans="1:7" x14ac:dyDescent="0.25">
      <c r="A2074" s="25">
        <v>1531</v>
      </c>
      <c r="B2074" s="23">
        <v>3</v>
      </c>
      <c r="C2074" s="23">
        <v>2</v>
      </c>
      <c r="D2074" s="23">
        <v>10</v>
      </c>
      <c r="E2074" s="23">
        <f t="shared" si="32"/>
        <v>5</v>
      </c>
      <c r="F2074" t="s">
        <v>1608</v>
      </c>
      <c r="G2074" s="25" t="s">
        <v>12406</v>
      </c>
    </row>
    <row r="2075" spans="1:7" x14ac:dyDescent="0.25">
      <c r="A2075" s="25">
        <v>1603</v>
      </c>
      <c r="B2075" s="23">
        <v>4</v>
      </c>
      <c r="C2075" s="23">
        <v>10</v>
      </c>
      <c r="D2075" s="23">
        <v>1</v>
      </c>
      <c r="E2075" s="23">
        <f t="shared" si="32"/>
        <v>5</v>
      </c>
      <c r="F2075" t="s">
        <v>1349</v>
      </c>
      <c r="G2075" s="25" t="s">
        <v>12406</v>
      </c>
    </row>
    <row r="2076" spans="1:7" x14ac:dyDescent="0.25">
      <c r="A2076" s="36">
        <v>1628</v>
      </c>
      <c r="B2076" s="23">
        <v>4</v>
      </c>
      <c r="C2076" s="23">
        <v>10</v>
      </c>
      <c r="D2076" s="23">
        <v>1</v>
      </c>
      <c r="E2076" s="23">
        <f t="shared" si="32"/>
        <v>5</v>
      </c>
      <c r="F2076" t="s">
        <v>1609</v>
      </c>
      <c r="G2076" s="25" t="s">
        <v>12406</v>
      </c>
    </row>
    <row r="2077" spans="1:7" x14ac:dyDescent="0.25">
      <c r="A2077" s="25">
        <v>1750</v>
      </c>
      <c r="B2077" s="23">
        <v>2</v>
      </c>
      <c r="C2077" s="23">
        <v>12</v>
      </c>
      <c r="D2077" s="23">
        <v>1</v>
      </c>
      <c r="E2077" s="23">
        <f t="shared" si="32"/>
        <v>5</v>
      </c>
      <c r="F2077" t="s">
        <v>1610</v>
      </c>
      <c r="G2077" s="25" t="s">
        <v>12406</v>
      </c>
    </row>
    <row r="2078" spans="1:7" x14ac:dyDescent="0.25">
      <c r="A2078" s="25">
        <v>2005</v>
      </c>
      <c r="B2078" s="23">
        <v>1</v>
      </c>
      <c r="C2078" s="23">
        <v>6</v>
      </c>
      <c r="D2078" s="23">
        <v>8</v>
      </c>
      <c r="E2078" s="23">
        <f t="shared" si="32"/>
        <v>5</v>
      </c>
      <c r="F2078" t="s">
        <v>1611</v>
      </c>
      <c r="G2078" s="25" t="s">
        <v>12406</v>
      </c>
    </row>
    <row r="2079" spans="1:7" x14ac:dyDescent="0.25">
      <c r="A2079" s="25">
        <v>2008</v>
      </c>
      <c r="B2079" s="23">
        <v>2</v>
      </c>
      <c r="C2079" s="23">
        <v>0</v>
      </c>
      <c r="D2079" s="23">
        <v>13</v>
      </c>
      <c r="E2079" s="23">
        <f t="shared" si="32"/>
        <v>5</v>
      </c>
      <c r="F2079" t="s">
        <v>1612</v>
      </c>
      <c r="G2079" s="25" t="s">
        <v>12406</v>
      </c>
    </row>
    <row r="2080" spans="1:7" x14ac:dyDescent="0.25">
      <c r="A2080" s="26">
        <v>2034</v>
      </c>
      <c r="B2080" s="23">
        <v>4</v>
      </c>
      <c r="C2080" s="23">
        <v>6</v>
      </c>
      <c r="D2080" s="23">
        <v>5</v>
      </c>
      <c r="E2080" s="23">
        <f t="shared" si="32"/>
        <v>5</v>
      </c>
      <c r="F2080" t="s">
        <v>1613</v>
      </c>
      <c r="G2080" s="25" t="s">
        <v>12406</v>
      </c>
    </row>
    <row r="2081" spans="1:7" x14ac:dyDescent="0.25">
      <c r="A2081" s="25">
        <v>2098</v>
      </c>
      <c r="B2081" s="23">
        <v>6</v>
      </c>
      <c r="C2081" s="23">
        <v>5</v>
      </c>
      <c r="D2081" s="23">
        <v>4</v>
      </c>
      <c r="E2081" s="23">
        <f t="shared" si="32"/>
        <v>5</v>
      </c>
      <c r="F2081" t="s">
        <v>1614</v>
      </c>
      <c r="G2081" s="25" t="s">
        <v>12406</v>
      </c>
    </row>
    <row r="2082" spans="1:7" x14ac:dyDescent="0.25">
      <c r="A2082" s="26">
        <v>2124</v>
      </c>
      <c r="B2082" s="23">
        <v>1</v>
      </c>
      <c r="C2082" s="23">
        <v>7</v>
      </c>
      <c r="D2082" s="23">
        <v>7</v>
      </c>
      <c r="E2082" s="23">
        <f t="shared" si="32"/>
        <v>5</v>
      </c>
      <c r="F2082" t="s">
        <v>1615</v>
      </c>
      <c r="G2082" s="25" t="s">
        <v>12406</v>
      </c>
    </row>
    <row r="2083" spans="1:7" x14ac:dyDescent="0.25">
      <c r="A2083" s="25">
        <v>2164</v>
      </c>
      <c r="B2083" s="23">
        <v>1</v>
      </c>
      <c r="C2083" s="23">
        <v>7</v>
      </c>
      <c r="D2083" s="23">
        <v>7</v>
      </c>
      <c r="E2083" s="23">
        <f t="shared" si="32"/>
        <v>5</v>
      </c>
      <c r="F2083" t="s">
        <v>1616</v>
      </c>
      <c r="G2083" s="25" t="s">
        <v>12406</v>
      </c>
    </row>
    <row r="2084" spans="1:7" x14ac:dyDescent="0.25">
      <c r="A2084" s="26">
        <v>2411</v>
      </c>
      <c r="B2084" s="23">
        <v>1</v>
      </c>
      <c r="C2084" s="23">
        <v>6</v>
      </c>
      <c r="D2084" s="23">
        <v>8</v>
      </c>
      <c r="E2084" s="23">
        <f t="shared" si="32"/>
        <v>5</v>
      </c>
      <c r="F2084" t="s">
        <v>121</v>
      </c>
      <c r="G2084" s="25" t="s">
        <v>12406</v>
      </c>
    </row>
    <row r="2085" spans="1:7" x14ac:dyDescent="0.25">
      <c r="A2085" s="26">
        <v>2426</v>
      </c>
      <c r="B2085" s="23">
        <v>5</v>
      </c>
      <c r="C2085" s="23">
        <v>6</v>
      </c>
      <c r="D2085" s="23">
        <v>4</v>
      </c>
      <c r="E2085" s="23">
        <f t="shared" si="32"/>
        <v>5</v>
      </c>
      <c r="F2085" t="s">
        <v>1617</v>
      </c>
      <c r="G2085" s="25" t="s">
        <v>12406</v>
      </c>
    </row>
    <row r="2086" spans="1:7" x14ac:dyDescent="0.25">
      <c r="A2086" s="26">
        <v>2517</v>
      </c>
      <c r="B2086" s="23">
        <v>4</v>
      </c>
      <c r="C2086" s="23">
        <v>3</v>
      </c>
      <c r="D2086" s="23">
        <v>8</v>
      </c>
      <c r="E2086" s="23">
        <f t="shared" si="32"/>
        <v>5</v>
      </c>
      <c r="F2086" t="s">
        <v>1619</v>
      </c>
      <c r="G2086" s="25" t="s">
        <v>12406</v>
      </c>
    </row>
    <row r="2087" spans="1:7" x14ac:dyDescent="0.25">
      <c r="A2087" s="26">
        <v>2644</v>
      </c>
      <c r="B2087" s="23">
        <v>4</v>
      </c>
      <c r="C2087" s="23">
        <v>8</v>
      </c>
      <c r="D2087" s="23">
        <v>3</v>
      </c>
      <c r="E2087" s="23">
        <f t="shared" si="32"/>
        <v>5</v>
      </c>
      <c r="F2087" t="s">
        <v>1620</v>
      </c>
      <c r="G2087" s="25" t="s">
        <v>12406</v>
      </c>
    </row>
    <row r="2088" spans="1:7" x14ac:dyDescent="0.25">
      <c r="A2088" s="25">
        <v>2765</v>
      </c>
      <c r="B2088" s="23">
        <v>1</v>
      </c>
      <c r="C2088" s="23">
        <v>14</v>
      </c>
      <c r="D2088" s="23">
        <v>0</v>
      </c>
      <c r="E2088" s="23">
        <f t="shared" si="32"/>
        <v>5</v>
      </c>
      <c r="F2088" t="s">
        <v>1621</v>
      </c>
      <c r="G2088" s="25" t="s">
        <v>12406</v>
      </c>
    </row>
    <row r="2089" spans="1:7" x14ac:dyDescent="0.25">
      <c r="A2089" s="25">
        <v>2862</v>
      </c>
      <c r="B2089" s="23">
        <v>1</v>
      </c>
      <c r="C2089" s="23">
        <v>12</v>
      </c>
      <c r="D2089" s="23">
        <v>2</v>
      </c>
      <c r="E2089" s="23">
        <f t="shared" si="32"/>
        <v>5</v>
      </c>
      <c r="F2089" t="s">
        <v>1622</v>
      </c>
      <c r="G2089" s="25" t="s">
        <v>12406</v>
      </c>
    </row>
    <row r="2090" spans="1:7" x14ac:dyDescent="0.25">
      <c r="A2090" s="25">
        <v>3058</v>
      </c>
      <c r="B2090" s="23">
        <v>4</v>
      </c>
      <c r="C2090" s="23">
        <v>6</v>
      </c>
      <c r="D2090" s="23">
        <v>5</v>
      </c>
      <c r="E2090" s="23">
        <f t="shared" si="32"/>
        <v>5</v>
      </c>
      <c r="F2090" t="s">
        <v>862</v>
      </c>
      <c r="G2090" s="25" t="s">
        <v>12406</v>
      </c>
    </row>
    <row r="2091" spans="1:7" x14ac:dyDescent="0.25">
      <c r="A2091" s="26">
        <v>3281</v>
      </c>
      <c r="B2091" s="23">
        <v>5</v>
      </c>
      <c r="C2091" s="23">
        <v>6</v>
      </c>
      <c r="D2091" s="23">
        <v>4</v>
      </c>
      <c r="E2091" s="23">
        <f t="shared" si="32"/>
        <v>5</v>
      </c>
      <c r="F2091" t="s">
        <v>1624</v>
      </c>
      <c r="G2091" s="25" t="s">
        <v>12406</v>
      </c>
    </row>
    <row r="2092" spans="1:7" x14ac:dyDescent="0.25">
      <c r="A2092" s="25">
        <v>3403</v>
      </c>
      <c r="B2092" s="23">
        <v>2</v>
      </c>
      <c r="C2092" s="23">
        <v>7</v>
      </c>
      <c r="D2092" s="23">
        <v>6</v>
      </c>
      <c r="E2092" s="23">
        <f t="shared" si="32"/>
        <v>5</v>
      </c>
      <c r="F2092" t="s">
        <v>1625</v>
      </c>
      <c r="G2092" s="25" t="s">
        <v>12406</v>
      </c>
    </row>
    <row r="2093" spans="1:7" x14ac:dyDescent="0.25">
      <c r="A2093" s="25">
        <v>3588</v>
      </c>
      <c r="B2093" s="23">
        <v>5</v>
      </c>
      <c r="C2093" s="23">
        <v>5</v>
      </c>
      <c r="D2093" s="23">
        <v>5</v>
      </c>
      <c r="E2093" s="23">
        <f t="shared" si="32"/>
        <v>5</v>
      </c>
      <c r="F2093" t="s">
        <v>1626</v>
      </c>
      <c r="G2093" s="25" t="s">
        <v>12406</v>
      </c>
    </row>
    <row r="2094" spans="1:7" x14ac:dyDescent="0.25">
      <c r="A2094" s="25">
        <v>3607</v>
      </c>
      <c r="B2094" s="23">
        <v>2</v>
      </c>
      <c r="C2094" s="23">
        <v>12</v>
      </c>
      <c r="D2094" s="23">
        <v>1</v>
      </c>
      <c r="E2094" s="23">
        <f t="shared" si="32"/>
        <v>5</v>
      </c>
      <c r="F2094" t="s">
        <v>1627</v>
      </c>
      <c r="G2094" s="25" t="s">
        <v>12406</v>
      </c>
    </row>
    <row r="2095" spans="1:7" x14ac:dyDescent="0.25">
      <c r="A2095" s="25">
        <v>3754</v>
      </c>
      <c r="B2095" s="23">
        <v>1</v>
      </c>
      <c r="C2095" s="23">
        <v>5</v>
      </c>
      <c r="D2095" s="23">
        <v>9</v>
      </c>
      <c r="E2095" s="23">
        <f t="shared" si="32"/>
        <v>5</v>
      </c>
      <c r="F2095" t="s">
        <v>1628</v>
      </c>
      <c r="G2095" s="25" t="s">
        <v>12406</v>
      </c>
    </row>
    <row r="2096" spans="1:7" x14ac:dyDescent="0.25">
      <c r="A2096" s="25">
        <v>3956</v>
      </c>
      <c r="B2096" s="23">
        <v>3</v>
      </c>
      <c r="C2096" s="23">
        <v>2</v>
      </c>
      <c r="D2096" s="23">
        <v>10</v>
      </c>
      <c r="E2096" s="23">
        <f t="shared" si="32"/>
        <v>5</v>
      </c>
      <c r="F2096" t="s">
        <v>13</v>
      </c>
      <c r="G2096" s="25" t="s">
        <v>12406</v>
      </c>
    </row>
    <row r="2097" spans="1:7" x14ac:dyDescent="0.25">
      <c r="A2097" s="25">
        <v>4044</v>
      </c>
      <c r="B2097" s="23">
        <v>4</v>
      </c>
      <c r="C2097" s="23">
        <v>8</v>
      </c>
      <c r="D2097" s="23">
        <v>3</v>
      </c>
      <c r="E2097" s="23">
        <f t="shared" si="32"/>
        <v>5</v>
      </c>
      <c r="F2097" t="s">
        <v>462</v>
      </c>
      <c r="G2097" s="25" t="s">
        <v>12406</v>
      </c>
    </row>
    <row r="2098" spans="1:7" x14ac:dyDescent="0.25">
      <c r="A2098" s="25">
        <v>4127</v>
      </c>
      <c r="B2098" s="23">
        <v>5</v>
      </c>
      <c r="C2098" s="23">
        <v>5</v>
      </c>
      <c r="D2098" s="23">
        <v>5</v>
      </c>
      <c r="E2098" s="23">
        <f t="shared" si="32"/>
        <v>5</v>
      </c>
      <c r="F2098" t="s">
        <v>325</v>
      </c>
      <c r="G2098" s="25" t="s">
        <v>12406</v>
      </c>
    </row>
    <row r="2099" spans="1:7" x14ac:dyDescent="0.25">
      <c r="A2099" s="25">
        <v>4185</v>
      </c>
      <c r="B2099" s="23">
        <v>4</v>
      </c>
      <c r="C2099" s="23">
        <v>8</v>
      </c>
      <c r="D2099" s="23">
        <v>3</v>
      </c>
      <c r="E2099" s="23">
        <f t="shared" si="32"/>
        <v>5</v>
      </c>
      <c r="F2099" t="s">
        <v>1629</v>
      </c>
      <c r="G2099" s="25" t="s">
        <v>12406</v>
      </c>
    </row>
    <row r="2100" spans="1:7" x14ac:dyDescent="0.25">
      <c r="A2100" s="25">
        <v>4238</v>
      </c>
      <c r="B2100" s="23">
        <v>4</v>
      </c>
      <c r="C2100" s="23">
        <v>7</v>
      </c>
      <c r="D2100" s="23">
        <v>4</v>
      </c>
      <c r="E2100" s="23">
        <f t="shared" si="32"/>
        <v>5</v>
      </c>
      <c r="F2100" t="s">
        <v>1630</v>
      </c>
      <c r="G2100" s="25" t="s">
        <v>12406</v>
      </c>
    </row>
    <row r="2101" spans="1:7" x14ac:dyDescent="0.25">
      <c r="A2101" s="26">
        <v>4257</v>
      </c>
      <c r="B2101" s="23">
        <v>4</v>
      </c>
      <c r="C2101" s="23">
        <v>5</v>
      </c>
      <c r="D2101" s="23">
        <v>6</v>
      </c>
      <c r="E2101" s="23">
        <f t="shared" si="32"/>
        <v>5</v>
      </c>
      <c r="F2101" t="s">
        <v>1631</v>
      </c>
      <c r="G2101" s="25" t="s">
        <v>12406</v>
      </c>
    </row>
    <row r="2102" spans="1:7" x14ac:dyDescent="0.25">
      <c r="A2102" s="26">
        <v>4355</v>
      </c>
      <c r="B2102" s="23">
        <v>1</v>
      </c>
      <c r="C2102" s="23">
        <v>11</v>
      </c>
      <c r="D2102" s="23">
        <v>3</v>
      </c>
      <c r="E2102" s="23">
        <f t="shared" si="32"/>
        <v>5</v>
      </c>
      <c r="F2102" t="s">
        <v>1632</v>
      </c>
      <c r="G2102" s="25" t="s">
        <v>12406</v>
      </c>
    </row>
    <row r="2103" spans="1:7" x14ac:dyDescent="0.25">
      <c r="A2103" s="25">
        <v>4392</v>
      </c>
      <c r="B2103" s="23">
        <v>2</v>
      </c>
      <c r="C2103" s="23">
        <v>8</v>
      </c>
      <c r="D2103" s="23">
        <v>5</v>
      </c>
      <c r="E2103" s="23">
        <f t="shared" si="32"/>
        <v>5</v>
      </c>
      <c r="F2103" t="s">
        <v>1633</v>
      </c>
      <c r="G2103" s="25" t="s">
        <v>12406</v>
      </c>
    </row>
    <row r="2104" spans="1:7" x14ac:dyDescent="0.25">
      <c r="A2104" s="25">
        <v>4395</v>
      </c>
      <c r="B2104" s="23">
        <v>7</v>
      </c>
      <c r="C2104" s="23">
        <v>4</v>
      </c>
      <c r="D2104" s="23">
        <v>4</v>
      </c>
      <c r="E2104" s="23">
        <f t="shared" si="32"/>
        <v>5</v>
      </c>
      <c r="F2104" t="s">
        <v>1634</v>
      </c>
      <c r="G2104" s="25" t="s">
        <v>12406</v>
      </c>
    </row>
    <row r="2105" spans="1:7" x14ac:dyDescent="0.25">
      <c r="A2105" s="25">
        <v>4635</v>
      </c>
      <c r="B2105" s="23">
        <v>3</v>
      </c>
      <c r="C2105" s="23">
        <v>6</v>
      </c>
      <c r="D2105" s="23">
        <v>6</v>
      </c>
      <c r="E2105" s="23">
        <f t="shared" si="32"/>
        <v>5</v>
      </c>
      <c r="F2105" t="s">
        <v>1635</v>
      </c>
      <c r="G2105" s="25" t="s">
        <v>12406</v>
      </c>
    </row>
    <row r="2106" spans="1:7" x14ac:dyDescent="0.25">
      <c r="A2106" s="26">
        <v>5059</v>
      </c>
      <c r="B2106" s="23">
        <v>6</v>
      </c>
      <c r="C2106" s="23">
        <v>6</v>
      </c>
      <c r="D2106" s="23">
        <v>3</v>
      </c>
      <c r="E2106" s="23">
        <f t="shared" si="32"/>
        <v>5</v>
      </c>
      <c r="F2106" t="s">
        <v>1636</v>
      </c>
      <c r="G2106" s="25" t="s">
        <v>12406</v>
      </c>
    </row>
    <row r="2107" spans="1:7" x14ac:dyDescent="0.25">
      <c r="A2107" s="25">
        <v>5254</v>
      </c>
      <c r="B2107" s="23">
        <v>2</v>
      </c>
      <c r="C2107" s="23">
        <v>9</v>
      </c>
      <c r="D2107" s="23">
        <v>4</v>
      </c>
      <c r="E2107" s="23">
        <f t="shared" si="32"/>
        <v>5</v>
      </c>
      <c r="F2107" t="s">
        <v>1131</v>
      </c>
      <c r="G2107" s="25" t="s">
        <v>12406</v>
      </c>
    </row>
    <row r="2108" spans="1:7" x14ac:dyDescent="0.25">
      <c r="A2108" s="25">
        <v>5360</v>
      </c>
      <c r="B2108" s="23">
        <v>1</v>
      </c>
      <c r="C2108" s="23">
        <v>9</v>
      </c>
      <c r="D2108" s="23">
        <v>5</v>
      </c>
      <c r="E2108" s="23">
        <f t="shared" si="32"/>
        <v>5</v>
      </c>
      <c r="F2108" t="s">
        <v>13</v>
      </c>
      <c r="G2108" s="25" t="s">
        <v>12406</v>
      </c>
    </row>
    <row r="2109" spans="1:7" x14ac:dyDescent="0.25">
      <c r="A2109" s="25">
        <v>5635</v>
      </c>
      <c r="B2109" s="23">
        <v>4</v>
      </c>
      <c r="C2109" s="23">
        <v>9</v>
      </c>
      <c r="D2109" s="23">
        <v>2</v>
      </c>
      <c r="E2109" s="23">
        <f t="shared" si="32"/>
        <v>5</v>
      </c>
      <c r="F2109" t="s">
        <v>193</v>
      </c>
      <c r="G2109" s="25" t="s">
        <v>12406</v>
      </c>
    </row>
    <row r="2110" spans="1:7" x14ac:dyDescent="0.25">
      <c r="A2110" s="25">
        <v>5637</v>
      </c>
      <c r="B2110" s="23">
        <v>4</v>
      </c>
      <c r="C2110" s="23">
        <v>4</v>
      </c>
      <c r="D2110" s="23">
        <v>7</v>
      </c>
      <c r="E2110" s="23">
        <f t="shared" si="32"/>
        <v>5</v>
      </c>
      <c r="F2110" t="s">
        <v>1637</v>
      </c>
      <c r="G2110" s="25" t="s">
        <v>12406</v>
      </c>
    </row>
    <row r="2111" spans="1:7" x14ac:dyDescent="0.25">
      <c r="A2111" s="38">
        <v>5828</v>
      </c>
      <c r="B2111" s="23">
        <v>2</v>
      </c>
      <c r="C2111" s="23">
        <v>10</v>
      </c>
      <c r="D2111" s="23">
        <v>3</v>
      </c>
      <c r="E2111" s="23">
        <f t="shared" si="32"/>
        <v>5</v>
      </c>
      <c r="F2111" t="s">
        <v>1639</v>
      </c>
      <c r="G2111" s="25" t="s">
        <v>12406</v>
      </c>
    </row>
    <row r="2112" spans="1:7" x14ac:dyDescent="0.25">
      <c r="A2112" s="25">
        <v>6027</v>
      </c>
      <c r="B2112" s="23">
        <v>1</v>
      </c>
      <c r="C2112" s="23">
        <v>11</v>
      </c>
      <c r="D2112" s="23">
        <v>3</v>
      </c>
      <c r="E2112" s="23">
        <f t="shared" si="32"/>
        <v>5</v>
      </c>
      <c r="F2112" t="s">
        <v>1640</v>
      </c>
      <c r="G2112" s="25" t="s">
        <v>12406</v>
      </c>
    </row>
    <row r="2113" spans="1:7" x14ac:dyDescent="0.25">
      <c r="A2113" s="25">
        <v>6122</v>
      </c>
      <c r="B2113" s="23">
        <v>2</v>
      </c>
      <c r="C2113" s="23">
        <v>2</v>
      </c>
      <c r="D2113" s="23">
        <v>11</v>
      </c>
      <c r="E2113" s="23">
        <f t="shared" si="32"/>
        <v>5</v>
      </c>
      <c r="F2113" t="s">
        <v>1641</v>
      </c>
      <c r="G2113" s="25" t="s">
        <v>12406</v>
      </c>
    </row>
    <row r="2114" spans="1:7" x14ac:dyDescent="0.25">
      <c r="A2114" s="25">
        <v>6184</v>
      </c>
      <c r="B2114" s="23">
        <v>1</v>
      </c>
      <c r="C2114" s="23">
        <v>11</v>
      </c>
      <c r="D2114" s="23">
        <v>3</v>
      </c>
      <c r="E2114" s="23">
        <f t="shared" si="32"/>
        <v>5</v>
      </c>
      <c r="F2114" t="s">
        <v>193</v>
      </c>
      <c r="G2114" s="25" t="s">
        <v>12406</v>
      </c>
    </row>
    <row r="2115" spans="1:7" x14ac:dyDescent="0.25">
      <c r="A2115" s="25">
        <v>6254</v>
      </c>
      <c r="B2115" s="23">
        <v>1</v>
      </c>
      <c r="C2115" s="23">
        <v>13</v>
      </c>
      <c r="D2115" s="23">
        <v>1</v>
      </c>
      <c r="E2115" s="23">
        <f t="shared" si="32"/>
        <v>5</v>
      </c>
      <c r="F2115" t="s">
        <v>1642</v>
      </c>
      <c r="G2115" s="25" t="s">
        <v>12406</v>
      </c>
    </row>
    <row r="2116" spans="1:7" x14ac:dyDescent="0.25">
      <c r="A2116" s="25">
        <v>6272</v>
      </c>
      <c r="B2116" s="23">
        <v>6</v>
      </c>
      <c r="C2116" s="23">
        <v>8</v>
      </c>
      <c r="D2116" s="23">
        <v>1</v>
      </c>
      <c r="E2116" s="23">
        <f t="shared" si="32"/>
        <v>5</v>
      </c>
      <c r="F2116" t="s">
        <v>1643</v>
      </c>
      <c r="G2116" s="25" t="s">
        <v>12406</v>
      </c>
    </row>
    <row r="2117" spans="1:7" x14ac:dyDescent="0.25">
      <c r="A2117" s="25">
        <v>6479</v>
      </c>
      <c r="B2117" s="23">
        <v>2</v>
      </c>
      <c r="C2117" s="23">
        <v>9</v>
      </c>
      <c r="D2117" s="23">
        <v>4</v>
      </c>
      <c r="E2117" s="23">
        <f t="shared" ref="E2117:E2180" si="33">AVERAGE(B2117:D2117)</f>
        <v>5</v>
      </c>
      <c r="F2117" t="s">
        <v>1644</v>
      </c>
      <c r="G2117" s="25" t="s">
        <v>12406</v>
      </c>
    </row>
    <row r="2118" spans="1:7" x14ac:dyDescent="0.25">
      <c r="A2118" s="25">
        <v>6492</v>
      </c>
      <c r="B2118" s="23">
        <v>5</v>
      </c>
      <c r="C2118" s="23">
        <v>6</v>
      </c>
      <c r="D2118" s="23">
        <v>4</v>
      </c>
      <c r="E2118" s="23">
        <f t="shared" si="33"/>
        <v>5</v>
      </c>
      <c r="F2118" t="s">
        <v>1645</v>
      </c>
      <c r="G2118" s="25" t="s">
        <v>12406</v>
      </c>
    </row>
    <row r="2119" spans="1:7" x14ac:dyDescent="0.25">
      <c r="A2119" s="25">
        <v>6505</v>
      </c>
      <c r="B2119" s="23">
        <v>5</v>
      </c>
      <c r="C2119" s="23">
        <v>5</v>
      </c>
      <c r="D2119" s="23">
        <v>5</v>
      </c>
      <c r="E2119" s="23">
        <f t="shared" si="33"/>
        <v>5</v>
      </c>
      <c r="F2119" t="s">
        <v>1646</v>
      </c>
      <c r="G2119" s="25" t="s">
        <v>12406</v>
      </c>
    </row>
    <row r="2120" spans="1:7" x14ac:dyDescent="0.25">
      <c r="A2120" s="25">
        <v>2513</v>
      </c>
      <c r="B2120" s="23">
        <v>5</v>
      </c>
      <c r="C2120" s="23">
        <v>5</v>
      </c>
      <c r="D2120" s="23">
        <v>5</v>
      </c>
      <c r="E2120" s="23">
        <f t="shared" si="33"/>
        <v>5</v>
      </c>
      <c r="F2120" t="s">
        <v>1618</v>
      </c>
      <c r="G2120" s="25" t="s">
        <v>12407</v>
      </c>
    </row>
    <row r="2121" spans="1:7" x14ac:dyDescent="0.25">
      <c r="A2121" s="25">
        <v>4613</v>
      </c>
      <c r="B2121" s="23">
        <v>1</v>
      </c>
      <c r="C2121" s="23">
        <v>9</v>
      </c>
      <c r="D2121" s="23">
        <v>5</v>
      </c>
      <c r="E2121" s="23">
        <f t="shared" si="33"/>
        <v>5</v>
      </c>
      <c r="F2121" t="s">
        <v>13</v>
      </c>
      <c r="G2121" s="25" t="s">
        <v>12407</v>
      </c>
    </row>
    <row r="2122" spans="1:7" x14ac:dyDescent="0.25">
      <c r="A2122" s="25">
        <v>5976</v>
      </c>
      <c r="B2122" s="23">
        <v>0</v>
      </c>
      <c r="C2122" s="23">
        <v>14</v>
      </c>
      <c r="D2122" s="23">
        <v>1</v>
      </c>
      <c r="E2122" s="23">
        <f t="shared" si="33"/>
        <v>5</v>
      </c>
      <c r="F2122" t="s">
        <v>13</v>
      </c>
      <c r="G2122" s="25" t="s">
        <v>12407</v>
      </c>
    </row>
    <row r="2123" spans="1:7" x14ac:dyDescent="0.25">
      <c r="A2123" s="25">
        <v>2897</v>
      </c>
      <c r="B2123" s="23">
        <v>3</v>
      </c>
      <c r="C2123" s="23">
        <v>5</v>
      </c>
      <c r="D2123" s="23">
        <v>6</v>
      </c>
      <c r="E2123" s="23">
        <f t="shared" si="33"/>
        <v>4.666666666666667</v>
      </c>
      <c r="F2123" t="s">
        <v>1666</v>
      </c>
      <c r="G2123" s="25" t="s">
        <v>12407</v>
      </c>
    </row>
    <row r="2124" spans="1:7" x14ac:dyDescent="0.25">
      <c r="A2124" s="25">
        <v>3152</v>
      </c>
      <c r="B2124" s="23">
        <v>6</v>
      </c>
      <c r="C2124" s="23">
        <v>4</v>
      </c>
      <c r="D2124" s="23">
        <v>4</v>
      </c>
      <c r="E2124" s="23">
        <f t="shared" si="33"/>
        <v>4.666666666666667</v>
      </c>
      <c r="F2124" t="s">
        <v>822</v>
      </c>
      <c r="G2124" s="25" t="s">
        <v>12407</v>
      </c>
    </row>
    <row r="2125" spans="1:7" x14ac:dyDescent="0.25">
      <c r="A2125" s="61">
        <v>3178</v>
      </c>
      <c r="B2125" s="23">
        <v>2</v>
      </c>
      <c r="C2125" s="23">
        <v>6</v>
      </c>
      <c r="D2125" s="23">
        <v>6</v>
      </c>
      <c r="E2125" s="23">
        <f t="shared" si="33"/>
        <v>4.666666666666667</v>
      </c>
      <c r="F2125" t="s">
        <v>36</v>
      </c>
      <c r="G2125" s="25" t="s">
        <v>12407</v>
      </c>
    </row>
    <row r="2126" spans="1:7" x14ac:dyDescent="0.25">
      <c r="A2126" s="25">
        <v>6424</v>
      </c>
      <c r="B2126" s="23">
        <v>3</v>
      </c>
      <c r="C2126" s="23">
        <v>1</v>
      </c>
      <c r="D2126" s="23">
        <v>10</v>
      </c>
      <c r="E2126" s="23">
        <f t="shared" si="33"/>
        <v>4.666666666666667</v>
      </c>
      <c r="F2126" t="s">
        <v>130</v>
      </c>
      <c r="G2126" s="25" t="s">
        <v>12407</v>
      </c>
    </row>
    <row r="2127" spans="1:7" x14ac:dyDescent="0.25">
      <c r="A2127" s="25">
        <v>82</v>
      </c>
      <c r="B2127" s="23">
        <v>5</v>
      </c>
      <c r="C2127" s="23">
        <v>7</v>
      </c>
      <c r="D2127" s="23">
        <v>2</v>
      </c>
      <c r="E2127" s="23">
        <f t="shared" si="33"/>
        <v>4.666666666666667</v>
      </c>
      <c r="F2127" t="s">
        <v>1699</v>
      </c>
      <c r="G2127" s="25" t="s">
        <v>12406</v>
      </c>
    </row>
    <row r="2128" spans="1:7" x14ac:dyDescent="0.25">
      <c r="A2128" s="26">
        <v>172</v>
      </c>
      <c r="B2128" s="23">
        <v>1</v>
      </c>
      <c r="C2128" s="23">
        <v>12</v>
      </c>
      <c r="D2128" s="23">
        <v>1</v>
      </c>
      <c r="E2128" s="23">
        <f t="shared" si="33"/>
        <v>4.666666666666667</v>
      </c>
      <c r="F2128" t="s">
        <v>1654</v>
      </c>
      <c r="G2128" s="25" t="s">
        <v>12406</v>
      </c>
    </row>
    <row r="2129" spans="1:7" x14ac:dyDescent="0.25">
      <c r="A2129" s="26">
        <v>215</v>
      </c>
      <c r="B2129" s="23">
        <v>1</v>
      </c>
      <c r="C2129" s="23">
        <v>11</v>
      </c>
      <c r="D2129" s="23">
        <v>2</v>
      </c>
      <c r="E2129" s="23">
        <f t="shared" si="33"/>
        <v>4.666666666666667</v>
      </c>
      <c r="F2129" t="s">
        <v>1658</v>
      </c>
      <c r="G2129" s="25" t="s">
        <v>12406</v>
      </c>
    </row>
    <row r="2130" spans="1:7" x14ac:dyDescent="0.25">
      <c r="A2130" s="26">
        <v>281</v>
      </c>
      <c r="B2130" s="23">
        <v>3</v>
      </c>
      <c r="C2130" s="23">
        <v>3</v>
      </c>
      <c r="D2130" s="23">
        <v>8</v>
      </c>
      <c r="E2130" s="23">
        <f t="shared" si="33"/>
        <v>4.666666666666667</v>
      </c>
      <c r="F2130" t="s">
        <v>1664</v>
      </c>
      <c r="G2130" s="25" t="s">
        <v>12406</v>
      </c>
    </row>
    <row r="2131" spans="1:7" x14ac:dyDescent="0.25">
      <c r="A2131" s="26">
        <v>314</v>
      </c>
      <c r="B2131" s="23">
        <v>2</v>
      </c>
      <c r="C2131" s="23">
        <v>6</v>
      </c>
      <c r="D2131" s="23">
        <v>6</v>
      </c>
      <c r="E2131" s="23">
        <f t="shared" si="33"/>
        <v>4.666666666666667</v>
      </c>
      <c r="F2131" t="s">
        <v>1668</v>
      </c>
      <c r="G2131" s="25" t="s">
        <v>12406</v>
      </c>
    </row>
    <row r="2132" spans="1:7" x14ac:dyDescent="0.25">
      <c r="A2132" s="26">
        <v>415</v>
      </c>
      <c r="B2132" s="23">
        <v>2</v>
      </c>
      <c r="C2132" s="23">
        <v>10</v>
      </c>
      <c r="D2132" s="23">
        <v>2</v>
      </c>
      <c r="E2132" s="23">
        <f t="shared" si="33"/>
        <v>4.666666666666667</v>
      </c>
      <c r="F2132" t="s">
        <v>1544</v>
      </c>
      <c r="G2132" s="25" t="s">
        <v>12406</v>
      </c>
    </row>
    <row r="2133" spans="1:7" x14ac:dyDescent="0.25">
      <c r="A2133" s="26">
        <v>688</v>
      </c>
      <c r="B2133" s="23">
        <v>2</v>
      </c>
      <c r="C2133" s="23">
        <v>7</v>
      </c>
      <c r="D2133" s="23">
        <v>5</v>
      </c>
      <c r="E2133" s="23">
        <f t="shared" si="33"/>
        <v>4.666666666666667</v>
      </c>
      <c r="F2133" t="s">
        <v>1696</v>
      </c>
      <c r="G2133" s="25" t="s">
        <v>12406</v>
      </c>
    </row>
    <row r="2134" spans="1:7" x14ac:dyDescent="0.25">
      <c r="A2134" s="26">
        <v>815</v>
      </c>
      <c r="B2134" s="23">
        <v>3</v>
      </c>
      <c r="C2134" s="23">
        <v>5</v>
      </c>
      <c r="D2134" s="23">
        <v>6</v>
      </c>
      <c r="E2134" s="23">
        <f t="shared" si="33"/>
        <v>4.666666666666667</v>
      </c>
      <c r="F2134" t="s">
        <v>1697</v>
      </c>
      <c r="G2134" s="25" t="s">
        <v>12406</v>
      </c>
    </row>
    <row r="2135" spans="1:7" x14ac:dyDescent="0.25">
      <c r="A2135" s="26">
        <v>819</v>
      </c>
      <c r="B2135" s="23">
        <v>2</v>
      </c>
      <c r="C2135" s="23">
        <v>4</v>
      </c>
      <c r="D2135" s="23">
        <v>8</v>
      </c>
      <c r="E2135" s="23">
        <f t="shared" si="33"/>
        <v>4.666666666666667</v>
      </c>
      <c r="F2135" t="s">
        <v>1698</v>
      </c>
      <c r="G2135" s="25" t="s">
        <v>12406</v>
      </c>
    </row>
    <row r="2136" spans="1:7" x14ac:dyDescent="0.25">
      <c r="A2136" s="26">
        <v>893</v>
      </c>
      <c r="B2136" s="23">
        <v>2</v>
      </c>
      <c r="C2136" s="23">
        <v>7</v>
      </c>
      <c r="D2136" s="23">
        <v>5</v>
      </c>
      <c r="E2136" s="23">
        <f t="shared" si="33"/>
        <v>4.666666666666667</v>
      </c>
      <c r="F2136" t="s">
        <v>1700</v>
      </c>
      <c r="G2136" s="25" t="s">
        <v>12406</v>
      </c>
    </row>
    <row r="2137" spans="1:7" x14ac:dyDescent="0.25">
      <c r="A2137" s="26">
        <v>929</v>
      </c>
      <c r="B2137" s="23">
        <v>2</v>
      </c>
      <c r="C2137" s="23">
        <v>6</v>
      </c>
      <c r="D2137" s="23">
        <v>6</v>
      </c>
      <c r="E2137" s="23">
        <f t="shared" si="33"/>
        <v>4.666666666666667</v>
      </c>
      <c r="F2137" t="s">
        <v>1701</v>
      </c>
      <c r="G2137" s="25" t="s">
        <v>12406</v>
      </c>
    </row>
    <row r="2138" spans="1:7" x14ac:dyDescent="0.25">
      <c r="A2138" s="26">
        <v>937</v>
      </c>
      <c r="B2138" s="23">
        <v>4</v>
      </c>
      <c r="C2138" s="23">
        <v>4</v>
      </c>
      <c r="D2138" s="23">
        <v>6</v>
      </c>
      <c r="E2138" s="23">
        <f t="shared" si="33"/>
        <v>4.666666666666667</v>
      </c>
      <c r="F2138" t="s">
        <v>1702</v>
      </c>
      <c r="G2138" s="25" t="s">
        <v>12406</v>
      </c>
    </row>
    <row r="2139" spans="1:7" x14ac:dyDescent="0.25">
      <c r="A2139" s="25">
        <v>1044</v>
      </c>
      <c r="B2139" s="23">
        <v>6</v>
      </c>
      <c r="C2139" s="23">
        <v>4</v>
      </c>
      <c r="D2139" s="23">
        <v>4</v>
      </c>
      <c r="E2139" s="23">
        <f t="shared" si="33"/>
        <v>4.666666666666667</v>
      </c>
      <c r="F2139" t="s">
        <v>1071</v>
      </c>
      <c r="G2139" s="25" t="s">
        <v>12406</v>
      </c>
    </row>
    <row r="2140" spans="1:7" x14ac:dyDescent="0.25">
      <c r="A2140" s="25">
        <v>1658</v>
      </c>
      <c r="B2140" s="23">
        <v>3</v>
      </c>
      <c r="C2140" s="23">
        <v>9</v>
      </c>
      <c r="D2140" s="23">
        <v>2</v>
      </c>
      <c r="E2140" s="23">
        <f t="shared" si="33"/>
        <v>4.666666666666667</v>
      </c>
      <c r="F2140" t="s">
        <v>328</v>
      </c>
      <c r="G2140" s="25" t="s">
        <v>12406</v>
      </c>
    </row>
    <row r="2141" spans="1:7" x14ac:dyDescent="0.25">
      <c r="A2141" s="25">
        <v>1832</v>
      </c>
      <c r="B2141" s="23">
        <v>2</v>
      </c>
      <c r="C2141" s="23">
        <v>2</v>
      </c>
      <c r="D2141" s="23">
        <v>10</v>
      </c>
      <c r="E2141" s="23">
        <f t="shared" si="33"/>
        <v>4.666666666666667</v>
      </c>
      <c r="F2141" t="s">
        <v>1656</v>
      </c>
      <c r="G2141" s="25" t="s">
        <v>12406</v>
      </c>
    </row>
    <row r="2142" spans="1:7" x14ac:dyDescent="0.25">
      <c r="A2142" s="25">
        <v>1878</v>
      </c>
      <c r="B2142" s="23">
        <v>2</v>
      </c>
      <c r="C2142" s="23">
        <v>10</v>
      </c>
      <c r="D2142" s="23">
        <v>2</v>
      </c>
      <c r="E2142" s="23">
        <f t="shared" si="33"/>
        <v>4.666666666666667</v>
      </c>
      <c r="F2142" t="s">
        <v>1657</v>
      </c>
      <c r="G2142" s="25" t="s">
        <v>12406</v>
      </c>
    </row>
    <row r="2143" spans="1:7" x14ac:dyDescent="0.25">
      <c r="A2143" s="25">
        <v>2160</v>
      </c>
      <c r="B2143" s="23">
        <v>1</v>
      </c>
      <c r="C2143" s="23">
        <v>6</v>
      </c>
      <c r="D2143" s="23">
        <v>7</v>
      </c>
      <c r="E2143" s="23">
        <f t="shared" si="33"/>
        <v>4.666666666666667</v>
      </c>
      <c r="F2143" t="s">
        <v>1659</v>
      </c>
      <c r="G2143" s="25" t="s">
        <v>12406</v>
      </c>
    </row>
    <row r="2144" spans="1:7" x14ac:dyDescent="0.25">
      <c r="A2144" s="25">
        <v>2199</v>
      </c>
      <c r="B2144" s="23">
        <v>3</v>
      </c>
      <c r="C2144" s="23">
        <v>4</v>
      </c>
      <c r="D2144" s="23">
        <v>7</v>
      </c>
      <c r="E2144" s="23">
        <f t="shared" si="33"/>
        <v>4.666666666666667</v>
      </c>
      <c r="F2144" t="s">
        <v>13</v>
      </c>
      <c r="G2144" s="25" t="s">
        <v>12406</v>
      </c>
    </row>
    <row r="2145" spans="1:7" x14ac:dyDescent="0.25">
      <c r="A2145" s="25">
        <v>2211</v>
      </c>
      <c r="B2145" s="23">
        <v>2</v>
      </c>
      <c r="C2145" s="23">
        <v>3</v>
      </c>
      <c r="D2145" s="23">
        <v>9</v>
      </c>
      <c r="E2145" s="23">
        <f t="shared" si="33"/>
        <v>4.666666666666667</v>
      </c>
      <c r="F2145" t="s">
        <v>1660</v>
      </c>
      <c r="G2145" s="25" t="s">
        <v>12406</v>
      </c>
    </row>
    <row r="2146" spans="1:7" x14ac:dyDescent="0.25">
      <c r="A2146" s="25">
        <v>2225</v>
      </c>
      <c r="B2146" s="23">
        <v>4</v>
      </c>
      <c r="C2146" s="23">
        <v>8</v>
      </c>
      <c r="D2146" s="23">
        <v>2</v>
      </c>
      <c r="E2146" s="23">
        <f t="shared" si="33"/>
        <v>4.666666666666667</v>
      </c>
      <c r="F2146" t="s">
        <v>1661</v>
      </c>
      <c r="G2146" s="25" t="s">
        <v>12406</v>
      </c>
    </row>
    <row r="2147" spans="1:7" x14ac:dyDescent="0.25">
      <c r="A2147" s="25">
        <v>2377</v>
      </c>
      <c r="B2147" s="23">
        <v>2</v>
      </c>
      <c r="C2147" s="23">
        <v>9</v>
      </c>
      <c r="D2147" s="23">
        <v>3</v>
      </c>
      <c r="E2147" s="23">
        <f t="shared" si="33"/>
        <v>4.666666666666667</v>
      </c>
      <c r="F2147" t="s">
        <v>1424</v>
      </c>
      <c r="G2147" s="25" t="s">
        <v>12406</v>
      </c>
    </row>
    <row r="2148" spans="1:7" x14ac:dyDescent="0.25">
      <c r="A2148" s="25">
        <v>2580</v>
      </c>
      <c r="B2148" s="23">
        <v>4</v>
      </c>
      <c r="C2148" s="23">
        <v>8</v>
      </c>
      <c r="D2148" s="23">
        <v>2</v>
      </c>
      <c r="E2148" s="23">
        <f t="shared" si="33"/>
        <v>4.666666666666667</v>
      </c>
      <c r="F2148" t="s">
        <v>1509</v>
      </c>
      <c r="G2148" s="25" t="s">
        <v>12406</v>
      </c>
    </row>
    <row r="2149" spans="1:7" x14ac:dyDescent="0.25">
      <c r="A2149" s="25">
        <v>2594</v>
      </c>
      <c r="B2149" s="23">
        <v>5</v>
      </c>
      <c r="C2149" s="23">
        <v>9</v>
      </c>
      <c r="D2149" s="23">
        <v>0</v>
      </c>
      <c r="E2149" s="23">
        <f t="shared" si="33"/>
        <v>4.666666666666667</v>
      </c>
      <c r="F2149" t="s">
        <v>543</v>
      </c>
      <c r="G2149" s="25" t="s">
        <v>12406</v>
      </c>
    </row>
    <row r="2150" spans="1:7" x14ac:dyDescent="0.25">
      <c r="A2150" s="25">
        <v>2722</v>
      </c>
      <c r="B2150" s="23">
        <v>0</v>
      </c>
      <c r="C2150" s="23">
        <v>1</v>
      </c>
      <c r="D2150" s="23">
        <v>13</v>
      </c>
      <c r="E2150" s="23">
        <f t="shared" si="33"/>
        <v>4.666666666666667</v>
      </c>
      <c r="F2150" t="s">
        <v>1662</v>
      </c>
      <c r="G2150" s="25" t="s">
        <v>12406</v>
      </c>
    </row>
    <row r="2151" spans="1:7" x14ac:dyDescent="0.25">
      <c r="A2151" s="25">
        <v>2755</v>
      </c>
      <c r="B2151" s="23">
        <v>4</v>
      </c>
      <c r="C2151" s="23">
        <v>3</v>
      </c>
      <c r="D2151" s="23">
        <v>7</v>
      </c>
      <c r="E2151" s="23">
        <f t="shared" si="33"/>
        <v>4.666666666666667</v>
      </c>
      <c r="F2151" t="s">
        <v>1663</v>
      </c>
      <c r="G2151" s="25" t="s">
        <v>12406</v>
      </c>
    </row>
    <row r="2152" spans="1:7" x14ac:dyDescent="0.25">
      <c r="A2152" s="25">
        <v>2837</v>
      </c>
      <c r="B2152" s="23">
        <v>0</v>
      </c>
      <c r="C2152" s="23">
        <v>3</v>
      </c>
      <c r="D2152" s="23">
        <v>11</v>
      </c>
      <c r="E2152" s="23">
        <f t="shared" si="33"/>
        <v>4.666666666666667</v>
      </c>
      <c r="F2152" t="s">
        <v>1665</v>
      </c>
      <c r="G2152" s="25" t="s">
        <v>12406</v>
      </c>
    </row>
    <row r="2153" spans="1:7" x14ac:dyDescent="0.25">
      <c r="A2153" s="25">
        <v>2883</v>
      </c>
      <c r="B2153" s="23">
        <v>6</v>
      </c>
      <c r="C2153" s="23">
        <v>6</v>
      </c>
      <c r="D2153" s="23">
        <v>2</v>
      </c>
      <c r="E2153" s="23">
        <f t="shared" si="33"/>
        <v>4.666666666666667</v>
      </c>
      <c r="F2153" t="s">
        <v>1418</v>
      </c>
      <c r="G2153" s="25" t="s">
        <v>12406</v>
      </c>
    </row>
    <row r="2154" spans="1:7" x14ac:dyDescent="0.25">
      <c r="A2154" s="25">
        <v>3040</v>
      </c>
      <c r="B2154" s="23">
        <v>3</v>
      </c>
      <c r="C2154" s="23">
        <v>4</v>
      </c>
      <c r="D2154" s="23">
        <v>7</v>
      </c>
      <c r="E2154" s="23">
        <f t="shared" si="33"/>
        <v>4.666666666666667</v>
      </c>
      <c r="F2154" t="s">
        <v>1228</v>
      </c>
      <c r="G2154" s="25" t="s">
        <v>12406</v>
      </c>
    </row>
    <row r="2155" spans="1:7" x14ac:dyDescent="0.25">
      <c r="A2155" s="25">
        <v>3109</v>
      </c>
      <c r="B2155" s="23">
        <v>4</v>
      </c>
      <c r="C2155" s="23">
        <v>5</v>
      </c>
      <c r="D2155" s="23">
        <v>5</v>
      </c>
      <c r="E2155" s="23">
        <f t="shared" si="33"/>
        <v>4.666666666666667</v>
      </c>
      <c r="F2155" t="s">
        <v>1667</v>
      </c>
      <c r="G2155" s="25" t="s">
        <v>12406</v>
      </c>
    </row>
    <row r="2156" spans="1:7" x14ac:dyDescent="0.25">
      <c r="A2156" s="25">
        <v>3495</v>
      </c>
      <c r="B2156" s="23">
        <v>0</v>
      </c>
      <c r="C2156" s="23">
        <v>6</v>
      </c>
      <c r="D2156" s="23">
        <v>8</v>
      </c>
      <c r="E2156" s="23">
        <f t="shared" si="33"/>
        <v>4.666666666666667</v>
      </c>
      <c r="F2156" t="s">
        <v>1669</v>
      </c>
      <c r="G2156" s="25" t="s">
        <v>12406</v>
      </c>
    </row>
    <row r="2157" spans="1:7" x14ac:dyDescent="0.25">
      <c r="A2157" s="26">
        <v>3518</v>
      </c>
      <c r="B2157" s="23">
        <v>5</v>
      </c>
      <c r="C2157" s="23">
        <v>7</v>
      </c>
      <c r="D2157" s="23">
        <v>2</v>
      </c>
      <c r="E2157" s="23">
        <f t="shared" si="33"/>
        <v>4.666666666666667</v>
      </c>
      <c r="F2157" t="s">
        <v>1670</v>
      </c>
      <c r="G2157" s="25" t="s">
        <v>12406</v>
      </c>
    </row>
    <row r="2158" spans="1:7" x14ac:dyDescent="0.25">
      <c r="A2158" s="26">
        <v>3551</v>
      </c>
      <c r="B2158" s="23">
        <v>1</v>
      </c>
      <c r="C2158" s="23">
        <v>5</v>
      </c>
      <c r="D2158" s="23">
        <v>8</v>
      </c>
      <c r="E2158" s="23">
        <f t="shared" si="33"/>
        <v>4.666666666666667</v>
      </c>
      <c r="F2158" t="s">
        <v>1671</v>
      </c>
      <c r="G2158" s="25" t="s">
        <v>12406</v>
      </c>
    </row>
    <row r="2159" spans="1:7" x14ac:dyDescent="0.25">
      <c r="A2159" s="26">
        <v>3613</v>
      </c>
      <c r="B2159" s="23">
        <v>6</v>
      </c>
      <c r="C2159" s="23">
        <v>5</v>
      </c>
      <c r="D2159" s="23">
        <v>3</v>
      </c>
      <c r="E2159" s="23">
        <f t="shared" si="33"/>
        <v>4.666666666666667</v>
      </c>
      <c r="F2159" t="s">
        <v>1672</v>
      </c>
      <c r="G2159" s="25" t="s">
        <v>12406</v>
      </c>
    </row>
    <row r="2160" spans="1:7" x14ac:dyDescent="0.25">
      <c r="A2160" s="26">
        <v>3645</v>
      </c>
      <c r="B2160" s="23">
        <v>1</v>
      </c>
      <c r="C2160" s="23">
        <v>3</v>
      </c>
      <c r="D2160" s="23">
        <v>10</v>
      </c>
      <c r="E2160" s="23">
        <f t="shared" si="33"/>
        <v>4.666666666666667</v>
      </c>
      <c r="F2160" t="s">
        <v>1673</v>
      </c>
      <c r="G2160" s="25" t="s">
        <v>12406</v>
      </c>
    </row>
    <row r="2161" spans="1:7" x14ac:dyDescent="0.25">
      <c r="A2161" s="25">
        <v>3815</v>
      </c>
      <c r="B2161" s="23">
        <v>3</v>
      </c>
      <c r="C2161" s="23">
        <v>3</v>
      </c>
      <c r="D2161" s="23">
        <v>8</v>
      </c>
      <c r="E2161" s="23">
        <f t="shared" si="33"/>
        <v>4.666666666666667</v>
      </c>
      <c r="F2161" t="s">
        <v>1674</v>
      </c>
      <c r="G2161" s="25" t="s">
        <v>12406</v>
      </c>
    </row>
    <row r="2162" spans="1:7" x14ac:dyDescent="0.25">
      <c r="A2162" s="36">
        <v>3855</v>
      </c>
      <c r="B2162" s="23">
        <v>1</v>
      </c>
      <c r="C2162" s="23">
        <v>5</v>
      </c>
      <c r="D2162" s="23">
        <v>8</v>
      </c>
      <c r="E2162" s="23">
        <f t="shared" si="33"/>
        <v>4.666666666666667</v>
      </c>
      <c r="F2162" t="s">
        <v>1675</v>
      </c>
      <c r="G2162" s="25" t="s">
        <v>12406</v>
      </c>
    </row>
    <row r="2163" spans="1:7" x14ac:dyDescent="0.25">
      <c r="A2163" s="25">
        <v>3948</v>
      </c>
      <c r="B2163" s="23">
        <v>4</v>
      </c>
      <c r="C2163" s="23">
        <v>9</v>
      </c>
      <c r="D2163" s="23">
        <v>1</v>
      </c>
      <c r="E2163" s="23">
        <f t="shared" si="33"/>
        <v>4.666666666666667</v>
      </c>
      <c r="F2163" t="s">
        <v>1676</v>
      </c>
      <c r="G2163" s="25" t="s">
        <v>12406</v>
      </c>
    </row>
    <row r="2164" spans="1:7" x14ac:dyDescent="0.25">
      <c r="A2164" s="25">
        <v>4171</v>
      </c>
      <c r="B2164" s="23">
        <v>4</v>
      </c>
      <c r="C2164" s="23">
        <v>5</v>
      </c>
      <c r="D2164" s="23">
        <v>5</v>
      </c>
      <c r="E2164" s="23">
        <f t="shared" si="33"/>
        <v>4.666666666666667</v>
      </c>
      <c r="F2164" t="s">
        <v>1677</v>
      </c>
      <c r="G2164" s="25" t="s">
        <v>12406</v>
      </c>
    </row>
    <row r="2165" spans="1:7" x14ac:dyDescent="0.25">
      <c r="A2165" s="26">
        <v>4314</v>
      </c>
      <c r="B2165" s="23">
        <v>4</v>
      </c>
      <c r="C2165" s="23">
        <v>8</v>
      </c>
      <c r="D2165" s="23">
        <v>2</v>
      </c>
      <c r="E2165" s="23">
        <f t="shared" si="33"/>
        <v>4.666666666666667</v>
      </c>
      <c r="F2165" t="s">
        <v>639</v>
      </c>
      <c r="G2165" s="25" t="s">
        <v>12406</v>
      </c>
    </row>
    <row r="2166" spans="1:7" x14ac:dyDescent="0.25">
      <c r="A2166" s="25">
        <v>4492</v>
      </c>
      <c r="B2166" s="23">
        <v>5</v>
      </c>
      <c r="C2166" s="23">
        <v>5</v>
      </c>
      <c r="D2166" s="23">
        <v>4</v>
      </c>
      <c r="E2166" s="23">
        <f t="shared" si="33"/>
        <v>4.666666666666667</v>
      </c>
      <c r="F2166" t="s">
        <v>1461</v>
      </c>
      <c r="G2166" s="25" t="s">
        <v>12406</v>
      </c>
    </row>
    <row r="2167" spans="1:7" x14ac:dyDescent="0.25">
      <c r="A2167" s="26">
        <v>4508</v>
      </c>
      <c r="B2167" s="23">
        <v>1</v>
      </c>
      <c r="C2167" s="23">
        <v>6</v>
      </c>
      <c r="D2167" s="23">
        <v>7</v>
      </c>
      <c r="E2167" s="23">
        <f t="shared" si="33"/>
        <v>4.666666666666667</v>
      </c>
      <c r="F2167" t="s">
        <v>1678</v>
      </c>
      <c r="G2167" s="25" t="s">
        <v>12406</v>
      </c>
    </row>
    <row r="2168" spans="1:7" x14ac:dyDescent="0.25">
      <c r="A2168" s="26">
        <v>4516</v>
      </c>
      <c r="B2168" s="23">
        <v>2</v>
      </c>
      <c r="C2168" s="23">
        <v>8</v>
      </c>
      <c r="D2168" s="23">
        <v>4</v>
      </c>
      <c r="E2168" s="23">
        <f t="shared" si="33"/>
        <v>4.666666666666667</v>
      </c>
      <c r="F2168" t="s">
        <v>597</v>
      </c>
      <c r="G2168" s="25" t="s">
        <v>12406</v>
      </c>
    </row>
    <row r="2169" spans="1:7" x14ac:dyDescent="0.25">
      <c r="A2169" s="25">
        <v>4541</v>
      </c>
      <c r="B2169" s="23">
        <v>3</v>
      </c>
      <c r="C2169" s="23">
        <v>3</v>
      </c>
      <c r="D2169" s="23">
        <v>8</v>
      </c>
      <c r="E2169" s="23">
        <f t="shared" si="33"/>
        <v>4.666666666666667</v>
      </c>
      <c r="F2169" t="s">
        <v>13</v>
      </c>
      <c r="G2169" s="25" t="s">
        <v>12406</v>
      </c>
    </row>
    <row r="2170" spans="1:7" x14ac:dyDescent="0.25">
      <c r="A2170" s="26">
        <v>4633</v>
      </c>
      <c r="B2170" s="23">
        <v>6</v>
      </c>
      <c r="C2170" s="23">
        <v>5</v>
      </c>
      <c r="D2170" s="23">
        <v>3</v>
      </c>
      <c r="E2170" s="23">
        <f t="shared" si="33"/>
        <v>4.666666666666667</v>
      </c>
      <c r="F2170" t="s">
        <v>1679</v>
      </c>
      <c r="G2170" s="25" t="s">
        <v>12406</v>
      </c>
    </row>
    <row r="2171" spans="1:7" x14ac:dyDescent="0.25">
      <c r="A2171" s="25">
        <v>4685</v>
      </c>
      <c r="B2171" s="23">
        <v>4</v>
      </c>
      <c r="C2171" s="23">
        <v>4</v>
      </c>
      <c r="D2171" s="23">
        <v>6</v>
      </c>
      <c r="E2171" s="23">
        <f t="shared" si="33"/>
        <v>4.666666666666667</v>
      </c>
      <c r="F2171" t="s">
        <v>1680</v>
      </c>
      <c r="G2171" s="25" t="s">
        <v>12406</v>
      </c>
    </row>
    <row r="2172" spans="1:7" x14ac:dyDescent="0.25">
      <c r="A2172" s="25">
        <v>4695</v>
      </c>
      <c r="B2172" s="23">
        <v>1</v>
      </c>
      <c r="C2172" s="23">
        <v>8</v>
      </c>
      <c r="D2172" s="23">
        <v>5</v>
      </c>
      <c r="E2172" s="23">
        <f t="shared" si="33"/>
        <v>4.666666666666667</v>
      </c>
      <c r="F2172" t="s">
        <v>1681</v>
      </c>
      <c r="G2172" s="25" t="s">
        <v>12406</v>
      </c>
    </row>
    <row r="2173" spans="1:7" x14ac:dyDescent="0.25">
      <c r="A2173" s="26">
        <v>4874</v>
      </c>
      <c r="B2173" s="23">
        <v>0</v>
      </c>
      <c r="C2173" s="23">
        <v>12</v>
      </c>
      <c r="D2173" s="23">
        <v>2</v>
      </c>
      <c r="E2173" s="23">
        <f t="shared" si="33"/>
        <v>4.666666666666667</v>
      </c>
      <c r="F2173" t="s">
        <v>1682</v>
      </c>
      <c r="G2173" s="25" t="s">
        <v>12406</v>
      </c>
    </row>
    <row r="2174" spans="1:7" x14ac:dyDescent="0.25">
      <c r="A2174" s="25">
        <v>4896</v>
      </c>
      <c r="B2174" s="23">
        <v>2</v>
      </c>
      <c r="C2174" s="23">
        <v>11</v>
      </c>
      <c r="D2174" s="23">
        <v>1</v>
      </c>
      <c r="E2174" s="23">
        <f t="shared" si="33"/>
        <v>4.666666666666667</v>
      </c>
      <c r="F2174" t="s">
        <v>1683</v>
      </c>
      <c r="G2174" s="25" t="s">
        <v>12406</v>
      </c>
    </row>
    <row r="2175" spans="1:7" x14ac:dyDescent="0.25">
      <c r="A2175" s="25">
        <v>5043</v>
      </c>
      <c r="B2175" s="23">
        <v>3</v>
      </c>
      <c r="C2175" s="23">
        <v>8</v>
      </c>
      <c r="D2175" s="23">
        <v>3</v>
      </c>
      <c r="E2175" s="23">
        <f t="shared" si="33"/>
        <v>4.666666666666667</v>
      </c>
      <c r="F2175" t="s">
        <v>50</v>
      </c>
      <c r="G2175" s="25" t="s">
        <v>12406</v>
      </c>
    </row>
    <row r="2176" spans="1:7" x14ac:dyDescent="0.25">
      <c r="A2176" s="26">
        <v>5098</v>
      </c>
      <c r="B2176" s="23">
        <v>2</v>
      </c>
      <c r="C2176" s="23">
        <v>9</v>
      </c>
      <c r="D2176" s="23">
        <v>3</v>
      </c>
      <c r="E2176" s="23">
        <f t="shared" si="33"/>
        <v>4.666666666666667</v>
      </c>
      <c r="F2176" t="s">
        <v>1684</v>
      </c>
      <c r="G2176" s="25" t="s">
        <v>12406</v>
      </c>
    </row>
    <row r="2177" spans="1:7" x14ac:dyDescent="0.25">
      <c r="A2177" s="25">
        <v>5294</v>
      </c>
      <c r="B2177" s="23">
        <v>3</v>
      </c>
      <c r="C2177" s="23">
        <v>9</v>
      </c>
      <c r="D2177" s="23">
        <v>2</v>
      </c>
      <c r="E2177" s="23">
        <f t="shared" si="33"/>
        <v>4.666666666666667</v>
      </c>
      <c r="F2177" t="s">
        <v>1686</v>
      </c>
      <c r="G2177" s="25" t="s">
        <v>12406</v>
      </c>
    </row>
    <row r="2178" spans="1:7" x14ac:dyDescent="0.25">
      <c r="A2178" s="25">
        <v>5357</v>
      </c>
      <c r="B2178" s="23">
        <v>2</v>
      </c>
      <c r="C2178" s="23">
        <v>5</v>
      </c>
      <c r="D2178" s="23">
        <v>7</v>
      </c>
      <c r="E2178" s="23">
        <f t="shared" si="33"/>
        <v>4.666666666666667</v>
      </c>
      <c r="F2178" t="s">
        <v>1687</v>
      </c>
      <c r="G2178" s="25" t="s">
        <v>12406</v>
      </c>
    </row>
    <row r="2179" spans="1:7" x14ac:dyDescent="0.25">
      <c r="A2179" s="25">
        <v>5394</v>
      </c>
      <c r="B2179" s="23">
        <v>3</v>
      </c>
      <c r="C2179" s="23">
        <v>10</v>
      </c>
      <c r="D2179" s="23">
        <v>1</v>
      </c>
      <c r="E2179" s="23">
        <f t="shared" si="33"/>
        <v>4.666666666666667</v>
      </c>
      <c r="F2179" t="s">
        <v>1688</v>
      </c>
      <c r="G2179" s="25" t="s">
        <v>12406</v>
      </c>
    </row>
    <row r="2180" spans="1:7" x14ac:dyDescent="0.25">
      <c r="A2180" s="25">
        <v>5421</v>
      </c>
      <c r="B2180" s="23">
        <v>5</v>
      </c>
      <c r="C2180" s="23">
        <v>7</v>
      </c>
      <c r="D2180" s="23">
        <v>2</v>
      </c>
      <c r="E2180" s="23">
        <f t="shared" si="33"/>
        <v>4.666666666666667</v>
      </c>
      <c r="F2180" t="s">
        <v>1689</v>
      </c>
      <c r="G2180" s="25" t="s">
        <v>12406</v>
      </c>
    </row>
    <row r="2181" spans="1:7" x14ac:dyDescent="0.25">
      <c r="A2181" s="25">
        <v>5760</v>
      </c>
      <c r="B2181" s="23">
        <v>7</v>
      </c>
      <c r="C2181" s="23">
        <v>2</v>
      </c>
      <c r="D2181" s="23">
        <v>5</v>
      </c>
      <c r="E2181" s="23">
        <f t="shared" ref="E2181:E2244" si="34">AVERAGE(B2181:D2181)</f>
        <v>4.666666666666667</v>
      </c>
      <c r="F2181" t="s">
        <v>999</v>
      </c>
      <c r="G2181" s="25" t="s">
        <v>12406</v>
      </c>
    </row>
    <row r="2182" spans="1:7" x14ac:dyDescent="0.25">
      <c r="A2182" s="26">
        <v>5975</v>
      </c>
      <c r="B2182" s="23">
        <v>2</v>
      </c>
      <c r="C2182" s="23">
        <v>5</v>
      </c>
      <c r="D2182" s="23">
        <v>7</v>
      </c>
      <c r="E2182" s="23">
        <f t="shared" si="34"/>
        <v>4.666666666666667</v>
      </c>
      <c r="F2182" t="s">
        <v>2</v>
      </c>
      <c r="G2182" s="25" t="s">
        <v>12406</v>
      </c>
    </row>
    <row r="2183" spans="1:7" x14ac:dyDescent="0.25">
      <c r="A2183" s="25">
        <v>5995</v>
      </c>
      <c r="B2183" s="23">
        <v>7</v>
      </c>
      <c r="C2183" s="23">
        <v>2</v>
      </c>
      <c r="D2183" s="23">
        <v>5</v>
      </c>
      <c r="E2183" s="23">
        <f t="shared" si="34"/>
        <v>4.666666666666667</v>
      </c>
      <c r="F2183" t="s">
        <v>1691</v>
      </c>
      <c r="G2183" s="25" t="s">
        <v>12406</v>
      </c>
    </row>
    <row r="2184" spans="1:7" x14ac:dyDescent="0.25">
      <c r="A2184" s="25">
        <v>6223</v>
      </c>
      <c r="B2184" s="23">
        <v>2</v>
      </c>
      <c r="C2184" s="23">
        <v>6</v>
      </c>
      <c r="D2184" s="23">
        <v>6</v>
      </c>
      <c r="E2184" s="23">
        <f t="shared" si="34"/>
        <v>4.666666666666667</v>
      </c>
      <c r="F2184" t="s">
        <v>1692</v>
      </c>
      <c r="G2184" s="25" t="s">
        <v>12406</v>
      </c>
    </row>
    <row r="2185" spans="1:7" x14ac:dyDescent="0.25">
      <c r="A2185" s="26">
        <v>6367</v>
      </c>
      <c r="B2185" s="23">
        <v>3</v>
      </c>
      <c r="C2185" s="23">
        <v>6</v>
      </c>
      <c r="D2185" s="23">
        <v>5</v>
      </c>
      <c r="E2185" s="23">
        <f t="shared" si="34"/>
        <v>4.666666666666667</v>
      </c>
      <c r="F2185" t="s">
        <v>1693</v>
      </c>
      <c r="G2185" s="25" t="s">
        <v>12406</v>
      </c>
    </row>
    <row r="2186" spans="1:7" x14ac:dyDescent="0.25">
      <c r="A2186" s="26">
        <v>6425</v>
      </c>
      <c r="B2186" s="23">
        <v>5</v>
      </c>
      <c r="C2186" s="23">
        <v>2</v>
      </c>
      <c r="D2186" s="23">
        <v>7</v>
      </c>
      <c r="E2186" s="23">
        <f t="shared" si="34"/>
        <v>4.666666666666667</v>
      </c>
      <c r="F2186" t="s">
        <v>1694</v>
      </c>
      <c r="G2186" s="25" t="s">
        <v>12406</v>
      </c>
    </row>
    <row r="2187" spans="1:7" x14ac:dyDescent="0.25">
      <c r="A2187" s="25">
        <v>6487</v>
      </c>
      <c r="B2187" s="23">
        <v>2</v>
      </c>
      <c r="C2187" s="23">
        <v>6</v>
      </c>
      <c r="D2187" s="23">
        <v>6</v>
      </c>
      <c r="E2187" s="23">
        <f t="shared" si="34"/>
        <v>4.666666666666667</v>
      </c>
      <c r="F2187" t="s">
        <v>1695</v>
      </c>
      <c r="G2187" s="25" t="s">
        <v>12406</v>
      </c>
    </row>
    <row r="2188" spans="1:7" x14ac:dyDescent="0.25">
      <c r="A2188" s="25">
        <v>519</v>
      </c>
      <c r="B2188" s="23">
        <v>4</v>
      </c>
      <c r="C2188" s="23">
        <v>8</v>
      </c>
      <c r="D2188" s="23">
        <v>2</v>
      </c>
      <c r="E2188" s="23">
        <f t="shared" si="34"/>
        <v>4.666666666666667</v>
      </c>
      <c r="F2188" t="s">
        <v>1685</v>
      </c>
      <c r="G2188" s="25" t="s">
        <v>12407</v>
      </c>
    </row>
    <row r="2189" spans="1:7" x14ac:dyDescent="0.25">
      <c r="A2189" s="25">
        <v>1815</v>
      </c>
      <c r="B2189" s="23">
        <v>0</v>
      </c>
      <c r="C2189" s="23">
        <v>11</v>
      </c>
      <c r="D2189" s="23">
        <v>3</v>
      </c>
      <c r="E2189" s="23">
        <f t="shared" si="34"/>
        <v>4.666666666666667</v>
      </c>
      <c r="F2189" t="s">
        <v>1655</v>
      </c>
      <c r="G2189" s="25" t="s">
        <v>12407</v>
      </c>
    </row>
    <row r="2190" spans="1:7" x14ac:dyDescent="0.25">
      <c r="A2190" s="25">
        <v>4840</v>
      </c>
      <c r="B2190" s="23">
        <v>0</v>
      </c>
      <c r="C2190" s="23">
        <v>8</v>
      </c>
      <c r="D2190" s="23">
        <v>6</v>
      </c>
      <c r="E2190" s="23">
        <f t="shared" si="34"/>
        <v>4.666666666666667</v>
      </c>
      <c r="F2190" t="s">
        <v>13</v>
      </c>
      <c r="G2190" s="25" t="s">
        <v>12407</v>
      </c>
    </row>
    <row r="2191" spans="1:7" x14ac:dyDescent="0.25">
      <c r="A2191" s="25">
        <v>5486</v>
      </c>
      <c r="B2191" s="23">
        <v>3</v>
      </c>
      <c r="C2191" s="23">
        <v>4</v>
      </c>
      <c r="D2191" s="23">
        <v>7</v>
      </c>
      <c r="E2191" s="23">
        <f t="shared" si="34"/>
        <v>4.666666666666667</v>
      </c>
      <c r="F2191" t="s">
        <v>1690</v>
      </c>
      <c r="G2191" s="25" t="s">
        <v>12407</v>
      </c>
    </row>
    <row r="2192" spans="1:7" x14ac:dyDescent="0.25">
      <c r="A2192" s="25">
        <v>6360</v>
      </c>
      <c r="B2192" s="23">
        <v>3</v>
      </c>
      <c r="C2192" s="23">
        <v>9</v>
      </c>
      <c r="D2192" s="23">
        <v>2</v>
      </c>
      <c r="E2192" s="23">
        <f t="shared" si="34"/>
        <v>4.666666666666667</v>
      </c>
      <c r="F2192" t="s">
        <v>13</v>
      </c>
      <c r="G2192" s="25" t="s">
        <v>12407</v>
      </c>
    </row>
    <row r="2193" spans="1:7" x14ac:dyDescent="0.25">
      <c r="A2193" s="25">
        <v>3119</v>
      </c>
      <c r="B2193" s="23">
        <v>3</v>
      </c>
      <c r="C2193" s="23">
        <v>1</v>
      </c>
      <c r="D2193" s="23">
        <v>9</v>
      </c>
      <c r="E2193" s="23">
        <f t="shared" si="34"/>
        <v>4.333333333333333</v>
      </c>
      <c r="F2193" t="s">
        <v>1724</v>
      </c>
      <c r="G2193" s="25" t="s">
        <v>12407</v>
      </c>
    </row>
    <row r="2194" spans="1:7" x14ac:dyDescent="0.25">
      <c r="A2194" s="25">
        <v>5583</v>
      </c>
      <c r="B2194" s="23">
        <v>1</v>
      </c>
      <c r="C2194" s="23">
        <v>0</v>
      </c>
      <c r="D2194" s="23">
        <v>12</v>
      </c>
      <c r="E2194" s="23">
        <f t="shared" si="34"/>
        <v>4.333333333333333</v>
      </c>
      <c r="F2194" t="s">
        <v>1737</v>
      </c>
      <c r="G2194" s="25" t="s">
        <v>12407</v>
      </c>
    </row>
    <row r="2195" spans="1:7" x14ac:dyDescent="0.25">
      <c r="A2195" s="22">
        <v>6373</v>
      </c>
      <c r="B2195" s="23">
        <v>0</v>
      </c>
      <c r="C2195" s="23">
        <v>2</v>
      </c>
      <c r="D2195" s="23">
        <v>11</v>
      </c>
      <c r="E2195" s="23">
        <f t="shared" si="34"/>
        <v>4.333333333333333</v>
      </c>
      <c r="F2195" t="s">
        <v>1753</v>
      </c>
      <c r="G2195" s="25" t="s">
        <v>12407</v>
      </c>
    </row>
    <row r="2196" spans="1:7" x14ac:dyDescent="0.25">
      <c r="A2196" s="25">
        <v>35</v>
      </c>
      <c r="B2196" s="23">
        <v>2</v>
      </c>
      <c r="C2196" s="23">
        <v>9</v>
      </c>
      <c r="D2196" s="23">
        <v>2</v>
      </c>
      <c r="E2196" s="23">
        <f t="shared" si="34"/>
        <v>4.333333333333333</v>
      </c>
      <c r="F2196" t="s">
        <v>662</v>
      </c>
      <c r="G2196" s="25" t="s">
        <v>12406</v>
      </c>
    </row>
    <row r="2197" spans="1:7" x14ac:dyDescent="0.25">
      <c r="A2197" s="26">
        <v>66</v>
      </c>
      <c r="B2197" s="23">
        <v>3</v>
      </c>
      <c r="C2197" s="23">
        <v>2</v>
      </c>
      <c r="D2197" s="23">
        <v>8</v>
      </c>
      <c r="E2197" s="23">
        <f t="shared" si="34"/>
        <v>4.333333333333333</v>
      </c>
      <c r="F2197" t="s">
        <v>1754</v>
      </c>
      <c r="G2197" s="25" t="s">
        <v>12406</v>
      </c>
    </row>
    <row r="2198" spans="1:7" x14ac:dyDescent="0.25">
      <c r="A2198" s="25">
        <v>118</v>
      </c>
      <c r="B2198" s="23">
        <v>2</v>
      </c>
      <c r="C2198" s="23">
        <v>7</v>
      </c>
      <c r="D2198" s="23">
        <v>4</v>
      </c>
      <c r="E2198" s="23">
        <f t="shared" si="34"/>
        <v>4.333333333333333</v>
      </c>
      <c r="F2198" t="s">
        <v>1706</v>
      </c>
      <c r="G2198" s="25" t="s">
        <v>12406</v>
      </c>
    </row>
    <row r="2199" spans="1:7" x14ac:dyDescent="0.25">
      <c r="A2199" s="36">
        <v>155</v>
      </c>
      <c r="B2199" s="23">
        <v>6</v>
      </c>
      <c r="C2199" s="23">
        <v>2</v>
      </c>
      <c r="D2199" s="23">
        <v>5</v>
      </c>
      <c r="E2199" s="23">
        <f t="shared" si="34"/>
        <v>4.333333333333333</v>
      </c>
      <c r="F2199" t="s">
        <v>1160</v>
      </c>
      <c r="G2199" s="25" t="s">
        <v>12406</v>
      </c>
    </row>
    <row r="2200" spans="1:7" x14ac:dyDescent="0.25">
      <c r="A2200" s="26">
        <v>353</v>
      </c>
      <c r="B2200" s="23">
        <v>2</v>
      </c>
      <c r="C2200" s="23">
        <v>7</v>
      </c>
      <c r="D2200" s="23">
        <v>4</v>
      </c>
      <c r="E2200" s="23">
        <f t="shared" si="34"/>
        <v>4.333333333333333</v>
      </c>
      <c r="F2200" t="s">
        <v>683</v>
      </c>
      <c r="G2200" s="25" t="s">
        <v>12406</v>
      </c>
    </row>
    <row r="2201" spans="1:7" x14ac:dyDescent="0.25">
      <c r="A2201" s="25">
        <v>483</v>
      </c>
      <c r="B2201" s="23">
        <v>3</v>
      </c>
      <c r="C2201" s="23">
        <v>9</v>
      </c>
      <c r="D2201" s="23">
        <v>1</v>
      </c>
      <c r="E2201" s="23">
        <f t="shared" si="34"/>
        <v>4.333333333333333</v>
      </c>
      <c r="F2201" t="s">
        <v>142</v>
      </c>
      <c r="G2201" s="25" t="s">
        <v>12406</v>
      </c>
    </row>
    <row r="2202" spans="1:7" x14ac:dyDescent="0.25">
      <c r="A2202" s="26">
        <v>511</v>
      </c>
      <c r="B2202" s="23">
        <v>7</v>
      </c>
      <c r="C2202" s="23">
        <v>2</v>
      </c>
      <c r="D2202" s="23">
        <v>4</v>
      </c>
      <c r="E2202" s="23">
        <f t="shared" si="34"/>
        <v>4.333333333333333</v>
      </c>
      <c r="F2202" t="s">
        <v>411</v>
      </c>
      <c r="G2202" s="25" t="s">
        <v>12406</v>
      </c>
    </row>
    <row r="2203" spans="1:7" x14ac:dyDescent="0.25">
      <c r="A2203" s="26">
        <v>580</v>
      </c>
      <c r="B2203" s="23">
        <v>2</v>
      </c>
      <c r="C2203" s="23">
        <v>7</v>
      </c>
      <c r="D2203" s="23">
        <v>4</v>
      </c>
      <c r="E2203" s="23">
        <f t="shared" si="34"/>
        <v>4.333333333333333</v>
      </c>
      <c r="F2203" t="s">
        <v>206</v>
      </c>
      <c r="G2203" s="25" t="s">
        <v>12406</v>
      </c>
    </row>
    <row r="2204" spans="1:7" x14ac:dyDescent="0.25">
      <c r="A2204" s="26">
        <v>649</v>
      </c>
      <c r="B2204" s="23">
        <v>5</v>
      </c>
      <c r="C2204" s="23">
        <v>7</v>
      </c>
      <c r="D2204" s="23">
        <v>1</v>
      </c>
      <c r="E2204" s="23">
        <f t="shared" si="34"/>
        <v>4.333333333333333</v>
      </c>
      <c r="F2204" t="s">
        <v>142</v>
      </c>
      <c r="G2204" s="25" t="s">
        <v>12406</v>
      </c>
    </row>
    <row r="2205" spans="1:7" x14ac:dyDescent="0.25">
      <c r="A2205" s="26">
        <v>824</v>
      </c>
      <c r="B2205" s="23">
        <v>2</v>
      </c>
      <c r="C2205" s="23">
        <v>6</v>
      </c>
      <c r="D2205" s="23">
        <v>5</v>
      </c>
      <c r="E2205" s="23">
        <f t="shared" si="34"/>
        <v>4.333333333333333</v>
      </c>
      <c r="F2205" t="s">
        <v>1755</v>
      </c>
      <c r="G2205" s="25" t="s">
        <v>12406</v>
      </c>
    </row>
    <row r="2206" spans="1:7" x14ac:dyDescent="0.25">
      <c r="A2206" s="26">
        <v>854</v>
      </c>
      <c r="B2206" s="23">
        <v>3</v>
      </c>
      <c r="C2206" s="23">
        <v>3</v>
      </c>
      <c r="D2206" s="23">
        <v>7</v>
      </c>
      <c r="E2206" s="23">
        <f t="shared" si="34"/>
        <v>4.333333333333333</v>
      </c>
      <c r="F2206" t="s">
        <v>1601</v>
      </c>
      <c r="G2206" s="25" t="s">
        <v>12406</v>
      </c>
    </row>
    <row r="2207" spans="1:7" x14ac:dyDescent="0.25">
      <c r="A2207" s="25">
        <v>990</v>
      </c>
      <c r="B2207" s="23">
        <v>3</v>
      </c>
      <c r="C2207" s="23">
        <v>7</v>
      </c>
      <c r="D2207" s="23">
        <v>3</v>
      </c>
      <c r="E2207" s="23">
        <f t="shared" si="34"/>
        <v>4.333333333333333</v>
      </c>
      <c r="F2207" t="s">
        <v>1756</v>
      </c>
      <c r="G2207" s="25" t="s">
        <v>12406</v>
      </c>
    </row>
    <row r="2208" spans="1:7" x14ac:dyDescent="0.25">
      <c r="A2208" s="25">
        <v>1065</v>
      </c>
      <c r="B2208" s="23">
        <v>7</v>
      </c>
      <c r="C2208" s="23">
        <v>1</v>
      </c>
      <c r="D2208" s="23">
        <v>5</v>
      </c>
      <c r="E2208" s="23">
        <f t="shared" si="34"/>
        <v>4.333333333333333</v>
      </c>
      <c r="F2208" t="s">
        <v>1703</v>
      </c>
      <c r="G2208" s="25" t="s">
        <v>12406</v>
      </c>
    </row>
    <row r="2209" spans="1:7" x14ac:dyDescent="0.25">
      <c r="A2209" s="25">
        <v>1128</v>
      </c>
      <c r="B2209" s="23">
        <v>4</v>
      </c>
      <c r="C2209" s="23">
        <v>5</v>
      </c>
      <c r="D2209" s="23">
        <v>4</v>
      </c>
      <c r="E2209" s="23">
        <f t="shared" si="34"/>
        <v>4.333333333333333</v>
      </c>
      <c r="F2209" t="s">
        <v>1704</v>
      </c>
      <c r="G2209" s="25" t="s">
        <v>12406</v>
      </c>
    </row>
    <row r="2210" spans="1:7" x14ac:dyDescent="0.25">
      <c r="A2210" s="25">
        <v>1143</v>
      </c>
      <c r="B2210" s="23">
        <v>1</v>
      </c>
      <c r="C2210" s="23">
        <v>8</v>
      </c>
      <c r="D2210" s="23">
        <v>4</v>
      </c>
      <c r="E2210" s="23">
        <f t="shared" si="34"/>
        <v>4.333333333333333</v>
      </c>
      <c r="F2210" t="s">
        <v>1705</v>
      </c>
      <c r="G2210" s="25" t="s">
        <v>12406</v>
      </c>
    </row>
    <row r="2211" spans="1:7" x14ac:dyDescent="0.25">
      <c r="A2211" s="26">
        <v>1264</v>
      </c>
      <c r="B2211" s="23">
        <v>4</v>
      </c>
      <c r="C2211" s="23">
        <v>4</v>
      </c>
      <c r="D2211" s="23">
        <v>5</v>
      </c>
      <c r="E2211" s="23">
        <f t="shared" si="34"/>
        <v>4.333333333333333</v>
      </c>
      <c r="F2211" t="s">
        <v>1707</v>
      </c>
      <c r="G2211" s="25" t="s">
        <v>12406</v>
      </c>
    </row>
    <row r="2212" spans="1:7" x14ac:dyDescent="0.25">
      <c r="A2212" s="36">
        <v>1291</v>
      </c>
      <c r="B2212" s="23">
        <v>3</v>
      </c>
      <c r="C2212" s="23">
        <v>7</v>
      </c>
      <c r="D2212" s="23">
        <v>3</v>
      </c>
      <c r="E2212" s="23">
        <f t="shared" si="34"/>
        <v>4.333333333333333</v>
      </c>
      <c r="F2212" t="s">
        <v>1708</v>
      </c>
      <c r="G2212" s="25" t="s">
        <v>12406</v>
      </c>
    </row>
    <row r="2213" spans="1:7" x14ac:dyDescent="0.25">
      <c r="A2213" s="26">
        <v>1326</v>
      </c>
      <c r="B2213" s="23">
        <v>1</v>
      </c>
      <c r="C2213" s="23">
        <v>8</v>
      </c>
      <c r="D2213" s="23">
        <v>4</v>
      </c>
      <c r="E2213" s="23">
        <f t="shared" si="34"/>
        <v>4.333333333333333</v>
      </c>
      <c r="F2213" t="s">
        <v>1709</v>
      </c>
      <c r="G2213" s="25" t="s">
        <v>12406</v>
      </c>
    </row>
    <row r="2214" spans="1:7" x14ac:dyDescent="0.25">
      <c r="A2214" s="26">
        <v>1343</v>
      </c>
      <c r="B2214" s="23">
        <v>1</v>
      </c>
      <c r="C2214" s="23">
        <v>5</v>
      </c>
      <c r="D2214" s="23">
        <v>7</v>
      </c>
      <c r="E2214" s="23">
        <f t="shared" si="34"/>
        <v>4.333333333333333</v>
      </c>
      <c r="F2214" t="s">
        <v>1710</v>
      </c>
      <c r="G2214" s="25" t="s">
        <v>12406</v>
      </c>
    </row>
    <row r="2215" spans="1:7" x14ac:dyDescent="0.25">
      <c r="A2215" s="25">
        <v>1530</v>
      </c>
      <c r="B2215" s="23">
        <v>2</v>
      </c>
      <c r="C2215" s="23">
        <v>7</v>
      </c>
      <c r="D2215" s="23">
        <v>4</v>
      </c>
      <c r="E2215" s="23">
        <f t="shared" si="34"/>
        <v>4.333333333333333</v>
      </c>
      <c r="F2215" t="s">
        <v>1711</v>
      </c>
      <c r="G2215" s="25" t="s">
        <v>12406</v>
      </c>
    </row>
    <row r="2216" spans="1:7" x14ac:dyDescent="0.25">
      <c r="A2216" s="35">
        <v>1554</v>
      </c>
      <c r="B2216" s="23">
        <v>1</v>
      </c>
      <c r="C2216" s="23">
        <v>6</v>
      </c>
      <c r="D2216" s="23">
        <v>6</v>
      </c>
      <c r="E2216" s="23">
        <f t="shared" si="34"/>
        <v>4.333333333333333</v>
      </c>
      <c r="F2216" t="s">
        <v>1712</v>
      </c>
      <c r="G2216" s="25" t="s">
        <v>12406</v>
      </c>
    </row>
    <row r="2217" spans="1:7" x14ac:dyDescent="0.25">
      <c r="A2217" s="25">
        <v>1558</v>
      </c>
      <c r="B2217" s="23">
        <v>5</v>
      </c>
      <c r="C2217" s="23">
        <v>2</v>
      </c>
      <c r="D2217" s="23">
        <v>6</v>
      </c>
      <c r="E2217" s="23">
        <f t="shared" si="34"/>
        <v>4.333333333333333</v>
      </c>
      <c r="F2217" t="s">
        <v>1092</v>
      </c>
      <c r="G2217" s="25" t="s">
        <v>12406</v>
      </c>
    </row>
    <row r="2218" spans="1:7" x14ac:dyDescent="0.25">
      <c r="A2218" s="25">
        <v>1574</v>
      </c>
      <c r="B2218" s="23">
        <v>3</v>
      </c>
      <c r="C2218" s="23">
        <v>7</v>
      </c>
      <c r="D2218" s="23">
        <v>3</v>
      </c>
      <c r="E2218" s="23">
        <f t="shared" si="34"/>
        <v>4.333333333333333</v>
      </c>
      <c r="F2218" t="s">
        <v>528</v>
      </c>
      <c r="G2218" s="25" t="s">
        <v>12406</v>
      </c>
    </row>
    <row r="2219" spans="1:7" x14ac:dyDescent="0.25">
      <c r="A2219" s="38">
        <v>1691</v>
      </c>
      <c r="B2219" s="23">
        <v>2</v>
      </c>
      <c r="C2219" s="23">
        <v>11</v>
      </c>
      <c r="D2219" s="23">
        <v>0</v>
      </c>
      <c r="E2219" s="23">
        <f t="shared" si="34"/>
        <v>4.333333333333333</v>
      </c>
      <c r="F2219" t="s">
        <v>1713</v>
      </c>
      <c r="G2219" s="25" t="s">
        <v>12406</v>
      </c>
    </row>
    <row r="2220" spans="1:7" x14ac:dyDescent="0.25">
      <c r="A2220" s="26">
        <v>1694</v>
      </c>
      <c r="B2220" s="23">
        <v>3</v>
      </c>
      <c r="C2220" s="23">
        <v>4</v>
      </c>
      <c r="D2220" s="23">
        <v>6</v>
      </c>
      <c r="E2220" s="23">
        <f t="shared" si="34"/>
        <v>4.333333333333333</v>
      </c>
      <c r="F2220" t="s">
        <v>1714</v>
      </c>
      <c r="G2220" s="25" t="s">
        <v>12406</v>
      </c>
    </row>
    <row r="2221" spans="1:7" x14ac:dyDescent="0.25">
      <c r="A2221" s="25">
        <v>1752</v>
      </c>
      <c r="B2221" s="23">
        <v>4</v>
      </c>
      <c r="C2221" s="23">
        <v>6</v>
      </c>
      <c r="D2221" s="23">
        <v>3</v>
      </c>
      <c r="E2221" s="23">
        <f t="shared" si="34"/>
        <v>4.333333333333333</v>
      </c>
      <c r="F2221" t="s">
        <v>1706</v>
      </c>
      <c r="G2221" s="25" t="s">
        <v>12406</v>
      </c>
    </row>
    <row r="2222" spans="1:7" x14ac:dyDescent="0.25">
      <c r="A2222" s="25">
        <v>1761</v>
      </c>
      <c r="B2222" s="23">
        <v>5</v>
      </c>
      <c r="C2222" s="23">
        <v>2</v>
      </c>
      <c r="D2222" s="23">
        <v>6</v>
      </c>
      <c r="E2222" s="23">
        <f t="shared" si="34"/>
        <v>4.333333333333333</v>
      </c>
      <c r="F2222" t="s">
        <v>1715</v>
      </c>
      <c r="G2222" s="25" t="s">
        <v>12406</v>
      </c>
    </row>
    <row r="2223" spans="1:7" x14ac:dyDescent="0.25">
      <c r="A2223" s="26">
        <v>1923</v>
      </c>
      <c r="B2223" s="23">
        <v>3</v>
      </c>
      <c r="C2223" s="23">
        <v>3</v>
      </c>
      <c r="D2223" s="23">
        <v>7</v>
      </c>
      <c r="E2223" s="23">
        <f t="shared" si="34"/>
        <v>4.333333333333333</v>
      </c>
      <c r="F2223" t="s">
        <v>1716</v>
      </c>
      <c r="G2223" s="25" t="s">
        <v>12406</v>
      </c>
    </row>
    <row r="2224" spans="1:7" x14ac:dyDescent="0.25">
      <c r="A2224" s="25">
        <v>1973</v>
      </c>
      <c r="B2224" s="23">
        <v>1</v>
      </c>
      <c r="C2224" s="23">
        <v>10</v>
      </c>
      <c r="D2224" s="23">
        <v>2</v>
      </c>
      <c r="E2224" s="23">
        <f t="shared" si="34"/>
        <v>4.333333333333333</v>
      </c>
      <c r="F2224" t="s">
        <v>1717</v>
      </c>
      <c r="G2224" s="25" t="s">
        <v>12406</v>
      </c>
    </row>
    <row r="2225" spans="1:7" x14ac:dyDescent="0.25">
      <c r="A2225" s="25">
        <v>2069</v>
      </c>
      <c r="B2225" s="23">
        <v>6</v>
      </c>
      <c r="C2225" s="23">
        <v>5</v>
      </c>
      <c r="D2225" s="23">
        <v>2</v>
      </c>
      <c r="E2225" s="23">
        <f t="shared" si="34"/>
        <v>4.333333333333333</v>
      </c>
      <c r="F2225" t="s">
        <v>1718</v>
      </c>
      <c r="G2225" s="25" t="s">
        <v>12406</v>
      </c>
    </row>
    <row r="2226" spans="1:7" x14ac:dyDescent="0.25">
      <c r="A2226" s="25">
        <v>2137</v>
      </c>
      <c r="B2226" s="23">
        <v>5</v>
      </c>
      <c r="C2226" s="23">
        <v>6</v>
      </c>
      <c r="D2226" s="23">
        <v>2</v>
      </c>
      <c r="E2226" s="23">
        <f t="shared" si="34"/>
        <v>4.333333333333333</v>
      </c>
      <c r="F2226" t="s">
        <v>1719</v>
      </c>
      <c r="G2226" s="25" t="s">
        <v>12406</v>
      </c>
    </row>
    <row r="2227" spans="1:7" x14ac:dyDescent="0.25">
      <c r="A2227" s="25">
        <v>2287</v>
      </c>
      <c r="B2227" s="23">
        <v>6</v>
      </c>
      <c r="C2227" s="23">
        <v>4</v>
      </c>
      <c r="D2227" s="23">
        <v>3</v>
      </c>
      <c r="E2227" s="23">
        <f t="shared" si="34"/>
        <v>4.333333333333333</v>
      </c>
      <c r="F2227" t="s">
        <v>1720</v>
      </c>
      <c r="G2227" s="25" t="s">
        <v>12406</v>
      </c>
    </row>
    <row r="2228" spans="1:7" x14ac:dyDescent="0.25">
      <c r="A2228" s="25">
        <v>2518</v>
      </c>
      <c r="B2228" s="23">
        <v>2</v>
      </c>
      <c r="C2228" s="23">
        <v>3</v>
      </c>
      <c r="D2228" s="23">
        <v>8</v>
      </c>
      <c r="E2228" s="23">
        <f t="shared" si="34"/>
        <v>4.333333333333333</v>
      </c>
      <c r="F2228" t="s">
        <v>1721</v>
      </c>
      <c r="G2228" s="25" t="s">
        <v>12406</v>
      </c>
    </row>
    <row r="2229" spans="1:7" x14ac:dyDescent="0.25">
      <c r="A2229" s="26">
        <v>2553</v>
      </c>
      <c r="B2229" s="23">
        <v>1</v>
      </c>
      <c r="C2229" s="23">
        <v>3</v>
      </c>
      <c r="D2229" s="23">
        <v>9</v>
      </c>
      <c r="E2229" s="23">
        <f t="shared" si="34"/>
        <v>4.333333333333333</v>
      </c>
      <c r="F2229" t="s">
        <v>1722</v>
      </c>
      <c r="G2229" s="25" t="s">
        <v>12406</v>
      </c>
    </row>
    <row r="2230" spans="1:7" x14ac:dyDescent="0.25">
      <c r="A2230" s="25">
        <v>2603</v>
      </c>
      <c r="B2230" s="23">
        <v>2</v>
      </c>
      <c r="C2230" s="23">
        <v>5</v>
      </c>
      <c r="D2230" s="23">
        <v>6</v>
      </c>
      <c r="E2230" s="23">
        <f t="shared" si="34"/>
        <v>4.333333333333333</v>
      </c>
      <c r="F2230" t="s">
        <v>284</v>
      </c>
      <c r="G2230" s="25" t="s">
        <v>12406</v>
      </c>
    </row>
    <row r="2231" spans="1:7" x14ac:dyDescent="0.25">
      <c r="A2231" s="25">
        <v>2811</v>
      </c>
      <c r="B2231" s="23">
        <v>2</v>
      </c>
      <c r="C2231" s="23">
        <v>7</v>
      </c>
      <c r="D2231" s="23">
        <v>4</v>
      </c>
      <c r="E2231" s="23">
        <f t="shared" si="34"/>
        <v>4.333333333333333</v>
      </c>
      <c r="F2231" t="s">
        <v>1723</v>
      </c>
      <c r="G2231" s="25" t="s">
        <v>12406</v>
      </c>
    </row>
    <row r="2232" spans="1:7" x14ac:dyDescent="0.25">
      <c r="A2232" s="25">
        <v>2812</v>
      </c>
      <c r="B2232" s="23">
        <v>1</v>
      </c>
      <c r="C2232" s="23">
        <v>6</v>
      </c>
      <c r="D2232" s="23">
        <v>6</v>
      </c>
      <c r="E2232" s="23">
        <f t="shared" si="34"/>
        <v>4.333333333333333</v>
      </c>
      <c r="F2232" t="s">
        <v>216</v>
      </c>
      <c r="G2232" s="25" t="s">
        <v>12406</v>
      </c>
    </row>
    <row r="2233" spans="1:7" x14ac:dyDescent="0.25">
      <c r="A2233" s="25">
        <v>2874</v>
      </c>
      <c r="B2233" s="23">
        <v>4</v>
      </c>
      <c r="C2233" s="23">
        <v>1</v>
      </c>
      <c r="D2233" s="23">
        <v>8</v>
      </c>
      <c r="E2233" s="23">
        <f t="shared" si="34"/>
        <v>4.333333333333333</v>
      </c>
      <c r="F2233" t="s">
        <v>1190</v>
      </c>
      <c r="G2233" s="25" t="s">
        <v>12406</v>
      </c>
    </row>
    <row r="2234" spans="1:7" x14ac:dyDescent="0.25">
      <c r="A2234" s="25">
        <v>3037</v>
      </c>
      <c r="B2234" s="23">
        <v>0</v>
      </c>
      <c r="C2234" s="23">
        <v>13</v>
      </c>
      <c r="D2234" s="23">
        <v>0</v>
      </c>
      <c r="E2234" s="23">
        <f t="shared" si="34"/>
        <v>4.333333333333333</v>
      </c>
      <c r="F2234" t="s">
        <v>1054</v>
      </c>
      <c r="G2234" s="25" t="s">
        <v>12406</v>
      </c>
    </row>
    <row r="2235" spans="1:7" x14ac:dyDescent="0.25">
      <c r="A2235" s="25">
        <v>3159</v>
      </c>
      <c r="B2235" s="23">
        <v>3</v>
      </c>
      <c r="C2235" s="23">
        <v>6</v>
      </c>
      <c r="D2235" s="23">
        <v>4</v>
      </c>
      <c r="E2235" s="23">
        <f t="shared" si="34"/>
        <v>4.333333333333333</v>
      </c>
      <c r="F2235" t="s">
        <v>36</v>
      </c>
      <c r="G2235" s="25" t="s">
        <v>12406</v>
      </c>
    </row>
    <row r="2236" spans="1:7" x14ac:dyDescent="0.25">
      <c r="A2236" s="25">
        <v>3203</v>
      </c>
      <c r="B2236" s="23">
        <v>5</v>
      </c>
      <c r="C2236" s="23">
        <v>5</v>
      </c>
      <c r="D2236" s="23">
        <v>3</v>
      </c>
      <c r="E2236" s="23">
        <f t="shared" si="34"/>
        <v>4.333333333333333</v>
      </c>
      <c r="F2236" t="s">
        <v>1725</v>
      </c>
      <c r="G2236" s="25" t="s">
        <v>12406</v>
      </c>
    </row>
    <row r="2237" spans="1:7" x14ac:dyDescent="0.25">
      <c r="A2237" s="25">
        <v>3430</v>
      </c>
      <c r="B2237" s="23">
        <v>3</v>
      </c>
      <c r="C2237" s="23">
        <v>6</v>
      </c>
      <c r="D2237" s="23">
        <v>4</v>
      </c>
      <c r="E2237" s="23">
        <f t="shared" si="34"/>
        <v>4.333333333333333</v>
      </c>
      <c r="F2237" t="s">
        <v>1726</v>
      </c>
      <c r="G2237" s="25" t="s">
        <v>12406</v>
      </c>
    </row>
    <row r="2238" spans="1:7" x14ac:dyDescent="0.25">
      <c r="A2238" s="25">
        <v>3465</v>
      </c>
      <c r="B2238" s="23">
        <v>4</v>
      </c>
      <c r="C2238" s="23">
        <v>6</v>
      </c>
      <c r="D2238" s="23">
        <v>3</v>
      </c>
      <c r="E2238" s="23">
        <f t="shared" si="34"/>
        <v>4.333333333333333</v>
      </c>
      <c r="F2238" t="s">
        <v>1727</v>
      </c>
      <c r="G2238" s="25" t="s">
        <v>12406</v>
      </c>
    </row>
    <row r="2239" spans="1:7" x14ac:dyDescent="0.25">
      <c r="A2239" s="26">
        <v>3478</v>
      </c>
      <c r="B2239" s="23">
        <v>3</v>
      </c>
      <c r="C2239" s="23">
        <v>9</v>
      </c>
      <c r="D2239" s="23">
        <v>1</v>
      </c>
      <c r="E2239" s="23">
        <f t="shared" si="34"/>
        <v>4.333333333333333</v>
      </c>
      <c r="F2239" t="s">
        <v>1728</v>
      </c>
      <c r="G2239" s="25" t="s">
        <v>12406</v>
      </c>
    </row>
    <row r="2240" spans="1:7" x14ac:dyDescent="0.25">
      <c r="A2240" s="26">
        <v>3679</v>
      </c>
      <c r="B2240" s="23">
        <v>3</v>
      </c>
      <c r="C2240" s="23">
        <v>4</v>
      </c>
      <c r="D2240" s="23">
        <v>6</v>
      </c>
      <c r="E2240" s="23">
        <f t="shared" si="34"/>
        <v>4.333333333333333</v>
      </c>
      <c r="F2240" t="s">
        <v>1563</v>
      </c>
      <c r="G2240" s="25" t="s">
        <v>12406</v>
      </c>
    </row>
    <row r="2241" spans="1:7" x14ac:dyDescent="0.25">
      <c r="A2241" s="25">
        <v>3745</v>
      </c>
      <c r="B2241" s="23">
        <v>2</v>
      </c>
      <c r="C2241" s="23">
        <v>9</v>
      </c>
      <c r="D2241" s="23">
        <v>2</v>
      </c>
      <c r="E2241" s="23">
        <f t="shared" si="34"/>
        <v>4.333333333333333</v>
      </c>
      <c r="F2241" t="s">
        <v>1729</v>
      </c>
      <c r="G2241" s="25" t="s">
        <v>12406</v>
      </c>
    </row>
    <row r="2242" spans="1:7" x14ac:dyDescent="0.25">
      <c r="A2242" s="26">
        <v>3755</v>
      </c>
      <c r="B2242" s="23">
        <v>1</v>
      </c>
      <c r="C2242" s="23">
        <v>3</v>
      </c>
      <c r="D2242" s="23">
        <v>9</v>
      </c>
      <c r="E2242" s="23">
        <f t="shared" si="34"/>
        <v>4.333333333333333</v>
      </c>
      <c r="F2242" t="s">
        <v>1730</v>
      </c>
      <c r="G2242" s="25" t="s">
        <v>12406</v>
      </c>
    </row>
    <row r="2243" spans="1:7" x14ac:dyDescent="0.25">
      <c r="A2243" s="26">
        <v>3844</v>
      </c>
      <c r="B2243" s="23">
        <v>0</v>
      </c>
      <c r="C2243" s="23">
        <v>7</v>
      </c>
      <c r="D2243" s="23">
        <v>6</v>
      </c>
      <c r="E2243" s="23">
        <f t="shared" si="34"/>
        <v>4.333333333333333</v>
      </c>
      <c r="F2243" t="s">
        <v>1731</v>
      </c>
      <c r="G2243" s="25" t="s">
        <v>12406</v>
      </c>
    </row>
    <row r="2244" spans="1:7" x14ac:dyDescent="0.25">
      <c r="A2244" s="26">
        <v>3845</v>
      </c>
      <c r="B2244" s="23">
        <v>2</v>
      </c>
      <c r="C2244" s="23">
        <v>3</v>
      </c>
      <c r="D2244" s="23">
        <v>8</v>
      </c>
      <c r="E2244" s="23">
        <f t="shared" si="34"/>
        <v>4.333333333333333</v>
      </c>
      <c r="F2244" t="s">
        <v>764</v>
      </c>
      <c r="G2244" s="25" t="s">
        <v>12406</v>
      </c>
    </row>
    <row r="2245" spans="1:7" x14ac:dyDescent="0.25">
      <c r="A2245" s="36">
        <v>3854</v>
      </c>
      <c r="B2245" s="23">
        <v>1</v>
      </c>
      <c r="C2245" s="23">
        <v>2</v>
      </c>
      <c r="D2245" s="23">
        <v>10</v>
      </c>
      <c r="E2245" s="23">
        <f t="shared" ref="E2245:E2308" si="35">AVERAGE(B2245:D2245)</f>
        <v>4.333333333333333</v>
      </c>
      <c r="F2245" t="s">
        <v>1732</v>
      </c>
      <c r="G2245" s="25" t="s">
        <v>12406</v>
      </c>
    </row>
    <row r="2246" spans="1:7" x14ac:dyDescent="0.25">
      <c r="A2246" s="26">
        <v>3924</v>
      </c>
      <c r="B2246" s="23">
        <v>4</v>
      </c>
      <c r="C2246" s="23">
        <v>2</v>
      </c>
      <c r="D2246" s="23">
        <v>7</v>
      </c>
      <c r="E2246" s="23">
        <f t="shared" si="35"/>
        <v>4.333333333333333</v>
      </c>
      <c r="F2246" t="s">
        <v>812</v>
      </c>
      <c r="G2246" s="25" t="s">
        <v>12406</v>
      </c>
    </row>
    <row r="2247" spans="1:7" x14ac:dyDescent="0.25">
      <c r="A2247" s="25">
        <v>3927</v>
      </c>
      <c r="B2247" s="23">
        <v>3</v>
      </c>
      <c r="C2247" s="23">
        <v>7</v>
      </c>
      <c r="D2247" s="23">
        <v>3</v>
      </c>
      <c r="E2247" s="23">
        <f t="shared" si="35"/>
        <v>4.333333333333333</v>
      </c>
      <c r="F2247" t="s">
        <v>1733</v>
      </c>
      <c r="G2247" s="25" t="s">
        <v>12406</v>
      </c>
    </row>
    <row r="2248" spans="1:7" x14ac:dyDescent="0.25">
      <c r="A2248" s="25">
        <v>4135</v>
      </c>
      <c r="B2248" s="23">
        <v>1</v>
      </c>
      <c r="C2248" s="23">
        <v>11</v>
      </c>
      <c r="D2248" s="23">
        <v>1</v>
      </c>
      <c r="E2248" s="23">
        <f t="shared" si="35"/>
        <v>4.333333333333333</v>
      </c>
      <c r="F2248" t="s">
        <v>1734</v>
      </c>
      <c r="G2248" s="25" t="s">
        <v>12406</v>
      </c>
    </row>
    <row r="2249" spans="1:7" x14ac:dyDescent="0.25">
      <c r="A2249" s="25">
        <v>4296</v>
      </c>
      <c r="B2249" s="23">
        <v>2</v>
      </c>
      <c r="C2249" s="23">
        <v>7</v>
      </c>
      <c r="D2249" s="23">
        <v>4</v>
      </c>
      <c r="E2249" s="23">
        <f t="shared" si="35"/>
        <v>4.333333333333333</v>
      </c>
      <c r="F2249" t="s">
        <v>1614</v>
      </c>
      <c r="G2249" s="25" t="s">
        <v>12406</v>
      </c>
    </row>
    <row r="2250" spans="1:7" x14ac:dyDescent="0.25">
      <c r="A2250" s="26">
        <v>4352</v>
      </c>
      <c r="B2250" s="23">
        <v>3</v>
      </c>
      <c r="C2250" s="23">
        <v>5</v>
      </c>
      <c r="D2250" s="23">
        <v>5</v>
      </c>
      <c r="E2250" s="23">
        <f t="shared" si="35"/>
        <v>4.333333333333333</v>
      </c>
      <c r="F2250" t="s">
        <v>1735</v>
      </c>
      <c r="G2250" s="25" t="s">
        <v>12406</v>
      </c>
    </row>
    <row r="2251" spans="1:7" x14ac:dyDescent="0.25">
      <c r="A2251" s="25">
        <v>4373</v>
      </c>
      <c r="B2251" s="23">
        <v>3</v>
      </c>
      <c r="C2251" s="23">
        <v>5</v>
      </c>
      <c r="D2251" s="23">
        <v>5</v>
      </c>
      <c r="E2251" s="23">
        <f t="shared" si="35"/>
        <v>4.333333333333333</v>
      </c>
      <c r="F2251" t="s">
        <v>37</v>
      </c>
      <c r="G2251" s="25" t="s">
        <v>12406</v>
      </c>
    </row>
    <row r="2252" spans="1:7" x14ac:dyDescent="0.25">
      <c r="A2252" s="25">
        <v>4421</v>
      </c>
      <c r="B2252" s="23">
        <v>1</v>
      </c>
      <c r="C2252" s="23">
        <v>12</v>
      </c>
      <c r="D2252" s="23">
        <v>0</v>
      </c>
      <c r="E2252" s="23">
        <f t="shared" si="35"/>
        <v>4.333333333333333</v>
      </c>
      <c r="F2252" t="s">
        <v>1736</v>
      </c>
      <c r="G2252" s="25" t="s">
        <v>12406</v>
      </c>
    </row>
    <row r="2253" spans="1:7" x14ac:dyDescent="0.25">
      <c r="A2253" s="25">
        <v>4423</v>
      </c>
      <c r="B2253" s="23">
        <v>1</v>
      </c>
      <c r="C2253" s="23">
        <v>12</v>
      </c>
      <c r="D2253" s="23">
        <v>0</v>
      </c>
      <c r="E2253" s="23">
        <f t="shared" si="35"/>
        <v>4.333333333333333</v>
      </c>
      <c r="F2253" t="s">
        <v>1737</v>
      </c>
      <c r="G2253" s="25" t="s">
        <v>12406</v>
      </c>
    </row>
    <row r="2254" spans="1:7" x14ac:dyDescent="0.25">
      <c r="A2254" s="25">
        <v>4425</v>
      </c>
      <c r="B2254" s="23">
        <v>0</v>
      </c>
      <c r="C2254" s="23">
        <v>13</v>
      </c>
      <c r="D2254" s="23">
        <v>0</v>
      </c>
      <c r="E2254" s="23">
        <f t="shared" si="35"/>
        <v>4.333333333333333</v>
      </c>
      <c r="F2254" t="s">
        <v>1738</v>
      </c>
      <c r="G2254" s="25" t="s">
        <v>12406</v>
      </c>
    </row>
    <row r="2255" spans="1:7" x14ac:dyDescent="0.25">
      <c r="A2255" s="25">
        <v>4481</v>
      </c>
      <c r="B2255" s="23">
        <v>3</v>
      </c>
      <c r="C2255" s="23">
        <v>2</v>
      </c>
      <c r="D2255" s="23">
        <v>8</v>
      </c>
      <c r="E2255" s="23">
        <f t="shared" si="35"/>
        <v>4.333333333333333</v>
      </c>
      <c r="F2255" t="s">
        <v>320</v>
      </c>
      <c r="G2255" s="25" t="s">
        <v>12406</v>
      </c>
    </row>
    <row r="2256" spans="1:7" x14ac:dyDescent="0.25">
      <c r="A2256" s="25">
        <v>4586</v>
      </c>
      <c r="B2256" s="23">
        <v>1</v>
      </c>
      <c r="C2256" s="23">
        <v>11</v>
      </c>
      <c r="D2256" s="23">
        <v>1</v>
      </c>
      <c r="E2256" s="23">
        <f t="shared" si="35"/>
        <v>4.333333333333333</v>
      </c>
      <c r="F2256" t="s">
        <v>1739</v>
      </c>
      <c r="G2256" s="25" t="s">
        <v>12406</v>
      </c>
    </row>
    <row r="2257" spans="1:7" x14ac:dyDescent="0.25">
      <c r="A2257" s="26">
        <v>4679</v>
      </c>
      <c r="B2257" s="23">
        <v>1</v>
      </c>
      <c r="C2257" s="23">
        <v>7</v>
      </c>
      <c r="D2257" s="23">
        <v>5</v>
      </c>
      <c r="E2257" s="23">
        <f t="shared" si="35"/>
        <v>4.333333333333333</v>
      </c>
      <c r="F2257" t="s">
        <v>1740</v>
      </c>
      <c r="G2257" s="25" t="s">
        <v>12406</v>
      </c>
    </row>
    <row r="2258" spans="1:7" x14ac:dyDescent="0.25">
      <c r="A2258" s="25">
        <v>4756</v>
      </c>
      <c r="B2258" s="23">
        <v>1</v>
      </c>
      <c r="C2258" s="23">
        <v>5</v>
      </c>
      <c r="D2258" s="23">
        <v>7</v>
      </c>
      <c r="E2258" s="23">
        <f t="shared" si="35"/>
        <v>4.333333333333333</v>
      </c>
      <c r="F2258" t="s">
        <v>1741</v>
      </c>
      <c r="G2258" s="25" t="s">
        <v>12406</v>
      </c>
    </row>
    <row r="2259" spans="1:7" x14ac:dyDescent="0.25">
      <c r="A2259" s="26">
        <v>4829</v>
      </c>
      <c r="B2259" s="23">
        <v>3</v>
      </c>
      <c r="C2259" s="23">
        <v>2</v>
      </c>
      <c r="D2259" s="23">
        <v>8</v>
      </c>
      <c r="E2259" s="23">
        <f t="shared" si="35"/>
        <v>4.333333333333333</v>
      </c>
      <c r="F2259" t="s">
        <v>303</v>
      </c>
      <c r="G2259" s="25" t="s">
        <v>12406</v>
      </c>
    </row>
    <row r="2260" spans="1:7" x14ac:dyDescent="0.25">
      <c r="A2260" s="26">
        <v>4930</v>
      </c>
      <c r="B2260" s="23">
        <v>3</v>
      </c>
      <c r="C2260" s="23">
        <v>6</v>
      </c>
      <c r="D2260" s="23">
        <v>4</v>
      </c>
      <c r="E2260" s="23">
        <f t="shared" si="35"/>
        <v>4.333333333333333</v>
      </c>
      <c r="F2260" t="s">
        <v>168</v>
      </c>
      <c r="G2260" s="25" t="s">
        <v>12406</v>
      </c>
    </row>
    <row r="2261" spans="1:7" x14ac:dyDescent="0.25">
      <c r="A2261" s="25">
        <v>5033</v>
      </c>
      <c r="B2261" s="23">
        <v>3</v>
      </c>
      <c r="C2261" s="23">
        <v>2</v>
      </c>
      <c r="D2261" s="23">
        <v>8</v>
      </c>
      <c r="E2261" s="23">
        <f t="shared" si="35"/>
        <v>4.333333333333333</v>
      </c>
      <c r="F2261" t="s">
        <v>13</v>
      </c>
      <c r="G2261" s="25" t="s">
        <v>12406</v>
      </c>
    </row>
    <row r="2262" spans="1:7" x14ac:dyDescent="0.25">
      <c r="A2262" s="25">
        <v>5083</v>
      </c>
      <c r="B2262" s="23">
        <v>4</v>
      </c>
      <c r="C2262" s="23">
        <v>4</v>
      </c>
      <c r="D2262" s="23">
        <v>5</v>
      </c>
      <c r="E2262" s="23">
        <f t="shared" si="35"/>
        <v>4.333333333333333</v>
      </c>
      <c r="F2262" t="s">
        <v>1742</v>
      </c>
      <c r="G2262" s="25" t="s">
        <v>12406</v>
      </c>
    </row>
    <row r="2263" spans="1:7" x14ac:dyDescent="0.25">
      <c r="A2263" s="26">
        <v>5214</v>
      </c>
      <c r="B2263" s="23">
        <v>1</v>
      </c>
      <c r="C2263" s="23">
        <v>4</v>
      </c>
      <c r="D2263" s="23">
        <v>8</v>
      </c>
      <c r="E2263" s="23">
        <f t="shared" si="35"/>
        <v>4.333333333333333</v>
      </c>
      <c r="F2263" t="s">
        <v>1743</v>
      </c>
      <c r="G2263" s="25" t="s">
        <v>12406</v>
      </c>
    </row>
    <row r="2264" spans="1:7" x14ac:dyDescent="0.25">
      <c r="A2264" s="25">
        <v>5239</v>
      </c>
      <c r="B2264" s="23">
        <v>2</v>
      </c>
      <c r="C2264" s="23">
        <v>7</v>
      </c>
      <c r="D2264" s="23">
        <v>4</v>
      </c>
      <c r="E2264" s="23">
        <f t="shared" si="35"/>
        <v>4.333333333333333</v>
      </c>
      <c r="F2264" t="s">
        <v>662</v>
      </c>
      <c r="G2264" s="25" t="s">
        <v>12406</v>
      </c>
    </row>
    <row r="2265" spans="1:7" x14ac:dyDescent="0.25">
      <c r="A2265" s="25">
        <v>5326</v>
      </c>
      <c r="B2265" s="23">
        <v>1</v>
      </c>
      <c r="C2265" s="23">
        <v>9</v>
      </c>
      <c r="D2265" s="23">
        <v>3</v>
      </c>
      <c r="E2265" s="23">
        <f t="shared" si="35"/>
        <v>4.333333333333333</v>
      </c>
      <c r="F2265" t="s">
        <v>1744</v>
      </c>
      <c r="G2265" s="25" t="s">
        <v>12406</v>
      </c>
    </row>
    <row r="2266" spans="1:7" x14ac:dyDescent="0.25">
      <c r="A2266" s="25">
        <v>5331</v>
      </c>
      <c r="B2266" s="23">
        <v>1</v>
      </c>
      <c r="C2266" s="23">
        <v>8</v>
      </c>
      <c r="D2266" s="23">
        <v>4</v>
      </c>
      <c r="E2266" s="23">
        <f t="shared" si="35"/>
        <v>4.333333333333333</v>
      </c>
      <c r="F2266" t="s">
        <v>811</v>
      </c>
      <c r="G2266" s="25" t="s">
        <v>12406</v>
      </c>
    </row>
    <row r="2267" spans="1:7" x14ac:dyDescent="0.25">
      <c r="A2267" s="25">
        <v>5390</v>
      </c>
      <c r="B2267" s="23">
        <v>1</v>
      </c>
      <c r="C2267" s="23">
        <v>6</v>
      </c>
      <c r="D2267" s="23">
        <v>6</v>
      </c>
      <c r="E2267" s="23">
        <f t="shared" si="35"/>
        <v>4.333333333333333</v>
      </c>
      <c r="F2267" t="s">
        <v>1745</v>
      </c>
      <c r="G2267" s="25" t="s">
        <v>12406</v>
      </c>
    </row>
    <row r="2268" spans="1:7" x14ac:dyDescent="0.25">
      <c r="A2268" s="37">
        <v>5428</v>
      </c>
      <c r="B2268" s="23">
        <v>2</v>
      </c>
      <c r="C2268" s="23">
        <v>7</v>
      </c>
      <c r="D2268" s="23">
        <v>4</v>
      </c>
      <c r="E2268" s="23">
        <f t="shared" si="35"/>
        <v>4.333333333333333</v>
      </c>
      <c r="F2268" t="s">
        <v>1746</v>
      </c>
      <c r="G2268" s="25" t="s">
        <v>12406</v>
      </c>
    </row>
    <row r="2269" spans="1:7" x14ac:dyDescent="0.25">
      <c r="A2269" s="26">
        <v>5430</v>
      </c>
      <c r="B2269" s="23">
        <v>1</v>
      </c>
      <c r="C2269" s="23">
        <v>6</v>
      </c>
      <c r="D2269" s="23">
        <v>6</v>
      </c>
      <c r="E2269" s="23">
        <f t="shared" si="35"/>
        <v>4.333333333333333</v>
      </c>
      <c r="F2269" t="s">
        <v>1747</v>
      </c>
      <c r="G2269" s="25" t="s">
        <v>12406</v>
      </c>
    </row>
    <row r="2270" spans="1:7" x14ac:dyDescent="0.25">
      <c r="A2270" s="25">
        <v>5432</v>
      </c>
      <c r="B2270" s="23">
        <v>2</v>
      </c>
      <c r="C2270" s="23">
        <v>6</v>
      </c>
      <c r="D2270" s="23">
        <v>5</v>
      </c>
      <c r="E2270" s="23">
        <f t="shared" si="35"/>
        <v>4.333333333333333</v>
      </c>
      <c r="F2270" t="s">
        <v>1016</v>
      </c>
      <c r="G2270" s="25" t="s">
        <v>12406</v>
      </c>
    </row>
    <row r="2271" spans="1:7" x14ac:dyDescent="0.25">
      <c r="A2271" s="26">
        <v>5700</v>
      </c>
      <c r="B2271" s="23">
        <v>3</v>
      </c>
      <c r="C2271" s="23">
        <v>3</v>
      </c>
      <c r="D2271" s="23">
        <v>7</v>
      </c>
      <c r="E2271" s="23">
        <f t="shared" si="35"/>
        <v>4.333333333333333</v>
      </c>
      <c r="F2271" t="s">
        <v>1748</v>
      </c>
      <c r="G2271" s="25" t="s">
        <v>12406</v>
      </c>
    </row>
    <row r="2272" spans="1:7" x14ac:dyDescent="0.25">
      <c r="A2272" s="25">
        <v>5761</v>
      </c>
      <c r="B2272" s="23">
        <v>2</v>
      </c>
      <c r="C2272" s="23">
        <v>3</v>
      </c>
      <c r="D2272" s="23">
        <v>8</v>
      </c>
      <c r="E2272" s="23">
        <f t="shared" si="35"/>
        <v>4.333333333333333</v>
      </c>
      <c r="F2272" t="s">
        <v>1749</v>
      </c>
      <c r="G2272" s="25" t="s">
        <v>12406</v>
      </c>
    </row>
    <row r="2273" spans="1:7" x14ac:dyDescent="0.25">
      <c r="A2273" s="25">
        <v>6021</v>
      </c>
      <c r="B2273" s="23">
        <v>2</v>
      </c>
      <c r="C2273" s="23">
        <v>6</v>
      </c>
      <c r="D2273" s="23">
        <v>5</v>
      </c>
      <c r="E2273" s="23">
        <f t="shared" si="35"/>
        <v>4.333333333333333</v>
      </c>
      <c r="F2273" t="s">
        <v>1750</v>
      </c>
      <c r="G2273" s="25" t="s">
        <v>12406</v>
      </c>
    </row>
    <row r="2274" spans="1:7" x14ac:dyDescent="0.25">
      <c r="A2274" s="25">
        <v>6068</v>
      </c>
      <c r="B2274" s="23">
        <v>3</v>
      </c>
      <c r="C2274" s="23">
        <v>6</v>
      </c>
      <c r="D2274" s="23">
        <v>4</v>
      </c>
      <c r="E2274" s="23">
        <f t="shared" si="35"/>
        <v>4.333333333333333</v>
      </c>
      <c r="F2274" t="s">
        <v>950</v>
      </c>
      <c r="G2274" s="25" t="s">
        <v>12406</v>
      </c>
    </row>
    <row r="2275" spans="1:7" x14ac:dyDescent="0.25">
      <c r="A2275" s="26">
        <v>6106</v>
      </c>
      <c r="B2275" s="23">
        <v>3</v>
      </c>
      <c r="C2275" s="23">
        <v>5</v>
      </c>
      <c r="D2275" s="23">
        <v>5</v>
      </c>
      <c r="E2275" s="23">
        <f t="shared" si="35"/>
        <v>4.333333333333333</v>
      </c>
      <c r="F2275" t="s">
        <v>349</v>
      </c>
      <c r="G2275" s="25" t="s">
        <v>12406</v>
      </c>
    </row>
    <row r="2276" spans="1:7" x14ac:dyDescent="0.25">
      <c r="A2276" s="25">
        <v>6206</v>
      </c>
      <c r="B2276" s="23">
        <v>3</v>
      </c>
      <c r="C2276" s="23">
        <v>4</v>
      </c>
      <c r="D2276" s="23">
        <v>6</v>
      </c>
      <c r="E2276" s="23">
        <f t="shared" si="35"/>
        <v>4.333333333333333</v>
      </c>
      <c r="F2276" t="s">
        <v>1751</v>
      </c>
      <c r="G2276" s="25" t="s">
        <v>12406</v>
      </c>
    </row>
    <row r="2277" spans="1:7" x14ac:dyDescent="0.25">
      <c r="A2277" s="25">
        <v>6232</v>
      </c>
      <c r="B2277" s="23">
        <v>1</v>
      </c>
      <c r="C2277" s="23">
        <v>7</v>
      </c>
      <c r="D2277" s="23">
        <v>5</v>
      </c>
      <c r="E2277" s="23">
        <f t="shared" si="35"/>
        <v>4.333333333333333</v>
      </c>
      <c r="F2277" t="s">
        <v>1752</v>
      </c>
      <c r="G2277" s="25" t="s">
        <v>12406</v>
      </c>
    </row>
    <row r="2278" spans="1:7" x14ac:dyDescent="0.25">
      <c r="A2278" s="26">
        <v>6249</v>
      </c>
      <c r="B2278" s="23">
        <v>2</v>
      </c>
      <c r="C2278" s="23">
        <v>9</v>
      </c>
      <c r="D2278" s="23">
        <v>2</v>
      </c>
      <c r="E2278" s="23">
        <f t="shared" si="35"/>
        <v>4.333333333333333</v>
      </c>
      <c r="F2278" t="s">
        <v>591</v>
      </c>
      <c r="G2278" s="25" t="s">
        <v>12406</v>
      </c>
    </row>
    <row r="2279" spans="1:7" x14ac:dyDescent="0.25">
      <c r="A2279" s="25">
        <v>1110</v>
      </c>
      <c r="B2279" s="23">
        <v>2</v>
      </c>
      <c r="C2279" s="23">
        <v>7</v>
      </c>
      <c r="D2279" s="23">
        <v>4</v>
      </c>
      <c r="E2279" s="23">
        <f t="shared" si="35"/>
        <v>4.333333333333333</v>
      </c>
      <c r="F2279" t="s">
        <v>238</v>
      </c>
      <c r="G2279" s="25" t="s">
        <v>12407</v>
      </c>
    </row>
    <row r="2280" spans="1:7" x14ac:dyDescent="0.25">
      <c r="A2280" s="26">
        <v>1209</v>
      </c>
      <c r="B2280" s="23">
        <v>5</v>
      </c>
      <c r="C2280" s="23">
        <v>3</v>
      </c>
      <c r="D2280" s="23">
        <v>5</v>
      </c>
      <c r="E2280" s="23">
        <f t="shared" si="35"/>
        <v>4.333333333333333</v>
      </c>
      <c r="F2280" t="s">
        <v>13</v>
      </c>
      <c r="G2280" s="25" t="s">
        <v>12407</v>
      </c>
    </row>
    <row r="2281" spans="1:7" x14ac:dyDescent="0.25">
      <c r="A2281" s="25">
        <v>1994</v>
      </c>
      <c r="B2281" s="23">
        <v>1</v>
      </c>
      <c r="C2281" s="23">
        <v>9</v>
      </c>
      <c r="D2281" s="23">
        <v>3</v>
      </c>
      <c r="E2281" s="23">
        <f t="shared" si="35"/>
        <v>4.333333333333333</v>
      </c>
      <c r="F2281" t="s">
        <v>13</v>
      </c>
      <c r="G2281" s="25" t="s">
        <v>12407</v>
      </c>
    </row>
    <row r="2282" spans="1:7" x14ac:dyDescent="0.25">
      <c r="A2282" s="25">
        <v>2796</v>
      </c>
      <c r="B2282" s="23">
        <v>2</v>
      </c>
      <c r="C2282" s="23">
        <v>4</v>
      </c>
      <c r="D2282" s="23">
        <v>7</v>
      </c>
      <c r="E2282" s="23">
        <f t="shared" si="35"/>
        <v>4.333333333333333</v>
      </c>
      <c r="F2282" t="s">
        <v>13</v>
      </c>
      <c r="G2282" s="25" t="s">
        <v>12407</v>
      </c>
    </row>
    <row r="2283" spans="1:7" x14ac:dyDescent="0.25">
      <c r="A2283" s="25">
        <v>3672</v>
      </c>
      <c r="B2283" s="23">
        <v>5</v>
      </c>
      <c r="C2283" s="23">
        <v>5</v>
      </c>
      <c r="D2283" s="23">
        <v>3</v>
      </c>
      <c r="E2283" s="23">
        <f t="shared" si="35"/>
        <v>4.333333333333333</v>
      </c>
      <c r="F2283" t="s">
        <v>13</v>
      </c>
      <c r="G2283" s="25" t="s">
        <v>12407</v>
      </c>
    </row>
    <row r="2284" spans="1:7" x14ac:dyDescent="0.25">
      <c r="A2284" s="25">
        <v>3732</v>
      </c>
      <c r="B2284" s="23">
        <v>3</v>
      </c>
      <c r="C2284" s="23">
        <v>1</v>
      </c>
      <c r="D2284" s="23">
        <v>9</v>
      </c>
      <c r="E2284" s="23">
        <f t="shared" si="35"/>
        <v>4.333333333333333</v>
      </c>
      <c r="F2284" t="s">
        <v>13</v>
      </c>
      <c r="G2284" s="25" t="s">
        <v>12407</v>
      </c>
    </row>
    <row r="2285" spans="1:7" x14ac:dyDescent="0.25">
      <c r="A2285" s="25">
        <v>5591</v>
      </c>
      <c r="B2285" s="23">
        <v>2</v>
      </c>
      <c r="C2285" s="23">
        <v>6</v>
      </c>
      <c r="D2285" s="23">
        <v>5</v>
      </c>
      <c r="E2285" s="23">
        <f t="shared" si="35"/>
        <v>4.333333333333333</v>
      </c>
      <c r="F2285" t="s">
        <v>13</v>
      </c>
      <c r="G2285" s="25" t="s">
        <v>12407</v>
      </c>
    </row>
    <row r="2286" spans="1:7" x14ac:dyDescent="0.25">
      <c r="A2286" s="25">
        <v>6082</v>
      </c>
      <c r="B2286" s="23">
        <v>3</v>
      </c>
      <c r="C2286" s="23">
        <v>5</v>
      </c>
      <c r="D2286" s="23">
        <v>5</v>
      </c>
      <c r="E2286" s="23">
        <f t="shared" si="35"/>
        <v>4.333333333333333</v>
      </c>
      <c r="F2286" t="s">
        <v>13</v>
      </c>
      <c r="G2286" s="25" t="s">
        <v>12407</v>
      </c>
    </row>
    <row r="2287" spans="1:7" x14ac:dyDescent="0.25">
      <c r="A2287" s="26">
        <v>613</v>
      </c>
      <c r="B2287" s="23">
        <v>1</v>
      </c>
      <c r="C2287" s="23">
        <v>7</v>
      </c>
      <c r="D2287" s="23">
        <v>4</v>
      </c>
      <c r="E2287" s="23">
        <f t="shared" si="35"/>
        <v>4</v>
      </c>
      <c r="F2287" t="s">
        <v>1815</v>
      </c>
      <c r="G2287" s="25" t="s">
        <v>12407</v>
      </c>
    </row>
    <row r="2288" spans="1:7" x14ac:dyDescent="0.25">
      <c r="A2288" s="26">
        <v>677</v>
      </c>
      <c r="B2288" s="23">
        <v>3</v>
      </c>
      <c r="C2288" s="23">
        <v>2</v>
      </c>
      <c r="D2288" s="23">
        <v>7</v>
      </c>
      <c r="E2288" s="23">
        <f t="shared" si="35"/>
        <v>4</v>
      </c>
      <c r="F2288" t="s">
        <v>91</v>
      </c>
      <c r="G2288" s="25" t="s">
        <v>12407</v>
      </c>
    </row>
    <row r="2289" spans="1:7" x14ac:dyDescent="0.25">
      <c r="A2289" s="25">
        <v>1645</v>
      </c>
      <c r="B2289" s="23">
        <v>4</v>
      </c>
      <c r="C2289" s="23">
        <v>4</v>
      </c>
      <c r="D2289" s="23">
        <v>4</v>
      </c>
      <c r="E2289" s="23">
        <f t="shared" si="35"/>
        <v>4</v>
      </c>
      <c r="F2289" t="s">
        <v>13</v>
      </c>
      <c r="G2289" s="25" t="s">
        <v>12407</v>
      </c>
    </row>
    <row r="2290" spans="1:7" x14ac:dyDescent="0.25">
      <c r="A2290" s="25">
        <v>1770</v>
      </c>
      <c r="B2290" s="23">
        <v>0</v>
      </c>
      <c r="C2290" s="23">
        <v>2</v>
      </c>
      <c r="D2290" s="23">
        <v>10</v>
      </c>
      <c r="E2290" s="23">
        <f t="shared" si="35"/>
        <v>4</v>
      </c>
      <c r="F2290" t="s">
        <v>1764</v>
      </c>
      <c r="G2290" s="25" t="s">
        <v>12407</v>
      </c>
    </row>
    <row r="2291" spans="1:7" x14ac:dyDescent="0.25">
      <c r="A2291" s="25">
        <v>3012</v>
      </c>
      <c r="B2291" s="23">
        <v>0</v>
      </c>
      <c r="C2291" s="23">
        <v>2</v>
      </c>
      <c r="D2291" s="23">
        <v>10</v>
      </c>
      <c r="E2291" s="23">
        <f t="shared" si="35"/>
        <v>4</v>
      </c>
      <c r="F2291" t="s">
        <v>1026</v>
      </c>
      <c r="G2291" s="25" t="s">
        <v>12407</v>
      </c>
    </row>
    <row r="2292" spans="1:7" x14ac:dyDescent="0.25">
      <c r="A2292" s="25">
        <v>3751</v>
      </c>
      <c r="B2292" s="23">
        <v>4</v>
      </c>
      <c r="C2292" s="23">
        <v>7</v>
      </c>
      <c r="D2292" s="23">
        <v>1</v>
      </c>
      <c r="E2292" s="23">
        <f t="shared" si="35"/>
        <v>4</v>
      </c>
      <c r="F2292" t="s">
        <v>1786</v>
      </c>
      <c r="G2292" s="25" t="s">
        <v>12407</v>
      </c>
    </row>
    <row r="2293" spans="1:7" x14ac:dyDescent="0.25">
      <c r="A2293" s="25">
        <v>5598</v>
      </c>
      <c r="B2293" s="23">
        <v>2</v>
      </c>
      <c r="C2293" s="23">
        <v>0</v>
      </c>
      <c r="D2293" s="23">
        <v>10</v>
      </c>
      <c r="E2293" s="23">
        <f t="shared" si="35"/>
        <v>4</v>
      </c>
      <c r="F2293" t="s">
        <v>543</v>
      </c>
      <c r="G2293" s="25" t="s">
        <v>12407</v>
      </c>
    </row>
    <row r="2294" spans="1:7" x14ac:dyDescent="0.25">
      <c r="A2294" s="25">
        <v>40</v>
      </c>
      <c r="B2294" s="23">
        <v>7</v>
      </c>
      <c r="C2294" s="23">
        <v>4</v>
      </c>
      <c r="D2294" s="23">
        <v>1</v>
      </c>
      <c r="E2294" s="23">
        <f t="shared" si="35"/>
        <v>4</v>
      </c>
      <c r="F2294" t="s">
        <v>1790</v>
      </c>
      <c r="G2294" s="25" t="s">
        <v>12406</v>
      </c>
    </row>
    <row r="2295" spans="1:7" x14ac:dyDescent="0.25">
      <c r="A2295" s="25">
        <v>57</v>
      </c>
      <c r="B2295" s="23">
        <v>3</v>
      </c>
      <c r="C2295" s="23">
        <v>6</v>
      </c>
      <c r="D2295" s="23">
        <v>3</v>
      </c>
      <c r="E2295" s="23">
        <f t="shared" si="35"/>
        <v>4</v>
      </c>
      <c r="F2295" t="s">
        <v>1809</v>
      </c>
      <c r="G2295" s="25" t="s">
        <v>12406</v>
      </c>
    </row>
    <row r="2296" spans="1:7" x14ac:dyDescent="0.25">
      <c r="A2296" s="26">
        <v>159</v>
      </c>
      <c r="B2296" s="23">
        <v>1</v>
      </c>
      <c r="C2296" s="23">
        <v>6</v>
      </c>
      <c r="D2296" s="23">
        <v>5</v>
      </c>
      <c r="E2296" s="23">
        <f t="shared" si="35"/>
        <v>4</v>
      </c>
      <c r="F2296" t="s">
        <v>1763</v>
      </c>
      <c r="G2296" s="25" t="s">
        <v>12406</v>
      </c>
    </row>
    <row r="2297" spans="1:7" x14ac:dyDescent="0.25">
      <c r="A2297" s="26">
        <v>195</v>
      </c>
      <c r="B2297" s="23">
        <v>4</v>
      </c>
      <c r="C2297" s="23">
        <v>7</v>
      </c>
      <c r="D2297" s="23">
        <v>1</v>
      </c>
      <c r="E2297" s="23">
        <f t="shared" si="35"/>
        <v>4</v>
      </c>
      <c r="F2297" t="s">
        <v>1765</v>
      </c>
      <c r="G2297" s="25" t="s">
        <v>12406</v>
      </c>
    </row>
    <row r="2298" spans="1:7" x14ac:dyDescent="0.25">
      <c r="A2298" s="26">
        <v>310</v>
      </c>
      <c r="B2298" s="23">
        <v>1</v>
      </c>
      <c r="C2298" s="23">
        <v>8</v>
      </c>
      <c r="D2298" s="23">
        <v>3</v>
      </c>
      <c r="E2298" s="23">
        <f t="shared" si="35"/>
        <v>4</v>
      </c>
      <c r="F2298" t="s">
        <v>1774</v>
      </c>
      <c r="G2298" s="25" t="s">
        <v>12406</v>
      </c>
    </row>
    <row r="2299" spans="1:7" x14ac:dyDescent="0.25">
      <c r="A2299" s="26">
        <v>312</v>
      </c>
      <c r="B2299" s="23">
        <v>3</v>
      </c>
      <c r="C2299" s="23">
        <v>6</v>
      </c>
      <c r="D2299" s="23">
        <v>3</v>
      </c>
      <c r="E2299" s="23">
        <f t="shared" si="35"/>
        <v>4</v>
      </c>
      <c r="F2299" t="s">
        <v>1775</v>
      </c>
      <c r="G2299" s="25" t="s">
        <v>12406</v>
      </c>
    </row>
    <row r="2300" spans="1:7" x14ac:dyDescent="0.25">
      <c r="A2300" s="26">
        <v>359</v>
      </c>
      <c r="B2300" s="23">
        <v>3</v>
      </c>
      <c r="C2300" s="23">
        <v>4</v>
      </c>
      <c r="D2300" s="23">
        <v>5</v>
      </c>
      <c r="E2300" s="23">
        <f t="shared" si="35"/>
        <v>4</v>
      </c>
      <c r="F2300" t="s">
        <v>1782</v>
      </c>
      <c r="G2300" s="25" t="s">
        <v>12406</v>
      </c>
    </row>
    <row r="2301" spans="1:7" x14ac:dyDescent="0.25">
      <c r="A2301" s="25">
        <v>428</v>
      </c>
      <c r="B2301" s="23">
        <v>3</v>
      </c>
      <c r="C2301" s="23">
        <v>7</v>
      </c>
      <c r="D2301" s="23">
        <v>2</v>
      </c>
      <c r="E2301" s="23">
        <f t="shared" si="35"/>
        <v>4</v>
      </c>
      <c r="F2301" t="s">
        <v>1794</v>
      </c>
      <c r="G2301" s="25" t="s">
        <v>12406</v>
      </c>
    </row>
    <row r="2302" spans="1:7" x14ac:dyDescent="0.25">
      <c r="A2302" s="25">
        <v>464</v>
      </c>
      <c r="B2302" s="23">
        <v>0</v>
      </c>
      <c r="C2302" s="23">
        <v>5</v>
      </c>
      <c r="D2302" s="23">
        <v>7</v>
      </c>
      <c r="E2302" s="23">
        <f t="shared" si="35"/>
        <v>4</v>
      </c>
      <c r="F2302" t="s">
        <v>1803</v>
      </c>
      <c r="G2302" s="25" t="s">
        <v>12406</v>
      </c>
    </row>
    <row r="2303" spans="1:7" x14ac:dyDescent="0.25">
      <c r="A2303" s="25">
        <v>481</v>
      </c>
      <c r="B2303" s="23">
        <v>2</v>
      </c>
      <c r="C2303" s="23">
        <v>6</v>
      </c>
      <c r="D2303" s="23">
        <v>4</v>
      </c>
      <c r="E2303" s="23">
        <f t="shared" si="35"/>
        <v>4</v>
      </c>
      <c r="F2303" t="s">
        <v>1805</v>
      </c>
      <c r="G2303" s="25" t="s">
        <v>12406</v>
      </c>
    </row>
    <row r="2304" spans="1:7" x14ac:dyDescent="0.25">
      <c r="A2304" s="25">
        <v>528</v>
      </c>
      <c r="B2304" s="23">
        <v>3</v>
      </c>
      <c r="C2304" s="23">
        <v>6</v>
      </c>
      <c r="D2304" s="23">
        <v>3</v>
      </c>
      <c r="E2304" s="23">
        <f t="shared" si="35"/>
        <v>4</v>
      </c>
      <c r="F2304" t="s">
        <v>66</v>
      </c>
      <c r="G2304" s="25" t="s">
        <v>12406</v>
      </c>
    </row>
    <row r="2305" spans="1:7" x14ac:dyDescent="0.25">
      <c r="A2305" s="26">
        <v>587</v>
      </c>
      <c r="B2305" s="23">
        <v>4</v>
      </c>
      <c r="C2305" s="23">
        <v>5</v>
      </c>
      <c r="D2305" s="23">
        <v>3</v>
      </c>
      <c r="E2305" s="23">
        <f t="shared" si="35"/>
        <v>4</v>
      </c>
      <c r="F2305" t="s">
        <v>1814</v>
      </c>
      <c r="G2305" s="25" t="s">
        <v>12406</v>
      </c>
    </row>
    <row r="2306" spans="1:7" x14ac:dyDescent="0.25">
      <c r="A2306" s="26">
        <v>648</v>
      </c>
      <c r="B2306" s="23">
        <v>3</v>
      </c>
      <c r="C2306" s="23">
        <v>8</v>
      </c>
      <c r="D2306" s="23">
        <v>1</v>
      </c>
      <c r="E2306" s="23">
        <f t="shared" si="35"/>
        <v>4</v>
      </c>
      <c r="F2306" t="s">
        <v>1818</v>
      </c>
      <c r="G2306" s="25" t="s">
        <v>12406</v>
      </c>
    </row>
    <row r="2307" spans="1:7" x14ac:dyDescent="0.25">
      <c r="A2307" s="26">
        <v>705</v>
      </c>
      <c r="B2307" s="23">
        <v>4</v>
      </c>
      <c r="C2307" s="23">
        <v>5</v>
      </c>
      <c r="D2307" s="23">
        <v>3</v>
      </c>
      <c r="E2307" s="23">
        <f t="shared" si="35"/>
        <v>4</v>
      </c>
      <c r="F2307" t="s">
        <v>1819</v>
      </c>
      <c r="G2307" s="25" t="s">
        <v>12406</v>
      </c>
    </row>
    <row r="2308" spans="1:7" x14ac:dyDescent="0.25">
      <c r="A2308" s="26">
        <v>720</v>
      </c>
      <c r="B2308" s="23">
        <v>0</v>
      </c>
      <c r="C2308" s="23">
        <v>5</v>
      </c>
      <c r="D2308" s="23">
        <v>7</v>
      </c>
      <c r="E2308" s="23">
        <f t="shared" si="35"/>
        <v>4</v>
      </c>
      <c r="F2308" t="s">
        <v>1820</v>
      </c>
      <c r="G2308" s="25" t="s">
        <v>12406</v>
      </c>
    </row>
    <row r="2309" spans="1:7" x14ac:dyDescent="0.25">
      <c r="A2309" s="26">
        <v>763</v>
      </c>
      <c r="B2309" s="23">
        <v>3</v>
      </c>
      <c r="C2309" s="23">
        <v>5</v>
      </c>
      <c r="D2309" s="23">
        <v>4</v>
      </c>
      <c r="E2309" s="23">
        <f t="shared" ref="E2309:E2372" si="36">AVERAGE(B2309:D2309)</f>
        <v>4</v>
      </c>
      <c r="F2309" t="s">
        <v>1821</v>
      </c>
      <c r="G2309" s="25" t="s">
        <v>12406</v>
      </c>
    </row>
    <row r="2310" spans="1:7" x14ac:dyDescent="0.25">
      <c r="A2310" s="25">
        <v>871</v>
      </c>
      <c r="B2310" s="23">
        <v>2</v>
      </c>
      <c r="C2310" s="23">
        <v>6</v>
      </c>
      <c r="D2310" s="23">
        <v>4</v>
      </c>
      <c r="E2310" s="23">
        <f t="shared" si="36"/>
        <v>4</v>
      </c>
      <c r="F2310" t="s">
        <v>1822</v>
      </c>
      <c r="G2310" s="25" t="s">
        <v>12406</v>
      </c>
    </row>
    <row r="2311" spans="1:7" x14ac:dyDescent="0.25">
      <c r="A2311" s="26">
        <v>1017</v>
      </c>
      <c r="B2311" s="23">
        <v>4</v>
      </c>
      <c r="C2311" s="23">
        <v>3</v>
      </c>
      <c r="D2311" s="23">
        <v>5</v>
      </c>
      <c r="E2311" s="23">
        <f t="shared" si="36"/>
        <v>4</v>
      </c>
      <c r="F2311" t="s">
        <v>1757</v>
      </c>
      <c r="G2311" s="25" t="s">
        <v>12406</v>
      </c>
    </row>
    <row r="2312" spans="1:7" x14ac:dyDescent="0.25">
      <c r="A2312" s="25">
        <v>1071</v>
      </c>
      <c r="B2312" s="23">
        <v>2</v>
      </c>
      <c r="C2312" s="23">
        <v>4</v>
      </c>
      <c r="D2312" s="23">
        <v>6</v>
      </c>
      <c r="E2312" s="23">
        <f t="shared" si="36"/>
        <v>4</v>
      </c>
      <c r="F2312" t="s">
        <v>1758</v>
      </c>
      <c r="G2312" s="25" t="s">
        <v>12406</v>
      </c>
    </row>
    <row r="2313" spans="1:7" x14ac:dyDescent="0.25">
      <c r="A2313" s="36">
        <v>1213</v>
      </c>
      <c r="B2313" s="23">
        <v>1</v>
      </c>
      <c r="C2313" s="23">
        <v>4</v>
      </c>
      <c r="D2313" s="23">
        <v>7</v>
      </c>
      <c r="E2313" s="23">
        <f t="shared" si="36"/>
        <v>4</v>
      </c>
      <c r="F2313" t="s">
        <v>1759</v>
      </c>
      <c r="G2313" s="25" t="s">
        <v>12406</v>
      </c>
    </row>
    <row r="2314" spans="1:7" x14ac:dyDescent="0.25">
      <c r="A2314" s="25">
        <v>1380</v>
      </c>
      <c r="B2314" s="23">
        <v>1</v>
      </c>
      <c r="C2314" s="23">
        <v>7</v>
      </c>
      <c r="D2314" s="23">
        <v>4</v>
      </c>
      <c r="E2314" s="23">
        <f t="shared" si="36"/>
        <v>4</v>
      </c>
      <c r="F2314" t="s">
        <v>1760</v>
      </c>
      <c r="G2314" s="25" t="s">
        <v>12406</v>
      </c>
    </row>
    <row r="2315" spans="1:7" x14ac:dyDescent="0.25">
      <c r="A2315" s="26">
        <v>1453</v>
      </c>
      <c r="B2315" s="23">
        <v>3</v>
      </c>
      <c r="C2315" s="23">
        <v>4</v>
      </c>
      <c r="D2315" s="23">
        <v>5</v>
      </c>
      <c r="E2315" s="23">
        <f t="shared" si="36"/>
        <v>4</v>
      </c>
      <c r="F2315" t="s">
        <v>1762</v>
      </c>
      <c r="G2315" s="25" t="s">
        <v>12406</v>
      </c>
    </row>
    <row r="2316" spans="1:7" x14ac:dyDescent="0.25">
      <c r="A2316" s="25">
        <v>1914</v>
      </c>
      <c r="B2316" s="23">
        <v>1</v>
      </c>
      <c r="C2316" s="23">
        <v>10</v>
      </c>
      <c r="D2316" s="23">
        <v>1</v>
      </c>
      <c r="E2316" s="23">
        <f t="shared" si="36"/>
        <v>4</v>
      </c>
      <c r="F2316" t="s">
        <v>37</v>
      </c>
      <c r="G2316" s="25" t="s">
        <v>12406</v>
      </c>
    </row>
    <row r="2317" spans="1:7" x14ac:dyDescent="0.25">
      <c r="A2317" s="25">
        <v>1970</v>
      </c>
      <c r="B2317" s="23">
        <v>6</v>
      </c>
      <c r="C2317" s="23">
        <v>1</v>
      </c>
      <c r="D2317" s="23">
        <v>5</v>
      </c>
      <c r="E2317" s="23">
        <f t="shared" si="36"/>
        <v>4</v>
      </c>
      <c r="F2317" t="s">
        <v>1766</v>
      </c>
      <c r="G2317" s="25" t="s">
        <v>12406</v>
      </c>
    </row>
    <row r="2318" spans="1:7" x14ac:dyDescent="0.25">
      <c r="A2318" s="25">
        <v>2133</v>
      </c>
      <c r="B2318" s="23">
        <v>2</v>
      </c>
      <c r="C2318" s="23">
        <v>8</v>
      </c>
      <c r="D2318" s="23">
        <v>2</v>
      </c>
      <c r="E2318" s="23">
        <f t="shared" si="36"/>
        <v>4</v>
      </c>
      <c r="F2318" t="s">
        <v>1767</v>
      </c>
      <c r="G2318" s="25" t="s">
        <v>12406</v>
      </c>
    </row>
    <row r="2319" spans="1:7" x14ac:dyDescent="0.25">
      <c r="A2319" s="25">
        <v>2255</v>
      </c>
      <c r="B2319" s="23">
        <v>5</v>
      </c>
      <c r="C2319" s="23">
        <v>3</v>
      </c>
      <c r="D2319" s="23">
        <v>4</v>
      </c>
      <c r="E2319" s="23">
        <f t="shared" si="36"/>
        <v>4</v>
      </c>
      <c r="F2319" t="s">
        <v>266</v>
      </c>
      <c r="G2319" s="25" t="s">
        <v>12406</v>
      </c>
    </row>
    <row r="2320" spans="1:7" x14ac:dyDescent="0.25">
      <c r="A2320" s="25">
        <v>2303</v>
      </c>
      <c r="B2320" s="23">
        <v>4</v>
      </c>
      <c r="C2320" s="23">
        <v>5</v>
      </c>
      <c r="D2320" s="23">
        <v>3</v>
      </c>
      <c r="E2320" s="23">
        <f t="shared" si="36"/>
        <v>4</v>
      </c>
      <c r="F2320" t="s">
        <v>692</v>
      </c>
      <c r="G2320" s="25" t="s">
        <v>12406</v>
      </c>
    </row>
    <row r="2321" spans="1:7" x14ac:dyDescent="0.25">
      <c r="A2321" s="26">
        <v>2417</v>
      </c>
      <c r="B2321" s="23">
        <v>1</v>
      </c>
      <c r="C2321" s="23">
        <v>7</v>
      </c>
      <c r="D2321" s="23">
        <v>4</v>
      </c>
      <c r="E2321" s="23">
        <f t="shared" si="36"/>
        <v>4</v>
      </c>
      <c r="F2321" t="s">
        <v>1769</v>
      </c>
      <c r="G2321" s="25" t="s">
        <v>12406</v>
      </c>
    </row>
    <row r="2322" spans="1:7" x14ac:dyDescent="0.25">
      <c r="A2322" s="25">
        <v>2420</v>
      </c>
      <c r="B2322" s="23">
        <v>3</v>
      </c>
      <c r="C2322" s="23">
        <v>4</v>
      </c>
      <c r="D2322" s="23">
        <v>5</v>
      </c>
      <c r="E2322" s="23">
        <f t="shared" si="36"/>
        <v>4</v>
      </c>
      <c r="F2322" t="s">
        <v>1770</v>
      </c>
      <c r="G2322" s="25" t="s">
        <v>12406</v>
      </c>
    </row>
    <row r="2323" spans="1:7" x14ac:dyDescent="0.25">
      <c r="A2323" s="25">
        <v>2471</v>
      </c>
      <c r="B2323" s="23">
        <v>3</v>
      </c>
      <c r="C2323" s="23">
        <v>3</v>
      </c>
      <c r="D2323" s="23">
        <v>6</v>
      </c>
      <c r="E2323" s="23">
        <f t="shared" si="36"/>
        <v>4</v>
      </c>
      <c r="F2323" t="s">
        <v>543</v>
      </c>
      <c r="G2323" s="25" t="s">
        <v>12406</v>
      </c>
    </row>
    <row r="2324" spans="1:7" x14ac:dyDescent="0.25">
      <c r="A2324" s="25">
        <v>2562</v>
      </c>
      <c r="B2324" s="23">
        <v>2</v>
      </c>
      <c r="C2324" s="23">
        <v>9</v>
      </c>
      <c r="D2324" s="23">
        <v>1</v>
      </c>
      <c r="E2324" s="23">
        <f t="shared" si="36"/>
        <v>4</v>
      </c>
      <c r="F2324" t="s">
        <v>1265</v>
      </c>
      <c r="G2324" s="25" t="s">
        <v>12406</v>
      </c>
    </row>
    <row r="2325" spans="1:7" x14ac:dyDescent="0.25">
      <c r="A2325" s="26">
        <v>2597</v>
      </c>
      <c r="B2325" s="23">
        <v>4</v>
      </c>
      <c r="C2325" s="23">
        <v>5</v>
      </c>
      <c r="D2325" s="23">
        <v>3</v>
      </c>
      <c r="E2325" s="23">
        <f t="shared" si="36"/>
        <v>4</v>
      </c>
      <c r="F2325" t="s">
        <v>638</v>
      </c>
      <c r="G2325" s="25" t="s">
        <v>12406</v>
      </c>
    </row>
    <row r="2326" spans="1:7" x14ac:dyDescent="0.25">
      <c r="A2326" s="25">
        <v>2605</v>
      </c>
      <c r="B2326" s="23">
        <v>2</v>
      </c>
      <c r="C2326" s="23">
        <v>8</v>
      </c>
      <c r="D2326" s="23">
        <v>2</v>
      </c>
      <c r="E2326" s="23">
        <f t="shared" si="36"/>
        <v>4</v>
      </c>
      <c r="F2326" t="s">
        <v>1771</v>
      </c>
      <c r="G2326" s="25" t="s">
        <v>12406</v>
      </c>
    </row>
    <row r="2327" spans="1:7" x14ac:dyDescent="0.25">
      <c r="A2327" s="25">
        <v>2709</v>
      </c>
      <c r="B2327" s="23">
        <v>2</v>
      </c>
      <c r="C2327" s="23">
        <v>9</v>
      </c>
      <c r="D2327" s="23">
        <v>1</v>
      </c>
      <c r="E2327" s="23">
        <f t="shared" si="36"/>
        <v>4</v>
      </c>
      <c r="F2327" t="s">
        <v>37</v>
      </c>
      <c r="G2327" s="25" t="s">
        <v>12406</v>
      </c>
    </row>
    <row r="2328" spans="1:7" x14ac:dyDescent="0.25">
      <c r="A2328" s="25">
        <v>2816</v>
      </c>
      <c r="B2328" s="23">
        <v>3</v>
      </c>
      <c r="C2328" s="23">
        <v>3</v>
      </c>
      <c r="D2328" s="23">
        <v>6</v>
      </c>
      <c r="E2328" s="23">
        <f t="shared" si="36"/>
        <v>4</v>
      </c>
      <c r="F2328" t="s">
        <v>325</v>
      </c>
      <c r="G2328" s="25" t="s">
        <v>12406</v>
      </c>
    </row>
    <row r="2329" spans="1:7" x14ac:dyDescent="0.25">
      <c r="A2329" s="25">
        <v>2861</v>
      </c>
      <c r="B2329" s="23">
        <v>1</v>
      </c>
      <c r="C2329" s="23">
        <v>6</v>
      </c>
      <c r="D2329" s="23">
        <v>5</v>
      </c>
      <c r="E2329" s="23">
        <f t="shared" si="36"/>
        <v>4</v>
      </c>
      <c r="F2329" t="s">
        <v>1058</v>
      </c>
      <c r="G2329" s="25" t="s">
        <v>12406</v>
      </c>
    </row>
    <row r="2330" spans="1:7" x14ac:dyDescent="0.25">
      <c r="A2330" s="25">
        <v>2911</v>
      </c>
      <c r="B2330" s="23">
        <v>3</v>
      </c>
      <c r="C2330" s="23">
        <v>0</v>
      </c>
      <c r="D2330" s="23">
        <v>9</v>
      </c>
      <c r="E2330" s="23">
        <f t="shared" si="36"/>
        <v>4</v>
      </c>
      <c r="F2330" t="s">
        <v>1772</v>
      </c>
      <c r="G2330" s="25" t="s">
        <v>12406</v>
      </c>
    </row>
    <row r="2331" spans="1:7" x14ac:dyDescent="0.25">
      <c r="A2331" s="25">
        <v>2920</v>
      </c>
      <c r="B2331" s="23">
        <v>4</v>
      </c>
      <c r="C2331" s="23">
        <v>3</v>
      </c>
      <c r="D2331" s="23">
        <v>5</v>
      </c>
      <c r="E2331" s="23">
        <f t="shared" si="36"/>
        <v>4</v>
      </c>
      <c r="F2331" t="s">
        <v>13</v>
      </c>
      <c r="G2331" s="25" t="s">
        <v>12406</v>
      </c>
    </row>
    <row r="2332" spans="1:7" x14ac:dyDescent="0.25">
      <c r="A2332" s="25">
        <v>3020</v>
      </c>
      <c r="B2332" s="23">
        <v>2</v>
      </c>
      <c r="C2332" s="23">
        <v>7</v>
      </c>
      <c r="D2332" s="23">
        <v>3</v>
      </c>
      <c r="E2332" s="23">
        <f t="shared" si="36"/>
        <v>4</v>
      </c>
      <c r="F2332" t="s">
        <v>1773</v>
      </c>
      <c r="G2332" s="25" t="s">
        <v>12406</v>
      </c>
    </row>
    <row r="2333" spans="1:7" x14ac:dyDescent="0.25">
      <c r="A2333" s="26">
        <v>3125</v>
      </c>
      <c r="B2333" s="23">
        <v>3</v>
      </c>
      <c r="C2333" s="23">
        <v>8</v>
      </c>
      <c r="D2333" s="23">
        <v>1</v>
      </c>
      <c r="E2333" s="23">
        <f t="shared" si="36"/>
        <v>4</v>
      </c>
      <c r="F2333" t="s">
        <v>1776</v>
      </c>
      <c r="G2333" s="25" t="s">
        <v>12406</v>
      </c>
    </row>
    <row r="2334" spans="1:7" x14ac:dyDescent="0.25">
      <c r="A2334" s="25">
        <v>3240</v>
      </c>
      <c r="B2334" s="23">
        <v>2</v>
      </c>
      <c r="C2334" s="23">
        <v>8</v>
      </c>
      <c r="D2334" s="23">
        <v>2</v>
      </c>
      <c r="E2334" s="23">
        <f t="shared" si="36"/>
        <v>4</v>
      </c>
      <c r="F2334" t="s">
        <v>1777</v>
      </c>
      <c r="G2334" s="25" t="s">
        <v>12406</v>
      </c>
    </row>
    <row r="2335" spans="1:7" x14ac:dyDescent="0.25">
      <c r="A2335" s="25">
        <v>3253</v>
      </c>
      <c r="B2335" s="23">
        <v>4</v>
      </c>
      <c r="C2335" s="23">
        <v>6</v>
      </c>
      <c r="D2335" s="23">
        <v>2</v>
      </c>
      <c r="E2335" s="23">
        <f t="shared" si="36"/>
        <v>4</v>
      </c>
      <c r="F2335" t="s">
        <v>1778</v>
      </c>
      <c r="G2335" s="25" t="s">
        <v>12406</v>
      </c>
    </row>
    <row r="2336" spans="1:7" x14ac:dyDescent="0.25">
      <c r="A2336" s="25">
        <v>3350</v>
      </c>
      <c r="B2336" s="23">
        <v>3</v>
      </c>
      <c r="C2336" s="23">
        <v>7</v>
      </c>
      <c r="D2336" s="23">
        <v>2</v>
      </c>
      <c r="E2336" s="23">
        <f t="shared" si="36"/>
        <v>4</v>
      </c>
      <c r="F2336" t="s">
        <v>442</v>
      </c>
      <c r="G2336" s="25" t="s">
        <v>12406</v>
      </c>
    </row>
    <row r="2337" spans="1:7" x14ac:dyDescent="0.25">
      <c r="A2337" s="25">
        <v>3354</v>
      </c>
      <c r="B2337" s="23">
        <v>1</v>
      </c>
      <c r="C2337" s="23">
        <v>6</v>
      </c>
      <c r="D2337" s="23">
        <v>5</v>
      </c>
      <c r="E2337" s="23">
        <f t="shared" si="36"/>
        <v>4</v>
      </c>
      <c r="F2337" t="s">
        <v>1779</v>
      </c>
      <c r="G2337" s="25" t="s">
        <v>12406</v>
      </c>
    </row>
    <row r="2338" spans="1:7" x14ac:dyDescent="0.25">
      <c r="A2338" s="25">
        <v>3450</v>
      </c>
      <c r="B2338" s="23">
        <v>5</v>
      </c>
      <c r="C2338" s="23">
        <v>3</v>
      </c>
      <c r="D2338" s="23">
        <v>4</v>
      </c>
      <c r="E2338" s="23">
        <f t="shared" si="36"/>
        <v>4</v>
      </c>
      <c r="F2338" t="s">
        <v>1780</v>
      </c>
      <c r="G2338" s="25" t="s">
        <v>12406</v>
      </c>
    </row>
    <row r="2339" spans="1:7" x14ac:dyDescent="0.25">
      <c r="A2339" s="26">
        <v>3582</v>
      </c>
      <c r="B2339" s="23">
        <v>4</v>
      </c>
      <c r="C2339" s="23">
        <v>5</v>
      </c>
      <c r="D2339" s="23">
        <v>3</v>
      </c>
      <c r="E2339" s="23">
        <f t="shared" si="36"/>
        <v>4</v>
      </c>
      <c r="F2339" t="s">
        <v>1781</v>
      </c>
      <c r="G2339" s="25" t="s">
        <v>12406</v>
      </c>
    </row>
    <row r="2340" spans="1:7" x14ac:dyDescent="0.25">
      <c r="A2340" s="26">
        <v>3657</v>
      </c>
      <c r="B2340" s="23">
        <v>2</v>
      </c>
      <c r="C2340" s="23">
        <v>7</v>
      </c>
      <c r="D2340" s="23">
        <v>3</v>
      </c>
      <c r="E2340" s="23">
        <f t="shared" si="36"/>
        <v>4</v>
      </c>
      <c r="F2340" t="s">
        <v>1783</v>
      </c>
      <c r="G2340" s="25" t="s">
        <v>12406</v>
      </c>
    </row>
    <row r="2341" spans="1:7" x14ac:dyDescent="0.25">
      <c r="A2341" s="26">
        <v>3741</v>
      </c>
      <c r="B2341" s="23">
        <v>3</v>
      </c>
      <c r="C2341" s="23">
        <v>2</v>
      </c>
      <c r="D2341" s="23">
        <v>7</v>
      </c>
      <c r="E2341" s="23">
        <f t="shared" si="36"/>
        <v>4</v>
      </c>
      <c r="F2341" t="s">
        <v>1784</v>
      </c>
      <c r="G2341" s="25" t="s">
        <v>12406</v>
      </c>
    </row>
    <row r="2342" spans="1:7" x14ac:dyDescent="0.25">
      <c r="A2342" s="25">
        <v>3746</v>
      </c>
      <c r="B2342" s="23">
        <v>3</v>
      </c>
      <c r="C2342" s="23">
        <v>4</v>
      </c>
      <c r="D2342" s="23">
        <v>5</v>
      </c>
      <c r="E2342" s="23">
        <f t="shared" si="36"/>
        <v>4</v>
      </c>
      <c r="F2342" t="s">
        <v>1785</v>
      </c>
      <c r="G2342" s="25" t="s">
        <v>12406</v>
      </c>
    </row>
    <row r="2343" spans="1:7" x14ac:dyDescent="0.25">
      <c r="A2343" s="26">
        <v>3759</v>
      </c>
      <c r="B2343" s="23">
        <v>3</v>
      </c>
      <c r="C2343" s="23">
        <v>7</v>
      </c>
      <c r="D2343" s="23">
        <v>2</v>
      </c>
      <c r="E2343" s="23">
        <f t="shared" si="36"/>
        <v>4</v>
      </c>
      <c r="F2343" t="s">
        <v>1482</v>
      </c>
      <c r="G2343" s="25" t="s">
        <v>12406</v>
      </c>
    </row>
    <row r="2344" spans="1:7" x14ac:dyDescent="0.25">
      <c r="A2344" s="25">
        <v>3817</v>
      </c>
      <c r="B2344" s="23">
        <v>3</v>
      </c>
      <c r="C2344" s="23">
        <v>5</v>
      </c>
      <c r="D2344" s="23">
        <v>4</v>
      </c>
      <c r="E2344" s="23">
        <f t="shared" si="36"/>
        <v>4</v>
      </c>
      <c r="F2344" t="s">
        <v>1787</v>
      </c>
      <c r="G2344" s="25" t="s">
        <v>12406</v>
      </c>
    </row>
    <row r="2345" spans="1:7" x14ac:dyDescent="0.25">
      <c r="A2345" s="37">
        <v>3889</v>
      </c>
      <c r="B2345" s="23">
        <v>3</v>
      </c>
      <c r="C2345" s="23">
        <v>6</v>
      </c>
      <c r="D2345" s="23">
        <v>3</v>
      </c>
      <c r="E2345" s="23">
        <f t="shared" si="36"/>
        <v>4</v>
      </c>
      <c r="F2345" t="s">
        <v>1788</v>
      </c>
      <c r="G2345" s="25" t="s">
        <v>12406</v>
      </c>
    </row>
    <row r="2346" spans="1:7" x14ac:dyDescent="0.25">
      <c r="A2346" s="25">
        <v>3900</v>
      </c>
      <c r="B2346" s="23">
        <v>1</v>
      </c>
      <c r="C2346" s="23">
        <v>8</v>
      </c>
      <c r="D2346" s="23">
        <v>3</v>
      </c>
      <c r="E2346" s="23">
        <f t="shared" si="36"/>
        <v>4</v>
      </c>
      <c r="F2346" t="s">
        <v>1789</v>
      </c>
      <c r="G2346" s="25" t="s">
        <v>12406</v>
      </c>
    </row>
    <row r="2347" spans="1:7" x14ac:dyDescent="0.25">
      <c r="A2347" s="25">
        <v>4131</v>
      </c>
      <c r="B2347" s="23">
        <v>0</v>
      </c>
      <c r="C2347" s="23">
        <v>9</v>
      </c>
      <c r="D2347" s="23">
        <v>3</v>
      </c>
      <c r="E2347" s="23">
        <f t="shared" si="36"/>
        <v>4</v>
      </c>
      <c r="F2347" t="s">
        <v>1791</v>
      </c>
      <c r="G2347" s="25" t="s">
        <v>12406</v>
      </c>
    </row>
    <row r="2348" spans="1:7" x14ac:dyDescent="0.25">
      <c r="A2348" s="38">
        <v>4200</v>
      </c>
      <c r="B2348" s="23">
        <v>1</v>
      </c>
      <c r="C2348" s="23">
        <v>6</v>
      </c>
      <c r="D2348" s="23">
        <v>5</v>
      </c>
      <c r="E2348" s="23">
        <f t="shared" si="36"/>
        <v>4</v>
      </c>
      <c r="F2348" t="s">
        <v>1792</v>
      </c>
      <c r="G2348" s="25" t="s">
        <v>12406</v>
      </c>
    </row>
    <row r="2349" spans="1:7" x14ac:dyDescent="0.25">
      <c r="A2349" s="26">
        <v>4213</v>
      </c>
      <c r="B2349" s="23">
        <v>2</v>
      </c>
      <c r="C2349" s="23">
        <v>5</v>
      </c>
      <c r="D2349" s="23">
        <v>5</v>
      </c>
      <c r="E2349" s="23">
        <f t="shared" si="36"/>
        <v>4</v>
      </c>
      <c r="F2349" t="s">
        <v>1793</v>
      </c>
      <c r="G2349" s="25" t="s">
        <v>12406</v>
      </c>
    </row>
    <row r="2350" spans="1:7" x14ac:dyDescent="0.25">
      <c r="A2350" s="25">
        <v>4294</v>
      </c>
      <c r="B2350" s="23">
        <v>4</v>
      </c>
      <c r="C2350" s="23">
        <v>6</v>
      </c>
      <c r="D2350" s="23">
        <v>2</v>
      </c>
      <c r="E2350" s="23">
        <f t="shared" si="36"/>
        <v>4</v>
      </c>
      <c r="F2350" t="s">
        <v>1795</v>
      </c>
      <c r="G2350" s="25" t="s">
        <v>12406</v>
      </c>
    </row>
    <row r="2351" spans="1:7" x14ac:dyDescent="0.25">
      <c r="A2351" s="25">
        <v>4371</v>
      </c>
      <c r="B2351" s="23">
        <v>4</v>
      </c>
      <c r="C2351" s="23">
        <v>3</v>
      </c>
      <c r="D2351" s="23">
        <v>5</v>
      </c>
      <c r="E2351" s="23">
        <f t="shared" si="36"/>
        <v>4</v>
      </c>
      <c r="F2351" t="s">
        <v>1797</v>
      </c>
      <c r="G2351" s="25" t="s">
        <v>12406</v>
      </c>
    </row>
    <row r="2352" spans="1:7" x14ac:dyDescent="0.25">
      <c r="A2352" s="25">
        <v>4430</v>
      </c>
      <c r="B2352" s="23">
        <v>2</v>
      </c>
      <c r="C2352" s="23">
        <v>9</v>
      </c>
      <c r="D2352" s="23">
        <v>1</v>
      </c>
      <c r="E2352" s="23">
        <f t="shared" si="36"/>
        <v>4</v>
      </c>
      <c r="F2352" t="s">
        <v>99</v>
      </c>
      <c r="G2352" s="25" t="s">
        <v>12406</v>
      </c>
    </row>
    <row r="2353" spans="1:7" x14ac:dyDescent="0.25">
      <c r="A2353" s="25">
        <v>4476</v>
      </c>
      <c r="B2353" s="23">
        <v>4</v>
      </c>
      <c r="C2353" s="23">
        <v>2</v>
      </c>
      <c r="D2353" s="23">
        <v>6</v>
      </c>
      <c r="E2353" s="23">
        <f t="shared" si="36"/>
        <v>4</v>
      </c>
      <c r="F2353" t="s">
        <v>1798</v>
      </c>
      <c r="G2353" s="25" t="s">
        <v>12406</v>
      </c>
    </row>
    <row r="2354" spans="1:7" x14ac:dyDescent="0.25">
      <c r="A2354" s="25">
        <v>4510</v>
      </c>
      <c r="B2354" s="23">
        <v>2</v>
      </c>
      <c r="C2354" s="23">
        <v>6</v>
      </c>
      <c r="D2354" s="23">
        <v>4</v>
      </c>
      <c r="E2354" s="23">
        <f t="shared" si="36"/>
        <v>4</v>
      </c>
      <c r="F2354" t="s">
        <v>1799</v>
      </c>
      <c r="G2354" s="25" t="s">
        <v>12406</v>
      </c>
    </row>
    <row r="2355" spans="1:7" x14ac:dyDescent="0.25">
      <c r="A2355" s="25">
        <v>4551</v>
      </c>
      <c r="B2355" s="23">
        <v>3</v>
      </c>
      <c r="C2355" s="23">
        <v>4</v>
      </c>
      <c r="D2355" s="23">
        <v>5</v>
      </c>
      <c r="E2355" s="23">
        <f t="shared" si="36"/>
        <v>4</v>
      </c>
      <c r="F2355" t="s">
        <v>1800</v>
      </c>
      <c r="G2355" s="25" t="s">
        <v>12406</v>
      </c>
    </row>
    <row r="2356" spans="1:7" x14ac:dyDescent="0.25">
      <c r="A2356" s="26">
        <v>4594</v>
      </c>
      <c r="B2356" s="23">
        <v>1</v>
      </c>
      <c r="C2356" s="23">
        <v>5</v>
      </c>
      <c r="D2356" s="23">
        <v>6</v>
      </c>
      <c r="E2356" s="23">
        <f t="shared" si="36"/>
        <v>4</v>
      </c>
      <c r="F2356" t="s">
        <v>1801</v>
      </c>
      <c r="G2356" s="25" t="s">
        <v>12406</v>
      </c>
    </row>
    <row r="2357" spans="1:7" x14ac:dyDescent="0.25">
      <c r="A2357" s="25">
        <v>4638</v>
      </c>
      <c r="B2357" s="23">
        <v>4</v>
      </c>
      <c r="C2357" s="23">
        <v>5</v>
      </c>
      <c r="D2357" s="23">
        <v>3</v>
      </c>
      <c r="E2357" s="23">
        <f t="shared" si="36"/>
        <v>4</v>
      </c>
      <c r="F2357" t="s">
        <v>1802</v>
      </c>
      <c r="G2357" s="25" t="s">
        <v>12406</v>
      </c>
    </row>
    <row r="2358" spans="1:7" x14ac:dyDescent="0.25">
      <c r="A2358" s="25">
        <v>4740</v>
      </c>
      <c r="B2358" s="23">
        <v>4</v>
      </c>
      <c r="C2358" s="23">
        <v>6</v>
      </c>
      <c r="D2358" s="23">
        <v>2</v>
      </c>
      <c r="E2358" s="23">
        <f t="shared" si="36"/>
        <v>4</v>
      </c>
      <c r="F2358" t="s">
        <v>1804</v>
      </c>
      <c r="G2358" s="25" t="s">
        <v>12406</v>
      </c>
    </row>
    <row r="2359" spans="1:7" x14ac:dyDescent="0.25">
      <c r="A2359" s="25">
        <v>4927</v>
      </c>
      <c r="B2359" s="23">
        <v>3</v>
      </c>
      <c r="C2359" s="23">
        <v>8</v>
      </c>
      <c r="D2359" s="23">
        <v>1</v>
      </c>
      <c r="E2359" s="23">
        <f t="shared" si="36"/>
        <v>4</v>
      </c>
      <c r="F2359" t="s">
        <v>1806</v>
      </c>
      <c r="G2359" s="25" t="s">
        <v>12406</v>
      </c>
    </row>
    <row r="2360" spans="1:7" x14ac:dyDescent="0.25">
      <c r="A2360" s="25">
        <v>5189</v>
      </c>
      <c r="B2360" s="23">
        <v>3</v>
      </c>
      <c r="C2360" s="23">
        <v>6</v>
      </c>
      <c r="D2360" s="23">
        <v>3</v>
      </c>
      <c r="E2360" s="23">
        <f t="shared" si="36"/>
        <v>4</v>
      </c>
      <c r="F2360" t="s">
        <v>266</v>
      </c>
      <c r="G2360" s="25" t="s">
        <v>12406</v>
      </c>
    </row>
    <row r="2361" spans="1:7" x14ac:dyDescent="0.25">
      <c r="A2361" s="25">
        <v>5377</v>
      </c>
      <c r="B2361" s="23">
        <v>2</v>
      </c>
      <c r="C2361" s="23">
        <v>6</v>
      </c>
      <c r="D2361" s="23">
        <v>4</v>
      </c>
      <c r="E2361" s="23">
        <f t="shared" si="36"/>
        <v>4</v>
      </c>
      <c r="F2361" t="s">
        <v>1807</v>
      </c>
      <c r="G2361" s="25" t="s">
        <v>12406</v>
      </c>
    </row>
    <row r="2362" spans="1:7" x14ac:dyDescent="0.25">
      <c r="A2362" s="26">
        <v>5730</v>
      </c>
      <c r="B2362" s="23">
        <v>3</v>
      </c>
      <c r="C2362" s="23">
        <v>3</v>
      </c>
      <c r="D2362" s="23">
        <v>6</v>
      </c>
      <c r="E2362" s="23">
        <f t="shared" si="36"/>
        <v>4</v>
      </c>
      <c r="F2362" t="s">
        <v>1810</v>
      </c>
      <c r="G2362" s="25" t="s">
        <v>12406</v>
      </c>
    </row>
    <row r="2363" spans="1:7" x14ac:dyDescent="0.25">
      <c r="A2363" s="25">
        <v>5765</v>
      </c>
      <c r="B2363" s="23">
        <v>2</v>
      </c>
      <c r="C2363" s="23">
        <v>2</v>
      </c>
      <c r="D2363" s="23">
        <v>8</v>
      </c>
      <c r="E2363" s="23">
        <f t="shared" si="36"/>
        <v>4</v>
      </c>
      <c r="F2363" t="s">
        <v>1811</v>
      </c>
      <c r="G2363" s="25" t="s">
        <v>12406</v>
      </c>
    </row>
    <row r="2364" spans="1:7" x14ac:dyDescent="0.25">
      <c r="A2364" s="25">
        <v>5827</v>
      </c>
      <c r="B2364" s="23">
        <v>4</v>
      </c>
      <c r="C2364" s="23">
        <v>0</v>
      </c>
      <c r="D2364" s="23">
        <v>8</v>
      </c>
      <c r="E2364" s="23">
        <f t="shared" si="36"/>
        <v>4</v>
      </c>
      <c r="F2364" t="s">
        <v>1812</v>
      </c>
      <c r="G2364" s="25" t="s">
        <v>12406</v>
      </c>
    </row>
    <row r="2365" spans="1:7" x14ac:dyDescent="0.25">
      <c r="A2365" s="26">
        <v>5855</v>
      </c>
      <c r="B2365" s="23">
        <v>3</v>
      </c>
      <c r="C2365" s="23">
        <v>2</v>
      </c>
      <c r="D2365" s="23">
        <v>7</v>
      </c>
      <c r="E2365" s="23">
        <f t="shared" si="36"/>
        <v>4</v>
      </c>
      <c r="F2365" t="s">
        <v>1813</v>
      </c>
      <c r="G2365" s="25" t="s">
        <v>12406</v>
      </c>
    </row>
    <row r="2366" spans="1:7" x14ac:dyDescent="0.25">
      <c r="A2366" s="38">
        <v>6009</v>
      </c>
      <c r="B2366" s="23">
        <v>0</v>
      </c>
      <c r="C2366" s="23">
        <v>4</v>
      </c>
      <c r="D2366" s="23">
        <v>8</v>
      </c>
      <c r="E2366" s="23">
        <f t="shared" si="36"/>
        <v>4</v>
      </c>
      <c r="F2366" t="s">
        <v>81</v>
      </c>
      <c r="G2366" s="25" t="s">
        <v>12406</v>
      </c>
    </row>
    <row r="2367" spans="1:7" x14ac:dyDescent="0.25">
      <c r="A2367" s="25">
        <v>6051</v>
      </c>
      <c r="B2367" s="23">
        <v>2</v>
      </c>
      <c r="C2367" s="23">
        <v>6</v>
      </c>
      <c r="D2367" s="23">
        <v>4</v>
      </c>
      <c r="E2367" s="23">
        <f t="shared" si="36"/>
        <v>4</v>
      </c>
      <c r="F2367" t="s">
        <v>535</v>
      </c>
      <c r="G2367" s="25" t="s">
        <v>12406</v>
      </c>
    </row>
    <row r="2368" spans="1:7" x14ac:dyDescent="0.25">
      <c r="A2368" s="25">
        <v>6422</v>
      </c>
      <c r="B2368" s="23">
        <v>1</v>
      </c>
      <c r="C2368" s="23">
        <v>3</v>
      </c>
      <c r="D2368" s="23">
        <v>8</v>
      </c>
      <c r="E2368" s="23">
        <f t="shared" si="36"/>
        <v>4</v>
      </c>
      <c r="F2368" t="s">
        <v>712</v>
      </c>
      <c r="G2368" s="25" t="s">
        <v>12406</v>
      </c>
    </row>
    <row r="2369" spans="1:7" x14ac:dyDescent="0.25">
      <c r="A2369" s="37">
        <v>6423</v>
      </c>
      <c r="B2369" s="23">
        <v>4</v>
      </c>
      <c r="C2369" s="23">
        <v>1</v>
      </c>
      <c r="D2369" s="23">
        <v>7</v>
      </c>
      <c r="E2369" s="23">
        <f t="shared" si="36"/>
        <v>4</v>
      </c>
      <c r="F2369" t="s">
        <v>1817</v>
      </c>
      <c r="G2369" s="25" t="s">
        <v>12406</v>
      </c>
    </row>
    <row r="2370" spans="1:7" x14ac:dyDescent="0.25">
      <c r="A2370" s="25">
        <v>6444</v>
      </c>
      <c r="B2370" s="23">
        <v>5</v>
      </c>
      <c r="C2370" s="23">
        <v>7</v>
      </c>
      <c r="D2370" s="23">
        <v>0</v>
      </c>
      <c r="E2370" s="23">
        <f t="shared" si="36"/>
        <v>4</v>
      </c>
      <c r="F2370" t="s">
        <v>54</v>
      </c>
      <c r="G2370" s="25" t="s">
        <v>12406</v>
      </c>
    </row>
    <row r="2371" spans="1:7" x14ac:dyDescent="0.25">
      <c r="A2371" s="25">
        <v>6508</v>
      </c>
      <c r="B2371" s="23">
        <v>3</v>
      </c>
      <c r="C2371" s="23">
        <v>5</v>
      </c>
      <c r="D2371" s="23">
        <v>4</v>
      </c>
      <c r="E2371" s="23">
        <f t="shared" si="36"/>
        <v>4</v>
      </c>
      <c r="F2371" t="s">
        <v>1114</v>
      </c>
      <c r="G2371" s="25" t="s">
        <v>12406</v>
      </c>
    </row>
    <row r="2372" spans="1:7" x14ac:dyDescent="0.25">
      <c r="A2372" s="25">
        <v>1437</v>
      </c>
      <c r="B2372" s="23">
        <v>2</v>
      </c>
      <c r="C2372" s="23">
        <v>8</v>
      </c>
      <c r="D2372" s="23">
        <v>2</v>
      </c>
      <c r="E2372" s="23">
        <f t="shared" si="36"/>
        <v>4</v>
      </c>
      <c r="F2372" t="s">
        <v>1761</v>
      </c>
      <c r="G2372" s="25" t="s">
        <v>12407</v>
      </c>
    </row>
    <row r="2373" spans="1:7" x14ac:dyDescent="0.25">
      <c r="A2373" s="25">
        <v>2178</v>
      </c>
      <c r="B2373" s="23">
        <v>4</v>
      </c>
      <c r="C2373" s="23">
        <v>7</v>
      </c>
      <c r="D2373" s="23">
        <v>1</v>
      </c>
      <c r="E2373" s="23">
        <f t="shared" ref="E2373:E2436" si="37">AVERAGE(B2373:D2373)</f>
        <v>4</v>
      </c>
      <c r="F2373" t="s">
        <v>1768</v>
      </c>
      <c r="G2373" s="25" t="s">
        <v>12407</v>
      </c>
    </row>
    <row r="2374" spans="1:7" x14ac:dyDescent="0.25">
      <c r="A2374" s="25">
        <v>2772</v>
      </c>
      <c r="B2374" s="23">
        <v>4</v>
      </c>
      <c r="C2374" s="23">
        <v>6</v>
      </c>
      <c r="D2374" s="23">
        <v>2</v>
      </c>
      <c r="E2374" s="23">
        <f t="shared" si="37"/>
        <v>4</v>
      </c>
      <c r="F2374" t="s">
        <v>66</v>
      </c>
      <c r="G2374" s="25" t="s">
        <v>12407</v>
      </c>
    </row>
    <row r="2375" spans="1:7" x14ac:dyDescent="0.25">
      <c r="A2375" s="25">
        <v>4316</v>
      </c>
      <c r="B2375" s="23">
        <v>2</v>
      </c>
      <c r="C2375" s="23">
        <v>10</v>
      </c>
      <c r="D2375" s="23">
        <v>0</v>
      </c>
      <c r="E2375" s="23">
        <f t="shared" si="37"/>
        <v>4</v>
      </c>
      <c r="F2375" t="s">
        <v>1796</v>
      </c>
      <c r="G2375" s="25" t="s">
        <v>12407</v>
      </c>
    </row>
    <row r="2376" spans="1:7" x14ac:dyDescent="0.25">
      <c r="A2376" s="25">
        <v>5483</v>
      </c>
      <c r="B2376" s="23">
        <v>2</v>
      </c>
      <c r="C2376" s="23">
        <v>6</v>
      </c>
      <c r="D2376" s="23">
        <v>4</v>
      </c>
      <c r="E2376" s="23">
        <f t="shared" si="37"/>
        <v>4</v>
      </c>
      <c r="F2376" t="s">
        <v>13</v>
      </c>
      <c r="G2376" s="25" t="s">
        <v>12407</v>
      </c>
    </row>
    <row r="2377" spans="1:7" x14ac:dyDescent="0.25">
      <c r="A2377" s="25">
        <v>5586</v>
      </c>
      <c r="B2377" s="23">
        <v>4</v>
      </c>
      <c r="C2377" s="23">
        <v>3</v>
      </c>
      <c r="D2377" s="23">
        <v>5</v>
      </c>
      <c r="E2377" s="23">
        <f t="shared" si="37"/>
        <v>4</v>
      </c>
      <c r="F2377" t="s">
        <v>1808</v>
      </c>
      <c r="G2377" s="25" t="s">
        <v>12407</v>
      </c>
    </row>
    <row r="2378" spans="1:7" x14ac:dyDescent="0.25">
      <c r="A2378" s="25">
        <v>6295</v>
      </c>
      <c r="B2378" s="23">
        <v>1</v>
      </c>
      <c r="C2378" s="23">
        <v>5</v>
      </c>
      <c r="D2378" s="23">
        <v>6</v>
      </c>
      <c r="E2378" s="23">
        <f t="shared" si="37"/>
        <v>4</v>
      </c>
      <c r="F2378" t="s">
        <v>13</v>
      </c>
      <c r="G2378" s="25" t="s">
        <v>12407</v>
      </c>
    </row>
    <row r="2379" spans="1:7" x14ac:dyDescent="0.25">
      <c r="A2379" s="25">
        <v>6355</v>
      </c>
      <c r="B2379" s="23">
        <v>2</v>
      </c>
      <c r="C2379" s="23">
        <v>7</v>
      </c>
      <c r="D2379" s="23">
        <v>3</v>
      </c>
      <c r="E2379" s="23">
        <f t="shared" si="37"/>
        <v>4</v>
      </c>
      <c r="F2379" t="s">
        <v>1816</v>
      </c>
      <c r="G2379" s="25" t="s">
        <v>12407</v>
      </c>
    </row>
    <row r="2380" spans="1:7" x14ac:dyDescent="0.25">
      <c r="A2380" s="25">
        <v>1140</v>
      </c>
      <c r="B2380" s="23">
        <v>3</v>
      </c>
      <c r="C2380" s="23">
        <v>5</v>
      </c>
      <c r="D2380" s="23">
        <v>3</v>
      </c>
      <c r="E2380" s="23">
        <f t="shared" si="37"/>
        <v>3.6666666666666665</v>
      </c>
      <c r="F2380" t="s">
        <v>1825</v>
      </c>
      <c r="G2380" s="25" t="s">
        <v>12407</v>
      </c>
    </row>
    <row r="2381" spans="1:7" x14ac:dyDescent="0.25">
      <c r="A2381" s="26">
        <v>1220</v>
      </c>
      <c r="B2381" s="23">
        <v>2</v>
      </c>
      <c r="C2381" s="23">
        <v>5</v>
      </c>
      <c r="D2381" s="23">
        <v>4</v>
      </c>
      <c r="E2381" s="23">
        <f t="shared" si="37"/>
        <v>3.6666666666666665</v>
      </c>
      <c r="F2381" t="s">
        <v>1827</v>
      </c>
      <c r="G2381" s="25" t="s">
        <v>12407</v>
      </c>
    </row>
    <row r="2382" spans="1:7" x14ac:dyDescent="0.25">
      <c r="A2382" s="26">
        <v>2794</v>
      </c>
      <c r="B2382" s="23">
        <v>2</v>
      </c>
      <c r="C2382" s="23">
        <v>7</v>
      </c>
      <c r="D2382" s="23">
        <v>2</v>
      </c>
      <c r="E2382" s="23">
        <f t="shared" si="37"/>
        <v>3.6666666666666665</v>
      </c>
      <c r="F2382" t="s">
        <v>449</v>
      </c>
      <c r="G2382" s="25" t="s">
        <v>12407</v>
      </c>
    </row>
    <row r="2383" spans="1:7" x14ac:dyDescent="0.25">
      <c r="A2383" s="25">
        <v>5585</v>
      </c>
      <c r="B2383" s="23">
        <v>2</v>
      </c>
      <c r="C2383" s="23">
        <v>4</v>
      </c>
      <c r="D2383" s="23">
        <v>5</v>
      </c>
      <c r="E2383" s="23">
        <f t="shared" si="37"/>
        <v>3.6666666666666665</v>
      </c>
      <c r="F2383" t="s">
        <v>13</v>
      </c>
      <c r="G2383" s="25" t="s">
        <v>12407</v>
      </c>
    </row>
    <row r="2384" spans="1:7" x14ac:dyDescent="0.25">
      <c r="A2384" s="26">
        <v>218</v>
      </c>
      <c r="B2384" s="23">
        <v>1</v>
      </c>
      <c r="C2384" s="23">
        <v>8</v>
      </c>
      <c r="D2384" s="23">
        <v>2</v>
      </c>
      <c r="E2384" s="23">
        <f t="shared" si="37"/>
        <v>3.6666666666666665</v>
      </c>
      <c r="F2384" t="s">
        <v>1836</v>
      </c>
      <c r="G2384" s="25" t="s">
        <v>12406</v>
      </c>
    </row>
    <row r="2385" spans="1:7" x14ac:dyDescent="0.25">
      <c r="A2385" s="26">
        <v>286</v>
      </c>
      <c r="B2385" s="23">
        <v>4</v>
      </c>
      <c r="C2385" s="23">
        <v>2</v>
      </c>
      <c r="D2385" s="23">
        <v>5</v>
      </c>
      <c r="E2385" s="23">
        <f t="shared" si="37"/>
        <v>3.6666666666666665</v>
      </c>
      <c r="F2385" t="s">
        <v>1847</v>
      </c>
      <c r="G2385" s="25" t="s">
        <v>12406</v>
      </c>
    </row>
    <row r="2386" spans="1:7" x14ac:dyDescent="0.25">
      <c r="A2386" s="26">
        <v>346</v>
      </c>
      <c r="B2386" s="23">
        <v>1</v>
      </c>
      <c r="C2386" s="23">
        <v>5</v>
      </c>
      <c r="D2386" s="23">
        <v>5</v>
      </c>
      <c r="E2386" s="23">
        <f t="shared" si="37"/>
        <v>3.6666666666666665</v>
      </c>
      <c r="F2386" t="s">
        <v>36</v>
      </c>
      <c r="G2386" s="25" t="s">
        <v>12406</v>
      </c>
    </row>
    <row r="2387" spans="1:7" x14ac:dyDescent="0.25">
      <c r="A2387" s="26">
        <v>360</v>
      </c>
      <c r="B2387" s="23">
        <v>4</v>
      </c>
      <c r="C2387" s="23">
        <v>2</v>
      </c>
      <c r="D2387" s="23">
        <v>5</v>
      </c>
      <c r="E2387" s="23">
        <f t="shared" si="37"/>
        <v>3.6666666666666665</v>
      </c>
      <c r="F2387" t="s">
        <v>1856</v>
      </c>
      <c r="G2387" s="25" t="s">
        <v>12406</v>
      </c>
    </row>
    <row r="2388" spans="1:7" x14ac:dyDescent="0.25">
      <c r="A2388" s="25">
        <v>365</v>
      </c>
      <c r="B2388" s="23">
        <v>4</v>
      </c>
      <c r="C2388" s="23">
        <v>2</v>
      </c>
      <c r="D2388" s="23">
        <v>5</v>
      </c>
      <c r="E2388" s="23">
        <f t="shared" si="37"/>
        <v>3.6666666666666665</v>
      </c>
      <c r="F2388" t="s">
        <v>1858</v>
      </c>
      <c r="G2388" s="25" t="s">
        <v>12406</v>
      </c>
    </row>
    <row r="2389" spans="1:7" x14ac:dyDescent="0.25">
      <c r="A2389" s="25">
        <v>554</v>
      </c>
      <c r="B2389" s="23">
        <v>2</v>
      </c>
      <c r="C2389" s="23">
        <v>4</v>
      </c>
      <c r="D2389" s="23">
        <v>5</v>
      </c>
      <c r="E2389" s="23">
        <f t="shared" si="37"/>
        <v>3.6666666666666665</v>
      </c>
      <c r="F2389" t="s">
        <v>13</v>
      </c>
      <c r="G2389" s="25" t="s">
        <v>12406</v>
      </c>
    </row>
    <row r="2390" spans="1:7" x14ac:dyDescent="0.25">
      <c r="A2390" s="25">
        <v>558</v>
      </c>
      <c r="B2390" s="23">
        <v>2</v>
      </c>
      <c r="C2390" s="23">
        <v>4</v>
      </c>
      <c r="D2390" s="23">
        <v>5</v>
      </c>
      <c r="E2390" s="23">
        <f t="shared" si="37"/>
        <v>3.6666666666666665</v>
      </c>
      <c r="F2390" t="s">
        <v>1883</v>
      </c>
      <c r="G2390" s="25" t="s">
        <v>12406</v>
      </c>
    </row>
    <row r="2391" spans="1:7" x14ac:dyDescent="0.25">
      <c r="A2391" s="25">
        <v>562</v>
      </c>
      <c r="B2391" s="23">
        <v>5</v>
      </c>
      <c r="C2391" s="23">
        <v>4</v>
      </c>
      <c r="D2391" s="23">
        <v>2</v>
      </c>
      <c r="E2391" s="23">
        <f t="shared" si="37"/>
        <v>3.6666666666666665</v>
      </c>
      <c r="F2391" t="s">
        <v>1884</v>
      </c>
      <c r="G2391" s="25" t="s">
        <v>12406</v>
      </c>
    </row>
    <row r="2392" spans="1:7" x14ac:dyDescent="0.25">
      <c r="A2392" s="25">
        <v>564</v>
      </c>
      <c r="B2392" s="23">
        <v>3</v>
      </c>
      <c r="C2392" s="23">
        <v>3</v>
      </c>
      <c r="D2392" s="23">
        <v>5</v>
      </c>
      <c r="E2392" s="23">
        <f t="shared" si="37"/>
        <v>3.6666666666666665</v>
      </c>
      <c r="F2392" t="s">
        <v>778</v>
      </c>
      <c r="G2392" s="25" t="s">
        <v>12406</v>
      </c>
    </row>
    <row r="2393" spans="1:7" x14ac:dyDescent="0.25">
      <c r="A2393" s="26">
        <v>579</v>
      </c>
      <c r="B2393" s="23">
        <v>1</v>
      </c>
      <c r="C2393" s="23">
        <v>5</v>
      </c>
      <c r="D2393" s="23">
        <v>5</v>
      </c>
      <c r="E2393" s="23">
        <f t="shared" si="37"/>
        <v>3.6666666666666665</v>
      </c>
      <c r="F2393" t="s">
        <v>1886</v>
      </c>
      <c r="G2393" s="25" t="s">
        <v>12406</v>
      </c>
    </row>
    <row r="2394" spans="1:7" x14ac:dyDescent="0.25">
      <c r="A2394" s="26">
        <v>666</v>
      </c>
      <c r="B2394" s="23">
        <v>4</v>
      </c>
      <c r="C2394" s="23">
        <v>4</v>
      </c>
      <c r="D2394" s="23">
        <v>3</v>
      </c>
      <c r="E2394" s="23">
        <f t="shared" si="37"/>
        <v>3.6666666666666665</v>
      </c>
      <c r="F2394" t="s">
        <v>1889</v>
      </c>
      <c r="G2394" s="25" t="s">
        <v>12406</v>
      </c>
    </row>
    <row r="2395" spans="1:7" x14ac:dyDescent="0.25">
      <c r="A2395" s="26">
        <v>738</v>
      </c>
      <c r="B2395" s="23">
        <v>3</v>
      </c>
      <c r="C2395" s="23">
        <v>6</v>
      </c>
      <c r="D2395" s="23">
        <v>2</v>
      </c>
      <c r="E2395" s="23">
        <f t="shared" si="37"/>
        <v>3.6666666666666665</v>
      </c>
      <c r="F2395" t="s">
        <v>1890</v>
      </c>
      <c r="G2395" s="25" t="s">
        <v>12406</v>
      </c>
    </row>
    <row r="2396" spans="1:7" x14ac:dyDescent="0.25">
      <c r="A2396" s="26">
        <v>914</v>
      </c>
      <c r="B2396" s="23">
        <v>1</v>
      </c>
      <c r="C2396" s="23">
        <v>3</v>
      </c>
      <c r="D2396" s="23">
        <v>7</v>
      </c>
      <c r="E2396" s="23">
        <f t="shared" si="37"/>
        <v>3.6666666666666665</v>
      </c>
      <c r="F2396" t="s">
        <v>1891</v>
      </c>
      <c r="G2396" s="25" t="s">
        <v>12406</v>
      </c>
    </row>
    <row r="2397" spans="1:7" x14ac:dyDescent="0.25">
      <c r="A2397" s="25">
        <v>1022</v>
      </c>
      <c r="B2397" s="23">
        <v>3</v>
      </c>
      <c r="C2397" s="23">
        <v>4</v>
      </c>
      <c r="D2397" s="23">
        <v>4</v>
      </c>
      <c r="E2397" s="23">
        <f t="shared" si="37"/>
        <v>3.6666666666666665</v>
      </c>
      <c r="F2397" t="s">
        <v>1823</v>
      </c>
      <c r="G2397" s="25" t="s">
        <v>12406</v>
      </c>
    </row>
    <row r="2398" spans="1:7" x14ac:dyDescent="0.25">
      <c r="A2398" s="25">
        <v>1035</v>
      </c>
      <c r="B2398" s="23">
        <v>2</v>
      </c>
      <c r="C2398" s="23">
        <v>5</v>
      </c>
      <c r="D2398" s="23">
        <v>4</v>
      </c>
      <c r="E2398" s="23">
        <f t="shared" si="37"/>
        <v>3.6666666666666665</v>
      </c>
      <c r="F2398" t="s">
        <v>904</v>
      </c>
      <c r="G2398" s="25" t="s">
        <v>12406</v>
      </c>
    </row>
    <row r="2399" spans="1:7" x14ac:dyDescent="0.25">
      <c r="A2399" s="25">
        <v>1056</v>
      </c>
      <c r="B2399" s="23">
        <v>6</v>
      </c>
      <c r="C2399" s="23">
        <v>3</v>
      </c>
      <c r="D2399" s="23">
        <v>2</v>
      </c>
      <c r="E2399" s="23">
        <f t="shared" si="37"/>
        <v>3.6666666666666665</v>
      </c>
      <c r="F2399" t="s">
        <v>1824</v>
      </c>
      <c r="G2399" s="25" t="s">
        <v>12406</v>
      </c>
    </row>
    <row r="2400" spans="1:7" x14ac:dyDescent="0.25">
      <c r="A2400" s="25">
        <v>1194</v>
      </c>
      <c r="B2400" s="23">
        <v>1</v>
      </c>
      <c r="C2400" s="23">
        <v>7</v>
      </c>
      <c r="D2400" s="23">
        <v>3</v>
      </c>
      <c r="E2400" s="23">
        <f t="shared" si="37"/>
        <v>3.6666666666666665</v>
      </c>
      <c r="F2400" t="s">
        <v>1826</v>
      </c>
      <c r="G2400" s="25" t="s">
        <v>12406</v>
      </c>
    </row>
    <row r="2401" spans="1:7" x14ac:dyDescent="0.25">
      <c r="A2401" s="26">
        <v>1256</v>
      </c>
      <c r="B2401" s="23">
        <v>2</v>
      </c>
      <c r="C2401" s="23">
        <v>4</v>
      </c>
      <c r="D2401" s="23">
        <v>5</v>
      </c>
      <c r="E2401" s="23">
        <f t="shared" si="37"/>
        <v>3.6666666666666665</v>
      </c>
      <c r="F2401" t="s">
        <v>662</v>
      </c>
      <c r="G2401" s="25" t="s">
        <v>12406</v>
      </c>
    </row>
    <row r="2402" spans="1:7" x14ac:dyDescent="0.25">
      <c r="A2402" s="26">
        <v>1262</v>
      </c>
      <c r="B2402" s="23">
        <v>2</v>
      </c>
      <c r="C2402" s="23">
        <v>1</v>
      </c>
      <c r="D2402" s="23">
        <v>8</v>
      </c>
      <c r="E2402" s="23">
        <f t="shared" si="37"/>
        <v>3.6666666666666665</v>
      </c>
      <c r="F2402" t="s">
        <v>1828</v>
      </c>
      <c r="G2402" s="25" t="s">
        <v>12406</v>
      </c>
    </row>
    <row r="2403" spans="1:7" x14ac:dyDescent="0.25">
      <c r="A2403" s="26">
        <v>1298</v>
      </c>
      <c r="B2403" s="23">
        <v>1</v>
      </c>
      <c r="C2403" s="23">
        <v>2</v>
      </c>
      <c r="D2403" s="23">
        <v>8</v>
      </c>
      <c r="E2403" s="23">
        <f t="shared" si="37"/>
        <v>3.6666666666666665</v>
      </c>
      <c r="F2403" t="s">
        <v>1829</v>
      </c>
      <c r="G2403" s="25" t="s">
        <v>12406</v>
      </c>
    </row>
    <row r="2404" spans="1:7" x14ac:dyDescent="0.25">
      <c r="A2404" s="26">
        <v>1364</v>
      </c>
      <c r="B2404" s="23">
        <v>1</v>
      </c>
      <c r="C2404" s="23">
        <v>3</v>
      </c>
      <c r="D2404" s="23">
        <v>7</v>
      </c>
      <c r="E2404" s="23">
        <f t="shared" si="37"/>
        <v>3.6666666666666665</v>
      </c>
      <c r="F2404" t="s">
        <v>1830</v>
      </c>
      <c r="G2404" s="25" t="s">
        <v>12406</v>
      </c>
    </row>
    <row r="2405" spans="1:7" x14ac:dyDescent="0.25">
      <c r="A2405" s="26">
        <v>1477</v>
      </c>
      <c r="B2405" s="23">
        <v>2</v>
      </c>
      <c r="C2405" s="23">
        <v>6</v>
      </c>
      <c r="D2405" s="23">
        <v>3</v>
      </c>
      <c r="E2405" s="23">
        <f t="shared" si="37"/>
        <v>3.6666666666666665</v>
      </c>
      <c r="F2405" t="s">
        <v>1831</v>
      </c>
      <c r="G2405" s="25" t="s">
        <v>12406</v>
      </c>
    </row>
    <row r="2406" spans="1:7" x14ac:dyDescent="0.25">
      <c r="A2406" s="25">
        <v>1630</v>
      </c>
      <c r="B2406" s="23">
        <v>2</v>
      </c>
      <c r="C2406" s="23">
        <v>3</v>
      </c>
      <c r="D2406" s="23">
        <v>6</v>
      </c>
      <c r="E2406" s="23">
        <f t="shared" si="37"/>
        <v>3.6666666666666665</v>
      </c>
      <c r="F2406" t="s">
        <v>1832</v>
      </c>
      <c r="G2406" s="25" t="s">
        <v>12406</v>
      </c>
    </row>
    <row r="2407" spans="1:7" x14ac:dyDescent="0.25">
      <c r="A2407" s="25">
        <v>1650</v>
      </c>
      <c r="B2407" s="23">
        <v>1</v>
      </c>
      <c r="C2407" s="23">
        <v>5</v>
      </c>
      <c r="D2407" s="23">
        <v>5</v>
      </c>
      <c r="E2407" s="23">
        <f t="shared" si="37"/>
        <v>3.6666666666666665</v>
      </c>
      <c r="F2407" t="s">
        <v>1777</v>
      </c>
      <c r="G2407" s="25" t="s">
        <v>12406</v>
      </c>
    </row>
    <row r="2408" spans="1:7" x14ac:dyDescent="0.25">
      <c r="A2408" s="26">
        <v>1669</v>
      </c>
      <c r="B2408" s="23">
        <v>3</v>
      </c>
      <c r="C2408" s="23">
        <v>4</v>
      </c>
      <c r="D2408" s="23">
        <v>4</v>
      </c>
      <c r="E2408" s="23">
        <f t="shared" si="37"/>
        <v>3.6666666666666665</v>
      </c>
      <c r="F2408" t="s">
        <v>1833</v>
      </c>
      <c r="G2408" s="25" t="s">
        <v>12406</v>
      </c>
    </row>
    <row r="2409" spans="1:7" x14ac:dyDescent="0.25">
      <c r="A2409" s="25">
        <v>2009</v>
      </c>
      <c r="B2409" s="23">
        <v>3</v>
      </c>
      <c r="C2409" s="23">
        <v>2</v>
      </c>
      <c r="D2409" s="23">
        <v>6</v>
      </c>
      <c r="E2409" s="23">
        <f t="shared" si="37"/>
        <v>3.6666666666666665</v>
      </c>
      <c r="F2409" t="s">
        <v>1834</v>
      </c>
      <c r="G2409" s="25" t="s">
        <v>12406</v>
      </c>
    </row>
    <row r="2410" spans="1:7" x14ac:dyDescent="0.25">
      <c r="A2410" s="38">
        <v>2149</v>
      </c>
      <c r="B2410" s="23">
        <v>6</v>
      </c>
      <c r="C2410" s="23">
        <v>4</v>
      </c>
      <c r="D2410" s="23">
        <v>1</v>
      </c>
      <c r="E2410" s="23">
        <f t="shared" si="37"/>
        <v>3.6666666666666665</v>
      </c>
      <c r="F2410" t="s">
        <v>1835</v>
      </c>
      <c r="G2410" s="25" t="s">
        <v>12406</v>
      </c>
    </row>
    <row r="2411" spans="1:7" x14ac:dyDescent="0.25">
      <c r="A2411" s="25">
        <v>2165</v>
      </c>
      <c r="B2411" s="23">
        <v>0</v>
      </c>
      <c r="C2411" s="23">
        <v>8</v>
      </c>
      <c r="D2411" s="23">
        <v>3</v>
      </c>
      <c r="E2411" s="23">
        <f t="shared" si="37"/>
        <v>3.6666666666666665</v>
      </c>
      <c r="F2411" t="s">
        <v>37</v>
      </c>
      <c r="G2411" s="25" t="s">
        <v>12406</v>
      </c>
    </row>
    <row r="2412" spans="1:7" x14ac:dyDescent="0.25">
      <c r="A2412" s="25">
        <v>2248</v>
      </c>
      <c r="B2412" s="23">
        <v>2</v>
      </c>
      <c r="C2412" s="23">
        <v>4</v>
      </c>
      <c r="D2412" s="23">
        <v>5</v>
      </c>
      <c r="E2412" s="23">
        <f t="shared" si="37"/>
        <v>3.6666666666666665</v>
      </c>
      <c r="F2412" t="s">
        <v>1837</v>
      </c>
      <c r="G2412" s="25" t="s">
        <v>12406</v>
      </c>
    </row>
    <row r="2413" spans="1:7" x14ac:dyDescent="0.25">
      <c r="A2413" s="25">
        <v>2285</v>
      </c>
      <c r="B2413" s="23">
        <v>2</v>
      </c>
      <c r="C2413" s="23">
        <v>8</v>
      </c>
      <c r="D2413" s="23">
        <v>1</v>
      </c>
      <c r="E2413" s="23">
        <f t="shared" si="37"/>
        <v>3.6666666666666665</v>
      </c>
      <c r="F2413" t="s">
        <v>1838</v>
      </c>
      <c r="G2413" s="25" t="s">
        <v>12406</v>
      </c>
    </row>
    <row r="2414" spans="1:7" x14ac:dyDescent="0.25">
      <c r="A2414" s="25">
        <v>2422</v>
      </c>
      <c r="B2414" s="23">
        <v>2</v>
      </c>
      <c r="C2414" s="23">
        <v>4</v>
      </c>
      <c r="D2414" s="23">
        <v>5</v>
      </c>
      <c r="E2414" s="23">
        <f t="shared" si="37"/>
        <v>3.6666666666666665</v>
      </c>
      <c r="F2414" t="s">
        <v>1839</v>
      </c>
      <c r="G2414" s="25" t="s">
        <v>12406</v>
      </c>
    </row>
    <row r="2415" spans="1:7" x14ac:dyDescent="0.25">
      <c r="A2415" s="25">
        <v>2470</v>
      </c>
      <c r="B2415" s="23">
        <v>3</v>
      </c>
      <c r="C2415" s="23">
        <v>0</v>
      </c>
      <c r="D2415" s="23">
        <v>8</v>
      </c>
      <c r="E2415" s="23">
        <f t="shared" si="37"/>
        <v>3.6666666666666665</v>
      </c>
      <c r="F2415" t="s">
        <v>99</v>
      </c>
      <c r="G2415" s="25" t="s">
        <v>12406</v>
      </c>
    </row>
    <row r="2416" spans="1:7" x14ac:dyDescent="0.25">
      <c r="A2416" s="25">
        <v>2504</v>
      </c>
      <c r="B2416" s="23">
        <v>1</v>
      </c>
      <c r="C2416" s="23">
        <v>4</v>
      </c>
      <c r="D2416" s="23">
        <v>6</v>
      </c>
      <c r="E2416" s="23">
        <f t="shared" si="37"/>
        <v>3.6666666666666665</v>
      </c>
      <c r="F2416" t="s">
        <v>1840</v>
      </c>
      <c r="G2416" s="25" t="s">
        <v>12406</v>
      </c>
    </row>
    <row r="2417" spans="1:7" x14ac:dyDescent="0.25">
      <c r="A2417" s="26">
        <v>2572</v>
      </c>
      <c r="B2417" s="23">
        <v>1</v>
      </c>
      <c r="C2417" s="23">
        <v>4</v>
      </c>
      <c r="D2417" s="23">
        <v>6</v>
      </c>
      <c r="E2417" s="23">
        <f t="shared" si="37"/>
        <v>3.6666666666666665</v>
      </c>
      <c r="F2417" t="s">
        <v>586</v>
      </c>
      <c r="G2417" s="25" t="s">
        <v>12406</v>
      </c>
    </row>
    <row r="2418" spans="1:7" x14ac:dyDescent="0.25">
      <c r="A2418" s="25">
        <v>2632</v>
      </c>
      <c r="B2418" s="23">
        <v>3</v>
      </c>
      <c r="C2418" s="23">
        <v>5</v>
      </c>
      <c r="D2418" s="23">
        <v>3</v>
      </c>
      <c r="E2418" s="23">
        <f t="shared" si="37"/>
        <v>3.6666666666666665</v>
      </c>
      <c r="F2418" t="s">
        <v>1841</v>
      </c>
      <c r="G2418" s="25" t="s">
        <v>12406</v>
      </c>
    </row>
    <row r="2419" spans="1:7" x14ac:dyDescent="0.25">
      <c r="A2419" s="25">
        <v>2640</v>
      </c>
      <c r="B2419" s="23">
        <v>4</v>
      </c>
      <c r="C2419" s="23">
        <v>2</v>
      </c>
      <c r="D2419" s="23">
        <v>5</v>
      </c>
      <c r="E2419" s="23">
        <f t="shared" si="37"/>
        <v>3.6666666666666665</v>
      </c>
      <c r="F2419" t="s">
        <v>778</v>
      </c>
      <c r="G2419" s="25" t="s">
        <v>12406</v>
      </c>
    </row>
    <row r="2420" spans="1:7" x14ac:dyDescent="0.25">
      <c r="A2420" s="26">
        <v>2658</v>
      </c>
      <c r="B2420" s="23">
        <v>2</v>
      </c>
      <c r="C2420" s="23">
        <v>5</v>
      </c>
      <c r="D2420" s="23">
        <v>4</v>
      </c>
      <c r="E2420" s="23">
        <f t="shared" si="37"/>
        <v>3.6666666666666665</v>
      </c>
      <c r="F2420" t="s">
        <v>1842</v>
      </c>
      <c r="G2420" s="25" t="s">
        <v>12406</v>
      </c>
    </row>
    <row r="2421" spans="1:7" x14ac:dyDescent="0.25">
      <c r="A2421" s="25">
        <v>2738</v>
      </c>
      <c r="B2421" s="23">
        <v>1</v>
      </c>
      <c r="C2421" s="23">
        <v>9</v>
      </c>
      <c r="D2421" s="23">
        <v>1</v>
      </c>
      <c r="E2421" s="23">
        <f t="shared" si="37"/>
        <v>3.6666666666666665</v>
      </c>
      <c r="F2421" t="s">
        <v>1843</v>
      </c>
      <c r="G2421" s="25" t="s">
        <v>12406</v>
      </c>
    </row>
    <row r="2422" spans="1:7" x14ac:dyDescent="0.25">
      <c r="A2422" s="25">
        <v>2762</v>
      </c>
      <c r="B2422" s="23">
        <v>2</v>
      </c>
      <c r="C2422" s="23">
        <v>5</v>
      </c>
      <c r="D2422" s="23">
        <v>4</v>
      </c>
      <c r="E2422" s="23">
        <f t="shared" si="37"/>
        <v>3.6666666666666665</v>
      </c>
      <c r="F2422" t="s">
        <v>1844</v>
      </c>
      <c r="G2422" s="25" t="s">
        <v>12406</v>
      </c>
    </row>
    <row r="2423" spans="1:7" x14ac:dyDescent="0.25">
      <c r="A2423" s="25">
        <v>2782</v>
      </c>
      <c r="B2423" s="23">
        <v>3</v>
      </c>
      <c r="C2423" s="23">
        <v>6</v>
      </c>
      <c r="D2423" s="23">
        <v>2</v>
      </c>
      <c r="E2423" s="23">
        <f t="shared" si="37"/>
        <v>3.6666666666666665</v>
      </c>
      <c r="F2423" t="s">
        <v>1845</v>
      </c>
      <c r="G2423" s="25" t="s">
        <v>12406</v>
      </c>
    </row>
    <row r="2424" spans="1:7" x14ac:dyDescent="0.25">
      <c r="A2424" s="25">
        <v>2813</v>
      </c>
      <c r="B2424" s="23">
        <v>2</v>
      </c>
      <c r="C2424" s="23">
        <v>4</v>
      </c>
      <c r="D2424" s="23">
        <v>5</v>
      </c>
      <c r="E2424" s="23">
        <f t="shared" si="37"/>
        <v>3.6666666666666665</v>
      </c>
      <c r="F2424" t="s">
        <v>1846</v>
      </c>
      <c r="G2424" s="25" t="s">
        <v>12406</v>
      </c>
    </row>
    <row r="2425" spans="1:7" x14ac:dyDescent="0.25">
      <c r="A2425" s="25">
        <v>3038</v>
      </c>
      <c r="B2425" s="23">
        <v>0</v>
      </c>
      <c r="C2425" s="23">
        <v>10</v>
      </c>
      <c r="D2425" s="23">
        <v>1</v>
      </c>
      <c r="E2425" s="23">
        <f t="shared" si="37"/>
        <v>3.6666666666666665</v>
      </c>
      <c r="F2425" t="s">
        <v>1848</v>
      </c>
      <c r="G2425" s="25" t="s">
        <v>12406</v>
      </c>
    </row>
    <row r="2426" spans="1:7" x14ac:dyDescent="0.25">
      <c r="A2426" s="26">
        <v>3140</v>
      </c>
      <c r="B2426" s="23">
        <v>0</v>
      </c>
      <c r="C2426" s="23">
        <v>8</v>
      </c>
      <c r="D2426" s="23">
        <v>3</v>
      </c>
      <c r="E2426" s="23">
        <f t="shared" si="37"/>
        <v>3.6666666666666665</v>
      </c>
      <c r="F2426" t="s">
        <v>1849</v>
      </c>
      <c r="G2426" s="25" t="s">
        <v>12406</v>
      </c>
    </row>
    <row r="2427" spans="1:7" x14ac:dyDescent="0.25">
      <c r="A2427" s="25">
        <v>3404</v>
      </c>
      <c r="B2427" s="23">
        <v>4</v>
      </c>
      <c r="C2427" s="23">
        <v>6</v>
      </c>
      <c r="D2427" s="23">
        <v>1</v>
      </c>
      <c r="E2427" s="23">
        <f t="shared" si="37"/>
        <v>3.6666666666666665</v>
      </c>
      <c r="F2427" t="s">
        <v>1850</v>
      </c>
      <c r="G2427" s="25" t="s">
        <v>12406</v>
      </c>
    </row>
    <row r="2428" spans="1:7" x14ac:dyDescent="0.25">
      <c r="A2428" s="25">
        <v>3413</v>
      </c>
      <c r="B2428" s="23">
        <v>2</v>
      </c>
      <c r="C2428" s="23">
        <v>5</v>
      </c>
      <c r="D2428" s="23">
        <v>4</v>
      </c>
      <c r="E2428" s="23">
        <f t="shared" si="37"/>
        <v>3.6666666666666665</v>
      </c>
      <c r="F2428" t="s">
        <v>54</v>
      </c>
      <c r="G2428" s="25" t="s">
        <v>12406</v>
      </c>
    </row>
    <row r="2429" spans="1:7" x14ac:dyDescent="0.25">
      <c r="A2429" s="25">
        <v>3449</v>
      </c>
      <c r="B2429" s="23">
        <v>0</v>
      </c>
      <c r="C2429" s="23">
        <v>7</v>
      </c>
      <c r="D2429" s="23">
        <v>4</v>
      </c>
      <c r="E2429" s="23">
        <f t="shared" si="37"/>
        <v>3.6666666666666665</v>
      </c>
      <c r="F2429" t="s">
        <v>1851</v>
      </c>
      <c r="G2429" s="25" t="s">
        <v>12406</v>
      </c>
    </row>
    <row r="2430" spans="1:7" x14ac:dyDescent="0.25">
      <c r="A2430" s="25">
        <v>3516</v>
      </c>
      <c r="B2430" s="23">
        <v>2</v>
      </c>
      <c r="C2430" s="23">
        <v>3</v>
      </c>
      <c r="D2430" s="23">
        <v>6</v>
      </c>
      <c r="E2430" s="23">
        <f t="shared" si="37"/>
        <v>3.6666666666666665</v>
      </c>
      <c r="F2430" t="s">
        <v>1852</v>
      </c>
      <c r="G2430" s="25" t="s">
        <v>12406</v>
      </c>
    </row>
    <row r="2431" spans="1:7" x14ac:dyDescent="0.25">
      <c r="A2431" s="26">
        <v>3564</v>
      </c>
      <c r="B2431" s="23">
        <v>1</v>
      </c>
      <c r="C2431" s="23">
        <v>3</v>
      </c>
      <c r="D2431" s="23">
        <v>7</v>
      </c>
      <c r="E2431" s="23">
        <f t="shared" si="37"/>
        <v>3.6666666666666665</v>
      </c>
      <c r="F2431" t="s">
        <v>1853</v>
      </c>
      <c r="G2431" s="25" t="s">
        <v>12406</v>
      </c>
    </row>
    <row r="2432" spans="1:7" x14ac:dyDescent="0.25">
      <c r="A2432" s="25">
        <v>3565</v>
      </c>
      <c r="B2432" s="23">
        <v>1</v>
      </c>
      <c r="C2432" s="23">
        <v>5</v>
      </c>
      <c r="D2432" s="23">
        <v>5</v>
      </c>
      <c r="E2432" s="23">
        <f t="shared" si="37"/>
        <v>3.6666666666666665</v>
      </c>
      <c r="F2432" t="s">
        <v>1854</v>
      </c>
      <c r="G2432" s="25" t="s">
        <v>12406</v>
      </c>
    </row>
    <row r="2433" spans="1:7" x14ac:dyDescent="0.25">
      <c r="A2433" s="26">
        <v>3575</v>
      </c>
      <c r="B2433" s="23">
        <v>2</v>
      </c>
      <c r="C2433" s="23">
        <v>3</v>
      </c>
      <c r="D2433" s="23">
        <v>6</v>
      </c>
      <c r="E2433" s="23">
        <f t="shared" si="37"/>
        <v>3.6666666666666665</v>
      </c>
      <c r="F2433" t="s">
        <v>1855</v>
      </c>
      <c r="G2433" s="25" t="s">
        <v>12406</v>
      </c>
    </row>
    <row r="2434" spans="1:7" x14ac:dyDescent="0.25">
      <c r="A2434" s="26">
        <v>3624</v>
      </c>
      <c r="B2434" s="23">
        <v>2</v>
      </c>
      <c r="C2434" s="23">
        <v>7</v>
      </c>
      <c r="D2434" s="23">
        <v>2</v>
      </c>
      <c r="E2434" s="23">
        <f t="shared" si="37"/>
        <v>3.6666666666666665</v>
      </c>
      <c r="F2434" t="s">
        <v>1857</v>
      </c>
      <c r="G2434" s="25" t="s">
        <v>12406</v>
      </c>
    </row>
    <row r="2435" spans="1:7" x14ac:dyDescent="0.25">
      <c r="A2435" s="25">
        <v>3708</v>
      </c>
      <c r="B2435" s="23">
        <v>2</v>
      </c>
      <c r="C2435" s="23">
        <v>5</v>
      </c>
      <c r="D2435" s="23">
        <v>4</v>
      </c>
      <c r="E2435" s="23">
        <f t="shared" si="37"/>
        <v>3.6666666666666665</v>
      </c>
      <c r="F2435" t="s">
        <v>1859</v>
      </c>
      <c r="G2435" s="25" t="s">
        <v>12406</v>
      </c>
    </row>
    <row r="2436" spans="1:7" x14ac:dyDescent="0.25">
      <c r="A2436" s="25">
        <v>3737</v>
      </c>
      <c r="B2436" s="23">
        <v>4</v>
      </c>
      <c r="C2436" s="23">
        <v>2</v>
      </c>
      <c r="D2436" s="23">
        <v>5</v>
      </c>
      <c r="E2436" s="23">
        <f t="shared" si="37"/>
        <v>3.6666666666666665</v>
      </c>
      <c r="F2436" t="s">
        <v>1131</v>
      </c>
      <c r="G2436" s="25" t="s">
        <v>12406</v>
      </c>
    </row>
    <row r="2437" spans="1:7" x14ac:dyDescent="0.25">
      <c r="A2437" s="26">
        <v>3747</v>
      </c>
      <c r="B2437" s="23">
        <v>2</v>
      </c>
      <c r="C2437" s="23">
        <v>5</v>
      </c>
      <c r="D2437" s="23">
        <v>4</v>
      </c>
      <c r="E2437" s="23">
        <f t="shared" ref="E2437:E2500" si="38">AVERAGE(B2437:D2437)</f>
        <v>3.6666666666666665</v>
      </c>
      <c r="F2437" t="s">
        <v>1860</v>
      </c>
      <c r="G2437" s="25" t="s">
        <v>12406</v>
      </c>
    </row>
    <row r="2438" spans="1:7" x14ac:dyDescent="0.25">
      <c r="A2438" s="25">
        <v>3808</v>
      </c>
      <c r="B2438" s="23">
        <v>2</v>
      </c>
      <c r="C2438" s="23">
        <v>6</v>
      </c>
      <c r="D2438" s="23">
        <v>3</v>
      </c>
      <c r="E2438" s="23">
        <f t="shared" si="38"/>
        <v>3.6666666666666665</v>
      </c>
      <c r="F2438" t="s">
        <v>1861</v>
      </c>
      <c r="G2438" s="25" t="s">
        <v>12406</v>
      </c>
    </row>
    <row r="2439" spans="1:7" x14ac:dyDescent="0.25">
      <c r="A2439" s="36">
        <v>3861</v>
      </c>
      <c r="B2439" s="23">
        <v>1</v>
      </c>
      <c r="C2439" s="23">
        <v>7</v>
      </c>
      <c r="D2439" s="23">
        <v>3</v>
      </c>
      <c r="E2439" s="23">
        <f t="shared" si="38"/>
        <v>3.6666666666666665</v>
      </c>
      <c r="F2439" t="s">
        <v>1193</v>
      </c>
      <c r="G2439" s="25" t="s">
        <v>12406</v>
      </c>
    </row>
    <row r="2440" spans="1:7" x14ac:dyDescent="0.25">
      <c r="A2440" s="25">
        <v>3947</v>
      </c>
      <c r="B2440" s="23">
        <v>3</v>
      </c>
      <c r="C2440" s="23">
        <v>8</v>
      </c>
      <c r="D2440" s="23">
        <v>0</v>
      </c>
      <c r="E2440" s="23">
        <f t="shared" si="38"/>
        <v>3.6666666666666665</v>
      </c>
      <c r="F2440" t="s">
        <v>1777</v>
      </c>
      <c r="G2440" s="25" t="s">
        <v>12406</v>
      </c>
    </row>
    <row r="2441" spans="1:7" x14ac:dyDescent="0.25">
      <c r="A2441" s="25">
        <v>3955</v>
      </c>
      <c r="B2441" s="23">
        <v>1</v>
      </c>
      <c r="C2441" s="23">
        <v>4</v>
      </c>
      <c r="D2441" s="23">
        <v>6</v>
      </c>
      <c r="E2441" s="23">
        <f t="shared" si="38"/>
        <v>3.6666666666666665</v>
      </c>
      <c r="F2441" t="s">
        <v>1497</v>
      </c>
      <c r="G2441" s="25" t="s">
        <v>12406</v>
      </c>
    </row>
    <row r="2442" spans="1:7" x14ac:dyDescent="0.25">
      <c r="A2442" s="25">
        <v>4010</v>
      </c>
      <c r="B2442" s="23">
        <v>1</v>
      </c>
      <c r="C2442" s="23">
        <v>8</v>
      </c>
      <c r="D2442" s="23">
        <v>2</v>
      </c>
      <c r="E2442" s="23">
        <f t="shared" si="38"/>
        <v>3.6666666666666665</v>
      </c>
      <c r="F2442" t="s">
        <v>1862</v>
      </c>
      <c r="G2442" s="25" t="s">
        <v>12406</v>
      </c>
    </row>
    <row r="2443" spans="1:7" x14ac:dyDescent="0.25">
      <c r="A2443" s="25">
        <v>4046</v>
      </c>
      <c r="B2443" s="23">
        <v>4</v>
      </c>
      <c r="C2443" s="23">
        <v>4</v>
      </c>
      <c r="D2443" s="23">
        <v>3</v>
      </c>
      <c r="E2443" s="23">
        <f t="shared" si="38"/>
        <v>3.6666666666666665</v>
      </c>
      <c r="F2443" t="s">
        <v>1863</v>
      </c>
      <c r="G2443" s="25" t="s">
        <v>12406</v>
      </c>
    </row>
    <row r="2444" spans="1:7" x14ac:dyDescent="0.25">
      <c r="A2444" s="25">
        <v>4110</v>
      </c>
      <c r="B2444" s="23">
        <v>0</v>
      </c>
      <c r="C2444" s="23">
        <v>7</v>
      </c>
      <c r="D2444" s="23">
        <v>4</v>
      </c>
      <c r="E2444" s="23">
        <f t="shared" si="38"/>
        <v>3.6666666666666665</v>
      </c>
      <c r="F2444" t="s">
        <v>1864</v>
      </c>
      <c r="G2444" s="25" t="s">
        <v>12406</v>
      </c>
    </row>
    <row r="2445" spans="1:7" x14ac:dyDescent="0.25">
      <c r="A2445" s="25">
        <v>4168</v>
      </c>
      <c r="B2445" s="23">
        <v>2</v>
      </c>
      <c r="C2445" s="23">
        <v>6</v>
      </c>
      <c r="D2445" s="23">
        <v>3</v>
      </c>
      <c r="E2445" s="23">
        <f t="shared" si="38"/>
        <v>3.6666666666666665</v>
      </c>
      <c r="F2445" t="s">
        <v>1865</v>
      </c>
      <c r="G2445" s="25" t="s">
        <v>12406</v>
      </c>
    </row>
    <row r="2446" spans="1:7" x14ac:dyDescent="0.25">
      <c r="A2446" s="26">
        <v>4198</v>
      </c>
      <c r="B2446" s="23">
        <v>2</v>
      </c>
      <c r="C2446" s="23">
        <v>4</v>
      </c>
      <c r="D2446" s="23">
        <v>5</v>
      </c>
      <c r="E2446" s="23">
        <f t="shared" si="38"/>
        <v>3.6666666666666665</v>
      </c>
      <c r="F2446" t="s">
        <v>1866</v>
      </c>
      <c r="G2446" s="25" t="s">
        <v>12406</v>
      </c>
    </row>
    <row r="2447" spans="1:7" x14ac:dyDescent="0.25">
      <c r="A2447" s="25">
        <v>4225</v>
      </c>
      <c r="B2447" s="23">
        <v>2</v>
      </c>
      <c r="C2447" s="23">
        <v>6</v>
      </c>
      <c r="D2447" s="23">
        <v>3</v>
      </c>
      <c r="E2447" s="23">
        <f t="shared" si="38"/>
        <v>3.6666666666666665</v>
      </c>
      <c r="F2447" t="s">
        <v>1867</v>
      </c>
      <c r="G2447" s="25" t="s">
        <v>12406</v>
      </c>
    </row>
    <row r="2448" spans="1:7" x14ac:dyDescent="0.25">
      <c r="A2448" s="25">
        <v>4261</v>
      </c>
      <c r="B2448" s="23">
        <v>1</v>
      </c>
      <c r="C2448" s="23">
        <v>7</v>
      </c>
      <c r="D2448" s="23">
        <v>3</v>
      </c>
      <c r="E2448" s="23">
        <f t="shared" si="38"/>
        <v>3.6666666666666665</v>
      </c>
      <c r="F2448" t="s">
        <v>1868</v>
      </c>
      <c r="G2448" s="25" t="s">
        <v>12406</v>
      </c>
    </row>
    <row r="2449" spans="1:7" x14ac:dyDescent="0.25">
      <c r="A2449" s="25">
        <v>4264</v>
      </c>
      <c r="B2449" s="23">
        <v>3</v>
      </c>
      <c r="C2449" s="23">
        <v>3</v>
      </c>
      <c r="D2449" s="23">
        <v>5</v>
      </c>
      <c r="E2449" s="23">
        <f t="shared" si="38"/>
        <v>3.6666666666666665</v>
      </c>
      <c r="F2449" t="s">
        <v>1869</v>
      </c>
      <c r="G2449" s="25" t="s">
        <v>12406</v>
      </c>
    </row>
    <row r="2450" spans="1:7" x14ac:dyDescent="0.25">
      <c r="A2450" s="26">
        <v>4276</v>
      </c>
      <c r="B2450" s="23">
        <v>1</v>
      </c>
      <c r="C2450" s="23">
        <v>6</v>
      </c>
      <c r="D2450" s="23">
        <v>4</v>
      </c>
      <c r="E2450" s="23">
        <f t="shared" si="38"/>
        <v>3.6666666666666665</v>
      </c>
      <c r="F2450" t="s">
        <v>1870</v>
      </c>
      <c r="G2450" s="25" t="s">
        <v>12406</v>
      </c>
    </row>
    <row r="2451" spans="1:7" x14ac:dyDescent="0.25">
      <c r="A2451" s="25">
        <v>4329</v>
      </c>
      <c r="B2451" s="23">
        <v>2</v>
      </c>
      <c r="C2451" s="23">
        <v>2</v>
      </c>
      <c r="D2451" s="23">
        <v>7</v>
      </c>
      <c r="E2451" s="23">
        <f t="shared" si="38"/>
        <v>3.6666666666666665</v>
      </c>
      <c r="F2451" t="s">
        <v>1871</v>
      </c>
      <c r="G2451" s="25" t="s">
        <v>12406</v>
      </c>
    </row>
    <row r="2452" spans="1:7" x14ac:dyDescent="0.25">
      <c r="A2452" s="26">
        <v>4350</v>
      </c>
      <c r="B2452" s="23">
        <v>3</v>
      </c>
      <c r="C2452" s="23">
        <v>6</v>
      </c>
      <c r="D2452" s="23">
        <v>2</v>
      </c>
      <c r="E2452" s="23">
        <f t="shared" si="38"/>
        <v>3.6666666666666665</v>
      </c>
      <c r="F2452" t="s">
        <v>1872</v>
      </c>
      <c r="G2452" s="25" t="s">
        <v>12406</v>
      </c>
    </row>
    <row r="2453" spans="1:7" x14ac:dyDescent="0.25">
      <c r="A2453" s="25">
        <v>4529</v>
      </c>
      <c r="B2453" s="23">
        <v>1</v>
      </c>
      <c r="C2453" s="23">
        <v>4</v>
      </c>
      <c r="D2453" s="23">
        <v>6</v>
      </c>
      <c r="E2453" s="23">
        <f t="shared" si="38"/>
        <v>3.6666666666666665</v>
      </c>
      <c r="F2453" t="s">
        <v>1873</v>
      </c>
      <c r="G2453" s="25" t="s">
        <v>12406</v>
      </c>
    </row>
    <row r="2454" spans="1:7" x14ac:dyDescent="0.25">
      <c r="A2454" s="26">
        <v>4600</v>
      </c>
      <c r="B2454" s="23">
        <v>2</v>
      </c>
      <c r="C2454" s="23">
        <v>4</v>
      </c>
      <c r="D2454" s="23">
        <v>5</v>
      </c>
      <c r="E2454" s="23">
        <f t="shared" si="38"/>
        <v>3.6666666666666665</v>
      </c>
      <c r="F2454" t="s">
        <v>1874</v>
      </c>
      <c r="G2454" s="25" t="s">
        <v>12406</v>
      </c>
    </row>
    <row r="2455" spans="1:7" x14ac:dyDescent="0.25">
      <c r="A2455" s="25">
        <v>4663</v>
      </c>
      <c r="B2455" s="23">
        <v>1</v>
      </c>
      <c r="C2455" s="23">
        <v>2</v>
      </c>
      <c r="D2455" s="23">
        <v>8</v>
      </c>
      <c r="E2455" s="23">
        <f t="shared" si="38"/>
        <v>3.6666666666666665</v>
      </c>
      <c r="F2455" t="s">
        <v>1876</v>
      </c>
      <c r="G2455" s="25" t="s">
        <v>12406</v>
      </c>
    </row>
    <row r="2456" spans="1:7" x14ac:dyDescent="0.25">
      <c r="A2456" s="25">
        <v>4791</v>
      </c>
      <c r="B2456" s="23">
        <v>3</v>
      </c>
      <c r="C2456" s="23">
        <v>4</v>
      </c>
      <c r="D2456" s="23">
        <v>4</v>
      </c>
      <c r="E2456" s="23">
        <f t="shared" si="38"/>
        <v>3.6666666666666665</v>
      </c>
      <c r="F2456" t="s">
        <v>1877</v>
      </c>
      <c r="G2456" s="25" t="s">
        <v>12406</v>
      </c>
    </row>
    <row r="2457" spans="1:7" x14ac:dyDescent="0.25">
      <c r="A2457" s="25">
        <v>5167</v>
      </c>
      <c r="B2457" s="23">
        <v>0</v>
      </c>
      <c r="C2457" s="23">
        <v>9</v>
      </c>
      <c r="D2457" s="23">
        <v>2</v>
      </c>
      <c r="E2457" s="23">
        <f t="shared" si="38"/>
        <v>3.6666666666666665</v>
      </c>
      <c r="F2457" t="s">
        <v>674</v>
      </c>
      <c r="G2457" s="25" t="s">
        <v>12406</v>
      </c>
    </row>
    <row r="2458" spans="1:7" x14ac:dyDescent="0.25">
      <c r="A2458" s="25">
        <v>5184</v>
      </c>
      <c r="B2458" s="23">
        <v>5</v>
      </c>
      <c r="C2458" s="23">
        <v>4</v>
      </c>
      <c r="D2458" s="23">
        <v>2</v>
      </c>
      <c r="E2458" s="23">
        <f t="shared" si="38"/>
        <v>3.6666666666666665</v>
      </c>
      <c r="F2458" t="s">
        <v>125</v>
      </c>
      <c r="G2458" s="25" t="s">
        <v>12406</v>
      </c>
    </row>
    <row r="2459" spans="1:7" x14ac:dyDescent="0.25">
      <c r="A2459" s="25">
        <v>5204</v>
      </c>
      <c r="B2459" s="23">
        <v>0</v>
      </c>
      <c r="C2459" s="23">
        <v>5</v>
      </c>
      <c r="D2459" s="23">
        <v>6</v>
      </c>
      <c r="E2459" s="23">
        <f t="shared" si="38"/>
        <v>3.6666666666666665</v>
      </c>
      <c r="F2459" t="s">
        <v>50</v>
      </c>
      <c r="G2459" s="25" t="s">
        <v>12406</v>
      </c>
    </row>
    <row r="2460" spans="1:7" x14ac:dyDescent="0.25">
      <c r="A2460" s="26">
        <v>5212</v>
      </c>
      <c r="B2460" s="23">
        <v>2</v>
      </c>
      <c r="C2460" s="23">
        <v>2</v>
      </c>
      <c r="D2460" s="23">
        <v>7</v>
      </c>
      <c r="E2460" s="23">
        <f t="shared" si="38"/>
        <v>3.6666666666666665</v>
      </c>
      <c r="F2460" t="s">
        <v>1878</v>
      </c>
      <c r="G2460" s="25" t="s">
        <v>12406</v>
      </c>
    </row>
    <row r="2461" spans="1:7" x14ac:dyDescent="0.25">
      <c r="A2461" s="25">
        <v>5308</v>
      </c>
      <c r="B2461" s="23">
        <v>1</v>
      </c>
      <c r="C2461" s="23">
        <v>2</v>
      </c>
      <c r="D2461" s="23">
        <v>8</v>
      </c>
      <c r="E2461" s="23">
        <f t="shared" si="38"/>
        <v>3.6666666666666665</v>
      </c>
      <c r="F2461" t="s">
        <v>1863</v>
      </c>
      <c r="G2461" s="25" t="s">
        <v>12406</v>
      </c>
    </row>
    <row r="2462" spans="1:7" x14ac:dyDescent="0.25">
      <c r="A2462" s="25">
        <v>5330</v>
      </c>
      <c r="B2462" s="23">
        <v>2</v>
      </c>
      <c r="C2462" s="23">
        <v>9</v>
      </c>
      <c r="D2462" s="23">
        <v>0</v>
      </c>
      <c r="E2462" s="23">
        <f t="shared" si="38"/>
        <v>3.6666666666666665</v>
      </c>
      <c r="F2462" t="s">
        <v>1879</v>
      </c>
      <c r="G2462" s="25" t="s">
        <v>12406</v>
      </c>
    </row>
    <row r="2463" spans="1:7" x14ac:dyDescent="0.25">
      <c r="A2463" s="25">
        <v>5370</v>
      </c>
      <c r="B2463" s="23">
        <v>2</v>
      </c>
      <c r="C2463" s="23">
        <v>6</v>
      </c>
      <c r="D2463" s="23">
        <v>3</v>
      </c>
      <c r="E2463" s="23">
        <f t="shared" si="38"/>
        <v>3.6666666666666665</v>
      </c>
      <c r="F2463" t="s">
        <v>1880</v>
      </c>
      <c r="G2463" s="25" t="s">
        <v>12406</v>
      </c>
    </row>
    <row r="2464" spans="1:7" x14ac:dyDescent="0.25">
      <c r="A2464" s="25">
        <v>5372</v>
      </c>
      <c r="B2464" s="23">
        <v>3</v>
      </c>
      <c r="C2464" s="23">
        <v>2</v>
      </c>
      <c r="D2464" s="23">
        <v>6</v>
      </c>
      <c r="E2464" s="23">
        <f t="shared" si="38"/>
        <v>3.6666666666666665</v>
      </c>
      <c r="F2464" t="s">
        <v>1881</v>
      </c>
      <c r="G2464" s="25" t="s">
        <v>12406</v>
      </c>
    </row>
    <row r="2465" spans="1:7" x14ac:dyDescent="0.25">
      <c r="A2465" s="25">
        <v>5382</v>
      </c>
      <c r="B2465" s="23">
        <v>2</v>
      </c>
      <c r="C2465" s="23">
        <v>6</v>
      </c>
      <c r="D2465" s="23">
        <v>3</v>
      </c>
      <c r="E2465" s="23">
        <f t="shared" si="38"/>
        <v>3.6666666666666665</v>
      </c>
      <c r="F2465" t="s">
        <v>778</v>
      </c>
      <c r="G2465" s="25" t="s">
        <v>12406</v>
      </c>
    </row>
    <row r="2466" spans="1:7" x14ac:dyDescent="0.25">
      <c r="A2466" s="25">
        <v>5487</v>
      </c>
      <c r="B2466" s="23">
        <v>3</v>
      </c>
      <c r="C2466" s="23">
        <v>1</v>
      </c>
      <c r="D2466" s="23">
        <v>7</v>
      </c>
      <c r="E2466" s="23">
        <f t="shared" si="38"/>
        <v>3.6666666666666665</v>
      </c>
      <c r="F2466" t="s">
        <v>1882</v>
      </c>
      <c r="G2466" s="25" t="s">
        <v>12406</v>
      </c>
    </row>
    <row r="2467" spans="1:7" x14ac:dyDescent="0.25">
      <c r="A2467" s="26">
        <v>5662</v>
      </c>
      <c r="B2467" s="23">
        <v>3</v>
      </c>
      <c r="C2467" s="23">
        <v>3</v>
      </c>
      <c r="D2467" s="23">
        <v>5</v>
      </c>
      <c r="E2467" s="23">
        <f t="shared" si="38"/>
        <v>3.6666666666666665</v>
      </c>
      <c r="F2467" t="s">
        <v>1885</v>
      </c>
      <c r="G2467" s="25" t="s">
        <v>12406</v>
      </c>
    </row>
    <row r="2468" spans="1:7" x14ac:dyDescent="0.25">
      <c r="A2468" s="25">
        <v>5806</v>
      </c>
      <c r="B2468" s="23">
        <v>0</v>
      </c>
      <c r="C2468" s="23">
        <v>3</v>
      </c>
      <c r="D2468" s="23">
        <v>8</v>
      </c>
      <c r="E2468" s="23">
        <f t="shared" si="38"/>
        <v>3.6666666666666665</v>
      </c>
      <c r="F2468" t="s">
        <v>1887</v>
      </c>
      <c r="G2468" s="25" t="s">
        <v>12406</v>
      </c>
    </row>
    <row r="2469" spans="1:7" x14ac:dyDescent="0.25">
      <c r="A2469" s="25">
        <v>5869</v>
      </c>
      <c r="B2469" s="23">
        <v>3</v>
      </c>
      <c r="C2469" s="23">
        <v>3</v>
      </c>
      <c r="D2469" s="23">
        <v>5</v>
      </c>
      <c r="E2469" s="23">
        <f t="shared" si="38"/>
        <v>3.6666666666666665</v>
      </c>
      <c r="F2469" t="s">
        <v>1888</v>
      </c>
      <c r="G2469" s="25" t="s">
        <v>12406</v>
      </c>
    </row>
    <row r="2470" spans="1:7" x14ac:dyDescent="0.25">
      <c r="A2470" s="25">
        <v>6392</v>
      </c>
      <c r="B2470" s="23">
        <v>3</v>
      </c>
      <c r="C2470" s="23">
        <v>6</v>
      </c>
      <c r="D2470" s="23">
        <v>2</v>
      </c>
      <c r="E2470" s="23">
        <f t="shared" si="38"/>
        <v>3.6666666666666665</v>
      </c>
      <c r="F2470" t="s">
        <v>1461</v>
      </c>
      <c r="G2470" s="25" t="s">
        <v>12406</v>
      </c>
    </row>
    <row r="2471" spans="1:7" x14ac:dyDescent="0.25">
      <c r="A2471" s="25">
        <v>6502</v>
      </c>
      <c r="B2471" s="23">
        <v>4</v>
      </c>
      <c r="C2471" s="23">
        <v>5</v>
      </c>
      <c r="D2471" s="23">
        <v>2</v>
      </c>
      <c r="E2471" s="23">
        <f t="shared" si="38"/>
        <v>3.6666666666666665</v>
      </c>
      <c r="F2471" t="s">
        <v>1061</v>
      </c>
      <c r="G2471" s="25" t="s">
        <v>12406</v>
      </c>
    </row>
    <row r="2472" spans="1:7" x14ac:dyDescent="0.25">
      <c r="A2472" s="25">
        <v>723</v>
      </c>
      <c r="B2472" s="23">
        <v>1</v>
      </c>
      <c r="C2472" s="23">
        <v>8</v>
      </c>
      <c r="D2472" s="23">
        <v>2</v>
      </c>
      <c r="E2472" s="23">
        <f t="shared" si="38"/>
        <v>3.6666666666666665</v>
      </c>
      <c r="F2472" t="s">
        <v>13</v>
      </c>
      <c r="G2472" s="25" t="s">
        <v>12407</v>
      </c>
    </row>
    <row r="2473" spans="1:7" x14ac:dyDescent="0.25">
      <c r="A2473" s="26">
        <v>907</v>
      </c>
      <c r="B2473" s="23">
        <v>0</v>
      </c>
      <c r="C2473" s="23">
        <v>9</v>
      </c>
      <c r="D2473" s="23">
        <v>2</v>
      </c>
      <c r="E2473" s="23">
        <f t="shared" si="38"/>
        <v>3.6666666666666665</v>
      </c>
      <c r="F2473" t="s">
        <v>13</v>
      </c>
      <c r="G2473" s="25" t="s">
        <v>12407</v>
      </c>
    </row>
    <row r="2474" spans="1:7" x14ac:dyDescent="0.25">
      <c r="A2474" s="25">
        <v>999</v>
      </c>
      <c r="B2474" s="23">
        <v>2</v>
      </c>
      <c r="C2474" s="23">
        <v>2</v>
      </c>
      <c r="D2474" s="23">
        <v>7</v>
      </c>
      <c r="E2474" s="23">
        <f t="shared" si="38"/>
        <v>3.6666666666666665</v>
      </c>
      <c r="F2474" t="s">
        <v>1892</v>
      </c>
      <c r="G2474" s="25" t="s">
        <v>12407</v>
      </c>
    </row>
    <row r="2475" spans="1:7" x14ac:dyDescent="0.25">
      <c r="A2475" s="25">
        <v>1638</v>
      </c>
      <c r="B2475" s="23">
        <v>3</v>
      </c>
      <c r="C2475" s="23">
        <v>4</v>
      </c>
      <c r="D2475" s="23">
        <v>4</v>
      </c>
      <c r="E2475" s="23">
        <f t="shared" si="38"/>
        <v>3.6666666666666665</v>
      </c>
      <c r="F2475" t="s">
        <v>1413</v>
      </c>
      <c r="G2475" s="25" t="s">
        <v>12407</v>
      </c>
    </row>
    <row r="2476" spans="1:7" x14ac:dyDescent="0.25">
      <c r="A2476" s="25">
        <v>1794</v>
      </c>
      <c r="B2476" s="23">
        <v>0</v>
      </c>
      <c r="C2476" s="23">
        <v>1</v>
      </c>
      <c r="D2476" s="23">
        <v>10</v>
      </c>
      <c r="E2476" s="23">
        <f t="shared" si="38"/>
        <v>3.6666666666666665</v>
      </c>
      <c r="F2476" t="s">
        <v>13</v>
      </c>
      <c r="G2476" s="25" t="s">
        <v>12407</v>
      </c>
    </row>
    <row r="2477" spans="1:7" x14ac:dyDescent="0.25">
      <c r="A2477" s="25">
        <v>2041</v>
      </c>
      <c r="B2477" s="23">
        <v>3</v>
      </c>
      <c r="C2477" s="23">
        <v>5</v>
      </c>
      <c r="D2477" s="23">
        <v>3</v>
      </c>
      <c r="E2477" s="23">
        <f t="shared" si="38"/>
        <v>3.6666666666666665</v>
      </c>
      <c r="F2477" t="s">
        <v>1579</v>
      </c>
      <c r="G2477" s="25" t="s">
        <v>12407</v>
      </c>
    </row>
    <row r="2478" spans="1:7" x14ac:dyDescent="0.25">
      <c r="A2478" s="25">
        <v>2630</v>
      </c>
      <c r="B2478" s="23">
        <v>6</v>
      </c>
      <c r="C2478" s="23">
        <v>1</v>
      </c>
      <c r="D2478" s="23">
        <v>4</v>
      </c>
      <c r="E2478" s="23">
        <f t="shared" si="38"/>
        <v>3.6666666666666665</v>
      </c>
      <c r="F2478" t="s">
        <v>13</v>
      </c>
      <c r="G2478" s="25" t="s">
        <v>12407</v>
      </c>
    </row>
    <row r="2479" spans="1:7" x14ac:dyDescent="0.25">
      <c r="A2479" s="25">
        <v>2879</v>
      </c>
      <c r="B2479" s="23">
        <v>1</v>
      </c>
      <c r="C2479" s="23">
        <v>9</v>
      </c>
      <c r="D2479" s="23">
        <v>1</v>
      </c>
      <c r="E2479" s="23">
        <f t="shared" si="38"/>
        <v>3.6666666666666665</v>
      </c>
      <c r="F2479" t="s">
        <v>13</v>
      </c>
      <c r="G2479" s="25" t="s">
        <v>12407</v>
      </c>
    </row>
    <row r="2480" spans="1:7" x14ac:dyDescent="0.25">
      <c r="A2480" s="25">
        <v>4653</v>
      </c>
      <c r="B2480" s="23">
        <v>4</v>
      </c>
      <c r="C2480" s="23">
        <v>3</v>
      </c>
      <c r="D2480" s="23">
        <v>4</v>
      </c>
      <c r="E2480" s="23">
        <f t="shared" si="38"/>
        <v>3.6666666666666665</v>
      </c>
      <c r="F2480" t="s">
        <v>1875</v>
      </c>
      <c r="G2480" s="25" t="s">
        <v>12407</v>
      </c>
    </row>
    <row r="2481" spans="1:7" x14ac:dyDescent="0.25">
      <c r="A2481" s="25">
        <v>4691</v>
      </c>
      <c r="B2481" s="23">
        <v>1</v>
      </c>
      <c r="C2481" s="23">
        <v>4</v>
      </c>
      <c r="D2481" s="23">
        <v>6</v>
      </c>
      <c r="E2481" s="23">
        <f t="shared" si="38"/>
        <v>3.6666666666666665</v>
      </c>
      <c r="F2481" t="s">
        <v>13</v>
      </c>
      <c r="G2481" s="25" t="s">
        <v>12407</v>
      </c>
    </row>
    <row r="2482" spans="1:7" x14ac:dyDescent="0.25">
      <c r="A2482" s="25">
        <v>5423</v>
      </c>
      <c r="B2482" s="23">
        <v>1</v>
      </c>
      <c r="C2482" s="23">
        <v>4</v>
      </c>
      <c r="D2482" s="23">
        <v>6</v>
      </c>
      <c r="E2482" s="23">
        <f t="shared" si="38"/>
        <v>3.6666666666666665</v>
      </c>
      <c r="F2482" t="s">
        <v>13</v>
      </c>
      <c r="G2482" s="25" t="s">
        <v>12407</v>
      </c>
    </row>
    <row r="2483" spans="1:7" x14ac:dyDescent="0.25">
      <c r="A2483" s="25">
        <v>5682</v>
      </c>
      <c r="B2483" s="23">
        <v>2</v>
      </c>
      <c r="C2483" s="23">
        <v>7</v>
      </c>
      <c r="D2483" s="23">
        <v>2</v>
      </c>
      <c r="E2483" s="23">
        <f t="shared" si="38"/>
        <v>3.6666666666666665</v>
      </c>
      <c r="F2483" t="s">
        <v>13</v>
      </c>
      <c r="G2483" s="25" t="s">
        <v>12407</v>
      </c>
    </row>
    <row r="2484" spans="1:7" x14ac:dyDescent="0.25">
      <c r="A2484" s="25">
        <v>6078</v>
      </c>
      <c r="B2484" s="23">
        <v>3</v>
      </c>
      <c r="C2484" s="23">
        <v>7</v>
      </c>
      <c r="D2484" s="23">
        <v>1</v>
      </c>
      <c r="E2484" s="23">
        <f t="shared" si="38"/>
        <v>3.6666666666666665</v>
      </c>
      <c r="F2484" t="s">
        <v>13</v>
      </c>
      <c r="G2484" s="25" t="s">
        <v>12407</v>
      </c>
    </row>
    <row r="2485" spans="1:7" x14ac:dyDescent="0.25">
      <c r="A2485" s="25">
        <v>1764</v>
      </c>
      <c r="B2485" s="23">
        <v>3</v>
      </c>
      <c r="C2485" s="23">
        <v>6</v>
      </c>
      <c r="D2485" s="23">
        <v>1</v>
      </c>
      <c r="E2485" s="23">
        <f t="shared" si="38"/>
        <v>3.3333333333333335</v>
      </c>
      <c r="F2485" t="s">
        <v>1905</v>
      </c>
      <c r="G2485" s="25" t="s">
        <v>12407</v>
      </c>
    </row>
    <row r="2486" spans="1:7" x14ac:dyDescent="0.25">
      <c r="A2486" s="25">
        <v>4742</v>
      </c>
      <c r="B2486" s="23">
        <v>1</v>
      </c>
      <c r="C2486" s="23">
        <v>4</v>
      </c>
      <c r="D2486" s="23">
        <v>5</v>
      </c>
      <c r="E2486" s="23">
        <f t="shared" si="38"/>
        <v>3.3333333333333335</v>
      </c>
      <c r="F2486" t="s">
        <v>1946</v>
      </c>
      <c r="G2486" s="25" t="s">
        <v>12407</v>
      </c>
    </row>
    <row r="2487" spans="1:7" x14ac:dyDescent="0.25">
      <c r="A2487" s="25">
        <v>5564</v>
      </c>
      <c r="B2487" s="23">
        <v>3</v>
      </c>
      <c r="C2487" s="23">
        <v>5</v>
      </c>
      <c r="D2487" s="23">
        <v>2</v>
      </c>
      <c r="E2487" s="23">
        <f t="shared" si="38"/>
        <v>3.3333333333333335</v>
      </c>
      <c r="F2487" t="s">
        <v>1957</v>
      </c>
      <c r="G2487" s="25" t="s">
        <v>12407</v>
      </c>
    </row>
    <row r="2488" spans="1:7" x14ac:dyDescent="0.25">
      <c r="A2488" s="25">
        <v>5744</v>
      </c>
      <c r="B2488" s="23">
        <v>2</v>
      </c>
      <c r="C2488" s="23">
        <v>4</v>
      </c>
      <c r="D2488" s="23">
        <v>4</v>
      </c>
      <c r="E2488" s="23">
        <f t="shared" si="38"/>
        <v>3.3333333333333335</v>
      </c>
      <c r="F2488" t="s">
        <v>13</v>
      </c>
      <c r="G2488" s="25" t="s">
        <v>12407</v>
      </c>
    </row>
    <row r="2489" spans="1:7" x14ac:dyDescent="0.25">
      <c r="A2489" s="25">
        <v>8</v>
      </c>
      <c r="B2489" s="23">
        <v>2</v>
      </c>
      <c r="C2489" s="23">
        <v>5</v>
      </c>
      <c r="D2489" s="23">
        <v>3</v>
      </c>
      <c r="E2489" s="23">
        <f t="shared" si="38"/>
        <v>3.3333333333333335</v>
      </c>
      <c r="F2489" t="s">
        <v>1967</v>
      </c>
      <c r="G2489" s="25" t="s">
        <v>12406</v>
      </c>
    </row>
    <row r="2490" spans="1:7" x14ac:dyDescent="0.25">
      <c r="A2490" s="26">
        <v>43</v>
      </c>
      <c r="B2490" s="23">
        <v>1</v>
      </c>
      <c r="C2490" s="23">
        <v>8</v>
      </c>
      <c r="D2490" s="23">
        <v>1</v>
      </c>
      <c r="E2490" s="23">
        <f t="shared" si="38"/>
        <v>3.3333333333333335</v>
      </c>
      <c r="F2490" t="s">
        <v>1063</v>
      </c>
      <c r="G2490" s="25" t="s">
        <v>12406</v>
      </c>
    </row>
    <row r="2491" spans="1:7" x14ac:dyDescent="0.25">
      <c r="A2491" s="25">
        <v>83</v>
      </c>
      <c r="B2491" s="23">
        <v>2</v>
      </c>
      <c r="C2491" s="23">
        <v>3</v>
      </c>
      <c r="D2491" s="23">
        <v>5</v>
      </c>
      <c r="E2491" s="23">
        <f t="shared" si="38"/>
        <v>3.3333333333333335</v>
      </c>
      <c r="F2491" t="s">
        <v>1968</v>
      </c>
      <c r="G2491" s="25" t="s">
        <v>12406</v>
      </c>
    </row>
    <row r="2492" spans="1:7" x14ac:dyDescent="0.25">
      <c r="A2492" s="26">
        <v>179</v>
      </c>
      <c r="B2492" s="23">
        <v>3</v>
      </c>
      <c r="C2492" s="23">
        <v>5</v>
      </c>
      <c r="D2492" s="23">
        <v>2</v>
      </c>
      <c r="E2492" s="23">
        <f t="shared" si="38"/>
        <v>3.3333333333333335</v>
      </c>
      <c r="F2492" t="s">
        <v>1906</v>
      </c>
      <c r="G2492" s="25" t="s">
        <v>12406</v>
      </c>
    </row>
    <row r="2493" spans="1:7" x14ac:dyDescent="0.25">
      <c r="A2493" s="36">
        <v>237</v>
      </c>
      <c r="B2493" s="23">
        <v>0</v>
      </c>
      <c r="C2493" s="23">
        <v>8</v>
      </c>
      <c r="D2493" s="23">
        <v>2</v>
      </c>
      <c r="E2493" s="23">
        <f t="shared" si="38"/>
        <v>3.3333333333333335</v>
      </c>
      <c r="F2493" t="s">
        <v>36</v>
      </c>
      <c r="G2493" s="25" t="s">
        <v>12406</v>
      </c>
    </row>
    <row r="2494" spans="1:7" x14ac:dyDescent="0.25">
      <c r="A2494" s="36">
        <v>251</v>
      </c>
      <c r="B2494" s="23">
        <v>3</v>
      </c>
      <c r="C2494" s="23">
        <v>5</v>
      </c>
      <c r="D2494" s="23">
        <v>2</v>
      </c>
      <c r="E2494" s="23">
        <f t="shared" si="38"/>
        <v>3.3333333333333335</v>
      </c>
      <c r="F2494" t="s">
        <v>1726</v>
      </c>
      <c r="G2494" s="25" t="s">
        <v>12406</v>
      </c>
    </row>
    <row r="2495" spans="1:7" x14ac:dyDescent="0.25">
      <c r="A2495" s="26">
        <v>284</v>
      </c>
      <c r="B2495" s="23">
        <v>2</v>
      </c>
      <c r="C2495" s="23">
        <v>3</v>
      </c>
      <c r="D2495" s="23">
        <v>5</v>
      </c>
      <c r="E2495" s="23">
        <f t="shared" si="38"/>
        <v>3.3333333333333335</v>
      </c>
      <c r="F2495" t="s">
        <v>1919</v>
      </c>
      <c r="G2495" s="25" t="s">
        <v>12406</v>
      </c>
    </row>
    <row r="2496" spans="1:7" x14ac:dyDescent="0.25">
      <c r="A2496" s="26">
        <v>335</v>
      </c>
      <c r="B2496" s="23">
        <v>2</v>
      </c>
      <c r="C2496" s="23">
        <v>5</v>
      </c>
      <c r="D2496" s="23">
        <v>3</v>
      </c>
      <c r="E2496" s="23">
        <f t="shared" si="38"/>
        <v>3.3333333333333335</v>
      </c>
      <c r="F2496" t="s">
        <v>1927</v>
      </c>
      <c r="G2496" s="25" t="s">
        <v>12406</v>
      </c>
    </row>
    <row r="2497" spans="1:7" x14ac:dyDescent="0.25">
      <c r="A2497" s="26">
        <v>374</v>
      </c>
      <c r="B2497" s="23">
        <v>2</v>
      </c>
      <c r="C2497" s="23">
        <v>4</v>
      </c>
      <c r="D2497" s="23">
        <v>4</v>
      </c>
      <c r="E2497" s="23">
        <f t="shared" si="38"/>
        <v>3.3333333333333335</v>
      </c>
      <c r="F2497" t="s">
        <v>1932</v>
      </c>
      <c r="G2497" s="25" t="s">
        <v>12406</v>
      </c>
    </row>
    <row r="2498" spans="1:7" x14ac:dyDescent="0.25">
      <c r="A2498" s="26">
        <v>396</v>
      </c>
      <c r="B2498" s="23">
        <v>2</v>
      </c>
      <c r="C2498" s="23">
        <v>5</v>
      </c>
      <c r="D2498" s="23">
        <v>3</v>
      </c>
      <c r="E2498" s="23">
        <f t="shared" si="38"/>
        <v>3.3333333333333335</v>
      </c>
      <c r="F2498" t="s">
        <v>1942</v>
      </c>
      <c r="G2498" s="25" t="s">
        <v>12406</v>
      </c>
    </row>
    <row r="2499" spans="1:7" x14ac:dyDescent="0.25">
      <c r="A2499" s="25">
        <v>536</v>
      </c>
      <c r="B2499" s="23">
        <v>0</v>
      </c>
      <c r="C2499" s="23">
        <v>2</v>
      </c>
      <c r="D2499" s="23">
        <v>8</v>
      </c>
      <c r="E2499" s="23">
        <f t="shared" si="38"/>
        <v>3.3333333333333335</v>
      </c>
      <c r="F2499" t="s">
        <v>1952</v>
      </c>
      <c r="G2499" s="25" t="s">
        <v>12406</v>
      </c>
    </row>
    <row r="2500" spans="1:7" x14ac:dyDescent="0.25">
      <c r="A2500" s="25">
        <v>1054</v>
      </c>
      <c r="B2500" s="23">
        <v>2</v>
      </c>
      <c r="C2500" s="23">
        <v>7</v>
      </c>
      <c r="D2500" s="23">
        <v>1</v>
      </c>
      <c r="E2500" s="23">
        <f t="shared" si="38"/>
        <v>3.3333333333333335</v>
      </c>
      <c r="F2500" t="s">
        <v>1893</v>
      </c>
      <c r="G2500" s="25" t="s">
        <v>12406</v>
      </c>
    </row>
    <row r="2501" spans="1:7" x14ac:dyDescent="0.25">
      <c r="A2501" s="25">
        <v>1132</v>
      </c>
      <c r="B2501" s="23">
        <v>3</v>
      </c>
      <c r="C2501" s="23">
        <v>7</v>
      </c>
      <c r="D2501" s="23">
        <v>0</v>
      </c>
      <c r="E2501" s="23">
        <f t="shared" ref="E2501:E2564" si="39">AVERAGE(B2501:D2501)</f>
        <v>3.3333333333333335</v>
      </c>
      <c r="F2501" t="s">
        <v>1894</v>
      </c>
      <c r="G2501" s="25" t="s">
        <v>12406</v>
      </c>
    </row>
    <row r="2502" spans="1:7" x14ac:dyDescent="0.25">
      <c r="A2502" s="37">
        <v>1177</v>
      </c>
      <c r="B2502" s="23">
        <v>4</v>
      </c>
      <c r="C2502" s="23">
        <v>5</v>
      </c>
      <c r="D2502" s="23">
        <v>1</v>
      </c>
      <c r="E2502" s="23">
        <f t="shared" si="39"/>
        <v>3.3333333333333335</v>
      </c>
      <c r="F2502" t="s">
        <v>1895</v>
      </c>
      <c r="G2502" s="25" t="s">
        <v>12406</v>
      </c>
    </row>
    <row r="2503" spans="1:7" x14ac:dyDescent="0.25">
      <c r="A2503" s="36">
        <v>1223</v>
      </c>
      <c r="B2503" s="23">
        <v>3</v>
      </c>
      <c r="C2503" s="23">
        <v>1</v>
      </c>
      <c r="D2503" s="23">
        <v>6</v>
      </c>
      <c r="E2503" s="23">
        <f t="shared" si="39"/>
        <v>3.3333333333333335</v>
      </c>
      <c r="F2503" t="s">
        <v>1896</v>
      </c>
      <c r="G2503" s="25" t="s">
        <v>12406</v>
      </c>
    </row>
    <row r="2504" spans="1:7" x14ac:dyDescent="0.25">
      <c r="A2504" s="25">
        <v>1293</v>
      </c>
      <c r="B2504" s="23">
        <v>2</v>
      </c>
      <c r="C2504" s="23">
        <v>5</v>
      </c>
      <c r="D2504" s="23">
        <v>3</v>
      </c>
      <c r="E2504" s="23">
        <f t="shared" si="39"/>
        <v>3.3333333333333335</v>
      </c>
      <c r="F2504" t="s">
        <v>1897</v>
      </c>
      <c r="G2504" s="25" t="s">
        <v>12406</v>
      </c>
    </row>
    <row r="2505" spans="1:7" x14ac:dyDescent="0.25">
      <c r="A2505" s="26">
        <v>1397</v>
      </c>
      <c r="B2505" s="23">
        <v>2</v>
      </c>
      <c r="C2505" s="23">
        <v>5</v>
      </c>
      <c r="D2505" s="23">
        <v>3</v>
      </c>
      <c r="E2505" s="23">
        <f t="shared" si="39"/>
        <v>3.3333333333333335</v>
      </c>
      <c r="F2505" t="s">
        <v>1898</v>
      </c>
      <c r="G2505" s="25" t="s">
        <v>12406</v>
      </c>
    </row>
    <row r="2506" spans="1:7" x14ac:dyDescent="0.25">
      <c r="A2506" s="26">
        <v>1532</v>
      </c>
      <c r="B2506" s="23">
        <v>1</v>
      </c>
      <c r="C2506" s="23">
        <v>3</v>
      </c>
      <c r="D2506" s="23">
        <v>6</v>
      </c>
      <c r="E2506" s="23">
        <f t="shared" si="39"/>
        <v>3.3333333333333335</v>
      </c>
      <c r="F2506" t="s">
        <v>13</v>
      </c>
      <c r="G2506" s="25" t="s">
        <v>12406</v>
      </c>
    </row>
    <row r="2507" spans="1:7" x14ac:dyDescent="0.25">
      <c r="A2507" s="25">
        <v>1604</v>
      </c>
      <c r="B2507" s="23">
        <v>0</v>
      </c>
      <c r="C2507" s="23">
        <v>8</v>
      </c>
      <c r="D2507" s="23">
        <v>2</v>
      </c>
      <c r="E2507" s="23">
        <f t="shared" si="39"/>
        <v>3.3333333333333335</v>
      </c>
      <c r="F2507" t="s">
        <v>1899</v>
      </c>
      <c r="G2507" s="25" t="s">
        <v>12406</v>
      </c>
    </row>
    <row r="2508" spans="1:7" x14ac:dyDescent="0.25">
      <c r="A2508" s="25">
        <v>1612</v>
      </c>
      <c r="B2508" s="23">
        <v>1</v>
      </c>
      <c r="C2508" s="23">
        <v>8</v>
      </c>
      <c r="D2508" s="23">
        <v>1</v>
      </c>
      <c r="E2508" s="23">
        <f t="shared" si="39"/>
        <v>3.3333333333333335</v>
      </c>
      <c r="F2508" t="s">
        <v>229</v>
      </c>
      <c r="G2508" s="25" t="s">
        <v>12406</v>
      </c>
    </row>
    <row r="2509" spans="1:7" x14ac:dyDescent="0.25">
      <c r="A2509" s="26">
        <v>1666</v>
      </c>
      <c r="B2509" s="23">
        <v>0</v>
      </c>
      <c r="C2509" s="23">
        <v>4</v>
      </c>
      <c r="D2509" s="23">
        <v>6</v>
      </c>
      <c r="E2509" s="23">
        <f t="shared" si="39"/>
        <v>3.3333333333333335</v>
      </c>
      <c r="F2509" t="s">
        <v>1900</v>
      </c>
      <c r="G2509" s="25" t="s">
        <v>12406</v>
      </c>
    </row>
    <row r="2510" spans="1:7" x14ac:dyDescent="0.25">
      <c r="A2510" s="25">
        <v>1674</v>
      </c>
      <c r="B2510" s="23">
        <v>3</v>
      </c>
      <c r="C2510" s="23">
        <v>2</v>
      </c>
      <c r="D2510" s="23">
        <v>5</v>
      </c>
      <c r="E2510" s="23">
        <f t="shared" si="39"/>
        <v>3.3333333333333335</v>
      </c>
      <c r="F2510" t="s">
        <v>1901</v>
      </c>
      <c r="G2510" s="25" t="s">
        <v>12406</v>
      </c>
    </row>
    <row r="2511" spans="1:7" x14ac:dyDescent="0.25">
      <c r="A2511" s="26">
        <v>1695</v>
      </c>
      <c r="B2511" s="23">
        <v>1</v>
      </c>
      <c r="C2511" s="23">
        <v>5</v>
      </c>
      <c r="D2511" s="23">
        <v>4</v>
      </c>
      <c r="E2511" s="23">
        <f t="shared" si="39"/>
        <v>3.3333333333333335</v>
      </c>
      <c r="F2511" t="s">
        <v>449</v>
      </c>
      <c r="G2511" s="25" t="s">
        <v>12406</v>
      </c>
    </row>
    <row r="2512" spans="1:7" x14ac:dyDescent="0.25">
      <c r="A2512" s="36">
        <v>1723</v>
      </c>
      <c r="B2512" s="23">
        <v>1</v>
      </c>
      <c r="C2512" s="23">
        <v>3</v>
      </c>
      <c r="D2512" s="23">
        <v>6</v>
      </c>
      <c r="E2512" s="23">
        <f t="shared" si="39"/>
        <v>3.3333333333333335</v>
      </c>
      <c r="F2512" t="s">
        <v>1902</v>
      </c>
      <c r="G2512" s="25" t="s">
        <v>12406</v>
      </c>
    </row>
    <row r="2513" spans="1:7" x14ac:dyDescent="0.25">
      <c r="A2513" s="25">
        <v>1730</v>
      </c>
      <c r="B2513" s="23">
        <v>0</v>
      </c>
      <c r="C2513" s="23">
        <v>8</v>
      </c>
      <c r="D2513" s="23">
        <v>2</v>
      </c>
      <c r="E2513" s="23">
        <f t="shared" si="39"/>
        <v>3.3333333333333335</v>
      </c>
      <c r="F2513" t="s">
        <v>54</v>
      </c>
      <c r="G2513" s="25" t="s">
        <v>12406</v>
      </c>
    </row>
    <row r="2514" spans="1:7" x14ac:dyDescent="0.25">
      <c r="A2514" s="26">
        <v>1746</v>
      </c>
      <c r="B2514" s="23">
        <v>1</v>
      </c>
      <c r="C2514" s="23">
        <v>7</v>
      </c>
      <c r="D2514" s="23">
        <v>2</v>
      </c>
      <c r="E2514" s="23">
        <f t="shared" si="39"/>
        <v>3.3333333333333335</v>
      </c>
      <c r="F2514" t="s">
        <v>1903</v>
      </c>
      <c r="G2514" s="25" t="s">
        <v>12406</v>
      </c>
    </row>
    <row r="2515" spans="1:7" x14ac:dyDescent="0.25">
      <c r="A2515" s="25">
        <v>1747</v>
      </c>
      <c r="B2515" s="23">
        <v>7</v>
      </c>
      <c r="C2515" s="23">
        <v>2</v>
      </c>
      <c r="D2515" s="23">
        <v>1</v>
      </c>
      <c r="E2515" s="23">
        <f t="shared" si="39"/>
        <v>3.3333333333333335</v>
      </c>
      <c r="F2515" t="s">
        <v>1904</v>
      </c>
      <c r="G2515" s="25" t="s">
        <v>12406</v>
      </c>
    </row>
    <row r="2516" spans="1:7" x14ac:dyDescent="0.25">
      <c r="A2516" s="25">
        <v>1801</v>
      </c>
      <c r="B2516" s="23">
        <v>3</v>
      </c>
      <c r="C2516" s="23">
        <v>5</v>
      </c>
      <c r="D2516" s="23">
        <v>2</v>
      </c>
      <c r="E2516" s="23">
        <f t="shared" si="39"/>
        <v>3.3333333333333335</v>
      </c>
      <c r="F2516" t="s">
        <v>1907</v>
      </c>
      <c r="G2516" s="25" t="s">
        <v>12406</v>
      </c>
    </row>
    <row r="2517" spans="1:7" x14ac:dyDescent="0.25">
      <c r="A2517" s="25">
        <v>1808</v>
      </c>
      <c r="B2517" s="23">
        <v>2</v>
      </c>
      <c r="C2517" s="23">
        <v>4</v>
      </c>
      <c r="D2517" s="23">
        <v>4</v>
      </c>
      <c r="E2517" s="23">
        <f t="shared" si="39"/>
        <v>3.3333333333333335</v>
      </c>
      <c r="F2517" t="s">
        <v>54</v>
      </c>
      <c r="G2517" s="25" t="s">
        <v>12406</v>
      </c>
    </row>
    <row r="2518" spans="1:7" x14ac:dyDescent="0.25">
      <c r="A2518" s="25">
        <v>1852</v>
      </c>
      <c r="B2518" s="23">
        <v>5</v>
      </c>
      <c r="C2518" s="23">
        <v>1</v>
      </c>
      <c r="D2518" s="23">
        <v>4</v>
      </c>
      <c r="E2518" s="23">
        <f t="shared" si="39"/>
        <v>3.3333333333333335</v>
      </c>
      <c r="F2518" t="s">
        <v>1146</v>
      </c>
      <c r="G2518" s="25" t="s">
        <v>12406</v>
      </c>
    </row>
    <row r="2519" spans="1:7" x14ac:dyDescent="0.25">
      <c r="A2519" s="25">
        <v>1894</v>
      </c>
      <c r="B2519" s="23">
        <v>3</v>
      </c>
      <c r="C2519" s="23">
        <v>4</v>
      </c>
      <c r="D2519" s="23">
        <v>3</v>
      </c>
      <c r="E2519" s="23">
        <f t="shared" si="39"/>
        <v>3.3333333333333335</v>
      </c>
      <c r="F2519" t="s">
        <v>1680</v>
      </c>
      <c r="G2519" s="25" t="s">
        <v>12406</v>
      </c>
    </row>
    <row r="2520" spans="1:7" x14ac:dyDescent="0.25">
      <c r="A2520" s="25">
        <v>1912</v>
      </c>
      <c r="B2520" s="23">
        <v>2</v>
      </c>
      <c r="C2520" s="23">
        <v>1</v>
      </c>
      <c r="D2520" s="23">
        <v>7</v>
      </c>
      <c r="E2520" s="23">
        <f t="shared" si="39"/>
        <v>3.3333333333333335</v>
      </c>
      <c r="F2520" t="s">
        <v>1908</v>
      </c>
      <c r="G2520" s="25" t="s">
        <v>12406</v>
      </c>
    </row>
    <row r="2521" spans="1:7" x14ac:dyDescent="0.25">
      <c r="A2521" s="25">
        <v>1931</v>
      </c>
      <c r="B2521" s="23">
        <v>0</v>
      </c>
      <c r="C2521" s="23">
        <v>5</v>
      </c>
      <c r="D2521" s="23">
        <v>5</v>
      </c>
      <c r="E2521" s="23">
        <f t="shared" si="39"/>
        <v>3.3333333333333335</v>
      </c>
      <c r="F2521" t="s">
        <v>1909</v>
      </c>
      <c r="G2521" s="25" t="s">
        <v>12406</v>
      </c>
    </row>
    <row r="2522" spans="1:7" x14ac:dyDescent="0.25">
      <c r="A2522" s="25">
        <v>2115</v>
      </c>
      <c r="B2522" s="23">
        <v>4</v>
      </c>
      <c r="C2522" s="23">
        <v>6</v>
      </c>
      <c r="D2522" s="23">
        <v>0</v>
      </c>
      <c r="E2522" s="23">
        <f t="shared" si="39"/>
        <v>3.3333333333333335</v>
      </c>
      <c r="F2522" t="s">
        <v>1910</v>
      </c>
      <c r="G2522" s="25" t="s">
        <v>12406</v>
      </c>
    </row>
    <row r="2523" spans="1:7" x14ac:dyDescent="0.25">
      <c r="A2523" s="25">
        <v>2157</v>
      </c>
      <c r="B2523" s="23">
        <v>3</v>
      </c>
      <c r="C2523" s="23">
        <v>2</v>
      </c>
      <c r="D2523" s="23">
        <v>5</v>
      </c>
      <c r="E2523" s="23">
        <f t="shared" si="39"/>
        <v>3.3333333333333335</v>
      </c>
      <c r="F2523" t="s">
        <v>1911</v>
      </c>
      <c r="G2523" s="25" t="s">
        <v>12406</v>
      </c>
    </row>
    <row r="2524" spans="1:7" x14ac:dyDescent="0.25">
      <c r="A2524" s="25">
        <v>2172</v>
      </c>
      <c r="B2524" s="23">
        <v>2</v>
      </c>
      <c r="C2524" s="23">
        <v>5</v>
      </c>
      <c r="D2524" s="23">
        <v>3</v>
      </c>
      <c r="E2524" s="23">
        <f t="shared" si="39"/>
        <v>3.3333333333333335</v>
      </c>
      <c r="F2524" t="s">
        <v>415</v>
      </c>
      <c r="G2524" s="25" t="s">
        <v>12406</v>
      </c>
    </row>
    <row r="2525" spans="1:7" x14ac:dyDescent="0.25">
      <c r="A2525" s="25">
        <v>2197</v>
      </c>
      <c r="B2525" s="23">
        <v>3</v>
      </c>
      <c r="C2525" s="23">
        <v>5</v>
      </c>
      <c r="D2525" s="23">
        <v>2</v>
      </c>
      <c r="E2525" s="23">
        <f t="shared" si="39"/>
        <v>3.3333333333333335</v>
      </c>
      <c r="F2525" t="s">
        <v>479</v>
      </c>
      <c r="G2525" s="25" t="s">
        <v>12406</v>
      </c>
    </row>
    <row r="2526" spans="1:7" x14ac:dyDescent="0.25">
      <c r="A2526" s="26">
        <v>2262</v>
      </c>
      <c r="B2526" s="23">
        <v>2</v>
      </c>
      <c r="C2526" s="23">
        <v>4</v>
      </c>
      <c r="D2526" s="23">
        <v>4</v>
      </c>
      <c r="E2526" s="23">
        <f t="shared" si="39"/>
        <v>3.3333333333333335</v>
      </c>
      <c r="F2526" t="s">
        <v>1912</v>
      </c>
      <c r="G2526" s="25" t="s">
        <v>12406</v>
      </c>
    </row>
    <row r="2527" spans="1:7" x14ac:dyDescent="0.25">
      <c r="A2527" s="25">
        <v>2265</v>
      </c>
      <c r="B2527" s="23">
        <v>1</v>
      </c>
      <c r="C2527" s="23">
        <v>6</v>
      </c>
      <c r="D2527" s="23">
        <v>3</v>
      </c>
      <c r="E2527" s="23">
        <f t="shared" si="39"/>
        <v>3.3333333333333335</v>
      </c>
      <c r="F2527" t="s">
        <v>745</v>
      </c>
      <c r="G2527" s="25" t="s">
        <v>12406</v>
      </c>
    </row>
    <row r="2528" spans="1:7" x14ac:dyDescent="0.25">
      <c r="A2528" s="25">
        <v>2299</v>
      </c>
      <c r="B2528" s="23">
        <v>1</v>
      </c>
      <c r="C2528" s="23">
        <v>6</v>
      </c>
      <c r="D2528" s="23">
        <v>3</v>
      </c>
      <c r="E2528" s="23">
        <f t="shared" si="39"/>
        <v>3.3333333333333335</v>
      </c>
      <c r="F2528" t="s">
        <v>1259</v>
      </c>
      <c r="G2528" s="25" t="s">
        <v>12406</v>
      </c>
    </row>
    <row r="2529" spans="1:7" x14ac:dyDescent="0.25">
      <c r="A2529" s="25">
        <v>2311</v>
      </c>
      <c r="B2529" s="23">
        <v>2</v>
      </c>
      <c r="C2529" s="23">
        <v>7</v>
      </c>
      <c r="D2529" s="23">
        <v>1</v>
      </c>
      <c r="E2529" s="23">
        <f t="shared" si="39"/>
        <v>3.3333333333333335</v>
      </c>
      <c r="F2529" t="s">
        <v>1913</v>
      </c>
      <c r="G2529" s="25" t="s">
        <v>12406</v>
      </c>
    </row>
    <row r="2530" spans="1:7" x14ac:dyDescent="0.25">
      <c r="A2530" s="25">
        <v>2474</v>
      </c>
      <c r="B2530" s="23">
        <v>0</v>
      </c>
      <c r="C2530" s="23">
        <v>9</v>
      </c>
      <c r="D2530" s="23">
        <v>1</v>
      </c>
      <c r="E2530" s="23">
        <f t="shared" si="39"/>
        <v>3.3333333333333335</v>
      </c>
      <c r="F2530" t="s">
        <v>1914</v>
      </c>
      <c r="G2530" s="25" t="s">
        <v>12406</v>
      </c>
    </row>
    <row r="2531" spans="1:7" x14ac:dyDescent="0.25">
      <c r="A2531" s="25">
        <v>2507</v>
      </c>
      <c r="B2531" s="23">
        <v>4</v>
      </c>
      <c r="C2531" s="23">
        <v>3</v>
      </c>
      <c r="D2531" s="23">
        <v>3</v>
      </c>
      <c r="E2531" s="23">
        <f t="shared" si="39"/>
        <v>3.3333333333333335</v>
      </c>
      <c r="F2531" t="s">
        <v>683</v>
      </c>
      <c r="G2531" s="25" t="s">
        <v>12406</v>
      </c>
    </row>
    <row r="2532" spans="1:7" x14ac:dyDescent="0.25">
      <c r="A2532" s="36">
        <v>2561</v>
      </c>
      <c r="B2532" s="23">
        <v>1</v>
      </c>
      <c r="C2532" s="23">
        <v>6</v>
      </c>
      <c r="D2532" s="23">
        <v>3</v>
      </c>
      <c r="E2532" s="23">
        <f t="shared" si="39"/>
        <v>3.3333333333333335</v>
      </c>
      <c r="F2532" t="s">
        <v>1915</v>
      </c>
      <c r="G2532" s="25" t="s">
        <v>12406</v>
      </c>
    </row>
    <row r="2533" spans="1:7" x14ac:dyDescent="0.25">
      <c r="A2533" s="25">
        <v>2622</v>
      </c>
      <c r="B2533" s="23">
        <v>2</v>
      </c>
      <c r="C2533" s="23">
        <v>6</v>
      </c>
      <c r="D2533" s="23">
        <v>2</v>
      </c>
      <c r="E2533" s="23">
        <f t="shared" si="39"/>
        <v>3.3333333333333335</v>
      </c>
      <c r="F2533" t="s">
        <v>1916</v>
      </c>
      <c r="G2533" s="25" t="s">
        <v>12406</v>
      </c>
    </row>
    <row r="2534" spans="1:7" x14ac:dyDescent="0.25">
      <c r="A2534" s="38">
        <v>2694</v>
      </c>
      <c r="B2534" s="23">
        <v>2</v>
      </c>
      <c r="C2534" s="23">
        <v>1</v>
      </c>
      <c r="D2534" s="23">
        <v>7</v>
      </c>
      <c r="E2534" s="23">
        <f t="shared" si="39"/>
        <v>3.3333333333333335</v>
      </c>
      <c r="F2534" t="s">
        <v>1917</v>
      </c>
      <c r="G2534" s="25" t="s">
        <v>12406</v>
      </c>
    </row>
    <row r="2535" spans="1:7" x14ac:dyDescent="0.25">
      <c r="A2535" s="25">
        <v>2778</v>
      </c>
      <c r="B2535" s="23">
        <v>1</v>
      </c>
      <c r="C2535" s="23">
        <v>9</v>
      </c>
      <c r="D2535" s="23">
        <v>0</v>
      </c>
      <c r="E2535" s="23">
        <f t="shared" si="39"/>
        <v>3.3333333333333335</v>
      </c>
      <c r="F2535" t="s">
        <v>37</v>
      </c>
      <c r="G2535" s="25" t="s">
        <v>12406</v>
      </c>
    </row>
    <row r="2536" spans="1:7" x14ac:dyDescent="0.25">
      <c r="A2536" s="25">
        <v>2835</v>
      </c>
      <c r="B2536" s="23">
        <v>4</v>
      </c>
      <c r="C2536" s="23">
        <v>1</v>
      </c>
      <c r="D2536" s="23">
        <v>5</v>
      </c>
      <c r="E2536" s="23">
        <f t="shared" si="39"/>
        <v>3.3333333333333335</v>
      </c>
      <c r="F2536" t="s">
        <v>1918</v>
      </c>
      <c r="G2536" s="25" t="s">
        <v>12406</v>
      </c>
    </row>
    <row r="2537" spans="1:7" x14ac:dyDescent="0.25">
      <c r="A2537" s="25">
        <v>2873</v>
      </c>
      <c r="B2537" s="23">
        <v>2</v>
      </c>
      <c r="C2537" s="23">
        <v>4</v>
      </c>
      <c r="D2537" s="23">
        <v>4</v>
      </c>
      <c r="E2537" s="23">
        <f t="shared" si="39"/>
        <v>3.3333333333333335</v>
      </c>
      <c r="F2537" t="s">
        <v>1174</v>
      </c>
      <c r="G2537" s="25" t="s">
        <v>12406</v>
      </c>
    </row>
    <row r="2538" spans="1:7" x14ac:dyDescent="0.25">
      <c r="A2538" s="25">
        <v>2877</v>
      </c>
      <c r="B2538" s="23">
        <v>2</v>
      </c>
      <c r="C2538" s="23">
        <v>6</v>
      </c>
      <c r="D2538" s="23">
        <v>2</v>
      </c>
      <c r="E2538" s="23">
        <f t="shared" si="39"/>
        <v>3.3333333333333335</v>
      </c>
      <c r="F2538" t="s">
        <v>1920</v>
      </c>
      <c r="G2538" s="25" t="s">
        <v>12406</v>
      </c>
    </row>
    <row r="2539" spans="1:7" x14ac:dyDescent="0.25">
      <c r="A2539" s="25">
        <v>2901</v>
      </c>
      <c r="B2539" s="23">
        <v>1</v>
      </c>
      <c r="C2539" s="23">
        <v>5</v>
      </c>
      <c r="D2539" s="23">
        <v>4</v>
      </c>
      <c r="E2539" s="23">
        <f t="shared" si="39"/>
        <v>3.3333333333333335</v>
      </c>
      <c r="F2539" t="s">
        <v>561</v>
      </c>
      <c r="G2539" s="25" t="s">
        <v>12406</v>
      </c>
    </row>
    <row r="2540" spans="1:7" x14ac:dyDescent="0.25">
      <c r="A2540" s="25">
        <v>2906</v>
      </c>
      <c r="B2540" s="23">
        <v>2</v>
      </c>
      <c r="C2540" s="23">
        <v>4</v>
      </c>
      <c r="D2540" s="23">
        <v>4</v>
      </c>
      <c r="E2540" s="23">
        <f t="shared" si="39"/>
        <v>3.3333333333333335</v>
      </c>
      <c r="F2540" t="s">
        <v>1461</v>
      </c>
      <c r="G2540" s="25" t="s">
        <v>12406</v>
      </c>
    </row>
    <row r="2541" spans="1:7" x14ac:dyDescent="0.25">
      <c r="A2541" s="25">
        <v>2912</v>
      </c>
      <c r="B2541" s="23">
        <v>1</v>
      </c>
      <c r="C2541" s="23">
        <v>5</v>
      </c>
      <c r="D2541" s="23">
        <v>4</v>
      </c>
      <c r="E2541" s="23">
        <f t="shared" si="39"/>
        <v>3.3333333333333335</v>
      </c>
      <c r="F2541" t="s">
        <v>1921</v>
      </c>
      <c r="G2541" s="25" t="s">
        <v>12406</v>
      </c>
    </row>
    <row r="2542" spans="1:7" x14ac:dyDescent="0.25">
      <c r="A2542" s="25">
        <v>2947</v>
      </c>
      <c r="B2542" s="23">
        <v>1</v>
      </c>
      <c r="C2542" s="23">
        <v>6</v>
      </c>
      <c r="D2542" s="23">
        <v>3</v>
      </c>
      <c r="E2542" s="23">
        <f t="shared" si="39"/>
        <v>3.3333333333333335</v>
      </c>
      <c r="F2542" t="s">
        <v>1549</v>
      </c>
      <c r="G2542" s="25" t="s">
        <v>12406</v>
      </c>
    </row>
    <row r="2543" spans="1:7" x14ac:dyDescent="0.25">
      <c r="A2543" s="25">
        <v>3004</v>
      </c>
      <c r="B2543" s="23">
        <v>3</v>
      </c>
      <c r="C2543" s="23">
        <v>1</v>
      </c>
      <c r="D2543" s="23">
        <v>6</v>
      </c>
      <c r="E2543" s="23">
        <f t="shared" si="39"/>
        <v>3.3333333333333335</v>
      </c>
      <c r="F2543" t="s">
        <v>1922</v>
      </c>
      <c r="G2543" s="25" t="s">
        <v>12406</v>
      </c>
    </row>
    <row r="2544" spans="1:7" x14ac:dyDescent="0.25">
      <c r="A2544" s="25">
        <v>3008</v>
      </c>
      <c r="B2544" s="23">
        <v>1</v>
      </c>
      <c r="C2544" s="23">
        <v>6</v>
      </c>
      <c r="D2544" s="23">
        <v>3</v>
      </c>
      <c r="E2544" s="23">
        <f t="shared" si="39"/>
        <v>3.3333333333333335</v>
      </c>
      <c r="F2544" t="s">
        <v>54</v>
      </c>
      <c r="G2544" s="25" t="s">
        <v>12406</v>
      </c>
    </row>
    <row r="2545" spans="1:7" x14ac:dyDescent="0.25">
      <c r="A2545" s="25">
        <v>3144</v>
      </c>
      <c r="B2545" s="23">
        <v>2</v>
      </c>
      <c r="C2545" s="23">
        <v>2</v>
      </c>
      <c r="D2545" s="23">
        <v>6</v>
      </c>
      <c r="E2545" s="23">
        <f t="shared" si="39"/>
        <v>3.3333333333333335</v>
      </c>
      <c r="F2545" t="s">
        <v>1027</v>
      </c>
      <c r="G2545" s="25" t="s">
        <v>12406</v>
      </c>
    </row>
    <row r="2546" spans="1:7" x14ac:dyDescent="0.25">
      <c r="A2546" s="26">
        <v>3194</v>
      </c>
      <c r="B2546" s="23">
        <v>3</v>
      </c>
      <c r="C2546" s="23">
        <v>2</v>
      </c>
      <c r="D2546" s="23">
        <v>5</v>
      </c>
      <c r="E2546" s="23">
        <f t="shared" si="39"/>
        <v>3.3333333333333335</v>
      </c>
      <c r="F2546" t="s">
        <v>1923</v>
      </c>
      <c r="G2546" s="25" t="s">
        <v>12406</v>
      </c>
    </row>
    <row r="2547" spans="1:7" x14ac:dyDescent="0.25">
      <c r="A2547" s="25">
        <v>3251</v>
      </c>
      <c r="B2547" s="23">
        <v>3</v>
      </c>
      <c r="C2547" s="23">
        <v>4</v>
      </c>
      <c r="D2547" s="23">
        <v>3</v>
      </c>
      <c r="E2547" s="23">
        <f t="shared" si="39"/>
        <v>3.3333333333333335</v>
      </c>
      <c r="F2547" t="s">
        <v>1924</v>
      </c>
      <c r="G2547" s="25" t="s">
        <v>12406</v>
      </c>
    </row>
    <row r="2548" spans="1:7" x14ac:dyDescent="0.25">
      <c r="A2548" s="26">
        <v>3283</v>
      </c>
      <c r="B2548" s="23">
        <v>0</v>
      </c>
      <c r="C2548" s="23">
        <v>4</v>
      </c>
      <c r="D2548" s="23">
        <v>6</v>
      </c>
      <c r="E2548" s="23">
        <f t="shared" si="39"/>
        <v>3.3333333333333335</v>
      </c>
      <c r="F2548" t="s">
        <v>1925</v>
      </c>
      <c r="G2548" s="25" t="s">
        <v>12406</v>
      </c>
    </row>
    <row r="2549" spans="1:7" x14ac:dyDescent="0.25">
      <c r="A2549" s="36">
        <v>3329</v>
      </c>
      <c r="B2549" s="23">
        <v>1</v>
      </c>
      <c r="C2549" s="23">
        <v>2</v>
      </c>
      <c r="D2549" s="23">
        <v>7</v>
      </c>
      <c r="E2549" s="23">
        <f t="shared" si="39"/>
        <v>3.3333333333333335</v>
      </c>
      <c r="F2549" t="s">
        <v>1926</v>
      </c>
      <c r="G2549" s="25" t="s">
        <v>12406</v>
      </c>
    </row>
    <row r="2550" spans="1:7" x14ac:dyDescent="0.25">
      <c r="A2550" s="25">
        <v>3390</v>
      </c>
      <c r="B2550" s="23">
        <v>1</v>
      </c>
      <c r="C2550" s="23">
        <v>6</v>
      </c>
      <c r="D2550" s="23">
        <v>3</v>
      </c>
      <c r="E2550" s="23">
        <f t="shared" si="39"/>
        <v>3.3333333333333335</v>
      </c>
      <c r="F2550" t="s">
        <v>1928</v>
      </c>
      <c r="G2550" s="25" t="s">
        <v>12406</v>
      </c>
    </row>
    <row r="2551" spans="1:7" x14ac:dyDescent="0.25">
      <c r="A2551" s="25">
        <v>3395</v>
      </c>
      <c r="B2551" s="23">
        <v>5</v>
      </c>
      <c r="C2551" s="23">
        <v>1</v>
      </c>
      <c r="D2551" s="23">
        <v>4</v>
      </c>
      <c r="E2551" s="23">
        <f t="shared" si="39"/>
        <v>3.3333333333333335</v>
      </c>
      <c r="F2551" t="s">
        <v>1842</v>
      </c>
      <c r="G2551" s="25" t="s">
        <v>12406</v>
      </c>
    </row>
    <row r="2552" spans="1:7" x14ac:dyDescent="0.25">
      <c r="A2552" s="25">
        <v>3460</v>
      </c>
      <c r="B2552" s="23">
        <v>1</v>
      </c>
      <c r="C2552" s="23">
        <v>2</v>
      </c>
      <c r="D2552" s="23">
        <v>7</v>
      </c>
      <c r="E2552" s="23">
        <f t="shared" si="39"/>
        <v>3.3333333333333335</v>
      </c>
      <c r="F2552" t="s">
        <v>284</v>
      </c>
      <c r="G2552" s="25" t="s">
        <v>12406</v>
      </c>
    </row>
    <row r="2553" spans="1:7" x14ac:dyDescent="0.25">
      <c r="A2553" s="25">
        <v>3470</v>
      </c>
      <c r="B2553" s="23">
        <v>1</v>
      </c>
      <c r="C2553" s="23">
        <v>7</v>
      </c>
      <c r="D2553" s="23">
        <v>2</v>
      </c>
      <c r="E2553" s="23">
        <f t="shared" si="39"/>
        <v>3.3333333333333335</v>
      </c>
      <c r="F2553" t="s">
        <v>1929</v>
      </c>
      <c r="G2553" s="25" t="s">
        <v>12406</v>
      </c>
    </row>
    <row r="2554" spans="1:7" x14ac:dyDescent="0.25">
      <c r="A2554" s="25">
        <v>3504</v>
      </c>
      <c r="B2554" s="23">
        <v>1</v>
      </c>
      <c r="C2554" s="23">
        <v>5</v>
      </c>
      <c r="D2554" s="23">
        <v>4</v>
      </c>
      <c r="E2554" s="23">
        <f t="shared" si="39"/>
        <v>3.3333333333333335</v>
      </c>
      <c r="F2554" t="s">
        <v>1930</v>
      </c>
      <c r="G2554" s="25" t="s">
        <v>12406</v>
      </c>
    </row>
    <row r="2555" spans="1:7" x14ac:dyDescent="0.25">
      <c r="A2555" s="25">
        <v>3616</v>
      </c>
      <c r="B2555" s="23">
        <v>2</v>
      </c>
      <c r="C2555" s="23">
        <v>5</v>
      </c>
      <c r="D2555" s="23">
        <v>3</v>
      </c>
      <c r="E2555" s="23">
        <f t="shared" si="39"/>
        <v>3.3333333333333335</v>
      </c>
      <c r="F2555" t="s">
        <v>1931</v>
      </c>
      <c r="G2555" s="25" t="s">
        <v>12406</v>
      </c>
    </row>
    <row r="2556" spans="1:7" x14ac:dyDescent="0.25">
      <c r="A2556" s="26">
        <v>3748</v>
      </c>
      <c r="B2556" s="23">
        <v>3</v>
      </c>
      <c r="C2556" s="23">
        <v>1</v>
      </c>
      <c r="D2556" s="23">
        <v>6</v>
      </c>
      <c r="E2556" s="23">
        <f t="shared" si="39"/>
        <v>3.3333333333333335</v>
      </c>
      <c r="F2556" t="s">
        <v>1933</v>
      </c>
      <c r="G2556" s="25" t="s">
        <v>12406</v>
      </c>
    </row>
    <row r="2557" spans="1:7" x14ac:dyDescent="0.25">
      <c r="A2557" s="26">
        <v>3756</v>
      </c>
      <c r="B2557" s="23">
        <v>0</v>
      </c>
      <c r="C2557" s="23">
        <v>2</v>
      </c>
      <c r="D2557" s="23">
        <v>8</v>
      </c>
      <c r="E2557" s="23">
        <f t="shared" si="39"/>
        <v>3.3333333333333335</v>
      </c>
      <c r="F2557" t="s">
        <v>1934</v>
      </c>
      <c r="G2557" s="25" t="s">
        <v>12406</v>
      </c>
    </row>
    <row r="2558" spans="1:7" x14ac:dyDescent="0.25">
      <c r="A2558" s="25">
        <v>3795</v>
      </c>
      <c r="B2558" s="23">
        <v>3</v>
      </c>
      <c r="C2558" s="23">
        <v>3</v>
      </c>
      <c r="D2558" s="23">
        <v>4</v>
      </c>
      <c r="E2558" s="23">
        <f t="shared" si="39"/>
        <v>3.3333333333333335</v>
      </c>
      <c r="F2558" t="s">
        <v>683</v>
      </c>
      <c r="G2558" s="25" t="s">
        <v>12406</v>
      </c>
    </row>
    <row r="2559" spans="1:7" x14ac:dyDescent="0.25">
      <c r="A2559" s="38">
        <v>3812</v>
      </c>
      <c r="B2559" s="23">
        <v>1</v>
      </c>
      <c r="C2559" s="23">
        <v>3</v>
      </c>
      <c r="D2559" s="23">
        <v>6</v>
      </c>
      <c r="E2559" s="23">
        <f t="shared" si="39"/>
        <v>3.3333333333333335</v>
      </c>
      <c r="F2559" t="s">
        <v>1935</v>
      </c>
      <c r="G2559" s="25" t="s">
        <v>12406</v>
      </c>
    </row>
    <row r="2560" spans="1:7" x14ac:dyDescent="0.25">
      <c r="A2560" s="25">
        <v>3832</v>
      </c>
      <c r="B2560" s="23">
        <v>2</v>
      </c>
      <c r="C2560" s="23">
        <v>4</v>
      </c>
      <c r="D2560" s="23">
        <v>4</v>
      </c>
      <c r="E2560" s="23">
        <f t="shared" si="39"/>
        <v>3.3333333333333335</v>
      </c>
      <c r="F2560" t="s">
        <v>386</v>
      </c>
      <c r="G2560" s="25" t="s">
        <v>12406</v>
      </c>
    </row>
    <row r="2561" spans="1:7" x14ac:dyDescent="0.25">
      <c r="A2561" s="26">
        <v>3846</v>
      </c>
      <c r="B2561" s="23">
        <v>2</v>
      </c>
      <c r="C2561" s="23">
        <v>3</v>
      </c>
      <c r="D2561" s="23">
        <v>5</v>
      </c>
      <c r="E2561" s="23">
        <f t="shared" si="39"/>
        <v>3.3333333333333335</v>
      </c>
      <c r="F2561" t="s">
        <v>1936</v>
      </c>
      <c r="G2561" s="25" t="s">
        <v>12406</v>
      </c>
    </row>
    <row r="2562" spans="1:7" x14ac:dyDescent="0.25">
      <c r="A2562" s="36">
        <v>3853</v>
      </c>
      <c r="B2562" s="23">
        <v>1</v>
      </c>
      <c r="C2562" s="23">
        <v>4</v>
      </c>
      <c r="D2562" s="23">
        <v>5</v>
      </c>
      <c r="E2562" s="23">
        <f t="shared" si="39"/>
        <v>3.3333333333333335</v>
      </c>
      <c r="F2562" t="s">
        <v>1937</v>
      </c>
      <c r="G2562" s="25" t="s">
        <v>12406</v>
      </c>
    </row>
    <row r="2563" spans="1:7" x14ac:dyDescent="0.25">
      <c r="A2563" s="26">
        <v>3887</v>
      </c>
      <c r="B2563" s="23">
        <v>3</v>
      </c>
      <c r="C2563" s="23">
        <v>5</v>
      </c>
      <c r="D2563" s="23">
        <v>2</v>
      </c>
      <c r="E2563" s="23">
        <f t="shared" si="39"/>
        <v>3.3333333333333335</v>
      </c>
      <c r="F2563" t="s">
        <v>1938</v>
      </c>
      <c r="G2563" s="25" t="s">
        <v>12406</v>
      </c>
    </row>
    <row r="2564" spans="1:7" x14ac:dyDescent="0.25">
      <c r="A2564" s="26">
        <v>3888</v>
      </c>
      <c r="B2564" s="23">
        <v>2</v>
      </c>
      <c r="C2564" s="23">
        <v>8</v>
      </c>
      <c r="D2564" s="23">
        <v>0</v>
      </c>
      <c r="E2564" s="23">
        <f t="shared" si="39"/>
        <v>3.3333333333333335</v>
      </c>
      <c r="F2564" t="s">
        <v>1939</v>
      </c>
      <c r="G2564" s="25" t="s">
        <v>12406</v>
      </c>
    </row>
    <row r="2565" spans="1:7" x14ac:dyDescent="0.25">
      <c r="A2565" s="25">
        <v>3928</v>
      </c>
      <c r="B2565" s="23">
        <v>1</v>
      </c>
      <c r="C2565" s="23">
        <v>2</v>
      </c>
      <c r="D2565" s="23">
        <v>7</v>
      </c>
      <c r="E2565" s="23">
        <f t="shared" ref="E2565:E2628" si="40">AVERAGE(B2565:D2565)</f>
        <v>3.3333333333333335</v>
      </c>
      <c r="F2565" t="s">
        <v>1940</v>
      </c>
      <c r="G2565" s="25" t="s">
        <v>12406</v>
      </c>
    </row>
    <row r="2566" spans="1:7" x14ac:dyDescent="0.25">
      <c r="A2566" s="38">
        <v>3934</v>
      </c>
      <c r="B2566" s="23">
        <v>4</v>
      </c>
      <c r="C2566" s="23">
        <v>3</v>
      </c>
      <c r="D2566" s="23">
        <v>3</v>
      </c>
      <c r="E2566" s="23">
        <f t="shared" si="40"/>
        <v>3.3333333333333335</v>
      </c>
      <c r="F2566" t="s">
        <v>1941</v>
      </c>
      <c r="G2566" s="25" t="s">
        <v>12406</v>
      </c>
    </row>
    <row r="2567" spans="1:7" x14ac:dyDescent="0.25">
      <c r="A2567" s="25">
        <v>4206</v>
      </c>
      <c r="B2567" s="23">
        <v>1</v>
      </c>
      <c r="C2567" s="23">
        <v>2</v>
      </c>
      <c r="D2567" s="23">
        <v>7</v>
      </c>
      <c r="E2567" s="23">
        <f t="shared" si="40"/>
        <v>3.3333333333333335</v>
      </c>
      <c r="F2567" t="s">
        <v>1164</v>
      </c>
      <c r="G2567" s="25" t="s">
        <v>12406</v>
      </c>
    </row>
    <row r="2568" spans="1:7" x14ac:dyDescent="0.25">
      <c r="A2568" s="25">
        <v>4266</v>
      </c>
      <c r="B2568" s="23">
        <v>3</v>
      </c>
      <c r="C2568" s="23">
        <v>4</v>
      </c>
      <c r="D2568" s="23">
        <v>3</v>
      </c>
      <c r="E2568" s="23">
        <f t="shared" si="40"/>
        <v>3.3333333333333335</v>
      </c>
      <c r="F2568" t="s">
        <v>1943</v>
      </c>
      <c r="G2568" s="25" t="s">
        <v>12406</v>
      </c>
    </row>
    <row r="2569" spans="1:7" x14ac:dyDescent="0.25">
      <c r="A2569" s="26">
        <v>4432</v>
      </c>
      <c r="B2569" s="23">
        <v>0</v>
      </c>
      <c r="C2569" s="23">
        <v>9</v>
      </c>
      <c r="D2569" s="23">
        <v>1</v>
      </c>
      <c r="E2569" s="23">
        <f t="shared" si="40"/>
        <v>3.3333333333333335</v>
      </c>
      <c r="F2569" t="s">
        <v>480</v>
      </c>
      <c r="G2569" s="25" t="s">
        <v>12406</v>
      </c>
    </row>
    <row r="2570" spans="1:7" x14ac:dyDescent="0.25">
      <c r="A2570" s="25">
        <v>4696</v>
      </c>
      <c r="B2570" s="23">
        <v>1</v>
      </c>
      <c r="C2570" s="23">
        <v>6</v>
      </c>
      <c r="D2570" s="23">
        <v>3</v>
      </c>
      <c r="E2570" s="23">
        <f t="shared" si="40"/>
        <v>3.3333333333333335</v>
      </c>
      <c r="F2570" t="s">
        <v>1944</v>
      </c>
      <c r="G2570" s="25" t="s">
        <v>12406</v>
      </c>
    </row>
    <row r="2571" spans="1:7" x14ac:dyDescent="0.25">
      <c r="A2571" s="25">
        <v>4711</v>
      </c>
      <c r="B2571" s="23">
        <v>3</v>
      </c>
      <c r="C2571" s="23">
        <v>1</v>
      </c>
      <c r="D2571" s="23">
        <v>6</v>
      </c>
      <c r="E2571" s="23">
        <f t="shared" si="40"/>
        <v>3.3333333333333335</v>
      </c>
      <c r="F2571" t="s">
        <v>1945</v>
      </c>
      <c r="G2571" s="25" t="s">
        <v>12406</v>
      </c>
    </row>
    <row r="2572" spans="1:7" x14ac:dyDescent="0.25">
      <c r="A2572" s="25">
        <v>4983</v>
      </c>
      <c r="B2572" s="23">
        <v>5</v>
      </c>
      <c r="C2572" s="23">
        <v>2</v>
      </c>
      <c r="D2572" s="23">
        <v>3</v>
      </c>
      <c r="E2572" s="23">
        <f t="shared" si="40"/>
        <v>3.3333333333333335</v>
      </c>
      <c r="F2572" t="s">
        <v>1947</v>
      </c>
      <c r="G2572" s="25" t="s">
        <v>12406</v>
      </c>
    </row>
    <row r="2573" spans="1:7" x14ac:dyDescent="0.25">
      <c r="A2573" s="25">
        <v>4995</v>
      </c>
      <c r="B2573" s="23">
        <v>2</v>
      </c>
      <c r="C2573" s="23">
        <v>3</v>
      </c>
      <c r="D2573" s="23">
        <v>5</v>
      </c>
      <c r="E2573" s="23">
        <f t="shared" si="40"/>
        <v>3.3333333333333335</v>
      </c>
      <c r="F2573" t="s">
        <v>1296</v>
      </c>
      <c r="G2573" s="25" t="s">
        <v>12406</v>
      </c>
    </row>
    <row r="2574" spans="1:7" x14ac:dyDescent="0.25">
      <c r="A2574" s="25">
        <v>5010</v>
      </c>
      <c r="B2574" s="23">
        <v>2</v>
      </c>
      <c r="C2574" s="23">
        <v>4</v>
      </c>
      <c r="D2574" s="23">
        <v>4</v>
      </c>
      <c r="E2574" s="23">
        <f t="shared" si="40"/>
        <v>3.3333333333333335</v>
      </c>
      <c r="F2574" t="s">
        <v>1948</v>
      </c>
      <c r="G2574" s="25" t="s">
        <v>12406</v>
      </c>
    </row>
    <row r="2575" spans="1:7" x14ac:dyDescent="0.25">
      <c r="A2575" s="25">
        <v>5050</v>
      </c>
      <c r="B2575" s="23">
        <v>5</v>
      </c>
      <c r="C2575" s="23">
        <v>4</v>
      </c>
      <c r="D2575" s="23">
        <v>1</v>
      </c>
      <c r="E2575" s="23">
        <f t="shared" si="40"/>
        <v>3.3333333333333335</v>
      </c>
      <c r="F2575" t="s">
        <v>494</v>
      </c>
      <c r="G2575" s="25" t="s">
        <v>12406</v>
      </c>
    </row>
    <row r="2576" spans="1:7" x14ac:dyDescent="0.25">
      <c r="A2576" s="25">
        <v>5099</v>
      </c>
      <c r="B2576" s="23">
        <v>1</v>
      </c>
      <c r="C2576" s="23">
        <v>5</v>
      </c>
      <c r="D2576" s="23">
        <v>4</v>
      </c>
      <c r="E2576" s="23">
        <f t="shared" si="40"/>
        <v>3.3333333333333335</v>
      </c>
      <c r="F2576" t="s">
        <v>1949</v>
      </c>
      <c r="G2576" s="25" t="s">
        <v>12406</v>
      </c>
    </row>
    <row r="2577" spans="1:7" x14ac:dyDescent="0.25">
      <c r="A2577" s="25">
        <v>5252</v>
      </c>
      <c r="B2577" s="23">
        <v>3</v>
      </c>
      <c r="C2577" s="23">
        <v>6</v>
      </c>
      <c r="D2577" s="23">
        <v>1</v>
      </c>
      <c r="E2577" s="23">
        <f t="shared" si="40"/>
        <v>3.3333333333333335</v>
      </c>
      <c r="F2577" t="s">
        <v>1950</v>
      </c>
      <c r="G2577" s="25" t="s">
        <v>12406</v>
      </c>
    </row>
    <row r="2578" spans="1:7" x14ac:dyDescent="0.25">
      <c r="A2578" s="25">
        <v>5321</v>
      </c>
      <c r="B2578" s="23">
        <v>4</v>
      </c>
      <c r="C2578" s="23">
        <v>3</v>
      </c>
      <c r="D2578" s="23">
        <v>3</v>
      </c>
      <c r="E2578" s="23">
        <f t="shared" si="40"/>
        <v>3.3333333333333335</v>
      </c>
      <c r="F2578" t="s">
        <v>1951</v>
      </c>
      <c r="G2578" s="25" t="s">
        <v>12406</v>
      </c>
    </row>
    <row r="2579" spans="1:7" x14ac:dyDescent="0.25">
      <c r="A2579" s="25">
        <v>5399</v>
      </c>
      <c r="B2579" s="23">
        <v>1</v>
      </c>
      <c r="C2579" s="23">
        <v>6</v>
      </c>
      <c r="D2579" s="23">
        <v>3</v>
      </c>
      <c r="E2579" s="23">
        <f t="shared" si="40"/>
        <v>3.3333333333333335</v>
      </c>
      <c r="F2579" t="s">
        <v>1953</v>
      </c>
      <c r="G2579" s="25" t="s">
        <v>12406</v>
      </c>
    </row>
    <row r="2580" spans="1:7" x14ac:dyDescent="0.25">
      <c r="A2580" s="25">
        <v>5419</v>
      </c>
      <c r="B2580" s="23">
        <v>4</v>
      </c>
      <c r="C2580" s="23">
        <v>5</v>
      </c>
      <c r="D2580" s="23">
        <v>1</v>
      </c>
      <c r="E2580" s="23">
        <f t="shared" si="40"/>
        <v>3.3333333333333335</v>
      </c>
      <c r="F2580" t="s">
        <v>1954</v>
      </c>
      <c r="G2580" s="25" t="s">
        <v>12406</v>
      </c>
    </row>
    <row r="2581" spans="1:7" x14ac:dyDescent="0.25">
      <c r="A2581" s="26">
        <v>5440</v>
      </c>
      <c r="B2581" s="23">
        <v>4</v>
      </c>
      <c r="C2581" s="23">
        <v>4</v>
      </c>
      <c r="D2581" s="23">
        <v>2</v>
      </c>
      <c r="E2581" s="23">
        <f t="shared" si="40"/>
        <v>3.3333333333333335</v>
      </c>
      <c r="F2581" t="s">
        <v>543</v>
      </c>
      <c r="G2581" s="25" t="s">
        <v>12406</v>
      </c>
    </row>
    <row r="2582" spans="1:7" x14ac:dyDescent="0.25">
      <c r="A2582" s="25">
        <v>5446</v>
      </c>
      <c r="B2582" s="23">
        <v>3</v>
      </c>
      <c r="C2582" s="23">
        <v>2</v>
      </c>
      <c r="D2582" s="23">
        <v>5</v>
      </c>
      <c r="E2582" s="23">
        <f t="shared" si="40"/>
        <v>3.3333333333333335</v>
      </c>
      <c r="F2582" t="s">
        <v>1955</v>
      </c>
      <c r="G2582" s="25" t="s">
        <v>12406</v>
      </c>
    </row>
    <row r="2583" spans="1:7" x14ac:dyDescent="0.25">
      <c r="A2583" s="25">
        <v>5537</v>
      </c>
      <c r="B2583" s="23">
        <v>4</v>
      </c>
      <c r="C2583" s="23">
        <v>6</v>
      </c>
      <c r="D2583" s="23">
        <v>0</v>
      </c>
      <c r="E2583" s="23">
        <f t="shared" si="40"/>
        <v>3.3333333333333335</v>
      </c>
      <c r="F2583" t="s">
        <v>1956</v>
      </c>
      <c r="G2583" s="25" t="s">
        <v>12406</v>
      </c>
    </row>
    <row r="2584" spans="1:7" x14ac:dyDescent="0.25">
      <c r="A2584" s="25">
        <v>5560</v>
      </c>
      <c r="B2584" s="23">
        <v>0</v>
      </c>
      <c r="C2584" s="23">
        <v>9</v>
      </c>
      <c r="D2584" s="23">
        <v>1</v>
      </c>
      <c r="E2584" s="23">
        <f t="shared" si="40"/>
        <v>3.3333333333333335</v>
      </c>
      <c r="F2584" t="s">
        <v>1153</v>
      </c>
      <c r="G2584" s="25" t="s">
        <v>12406</v>
      </c>
    </row>
    <row r="2585" spans="1:7" x14ac:dyDescent="0.25">
      <c r="A2585" s="25">
        <v>5650</v>
      </c>
      <c r="B2585" s="23">
        <v>0</v>
      </c>
      <c r="C2585" s="23">
        <v>3</v>
      </c>
      <c r="D2585" s="23">
        <v>7</v>
      </c>
      <c r="E2585" s="23">
        <f t="shared" si="40"/>
        <v>3.3333333333333335</v>
      </c>
      <c r="F2585" t="s">
        <v>13</v>
      </c>
      <c r="G2585" s="25" t="s">
        <v>12406</v>
      </c>
    </row>
    <row r="2586" spans="1:7" x14ac:dyDescent="0.25">
      <c r="A2586" s="26">
        <v>5714</v>
      </c>
      <c r="B2586" s="23">
        <v>0</v>
      </c>
      <c r="C2586" s="23">
        <v>2</v>
      </c>
      <c r="D2586" s="23">
        <v>8</v>
      </c>
      <c r="E2586" s="23">
        <f t="shared" si="40"/>
        <v>3.3333333333333335</v>
      </c>
      <c r="F2586" t="s">
        <v>1959</v>
      </c>
      <c r="G2586" s="25" t="s">
        <v>12406</v>
      </c>
    </row>
    <row r="2587" spans="1:7" x14ac:dyDescent="0.25">
      <c r="A2587" s="26">
        <v>5725</v>
      </c>
      <c r="B2587" s="23">
        <v>4</v>
      </c>
      <c r="C2587" s="23">
        <v>3</v>
      </c>
      <c r="D2587" s="23">
        <v>3</v>
      </c>
      <c r="E2587" s="23">
        <f t="shared" si="40"/>
        <v>3.3333333333333335</v>
      </c>
      <c r="F2587" t="s">
        <v>1960</v>
      </c>
      <c r="G2587" s="25" t="s">
        <v>12406</v>
      </c>
    </row>
    <row r="2588" spans="1:7" x14ac:dyDescent="0.25">
      <c r="A2588" s="26">
        <v>6046</v>
      </c>
      <c r="B2588" s="23">
        <v>1</v>
      </c>
      <c r="C2588" s="23">
        <v>3</v>
      </c>
      <c r="D2588" s="23">
        <v>6</v>
      </c>
      <c r="E2588" s="23">
        <f t="shared" si="40"/>
        <v>3.3333333333333335</v>
      </c>
      <c r="F2588" t="s">
        <v>1961</v>
      </c>
      <c r="G2588" s="25" t="s">
        <v>12406</v>
      </c>
    </row>
    <row r="2589" spans="1:7" x14ac:dyDescent="0.25">
      <c r="A2589" s="26">
        <v>6111</v>
      </c>
      <c r="B2589" s="23">
        <v>1</v>
      </c>
      <c r="C2589" s="23">
        <v>6</v>
      </c>
      <c r="D2589" s="23">
        <v>3</v>
      </c>
      <c r="E2589" s="23">
        <f t="shared" si="40"/>
        <v>3.3333333333333335</v>
      </c>
      <c r="F2589" t="s">
        <v>1962</v>
      </c>
      <c r="G2589" s="25" t="s">
        <v>12406</v>
      </c>
    </row>
    <row r="2590" spans="1:7" x14ac:dyDescent="0.25">
      <c r="A2590" s="25">
        <v>6159</v>
      </c>
      <c r="B2590" s="23">
        <v>0</v>
      </c>
      <c r="C2590" s="23">
        <v>5</v>
      </c>
      <c r="D2590" s="23">
        <v>5</v>
      </c>
      <c r="E2590" s="23">
        <f t="shared" si="40"/>
        <v>3.3333333333333335</v>
      </c>
      <c r="F2590" t="s">
        <v>1963</v>
      </c>
      <c r="G2590" s="25" t="s">
        <v>12406</v>
      </c>
    </row>
    <row r="2591" spans="1:7" x14ac:dyDescent="0.25">
      <c r="A2591" s="25">
        <v>6218</v>
      </c>
      <c r="B2591" s="23">
        <v>0</v>
      </c>
      <c r="C2591" s="23">
        <v>7</v>
      </c>
      <c r="D2591" s="23">
        <v>3</v>
      </c>
      <c r="E2591" s="23">
        <f t="shared" si="40"/>
        <v>3.3333333333333335</v>
      </c>
      <c r="F2591" t="s">
        <v>36</v>
      </c>
      <c r="G2591" s="25" t="s">
        <v>12406</v>
      </c>
    </row>
    <row r="2592" spans="1:7" x14ac:dyDescent="0.25">
      <c r="A2592" s="26">
        <v>6259</v>
      </c>
      <c r="B2592" s="23">
        <v>1</v>
      </c>
      <c r="C2592" s="23">
        <v>7</v>
      </c>
      <c r="D2592" s="23">
        <v>2</v>
      </c>
      <c r="E2592" s="23">
        <f t="shared" si="40"/>
        <v>3.3333333333333335</v>
      </c>
      <c r="F2592" t="s">
        <v>1964</v>
      </c>
      <c r="G2592" s="25" t="s">
        <v>12406</v>
      </c>
    </row>
    <row r="2593" spans="1:7" x14ac:dyDescent="0.25">
      <c r="A2593" s="25">
        <v>6283</v>
      </c>
      <c r="B2593" s="23">
        <v>3</v>
      </c>
      <c r="C2593" s="23">
        <v>6</v>
      </c>
      <c r="D2593" s="23">
        <v>1</v>
      </c>
      <c r="E2593" s="23">
        <f t="shared" si="40"/>
        <v>3.3333333333333335</v>
      </c>
      <c r="F2593" t="s">
        <v>1965</v>
      </c>
      <c r="G2593" s="25" t="s">
        <v>12406</v>
      </c>
    </row>
    <row r="2594" spans="1:7" x14ac:dyDescent="0.25">
      <c r="A2594" s="26">
        <v>6303</v>
      </c>
      <c r="B2594" s="23">
        <v>1</v>
      </c>
      <c r="C2594" s="23">
        <v>9</v>
      </c>
      <c r="D2594" s="23">
        <v>0</v>
      </c>
      <c r="E2594" s="23">
        <f t="shared" si="40"/>
        <v>3.3333333333333335</v>
      </c>
      <c r="F2594" t="s">
        <v>449</v>
      </c>
      <c r="G2594" s="25" t="s">
        <v>12406</v>
      </c>
    </row>
    <row r="2595" spans="1:7" x14ac:dyDescent="0.25">
      <c r="A2595" s="25">
        <v>6366</v>
      </c>
      <c r="B2595" s="23">
        <v>2</v>
      </c>
      <c r="C2595" s="23">
        <v>3</v>
      </c>
      <c r="D2595" s="23">
        <v>5</v>
      </c>
      <c r="E2595" s="23">
        <f t="shared" si="40"/>
        <v>3.3333333333333335</v>
      </c>
      <c r="F2595" t="s">
        <v>1966</v>
      </c>
      <c r="G2595" s="25" t="s">
        <v>12406</v>
      </c>
    </row>
    <row r="2596" spans="1:7" x14ac:dyDescent="0.25">
      <c r="A2596" s="26">
        <v>231</v>
      </c>
      <c r="B2596" s="23">
        <v>0</v>
      </c>
      <c r="C2596" s="23">
        <v>9</v>
      </c>
      <c r="D2596" s="23">
        <v>1</v>
      </c>
      <c r="E2596" s="23">
        <f t="shared" si="40"/>
        <v>3.3333333333333335</v>
      </c>
      <c r="F2596" t="s">
        <v>13</v>
      </c>
      <c r="G2596" s="25" t="s">
        <v>12407</v>
      </c>
    </row>
    <row r="2597" spans="1:7" x14ac:dyDescent="0.25">
      <c r="A2597" s="25">
        <v>988</v>
      </c>
      <c r="B2597" s="23">
        <v>3</v>
      </c>
      <c r="C2597" s="23">
        <v>2</v>
      </c>
      <c r="D2597" s="23">
        <v>5</v>
      </c>
      <c r="E2597" s="23">
        <f t="shared" si="40"/>
        <v>3.3333333333333335</v>
      </c>
      <c r="F2597" t="s">
        <v>1969</v>
      </c>
      <c r="G2597" s="25" t="s">
        <v>12407</v>
      </c>
    </row>
    <row r="2598" spans="1:7" x14ac:dyDescent="0.25">
      <c r="A2598" s="25">
        <v>1185</v>
      </c>
      <c r="B2598" s="23">
        <v>0</v>
      </c>
      <c r="C2598" s="23">
        <v>4</v>
      </c>
      <c r="D2598" s="23">
        <v>6</v>
      </c>
      <c r="E2598" s="23">
        <f t="shared" si="40"/>
        <v>3.3333333333333335</v>
      </c>
      <c r="F2598" t="s">
        <v>389</v>
      </c>
      <c r="G2598" s="25" t="s">
        <v>12407</v>
      </c>
    </row>
    <row r="2599" spans="1:7" x14ac:dyDescent="0.25">
      <c r="A2599" s="25">
        <v>1335</v>
      </c>
      <c r="B2599" s="23">
        <v>1</v>
      </c>
      <c r="C2599" s="23">
        <v>4</v>
      </c>
      <c r="D2599" s="23">
        <v>5</v>
      </c>
      <c r="E2599" s="23">
        <f t="shared" si="40"/>
        <v>3.3333333333333335</v>
      </c>
      <c r="F2599" t="s">
        <v>13</v>
      </c>
      <c r="G2599" s="25" t="s">
        <v>12407</v>
      </c>
    </row>
    <row r="2600" spans="1:7" x14ac:dyDescent="0.25">
      <c r="A2600" s="25">
        <v>1732</v>
      </c>
      <c r="B2600" s="23">
        <v>0</v>
      </c>
      <c r="C2600" s="23">
        <v>4</v>
      </c>
      <c r="D2600" s="23">
        <v>6</v>
      </c>
      <c r="E2600" s="23">
        <f t="shared" si="40"/>
        <v>3.3333333333333335</v>
      </c>
      <c r="F2600" t="s">
        <v>13</v>
      </c>
      <c r="G2600" s="25" t="s">
        <v>12407</v>
      </c>
    </row>
    <row r="2601" spans="1:7" x14ac:dyDescent="0.25">
      <c r="A2601" s="25">
        <v>2795</v>
      </c>
      <c r="B2601" s="23">
        <v>0</v>
      </c>
      <c r="C2601" s="23">
        <v>5</v>
      </c>
      <c r="D2601" s="23">
        <v>5</v>
      </c>
      <c r="E2601" s="23">
        <f t="shared" si="40"/>
        <v>3.3333333333333335</v>
      </c>
      <c r="F2601" t="s">
        <v>449</v>
      </c>
      <c r="G2601" s="25" t="s">
        <v>12407</v>
      </c>
    </row>
    <row r="2602" spans="1:7" x14ac:dyDescent="0.25">
      <c r="A2602" s="25">
        <v>3252</v>
      </c>
      <c r="B2602" s="23">
        <v>4</v>
      </c>
      <c r="C2602" s="23">
        <v>2</v>
      </c>
      <c r="D2602" s="23">
        <v>4</v>
      </c>
      <c r="E2602" s="23">
        <f t="shared" si="40"/>
        <v>3.3333333333333335</v>
      </c>
      <c r="F2602" t="s">
        <v>13</v>
      </c>
      <c r="G2602" s="25" t="s">
        <v>12407</v>
      </c>
    </row>
    <row r="2603" spans="1:7" x14ac:dyDescent="0.25">
      <c r="A2603" s="25">
        <v>3346</v>
      </c>
      <c r="B2603" s="23">
        <v>1</v>
      </c>
      <c r="C2603" s="23">
        <v>2</v>
      </c>
      <c r="D2603" s="23">
        <v>7</v>
      </c>
      <c r="E2603" s="23">
        <f t="shared" si="40"/>
        <v>3.3333333333333335</v>
      </c>
      <c r="F2603" t="s">
        <v>13</v>
      </c>
      <c r="G2603" s="25" t="s">
        <v>12407</v>
      </c>
    </row>
    <row r="2604" spans="1:7" x14ac:dyDescent="0.25">
      <c r="A2604" s="25">
        <v>4453</v>
      </c>
      <c r="B2604" s="23">
        <v>3</v>
      </c>
      <c r="C2604" s="23">
        <v>2</v>
      </c>
      <c r="D2604" s="23">
        <v>5</v>
      </c>
      <c r="E2604" s="23">
        <f t="shared" si="40"/>
        <v>3.3333333333333335</v>
      </c>
      <c r="F2604" t="s">
        <v>13</v>
      </c>
      <c r="G2604" s="25" t="s">
        <v>12407</v>
      </c>
    </row>
    <row r="2605" spans="1:7" x14ac:dyDescent="0.25">
      <c r="A2605" s="25">
        <v>4520</v>
      </c>
      <c r="B2605" s="23">
        <v>3</v>
      </c>
      <c r="C2605" s="23">
        <v>5</v>
      </c>
      <c r="D2605" s="23">
        <v>2</v>
      </c>
      <c r="E2605" s="23">
        <f t="shared" si="40"/>
        <v>3.3333333333333335</v>
      </c>
      <c r="F2605" t="s">
        <v>13</v>
      </c>
      <c r="G2605" s="25" t="s">
        <v>12407</v>
      </c>
    </row>
    <row r="2606" spans="1:7" x14ac:dyDescent="0.25">
      <c r="A2606" s="25">
        <v>5666</v>
      </c>
      <c r="B2606" s="23">
        <v>5</v>
      </c>
      <c r="C2606" s="23">
        <v>0</v>
      </c>
      <c r="D2606" s="23">
        <v>5</v>
      </c>
      <c r="E2606" s="23">
        <f t="shared" si="40"/>
        <v>3.3333333333333335</v>
      </c>
      <c r="F2606" t="s">
        <v>1958</v>
      </c>
      <c r="G2606" s="25" t="s">
        <v>12407</v>
      </c>
    </row>
    <row r="2607" spans="1:7" x14ac:dyDescent="0.25">
      <c r="A2607" s="25">
        <v>6109</v>
      </c>
      <c r="B2607" s="23">
        <v>2</v>
      </c>
      <c r="C2607" s="23">
        <v>4</v>
      </c>
      <c r="D2607" s="23">
        <v>4</v>
      </c>
      <c r="E2607" s="23">
        <f t="shared" si="40"/>
        <v>3.3333333333333335</v>
      </c>
      <c r="F2607" t="s">
        <v>13</v>
      </c>
      <c r="G2607" s="25" t="s">
        <v>12407</v>
      </c>
    </row>
    <row r="2608" spans="1:7" x14ac:dyDescent="0.25">
      <c r="A2608" s="26">
        <v>1969</v>
      </c>
      <c r="B2608" s="23">
        <v>0</v>
      </c>
      <c r="C2608" s="23">
        <v>6</v>
      </c>
      <c r="D2608" s="23">
        <v>3</v>
      </c>
      <c r="E2608" s="23">
        <f t="shared" si="40"/>
        <v>3</v>
      </c>
      <c r="F2608" t="s">
        <v>1983</v>
      </c>
      <c r="G2608" s="25" t="s">
        <v>12407</v>
      </c>
    </row>
    <row r="2609" spans="1:7" x14ac:dyDescent="0.25">
      <c r="A2609" s="25">
        <v>2903</v>
      </c>
      <c r="B2609" s="23">
        <v>4</v>
      </c>
      <c r="C2609" s="23">
        <v>5</v>
      </c>
      <c r="D2609" s="23">
        <v>0</v>
      </c>
      <c r="E2609" s="23">
        <f t="shared" si="40"/>
        <v>3</v>
      </c>
      <c r="F2609" t="s">
        <v>1995</v>
      </c>
      <c r="G2609" s="25" t="s">
        <v>12407</v>
      </c>
    </row>
    <row r="2610" spans="1:7" x14ac:dyDescent="0.25">
      <c r="A2610" s="25">
        <v>4374</v>
      </c>
      <c r="B2610" s="23">
        <v>4</v>
      </c>
      <c r="C2610" s="23">
        <v>4</v>
      </c>
      <c r="D2610" s="23">
        <v>1</v>
      </c>
      <c r="E2610" s="23">
        <f t="shared" si="40"/>
        <v>3</v>
      </c>
      <c r="F2610" t="s">
        <v>66</v>
      </c>
      <c r="G2610" s="25" t="s">
        <v>12407</v>
      </c>
    </row>
    <row r="2611" spans="1:7" x14ac:dyDescent="0.25">
      <c r="A2611" s="26">
        <v>48</v>
      </c>
      <c r="B2611" s="23">
        <v>2</v>
      </c>
      <c r="C2611" s="23">
        <v>6</v>
      </c>
      <c r="D2611" s="23">
        <v>1</v>
      </c>
      <c r="E2611" s="23">
        <f t="shared" si="40"/>
        <v>3</v>
      </c>
      <c r="F2611" t="s">
        <v>2013</v>
      </c>
      <c r="G2611" s="25" t="s">
        <v>12406</v>
      </c>
    </row>
    <row r="2612" spans="1:7" x14ac:dyDescent="0.25">
      <c r="A2612" s="26">
        <v>150</v>
      </c>
      <c r="B2612" s="23">
        <v>5</v>
      </c>
      <c r="C2612" s="23">
        <v>3</v>
      </c>
      <c r="D2612" s="23">
        <v>1</v>
      </c>
      <c r="E2612" s="23">
        <f t="shared" si="40"/>
        <v>3</v>
      </c>
      <c r="F2612" t="s">
        <v>1976</v>
      </c>
      <c r="G2612" s="25" t="s">
        <v>12406</v>
      </c>
    </row>
    <row r="2613" spans="1:7" x14ac:dyDescent="0.25">
      <c r="A2613" s="26">
        <v>363</v>
      </c>
      <c r="B2613" s="23">
        <v>3</v>
      </c>
      <c r="C2613" s="23">
        <v>3</v>
      </c>
      <c r="D2613" s="23">
        <v>3</v>
      </c>
      <c r="E2613" s="23">
        <f t="shared" si="40"/>
        <v>3</v>
      </c>
      <c r="F2613" t="s">
        <v>535</v>
      </c>
      <c r="G2613" s="25" t="s">
        <v>12406</v>
      </c>
    </row>
    <row r="2614" spans="1:7" x14ac:dyDescent="0.25">
      <c r="A2614" s="25">
        <v>482</v>
      </c>
      <c r="B2614" s="23">
        <v>1</v>
      </c>
      <c r="C2614" s="23">
        <v>7</v>
      </c>
      <c r="D2614" s="23">
        <v>1</v>
      </c>
      <c r="E2614" s="23">
        <f t="shared" si="40"/>
        <v>3</v>
      </c>
      <c r="F2614" t="s">
        <v>1259</v>
      </c>
      <c r="G2614" s="25" t="s">
        <v>12406</v>
      </c>
    </row>
    <row r="2615" spans="1:7" x14ac:dyDescent="0.25">
      <c r="A2615" s="26">
        <v>584</v>
      </c>
      <c r="B2615" s="23">
        <v>1</v>
      </c>
      <c r="C2615" s="23">
        <v>6</v>
      </c>
      <c r="D2615" s="23">
        <v>2</v>
      </c>
      <c r="E2615" s="23">
        <f t="shared" si="40"/>
        <v>3</v>
      </c>
      <c r="F2615" t="s">
        <v>2022</v>
      </c>
      <c r="G2615" s="25" t="s">
        <v>12406</v>
      </c>
    </row>
    <row r="2616" spans="1:7" x14ac:dyDescent="0.25">
      <c r="A2616" s="26">
        <v>634</v>
      </c>
      <c r="B2616" s="23">
        <v>4</v>
      </c>
      <c r="C2616" s="23">
        <v>3</v>
      </c>
      <c r="D2616" s="23">
        <v>2</v>
      </c>
      <c r="E2616" s="23">
        <f t="shared" si="40"/>
        <v>3</v>
      </c>
      <c r="F2616" t="s">
        <v>2030</v>
      </c>
      <c r="G2616" s="25" t="s">
        <v>12406</v>
      </c>
    </row>
    <row r="2617" spans="1:7" x14ac:dyDescent="0.25">
      <c r="A2617" s="26">
        <v>719</v>
      </c>
      <c r="B2617" s="23">
        <v>0</v>
      </c>
      <c r="C2617" s="23">
        <v>5</v>
      </c>
      <c r="D2617" s="23">
        <v>4</v>
      </c>
      <c r="E2617" s="23">
        <f t="shared" si="40"/>
        <v>3</v>
      </c>
      <c r="F2617" t="s">
        <v>2032</v>
      </c>
      <c r="G2617" s="25" t="s">
        <v>12406</v>
      </c>
    </row>
    <row r="2618" spans="1:7" x14ac:dyDescent="0.25">
      <c r="A2618" s="26">
        <v>735</v>
      </c>
      <c r="B2618" s="23">
        <v>3</v>
      </c>
      <c r="C2618" s="23">
        <v>3</v>
      </c>
      <c r="D2618" s="23">
        <v>3</v>
      </c>
      <c r="E2618" s="23">
        <f t="shared" si="40"/>
        <v>3</v>
      </c>
      <c r="F2618" t="s">
        <v>193</v>
      </c>
      <c r="G2618" s="25" t="s">
        <v>12406</v>
      </c>
    </row>
    <row r="2619" spans="1:7" x14ac:dyDescent="0.25">
      <c r="A2619" s="26">
        <v>756</v>
      </c>
      <c r="B2619" s="23">
        <v>0</v>
      </c>
      <c r="C2619" s="23">
        <v>7</v>
      </c>
      <c r="D2619" s="23">
        <v>2</v>
      </c>
      <c r="E2619" s="23">
        <f t="shared" si="40"/>
        <v>3</v>
      </c>
      <c r="F2619" t="s">
        <v>2033</v>
      </c>
      <c r="G2619" s="25" t="s">
        <v>12406</v>
      </c>
    </row>
    <row r="2620" spans="1:7" x14ac:dyDescent="0.25">
      <c r="A2620" s="26">
        <v>826</v>
      </c>
      <c r="B2620" s="23">
        <v>3</v>
      </c>
      <c r="C2620" s="23">
        <v>6</v>
      </c>
      <c r="D2620" s="23">
        <v>0</v>
      </c>
      <c r="E2620" s="23">
        <f t="shared" si="40"/>
        <v>3</v>
      </c>
      <c r="F2620" t="s">
        <v>325</v>
      </c>
      <c r="G2620" s="25" t="s">
        <v>12406</v>
      </c>
    </row>
    <row r="2621" spans="1:7" x14ac:dyDescent="0.25">
      <c r="A2621" s="26">
        <v>830</v>
      </c>
      <c r="B2621" s="23">
        <v>4</v>
      </c>
      <c r="C2621" s="23">
        <v>3</v>
      </c>
      <c r="D2621" s="23">
        <v>2</v>
      </c>
      <c r="E2621" s="23">
        <f t="shared" si="40"/>
        <v>3</v>
      </c>
      <c r="F2621" t="s">
        <v>1215</v>
      </c>
      <c r="G2621" s="25" t="s">
        <v>12406</v>
      </c>
    </row>
    <row r="2622" spans="1:7" x14ac:dyDescent="0.25">
      <c r="A2622" s="25">
        <v>872</v>
      </c>
      <c r="B2622" s="23">
        <v>1</v>
      </c>
      <c r="C2622" s="23">
        <v>4</v>
      </c>
      <c r="D2622" s="23">
        <v>4</v>
      </c>
      <c r="E2622" s="23">
        <f t="shared" si="40"/>
        <v>3</v>
      </c>
      <c r="F2622" t="s">
        <v>2034</v>
      </c>
      <c r="G2622" s="25" t="s">
        <v>12406</v>
      </c>
    </row>
    <row r="2623" spans="1:7" x14ac:dyDescent="0.25">
      <c r="A2623" s="25">
        <v>875</v>
      </c>
      <c r="B2623" s="23">
        <v>3</v>
      </c>
      <c r="C2623" s="23">
        <v>3</v>
      </c>
      <c r="D2623" s="23">
        <v>3</v>
      </c>
      <c r="E2623" s="23">
        <f t="shared" si="40"/>
        <v>3</v>
      </c>
      <c r="F2623" t="s">
        <v>2035</v>
      </c>
      <c r="G2623" s="25" t="s">
        <v>12406</v>
      </c>
    </row>
    <row r="2624" spans="1:7" x14ac:dyDescent="0.25">
      <c r="A2624" s="26">
        <v>898</v>
      </c>
      <c r="B2624" s="23">
        <v>1</v>
      </c>
      <c r="C2624" s="23">
        <v>7</v>
      </c>
      <c r="D2624" s="23">
        <v>1</v>
      </c>
      <c r="E2624" s="23">
        <f t="shared" si="40"/>
        <v>3</v>
      </c>
      <c r="F2624" t="s">
        <v>50</v>
      </c>
      <c r="G2624" s="25" t="s">
        <v>12406</v>
      </c>
    </row>
    <row r="2625" spans="1:7" x14ac:dyDescent="0.25">
      <c r="A2625" s="26">
        <v>911</v>
      </c>
      <c r="B2625" s="23">
        <v>2</v>
      </c>
      <c r="C2625" s="23">
        <v>2</v>
      </c>
      <c r="D2625" s="23">
        <v>5</v>
      </c>
      <c r="E2625" s="23">
        <f t="shared" si="40"/>
        <v>3</v>
      </c>
      <c r="F2625" t="s">
        <v>449</v>
      </c>
      <c r="G2625" s="25" t="s">
        <v>12406</v>
      </c>
    </row>
    <row r="2626" spans="1:7" x14ac:dyDescent="0.25">
      <c r="A2626" s="25">
        <v>1037</v>
      </c>
      <c r="B2626" s="23">
        <v>3</v>
      </c>
      <c r="C2626" s="23">
        <v>6</v>
      </c>
      <c r="D2626" s="23">
        <v>0</v>
      </c>
      <c r="E2626" s="23">
        <f t="shared" si="40"/>
        <v>3</v>
      </c>
      <c r="F2626" t="s">
        <v>1614</v>
      </c>
      <c r="G2626" s="25" t="s">
        <v>12406</v>
      </c>
    </row>
    <row r="2627" spans="1:7" x14ac:dyDescent="0.25">
      <c r="A2627" s="26">
        <v>1053</v>
      </c>
      <c r="B2627" s="23">
        <v>3</v>
      </c>
      <c r="C2627" s="23">
        <v>2</v>
      </c>
      <c r="D2627" s="23">
        <v>4</v>
      </c>
      <c r="E2627" s="23">
        <f t="shared" si="40"/>
        <v>3</v>
      </c>
      <c r="F2627" t="s">
        <v>1970</v>
      </c>
      <c r="G2627" s="25" t="s">
        <v>12406</v>
      </c>
    </row>
    <row r="2628" spans="1:7" x14ac:dyDescent="0.25">
      <c r="A2628" s="25">
        <v>1055</v>
      </c>
      <c r="B2628" s="23">
        <v>1</v>
      </c>
      <c r="C2628" s="23">
        <v>6</v>
      </c>
      <c r="D2628" s="23">
        <v>2</v>
      </c>
      <c r="E2628" s="23">
        <f t="shared" si="40"/>
        <v>3</v>
      </c>
      <c r="F2628" t="s">
        <v>1971</v>
      </c>
      <c r="G2628" s="25" t="s">
        <v>12406</v>
      </c>
    </row>
    <row r="2629" spans="1:7" x14ac:dyDescent="0.25">
      <c r="A2629" s="26">
        <v>1151</v>
      </c>
      <c r="B2629" s="23">
        <v>0</v>
      </c>
      <c r="C2629" s="23">
        <v>8</v>
      </c>
      <c r="D2629" s="23">
        <v>1</v>
      </c>
      <c r="E2629" s="23">
        <f t="shared" ref="E2629:E2692" si="41">AVERAGE(B2629:D2629)</f>
        <v>3</v>
      </c>
      <c r="F2629" t="s">
        <v>1295</v>
      </c>
      <c r="G2629" s="25" t="s">
        <v>12406</v>
      </c>
    </row>
    <row r="2630" spans="1:7" x14ac:dyDescent="0.25">
      <c r="A2630" s="26">
        <v>1249</v>
      </c>
      <c r="B2630" s="23">
        <v>6</v>
      </c>
      <c r="C2630" s="23">
        <v>2</v>
      </c>
      <c r="D2630" s="23">
        <v>1</v>
      </c>
      <c r="E2630" s="23">
        <f t="shared" si="41"/>
        <v>3</v>
      </c>
      <c r="F2630" t="s">
        <v>333</v>
      </c>
      <c r="G2630" s="25" t="s">
        <v>12406</v>
      </c>
    </row>
    <row r="2631" spans="1:7" x14ac:dyDescent="0.25">
      <c r="A2631" s="26">
        <v>1376</v>
      </c>
      <c r="B2631" s="23">
        <v>1</v>
      </c>
      <c r="C2631" s="23">
        <v>8</v>
      </c>
      <c r="D2631" s="23">
        <v>0</v>
      </c>
      <c r="E2631" s="23">
        <f t="shared" si="41"/>
        <v>3</v>
      </c>
      <c r="F2631" t="s">
        <v>1973</v>
      </c>
      <c r="G2631" s="25" t="s">
        <v>12406</v>
      </c>
    </row>
    <row r="2632" spans="1:7" x14ac:dyDescent="0.25">
      <c r="A2632" s="25">
        <v>1401</v>
      </c>
      <c r="B2632" s="23">
        <v>2</v>
      </c>
      <c r="C2632" s="23">
        <v>4</v>
      </c>
      <c r="D2632" s="23">
        <v>3</v>
      </c>
      <c r="E2632" s="23">
        <f t="shared" si="41"/>
        <v>3</v>
      </c>
      <c r="F2632" t="s">
        <v>1974</v>
      </c>
      <c r="G2632" s="25" t="s">
        <v>12406</v>
      </c>
    </row>
    <row r="2633" spans="1:7" x14ac:dyDescent="0.25">
      <c r="A2633" s="26">
        <v>1454</v>
      </c>
      <c r="B2633" s="23">
        <v>2</v>
      </c>
      <c r="C2633" s="23">
        <v>2</v>
      </c>
      <c r="D2633" s="23">
        <v>5</v>
      </c>
      <c r="E2633" s="23">
        <f t="shared" si="41"/>
        <v>3</v>
      </c>
      <c r="F2633" t="s">
        <v>1975</v>
      </c>
      <c r="G2633" s="25" t="s">
        <v>12406</v>
      </c>
    </row>
    <row r="2634" spans="1:7" x14ac:dyDescent="0.25">
      <c r="A2634" s="25">
        <v>1579</v>
      </c>
      <c r="B2634" s="23">
        <v>2</v>
      </c>
      <c r="C2634" s="23">
        <v>4</v>
      </c>
      <c r="D2634" s="23">
        <v>3</v>
      </c>
      <c r="E2634" s="23">
        <f t="shared" si="41"/>
        <v>3</v>
      </c>
      <c r="F2634" t="s">
        <v>1977</v>
      </c>
      <c r="G2634" s="25" t="s">
        <v>12406</v>
      </c>
    </row>
    <row r="2635" spans="1:7" x14ac:dyDescent="0.25">
      <c r="A2635" s="25">
        <v>1611</v>
      </c>
      <c r="B2635" s="23">
        <v>0</v>
      </c>
      <c r="C2635" s="23">
        <v>9</v>
      </c>
      <c r="D2635" s="23">
        <v>0</v>
      </c>
      <c r="E2635" s="23">
        <f t="shared" si="41"/>
        <v>3</v>
      </c>
      <c r="F2635" t="s">
        <v>267</v>
      </c>
      <c r="G2635" s="25" t="s">
        <v>12406</v>
      </c>
    </row>
    <row r="2636" spans="1:7" x14ac:dyDescent="0.25">
      <c r="A2636" s="26">
        <v>1699</v>
      </c>
      <c r="B2636" s="23">
        <v>2</v>
      </c>
      <c r="C2636" s="23">
        <v>5</v>
      </c>
      <c r="D2636" s="23">
        <v>2</v>
      </c>
      <c r="E2636" s="23">
        <f t="shared" si="41"/>
        <v>3</v>
      </c>
      <c r="F2636" t="s">
        <v>1978</v>
      </c>
      <c r="G2636" s="25" t="s">
        <v>12406</v>
      </c>
    </row>
    <row r="2637" spans="1:7" x14ac:dyDescent="0.25">
      <c r="A2637" s="25">
        <v>1714</v>
      </c>
      <c r="B2637" s="23">
        <v>0</v>
      </c>
      <c r="C2637" s="23">
        <v>5</v>
      </c>
      <c r="D2637" s="23">
        <v>4</v>
      </c>
      <c r="E2637" s="23">
        <f t="shared" si="41"/>
        <v>3</v>
      </c>
      <c r="F2637" t="s">
        <v>543</v>
      </c>
      <c r="G2637" s="25" t="s">
        <v>12406</v>
      </c>
    </row>
    <row r="2638" spans="1:7" x14ac:dyDescent="0.25">
      <c r="A2638" s="25">
        <v>1844</v>
      </c>
      <c r="B2638" s="23">
        <v>1</v>
      </c>
      <c r="C2638" s="23">
        <v>4</v>
      </c>
      <c r="D2638" s="23">
        <v>4</v>
      </c>
      <c r="E2638" s="23">
        <f t="shared" si="41"/>
        <v>3</v>
      </c>
      <c r="F2638" t="s">
        <v>1979</v>
      </c>
      <c r="G2638" s="25" t="s">
        <v>12406</v>
      </c>
    </row>
    <row r="2639" spans="1:7" x14ac:dyDescent="0.25">
      <c r="A2639" s="25">
        <v>1850</v>
      </c>
      <c r="B2639" s="23">
        <v>3</v>
      </c>
      <c r="C2639" s="23">
        <v>6</v>
      </c>
      <c r="D2639" s="23">
        <v>0</v>
      </c>
      <c r="E2639" s="23">
        <f t="shared" si="41"/>
        <v>3</v>
      </c>
      <c r="F2639" t="s">
        <v>528</v>
      </c>
      <c r="G2639" s="25" t="s">
        <v>12406</v>
      </c>
    </row>
    <row r="2640" spans="1:7" x14ac:dyDescent="0.25">
      <c r="A2640" s="25">
        <v>1869</v>
      </c>
      <c r="B2640" s="23">
        <v>0</v>
      </c>
      <c r="C2640" s="23">
        <v>5</v>
      </c>
      <c r="D2640" s="23">
        <v>4</v>
      </c>
      <c r="E2640" s="23">
        <f t="shared" si="41"/>
        <v>3</v>
      </c>
      <c r="F2640" t="s">
        <v>1273</v>
      </c>
      <c r="G2640" s="25" t="s">
        <v>12406</v>
      </c>
    </row>
    <row r="2641" spans="1:7" x14ac:dyDescent="0.25">
      <c r="A2641" s="25">
        <v>1892</v>
      </c>
      <c r="B2641" s="23">
        <v>1</v>
      </c>
      <c r="C2641" s="23">
        <v>2</v>
      </c>
      <c r="D2641" s="23">
        <v>6</v>
      </c>
      <c r="E2641" s="23">
        <f t="shared" si="41"/>
        <v>3</v>
      </c>
      <c r="F2641" t="s">
        <v>1980</v>
      </c>
      <c r="G2641" s="25" t="s">
        <v>12406</v>
      </c>
    </row>
    <row r="2642" spans="1:7" x14ac:dyDescent="0.25">
      <c r="A2642" s="25">
        <v>1896</v>
      </c>
      <c r="B2642" s="23">
        <v>3</v>
      </c>
      <c r="C2642" s="23">
        <v>6</v>
      </c>
      <c r="D2642" s="23">
        <v>0</v>
      </c>
      <c r="E2642" s="23">
        <f t="shared" si="41"/>
        <v>3</v>
      </c>
      <c r="F2642" t="s">
        <v>1981</v>
      </c>
      <c r="G2642" s="25" t="s">
        <v>12406</v>
      </c>
    </row>
    <row r="2643" spans="1:7" x14ac:dyDescent="0.25">
      <c r="A2643" s="26">
        <v>2107</v>
      </c>
      <c r="B2643" s="23">
        <v>4</v>
      </c>
      <c r="C2643" s="23">
        <v>1</v>
      </c>
      <c r="D2643" s="23">
        <v>4</v>
      </c>
      <c r="E2643" s="23">
        <f t="shared" si="41"/>
        <v>3</v>
      </c>
      <c r="F2643" t="s">
        <v>218</v>
      </c>
      <c r="G2643" s="25" t="s">
        <v>12406</v>
      </c>
    </row>
    <row r="2644" spans="1:7" x14ac:dyDescent="0.25">
      <c r="A2644" s="25">
        <v>2204</v>
      </c>
      <c r="B2644" s="23">
        <v>1</v>
      </c>
      <c r="C2644" s="23">
        <v>6</v>
      </c>
      <c r="D2644" s="23">
        <v>2</v>
      </c>
      <c r="E2644" s="23">
        <f t="shared" si="41"/>
        <v>3</v>
      </c>
      <c r="F2644" t="s">
        <v>1984</v>
      </c>
      <c r="G2644" s="25" t="s">
        <v>12406</v>
      </c>
    </row>
    <row r="2645" spans="1:7" x14ac:dyDescent="0.25">
      <c r="A2645" s="26">
        <v>2210</v>
      </c>
      <c r="B2645" s="23">
        <v>4</v>
      </c>
      <c r="C2645" s="23">
        <v>3</v>
      </c>
      <c r="D2645" s="23">
        <v>2</v>
      </c>
      <c r="E2645" s="23">
        <f t="shared" si="41"/>
        <v>3</v>
      </c>
      <c r="F2645" t="s">
        <v>1985</v>
      </c>
      <c r="G2645" s="25" t="s">
        <v>12406</v>
      </c>
    </row>
    <row r="2646" spans="1:7" x14ac:dyDescent="0.25">
      <c r="A2646" s="25">
        <v>2353</v>
      </c>
      <c r="B2646" s="23">
        <v>1</v>
      </c>
      <c r="C2646" s="23">
        <v>7</v>
      </c>
      <c r="D2646" s="23">
        <v>1</v>
      </c>
      <c r="E2646" s="23">
        <f t="shared" si="41"/>
        <v>3</v>
      </c>
      <c r="F2646" t="s">
        <v>1986</v>
      </c>
      <c r="G2646" s="25" t="s">
        <v>12406</v>
      </c>
    </row>
    <row r="2647" spans="1:7" x14ac:dyDescent="0.25">
      <c r="A2647" s="25">
        <v>2356</v>
      </c>
      <c r="B2647" s="23">
        <v>0</v>
      </c>
      <c r="C2647" s="23">
        <v>7</v>
      </c>
      <c r="D2647" s="23">
        <v>2</v>
      </c>
      <c r="E2647" s="23">
        <f t="shared" si="41"/>
        <v>3</v>
      </c>
      <c r="F2647" t="s">
        <v>1987</v>
      </c>
      <c r="G2647" s="25" t="s">
        <v>12406</v>
      </c>
    </row>
    <row r="2648" spans="1:7" x14ac:dyDescent="0.25">
      <c r="A2648" s="25">
        <v>2361</v>
      </c>
      <c r="B2648" s="23">
        <v>3</v>
      </c>
      <c r="C2648" s="23">
        <v>2</v>
      </c>
      <c r="D2648" s="23">
        <v>4</v>
      </c>
      <c r="E2648" s="23">
        <f t="shared" si="41"/>
        <v>3</v>
      </c>
      <c r="F2648" t="s">
        <v>1988</v>
      </c>
      <c r="G2648" s="25" t="s">
        <v>12406</v>
      </c>
    </row>
    <row r="2649" spans="1:7" x14ac:dyDescent="0.25">
      <c r="A2649" s="25">
        <v>2390</v>
      </c>
      <c r="B2649" s="23">
        <v>0</v>
      </c>
      <c r="C2649" s="23">
        <v>9</v>
      </c>
      <c r="D2649" s="23">
        <v>0</v>
      </c>
      <c r="E2649" s="23">
        <f t="shared" si="41"/>
        <v>3</v>
      </c>
      <c r="F2649" t="s">
        <v>69</v>
      </c>
      <c r="G2649" s="25" t="s">
        <v>12406</v>
      </c>
    </row>
    <row r="2650" spans="1:7" x14ac:dyDescent="0.25">
      <c r="A2650" s="25">
        <v>2391</v>
      </c>
      <c r="B2650" s="23">
        <v>1</v>
      </c>
      <c r="C2650" s="23">
        <v>8</v>
      </c>
      <c r="D2650" s="23">
        <v>0</v>
      </c>
      <c r="E2650" s="23">
        <f t="shared" si="41"/>
        <v>3</v>
      </c>
      <c r="F2650" t="s">
        <v>291</v>
      </c>
      <c r="G2650" s="25" t="s">
        <v>12406</v>
      </c>
    </row>
    <row r="2651" spans="1:7" x14ac:dyDescent="0.25">
      <c r="A2651" s="25">
        <v>2392</v>
      </c>
      <c r="B2651" s="23">
        <v>0</v>
      </c>
      <c r="C2651" s="23">
        <v>8</v>
      </c>
      <c r="D2651" s="23">
        <v>1</v>
      </c>
      <c r="E2651" s="23">
        <f t="shared" si="41"/>
        <v>3</v>
      </c>
      <c r="F2651" t="s">
        <v>291</v>
      </c>
      <c r="G2651" s="25" t="s">
        <v>12406</v>
      </c>
    </row>
    <row r="2652" spans="1:7" x14ac:dyDescent="0.25">
      <c r="A2652" s="25">
        <v>2409</v>
      </c>
      <c r="B2652" s="23">
        <v>2</v>
      </c>
      <c r="C2652" s="23">
        <v>3</v>
      </c>
      <c r="D2652" s="23">
        <v>4</v>
      </c>
      <c r="E2652" s="23">
        <f t="shared" si="41"/>
        <v>3</v>
      </c>
      <c r="F2652" t="s">
        <v>1989</v>
      </c>
      <c r="G2652" s="25" t="s">
        <v>12406</v>
      </c>
    </row>
    <row r="2653" spans="1:7" x14ac:dyDescent="0.25">
      <c r="A2653" s="25">
        <v>2453</v>
      </c>
      <c r="B2653" s="23">
        <v>1</v>
      </c>
      <c r="C2653" s="23">
        <v>5</v>
      </c>
      <c r="D2653" s="23">
        <v>3</v>
      </c>
      <c r="E2653" s="23">
        <f t="shared" si="41"/>
        <v>3</v>
      </c>
      <c r="F2653" t="s">
        <v>1990</v>
      </c>
      <c r="G2653" s="25" t="s">
        <v>12406</v>
      </c>
    </row>
    <row r="2654" spans="1:7" x14ac:dyDescent="0.25">
      <c r="A2654" s="25">
        <v>2456</v>
      </c>
      <c r="B2654" s="23">
        <v>2</v>
      </c>
      <c r="C2654" s="23">
        <v>3</v>
      </c>
      <c r="D2654" s="23">
        <v>4</v>
      </c>
      <c r="E2654" s="23">
        <f t="shared" si="41"/>
        <v>3</v>
      </c>
      <c r="F2654" t="s">
        <v>1991</v>
      </c>
      <c r="G2654" s="25" t="s">
        <v>12406</v>
      </c>
    </row>
    <row r="2655" spans="1:7" x14ac:dyDescent="0.25">
      <c r="A2655" s="25">
        <v>2468</v>
      </c>
      <c r="B2655" s="23">
        <v>0</v>
      </c>
      <c r="C2655" s="23">
        <v>1</v>
      </c>
      <c r="D2655" s="23">
        <v>8</v>
      </c>
      <c r="E2655" s="23">
        <f t="shared" si="41"/>
        <v>3</v>
      </c>
      <c r="F2655" t="s">
        <v>1234</v>
      </c>
      <c r="G2655" s="25" t="s">
        <v>12406</v>
      </c>
    </row>
    <row r="2656" spans="1:7" x14ac:dyDescent="0.25">
      <c r="A2656" s="25">
        <v>2555</v>
      </c>
      <c r="B2656" s="23">
        <v>0</v>
      </c>
      <c r="C2656" s="23">
        <v>3</v>
      </c>
      <c r="D2656" s="23">
        <v>6</v>
      </c>
      <c r="E2656" s="23">
        <f t="shared" si="41"/>
        <v>3</v>
      </c>
      <c r="F2656" t="s">
        <v>543</v>
      </c>
      <c r="G2656" s="25" t="s">
        <v>12406</v>
      </c>
    </row>
    <row r="2657" spans="1:7" x14ac:dyDescent="0.25">
      <c r="A2657" s="25">
        <v>2576</v>
      </c>
      <c r="B2657" s="23">
        <v>3</v>
      </c>
      <c r="C2657" s="23">
        <v>5</v>
      </c>
      <c r="D2657" s="23">
        <v>1</v>
      </c>
      <c r="E2657" s="23">
        <f t="shared" si="41"/>
        <v>3</v>
      </c>
      <c r="F2657" t="s">
        <v>1992</v>
      </c>
      <c r="G2657" s="25" t="s">
        <v>12406</v>
      </c>
    </row>
    <row r="2658" spans="1:7" x14ac:dyDescent="0.25">
      <c r="A2658" s="25">
        <v>2623</v>
      </c>
      <c r="B2658" s="23">
        <v>3</v>
      </c>
      <c r="C2658" s="23">
        <v>1</v>
      </c>
      <c r="D2658" s="23">
        <v>5</v>
      </c>
      <c r="E2658" s="23">
        <f t="shared" si="41"/>
        <v>3</v>
      </c>
      <c r="F2658" t="s">
        <v>1993</v>
      </c>
      <c r="G2658" s="25" t="s">
        <v>12406</v>
      </c>
    </row>
    <row r="2659" spans="1:7" x14ac:dyDescent="0.25">
      <c r="A2659" s="26">
        <v>2872</v>
      </c>
      <c r="B2659" s="23">
        <v>0</v>
      </c>
      <c r="C2659" s="23">
        <v>4</v>
      </c>
      <c r="D2659" s="23">
        <v>5</v>
      </c>
      <c r="E2659" s="23">
        <f t="shared" si="41"/>
        <v>3</v>
      </c>
      <c r="F2659" t="s">
        <v>1994</v>
      </c>
      <c r="G2659" s="25" t="s">
        <v>12406</v>
      </c>
    </row>
    <row r="2660" spans="1:7" x14ac:dyDescent="0.25">
      <c r="A2660" s="26">
        <v>3000</v>
      </c>
      <c r="B2660" s="23">
        <v>3</v>
      </c>
      <c r="C2660" s="23">
        <v>5</v>
      </c>
      <c r="D2660" s="23">
        <v>1</v>
      </c>
      <c r="E2660" s="23">
        <f t="shared" si="41"/>
        <v>3</v>
      </c>
      <c r="F2660" t="s">
        <v>1169</v>
      </c>
      <c r="G2660" s="25" t="s">
        <v>12406</v>
      </c>
    </row>
    <row r="2661" spans="1:7" x14ac:dyDescent="0.25">
      <c r="A2661" s="25">
        <v>3023</v>
      </c>
      <c r="B2661" s="23">
        <v>2</v>
      </c>
      <c r="C2661" s="23">
        <v>6</v>
      </c>
      <c r="D2661" s="23">
        <v>1</v>
      </c>
      <c r="E2661" s="23">
        <f t="shared" si="41"/>
        <v>3</v>
      </c>
      <c r="F2661" t="s">
        <v>1750</v>
      </c>
      <c r="G2661" s="25" t="s">
        <v>12406</v>
      </c>
    </row>
    <row r="2662" spans="1:7" x14ac:dyDescent="0.25">
      <c r="A2662" s="25">
        <v>3108</v>
      </c>
      <c r="B2662" s="23">
        <v>1</v>
      </c>
      <c r="C2662" s="23">
        <v>3</v>
      </c>
      <c r="D2662" s="23">
        <v>5</v>
      </c>
      <c r="E2662" s="23">
        <f t="shared" si="41"/>
        <v>3</v>
      </c>
      <c r="F2662" t="s">
        <v>1996</v>
      </c>
      <c r="G2662" s="25" t="s">
        <v>12406</v>
      </c>
    </row>
    <row r="2663" spans="1:7" x14ac:dyDescent="0.25">
      <c r="A2663" s="26">
        <v>3111</v>
      </c>
      <c r="B2663" s="23">
        <v>3</v>
      </c>
      <c r="C2663" s="23">
        <v>6</v>
      </c>
      <c r="D2663" s="23">
        <v>0</v>
      </c>
      <c r="E2663" s="23">
        <f t="shared" si="41"/>
        <v>3</v>
      </c>
      <c r="F2663" t="s">
        <v>1594</v>
      </c>
      <c r="G2663" s="25" t="s">
        <v>12406</v>
      </c>
    </row>
    <row r="2664" spans="1:7" x14ac:dyDescent="0.25">
      <c r="A2664" s="25">
        <v>3243</v>
      </c>
      <c r="B2664" s="23">
        <v>3</v>
      </c>
      <c r="C2664" s="23">
        <v>4</v>
      </c>
      <c r="D2664" s="23">
        <v>2</v>
      </c>
      <c r="E2664" s="23">
        <f t="shared" si="41"/>
        <v>3</v>
      </c>
      <c r="F2664" t="s">
        <v>1997</v>
      </c>
      <c r="G2664" s="25" t="s">
        <v>12406</v>
      </c>
    </row>
    <row r="2665" spans="1:7" x14ac:dyDescent="0.25">
      <c r="A2665" s="25">
        <v>3406</v>
      </c>
      <c r="B2665" s="23">
        <v>2</v>
      </c>
      <c r="C2665" s="23">
        <v>2</v>
      </c>
      <c r="D2665" s="23">
        <v>5</v>
      </c>
      <c r="E2665" s="23">
        <f t="shared" si="41"/>
        <v>3</v>
      </c>
      <c r="F2665" t="s">
        <v>1020</v>
      </c>
      <c r="G2665" s="25" t="s">
        <v>12406</v>
      </c>
    </row>
    <row r="2666" spans="1:7" x14ac:dyDescent="0.25">
      <c r="A2666" s="26">
        <v>3438</v>
      </c>
      <c r="B2666" s="23">
        <v>2</v>
      </c>
      <c r="C2666" s="23">
        <v>5</v>
      </c>
      <c r="D2666" s="23">
        <v>2</v>
      </c>
      <c r="E2666" s="23">
        <f t="shared" si="41"/>
        <v>3</v>
      </c>
      <c r="F2666" t="s">
        <v>1998</v>
      </c>
      <c r="G2666" s="25" t="s">
        <v>12406</v>
      </c>
    </row>
    <row r="2667" spans="1:7" x14ac:dyDescent="0.25">
      <c r="A2667" s="25">
        <v>3545</v>
      </c>
      <c r="B2667" s="23">
        <v>2</v>
      </c>
      <c r="C2667" s="23">
        <v>3</v>
      </c>
      <c r="D2667" s="23">
        <v>4</v>
      </c>
      <c r="E2667" s="23">
        <f t="shared" si="41"/>
        <v>3</v>
      </c>
      <c r="F2667" t="s">
        <v>54</v>
      </c>
      <c r="G2667" s="25" t="s">
        <v>12406</v>
      </c>
    </row>
    <row r="2668" spans="1:7" x14ac:dyDescent="0.25">
      <c r="A2668" s="26">
        <v>3629</v>
      </c>
      <c r="B2668" s="23">
        <v>2</v>
      </c>
      <c r="C2668" s="23">
        <v>4</v>
      </c>
      <c r="D2668" s="23">
        <v>3</v>
      </c>
      <c r="E2668" s="23">
        <f t="shared" si="41"/>
        <v>3</v>
      </c>
      <c r="F2668" t="s">
        <v>1999</v>
      </c>
      <c r="G2668" s="25" t="s">
        <v>12406</v>
      </c>
    </row>
    <row r="2669" spans="1:7" x14ac:dyDescent="0.25">
      <c r="A2669" s="26">
        <v>3630</v>
      </c>
      <c r="B2669" s="23">
        <v>2</v>
      </c>
      <c r="C2669" s="23">
        <v>4</v>
      </c>
      <c r="D2669" s="23">
        <v>3</v>
      </c>
      <c r="E2669" s="23">
        <f t="shared" si="41"/>
        <v>3</v>
      </c>
      <c r="F2669" t="s">
        <v>2000</v>
      </c>
      <c r="G2669" s="25" t="s">
        <v>12406</v>
      </c>
    </row>
    <row r="2670" spans="1:7" x14ac:dyDescent="0.25">
      <c r="A2670" s="26">
        <v>3662</v>
      </c>
      <c r="B2670" s="23">
        <v>2</v>
      </c>
      <c r="C2670" s="23">
        <v>4</v>
      </c>
      <c r="D2670" s="23">
        <v>3</v>
      </c>
      <c r="E2670" s="23">
        <f t="shared" si="41"/>
        <v>3</v>
      </c>
      <c r="F2670" t="s">
        <v>2001</v>
      </c>
      <c r="G2670" s="25" t="s">
        <v>12406</v>
      </c>
    </row>
    <row r="2671" spans="1:7" x14ac:dyDescent="0.25">
      <c r="A2671" s="25">
        <v>3702</v>
      </c>
      <c r="B2671" s="23">
        <v>3</v>
      </c>
      <c r="C2671" s="23">
        <v>2</v>
      </c>
      <c r="D2671" s="23">
        <v>4</v>
      </c>
      <c r="E2671" s="23">
        <f t="shared" si="41"/>
        <v>3</v>
      </c>
      <c r="F2671" t="s">
        <v>2002</v>
      </c>
      <c r="G2671" s="25" t="s">
        <v>12406</v>
      </c>
    </row>
    <row r="2672" spans="1:7" x14ac:dyDescent="0.25">
      <c r="A2672" s="26">
        <v>3739</v>
      </c>
      <c r="B2672" s="23">
        <v>2</v>
      </c>
      <c r="C2672" s="23">
        <v>2</v>
      </c>
      <c r="D2672" s="23">
        <v>5</v>
      </c>
      <c r="E2672" s="23">
        <f t="shared" si="41"/>
        <v>3</v>
      </c>
      <c r="F2672" t="s">
        <v>1994</v>
      </c>
      <c r="G2672" s="25" t="s">
        <v>12406</v>
      </c>
    </row>
    <row r="2673" spans="1:7" x14ac:dyDescent="0.25">
      <c r="A2673" s="36">
        <v>3862</v>
      </c>
      <c r="B2673" s="23">
        <v>2</v>
      </c>
      <c r="C2673" s="23">
        <v>2</v>
      </c>
      <c r="D2673" s="23">
        <v>5</v>
      </c>
      <c r="E2673" s="23">
        <f t="shared" si="41"/>
        <v>3</v>
      </c>
      <c r="F2673" t="s">
        <v>1539</v>
      </c>
      <c r="G2673" s="25" t="s">
        <v>12406</v>
      </c>
    </row>
    <row r="2674" spans="1:7" x14ac:dyDescent="0.25">
      <c r="A2674" s="25">
        <v>3872</v>
      </c>
      <c r="B2674" s="23">
        <v>2</v>
      </c>
      <c r="C2674" s="23">
        <v>4</v>
      </c>
      <c r="D2674" s="23">
        <v>3</v>
      </c>
      <c r="E2674" s="23">
        <f t="shared" si="41"/>
        <v>3</v>
      </c>
      <c r="F2674" t="s">
        <v>2003</v>
      </c>
      <c r="G2674" s="25" t="s">
        <v>12406</v>
      </c>
    </row>
    <row r="2675" spans="1:7" x14ac:dyDescent="0.25">
      <c r="A2675" s="26">
        <v>4023</v>
      </c>
      <c r="B2675" s="23">
        <v>0</v>
      </c>
      <c r="C2675" s="23">
        <v>4</v>
      </c>
      <c r="D2675" s="23">
        <v>5</v>
      </c>
      <c r="E2675" s="23">
        <f t="shared" si="41"/>
        <v>3</v>
      </c>
      <c r="F2675" t="s">
        <v>2004</v>
      </c>
      <c r="G2675" s="25" t="s">
        <v>12406</v>
      </c>
    </row>
    <row r="2676" spans="1:7" x14ac:dyDescent="0.25">
      <c r="A2676" s="26">
        <v>4047</v>
      </c>
      <c r="B2676" s="23">
        <v>2</v>
      </c>
      <c r="C2676" s="23">
        <v>6</v>
      </c>
      <c r="D2676" s="23">
        <v>1</v>
      </c>
      <c r="E2676" s="23">
        <f t="shared" si="41"/>
        <v>3</v>
      </c>
      <c r="F2676" t="s">
        <v>2005</v>
      </c>
      <c r="G2676" s="25" t="s">
        <v>12406</v>
      </c>
    </row>
    <row r="2677" spans="1:7" x14ac:dyDescent="0.25">
      <c r="A2677" s="26">
        <v>4095</v>
      </c>
      <c r="B2677" s="23">
        <v>2</v>
      </c>
      <c r="C2677" s="23">
        <v>2</v>
      </c>
      <c r="D2677" s="23">
        <v>5</v>
      </c>
      <c r="E2677" s="23">
        <f t="shared" si="41"/>
        <v>3</v>
      </c>
      <c r="F2677" t="s">
        <v>2006</v>
      </c>
      <c r="G2677" s="25" t="s">
        <v>12406</v>
      </c>
    </row>
    <row r="2678" spans="1:7" x14ac:dyDescent="0.25">
      <c r="A2678" s="25">
        <v>4186</v>
      </c>
      <c r="B2678" s="23">
        <v>4</v>
      </c>
      <c r="C2678" s="23">
        <v>2</v>
      </c>
      <c r="D2678" s="23">
        <v>3</v>
      </c>
      <c r="E2678" s="23">
        <f t="shared" si="41"/>
        <v>3</v>
      </c>
      <c r="F2678" t="s">
        <v>2007</v>
      </c>
      <c r="G2678" s="25" t="s">
        <v>12406</v>
      </c>
    </row>
    <row r="2679" spans="1:7" x14ac:dyDescent="0.25">
      <c r="A2679" s="26">
        <v>4278</v>
      </c>
      <c r="B2679" s="23">
        <v>0</v>
      </c>
      <c r="C2679" s="23">
        <v>5</v>
      </c>
      <c r="D2679" s="23">
        <v>4</v>
      </c>
      <c r="E2679" s="23">
        <f t="shared" si="41"/>
        <v>3</v>
      </c>
      <c r="F2679" t="s">
        <v>2008</v>
      </c>
      <c r="G2679" s="25" t="s">
        <v>12406</v>
      </c>
    </row>
    <row r="2680" spans="1:7" x14ac:dyDescent="0.25">
      <c r="A2680" s="25">
        <v>4325</v>
      </c>
      <c r="B2680" s="23">
        <v>3</v>
      </c>
      <c r="C2680" s="23">
        <v>3</v>
      </c>
      <c r="D2680" s="23">
        <v>3</v>
      </c>
      <c r="E2680" s="23">
        <f t="shared" si="41"/>
        <v>3</v>
      </c>
      <c r="F2680" t="s">
        <v>1859</v>
      </c>
      <c r="G2680" s="25" t="s">
        <v>12406</v>
      </c>
    </row>
    <row r="2681" spans="1:7" x14ac:dyDescent="0.25">
      <c r="A2681" s="25">
        <v>4396</v>
      </c>
      <c r="B2681" s="23">
        <v>2</v>
      </c>
      <c r="C2681" s="23">
        <v>3</v>
      </c>
      <c r="D2681" s="23">
        <v>4</v>
      </c>
      <c r="E2681" s="23">
        <f t="shared" si="41"/>
        <v>3</v>
      </c>
      <c r="F2681" t="s">
        <v>1794</v>
      </c>
      <c r="G2681" s="25" t="s">
        <v>12406</v>
      </c>
    </row>
    <row r="2682" spans="1:7" x14ac:dyDescent="0.25">
      <c r="A2682" s="25">
        <v>4405</v>
      </c>
      <c r="B2682" s="23">
        <v>2</v>
      </c>
      <c r="C2682" s="23">
        <v>7</v>
      </c>
      <c r="D2682" s="23">
        <v>0</v>
      </c>
      <c r="E2682" s="23">
        <f t="shared" si="41"/>
        <v>3</v>
      </c>
      <c r="F2682" t="s">
        <v>1641</v>
      </c>
      <c r="G2682" s="25" t="s">
        <v>12406</v>
      </c>
    </row>
    <row r="2683" spans="1:7" x14ac:dyDescent="0.25">
      <c r="A2683" s="25">
        <v>4436</v>
      </c>
      <c r="B2683" s="23">
        <v>0</v>
      </c>
      <c r="C2683" s="23">
        <v>0</v>
      </c>
      <c r="D2683" s="23">
        <v>9</v>
      </c>
      <c r="E2683" s="23">
        <f t="shared" si="41"/>
        <v>3</v>
      </c>
      <c r="F2683" t="s">
        <v>1954</v>
      </c>
      <c r="G2683" s="25" t="s">
        <v>12406</v>
      </c>
    </row>
    <row r="2684" spans="1:7" x14ac:dyDescent="0.25">
      <c r="A2684" s="25">
        <v>4554</v>
      </c>
      <c r="B2684" s="23">
        <v>2</v>
      </c>
      <c r="C2684" s="23">
        <v>5</v>
      </c>
      <c r="D2684" s="23">
        <v>2</v>
      </c>
      <c r="E2684" s="23">
        <f t="shared" si="41"/>
        <v>3</v>
      </c>
      <c r="F2684" t="s">
        <v>2009</v>
      </c>
      <c r="G2684" s="25" t="s">
        <v>12406</v>
      </c>
    </row>
    <row r="2685" spans="1:7" x14ac:dyDescent="0.25">
      <c r="A2685" s="25">
        <v>4659</v>
      </c>
      <c r="B2685" s="23">
        <v>1</v>
      </c>
      <c r="C2685" s="23">
        <v>2</v>
      </c>
      <c r="D2685" s="23">
        <v>6</v>
      </c>
      <c r="E2685" s="23">
        <f t="shared" si="41"/>
        <v>3</v>
      </c>
      <c r="F2685" t="s">
        <v>2011</v>
      </c>
      <c r="G2685" s="25" t="s">
        <v>12406</v>
      </c>
    </row>
    <row r="2686" spans="1:7" x14ac:dyDescent="0.25">
      <c r="A2686" s="25">
        <v>4665</v>
      </c>
      <c r="B2686" s="23">
        <v>5</v>
      </c>
      <c r="C2686" s="23">
        <v>3</v>
      </c>
      <c r="D2686" s="23">
        <v>1</v>
      </c>
      <c r="E2686" s="23">
        <f t="shared" si="41"/>
        <v>3</v>
      </c>
      <c r="F2686" t="s">
        <v>2012</v>
      </c>
      <c r="G2686" s="25" t="s">
        <v>12406</v>
      </c>
    </row>
    <row r="2687" spans="1:7" x14ac:dyDescent="0.25">
      <c r="A2687" s="38">
        <v>4873</v>
      </c>
      <c r="B2687" s="23">
        <v>2</v>
      </c>
      <c r="C2687" s="23">
        <v>4</v>
      </c>
      <c r="D2687" s="23">
        <v>3</v>
      </c>
      <c r="E2687" s="23">
        <f t="shared" si="41"/>
        <v>3</v>
      </c>
      <c r="F2687" t="s">
        <v>1467</v>
      </c>
      <c r="G2687" s="25" t="s">
        <v>12406</v>
      </c>
    </row>
    <row r="2688" spans="1:7" x14ac:dyDescent="0.25">
      <c r="A2688" s="25">
        <v>5080</v>
      </c>
      <c r="B2688" s="23">
        <v>3</v>
      </c>
      <c r="C2688" s="23">
        <v>3</v>
      </c>
      <c r="D2688" s="23">
        <v>3</v>
      </c>
      <c r="E2688" s="23">
        <f t="shared" si="41"/>
        <v>3</v>
      </c>
      <c r="F2688" t="s">
        <v>1174</v>
      </c>
      <c r="G2688" s="25" t="s">
        <v>12406</v>
      </c>
    </row>
    <row r="2689" spans="1:7" x14ac:dyDescent="0.25">
      <c r="A2689" s="25">
        <v>5175</v>
      </c>
      <c r="B2689" s="23">
        <v>2</v>
      </c>
      <c r="C2689" s="23">
        <v>3</v>
      </c>
      <c r="D2689" s="23">
        <v>4</v>
      </c>
      <c r="E2689" s="23">
        <f t="shared" si="41"/>
        <v>3</v>
      </c>
      <c r="F2689" t="s">
        <v>2014</v>
      </c>
      <c r="G2689" s="25" t="s">
        <v>12406</v>
      </c>
    </row>
    <row r="2690" spans="1:7" x14ac:dyDescent="0.25">
      <c r="A2690" s="25">
        <v>5200</v>
      </c>
      <c r="B2690" s="23">
        <v>3</v>
      </c>
      <c r="C2690" s="23">
        <v>2</v>
      </c>
      <c r="D2690" s="23">
        <v>4</v>
      </c>
      <c r="E2690" s="23">
        <f t="shared" si="41"/>
        <v>3</v>
      </c>
      <c r="F2690" t="s">
        <v>2015</v>
      </c>
      <c r="G2690" s="25" t="s">
        <v>12406</v>
      </c>
    </row>
    <row r="2691" spans="1:7" x14ac:dyDescent="0.25">
      <c r="A2691" s="25">
        <v>5202</v>
      </c>
      <c r="B2691" s="23">
        <v>2</v>
      </c>
      <c r="C2691" s="23">
        <v>4</v>
      </c>
      <c r="D2691" s="23">
        <v>3</v>
      </c>
      <c r="E2691" s="23">
        <f t="shared" si="41"/>
        <v>3</v>
      </c>
      <c r="F2691" t="s">
        <v>2016</v>
      </c>
      <c r="G2691" s="25" t="s">
        <v>12406</v>
      </c>
    </row>
    <row r="2692" spans="1:7" x14ac:dyDescent="0.25">
      <c r="A2692" s="25">
        <v>5522</v>
      </c>
      <c r="B2692" s="23">
        <v>1</v>
      </c>
      <c r="C2692" s="23">
        <v>6</v>
      </c>
      <c r="D2692" s="23">
        <v>2</v>
      </c>
      <c r="E2692" s="23">
        <f t="shared" si="41"/>
        <v>3</v>
      </c>
      <c r="F2692" t="s">
        <v>2018</v>
      </c>
      <c r="G2692" s="25" t="s">
        <v>12406</v>
      </c>
    </row>
    <row r="2693" spans="1:7" x14ac:dyDescent="0.25">
      <c r="A2693" s="26">
        <v>5727</v>
      </c>
      <c r="B2693" s="23">
        <v>3</v>
      </c>
      <c r="C2693" s="23">
        <v>3</v>
      </c>
      <c r="D2693" s="23">
        <v>3</v>
      </c>
      <c r="E2693" s="23">
        <f t="shared" ref="E2693:E2756" si="42">AVERAGE(B2693:D2693)</f>
        <v>3</v>
      </c>
      <c r="F2693" t="s">
        <v>2019</v>
      </c>
      <c r="G2693" s="25" t="s">
        <v>12406</v>
      </c>
    </row>
    <row r="2694" spans="1:7" x14ac:dyDescent="0.25">
      <c r="A2694" s="25">
        <v>5795</v>
      </c>
      <c r="B2694" s="23">
        <v>0</v>
      </c>
      <c r="C2694" s="23">
        <v>8</v>
      </c>
      <c r="D2694" s="23">
        <v>1</v>
      </c>
      <c r="E2694" s="23">
        <f t="shared" si="42"/>
        <v>3</v>
      </c>
      <c r="F2694" t="s">
        <v>2020</v>
      </c>
      <c r="G2694" s="25" t="s">
        <v>12406</v>
      </c>
    </row>
    <row r="2695" spans="1:7" x14ac:dyDescent="0.25">
      <c r="A2695" s="26">
        <v>5823</v>
      </c>
      <c r="B2695" s="23">
        <v>1</v>
      </c>
      <c r="C2695" s="23">
        <v>8</v>
      </c>
      <c r="D2695" s="23">
        <v>0</v>
      </c>
      <c r="E2695" s="23">
        <f t="shared" si="42"/>
        <v>3</v>
      </c>
      <c r="F2695" t="s">
        <v>2021</v>
      </c>
      <c r="G2695" s="25" t="s">
        <v>12406</v>
      </c>
    </row>
    <row r="2696" spans="1:7" x14ac:dyDescent="0.25">
      <c r="A2696" s="25">
        <v>5877</v>
      </c>
      <c r="B2696" s="23">
        <v>2</v>
      </c>
      <c r="C2696" s="23">
        <v>5</v>
      </c>
      <c r="D2696" s="23">
        <v>2</v>
      </c>
      <c r="E2696" s="23">
        <f t="shared" si="42"/>
        <v>3</v>
      </c>
      <c r="F2696" t="s">
        <v>2023</v>
      </c>
      <c r="G2696" s="25" t="s">
        <v>12406</v>
      </c>
    </row>
    <row r="2697" spans="1:7" x14ac:dyDescent="0.25">
      <c r="A2697" s="25">
        <v>5985</v>
      </c>
      <c r="B2697" s="23">
        <v>2</v>
      </c>
      <c r="C2697" s="23">
        <v>6</v>
      </c>
      <c r="D2697" s="23">
        <v>1</v>
      </c>
      <c r="E2697" s="23">
        <f t="shared" si="42"/>
        <v>3</v>
      </c>
      <c r="F2697" t="s">
        <v>2024</v>
      </c>
      <c r="G2697" s="25" t="s">
        <v>12406</v>
      </c>
    </row>
    <row r="2698" spans="1:7" x14ac:dyDescent="0.25">
      <c r="A2698" s="25">
        <v>6098</v>
      </c>
      <c r="B2698" s="23">
        <v>3</v>
      </c>
      <c r="C2698" s="23">
        <v>1</v>
      </c>
      <c r="D2698" s="23">
        <v>5</v>
      </c>
      <c r="E2698" s="23">
        <f t="shared" si="42"/>
        <v>3</v>
      </c>
      <c r="F2698" t="s">
        <v>2026</v>
      </c>
      <c r="G2698" s="25" t="s">
        <v>12406</v>
      </c>
    </row>
    <row r="2699" spans="1:7" x14ac:dyDescent="0.25">
      <c r="A2699" s="25">
        <v>6141</v>
      </c>
      <c r="B2699" s="23">
        <v>3</v>
      </c>
      <c r="C2699" s="23">
        <v>3</v>
      </c>
      <c r="D2699" s="23">
        <v>3</v>
      </c>
      <c r="E2699" s="23">
        <f t="shared" si="42"/>
        <v>3</v>
      </c>
      <c r="F2699" t="s">
        <v>2027</v>
      </c>
      <c r="G2699" s="25" t="s">
        <v>12406</v>
      </c>
    </row>
    <row r="2700" spans="1:7" x14ac:dyDescent="0.25">
      <c r="A2700" s="26">
        <v>6179</v>
      </c>
      <c r="B2700" s="23">
        <v>0</v>
      </c>
      <c r="C2700" s="23">
        <v>4</v>
      </c>
      <c r="D2700" s="23">
        <v>5</v>
      </c>
      <c r="E2700" s="23">
        <f t="shared" si="42"/>
        <v>3</v>
      </c>
      <c r="F2700" t="s">
        <v>2028</v>
      </c>
      <c r="G2700" s="25" t="s">
        <v>12406</v>
      </c>
    </row>
    <row r="2701" spans="1:7" x14ac:dyDescent="0.25">
      <c r="A2701" s="25">
        <v>6222</v>
      </c>
      <c r="B2701" s="23">
        <v>2</v>
      </c>
      <c r="C2701" s="23">
        <v>4</v>
      </c>
      <c r="D2701" s="23">
        <v>3</v>
      </c>
      <c r="E2701" s="23">
        <f t="shared" si="42"/>
        <v>3</v>
      </c>
      <c r="F2701" t="s">
        <v>2029</v>
      </c>
      <c r="G2701" s="25" t="s">
        <v>12406</v>
      </c>
    </row>
    <row r="2702" spans="1:7" x14ac:dyDescent="0.25">
      <c r="A2702" s="25">
        <v>6409</v>
      </c>
      <c r="B2702" s="23">
        <v>1</v>
      </c>
      <c r="C2702" s="23">
        <v>5</v>
      </c>
      <c r="D2702" s="23">
        <v>3</v>
      </c>
      <c r="E2702" s="23">
        <f t="shared" si="42"/>
        <v>3</v>
      </c>
      <c r="F2702" t="s">
        <v>2031</v>
      </c>
      <c r="G2702" s="25" t="s">
        <v>12406</v>
      </c>
    </row>
    <row r="2703" spans="1:7" x14ac:dyDescent="0.25">
      <c r="A2703" s="25">
        <v>475</v>
      </c>
      <c r="B2703" s="23">
        <v>1</v>
      </c>
      <c r="C2703" s="23">
        <v>6</v>
      </c>
      <c r="D2703" s="23">
        <v>2</v>
      </c>
      <c r="E2703" s="23">
        <f t="shared" si="42"/>
        <v>3</v>
      </c>
      <c r="F2703" t="s">
        <v>13</v>
      </c>
      <c r="G2703" s="25" t="s">
        <v>12407</v>
      </c>
    </row>
    <row r="2704" spans="1:7" x14ac:dyDescent="0.25">
      <c r="A2704" s="25">
        <v>490</v>
      </c>
      <c r="B2704" s="23">
        <v>2</v>
      </c>
      <c r="C2704" s="23">
        <v>6</v>
      </c>
      <c r="D2704" s="23">
        <v>1</v>
      </c>
      <c r="E2704" s="23">
        <f t="shared" si="42"/>
        <v>3</v>
      </c>
      <c r="F2704" t="s">
        <v>13</v>
      </c>
      <c r="G2704" s="25" t="s">
        <v>12407</v>
      </c>
    </row>
    <row r="2705" spans="1:7" x14ac:dyDescent="0.25">
      <c r="A2705" s="26">
        <v>1200</v>
      </c>
      <c r="B2705" s="23">
        <v>1</v>
      </c>
      <c r="C2705" s="23">
        <v>5</v>
      </c>
      <c r="D2705" s="23">
        <v>3</v>
      </c>
      <c r="E2705" s="23">
        <f t="shared" si="42"/>
        <v>3</v>
      </c>
      <c r="F2705" t="s">
        <v>1972</v>
      </c>
      <c r="G2705" s="25" t="s">
        <v>12407</v>
      </c>
    </row>
    <row r="2706" spans="1:7" x14ac:dyDescent="0.25">
      <c r="A2706" s="25">
        <v>1871</v>
      </c>
      <c r="B2706" s="23">
        <v>0</v>
      </c>
      <c r="C2706" s="23">
        <v>9</v>
      </c>
      <c r="D2706" s="23">
        <v>0</v>
      </c>
      <c r="E2706" s="23">
        <f t="shared" si="42"/>
        <v>3</v>
      </c>
      <c r="F2706" t="s">
        <v>13</v>
      </c>
      <c r="G2706" s="25" t="s">
        <v>12407</v>
      </c>
    </row>
    <row r="2707" spans="1:7" x14ac:dyDescent="0.25">
      <c r="A2707" s="25">
        <v>1918</v>
      </c>
      <c r="B2707" s="23">
        <v>2</v>
      </c>
      <c r="C2707" s="23">
        <v>4</v>
      </c>
      <c r="D2707" s="23">
        <v>3</v>
      </c>
      <c r="E2707" s="23">
        <f t="shared" si="42"/>
        <v>3</v>
      </c>
      <c r="F2707" t="s">
        <v>1982</v>
      </c>
      <c r="G2707" s="25" t="s">
        <v>12407</v>
      </c>
    </row>
    <row r="2708" spans="1:7" x14ac:dyDescent="0.25">
      <c r="A2708" s="25">
        <v>1997</v>
      </c>
      <c r="B2708" s="23">
        <v>3</v>
      </c>
      <c r="C2708" s="23">
        <v>5</v>
      </c>
      <c r="D2708" s="23">
        <v>1</v>
      </c>
      <c r="E2708" s="23">
        <f t="shared" si="42"/>
        <v>3</v>
      </c>
      <c r="F2708" t="s">
        <v>13</v>
      </c>
      <c r="G2708" s="25" t="s">
        <v>12407</v>
      </c>
    </row>
    <row r="2709" spans="1:7" x14ac:dyDescent="0.25">
      <c r="A2709" s="25">
        <v>3003</v>
      </c>
      <c r="B2709" s="23">
        <v>2</v>
      </c>
      <c r="C2709" s="23">
        <v>4</v>
      </c>
      <c r="D2709" s="23">
        <v>3</v>
      </c>
      <c r="E2709" s="23">
        <f t="shared" si="42"/>
        <v>3</v>
      </c>
      <c r="F2709" t="s">
        <v>13</v>
      </c>
      <c r="G2709" s="25" t="s">
        <v>12407</v>
      </c>
    </row>
    <row r="2710" spans="1:7" x14ac:dyDescent="0.25">
      <c r="A2710" s="25">
        <v>3483</v>
      </c>
      <c r="B2710" s="23">
        <v>0</v>
      </c>
      <c r="C2710" s="23">
        <v>3</v>
      </c>
      <c r="D2710" s="23">
        <v>6</v>
      </c>
      <c r="E2710" s="23">
        <f t="shared" si="42"/>
        <v>3</v>
      </c>
      <c r="F2710" t="s">
        <v>13</v>
      </c>
      <c r="G2710" s="25" t="s">
        <v>12407</v>
      </c>
    </row>
    <row r="2711" spans="1:7" x14ac:dyDescent="0.25">
      <c r="A2711" s="25">
        <v>4222</v>
      </c>
      <c r="B2711" s="23">
        <v>6</v>
      </c>
      <c r="C2711" s="23">
        <v>2</v>
      </c>
      <c r="D2711" s="23">
        <v>1</v>
      </c>
      <c r="E2711" s="23">
        <f t="shared" si="42"/>
        <v>3</v>
      </c>
      <c r="F2711" t="s">
        <v>13</v>
      </c>
      <c r="G2711" s="25" t="s">
        <v>12407</v>
      </c>
    </row>
    <row r="2712" spans="1:7" x14ac:dyDescent="0.25">
      <c r="A2712" s="25">
        <v>4559</v>
      </c>
      <c r="B2712" s="23">
        <v>2</v>
      </c>
      <c r="C2712" s="23">
        <v>4</v>
      </c>
      <c r="D2712" s="23">
        <v>3</v>
      </c>
      <c r="E2712" s="23">
        <f t="shared" si="42"/>
        <v>3</v>
      </c>
      <c r="F2712" t="s">
        <v>2010</v>
      </c>
      <c r="G2712" s="25" t="s">
        <v>12407</v>
      </c>
    </row>
    <row r="2713" spans="1:7" x14ac:dyDescent="0.25">
      <c r="A2713" s="25">
        <v>4788</v>
      </c>
      <c r="B2713" s="23">
        <v>1</v>
      </c>
      <c r="C2713" s="23">
        <v>4</v>
      </c>
      <c r="D2713" s="23">
        <v>4</v>
      </c>
      <c r="E2713" s="23">
        <f t="shared" si="42"/>
        <v>3</v>
      </c>
      <c r="F2713" t="s">
        <v>186</v>
      </c>
      <c r="G2713" s="25" t="s">
        <v>12407</v>
      </c>
    </row>
    <row r="2714" spans="1:7" x14ac:dyDescent="0.25">
      <c r="A2714" s="25">
        <v>4950</v>
      </c>
      <c r="B2714" s="23">
        <v>1</v>
      </c>
      <c r="C2714" s="23">
        <v>3</v>
      </c>
      <c r="D2714" s="23">
        <v>5</v>
      </c>
      <c r="E2714" s="23">
        <f t="shared" si="42"/>
        <v>3</v>
      </c>
      <c r="F2714" t="s">
        <v>13</v>
      </c>
      <c r="G2714" s="25" t="s">
        <v>12407</v>
      </c>
    </row>
    <row r="2715" spans="1:7" x14ac:dyDescent="0.25">
      <c r="A2715" s="26">
        <v>5227</v>
      </c>
      <c r="B2715" s="23">
        <v>4</v>
      </c>
      <c r="C2715" s="23">
        <v>2</v>
      </c>
      <c r="D2715" s="23">
        <v>3</v>
      </c>
      <c r="E2715" s="23">
        <f t="shared" si="42"/>
        <v>3</v>
      </c>
      <c r="F2715" t="s">
        <v>2017</v>
      </c>
      <c r="G2715" s="25" t="s">
        <v>12407</v>
      </c>
    </row>
    <row r="2716" spans="1:7" x14ac:dyDescent="0.25">
      <c r="A2716" s="25">
        <v>5863</v>
      </c>
      <c r="B2716" s="23">
        <v>3</v>
      </c>
      <c r="C2716" s="23">
        <v>2</v>
      </c>
      <c r="D2716" s="23">
        <v>4</v>
      </c>
      <c r="E2716" s="23">
        <f t="shared" si="42"/>
        <v>3</v>
      </c>
      <c r="F2716" t="s">
        <v>289</v>
      </c>
      <c r="G2716" s="25" t="s">
        <v>12407</v>
      </c>
    </row>
    <row r="2717" spans="1:7" x14ac:dyDescent="0.25">
      <c r="A2717" s="25">
        <v>5968</v>
      </c>
      <c r="B2717" s="23">
        <v>2</v>
      </c>
      <c r="C2717" s="23">
        <v>3</v>
      </c>
      <c r="D2717" s="23">
        <v>4</v>
      </c>
      <c r="E2717" s="23">
        <f t="shared" si="42"/>
        <v>3</v>
      </c>
      <c r="F2717" t="s">
        <v>13</v>
      </c>
      <c r="G2717" s="25" t="s">
        <v>12407</v>
      </c>
    </row>
    <row r="2718" spans="1:7" x14ac:dyDescent="0.25">
      <c r="A2718" s="25">
        <v>5997</v>
      </c>
      <c r="B2718" s="23">
        <v>2</v>
      </c>
      <c r="C2718" s="23">
        <v>2</v>
      </c>
      <c r="D2718" s="23">
        <v>5</v>
      </c>
      <c r="E2718" s="23">
        <f t="shared" si="42"/>
        <v>3</v>
      </c>
      <c r="F2718" t="s">
        <v>2025</v>
      </c>
      <c r="G2718" s="25" t="s">
        <v>12407</v>
      </c>
    </row>
    <row r="2719" spans="1:7" x14ac:dyDescent="0.25">
      <c r="A2719" s="25">
        <v>6172</v>
      </c>
      <c r="B2719" s="23">
        <v>3</v>
      </c>
      <c r="C2719" s="23">
        <v>5</v>
      </c>
      <c r="D2719" s="23">
        <v>1</v>
      </c>
      <c r="E2719" s="23">
        <f t="shared" si="42"/>
        <v>3</v>
      </c>
      <c r="F2719" t="s">
        <v>13</v>
      </c>
      <c r="G2719" s="25" t="s">
        <v>12407</v>
      </c>
    </row>
    <row r="2720" spans="1:7" x14ac:dyDescent="0.25">
      <c r="A2720" s="26">
        <v>162</v>
      </c>
      <c r="B2720" s="23">
        <v>2</v>
      </c>
      <c r="C2720" s="23">
        <v>2</v>
      </c>
      <c r="D2720" s="23">
        <v>4</v>
      </c>
      <c r="E2720" s="23">
        <f t="shared" si="42"/>
        <v>2.6666666666666665</v>
      </c>
      <c r="F2720" t="s">
        <v>2047</v>
      </c>
      <c r="G2720" s="25" t="s">
        <v>12406</v>
      </c>
    </row>
    <row r="2721" spans="1:7" x14ac:dyDescent="0.25">
      <c r="A2721" s="36">
        <v>240</v>
      </c>
      <c r="B2721" s="23">
        <v>0</v>
      </c>
      <c r="C2721" s="23">
        <v>6</v>
      </c>
      <c r="D2721" s="23">
        <v>2</v>
      </c>
      <c r="E2721" s="23">
        <f t="shared" si="42"/>
        <v>2.6666666666666665</v>
      </c>
      <c r="F2721" t="s">
        <v>36</v>
      </c>
      <c r="G2721" s="25" t="s">
        <v>12406</v>
      </c>
    </row>
    <row r="2722" spans="1:7" x14ac:dyDescent="0.25">
      <c r="A2722" s="25">
        <v>399</v>
      </c>
      <c r="B2722" s="23">
        <v>2</v>
      </c>
      <c r="C2722" s="23">
        <v>4</v>
      </c>
      <c r="D2722" s="23">
        <v>2</v>
      </c>
      <c r="E2722" s="23">
        <f t="shared" si="42"/>
        <v>2.6666666666666665</v>
      </c>
      <c r="F2722" t="s">
        <v>2073</v>
      </c>
      <c r="G2722" s="25" t="s">
        <v>12406</v>
      </c>
    </row>
    <row r="2723" spans="1:7" x14ac:dyDescent="0.25">
      <c r="A2723" s="25">
        <v>421</v>
      </c>
      <c r="B2723" s="23">
        <v>2</v>
      </c>
      <c r="C2723" s="23">
        <v>5</v>
      </c>
      <c r="D2723" s="23">
        <v>1</v>
      </c>
      <c r="E2723" s="23">
        <f t="shared" si="42"/>
        <v>2.6666666666666665</v>
      </c>
      <c r="F2723" t="s">
        <v>954</v>
      </c>
      <c r="G2723" s="25" t="s">
        <v>12406</v>
      </c>
    </row>
    <row r="2724" spans="1:7" x14ac:dyDescent="0.25">
      <c r="A2724" s="25">
        <v>457</v>
      </c>
      <c r="B2724" s="23">
        <v>1</v>
      </c>
      <c r="C2724" s="23">
        <v>5</v>
      </c>
      <c r="D2724" s="23">
        <v>2</v>
      </c>
      <c r="E2724" s="23">
        <f t="shared" si="42"/>
        <v>2.6666666666666665</v>
      </c>
      <c r="F2724" t="s">
        <v>2080</v>
      </c>
      <c r="G2724" s="25" t="s">
        <v>12406</v>
      </c>
    </row>
    <row r="2725" spans="1:7" x14ac:dyDescent="0.25">
      <c r="A2725" s="25">
        <v>477</v>
      </c>
      <c r="B2725" s="23">
        <v>1</v>
      </c>
      <c r="C2725" s="23">
        <v>3</v>
      </c>
      <c r="D2725" s="23">
        <v>4</v>
      </c>
      <c r="E2725" s="23">
        <f t="shared" si="42"/>
        <v>2.6666666666666665</v>
      </c>
      <c r="F2725" t="s">
        <v>2085</v>
      </c>
      <c r="G2725" s="25" t="s">
        <v>12406</v>
      </c>
    </row>
    <row r="2726" spans="1:7" x14ac:dyDescent="0.25">
      <c r="A2726" s="25">
        <v>480</v>
      </c>
      <c r="B2726" s="23">
        <v>0</v>
      </c>
      <c r="C2726" s="23">
        <v>5</v>
      </c>
      <c r="D2726" s="23">
        <v>3</v>
      </c>
      <c r="E2726" s="23">
        <f t="shared" si="42"/>
        <v>2.6666666666666665</v>
      </c>
      <c r="F2726" t="s">
        <v>2086</v>
      </c>
      <c r="G2726" s="25" t="s">
        <v>12406</v>
      </c>
    </row>
    <row r="2727" spans="1:7" x14ac:dyDescent="0.25">
      <c r="A2727" s="26">
        <v>574</v>
      </c>
      <c r="B2727" s="23">
        <v>3</v>
      </c>
      <c r="C2727" s="23">
        <v>2</v>
      </c>
      <c r="D2727" s="23">
        <v>3</v>
      </c>
      <c r="E2727" s="23">
        <f t="shared" si="42"/>
        <v>2.6666666666666665</v>
      </c>
      <c r="F2727" t="s">
        <v>300</v>
      </c>
      <c r="G2727" s="25" t="s">
        <v>12406</v>
      </c>
    </row>
    <row r="2728" spans="1:7" x14ac:dyDescent="0.25">
      <c r="A2728" s="26">
        <v>657</v>
      </c>
      <c r="B2728" s="23">
        <v>1</v>
      </c>
      <c r="C2728" s="23">
        <v>2</v>
      </c>
      <c r="D2728" s="23">
        <v>5</v>
      </c>
      <c r="E2728" s="23">
        <f t="shared" si="42"/>
        <v>2.6666666666666665</v>
      </c>
      <c r="F2728" t="s">
        <v>2104</v>
      </c>
      <c r="G2728" s="25" t="s">
        <v>12406</v>
      </c>
    </row>
    <row r="2729" spans="1:7" x14ac:dyDescent="0.25">
      <c r="A2729" s="37">
        <v>671</v>
      </c>
      <c r="B2729" s="23">
        <v>4</v>
      </c>
      <c r="C2729" s="23">
        <v>2</v>
      </c>
      <c r="D2729" s="23">
        <v>2</v>
      </c>
      <c r="E2729" s="23">
        <f t="shared" si="42"/>
        <v>2.6666666666666665</v>
      </c>
      <c r="F2729" t="s">
        <v>2105</v>
      </c>
      <c r="G2729" s="25" t="s">
        <v>12406</v>
      </c>
    </row>
    <row r="2730" spans="1:7" x14ac:dyDescent="0.25">
      <c r="A2730" s="26">
        <v>710</v>
      </c>
      <c r="B2730" s="23">
        <v>1</v>
      </c>
      <c r="C2730" s="23">
        <v>5</v>
      </c>
      <c r="D2730" s="23">
        <v>2</v>
      </c>
      <c r="E2730" s="23">
        <f t="shared" si="42"/>
        <v>2.6666666666666665</v>
      </c>
      <c r="F2730" t="s">
        <v>2106</v>
      </c>
      <c r="G2730" s="25" t="s">
        <v>12406</v>
      </c>
    </row>
    <row r="2731" spans="1:7" x14ac:dyDescent="0.25">
      <c r="A2731" s="26">
        <v>814</v>
      </c>
      <c r="B2731" s="23">
        <v>1</v>
      </c>
      <c r="C2731" s="23">
        <v>4</v>
      </c>
      <c r="D2731" s="23">
        <v>3</v>
      </c>
      <c r="E2731" s="23">
        <f t="shared" si="42"/>
        <v>2.6666666666666665</v>
      </c>
      <c r="F2731" t="s">
        <v>2107</v>
      </c>
      <c r="G2731" s="25" t="s">
        <v>12406</v>
      </c>
    </row>
    <row r="2732" spans="1:7" x14ac:dyDescent="0.25">
      <c r="A2732" s="26">
        <v>833</v>
      </c>
      <c r="B2732" s="23">
        <v>3</v>
      </c>
      <c r="C2732" s="23">
        <v>2</v>
      </c>
      <c r="D2732" s="23">
        <v>3</v>
      </c>
      <c r="E2732" s="23">
        <f t="shared" si="42"/>
        <v>2.6666666666666665</v>
      </c>
      <c r="F2732" t="s">
        <v>2108</v>
      </c>
      <c r="G2732" s="25" t="s">
        <v>12406</v>
      </c>
    </row>
    <row r="2733" spans="1:7" x14ac:dyDescent="0.25">
      <c r="A2733" s="26">
        <v>839</v>
      </c>
      <c r="B2733" s="23">
        <v>4</v>
      </c>
      <c r="C2733" s="23">
        <v>1</v>
      </c>
      <c r="D2733" s="23">
        <v>3</v>
      </c>
      <c r="E2733" s="23">
        <f t="shared" si="42"/>
        <v>2.6666666666666665</v>
      </c>
      <c r="F2733" t="s">
        <v>2109</v>
      </c>
      <c r="G2733" s="25" t="s">
        <v>12406</v>
      </c>
    </row>
    <row r="2734" spans="1:7" x14ac:dyDescent="0.25">
      <c r="A2734" s="35">
        <v>849</v>
      </c>
      <c r="B2734" s="23">
        <v>3</v>
      </c>
      <c r="C2734" s="23">
        <v>2</v>
      </c>
      <c r="D2734" s="23">
        <v>3</v>
      </c>
      <c r="E2734" s="23">
        <f t="shared" si="42"/>
        <v>2.6666666666666665</v>
      </c>
      <c r="F2734" t="s">
        <v>2110</v>
      </c>
      <c r="G2734" s="25" t="s">
        <v>12406</v>
      </c>
    </row>
    <row r="2735" spans="1:7" x14ac:dyDescent="0.25">
      <c r="A2735" s="26">
        <v>900</v>
      </c>
      <c r="B2735" s="23">
        <v>0</v>
      </c>
      <c r="C2735" s="23">
        <v>5</v>
      </c>
      <c r="D2735" s="23">
        <v>3</v>
      </c>
      <c r="E2735" s="23">
        <f t="shared" si="42"/>
        <v>2.6666666666666665</v>
      </c>
      <c r="F2735" t="s">
        <v>2111</v>
      </c>
      <c r="G2735" s="25" t="s">
        <v>12406</v>
      </c>
    </row>
    <row r="2736" spans="1:7" x14ac:dyDescent="0.25">
      <c r="A2736" s="25">
        <v>989</v>
      </c>
      <c r="B2736" s="23">
        <v>0</v>
      </c>
      <c r="C2736" s="23">
        <v>7</v>
      </c>
      <c r="D2736" s="23">
        <v>1</v>
      </c>
      <c r="E2736" s="23">
        <f t="shared" si="42"/>
        <v>2.6666666666666665</v>
      </c>
      <c r="F2736" t="s">
        <v>2112</v>
      </c>
      <c r="G2736" s="25" t="s">
        <v>12406</v>
      </c>
    </row>
    <row r="2737" spans="1:7" x14ac:dyDescent="0.25">
      <c r="A2737" s="25">
        <v>1026</v>
      </c>
      <c r="B2737" s="23">
        <v>1</v>
      </c>
      <c r="C2737" s="23">
        <v>2</v>
      </c>
      <c r="D2737" s="23">
        <v>5</v>
      </c>
      <c r="E2737" s="23">
        <f t="shared" si="42"/>
        <v>2.6666666666666665</v>
      </c>
      <c r="F2737" t="s">
        <v>1398</v>
      </c>
      <c r="G2737" s="25" t="s">
        <v>12406</v>
      </c>
    </row>
    <row r="2738" spans="1:7" x14ac:dyDescent="0.25">
      <c r="A2738" s="25">
        <v>1072</v>
      </c>
      <c r="B2738" s="23">
        <v>0</v>
      </c>
      <c r="C2738" s="23">
        <v>5</v>
      </c>
      <c r="D2738" s="23">
        <v>3</v>
      </c>
      <c r="E2738" s="23">
        <f t="shared" si="42"/>
        <v>2.6666666666666665</v>
      </c>
      <c r="F2738" t="s">
        <v>1263</v>
      </c>
      <c r="G2738" s="25" t="s">
        <v>12406</v>
      </c>
    </row>
    <row r="2739" spans="1:7" x14ac:dyDescent="0.25">
      <c r="A2739" s="25">
        <v>1126</v>
      </c>
      <c r="B2739" s="23">
        <v>1</v>
      </c>
      <c r="C2739" s="23">
        <v>6</v>
      </c>
      <c r="D2739" s="23">
        <v>1</v>
      </c>
      <c r="E2739" s="23">
        <f t="shared" si="42"/>
        <v>2.6666666666666665</v>
      </c>
      <c r="F2739" t="s">
        <v>2036</v>
      </c>
      <c r="G2739" s="25" t="s">
        <v>12406</v>
      </c>
    </row>
    <row r="2740" spans="1:7" x14ac:dyDescent="0.25">
      <c r="A2740" s="25">
        <v>1127</v>
      </c>
      <c r="B2740" s="23">
        <v>3</v>
      </c>
      <c r="C2740" s="23">
        <v>4</v>
      </c>
      <c r="D2740" s="23">
        <v>1</v>
      </c>
      <c r="E2740" s="23">
        <f t="shared" si="42"/>
        <v>2.6666666666666665</v>
      </c>
      <c r="F2740" t="s">
        <v>645</v>
      </c>
      <c r="G2740" s="25" t="s">
        <v>12406</v>
      </c>
    </row>
    <row r="2741" spans="1:7" x14ac:dyDescent="0.25">
      <c r="A2741" s="25">
        <v>1144</v>
      </c>
      <c r="B2741" s="23">
        <v>2</v>
      </c>
      <c r="C2741" s="23">
        <v>2</v>
      </c>
      <c r="D2741" s="23">
        <v>4</v>
      </c>
      <c r="E2741" s="23">
        <f t="shared" si="42"/>
        <v>2.6666666666666665</v>
      </c>
      <c r="F2741" t="s">
        <v>1818</v>
      </c>
      <c r="G2741" s="25" t="s">
        <v>12406</v>
      </c>
    </row>
    <row r="2742" spans="1:7" x14ac:dyDescent="0.25">
      <c r="A2742" s="25">
        <v>1150</v>
      </c>
      <c r="B2742" s="23">
        <v>3</v>
      </c>
      <c r="C2742" s="23">
        <v>4</v>
      </c>
      <c r="D2742" s="23">
        <v>1</v>
      </c>
      <c r="E2742" s="23">
        <f t="shared" si="42"/>
        <v>2.6666666666666665</v>
      </c>
      <c r="F2742" t="s">
        <v>2037</v>
      </c>
      <c r="G2742" s="25" t="s">
        <v>12406</v>
      </c>
    </row>
    <row r="2743" spans="1:7" x14ac:dyDescent="0.25">
      <c r="A2743" s="25">
        <v>1165</v>
      </c>
      <c r="B2743" s="23">
        <v>1</v>
      </c>
      <c r="C2743" s="23">
        <v>4</v>
      </c>
      <c r="D2743" s="23">
        <v>3</v>
      </c>
      <c r="E2743" s="23">
        <f t="shared" si="42"/>
        <v>2.6666666666666665</v>
      </c>
      <c r="F2743" t="s">
        <v>2038</v>
      </c>
      <c r="G2743" s="25" t="s">
        <v>12406</v>
      </c>
    </row>
    <row r="2744" spans="1:7" x14ac:dyDescent="0.25">
      <c r="A2744" s="36">
        <v>1236</v>
      </c>
      <c r="B2744" s="23">
        <v>1</v>
      </c>
      <c r="C2744" s="23">
        <v>5</v>
      </c>
      <c r="D2744" s="23">
        <v>2</v>
      </c>
      <c r="E2744" s="23">
        <f t="shared" si="42"/>
        <v>2.6666666666666665</v>
      </c>
      <c r="F2744" t="s">
        <v>2039</v>
      </c>
      <c r="G2744" s="25" t="s">
        <v>12406</v>
      </c>
    </row>
    <row r="2745" spans="1:7" x14ac:dyDescent="0.25">
      <c r="A2745" s="26">
        <v>1276</v>
      </c>
      <c r="B2745" s="23">
        <v>4</v>
      </c>
      <c r="C2745" s="23">
        <v>1</v>
      </c>
      <c r="D2745" s="23">
        <v>3</v>
      </c>
      <c r="E2745" s="23">
        <f t="shared" si="42"/>
        <v>2.6666666666666665</v>
      </c>
      <c r="F2745" t="s">
        <v>2040</v>
      </c>
      <c r="G2745" s="25" t="s">
        <v>12406</v>
      </c>
    </row>
    <row r="2746" spans="1:7" x14ac:dyDescent="0.25">
      <c r="A2746" s="38">
        <v>1305</v>
      </c>
      <c r="B2746" s="23">
        <v>1</v>
      </c>
      <c r="C2746" s="23">
        <v>2</v>
      </c>
      <c r="D2746" s="23">
        <v>5</v>
      </c>
      <c r="E2746" s="23">
        <f t="shared" si="42"/>
        <v>2.6666666666666665</v>
      </c>
      <c r="F2746" t="s">
        <v>2041</v>
      </c>
      <c r="G2746" s="25" t="s">
        <v>12406</v>
      </c>
    </row>
    <row r="2747" spans="1:7" x14ac:dyDescent="0.25">
      <c r="A2747" s="26">
        <v>1407</v>
      </c>
      <c r="B2747" s="23">
        <v>1</v>
      </c>
      <c r="C2747" s="23">
        <v>5</v>
      </c>
      <c r="D2747" s="23">
        <v>2</v>
      </c>
      <c r="E2747" s="23">
        <f t="shared" si="42"/>
        <v>2.6666666666666665</v>
      </c>
      <c r="F2747" t="s">
        <v>2042</v>
      </c>
      <c r="G2747" s="25" t="s">
        <v>12406</v>
      </c>
    </row>
    <row r="2748" spans="1:7" x14ac:dyDescent="0.25">
      <c r="A2748" s="26">
        <v>1467</v>
      </c>
      <c r="B2748" s="23">
        <v>4</v>
      </c>
      <c r="C2748" s="23">
        <v>2</v>
      </c>
      <c r="D2748" s="23">
        <v>2</v>
      </c>
      <c r="E2748" s="23">
        <f t="shared" si="42"/>
        <v>2.6666666666666665</v>
      </c>
      <c r="F2748" t="s">
        <v>2043</v>
      </c>
      <c r="G2748" s="25" t="s">
        <v>12406</v>
      </c>
    </row>
    <row r="2749" spans="1:7" x14ac:dyDescent="0.25">
      <c r="A2749" s="25">
        <v>1481</v>
      </c>
      <c r="B2749" s="23">
        <v>1</v>
      </c>
      <c r="C2749" s="23">
        <v>3</v>
      </c>
      <c r="D2749" s="23">
        <v>4</v>
      </c>
      <c r="E2749" s="23">
        <f t="shared" si="42"/>
        <v>2.6666666666666665</v>
      </c>
      <c r="F2749" t="s">
        <v>2044</v>
      </c>
      <c r="G2749" s="25" t="s">
        <v>12406</v>
      </c>
    </row>
    <row r="2750" spans="1:7" x14ac:dyDescent="0.25">
      <c r="A2750" s="25">
        <v>1515</v>
      </c>
      <c r="B2750" s="23">
        <v>0</v>
      </c>
      <c r="C2750" s="23">
        <v>2</v>
      </c>
      <c r="D2750" s="23">
        <v>6</v>
      </c>
      <c r="E2750" s="23">
        <f t="shared" si="42"/>
        <v>2.6666666666666665</v>
      </c>
      <c r="F2750" t="s">
        <v>50</v>
      </c>
      <c r="G2750" s="25" t="s">
        <v>12406</v>
      </c>
    </row>
    <row r="2751" spans="1:7" x14ac:dyDescent="0.25">
      <c r="A2751" s="25">
        <v>1522</v>
      </c>
      <c r="B2751" s="23">
        <v>3</v>
      </c>
      <c r="C2751" s="23">
        <v>3</v>
      </c>
      <c r="D2751" s="23">
        <v>2</v>
      </c>
      <c r="E2751" s="23">
        <f t="shared" si="42"/>
        <v>2.6666666666666665</v>
      </c>
      <c r="F2751" t="s">
        <v>2045</v>
      </c>
      <c r="G2751" s="25" t="s">
        <v>12406</v>
      </c>
    </row>
    <row r="2752" spans="1:7" x14ac:dyDescent="0.25">
      <c r="A2752" s="25">
        <v>1562</v>
      </c>
      <c r="B2752" s="23">
        <v>2</v>
      </c>
      <c r="C2752" s="23">
        <v>2</v>
      </c>
      <c r="D2752" s="23">
        <v>4</v>
      </c>
      <c r="E2752" s="23">
        <f t="shared" si="42"/>
        <v>2.6666666666666665</v>
      </c>
      <c r="F2752" t="s">
        <v>2046</v>
      </c>
      <c r="G2752" s="25" t="s">
        <v>12406</v>
      </c>
    </row>
    <row r="2753" spans="1:7" x14ac:dyDescent="0.25">
      <c r="A2753" s="26">
        <v>1564</v>
      </c>
      <c r="B2753" s="23">
        <v>2</v>
      </c>
      <c r="C2753" s="23">
        <v>3</v>
      </c>
      <c r="D2753" s="23">
        <v>3</v>
      </c>
      <c r="E2753" s="23">
        <f t="shared" si="42"/>
        <v>2.6666666666666665</v>
      </c>
      <c r="F2753" t="s">
        <v>975</v>
      </c>
      <c r="G2753" s="25" t="s">
        <v>12406</v>
      </c>
    </row>
    <row r="2754" spans="1:7" x14ac:dyDescent="0.25">
      <c r="A2754" s="26">
        <v>1667</v>
      </c>
      <c r="B2754" s="23">
        <v>0</v>
      </c>
      <c r="C2754" s="23">
        <v>4</v>
      </c>
      <c r="D2754" s="23">
        <v>4</v>
      </c>
      <c r="E2754" s="23">
        <f t="shared" si="42"/>
        <v>2.6666666666666665</v>
      </c>
      <c r="F2754" t="s">
        <v>2048</v>
      </c>
      <c r="G2754" s="25" t="s">
        <v>12406</v>
      </c>
    </row>
    <row r="2755" spans="1:7" x14ac:dyDescent="0.25">
      <c r="A2755" s="25">
        <v>1675</v>
      </c>
      <c r="B2755" s="23">
        <v>2</v>
      </c>
      <c r="C2755" s="23">
        <v>3</v>
      </c>
      <c r="D2755" s="23">
        <v>3</v>
      </c>
      <c r="E2755" s="23">
        <f t="shared" si="42"/>
        <v>2.6666666666666665</v>
      </c>
      <c r="F2755" t="s">
        <v>2049</v>
      </c>
      <c r="G2755" s="25" t="s">
        <v>12406</v>
      </c>
    </row>
    <row r="2756" spans="1:7" x14ac:dyDescent="0.25">
      <c r="A2756" s="25">
        <v>1683</v>
      </c>
      <c r="B2756" s="23">
        <v>1</v>
      </c>
      <c r="C2756" s="23">
        <v>1</v>
      </c>
      <c r="D2756" s="23">
        <v>6</v>
      </c>
      <c r="E2756" s="23">
        <f t="shared" si="42"/>
        <v>2.6666666666666665</v>
      </c>
      <c r="F2756" t="s">
        <v>2050</v>
      </c>
      <c r="G2756" s="25" t="s">
        <v>12406</v>
      </c>
    </row>
    <row r="2757" spans="1:7" x14ac:dyDescent="0.25">
      <c r="A2757" s="25">
        <v>1800</v>
      </c>
      <c r="B2757" s="23">
        <v>5</v>
      </c>
      <c r="C2757" s="23">
        <v>2</v>
      </c>
      <c r="D2757" s="23">
        <v>1</v>
      </c>
      <c r="E2757" s="23">
        <f t="shared" ref="E2757:E2820" si="43">AVERAGE(B2757:D2757)</f>
        <v>2.6666666666666665</v>
      </c>
      <c r="F2757" t="s">
        <v>2051</v>
      </c>
      <c r="G2757" s="25" t="s">
        <v>12406</v>
      </c>
    </row>
    <row r="2758" spans="1:7" x14ac:dyDescent="0.25">
      <c r="A2758" s="25">
        <v>1805</v>
      </c>
      <c r="B2758" s="23">
        <v>2</v>
      </c>
      <c r="C2758" s="23">
        <v>3</v>
      </c>
      <c r="D2758" s="23">
        <v>3</v>
      </c>
      <c r="E2758" s="23">
        <f t="shared" si="43"/>
        <v>2.6666666666666665</v>
      </c>
      <c r="F2758" t="s">
        <v>2052</v>
      </c>
      <c r="G2758" s="25" t="s">
        <v>12406</v>
      </c>
    </row>
    <row r="2759" spans="1:7" x14ac:dyDescent="0.25">
      <c r="A2759" s="36">
        <v>1807</v>
      </c>
      <c r="B2759" s="23">
        <v>1</v>
      </c>
      <c r="C2759" s="23">
        <v>2</v>
      </c>
      <c r="D2759" s="23">
        <v>5</v>
      </c>
      <c r="E2759" s="23">
        <f t="shared" si="43"/>
        <v>2.6666666666666665</v>
      </c>
      <c r="F2759" t="s">
        <v>2053</v>
      </c>
      <c r="G2759" s="25" t="s">
        <v>12406</v>
      </c>
    </row>
    <row r="2760" spans="1:7" x14ac:dyDescent="0.25">
      <c r="A2760" s="25">
        <v>1919</v>
      </c>
      <c r="B2760" s="23">
        <v>3</v>
      </c>
      <c r="C2760" s="23">
        <v>3</v>
      </c>
      <c r="D2760" s="23">
        <v>2</v>
      </c>
      <c r="E2760" s="23">
        <f t="shared" si="43"/>
        <v>2.6666666666666665</v>
      </c>
      <c r="F2760" t="s">
        <v>2055</v>
      </c>
      <c r="G2760" s="25" t="s">
        <v>12406</v>
      </c>
    </row>
    <row r="2761" spans="1:7" x14ac:dyDescent="0.25">
      <c r="A2761" s="25">
        <v>1968</v>
      </c>
      <c r="B2761" s="23">
        <v>3</v>
      </c>
      <c r="C2761" s="23">
        <v>1</v>
      </c>
      <c r="D2761" s="23">
        <v>4</v>
      </c>
      <c r="E2761" s="23">
        <f t="shared" si="43"/>
        <v>2.6666666666666665</v>
      </c>
      <c r="F2761" t="s">
        <v>1766</v>
      </c>
      <c r="G2761" s="25" t="s">
        <v>12406</v>
      </c>
    </row>
    <row r="2762" spans="1:7" x14ac:dyDescent="0.25">
      <c r="A2762" s="25">
        <v>1976</v>
      </c>
      <c r="B2762" s="23">
        <v>1</v>
      </c>
      <c r="C2762" s="23">
        <v>5</v>
      </c>
      <c r="D2762" s="23">
        <v>2</v>
      </c>
      <c r="E2762" s="23">
        <f t="shared" si="43"/>
        <v>2.6666666666666665</v>
      </c>
      <c r="F2762" t="s">
        <v>2056</v>
      </c>
      <c r="G2762" s="25" t="s">
        <v>12406</v>
      </c>
    </row>
    <row r="2763" spans="1:7" x14ac:dyDescent="0.25">
      <c r="A2763" s="25">
        <v>2016</v>
      </c>
      <c r="B2763" s="23">
        <v>3</v>
      </c>
      <c r="C2763" s="23">
        <v>3</v>
      </c>
      <c r="D2763" s="23">
        <v>2</v>
      </c>
      <c r="E2763" s="23">
        <f t="shared" si="43"/>
        <v>2.6666666666666665</v>
      </c>
      <c r="F2763" t="s">
        <v>543</v>
      </c>
      <c r="G2763" s="25" t="s">
        <v>12406</v>
      </c>
    </row>
    <row r="2764" spans="1:7" x14ac:dyDescent="0.25">
      <c r="A2764" s="25">
        <v>2057</v>
      </c>
      <c r="B2764" s="23">
        <v>1</v>
      </c>
      <c r="C2764" s="23">
        <v>4</v>
      </c>
      <c r="D2764" s="23">
        <v>3</v>
      </c>
      <c r="E2764" s="23">
        <f t="shared" si="43"/>
        <v>2.6666666666666665</v>
      </c>
      <c r="F2764" t="s">
        <v>0</v>
      </c>
      <c r="G2764" s="25" t="s">
        <v>12406</v>
      </c>
    </row>
    <row r="2765" spans="1:7" x14ac:dyDescent="0.25">
      <c r="A2765" s="25">
        <v>2161</v>
      </c>
      <c r="B2765" s="23">
        <v>1</v>
      </c>
      <c r="C2765" s="23">
        <v>4</v>
      </c>
      <c r="D2765" s="23">
        <v>3</v>
      </c>
      <c r="E2765" s="23">
        <f t="shared" si="43"/>
        <v>2.6666666666666665</v>
      </c>
      <c r="F2765" t="s">
        <v>2057</v>
      </c>
      <c r="G2765" s="25" t="s">
        <v>12406</v>
      </c>
    </row>
    <row r="2766" spans="1:7" x14ac:dyDescent="0.25">
      <c r="A2766" s="25">
        <v>2183</v>
      </c>
      <c r="B2766" s="23">
        <v>4</v>
      </c>
      <c r="C2766" s="23">
        <v>1</v>
      </c>
      <c r="D2766" s="23">
        <v>3</v>
      </c>
      <c r="E2766" s="23">
        <f t="shared" si="43"/>
        <v>2.6666666666666665</v>
      </c>
      <c r="F2766" t="s">
        <v>2058</v>
      </c>
      <c r="G2766" s="25" t="s">
        <v>12406</v>
      </c>
    </row>
    <row r="2767" spans="1:7" x14ac:dyDescent="0.25">
      <c r="A2767" s="26">
        <v>2439</v>
      </c>
      <c r="B2767" s="23">
        <v>1</v>
      </c>
      <c r="C2767" s="23">
        <v>3</v>
      </c>
      <c r="D2767" s="23">
        <v>4</v>
      </c>
      <c r="E2767" s="23">
        <f t="shared" si="43"/>
        <v>2.6666666666666665</v>
      </c>
      <c r="F2767" t="s">
        <v>847</v>
      </c>
      <c r="G2767" s="25" t="s">
        <v>12406</v>
      </c>
    </row>
    <row r="2768" spans="1:7" x14ac:dyDescent="0.25">
      <c r="A2768" s="25">
        <v>2455</v>
      </c>
      <c r="B2768" s="23">
        <v>0</v>
      </c>
      <c r="C2768" s="23">
        <v>5</v>
      </c>
      <c r="D2768" s="23">
        <v>3</v>
      </c>
      <c r="E2768" s="23">
        <f t="shared" si="43"/>
        <v>2.6666666666666665</v>
      </c>
      <c r="F2768" t="s">
        <v>992</v>
      </c>
      <c r="G2768" s="25" t="s">
        <v>12406</v>
      </c>
    </row>
    <row r="2769" spans="1:7" x14ac:dyDescent="0.25">
      <c r="A2769" s="25">
        <v>2467</v>
      </c>
      <c r="B2769" s="23">
        <v>0</v>
      </c>
      <c r="C2769" s="23">
        <v>0</v>
      </c>
      <c r="D2769" s="23">
        <v>8</v>
      </c>
      <c r="E2769" s="23">
        <f t="shared" si="43"/>
        <v>2.6666666666666665</v>
      </c>
      <c r="F2769" t="s">
        <v>99</v>
      </c>
      <c r="G2769" s="25" t="s">
        <v>12406</v>
      </c>
    </row>
    <row r="2770" spans="1:7" x14ac:dyDescent="0.25">
      <c r="A2770" s="25">
        <v>2469</v>
      </c>
      <c r="B2770" s="23">
        <v>1</v>
      </c>
      <c r="C2770" s="23">
        <v>0</v>
      </c>
      <c r="D2770" s="23">
        <v>7</v>
      </c>
      <c r="E2770" s="23">
        <f t="shared" si="43"/>
        <v>2.6666666666666665</v>
      </c>
      <c r="F2770" t="s">
        <v>99</v>
      </c>
      <c r="G2770" s="25" t="s">
        <v>12406</v>
      </c>
    </row>
    <row r="2771" spans="1:7" x14ac:dyDescent="0.25">
      <c r="A2771" s="25">
        <v>2481</v>
      </c>
      <c r="B2771" s="23">
        <v>0</v>
      </c>
      <c r="C2771" s="23">
        <v>5</v>
      </c>
      <c r="D2771" s="23">
        <v>3</v>
      </c>
      <c r="E2771" s="23">
        <f t="shared" si="43"/>
        <v>2.6666666666666665</v>
      </c>
      <c r="F2771" t="s">
        <v>2061</v>
      </c>
      <c r="G2771" s="25" t="s">
        <v>12406</v>
      </c>
    </row>
    <row r="2772" spans="1:7" x14ac:dyDescent="0.25">
      <c r="A2772" s="25">
        <v>2587</v>
      </c>
      <c r="B2772" s="23">
        <v>5</v>
      </c>
      <c r="C2772" s="23">
        <v>2</v>
      </c>
      <c r="D2772" s="23">
        <v>1</v>
      </c>
      <c r="E2772" s="23">
        <f t="shared" si="43"/>
        <v>2.6666666666666665</v>
      </c>
      <c r="F2772" t="s">
        <v>543</v>
      </c>
      <c r="G2772" s="25" t="s">
        <v>12406</v>
      </c>
    </row>
    <row r="2773" spans="1:7" x14ac:dyDescent="0.25">
      <c r="A2773" s="26">
        <v>2595</v>
      </c>
      <c r="B2773" s="23">
        <v>1</v>
      </c>
      <c r="C2773" s="23">
        <v>5</v>
      </c>
      <c r="D2773" s="23">
        <v>2</v>
      </c>
      <c r="E2773" s="23">
        <f t="shared" si="43"/>
        <v>2.6666666666666665</v>
      </c>
      <c r="F2773" t="s">
        <v>342</v>
      </c>
      <c r="G2773" s="25" t="s">
        <v>12406</v>
      </c>
    </row>
    <row r="2774" spans="1:7" x14ac:dyDescent="0.25">
      <c r="A2774" s="26">
        <v>2766</v>
      </c>
      <c r="B2774" s="23">
        <v>1</v>
      </c>
      <c r="C2774" s="23">
        <v>4</v>
      </c>
      <c r="D2774" s="23">
        <v>3</v>
      </c>
      <c r="E2774" s="23">
        <f t="shared" si="43"/>
        <v>2.6666666666666665</v>
      </c>
      <c r="F2774" t="s">
        <v>2062</v>
      </c>
      <c r="G2774" s="25" t="s">
        <v>12406</v>
      </c>
    </row>
    <row r="2775" spans="1:7" x14ac:dyDescent="0.25">
      <c r="A2775" s="25">
        <v>2779</v>
      </c>
      <c r="B2775" s="23">
        <v>1</v>
      </c>
      <c r="C2775" s="23">
        <v>1</v>
      </c>
      <c r="D2775" s="23">
        <v>6</v>
      </c>
      <c r="E2775" s="23">
        <f t="shared" si="43"/>
        <v>2.6666666666666665</v>
      </c>
      <c r="F2775" t="s">
        <v>1161</v>
      </c>
      <c r="G2775" s="25" t="s">
        <v>12406</v>
      </c>
    </row>
    <row r="2776" spans="1:7" x14ac:dyDescent="0.25">
      <c r="A2776" s="25">
        <v>2780</v>
      </c>
      <c r="B2776" s="23">
        <v>4</v>
      </c>
      <c r="C2776" s="23">
        <v>2</v>
      </c>
      <c r="D2776" s="23">
        <v>2</v>
      </c>
      <c r="E2776" s="23">
        <f t="shared" si="43"/>
        <v>2.6666666666666665</v>
      </c>
      <c r="F2776" t="s">
        <v>2063</v>
      </c>
      <c r="G2776" s="25" t="s">
        <v>12406</v>
      </c>
    </row>
    <row r="2777" spans="1:7" x14ac:dyDescent="0.25">
      <c r="A2777" s="25">
        <v>2863</v>
      </c>
      <c r="B2777" s="23">
        <v>3</v>
      </c>
      <c r="C2777" s="23">
        <v>2</v>
      </c>
      <c r="D2777" s="23">
        <v>3</v>
      </c>
      <c r="E2777" s="23">
        <f t="shared" si="43"/>
        <v>2.6666666666666665</v>
      </c>
      <c r="F2777" t="s">
        <v>266</v>
      </c>
      <c r="G2777" s="25" t="s">
        <v>12406</v>
      </c>
    </row>
    <row r="2778" spans="1:7" x14ac:dyDescent="0.25">
      <c r="A2778" s="25">
        <v>3015</v>
      </c>
      <c r="B2778" s="23">
        <v>1</v>
      </c>
      <c r="C2778" s="23">
        <v>2</v>
      </c>
      <c r="D2778" s="23">
        <v>5</v>
      </c>
      <c r="E2778" s="23">
        <f t="shared" si="43"/>
        <v>2.6666666666666665</v>
      </c>
      <c r="F2778" t="s">
        <v>2064</v>
      </c>
      <c r="G2778" s="25" t="s">
        <v>12406</v>
      </c>
    </row>
    <row r="2779" spans="1:7" x14ac:dyDescent="0.25">
      <c r="A2779" s="25">
        <v>3018</v>
      </c>
      <c r="B2779" s="23">
        <v>1</v>
      </c>
      <c r="C2779" s="23">
        <v>5</v>
      </c>
      <c r="D2779" s="23">
        <v>2</v>
      </c>
      <c r="E2779" s="23">
        <f t="shared" si="43"/>
        <v>2.6666666666666665</v>
      </c>
      <c r="F2779" t="s">
        <v>0</v>
      </c>
      <c r="G2779" s="25" t="s">
        <v>12406</v>
      </c>
    </row>
    <row r="2780" spans="1:7" x14ac:dyDescent="0.25">
      <c r="A2780" s="25">
        <v>3076</v>
      </c>
      <c r="B2780" s="23">
        <v>1</v>
      </c>
      <c r="C2780" s="23">
        <v>2</v>
      </c>
      <c r="D2780" s="23">
        <v>5</v>
      </c>
      <c r="E2780" s="23">
        <f t="shared" si="43"/>
        <v>2.6666666666666665</v>
      </c>
      <c r="F2780" t="s">
        <v>835</v>
      </c>
      <c r="G2780" s="25" t="s">
        <v>12406</v>
      </c>
    </row>
    <row r="2781" spans="1:7" x14ac:dyDescent="0.25">
      <c r="A2781" s="25">
        <v>3105</v>
      </c>
      <c r="B2781" s="23">
        <v>1</v>
      </c>
      <c r="C2781" s="23">
        <v>3</v>
      </c>
      <c r="D2781" s="23">
        <v>4</v>
      </c>
      <c r="E2781" s="23">
        <f t="shared" si="43"/>
        <v>2.6666666666666665</v>
      </c>
      <c r="F2781" t="s">
        <v>1340</v>
      </c>
      <c r="G2781" s="25" t="s">
        <v>12406</v>
      </c>
    </row>
    <row r="2782" spans="1:7" x14ac:dyDescent="0.25">
      <c r="A2782" s="26">
        <v>3123</v>
      </c>
      <c r="B2782" s="23">
        <v>1</v>
      </c>
      <c r="C2782" s="23">
        <v>3</v>
      </c>
      <c r="D2782" s="23">
        <v>4</v>
      </c>
      <c r="E2782" s="23">
        <f t="shared" si="43"/>
        <v>2.6666666666666665</v>
      </c>
      <c r="F2782" t="s">
        <v>2065</v>
      </c>
      <c r="G2782" s="25" t="s">
        <v>12406</v>
      </c>
    </row>
    <row r="2783" spans="1:7" x14ac:dyDescent="0.25">
      <c r="A2783" s="25">
        <v>3143</v>
      </c>
      <c r="B2783" s="23">
        <v>0</v>
      </c>
      <c r="C2783" s="23">
        <v>7</v>
      </c>
      <c r="D2783" s="23">
        <v>1</v>
      </c>
      <c r="E2783" s="23">
        <f t="shared" si="43"/>
        <v>2.6666666666666665</v>
      </c>
      <c r="F2783" t="s">
        <v>193</v>
      </c>
      <c r="G2783" s="25" t="s">
        <v>12406</v>
      </c>
    </row>
    <row r="2784" spans="1:7" x14ac:dyDescent="0.25">
      <c r="A2784" s="25">
        <v>3249</v>
      </c>
      <c r="B2784" s="23">
        <v>3</v>
      </c>
      <c r="C2784" s="23">
        <v>2</v>
      </c>
      <c r="D2784" s="23">
        <v>3</v>
      </c>
      <c r="E2784" s="23">
        <f t="shared" si="43"/>
        <v>2.6666666666666665</v>
      </c>
      <c r="F2784" t="s">
        <v>2066</v>
      </c>
      <c r="G2784" s="25" t="s">
        <v>12406</v>
      </c>
    </row>
    <row r="2785" spans="1:7" x14ac:dyDescent="0.25">
      <c r="A2785" s="25">
        <v>3325</v>
      </c>
      <c r="B2785" s="23">
        <v>4</v>
      </c>
      <c r="C2785" s="23">
        <v>1</v>
      </c>
      <c r="D2785" s="23">
        <v>3</v>
      </c>
      <c r="E2785" s="23">
        <f t="shared" si="43"/>
        <v>2.6666666666666665</v>
      </c>
      <c r="F2785" t="s">
        <v>2067</v>
      </c>
      <c r="G2785" s="25" t="s">
        <v>12406</v>
      </c>
    </row>
    <row r="2786" spans="1:7" x14ac:dyDescent="0.25">
      <c r="A2786" s="26">
        <v>3331</v>
      </c>
      <c r="B2786" s="23">
        <v>1</v>
      </c>
      <c r="C2786" s="23">
        <v>4</v>
      </c>
      <c r="D2786" s="23">
        <v>3</v>
      </c>
      <c r="E2786" s="23">
        <f t="shared" si="43"/>
        <v>2.6666666666666665</v>
      </c>
      <c r="F2786" t="s">
        <v>2068</v>
      </c>
      <c r="G2786" s="25" t="s">
        <v>12406</v>
      </c>
    </row>
    <row r="2787" spans="1:7" x14ac:dyDescent="0.25">
      <c r="A2787" s="25">
        <v>3348</v>
      </c>
      <c r="B2787" s="23">
        <v>1</v>
      </c>
      <c r="C2787" s="23">
        <v>5</v>
      </c>
      <c r="D2787" s="23">
        <v>2</v>
      </c>
      <c r="E2787" s="23">
        <f t="shared" si="43"/>
        <v>2.6666666666666665</v>
      </c>
      <c r="F2787" t="s">
        <v>2069</v>
      </c>
      <c r="G2787" s="25" t="s">
        <v>12406</v>
      </c>
    </row>
    <row r="2788" spans="1:7" x14ac:dyDescent="0.25">
      <c r="A2788" s="25">
        <v>3364</v>
      </c>
      <c r="B2788" s="23">
        <v>2</v>
      </c>
      <c r="C2788" s="23">
        <v>5</v>
      </c>
      <c r="D2788" s="23">
        <v>1</v>
      </c>
      <c r="E2788" s="23">
        <f t="shared" si="43"/>
        <v>2.6666666666666665</v>
      </c>
      <c r="F2788" t="s">
        <v>683</v>
      </c>
      <c r="G2788" s="25" t="s">
        <v>12406</v>
      </c>
    </row>
    <row r="2789" spans="1:7" x14ac:dyDescent="0.25">
      <c r="A2789" s="25">
        <v>3396</v>
      </c>
      <c r="B2789" s="23">
        <v>1</v>
      </c>
      <c r="C2789" s="23">
        <v>4</v>
      </c>
      <c r="D2789" s="23">
        <v>3</v>
      </c>
      <c r="E2789" s="23">
        <f t="shared" si="43"/>
        <v>2.6666666666666665</v>
      </c>
      <c r="F2789" t="s">
        <v>1818</v>
      </c>
      <c r="G2789" s="25" t="s">
        <v>12406</v>
      </c>
    </row>
    <row r="2790" spans="1:7" x14ac:dyDescent="0.25">
      <c r="A2790" s="26">
        <v>3458</v>
      </c>
      <c r="B2790" s="23">
        <v>1</v>
      </c>
      <c r="C2790" s="23">
        <v>3</v>
      </c>
      <c r="D2790" s="23">
        <v>4</v>
      </c>
      <c r="E2790" s="23">
        <f t="shared" si="43"/>
        <v>2.6666666666666665</v>
      </c>
      <c r="F2790" t="s">
        <v>2070</v>
      </c>
      <c r="G2790" s="25" t="s">
        <v>12406</v>
      </c>
    </row>
    <row r="2791" spans="1:7" x14ac:dyDescent="0.25">
      <c r="A2791" s="26">
        <v>3651</v>
      </c>
      <c r="B2791" s="23">
        <v>1</v>
      </c>
      <c r="C2791" s="23">
        <v>2</v>
      </c>
      <c r="D2791" s="23">
        <v>5</v>
      </c>
      <c r="E2791" s="23">
        <f t="shared" si="43"/>
        <v>2.6666666666666665</v>
      </c>
      <c r="F2791" t="s">
        <v>1262</v>
      </c>
      <c r="G2791" s="25" t="s">
        <v>12406</v>
      </c>
    </row>
    <row r="2792" spans="1:7" x14ac:dyDescent="0.25">
      <c r="A2792" s="25">
        <v>3687</v>
      </c>
      <c r="B2792" s="23">
        <v>3</v>
      </c>
      <c r="C2792" s="23">
        <v>3</v>
      </c>
      <c r="D2792" s="23">
        <v>2</v>
      </c>
      <c r="E2792" s="23">
        <f t="shared" si="43"/>
        <v>2.6666666666666665</v>
      </c>
      <c r="F2792" t="s">
        <v>1078</v>
      </c>
      <c r="G2792" s="25" t="s">
        <v>12406</v>
      </c>
    </row>
    <row r="2793" spans="1:7" x14ac:dyDescent="0.25">
      <c r="A2793" s="36">
        <v>3720</v>
      </c>
      <c r="B2793" s="23">
        <v>1</v>
      </c>
      <c r="C2793" s="23">
        <v>3</v>
      </c>
      <c r="D2793" s="23">
        <v>4</v>
      </c>
      <c r="E2793" s="23">
        <f t="shared" si="43"/>
        <v>2.6666666666666665</v>
      </c>
      <c r="F2793" t="s">
        <v>2071</v>
      </c>
      <c r="G2793" s="25" t="s">
        <v>12406</v>
      </c>
    </row>
    <row r="2794" spans="1:7" x14ac:dyDescent="0.25">
      <c r="A2794" s="25">
        <v>3787</v>
      </c>
      <c r="B2794" s="23">
        <v>6</v>
      </c>
      <c r="C2794" s="23">
        <v>1</v>
      </c>
      <c r="D2794" s="23">
        <v>1</v>
      </c>
      <c r="E2794" s="23">
        <f t="shared" si="43"/>
        <v>2.6666666666666665</v>
      </c>
      <c r="F2794" t="s">
        <v>2072</v>
      </c>
      <c r="G2794" s="25" t="s">
        <v>12406</v>
      </c>
    </row>
    <row r="2795" spans="1:7" x14ac:dyDescent="0.25">
      <c r="A2795" s="26">
        <v>4108</v>
      </c>
      <c r="B2795" s="23">
        <v>0</v>
      </c>
      <c r="C2795" s="23">
        <v>4</v>
      </c>
      <c r="D2795" s="23">
        <v>4</v>
      </c>
      <c r="E2795" s="23">
        <f t="shared" si="43"/>
        <v>2.6666666666666665</v>
      </c>
      <c r="F2795" t="s">
        <v>2074</v>
      </c>
      <c r="G2795" s="25" t="s">
        <v>12406</v>
      </c>
    </row>
    <row r="2796" spans="1:7" x14ac:dyDescent="0.25">
      <c r="A2796" s="25">
        <v>4112</v>
      </c>
      <c r="B2796" s="23">
        <v>1</v>
      </c>
      <c r="C2796" s="23">
        <v>7</v>
      </c>
      <c r="D2796" s="23">
        <v>0</v>
      </c>
      <c r="E2796" s="23">
        <f t="shared" si="43"/>
        <v>2.6666666666666665</v>
      </c>
      <c r="F2796" t="s">
        <v>2075</v>
      </c>
      <c r="G2796" s="25" t="s">
        <v>12406</v>
      </c>
    </row>
    <row r="2797" spans="1:7" x14ac:dyDescent="0.25">
      <c r="A2797" s="25">
        <v>4115</v>
      </c>
      <c r="B2797" s="23">
        <v>3</v>
      </c>
      <c r="C2797" s="23">
        <v>4</v>
      </c>
      <c r="D2797" s="23">
        <v>1</v>
      </c>
      <c r="E2797" s="23">
        <f t="shared" si="43"/>
        <v>2.6666666666666665</v>
      </c>
      <c r="F2797" t="s">
        <v>2076</v>
      </c>
      <c r="G2797" s="25" t="s">
        <v>12406</v>
      </c>
    </row>
    <row r="2798" spans="1:7" x14ac:dyDescent="0.25">
      <c r="A2798" s="25">
        <v>4235</v>
      </c>
      <c r="B2798" s="23">
        <v>1</v>
      </c>
      <c r="C2798" s="23">
        <v>6</v>
      </c>
      <c r="D2798" s="23">
        <v>1</v>
      </c>
      <c r="E2798" s="23">
        <f t="shared" si="43"/>
        <v>2.6666666666666665</v>
      </c>
      <c r="F2798" t="s">
        <v>2077</v>
      </c>
      <c r="G2798" s="25" t="s">
        <v>12406</v>
      </c>
    </row>
    <row r="2799" spans="1:7" x14ac:dyDescent="0.25">
      <c r="A2799" s="25">
        <v>4315</v>
      </c>
      <c r="B2799" s="23">
        <v>4</v>
      </c>
      <c r="C2799" s="23">
        <v>3</v>
      </c>
      <c r="D2799" s="23">
        <v>1</v>
      </c>
      <c r="E2799" s="23">
        <f t="shared" si="43"/>
        <v>2.6666666666666665</v>
      </c>
      <c r="F2799" t="s">
        <v>2078</v>
      </c>
      <c r="G2799" s="25" t="s">
        <v>12406</v>
      </c>
    </row>
    <row r="2800" spans="1:7" x14ac:dyDescent="0.25">
      <c r="A2800" s="25">
        <v>4412</v>
      </c>
      <c r="B2800" s="23">
        <v>1</v>
      </c>
      <c r="C2800" s="23">
        <v>5</v>
      </c>
      <c r="D2800" s="23">
        <v>2</v>
      </c>
      <c r="E2800" s="23">
        <f t="shared" si="43"/>
        <v>2.6666666666666665</v>
      </c>
      <c r="F2800" t="s">
        <v>2079</v>
      </c>
      <c r="G2800" s="25" t="s">
        <v>12406</v>
      </c>
    </row>
    <row r="2801" spans="1:7" x14ac:dyDescent="0.25">
      <c r="A2801" s="25">
        <v>4460</v>
      </c>
      <c r="B2801" s="23">
        <v>2</v>
      </c>
      <c r="C2801" s="23">
        <v>4</v>
      </c>
      <c r="D2801" s="23">
        <v>2</v>
      </c>
      <c r="E2801" s="23">
        <f t="shared" si="43"/>
        <v>2.6666666666666665</v>
      </c>
      <c r="F2801" t="s">
        <v>1215</v>
      </c>
      <c r="G2801" s="25" t="s">
        <v>12406</v>
      </c>
    </row>
    <row r="2802" spans="1:7" x14ac:dyDescent="0.25">
      <c r="A2802" s="26">
        <v>4513</v>
      </c>
      <c r="B2802" s="23">
        <v>3</v>
      </c>
      <c r="C2802" s="23">
        <v>1</v>
      </c>
      <c r="D2802" s="23">
        <v>4</v>
      </c>
      <c r="E2802" s="23">
        <f t="shared" si="43"/>
        <v>2.6666666666666665</v>
      </c>
      <c r="F2802" t="s">
        <v>827</v>
      </c>
      <c r="G2802" s="25" t="s">
        <v>12406</v>
      </c>
    </row>
    <row r="2803" spans="1:7" x14ac:dyDescent="0.25">
      <c r="A2803" s="26">
        <v>4637</v>
      </c>
      <c r="B2803" s="23">
        <v>2</v>
      </c>
      <c r="C2803" s="23">
        <v>6</v>
      </c>
      <c r="D2803" s="23">
        <v>0</v>
      </c>
      <c r="E2803" s="23">
        <f t="shared" si="43"/>
        <v>2.6666666666666665</v>
      </c>
      <c r="F2803" t="s">
        <v>2081</v>
      </c>
      <c r="G2803" s="25" t="s">
        <v>12406</v>
      </c>
    </row>
    <row r="2804" spans="1:7" x14ac:dyDescent="0.25">
      <c r="A2804" s="26">
        <v>4656</v>
      </c>
      <c r="B2804" s="23">
        <v>2</v>
      </c>
      <c r="C2804" s="23">
        <v>6</v>
      </c>
      <c r="D2804" s="23">
        <v>0</v>
      </c>
      <c r="E2804" s="23">
        <f t="shared" si="43"/>
        <v>2.6666666666666665</v>
      </c>
      <c r="F2804" t="s">
        <v>50</v>
      </c>
      <c r="G2804" s="25" t="s">
        <v>12406</v>
      </c>
    </row>
    <row r="2805" spans="1:7" x14ac:dyDescent="0.25">
      <c r="A2805" s="25">
        <v>4660</v>
      </c>
      <c r="B2805" s="23">
        <v>1</v>
      </c>
      <c r="C2805" s="23">
        <v>3</v>
      </c>
      <c r="D2805" s="23">
        <v>4</v>
      </c>
      <c r="E2805" s="23">
        <f t="shared" si="43"/>
        <v>2.6666666666666665</v>
      </c>
      <c r="F2805" t="s">
        <v>2082</v>
      </c>
      <c r="G2805" s="25" t="s">
        <v>12406</v>
      </c>
    </row>
    <row r="2806" spans="1:7" x14ac:dyDescent="0.25">
      <c r="A2806" s="25">
        <v>4731</v>
      </c>
      <c r="B2806" s="23">
        <v>0</v>
      </c>
      <c r="C2806" s="23">
        <v>3</v>
      </c>
      <c r="D2806" s="23">
        <v>5</v>
      </c>
      <c r="E2806" s="23">
        <f t="shared" si="43"/>
        <v>2.6666666666666665</v>
      </c>
      <c r="F2806" t="s">
        <v>2084</v>
      </c>
      <c r="G2806" s="25" t="s">
        <v>12406</v>
      </c>
    </row>
    <row r="2807" spans="1:7" x14ac:dyDescent="0.25">
      <c r="A2807" s="25">
        <v>4918</v>
      </c>
      <c r="B2807" s="23">
        <v>3</v>
      </c>
      <c r="C2807" s="23">
        <v>3</v>
      </c>
      <c r="D2807" s="23">
        <v>2</v>
      </c>
      <c r="E2807" s="23">
        <f t="shared" si="43"/>
        <v>2.6666666666666665</v>
      </c>
      <c r="F2807" t="s">
        <v>2087</v>
      </c>
      <c r="G2807" s="25" t="s">
        <v>12406</v>
      </c>
    </row>
    <row r="2808" spans="1:7" x14ac:dyDescent="0.25">
      <c r="A2808" s="25">
        <v>4986</v>
      </c>
      <c r="B2808" s="23">
        <v>3</v>
      </c>
      <c r="C2808" s="23">
        <v>3</v>
      </c>
      <c r="D2808" s="23">
        <v>2</v>
      </c>
      <c r="E2808" s="23">
        <f t="shared" si="43"/>
        <v>2.6666666666666665</v>
      </c>
      <c r="F2808" t="s">
        <v>2088</v>
      </c>
      <c r="G2808" s="25" t="s">
        <v>12406</v>
      </c>
    </row>
    <row r="2809" spans="1:7" x14ac:dyDescent="0.25">
      <c r="A2809" s="25">
        <v>5006</v>
      </c>
      <c r="B2809" s="23">
        <v>2</v>
      </c>
      <c r="C2809" s="23">
        <v>2</v>
      </c>
      <c r="D2809" s="23">
        <v>4</v>
      </c>
      <c r="E2809" s="23">
        <f t="shared" si="43"/>
        <v>2.6666666666666665</v>
      </c>
      <c r="F2809" t="s">
        <v>2089</v>
      </c>
      <c r="G2809" s="25" t="s">
        <v>12406</v>
      </c>
    </row>
    <row r="2810" spans="1:7" x14ac:dyDescent="0.25">
      <c r="A2810" s="26">
        <v>5090</v>
      </c>
      <c r="B2810" s="23">
        <v>5</v>
      </c>
      <c r="C2810" s="23">
        <v>2</v>
      </c>
      <c r="D2810" s="23">
        <v>1</v>
      </c>
      <c r="E2810" s="23">
        <f t="shared" si="43"/>
        <v>2.6666666666666665</v>
      </c>
      <c r="F2810" t="s">
        <v>2090</v>
      </c>
      <c r="G2810" s="25" t="s">
        <v>12406</v>
      </c>
    </row>
    <row r="2811" spans="1:7" x14ac:dyDescent="0.25">
      <c r="A2811" s="25">
        <v>5143</v>
      </c>
      <c r="B2811" s="23">
        <v>1</v>
      </c>
      <c r="C2811" s="23">
        <v>6</v>
      </c>
      <c r="D2811" s="23">
        <v>1</v>
      </c>
      <c r="E2811" s="23">
        <f t="shared" si="43"/>
        <v>2.6666666666666665</v>
      </c>
      <c r="F2811" t="s">
        <v>535</v>
      </c>
      <c r="G2811" s="25" t="s">
        <v>12406</v>
      </c>
    </row>
    <row r="2812" spans="1:7" x14ac:dyDescent="0.25">
      <c r="A2812" s="26">
        <v>5171</v>
      </c>
      <c r="B2812" s="23">
        <v>2</v>
      </c>
      <c r="C2812" s="23">
        <v>3</v>
      </c>
      <c r="D2812" s="23">
        <v>3</v>
      </c>
      <c r="E2812" s="23">
        <f t="shared" si="43"/>
        <v>2.6666666666666665</v>
      </c>
      <c r="F2812" t="s">
        <v>2091</v>
      </c>
      <c r="G2812" s="25" t="s">
        <v>12406</v>
      </c>
    </row>
    <row r="2813" spans="1:7" x14ac:dyDescent="0.25">
      <c r="A2813" s="25">
        <v>5313</v>
      </c>
      <c r="B2813" s="23">
        <v>3</v>
      </c>
      <c r="C2813" s="23">
        <v>4</v>
      </c>
      <c r="D2813" s="23">
        <v>1</v>
      </c>
      <c r="E2813" s="23">
        <f t="shared" si="43"/>
        <v>2.6666666666666665</v>
      </c>
      <c r="F2813" t="s">
        <v>1222</v>
      </c>
      <c r="G2813" s="25" t="s">
        <v>12406</v>
      </c>
    </row>
    <row r="2814" spans="1:7" x14ac:dyDescent="0.25">
      <c r="A2814" s="25">
        <v>5315</v>
      </c>
      <c r="B2814" s="23">
        <v>2</v>
      </c>
      <c r="C2814" s="23">
        <v>6</v>
      </c>
      <c r="D2814" s="23">
        <v>0</v>
      </c>
      <c r="E2814" s="23">
        <f t="shared" si="43"/>
        <v>2.6666666666666665</v>
      </c>
      <c r="F2814" t="s">
        <v>2092</v>
      </c>
      <c r="G2814" s="25" t="s">
        <v>12406</v>
      </c>
    </row>
    <row r="2815" spans="1:7" x14ac:dyDescent="0.25">
      <c r="A2815" s="25">
        <v>5528</v>
      </c>
      <c r="B2815" s="23">
        <v>5</v>
      </c>
      <c r="C2815" s="23">
        <v>1</v>
      </c>
      <c r="D2815" s="23">
        <v>2</v>
      </c>
      <c r="E2815" s="23">
        <f t="shared" si="43"/>
        <v>2.6666666666666665</v>
      </c>
      <c r="F2815" t="s">
        <v>2095</v>
      </c>
      <c r="G2815" s="25" t="s">
        <v>12406</v>
      </c>
    </row>
    <row r="2816" spans="1:7" x14ac:dyDescent="0.25">
      <c r="A2816" s="25">
        <v>5538</v>
      </c>
      <c r="B2816" s="23">
        <v>2</v>
      </c>
      <c r="C2816" s="23">
        <v>2</v>
      </c>
      <c r="D2816" s="23">
        <v>4</v>
      </c>
      <c r="E2816" s="23">
        <f t="shared" si="43"/>
        <v>2.6666666666666665</v>
      </c>
      <c r="F2816" t="s">
        <v>2096</v>
      </c>
      <c r="G2816" s="25" t="s">
        <v>12406</v>
      </c>
    </row>
    <row r="2817" spans="1:7" x14ac:dyDescent="0.25">
      <c r="A2817" s="25">
        <v>5784</v>
      </c>
      <c r="B2817" s="23">
        <v>2</v>
      </c>
      <c r="C2817" s="23">
        <v>5</v>
      </c>
      <c r="D2817" s="23">
        <v>1</v>
      </c>
      <c r="E2817" s="23">
        <f t="shared" si="43"/>
        <v>2.6666666666666665</v>
      </c>
      <c r="F2817" t="s">
        <v>2097</v>
      </c>
      <c r="G2817" s="25" t="s">
        <v>12406</v>
      </c>
    </row>
    <row r="2818" spans="1:7" x14ac:dyDescent="0.25">
      <c r="A2818" s="26">
        <v>5967</v>
      </c>
      <c r="B2818" s="23">
        <v>0</v>
      </c>
      <c r="C2818" s="23">
        <v>6</v>
      </c>
      <c r="D2818" s="23">
        <v>2</v>
      </c>
      <c r="E2818" s="23">
        <f t="shared" si="43"/>
        <v>2.6666666666666665</v>
      </c>
      <c r="F2818" t="s">
        <v>2098</v>
      </c>
      <c r="G2818" s="25" t="s">
        <v>12406</v>
      </c>
    </row>
    <row r="2819" spans="1:7" x14ac:dyDescent="0.25">
      <c r="A2819" s="25">
        <v>5991</v>
      </c>
      <c r="B2819" s="23">
        <v>2</v>
      </c>
      <c r="C2819" s="23">
        <v>6</v>
      </c>
      <c r="D2819" s="23">
        <v>0</v>
      </c>
      <c r="E2819" s="23">
        <f t="shared" si="43"/>
        <v>2.6666666666666665</v>
      </c>
      <c r="F2819" t="s">
        <v>1020</v>
      </c>
      <c r="G2819" s="25" t="s">
        <v>12406</v>
      </c>
    </row>
    <row r="2820" spans="1:7" x14ac:dyDescent="0.25">
      <c r="A2820" s="25">
        <v>6015</v>
      </c>
      <c r="B2820" s="23">
        <v>1</v>
      </c>
      <c r="C2820" s="23">
        <v>6</v>
      </c>
      <c r="D2820" s="23">
        <v>1</v>
      </c>
      <c r="E2820" s="23">
        <f t="shared" si="43"/>
        <v>2.6666666666666665</v>
      </c>
      <c r="F2820" t="s">
        <v>1614</v>
      </c>
      <c r="G2820" s="25" t="s">
        <v>12406</v>
      </c>
    </row>
    <row r="2821" spans="1:7" x14ac:dyDescent="0.25">
      <c r="A2821" s="25">
        <v>6031</v>
      </c>
      <c r="B2821" s="23">
        <v>3</v>
      </c>
      <c r="C2821" s="23">
        <v>2</v>
      </c>
      <c r="D2821" s="23">
        <v>3</v>
      </c>
      <c r="E2821" s="23">
        <f t="shared" ref="E2821:E2884" si="44">AVERAGE(B2821:D2821)</f>
        <v>2.6666666666666665</v>
      </c>
      <c r="F2821" t="s">
        <v>1681</v>
      </c>
      <c r="G2821" s="25" t="s">
        <v>12406</v>
      </c>
    </row>
    <row r="2822" spans="1:7" x14ac:dyDescent="0.25">
      <c r="A2822" s="25">
        <v>6126</v>
      </c>
      <c r="B2822" s="23">
        <v>1</v>
      </c>
      <c r="C2822" s="23">
        <v>2</v>
      </c>
      <c r="D2822" s="23">
        <v>5</v>
      </c>
      <c r="E2822" s="23">
        <f t="shared" si="44"/>
        <v>2.6666666666666665</v>
      </c>
      <c r="F2822" t="s">
        <v>2099</v>
      </c>
      <c r="G2822" s="25" t="s">
        <v>12406</v>
      </c>
    </row>
    <row r="2823" spans="1:7" x14ac:dyDescent="0.25">
      <c r="A2823" s="25">
        <v>6203</v>
      </c>
      <c r="B2823" s="23">
        <v>2</v>
      </c>
      <c r="C2823" s="23">
        <v>4</v>
      </c>
      <c r="D2823" s="23">
        <v>2</v>
      </c>
      <c r="E2823" s="23">
        <f t="shared" si="44"/>
        <v>2.6666666666666665</v>
      </c>
      <c r="F2823" t="s">
        <v>2100</v>
      </c>
      <c r="G2823" s="25" t="s">
        <v>12406</v>
      </c>
    </row>
    <row r="2824" spans="1:7" x14ac:dyDescent="0.25">
      <c r="A2824" s="25">
        <v>6224</v>
      </c>
      <c r="B2824" s="23">
        <v>2</v>
      </c>
      <c r="C2824" s="23">
        <v>2</v>
      </c>
      <c r="D2824" s="23">
        <v>4</v>
      </c>
      <c r="E2824" s="23">
        <f t="shared" si="44"/>
        <v>2.6666666666666665</v>
      </c>
      <c r="F2824" t="s">
        <v>2101</v>
      </c>
      <c r="G2824" s="25" t="s">
        <v>12406</v>
      </c>
    </row>
    <row r="2825" spans="1:7" x14ac:dyDescent="0.25">
      <c r="A2825" s="26">
        <v>6258</v>
      </c>
      <c r="B2825" s="23">
        <v>3</v>
      </c>
      <c r="C2825" s="23">
        <v>3</v>
      </c>
      <c r="D2825" s="23">
        <v>2</v>
      </c>
      <c r="E2825" s="23">
        <f t="shared" si="44"/>
        <v>2.6666666666666665</v>
      </c>
      <c r="F2825" t="s">
        <v>343</v>
      </c>
      <c r="G2825" s="25" t="s">
        <v>12406</v>
      </c>
    </row>
    <row r="2826" spans="1:7" x14ac:dyDescent="0.25">
      <c r="A2826" s="25">
        <v>6289</v>
      </c>
      <c r="B2826" s="23">
        <v>1</v>
      </c>
      <c r="C2826" s="23">
        <v>6</v>
      </c>
      <c r="D2826" s="23">
        <v>1</v>
      </c>
      <c r="E2826" s="23">
        <f t="shared" si="44"/>
        <v>2.6666666666666665</v>
      </c>
      <c r="F2826" t="s">
        <v>54</v>
      </c>
      <c r="G2826" s="25" t="s">
        <v>12406</v>
      </c>
    </row>
    <row r="2827" spans="1:7" x14ac:dyDescent="0.25">
      <c r="A2827" s="25">
        <v>6436</v>
      </c>
      <c r="B2827" s="23">
        <v>4</v>
      </c>
      <c r="C2827" s="23">
        <v>2</v>
      </c>
      <c r="D2827" s="23">
        <v>2</v>
      </c>
      <c r="E2827" s="23">
        <f t="shared" si="44"/>
        <v>2.6666666666666665</v>
      </c>
      <c r="F2827" t="s">
        <v>2095</v>
      </c>
      <c r="G2827" s="25" t="s">
        <v>12406</v>
      </c>
    </row>
    <row r="2828" spans="1:7" x14ac:dyDescent="0.25">
      <c r="A2828" s="25">
        <v>6493</v>
      </c>
      <c r="B2828" s="23">
        <v>1</v>
      </c>
      <c r="C2828" s="23">
        <v>5</v>
      </c>
      <c r="D2828" s="23">
        <v>2</v>
      </c>
      <c r="E2828" s="23">
        <f t="shared" si="44"/>
        <v>2.6666666666666665</v>
      </c>
      <c r="F2828" t="s">
        <v>2103</v>
      </c>
      <c r="G2828" s="25" t="s">
        <v>12406</v>
      </c>
    </row>
    <row r="2829" spans="1:7" x14ac:dyDescent="0.25">
      <c r="A2829" s="26">
        <v>275</v>
      </c>
      <c r="B2829" s="23">
        <v>2</v>
      </c>
      <c r="C2829" s="23">
        <v>2</v>
      </c>
      <c r="D2829" s="23">
        <v>4</v>
      </c>
      <c r="E2829" s="23">
        <f t="shared" si="44"/>
        <v>2.6666666666666665</v>
      </c>
      <c r="F2829" t="s">
        <v>13</v>
      </c>
      <c r="G2829" s="25" t="s">
        <v>12407</v>
      </c>
    </row>
    <row r="2830" spans="1:7" x14ac:dyDescent="0.25">
      <c r="A2830" s="25">
        <v>543</v>
      </c>
      <c r="B2830" s="23">
        <v>1</v>
      </c>
      <c r="C2830" s="23">
        <v>2</v>
      </c>
      <c r="D2830" s="23">
        <v>5</v>
      </c>
      <c r="E2830" s="23">
        <f t="shared" si="44"/>
        <v>2.6666666666666665</v>
      </c>
      <c r="F2830" t="s">
        <v>13</v>
      </c>
      <c r="G2830" s="25" t="s">
        <v>12407</v>
      </c>
    </row>
    <row r="2831" spans="1:7" x14ac:dyDescent="0.25">
      <c r="A2831" s="26">
        <v>659</v>
      </c>
      <c r="B2831" s="23">
        <v>3</v>
      </c>
      <c r="C2831" s="23">
        <v>0</v>
      </c>
      <c r="D2831" s="23">
        <v>5</v>
      </c>
      <c r="E2831" s="23">
        <f t="shared" si="44"/>
        <v>2.6666666666666665</v>
      </c>
      <c r="F2831" t="s">
        <v>13</v>
      </c>
      <c r="G2831" s="25" t="s">
        <v>12407</v>
      </c>
    </row>
    <row r="2832" spans="1:7" x14ac:dyDescent="0.25">
      <c r="A2832" s="25">
        <v>1098</v>
      </c>
      <c r="B2832" s="23">
        <v>1</v>
      </c>
      <c r="C2832" s="23">
        <v>6</v>
      </c>
      <c r="D2832" s="23">
        <v>1</v>
      </c>
      <c r="E2832" s="23">
        <f t="shared" si="44"/>
        <v>2.6666666666666665</v>
      </c>
      <c r="F2832" t="s">
        <v>238</v>
      </c>
      <c r="G2832" s="25" t="s">
        <v>12407</v>
      </c>
    </row>
    <row r="2833" spans="1:7" x14ac:dyDescent="0.25">
      <c r="A2833" s="25">
        <v>1197</v>
      </c>
      <c r="B2833" s="23">
        <v>3</v>
      </c>
      <c r="C2833" s="23">
        <v>4</v>
      </c>
      <c r="D2833" s="23">
        <v>1</v>
      </c>
      <c r="E2833" s="23">
        <f t="shared" si="44"/>
        <v>2.6666666666666665</v>
      </c>
      <c r="F2833" t="s">
        <v>13</v>
      </c>
      <c r="G2833" s="25" t="s">
        <v>12407</v>
      </c>
    </row>
    <row r="2834" spans="1:7" x14ac:dyDescent="0.25">
      <c r="A2834" s="25">
        <v>1809</v>
      </c>
      <c r="B2834" s="23">
        <v>3</v>
      </c>
      <c r="C2834" s="23">
        <v>3</v>
      </c>
      <c r="D2834" s="23">
        <v>2</v>
      </c>
      <c r="E2834" s="23">
        <f t="shared" si="44"/>
        <v>2.6666666666666665</v>
      </c>
      <c r="F2834" t="s">
        <v>2054</v>
      </c>
      <c r="G2834" s="25" t="s">
        <v>12407</v>
      </c>
    </row>
    <row r="2835" spans="1:7" x14ac:dyDescent="0.25">
      <c r="A2835" s="25">
        <v>2079</v>
      </c>
      <c r="B2835" s="23">
        <v>0</v>
      </c>
      <c r="C2835" s="23">
        <v>4</v>
      </c>
      <c r="D2835" s="23">
        <v>4</v>
      </c>
      <c r="E2835" s="23">
        <f t="shared" si="44"/>
        <v>2.6666666666666665</v>
      </c>
      <c r="F2835" t="s">
        <v>13</v>
      </c>
      <c r="G2835" s="25" t="s">
        <v>12407</v>
      </c>
    </row>
    <row r="2836" spans="1:7" x14ac:dyDescent="0.25">
      <c r="A2836" s="25">
        <v>2188</v>
      </c>
      <c r="B2836" s="23">
        <v>1</v>
      </c>
      <c r="C2836" s="23">
        <v>6</v>
      </c>
      <c r="D2836" s="23">
        <v>1</v>
      </c>
      <c r="E2836" s="23">
        <f t="shared" si="44"/>
        <v>2.6666666666666665</v>
      </c>
      <c r="F2836" t="s">
        <v>13</v>
      </c>
      <c r="G2836" s="25" t="s">
        <v>12407</v>
      </c>
    </row>
    <row r="2837" spans="1:7" x14ac:dyDescent="0.25">
      <c r="A2837" s="25">
        <v>2232</v>
      </c>
      <c r="B2837" s="23">
        <v>3</v>
      </c>
      <c r="C2837" s="23">
        <v>3</v>
      </c>
      <c r="D2837" s="23">
        <v>2</v>
      </c>
      <c r="E2837" s="23">
        <f t="shared" si="44"/>
        <v>2.6666666666666665</v>
      </c>
      <c r="F2837" t="s">
        <v>2059</v>
      </c>
      <c r="G2837" s="25" t="s">
        <v>12407</v>
      </c>
    </row>
    <row r="2838" spans="1:7" x14ac:dyDescent="0.25">
      <c r="A2838" s="25">
        <v>2272</v>
      </c>
      <c r="B2838" s="23">
        <v>3</v>
      </c>
      <c r="C2838" s="23">
        <v>3</v>
      </c>
      <c r="D2838" s="23">
        <v>2</v>
      </c>
      <c r="E2838" s="23">
        <f t="shared" si="44"/>
        <v>2.6666666666666665</v>
      </c>
      <c r="F2838" t="s">
        <v>2060</v>
      </c>
      <c r="G2838" s="25" t="s">
        <v>12407</v>
      </c>
    </row>
    <row r="2839" spans="1:7" x14ac:dyDescent="0.25">
      <c r="A2839" s="25">
        <v>2544</v>
      </c>
      <c r="B2839" s="23">
        <v>5</v>
      </c>
      <c r="C2839" s="23">
        <v>1</v>
      </c>
      <c r="D2839" s="23">
        <v>2</v>
      </c>
      <c r="E2839" s="23">
        <f t="shared" si="44"/>
        <v>2.6666666666666665</v>
      </c>
      <c r="F2839" t="s">
        <v>13</v>
      </c>
      <c r="G2839" s="25" t="s">
        <v>12407</v>
      </c>
    </row>
    <row r="2840" spans="1:7" x14ac:dyDescent="0.25">
      <c r="A2840" s="25">
        <v>3338</v>
      </c>
      <c r="B2840" s="23">
        <v>4</v>
      </c>
      <c r="C2840" s="23">
        <v>0</v>
      </c>
      <c r="D2840" s="23">
        <v>4</v>
      </c>
      <c r="E2840" s="23">
        <f t="shared" si="44"/>
        <v>2.6666666666666665</v>
      </c>
      <c r="F2840" t="s">
        <v>13</v>
      </c>
      <c r="G2840" s="25" t="s">
        <v>12407</v>
      </c>
    </row>
    <row r="2841" spans="1:7" x14ac:dyDescent="0.25">
      <c r="A2841" s="25">
        <v>3711</v>
      </c>
      <c r="B2841" s="23">
        <v>1</v>
      </c>
      <c r="C2841" s="23">
        <v>4</v>
      </c>
      <c r="D2841" s="23">
        <v>3</v>
      </c>
      <c r="E2841" s="23">
        <f t="shared" si="44"/>
        <v>2.6666666666666665</v>
      </c>
      <c r="F2841" t="s">
        <v>378</v>
      </c>
      <c r="G2841" s="25" t="s">
        <v>12407</v>
      </c>
    </row>
    <row r="2842" spans="1:7" x14ac:dyDescent="0.25">
      <c r="A2842" s="25">
        <v>4537</v>
      </c>
      <c r="B2842" s="23">
        <v>0</v>
      </c>
      <c r="C2842" s="23">
        <v>2</v>
      </c>
      <c r="D2842" s="23">
        <v>6</v>
      </c>
      <c r="E2842" s="23">
        <f t="shared" si="44"/>
        <v>2.6666666666666665</v>
      </c>
      <c r="F2842" t="s">
        <v>13</v>
      </c>
      <c r="G2842" s="25" t="s">
        <v>12407</v>
      </c>
    </row>
    <row r="2843" spans="1:7" x14ac:dyDescent="0.25">
      <c r="A2843" s="25">
        <v>4667</v>
      </c>
      <c r="B2843" s="23">
        <v>1</v>
      </c>
      <c r="C2843" s="23">
        <v>4</v>
      </c>
      <c r="D2843" s="23">
        <v>3</v>
      </c>
      <c r="E2843" s="23">
        <f t="shared" si="44"/>
        <v>2.6666666666666665</v>
      </c>
      <c r="F2843" t="s">
        <v>2083</v>
      </c>
      <c r="G2843" s="25" t="s">
        <v>12407</v>
      </c>
    </row>
    <row r="2844" spans="1:7" x14ac:dyDescent="0.25">
      <c r="A2844" s="25">
        <v>5346</v>
      </c>
      <c r="B2844" s="23">
        <v>1</v>
      </c>
      <c r="C2844" s="23">
        <v>2</v>
      </c>
      <c r="D2844" s="23">
        <v>5</v>
      </c>
      <c r="E2844" s="23">
        <f t="shared" si="44"/>
        <v>2.6666666666666665</v>
      </c>
      <c r="F2844" t="s">
        <v>2093</v>
      </c>
      <c r="G2844" s="25" t="s">
        <v>12407</v>
      </c>
    </row>
    <row r="2845" spans="1:7" x14ac:dyDescent="0.25">
      <c r="A2845" s="25">
        <v>5375</v>
      </c>
      <c r="B2845" s="23">
        <v>3</v>
      </c>
      <c r="C2845" s="23">
        <v>3</v>
      </c>
      <c r="D2845" s="23">
        <v>2</v>
      </c>
      <c r="E2845" s="23">
        <f t="shared" si="44"/>
        <v>2.6666666666666665</v>
      </c>
      <c r="F2845" t="s">
        <v>2094</v>
      </c>
      <c r="G2845" s="25" t="s">
        <v>12407</v>
      </c>
    </row>
    <row r="2846" spans="1:7" x14ac:dyDescent="0.25">
      <c r="A2846" s="25">
        <v>5425</v>
      </c>
      <c r="B2846" s="23">
        <v>0</v>
      </c>
      <c r="C2846" s="23">
        <v>4</v>
      </c>
      <c r="D2846" s="23">
        <v>4</v>
      </c>
      <c r="E2846" s="23">
        <f t="shared" si="44"/>
        <v>2.6666666666666665</v>
      </c>
      <c r="F2846" t="s">
        <v>13</v>
      </c>
      <c r="G2846" s="25" t="s">
        <v>12407</v>
      </c>
    </row>
    <row r="2847" spans="1:7" x14ac:dyDescent="0.25">
      <c r="A2847" s="25">
        <v>6445</v>
      </c>
      <c r="B2847" s="23">
        <v>1</v>
      </c>
      <c r="C2847" s="23">
        <v>4</v>
      </c>
      <c r="D2847" s="23">
        <v>3</v>
      </c>
      <c r="E2847" s="23">
        <f t="shared" si="44"/>
        <v>2.6666666666666665</v>
      </c>
      <c r="F2847" t="s">
        <v>2102</v>
      </c>
      <c r="G2847" s="25" t="s">
        <v>12407</v>
      </c>
    </row>
    <row r="2848" spans="1:7" x14ac:dyDescent="0.25">
      <c r="A2848" s="25">
        <v>1074</v>
      </c>
      <c r="B2848" s="23">
        <v>0</v>
      </c>
      <c r="C2848" s="23">
        <v>6</v>
      </c>
      <c r="D2848" s="23">
        <v>1</v>
      </c>
      <c r="E2848" s="23">
        <f t="shared" si="44"/>
        <v>2.3333333333333335</v>
      </c>
      <c r="F2848" t="s">
        <v>2113</v>
      </c>
      <c r="G2848" s="25" t="s">
        <v>12407</v>
      </c>
    </row>
    <row r="2849" spans="1:7" x14ac:dyDescent="0.25">
      <c r="A2849" s="26">
        <v>1204</v>
      </c>
      <c r="B2849" s="23">
        <v>0</v>
      </c>
      <c r="C2849" s="23">
        <v>6</v>
      </c>
      <c r="D2849" s="23">
        <v>1</v>
      </c>
      <c r="E2849" s="23">
        <f t="shared" si="44"/>
        <v>2.3333333333333335</v>
      </c>
      <c r="F2849" t="s">
        <v>13</v>
      </c>
      <c r="G2849" s="25" t="s">
        <v>12407</v>
      </c>
    </row>
    <row r="2850" spans="1:7" x14ac:dyDescent="0.25">
      <c r="A2850" s="25">
        <v>1654</v>
      </c>
      <c r="B2850" s="23">
        <v>1</v>
      </c>
      <c r="C2850" s="23">
        <v>2</v>
      </c>
      <c r="D2850" s="23">
        <v>4</v>
      </c>
      <c r="E2850" s="23">
        <f t="shared" si="44"/>
        <v>2.3333333333333335</v>
      </c>
      <c r="F2850" t="s">
        <v>13</v>
      </c>
      <c r="G2850" s="25" t="s">
        <v>12407</v>
      </c>
    </row>
    <row r="2851" spans="1:7" x14ac:dyDescent="0.25">
      <c r="A2851" s="25">
        <v>2654</v>
      </c>
      <c r="B2851" s="23">
        <v>2</v>
      </c>
      <c r="C2851" s="23">
        <v>3</v>
      </c>
      <c r="D2851" s="23">
        <v>2</v>
      </c>
      <c r="E2851" s="23">
        <f t="shared" si="44"/>
        <v>2.3333333333333335</v>
      </c>
      <c r="F2851" t="s">
        <v>13</v>
      </c>
      <c r="G2851" s="25" t="s">
        <v>12407</v>
      </c>
    </row>
    <row r="2852" spans="1:7" x14ac:dyDescent="0.25">
      <c r="A2852" s="25">
        <v>3179</v>
      </c>
      <c r="B2852" s="23">
        <v>0</v>
      </c>
      <c r="C2852" s="23">
        <v>7</v>
      </c>
      <c r="D2852" s="23">
        <v>0</v>
      </c>
      <c r="E2852" s="23">
        <f t="shared" si="44"/>
        <v>2.3333333333333335</v>
      </c>
      <c r="F2852" t="s">
        <v>904</v>
      </c>
      <c r="G2852" s="25" t="s">
        <v>12407</v>
      </c>
    </row>
    <row r="2853" spans="1:7" x14ac:dyDescent="0.25">
      <c r="A2853" s="25">
        <v>4818</v>
      </c>
      <c r="B2853" s="23">
        <v>2</v>
      </c>
      <c r="C2853" s="23">
        <v>1</v>
      </c>
      <c r="D2853" s="23">
        <v>4</v>
      </c>
      <c r="E2853" s="23">
        <f t="shared" si="44"/>
        <v>2.3333333333333335</v>
      </c>
      <c r="F2853" t="s">
        <v>2184</v>
      </c>
      <c r="G2853" s="25" t="s">
        <v>12407</v>
      </c>
    </row>
    <row r="2854" spans="1:7" x14ac:dyDescent="0.25">
      <c r="A2854" s="25">
        <v>5630</v>
      </c>
      <c r="B2854" s="23">
        <v>3</v>
      </c>
      <c r="C2854" s="23">
        <v>3</v>
      </c>
      <c r="D2854" s="23">
        <v>1</v>
      </c>
      <c r="E2854" s="23">
        <f t="shared" si="44"/>
        <v>2.3333333333333335</v>
      </c>
      <c r="F2854" t="s">
        <v>2195</v>
      </c>
      <c r="G2854" s="25" t="s">
        <v>12407</v>
      </c>
    </row>
    <row r="2855" spans="1:7" x14ac:dyDescent="0.25">
      <c r="A2855" s="25">
        <v>5842</v>
      </c>
      <c r="B2855" s="23">
        <v>2</v>
      </c>
      <c r="C2855" s="23">
        <v>1</v>
      </c>
      <c r="D2855" s="23">
        <v>4</v>
      </c>
      <c r="E2855" s="23">
        <f t="shared" si="44"/>
        <v>2.3333333333333335</v>
      </c>
      <c r="F2855" t="s">
        <v>2202</v>
      </c>
      <c r="G2855" s="25" t="s">
        <v>12407</v>
      </c>
    </row>
    <row r="2856" spans="1:7" x14ac:dyDescent="0.25">
      <c r="A2856" s="26">
        <v>5866</v>
      </c>
      <c r="B2856" s="23">
        <v>3</v>
      </c>
      <c r="C2856" s="23">
        <v>2</v>
      </c>
      <c r="D2856" s="23">
        <v>2</v>
      </c>
      <c r="E2856" s="23">
        <f t="shared" si="44"/>
        <v>2.3333333333333335</v>
      </c>
      <c r="F2856" t="s">
        <v>2203</v>
      </c>
      <c r="G2856" s="25" t="s">
        <v>12407</v>
      </c>
    </row>
    <row r="2857" spans="1:7" x14ac:dyDescent="0.25">
      <c r="A2857" s="25">
        <v>26</v>
      </c>
      <c r="B2857" s="23">
        <v>1</v>
      </c>
      <c r="C2857" s="23">
        <v>4</v>
      </c>
      <c r="D2857" s="23">
        <v>2</v>
      </c>
      <c r="E2857" s="23">
        <f t="shared" si="44"/>
        <v>2.3333333333333335</v>
      </c>
      <c r="F2857" t="s">
        <v>2143</v>
      </c>
      <c r="G2857" s="25" t="s">
        <v>12406</v>
      </c>
    </row>
    <row r="2858" spans="1:7" x14ac:dyDescent="0.25">
      <c r="A2858" s="25">
        <v>27</v>
      </c>
      <c r="B2858" s="23">
        <v>1</v>
      </c>
      <c r="C2858" s="23">
        <v>4</v>
      </c>
      <c r="D2858" s="23">
        <v>2</v>
      </c>
      <c r="E2858" s="23">
        <f t="shared" si="44"/>
        <v>2.3333333333333335</v>
      </c>
      <c r="F2858" t="s">
        <v>2146</v>
      </c>
      <c r="G2858" s="25" t="s">
        <v>12406</v>
      </c>
    </row>
    <row r="2859" spans="1:7" x14ac:dyDescent="0.25">
      <c r="A2859" s="25">
        <v>32</v>
      </c>
      <c r="B2859" s="23">
        <v>3</v>
      </c>
      <c r="C2859" s="23">
        <v>1</v>
      </c>
      <c r="D2859" s="23">
        <v>3</v>
      </c>
      <c r="E2859" s="23">
        <f t="shared" si="44"/>
        <v>2.3333333333333335</v>
      </c>
      <c r="F2859" t="s">
        <v>2152</v>
      </c>
      <c r="G2859" s="25" t="s">
        <v>12406</v>
      </c>
    </row>
    <row r="2860" spans="1:7" x14ac:dyDescent="0.25">
      <c r="A2860" s="36">
        <v>103</v>
      </c>
      <c r="B2860" s="23">
        <v>1</v>
      </c>
      <c r="C2860" s="23">
        <v>3</v>
      </c>
      <c r="D2860" s="23">
        <v>3</v>
      </c>
      <c r="E2860" s="23">
        <f t="shared" si="44"/>
        <v>2.3333333333333335</v>
      </c>
      <c r="F2860" t="s">
        <v>727</v>
      </c>
      <c r="G2860" s="25" t="s">
        <v>12406</v>
      </c>
    </row>
    <row r="2861" spans="1:7" x14ac:dyDescent="0.25">
      <c r="A2861" s="25">
        <v>120</v>
      </c>
      <c r="B2861" s="23">
        <v>0</v>
      </c>
      <c r="C2861" s="23">
        <v>5</v>
      </c>
      <c r="D2861" s="23">
        <v>2</v>
      </c>
      <c r="E2861" s="23">
        <f t="shared" si="44"/>
        <v>2.3333333333333335</v>
      </c>
      <c r="F2861" t="s">
        <v>50</v>
      </c>
      <c r="G2861" s="25" t="s">
        <v>12406</v>
      </c>
    </row>
    <row r="2862" spans="1:7" x14ac:dyDescent="0.25">
      <c r="A2862" s="26">
        <v>194</v>
      </c>
      <c r="B2862" s="23">
        <v>0</v>
      </c>
      <c r="C2862" s="23">
        <v>5</v>
      </c>
      <c r="D2862" s="23">
        <v>2</v>
      </c>
      <c r="E2862" s="23">
        <f t="shared" si="44"/>
        <v>2.3333333333333335</v>
      </c>
      <c r="F2862" t="s">
        <v>543</v>
      </c>
      <c r="G2862" s="25" t="s">
        <v>12406</v>
      </c>
    </row>
    <row r="2863" spans="1:7" x14ac:dyDescent="0.25">
      <c r="A2863" s="26">
        <v>197</v>
      </c>
      <c r="B2863" s="23">
        <v>2</v>
      </c>
      <c r="C2863" s="23">
        <v>4</v>
      </c>
      <c r="D2863" s="23">
        <v>1</v>
      </c>
      <c r="E2863" s="23">
        <f t="shared" si="44"/>
        <v>2.3333333333333335</v>
      </c>
      <c r="F2863" t="s">
        <v>1906</v>
      </c>
      <c r="G2863" s="25" t="s">
        <v>12406</v>
      </c>
    </row>
    <row r="2864" spans="1:7" x14ac:dyDescent="0.25">
      <c r="A2864" s="26">
        <v>280</v>
      </c>
      <c r="B2864" s="23">
        <v>0</v>
      </c>
      <c r="C2864" s="23">
        <v>6</v>
      </c>
      <c r="D2864" s="23">
        <v>1</v>
      </c>
      <c r="E2864" s="23">
        <f t="shared" si="44"/>
        <v>2.3333333333333335</v>
      </c>
      <c r="F2864" t="s">
        <v>55</v>
      </c>
      <c r="G2864" s="25" t="s">
        <v>12406</v>
      </c>
    </row>
    <row r="2865" spans="1:7" x14ac:dyDescent="0.25">
      <c r="A2865" s="26">
        <v>321</v>
      </c>
      <c r="B2865" s="23">
        <v>2</v>
      </c>
      <c r="C2865" s="23">
        <v>4</v>
      </c>
      <c r="D2865" s="23">
        <v>1</v>
      </c>
      <c r="E2865" s="23">
        <f t="shared" si="44"/>
        <v>2.3333333333333335</v>
      </c>
      <c r="F2865" t="s">
        <v>2153</v>
      </c>
      <c r="G2865" s="25" t="s">
        <v>12406</v>
      </c>
    </row>
    <row r="2866" spans="1:7" x14ac:dyDescent="0.25">
      <c r="A2866" s="26">
        <v>362</v>
      </c>
      <c r="B2866" s="23">
        <v>1</v>
      </c>
      <c r="C2866" s="23">
        <v>5</v>
      </c>
      <c r="D2866" s="23">
        <v>1</v>
      </c>
      <c r="E2866" s="23">
        <f t="shared" si="44"/>
        <v>2.3333333333333335</v>
      </c>
      <c r="F2866" t="s">
        <v>2165</v>
      </c>
      <c r="G2866" s="25" t="s">
        <v>12406</v>
      </c>
    </row>
    <row r="2867" spans="1:7" x14ac:dyDescent="0.25">
      <c r="A2867" s="25">
        <v>389</v>
      </c>
      <c r="B2867" s="23">
        <v>1</v>
      </c>
      <c r="C2867" s="23">
        <v>5</v>
      </c>
      <c r="D2867" s="23">
        <v>1</v>
      </c>
      <c r="E2867" s="23">
        <f t="shared" si="44"/>
        <v>2.3333333333333335</v>
      </c>
      <c r="F2867" t="s">
        <v>2169</v>
      </c>
      <c r="G2867" s="25" t="s">
        <v>12406</v>
      </c>
    </row>
    <row r="2868" spans="1:7" x14ac:dyDescent="0.25">
      <c r="A2868" s="25">
        <v>476</v>
      </c>
      <c r="B2868" s="23">
        <v>2</v>
      </c>
      <c r="C2868" s="23">
        <v>4</v>
      </c>
      <c r="D2868" s="23">
        <v>1</v>
      </c>
      <c r="E2868" s="23">
        <f t="shared" si="44"/>
        <v>2.3333333333333335</v>
      </c>
      <c r="F2868" t="s">
        <v>2183</v>
      </c>
      <c r="G2868" s="25" t="s">
        <v>12406</v>
      </c>
    </row>
    <row r="2869" spans="1:7" x14ac:dyDescent="0.25">
      <c r="A2869" s="26">
        <v>573</v>
      </c>
      <c r="B2869" s="23">
        <v>1</v>
      </c>
      <c r="C2869" s="23">
        <v>2</v>
      </c>
      <c r="D2869" s="23">
        <v>4</v>
      </c>
      <c r="E2869" s="23">
        <f t="shared" si="44"/>
        <v>2.3333333333333335</v>
      </c>
      <c r="F2869" t="s">
        <v>2198</v>
      </c>
      <c r="G2869" s="25" t="s">
        <v>12406</v>
      </c>
    </row>
    <row r="2870" spans="1:7" x14ac:dyDescent="0.25">
      <c r="A2870" s="26">
        <v>588</v>
      </c>
      <c r="B2870" s="23">
        <v>4</v>
      </c>
      <c r="C2870" s="23">
        <v>3</v>
      </c>
      <c r="D2870" s="23">
        <v>0</v>
      </c>
      <c r="E2870" s="23">
        <f t="shared" si="44"/>
        <v>2.3333333333333335</v>
      </c>
      <c r="F2870" t="s">
        <v>166</v>
      </c>
      <c r="G2870" s="25" t="s">
        <v>12406</v>
      </c>
    </row>
    <row r="2871" spans="1:7" x14ac:dyDescent="0.25">
      <c r="A2871" s="26">
        <v>617</v>
      </c>
      <c r="B2871" s="23">
        <v>1</v>
      </c>
      <c r="C2871" s="23">
        <v>5</v>
      </c>
      <c r="D2871" s="23">
        <v>1</v>
      </c>
      <c r="E2871" s="23">
        <f t="shared" si="44"/>
        <v>2.3333333333333335</v>
      </c>
      <c r="F2871" t="s">
        <v>367</v>
      </c>
      <c r="G2871" s="25" t="s">
        <v>12406</v>
      </c>
    </row>
    <row r="2872" spans="1:7" x14ac:dyDescent="0.25">
      <c r="A2872" s="25">
        <v>699</v>
      </c>
      <c r="B2872" s="23">
        <v>2</v>
      </c>
      <c r="C2872" s="23">
        <v>3</v>
      </c>
      <c r="D2872" s="23">
        <v>2</v>
      </c>
      <c r="E2872" s="23">
        <f t="shared" si="44"/>
        <v>2.3333333333333335</v>
      </c>
      <c r="F2872" t="s">
        <v>2213</v>
      </c>
      <c r="G2872" s="25" t="s">
        <v>12406</v>
      </c>
    </row>
    <row r="2873" spans="1:7" x14ac:dyDescent="0.25">
      <c r="A2873" s="26">
        <v>820</v>
      </c>
      <c r="B2873" s="23">
        <v>1</v>
      </c>
      <c r="C2873" s="23">
        <v>3</v>
      </c>
      <c r="D2873" s="23">
        <v>3</v>
      </c>
      <c r="E2873" s="23">
        <f t="shared" si="44"/>
        <v>2.3333333333333335</v>
      </c>
      <c r="F2873" t="s">
        <v>2214</v>
      </c>
      <c r="G2873" s="25" t="s">
        <v>12406</v>
      </c>
    </row>
    <row r="2874" spans="1:7" x14ac:dyDescent="0.25">
      <c r="A2874" s="25">
        <v>879</v>
      </c>
      <c r="B2874" s="23">
        <v>1</v>
      </c>
      <c r="C2874" s="23">
        <v>5</v>
      </c>
      <c r="D2874" s="23">
        <v>1</v>
      </c>
      <c r="E2874" s="23">
        <f t="shared" si="44"/>
        <v>2.3333333333333335</v>
      </c>
      <c r="F2874" t="s">
        <v>2215</v>
      </c>
      <c r="G2874" s="25" t="s">
        <v>12406</v>
      </c>
    </row>
    <row r="2875" spans="1:7" x14ac:dyDescent="0.25">
      <c r="A2875" s="26">
        <v>923</v>
      </c>
      <c r="B2875" s="23">
        <v>3</v>
      </c>
      <c r="C2875" s="23">
        <v>2</v>
      </c>
      <c r="D2875" s="23">
        <v>2</v>
      </c>
      <c r="E2875" s="23">
        <f t="shared" si="44"/>
        <v>2.3333333333333335</v>
      </c>
      <c r="F2875" t="s">
        <v>2216</v>
      </c>
      <c r="G2875" s="25" t="s">
        <v>12406</v>
      </c>
    </row>
    <row r="2876" spans="1:7" x14ac:dyDescent="0.25">
      <c r="A2876" s="25">
        <v>1080</v>
      </c>
      <c r="B2876" s="23">
        <v>0</v>
      </c>
      <c r="C2876" s="23">
        <v>1</v>
      </c>
      <c r="D2876" s="23">
        <v>6</v>
      </c>
      <c r="E2876" s="23">
        <f t="shared" si="44"/>
        <v>2.3333333333333335</v>
      </c>
      <c r="F2876" t="s">
        <v>2114</v>
      </c>
      <c r="G2876" s="25" t="s">
        <v>12406</v>
      </c>
    </row>
    <row r="2877" spans="1:7" x14ac:dyDescent="0.25">
      <c r="A2877" s="25">
        <v>1133</v>
      </c>
      <c r="B2877" s="23">
        <v>0</v>
      </c>
      <c r="C2877" s="23">
        <v>5</v>
      </c>
      <c r="D2877" s="23">
        <v>2</v>
      </c>
      <c r="E2877" s="23">
        <f t="shared" si="44"/>
        <v>2.3333333333333335</v>
      </c>
      <c r="F2877" t="s">
        <v>2115</v>
      </c>
      <c r="G2877" s="25" t="s">
        <v>12406</v>
      </c>
    </row>
    <row r="2878" spans="1:7" x14ac:dyDescent="0.25">
      <c r="A2878" s="26">
        <v>1178</v>
      </c>
      <c r="B2878" s="23">
        <v>1</v>
      </c>
      <c r="C2878" s="23">
        <v>4</v>
      </c>
      <c r="D2878" s="23">
        <v>2</v>
      </c>
      <c r="E2878" s="23">
        <f t="shared" si="44"/>
        <v>2.3333333333333335</v>
      </c>
      <c r="F2878" t="s">
        <v>1842</v>
      </c>
      <c r="G2878" s="25" t="s">
        <v>12406</v>
      </c>
    </row>
    <row r="2879" spans="1:7" x14ac:dyDescent="0.25">
      <c r="A2879" s="26">
        <v>1243</v>
      </c>
      <c r="B2879" s="23">
        <v>1</v>
      </c>
      <c r="C2879" s="23">
        <v>4</v>
      </c>
      <c r="D2879" s="23">
        <v>2</v>
      </c>
      <c r="E2879" s="23">
        <f t="shared" si="44"/>
        <v>2.3333333333333335</v>
      </c>
      <c r="F2879" t="s">
        <v>2116</v>
      </c>
      <c r="G2879" s="25" t="s">
        <v>12406</v>
      </c>
    </row>
    <row r="2880" spans="1:7" x14ac:dyDescent="0.25">
      <c r="A2880" s="36">
        <v>1252</v>
      </c>
      <c r="B2880" s="23">
        <v>2</v>
      </c>
      <c r="C2880" s="23">
        <v>4</v>
      </c>
      <c r="D2880" s="23">
        <v>1</v>
      </c>
      <c r="E2880" s="23">
        <f t="shared" si="44"/>
        <v>2.3333333333333335</v>
      </c>
      <c r="F2880" t="s">
        <v>1323</v>
      </c>
      <c r="G2880" s="25" t="s">
        <v>12406</v>
      </c>
    </row>
    <row r="2881" spans="1:7" x14ac:dyDescent="0.25">
      <c r="A2881" s="26">
        <v>1273</v>
      </c>
      <c r="B2881" s="23">
        <v>4</v>
      </c>
      <c r="C2881" s="23">
        <v>1</v>
      </c>
      <c r="D2881" s="23">
        <v>2</v>
      </c>
      <c r="E2881" s="23">
        <f t="shared" si="44"/>
        <v>2.3333333333333335</v>
      </c>
      <c r="F2881" t="s">
        <v>2117</v>
      </c>
      <c r="G2881" s="25" t="s">
        <v>12406</v>
      </c>
    </row>
    <row r="2882" spans="1:7" x14ac:dyDescent="0.25">
      <c r="A2882" s="26">
        <v>1284</v>
      </c>
      <c r="B2882" s="23">
        <v>1</v>
      </c>
      <c r="C2882" s="23">
        <v>2</v>
      </c>
      <c r="D2882" s="23">
        <v>4</v>
      </c>
      <c r="E2882" s="23">
        <f t="shared" si="44"/>
        <v>2.3333333333333335</v>
      </c>
      <c r="F2882" t="s">
        <v>1027</v>
      </c>
      <c r="G2882" s="25" t="s">
        <v>12406</v>
      </c>
    </row>
    <row r="2883" spans="1:7" x14ac:dyDescent="0.25">
      <c r="A2883" s="26">
        <v>1314</v>
      </c>
      <c r="B2883" s="23">
        <v>0</v>
      </c>
      <c r="C2883" s="23">
        <v>4</v>
      </c>
      <c r="D2883" s="23">
        <v>3</v>
      </c>
      <c r="E2883" s="23">
        <f t="shared" si="44"/>
        <v>2.3333333333333335</v>
      </c>
      <c r="F2883" t="s">
        <v>2118</v>
      </c>
      <c r="G2883" s="25" t="s">
        <v>12406</v>
      </c>
    </row>
    <row r="2884" spans="1:7" x14ac:dyDescent="0.25">
      <c r="A2884" s="25">
        <v>1315</v>
      </c>
      <c r="B2884" s="23">
        <v>1</v>
      </c>
      <c r="C2884" s="23">
        <v>1</v>
      </c>
      <c r="D2884" s="23">
        <v>5</v>
      </c>
      <c r="E2884" s="23">
        <f t="shared" si="44"/>
        <v>2.3333333333333335</v>
      </c>
      <c r="F2884" t="s">
        <v>2119</v>
      </c>
      <c r="G2884" s="25" t="s">
        <v>12406</v>
      </c>
    </row>
    <row r="2885" spans="1:7" x14ac:dyDescent="0.25">
      <c r="A2885" s="25">
        <v>1340</v>
      </c>
      <c r="B2885" s="23">
        <v>2</v>
      </c>
      <c r="C2885" s="23">
        <v>2</v>
      </c>
      <c r="D2885" s="23">
        <v>3</v>
      </c>
      <c r="E2885" s="23">
        <f t="shared" ref="E2885:E2948" si="45">AVERAGE(B2885:D2885)</f>
        <v>2.3333333333333335</v>
      </c>
      <c r="F2885" t="s">
        <v>2120</v>
      </c>
      <c r="G2885" s="25" t="s">
        <v>12406</v>
      </c>
    </row>
    <row r="2886" spans="1:7" x14ac:dyDescent="0.25">
      <c r="A2886" s="26">
        <v>1424</v>
      </c>
      <c r="B2886" s="23">
        <v>1</v>
      </c>
      <c r="C2886" s="23">
        <v>5</v>
      </c>
      <c r="D2886" s="23">
        <v>1</v>
      </c>
      <c r="E2886" s="23">
        <f t="shared" si="45"/>
        <v>2.3333333333333335</v>
      </c>
      <c r="F2886" t="s">
        <v>2122</v>
      </c>
      <c r="G2886" s="25" t="s">
        <v>12406</v>
      </c>
    </row>
    <row r="2887" spans="1:7" x14ac:dyDescent="0.25">
      <c r="A2887" s="25">
        <v>1525</v>
      </c>
      <c r="B2887" s="23">
        <v>1</v>
      </c>
      <c r="C2887" s="23">
        <v>4</v>
      </c>
      <c r="D2887" s="23">
        <v>2</v>
      </c>
      <c r="E2887" s="23">
        <f t="shared" si="45"/>
        <v>2.3333333333333335</v>
      </c>
      <c r="F2887" t="s">
        <v>2123</v>
      </c>
      <c r="G2887" s="25" t="s">
        <v>12406</v>
      </c>
    </row>
    <row r="2888" spans="1:7" x14ac:dyDescent="0.25">
      <c r="A2888" s="26">
        <v>1549</v>
      </c>
      <c r="B2888" s="23">
        <v>1</v>
      </c>
      <c r="C2888" s="23">
        <v>2</v>
      </c>
      <c r="D2888" s="23">
        <v>4</v>
      </c>
      <c r="E2888" s="23">
        <f t="shared" si="45"/>
        <v>2.3333333333333335</v>
      </c>
      <c r="F2888" t="s">
        <v>2124</v>
      </c>
      <c r="G2888" s="25" t="s">
        <v>12406</v>
      </c>
    </row>
    <row r="2889" spans="1:7" x14ac:dyDescent="0.25">
      <c r="A2889" s="25">
        <v>1606</v>
      </c>
      <c r="B2889" s="23">
        <v>1</v>
      </c>
      <c r="C2889" s="23">
        <v>4</v>
      </c>
      <c r="D2889" s="23">
        <v>2</v>
      </c>
      <c r="E2889" s="23">
        <f t="shared" si="45"/>
        <v>2.3333333333333335</v>
      </c>
      <c r="F2889" t="s">
        <v>2126</v>
      </c>
      <c r="G2889" s="25" t="s">
        <v>12406</v>
      </c>
    </row>
    <row r="2890" spans="1:7" x14ac:dyDescent="0.25">
      <c r="A2890" s="25">
        <v>1668</v>
      </c>
      <c r="B2890" s="23">
        <v>1</v>
      </c>
      <c r="C2890" s="23">
        <v>6</v>
      </c>
      <c r="D2890" s="23">
        <v>0</v>
      </c>
      <c r="E2890" s="23">
        <f t="shared" si="45"/>
        <v>2.3333333333333335</v>
      </c>
      <c r="F2890" t="s">
        <v>2127</v>
      </c>
      <c r="G2890" s="25" t="s">
        <v>12406</v>
      </c>
    </row>
    <row r="2891" spans="1:7" x14ac:dyDescent="0.25">
      <c r="A2891" s="25">
        <v>1713</v>
      </c>
      <c r="B2891" s="23">
        <v>1</v>
      </c>
      <c r="C2891" s="23">
        <v>4</v>
      </c>
      <c r="D2891" s="23">
        <v>2</v>
      </c>
      <c r="E2891" s="23">
        <f t="shared" si="45"/>
        <v>2.3333333333333335</v>
      </c>
      <c r="F2891" t="s">
        <v>1166</v>
      </c>
      <c r="G2891" s="25" t="s">
        <v>12406</v>
      </c>
    </row>
    <row r="2892" spans="1:7" x14ac:dyDescent="0.25">
      <c r="A2892" s="25">
        <v>1796</v>
      </c>
      <c r="B2892" s="23">
        <v>1</v>
      </c>
      <c r="C2892" s="23">
        <v>0</v>
      </c>
      <c r="D2892" s="23">
        <v>6</v>
      </c>
      <c r="E2892" s="23">
        <f t="shared" si="45"/>
        <v>2.3333333333333335</v>
      </c>
      <c r="F2892" t="s">
        <v>1193</v>
      </c>
      <c r="G2892" s="25" t="s">
        <v>12406</v>
      </c>
    </row>
    <row r="2893" spans="1:7" x14ac:dyDescent="0.25">
      <c r="A2893" s="25">
        <v>1797</v>
      </c>
      <c r="B2893" s="23">
        <v>1</v>
      </c>
      <c r="C2893" s="23">
        <v>4</v>
      </c>
      <c r="D2893" s="23">
        <v>2</v>
      </c>
      <c r="E2893" s="23">
        <f t="shared" si="45"/>
        <v>2.3333333333333335</v>
      </c>
      <c r="F2893" t="s">
        <v>2129</v>
      </c>
      <c r="G2893" s="25" t="s">
        <v>12406</v>
      </c>
    </row>
    <row r="2894" spans="1:7" x14ac:dyDescent="0.25">
      <c r="A2894" s="25">
        <v>1904</v>
      </c>
      <c r="B2894" s="23">
        <v>1</v>
      </c>
      <c r="C2894" s="23">
        <v>2</v>
      </c>
      <c r="D2894" s="23">
        <v>4</v>
      </c>
      <c r="E2894" s="23">
        <f t="shared" si="45"/>
        <v>2.3333333333333335</v>
      </c>
      <c r="F2894" t="s">
        <v>2130</v>
      </c>
      <c r="G2894" s="25" t="s">
        <v>12406</v>
      </c>
    </row>
    <row r="2895" spans="1:7" x14ac:dyDescent="0.25">
      <c r="A2895" s="26">
        <v>1975</v>
      </c>
      <c r="B2895" s="23">
        <v>0</v>
      </c>
      <c r="C2895" s="23">
        <v>5</v>
      </c>
      <c r="D2895" s="23">
        <v>2</v>
      </c>
      <c r="E2895" s="23">
        <f t="shared" si="45"/>
        <v>2.3333333333333335</v>
      </c>
      <c r="F2895" t="s">
        <v>2131</v>
      </c>
      <c r="G2895" s="25" t="s">
        <v>12406</v>
      </c>
    </row>
    <row r="2896" spans="1:7" x14ac:dyDescent="0.25">
      <c r="A2896" s="25">
        <v>1982</v>
      </c>
      <c r="B2896" s="23">
        <v>1</v>
      </c>
      <c r="C2896" s="23">
        <v>4</v>
      </c>
      <c r="D2896" s="23">
        <v>2</v>
      </c>
      <c r="E2896" s="23">
        <f t="shared" si="45"/>
        <v>2.3333333333333335</v>
      </c>
      <c r="F2896" t="s">
        <v>2132</v>
      </c>
      <c r="G2896" s="25" t="s">
        <v>12406</v>
      </c>
    </row>
    <row r="2897" spans="1:7" x14ac:dyDescent="0.25">
      <c r="A2897" s="25">
        <v>2015</v>
      </c>
      <c r="B2897" s="23">
        <v>3</v>
      </c>
      <c r="C2897" s="23">
        <v>2</v>
      </c>
      <c r="D2897" s="23">
        <v>2</v>
      </c>
      <c r="E2897" s="23">
        <f t="shared" si="45"/>
        <v>2.3333333333333335</v>
      </c>
      <c r="F2897" t="s">
        <v>2133</v>
      </c>
      <c r="G2897" s="25" t="s">
        <v>12406</v>
      </c>
    </row>
    <row r="2898" spans="1:7" x14ac:dyDescent="0.25">
      <c r="A2898" s="25">
        <v>2060</v>
      </c>
      <c r="B2898" s="23">
        <v>0</v>
      </c>
      <c r="C2898" s="23">
        <v>5</v>
      </c>
      <c r="D2898" s="23">
        <v>2</v>
      </c>
      <c r="E2898" s="23">
        <f t="shared" si="45"/>
        <v>2.3333333333333335</v>
      </c>
      <c r="F2898" t="s">
        <v>1226</v>
      </c>
      <c r="G2898" s="25" t="s">
        <v>12406</v>
      </c>
    </row>
    <row r="2899" spans="1:7" x14ac:dyDescent="0.25">
      <c r="A2899" s="26">
        <v>2100</v>
      </c>
      <c r="B2899" s="23">
        <v>0</v>
      </c>
      <c r="C2899" s="23">
        <v>4</v>
      </c>
      <c r="D2899" s="23">
        <v>3</v>
      </c>
      <c r="E2899" s="23">
        <f t="shared" si="45"/>
        <v>2.3333333333333335</v>
      </c>
      <c r="F2899" t="s">
        <v>2134</v>
      </c>
      <c r="G2899" s="25" t="s">
        <v>12406</v>
      </c>
    </row>
    <row r="2900" spans="1:7" x14ac:dyDescent="0.25">
      <c r="A2900" s="25">
        <v>2126</v>
      </c>
      <c r="B2900" s="23">
        <v>0</v>
      </c>
      <c r="C2900" s="23">
        <v>2</v>
      </c>
      <c r="D2900" s="23">
        <v>5</v>
      </c>
      <c r="E2900" s="23">
        <f t="shared" si="45"/>
        <v>2.3333333333333335</v>
      </c>
      <c r="F2900" t="s">
        <v>2135</v>
      </c>
      <c r="G2900" s="25" t="s">
        <v>12406</v>
      </c>
    </row>
    <row r="2901" spans="1:7" x14ac:dyDescent="0.25">
      <c r="A2901" s="25">
        <v>2150</v>
      </c>
      <c r="B2901" s="23">
        <v>1</v>
      </c>
      <c r="C2901" s="23">
        <v>4</v>
      </c>
      <c r="D2901" s="23">
        <v>2</v>
      </c>
      <c r="E2901" s="23">
        <f t="shared" si="45"/>
        <v>2.3333333333333335</v>
      </c>
      <c r="F2901" t="s">
        <v>2136</v>
      </c>
      <c r="G2901" s="25" t="s">
        <v>12406</v>
      </c>
    </row>
    <row r="2902" spans="1:7" x14ac:dyDescent="0.25">
      <c r="A2902" s="26">
        <v>2242</v>
      </c>
      <c r="B2902" s="23">
        <v>3</v>
      </c>
      <c r="C2902" s="23">
        <v>2</v>
      </c>
      <c r="D2902" s="23">
        <v>2</v>
      </c>
      <c r="E2902" s="23">
        <f t="shared" si="45"/>
        <v>2.3333333333333335</v>
      </c>
      <c r="F2902" t="s">
        <v>2137</v>
      </c>
      <c r="G2902" s="25" t="s">
        <v>12406</v>
      </c>
    </row>
    <row r="2903" spans="1:7" x14ac:dyDescent="0.25">
      <c r="A2903" s="25">
        <v>2313</v>
      </c>
      <c r="B2903" s="23">
        <v>1</v>
      </c>
      <c r="C2903" s="23">
        <v>4</v>
      </c>
      <c r="D2903" s="23">
        <v>2</v>
      </c>
      <c r="E2903" s="23">
        <f t="shared" si="45"/>
        <v>2.3333333333333335</v>
      </c>
      <c r="F2903" t="s">
        <v>2138</v>
      </c>
      <c r="G2903" s="25" t="s">
        <v>12406</v>
      </c>
    </row>
    <row r="2904" spans="1:7" x14ac:dyDescent="0.25">
      <c r="A2904" s="26">
        <v>2319</v>
      </c>
      <c r="B2904" s="23">
        <v>3</v>
      </c>
      <c r="C2904" s="23">
        <v>1</v>
      </c>
      <c r="D2904" s="23">
        <v>3</v>
      </c>
      <c r="E2904" s="23">
        <f t="shared" si="45"/>
        <v>2.3333333333333335</v>
      </c>
      <c r="F2904" t="s">
        <v>2139</v>
      </c>
      <c r="G2904" s="25" t="s">
        <v>12406</v>
      </c>
    </row>
    <row r="2905" spans="1:7" x14ac:dyDescent="0.25">
      <c r="A2905" s="25">
        <v>2379</v>
      </c>
      <c r="B2905" s="23">
        <v>1</v>
      </c>
      <c r="C2905" s="23">
        <v>4</v>
      </c>
      <c r="D2905" s="23">
        <v>2</v>
      </c>
      <c r="E2905" s="23">
        <f t="shared" si="45"/>
        <v>2.3333333333333335</v>
      </c>
      <c r="F2905" t="s">
        <v>2140</v>
      </c>
      <c r="G2905" s="25" t="s">
        <v>12406</v>
      </c>
    </row>
    <row r="2906" spans="1:7" x14ac:dyDescent="0.25">
      <c r="A2906" s="25">
        <v>2466</v>
      </c>
      <c r="B2906" s="23">
        <v>0</v>
      </c>
      <c r="C2906" s="23">
        <v>1</v>
      </c>
      <c r="D2906" s="23">
        <v>6</v>
      </c>
      <c r="E2906" s="23">
        <f t="shared" si="45"/>
        <v>2.3333333333333335</v>
      </c>
      <c r="F2906" t="s">
        <v>2141</v>
      </c>
      <c r="G2906" s="25" t="s">
        <v>12406</v>
      </c>
    </row>
    <row r="2907" spans="1:7" x14ac:dyDescent="0.25">
      <c r="A2907" s="25">
        <v>2506</v>
      </c>
      <c r="B2907" s="23">
        <v>1</v>
      </c>
      <c r="C2907" s="23">
        <v>3</v>
      </c>
      <c r="D2907" s="23">
        <v>3</v>
      </c>
      <c r="E2907" s="23">
        <f t="shared" si="45"/>
        <v>2.3333333333333335</v>
      </c>
      <c r="F2907" t="s">
        <v>494</v>
      </c>
      <c r="G2907" s="25" t="s">
        <v>12406</v>
      </c>
    </row>
    <row r="2908" spans="1:7" x14ac:dyDescent="0.25">
      <c r="A2908" s="25">
        <v>2542</v>
      </c>
      <c r="B2908" s="23">
        <v>2</v>
      </c>
      <c r="C2908" s="23">
        <v>4</v>
      </c>
      <c r="D2908" s="23">
        <v>1</v>
      </c>
      <c r="E2908" s="23">
        <f t="shared" si="45"/>
        <v>2.3333333333333335</v>
      </c>
      <c r="F2908" t="s">
        <v>2142</v>
      </c>
      <c r="G2908" s="25" t="s">
        <v>12406</v>
      </c>
    </row>
    <row r="2909" spans="1:7" x14ac:dyDescent="0.25">
      <c r="A2909" s="25">
        <v>2554</v>
      </c>
      <c r="B2909" s="23">
        <v>2</v>
      </c>
      <c r="C2909" s="23">
        <v>3</v>
      </c>
      <c r="D2909" s="23">
        <v>2</v>
      </c>
      <c r="E2909" s="23">
        <f t="shared" si="45"/>
        <v>2.3333333333333335</v>
      </c>
      <c r="F2909" t="s">
        <v>1803</v>
      </c>
      <c r="G2909" s="25" t="s">
        <v>12406</v>
      </c>
    </row>
    <row r="2910" spans="1:7" x14ac:dyDescent="0.25">
      <c r="A2910" s="25">
        <v>2573</v>
      </c>
      <c r="B2910" s="23">
        <v>4</v>
      </c>
      <c r="C2910" s="23">
        <v>1</v>
      </c>
      <c r="D2910" s="23">
        <v>2</v>
      </c>
      <c r="E2910" s="23">
        <f t="shared" si="45"/>
        <v>2.3333333333333335</v>
      </c>
      <c r="F2910" t="s">
        <v>778</v>
      </c>
      <c r="G2910" s="25" t="s">
        <v>12406</v>
      </c>
    </row>
    <row r="2911" spans="1:7" x14ac:dyDescent="0.25">
      <c r="A2911" s="25">
        <v>2628</v>
      </c>
      <c r="B2911" s="23">
        <v>1</v>
      </c>
      <c r="C2911" s="23">
        <v>4</v>
      </c>
      <c r="D2911" s="23">
        <v>2</v>
      </c>
      <c r="E2911" s="23">
        <f t="shared" si="45"/>
        <v>2.3333333333333335</v>
      </c>
      <c r="F2911" t="s">
        <v>2144</v>
      </c>
      <c r="G2911" s="25" t="s">
        <v>12406</v>
      </c>
    </row>
    <row r="2912" spans="1:7" x14ac:dyDescent="0.25">
      <c r="A2912" s="26">
        <v>2681</v>
      </c>
      <c r="B2912" s="23">
        <v>2</v>
      </c>
      <c r="C2912" s="23">
        <v>1</v>
      </c>
      <c r="D2912" s="23">
        <v>4</v>
      </c>
      <c r="E2912" s="23">
        <f t="shared" si="45"/>
        <v>2.3333333333333335</v>
      </c>
      <c r="F2912" t="s">
        <v>2145</v>
      </c>
      <c r="G2912" s="25" t="s">
        <v>12406</v>
      </c>
    </row>
    <row r="2913" spans="1:7" x14ac:dyDescent="0.25">
      <c r="A2913" s="25">
        <v>2719</v>
      </c>
      <c r="B2913" s="23">
        <v>4</v>
      </c>
      <c r="C2913" s="23">
        <v>3</v>
      </c>
      <c r="D2913" s="23">
        <v>0</v>
      </c>
      <c r="E2913" s="23">
        <f t="shared" si="45"/>
        <v>2.3333333333333335</v>
      </c>
      <c r="F2913" t="s">
        <v>2147</v>
      </c>
      <c r="G2913" s="25" t="s">
        <v>12406</v>
      </c>
    </row>
    <row r="2914" spans="1:7" x14ac:dyDescent="0.25">
      <c r="A2914" s="25">
        <v>2770</v>
      </c>
      <c r="B2914" s="23">
        <v>3</v>
      </c>
      <c r="C2914" s="23">
        <v>2</v>
      </c>
      <c r="D2914" s="23">
        <v>2</v>
      </c>
      <c r="E2914" s="23">
        <f t="shared" si="45"/>
        <v>2.3333333333333335</v>
      </c>
      <c r="F2914" t="s">
        <v>2148</v>
      </c>
      <c r="G2914" s="25" t="s">
        <v>12406</v>
      </c>
    </row>
    <row r="2915" spans="1:7" x14ac:dyDescent="0.25">
      <c r="A2915" s="26">
        <v>2829</v>
      </c>
      <c r="B2915" s="23">
        <v>1</v>
      </c>
      <c r="C2915" s="23">
        <v>2</v>
      </c>
      <c r="D2915" s="23">
        <v>4</v>
      </c>
      <c r="E2915" s="23">
        <f t="shared" si="45"/>
        <v>2.3333333333333335</v>
      </c>
      <c r="F2915" t="s">
        <v>320</v>
      </c>
      <c r="G2915" s="25" t="s">
        <v>12406</v>
      </c>
    </row>
    <row r="2916" spans="1:7" x14ac:dyDescent="0.25">
      <c r="A2916" s="25">
        <v>2940</v>
      </c>
      <c r="B2916" s="23">
        <v>2</v>
      </c>
      <c r="C2916" s="23">
        <v>3</v>
      </c>
      <c r="D2916" s="23">
        <v>2</v>
      </c>
      <c r="E2916" s="23">
        <f t="shared" si="45"/>
        <v>2.3333333333333335</v>
      </c>
      <c r="F2916" t="s">
        <v>2149</v>
      </c>
      <c r="G2916" s="25" t="s">
        <v>12406</v>
      </c>
    </row>
    <row r="2917" spans="1:7" x14ac:dyDescent="0.25">
      <c r="A2917" s="25">
        <v>2944</v>
      </c>
      <c r="B2917" s="23">
        <v>0</v>
      </c>
      <c r="C2917" s="23">
        <v>5</v>
      </c>
      <c r="D2917" s="23">
        <v>2</v>
      </c>
      <c r="E2917" s="23">
        <f t="shared" si="45"/>
        <v>2.3333333333333335</v>
      </c>
      <c r="F2917" t="s">
        <v>2150</v>
      </c>
      <c r="G2917" s="25" t="s">
        <v>12406</v>
      </c>
    </row>
    <row r="2918" spans="1:7" x14ac:dyDescent="0.25">
      <c r="A2918" s="25">
        <v>2957</v>
      </c>
      <c r="B2918" s="23">
        <v>1</v>
      </c>
      <c r="C2918" s="23">
        <v>3</v>
      </c>
      <c r="D2918" s="23">
        <v>3</v>
      </c>
      <c r="E2918" s="23">
        <f t="shared" si="45"/>
        <v>2.3333333333333335</v>
      </c>
      <c r="F2918" t="s">
        <v>2151</v>
      </c>
      <c r="G2918" s="25" t="s">
        <v>12406</v>
      </c>
    </row>
    <row r="2919" spans="1:7" x14ac:dyDescent="0.25">
      <c r="A2919" s="26">
        <v>3029</v>
      </c>
      <c r="B2919" s="23">
        <v>0</v>
      </c>
      <c r="C2919" s="23">
        <v>7</v>
      </c>
      <c r="D2919" s="23">
        <v>0</v>
      </c>
      <c r="E2919" s="23">
        <f t="shared" si="45"/>
        <v>2.3333333333333335</v>
      </c>
      <c r="F2919" t="s">
        <v>1903</v>
      </c>
      <c r="G2919" s="25" t="s">
        <v>12406</v>
      </c>
    </row>
    <row r="2920" spans="1:7" x14ac:dyDescent="0.25">
      <c r="A2920" s="25">
        <v>3036</v>
      </c>
      <c r="B2920" s="23">
        <v>1</v>
      </c>
      <c r="C2920" s="23">
        <v>6</v>
      </c>
      <c r="D2920" s="23">
        <v>0</v>
      </c>
      <c r="E2920" s="23">
        <f t="shared" si="45"/>
        <v>2.3333333333333335</v>
      </c>
      <c r="F2920" t="s">
        <v>1805</v>
      </c>
      <c r="G2920" s="25" t="s">
        <v>12406</v>
      </c>
    </row>
    <row r="2921" spans="1:7" x14ac:dyDescent="0.25">
      <c r="A2921" s="25">
        <v>3262</v>
      </c>
      <c r="B2921" s="23">
        <v>1</v>
      </c>
      <c r="C2921" s="23">
        <v>1</v>
      </c>
      <c r="D2921" s="23">
        <v>5</v>
      </c>
      <c r="E2921" s="23">
        <f t="shared" si="45"/>
        <v>2.3333333333333335</v>
      </c>
      <c r="F2921" t="s">
        <v>2154</v>
      </c>
      <c r="G2921" s="25" t="s">
        <v>12406</v>
      </c>
    </row>
    <row r="2922" spans="1:7" x14ac:dyDescent="0.25">
      <c r="A2922" s="25">
        <v>3334</v>
      </c>
      <c r="B2922" s="23">
        <v>1</v>
      </c>
      <c r="C2922" s="23">
        <v>4</v>
      </c>
      <c r="D2922" s="23">
        <v>2</v>
      </c>
      <c r="E2922" s="23">
        <f t="shared" si="45"/>
        <v>2.3333333333333335</v>
      </c>
      <c r="F2922" t="s">
        <v>1967</v>
      </c>
      <c r="G2922" s="25" t="s">
        <v>12406</v>
      </c>
    </row>
    <row r="2923" spans="1:7" x14ac:dyDescent="0.25">
      <c r="A2923" s="25">
        <v>3349</v>
      </c>
      <c r="B2923" s="23">
        <v>0</v>
      </c>
      <c r="C2923" s="23">
        <v>2</v>
      </c>
      <c r="D2923" s="23">
        <v>5</v>
      </c>
      <c r="E2923" s="23">
        <f t="shared" si="45"/>
        <v>2.3333333333333335</v>
      </c>
      <c r="F2923" t="s">
        <v>2155</v>
      </c>
      <c r="G2923" s="25" t="s">
        <v>12406</v>
      </c>
    </row>
    <row r="2924" spans="1:7" x14ac:dyDescent="0.25">
      <c r="A2924" s="25">
        <v>3389</v>
      </c>
      <c r="B2924" s="23">
        <v>1</v>
      </c>
      <c r="C2924" s="23">
        <v>1</v>
      </c>
      <c r="D2924" s="23">
        <v>5</v>
      </c>
      <c r="E2924" s="23">
        <f t="shared" si="45"/>
        <v>2.3333333333333335</v>
      </c>
      <c r="F2924" t="s">
        <v>825</v>
      </c>
      <c r="G2924" s="25" t="s">
        <v>12406</v>
      </c>
    </row>
    <row r="2925" spans="1:7" x14ac:dyDescent="0.25">
      <c r="A2925" s="25">
        <v>3411</v>
      </c>
      <c r="B2925" s="23">
        <v>1</v>
      </c>
      <c r="C2925" s="23">
        <v>5</v>
      </c>
      <c r="D2925" s="23">
        <v>1</v>
      </c>
      <c r="E2925" s="23">
        <f t="shared" si="45"/>
        <v>2.3333333333333335</v>
      </c>
      <c r="F2925" t="s">
        <v>2156</v>
      </c>
      <c r="G2925" s="25" t="s">
        <v>12406</v>
      </c>
    </row>
    <row r="2926" spans="1:7" x14ac:dyDescent="0.25">
      <c r="A2926" s="25">
        <v>3456</v>
      </c>
      <c r="B2926" s="23">
        <v>3</v>
      </c>
      <c r="C2926" s="23">
        <v>2</v>
      </c>
      <c r="D2926" s="23">
        <v>2</v>
      </c>
      <c r="E2926" s="23">
        <f t="shared" si="45"/>
        <v>2.3333333333333335</v>
      </c>
      <c r="F2926" t="s">
        <v>2157</v>
      </c>
      <c r="G2926" s="25" t="s">
        <v>12406</v>
      </c>
    </row>
    <row r="2927" spans="1:7" x14ac:dyDescent="0.25">
      <c r="A2927" s="26">
        <v>3464</v>
      </c>
      <c r="B2927" s="23">
        <v>3</v>
      </c>
      <c r="C2927" s="23">
        <v>0</v>
      </c>
      <c r="D2927" s="23">
        <v>4</v>
      </c>
      <c r="E2927" s="23">
        <f t="shared" si="45"/>
        <v>2.3333333333333335</v>
      </c>
      <c r="F2927" t="s">
        <v>2158</v>
      </c>
      <c r="G2927" s="25" t="s">
        <v>12406</v>
      </c>
    </row>
    <row r="2928" spans="1:7" x14ac:dyDescent="0.25">
      <c r="A2928" s="25">
        <v>3505</v>
      </c>
      <c r="B2928" s="23">
        <v>1</v>
      </c>
      <c r="C2928" s="23">
        <v>2</v>
      </c>
      <c r="D2928" s="23">
        <v>4</v>
      </c>
      <c r="E2928" s="23">
        <f t="shared" si="45"/>
        <v>2.3333333333333335</v>
      </c>
      <c r="F2928" t="s">
        <v>325</v>
      </c>
      <c r="G2928" s="25" t="s">
        <v>12406</v>
      </c>
    </row>
    <row r="2929" spans="1:7" x14ac:dyDescent="0.25">
      <c r="A2929" s="25">
        <v>3515</v>
      </c>
      <c r="B2929" s="23">
        <v>0</v>
      </c>
      <c r="C2929" s="23">
        <v>4</v>
      </c>
      <c r="D2929" s="23">
        <v>3</v>
      </c>
      <c r="E2929" s="23">
        <f t="shared" si="45"/>
        <v>2.3333333333333335</v>
      </c>
      <c r="F2929" t="s">
        <v>2159</v>
      </c>
      <c r="G2929" s="25" t="s">
        <v>12406</v>
      </c>
    </row>
    <row r="2930" spans="1:7" x14ac:dyDescent="0.25">
      <c r="A2930" s="25">
        <v>3517</v>
      </c>
      <c r="B2930" s="23">
        <v>1</v>
      </c>
      <c r="C2930" s="23">
        <v>3</v>
      </c>
      <c r="D2930" s="23">
        <v>3</v>
      </c>
      <c r="E2930" s="23">
        <f t="shared" si="45"/>
        <v>2.3333333333333335</v>
      </c>
      <c r="F2930" t="s">
        <v>2160</v>
      </c>
      <c r="G2930" s="25" t="s">
        <v>12406</v>
      </c>
    </row>
    <row r="2931" spans="1:7" x14ac:dyDescent="0.25">
      <c r="A2931" s="26">
        <v>3549</v>
      </c>
      <c r="B2931" s="23">
        <v>0</v>
      </c>
      <c r="C2931" s="23">
        <v>3</v>
      </c>
      <c r="D2931" s="23">
        <v>4</v>
      </c>
      <c r="E2931" s="23">
        <f t="shared" si="45"/>
        <v>2.3333333333333335</v>
      </c>
      <c r="F2931" t="s">
        <v>2161</v>
      </c>
      <c r="G2931" s="25" t="s">
        <v>12406</v>
      </c>
    </row>
    <row r="2932" spans="1:7" x14ac:dyDescent="0.25">
      <c r="A2932" s="25">
        <v>3567</v>
      </c>
      <c r="B2932" s="23">
        <v>2</v>
      </c>
      <c r="C2932" s="23">
        <v>2</v>
      </c>
      <c r="D2932" s="23">
        <v>3</v>
      </c>
      <c r="E2932" s="23">
        <f t="shared" si="45"/>
        <v>2.3333333333333335</v>
      </c>
      <c r="F2932" t="s">
        <v>2162</v>
      </c>
      <c r="G2932" s="25" t="s">
        <v>12406</v>
      </c>
    </row>
    <row r="2933" spans="1:7" x14ac:dyDescent="0.25">
      <c r="A2933" s="25">
        <v>3590</v>
      </c>
      <c r="B2933" s="23">
        <v>2</v>
      </c>
      <c r="C2933" s="23">
        <v>3</v>
      </c>
      <c r="D2933" s="23">
        <v>2</v>
      </c>
      <c r="E2933" s="23">
        <f t="shared" si="45"/>
        <v>2.3333333333333335</v>
      </c>
      <c r="F2933" t="s">
        <v>2163</v>
      </c>
      <c r="G2933" s="25" t="s">
        <v>12406</v>
      </c>
    </row>
    <row r="2934" spans="1:7" x14ac:dyDescent="0.25">
      <c r="A2934" s="25">
        <v>3610</v>
      </c>
      <c r="B2934" s="23">
        <v>2</v>
      </c>
      <c r="C2934" s="23">
        <v>2</v>
      </c>
      <c r="D2934" s="23">
        <v>3</v>
      </c>
      <c r="E2934" s="23">
        <f t="shared" si="45"/>
        <v>2.3333333333333335</v>
      </c>
      <c r="F2934" t="s">
        <v>2164</v>
      </c>
      <c r="G2934" s="25" t="s">
        <v>12406</v>
      </c>
    </row>
    <row r="2935" spans="1:7" x14ac:dyDescent="0.25">
      <c r="A2935" s="25">
        <v>3703</v>
      </c>
      <c r="B2935" s="23">
        <v>1</v>
      </c>
      <c r="C2935" s="23">
        <v>5</v>
      </c>
      <c r="D2935" s="23">
        <v>1</v>
      </c>
      <c r="E2935" s="23">
        <f t="shared" si="45"/>
        <v>2.3333333333333335</v>
      </c>
      <c r="F2935" t="s">
        <v>37</v>
      </c>
      <c r="G2935" s="25" t="s">
        <v>12406</v>
      </c>
    </row>
    <row r="2936" spans="1:7" x14ac:dyDescent="0.25">
      <c r="A2936" s="25">
        <v>3727</v>
      </c>
      <c r="B2936" s="23">
        <v>1</v>
      </c>
      <c r="C2936" s="23">
        <v>1</v>
      </c>
      <c r="D2936" s="23">
        <v>5</v>
      </c>
      <c r="E2936" s="23">
        <f t="shared" si="45"/>
        <v>2.3333333333333335</v>
      </c>
      <c r="F2936" t="s">
        <v>2166</v>
      </c>
      <c r="G2936" s="25" t="s">
        <v>12406</v>
      </c>
    </row>
    <row r="2937" spans="1:7" x14ac:dyDescent="0.25">
      <c r="A2937" s="25">
        <v>3728</v>
      </c>
      <c r="B2937" s="23">
        <v>1</v>
      </c>
      <c r="C2937" s="23">
        <v>1</v>
      </c>
      <c r="D2937" s="23">
        <v>5</v>
      </c>
      <c r="E2937" s="23">
        <f t="shared" si="45"/>
        <v>2.3333333333333335</v>
      </c>
      <c r="F2937" t="s">
        <v>2140</v>
      </c>
      <c r="G2937" s="25" t="s">
        <v>12406</v>
      </c>
    </row>
    <row r="2938" spans="1:7" x14ac:dyDescent="0.25">
      <c r="A2938" s="25">
        <v>3776</v>
      </c>
      <c r="B2938" s="23">
        <v>0</v>
      </c>
      <c r="C2938" s="23">
        <v>5</v>
      </c>
      <c r="D2938" s="23">
        <v>2</v>
      </c>
      <c r="E2938" s="23">
        <f t="shared" si="45"/>
        <v>2.3333333333333335</v>
      </c>
      <c r="F2938" t="s">
        <v>1058</v>
      </c>
      <c r="G2938" s="25" t="s">
        <v>12406</v>
      </c>
    </row>
    <row r="2939" spans="1:7" x14ac:dyDescent="0.25">
      <c r="A2939" s="25">
        <v>3780</v>
      </c>
      <c r="B2939" s="23">
        <v>4</v>
      </c>
      <c r="C2939" s="23">
        <v>1</v>
      </c>
      <c r="D2939" s="23">
        <v>2</v>
      </c>
      <c r="E2939" s="23">
        <f t="shared" si="45"/>
        <v>2.3333333333333335</v>
      </c>
      <c r="F2939" t="s">
        <v>2167</v>
      </c>
      <c r="G2939" s="25" t="s">
        <v>12406</v>
      </c>
    </row>
    <row r="2940" spans="1:7" x14ac:dyDescent="0.25">
      <c r="A2940" s="25">
        <v>3785</v>
      </c>
      <c r="B2940" s="23">
        <v>3</v>
      </c>
      <c r="C2940" s="23">
        <v>3</v>
      </c>
      <c r="D2940" s="23">
        <v>1</v>
      </c>
      <c r="E2940" s="23">
        <f t="shared" si="45"/>
        <v>2.3333333333333335</v>
      </c>
      <c r="F2940" t="s">
        <v>325</v>
      </c>
      <c r="G2940" s="25" t="s">
        <v>12406</v>
      </c>
    </row>
    <row r="2941" spans="1:7" x14ac:dyDescent="0.25">
      <c r="A2941" s="25">
        <v>3819</v>
      </c>
      <c r="B2941" s="23">
        <v>2</v>
      </c>
      <c r="C2941" s="23">
        <v>2</v>
      </c>
      <c r="D2941" s="23">
        <v>3</v>
      </c>
      <c r="E2941" s="23">
        <f t="shared" si="45"/>
        <v>2.3333333333333335</v>
      </c>
      <c r="F2941" t="s">
        <v>2168</v>
      </c>
      <c r="G2941" s="25" t="s">
        <v>12406</v>
      </c>
    </row>
    <row r="2942" spans="1:7" x14ac:dyDescent="0.25">
      <c r="A2942" s="25">
        <v>3896</v>
      </c>
      <c r="B2942" s="23">
        <v>1</v>
      </c>
      <c r="C2942" s="23">
        <v>4</v>
      </c>
      <c r="D2942" s="23">
        <v>2</v>
      </c>
      <c r="E2942" s="23">
        <f t="shared" si="45"/>
        <v>2.3333333333333335</v>
      </c>
      <c r="F2942" t="s">
        <v>888</v>
      </c>
      <c r="G2942" s="25" t="s">
        <v>12406</v>
      </c>
    </row>
    <row r="2943" spans="1:7" x14ac:dyDescent="0.25">
      <c r="A2943" s="25">
        <v>3930</v>
      </c>
      <c r="B2943" s="23">
        <v>0</v>
      </c>
      <c r="C2943" s="23">
        <v>2</v>
      </c>
      <c r="D2943" s="23">
        <v>5</v>
      </c>
      <c r="E2943" s="23">
        <f t="shared" si="45"/>
        <v>2.3333333333333335</v>
      </c>
      <c r="F2943" t="s">
        <v>2170</v>
      </c>
      <c r="G2943" s="25" t="s">
        <v>12406</v>
      </c>
    </row>
    <row r="2944" spans="1:7" x14ac:dyDescent="0.25">
      <c r="A2944" s="38">
        <v>3950</v>
      </c>
      <c r="B2944" s="23">
        <v>0</v>
      </c>
      <c r="C2944" s="23">
        <v>5</v>
      </c>
      <c r="D2944" s="23">
        <v>2</v>
      </c>
      <c r="E2944" s="23">
        <f t="shared" si="45"/>
        <v>2.3333333333333335</v>
      </c>
      <c r="F2944" t="s">
        <v>2171</v>
      </c>
      <c r="G2944" s="25" t="s">
        <v>12406</v>
      </c>
    </row>
    <row r="2945" spans="1:7" x14ac:dyDescent="0.25">
      <c r="A2945" s="26">
        <v>4069</v>
      </c>
      <c r="B2945" s="23">
        <v>4</v>
      </c>
      <c r="C2945" s="23">
        <v>2</v>
      </c>
      <c r="D2945" s="23">
        <v>1</v>
      </c>
      <c r="E2945" s="23">
        <f t="shared" si="45"/>
        <v>2.3333333333333335</v>
      </c>
      <c r="F2945" t="s">
        <v>2172</v>
      </c>
      <c r="G2945" s="25" t="s">
        <v>12406</v>
      </c>
    </row>
    <row r="2946" spans="1:7" x14ac:dyDescent="0.25">
      <c r="A2946" s="25">
        <v>4077</v>
      </c>
      <c r="B2946" s="23">
        <v>3</v>
      </c>
      <c r="C2946" s="23">
        <v>2</v>
      </c>
      <c r="D2946" s="23">
        <v>2</v>
      </c>
      <c r="E2946" s="23">
        <f t="shared" si="45"/>
        <v>2.3333333333333335</v>
      </c>
      <c r="F2946" t="s">
        <v>1788</v>
      </c>
      <c r="G2946" s="25" t="s">
        <v>12406</v>
      </c>
    </row>
    <row r="2947" spans="1:7" x14ac:dyDescent="0.25">
      <c r="A2947" s="25">
        <v>4140</v>
      </c>
      <c r="B2947" s="23">
        <v>1</v>
      </c>
      <c r="C2947" s="23">
        <v>4</v>
      </c>
      <c r="D2947" s="23">
        <v>2</v>
      </c>
      <c r="E2947" s="23">
        <f t="shared" si="45"/>
        <v>2.3333333333333335</v>
      </c>
      <c r="F2947" t="s">
        <v>2173</v>
      </c>
      <c r="G2947" s="25" t="s">
        <v>12406</v>
      </c>
    </row>
    <row r="2948" spans="1:7" x14ac:dyDescent="0.25">
      <c r="A2948" s="25">
        <v>4174</v>
      </c>
      <c r="B2948" s="23">
        <v>0</v>
      </c>
      <c r="C2948" s="23">
        <v>3</v>
      </c>
      <c r="D2948" s="23">
        <v>4</v>
      </c>
      <c r="E2948" s="23">
        <f t="shared" si="45"/>
        <v>2.3333333333333335</v>
      </c>
      <c r="F2948" t="s">
        <v>2174</v>
      </c>
      <c r="G2948" s="25" t="s">
        <v>12406</v>
      </c>
    </row>
    <row r="2949" spans="1:7" x14ac:dyDescent="0.25">
      <c r="A2949" s="25">
        <v>4176</v>
      </c>
      <c r="B2949" s="23">
        <v>2</v>
      </c>
      <c r="C2949" s="23">
        <v>5</v>
      </c>
      <c r="D2949" s="23">
        <v>0</v>
      </c>
      <c r="E2949" s="23">
        <f t="shared" ref="E2949:E3012" si="46">AVERAGE(B2949:D2949)</f>
        <v>2.3333333333333335</v>
      </c>
      <c r="F2949" t="s">
        <v>2175</v>
      </c>
      <c r="G2949" s="25" t="s">
        <v>12406</v>
      </c>
    </row>
    <row r="2950" spans="1:7" x14ac:dyDescent="0.25">
      <c r="A2950" s="25">
        <v>4228</v>
      </c>
      <c r="B2950" s="23">
        <v>2</v>
      </c>
      <c r="C2950" s="23">
        <v>4</v>
      </c>
      <c r="D2950" s="23">
        <v>1</v>
      </c>
      <c r="E2950" s="23">
        <f t="shared" si="46"/>
        <v>2.3333333333333335</v>
      </c>
      <c r="F2950" t="s">
        <v>2176</v>
      </c>
      <c r="G2950" s="25" t="s">
        <v>12406</v>
      </c>
    </row>
    <row r="2951" spans="1:7" x14ac:dyDescent="0.25">
      <c r="A2951" s="25">
        <v>4289</v>
      </c>
      <c r="B2951" s="23">
        <v>4</v>
      </c>
      <c r="C2951" s="23">
        <v>2</v>
      </c>
      <c r="D2951" s="23">
        <v>1</v>
      </c>
      <c r="E2951" s="23">
        <f t="shared" si="46"/>
        <v>2.3333333333333335</v>
      </c>
      <c r="F2951" t="s">
        <v>2177</v>
      </c>
      <c r="G2951" s="25" t="s">
        <v>12406</v>
      </c>
    </row>
    <row r="2952" spans="1:7" x14ac:dyDescent="0.25">
      <c r="A2952" s="36">
        <v>4363</v>
      </c>
      <c r="B2952" s="23">
        <v>1</v>
      </c>
      <c r="C2952" s="23">
        <v>4</v>
      </c>
      <c r="D2952" s="23">
        <v>2</v>
      </c>
      <c r="E2952" s="23">
        <f t="shared" si="46"/>
        <v>2.3333333333333335</v>
      </c>
      <c r="F2952" t="s">
        <v>2178</v>
      </c>
      <c r="G2952" s="25" t="s">
        <v>12406</v>
      </c>
    </row>
    <row r="2953" spans="1:7" x14ac:dyDescent="0.25">
      <c r="A2953" s="26">
        <v>4365</v>
      </c>
      <c r="B2953" s="23">
        <v>4</v>
      </c>
      <c r="C2953" s="23">
        <v>2</v>
      </c>
      <c r="D2953" s="23">
        <v>1</v>
      </c>
      <c r="E2953" s="23">
        <f t="shared" si="46"/>
        <v>2.3333333333333335</v>
      </c>
      <c r="F2953" t="s">
        <v>2179</v>
      </c>
      <c r="G2953" s="25" t="s">
        <v>12406</v>
      </c>
    </row>
    <row r="2954" spans="1:7" x14ac:dyDescent="0.25">
      <c r="A2954" s="25">
        <v>4433</v>
      </c>
      <c r="B2954" s="23">
        <v>1</v>
      </c>
      <c r="C2954" s="23">
        <v>6</v>
      </c>
      <c r="D2954" s="23">
        <v>0</v>
      </c>
      <c r="E2954" s="23">
        <f t="shared" si="46"/>
        <v>2.3333333333333335</v>
      </c>
      <c r="F2954" t="s">
        <v>2180</v>
      </c>
      <c r="G2954" s="25" t="s">
        <v>12406</v>
      </c>
    </row>
    <row r="2955" spans="1:7" x14ac:dyDescent="0.25">
      <c r="A2955" s="25">
        <v>4490</v>
      </c>
      <c r="B2955" s="23">
        <v>0</v>
      </c>
      <c r="C2955" s="23">
        <v>6</v>
      </c>
      <c r="D2955" s="23">
        <v>1</v>
      </c>
      <c r="E2955" s="23">
        <f t="shared" si="46"/>
        <v>2.3333333333333335</v>
      </c>
      <c r="F2955" t="s">
        <v>2181</v>
      </c>
      <c r="G2955" s="25" t="s">
        <v>12406</v>
      </c>
    </row>
    <row r="2956" spans="1:7" x14ac:dyDescent="0.25">
      <c r="A2956" s="25">
        <v>4755</v>
      </c>
      <c r="B2956" s="23">
        <v>0</v>
      </c>
      <c r="C2956" s="23">
        <v>4</v>
      </c>
      <c r="D2956" s="23">
        <v>3</v>
      </c>
      <c r="E2956" s="23">
        <f t="shared" si="46"/>
        <v>2.3333333333333335</v>
      </c>
      <c r="F2956" t="s">
        <v>2182</v>
      </c>
      <c r="G2956" s="25" t="s">
        <v>12406</v>
      </c>
    </row>
    <row r="2957" spans="1:7" x14ac:dyDescent="0.25">
      <c r="A2957" s="25">
        <v>4897</v>
      </c>
      <c r="B2957" s="23">
        <v>2</v>
      </c>
      <c r="C2957" s="23">
        <v>5</v>
      </c>
      <c r="D2957" s="23">
        <v>0</v>
      </c>
      <c r="E2957" s="23">
        <f t="shared" si="46"/>
        <v>2.3333333333333335</v>
      </c>
      <c r="F2957" t="s">
        <v>2185</v>
      </c>
      <c r="G2957" s="25" t="s">
        <v>12406</v>
      </c>
    </row>
    <row r="2958" spans="1:7" x14ac:dyDescent="0.25">
      <c r="A2958" s="25">
        <v>4941</v>
      </c>
      <c r="B2958" s="23">
        <v>1</v>
      </c>
      <c r="C2958" s="23">
        <v>4</v>
      </c>
      <c r="D2958" s="23">
        <v>2</v>
      </c>
      <c r="E2958" s="23">
        <f t="shared" si="46"/>
        <v>2.3333333333333335</v>
      </c>
      <c r="F2958" t="s">
        <v>873</v>
      </c>
      <c r="G2958" s="25" t="s">
        <v>12406</v>
      </c>
    </row>
    <row r="2959" spans="1:7" x14ac:dyDescent="0.25">
      <c r="A2959" s="25">
        <v>4990</v>
      </c>
      <c r="B2959" s="23">
        <v>0</v>
      </c>
      <c r="C2959" s="23">
        <v>4</v>
      </c>
      <c r="D2959" s="23">
        <v>3</v>
      </c>
      <c r="E2959" s="23">
        <f t="shared" si="46"/>
        <v>2.3333333333333335</v>
      </c>
      <c r="F2959" t="s">
        <v>306</v>
      </c>
      <c r="G2959" s="25" t="s">
        <v>12406</v>
      </c>
    </row>
    <row r="2960" spans="1:7" x14ac:dyDescent="0.25">
      <c r="A2960" s="25">
        <v>5011</v>
      </c>
      <c r="B2960" s="23">
        <v>0</v>
      </c>
      <c r="C2960" s="23">
        <v>6</v>
      </c>
      <c r="D2960" s="23">
        <v>1</v>
      </c>
      <c r="E2960" s="23">
        <f t="shared" si="46"/>
        <v>2.3333333333333335</v>
      </c>
      <c r="F2960" t="s">
        <v>479</v>
      </c>
      <c r="G2960" s="25" t="s">
        <v>12406</v>
      </c>
    </row>
    <row r="2961" spans="1:7" x14ac:dyDescent="0.25">
      <c r="A2961" s="25">
        <v>5023</v>
      </c>
      <c r="B2961" s="23">
        <v>1</v>
      </c>
      <c r="C2961" s="23">
        <v>2</v>
      </c>
      <c r="D2961" s="23">
        <v>4</v>
      </c>
      <c r="E2961" s="23">
        <f t="shared" si="46"/>
        <v>2.3333333333333335</v>
      </c>
      <c r="F2961" t="s">
        <v>2186</v>
      </c>
      <c r="G2961" s="25" t="s">
        <v>12406</v>
      </c>
    </row>
    <row r="2962" spans="1:7" x14ac:dyDescent="0.25">
      <c r="A2962" s="25">
        <v>5034</v>
      </c>
      <c r="B2962" s="23">
        <v>0</v>
      </c>
      <c r="C2962" s="23">
        <v>1</v>
      </c>
      <c r="D2962" s="23">
        <v>6</v>
      </c>
      <c r="E2962" s="23">
        <f t="shared" si="46"/>
        <v>2.3333333333333335</v>
      </c>
      <c r="F2962" t="s">
        <v>1711</v>
      </c>
      <c r="G2962" s="25" t="s">
        <v>12406</v>
      </c>
    </row>
    <row r="2963" spans="1:7" x14ac:dyDescent="0.25">
      <c r="A2963" s="25">
        <v>5041</v>
      </c>
      <c r="B2963" s="23">
        <v>2</v>
      </c>
      <c r="C2963" s="23">
        <v>2</v>
      </c>
      <c r="D2963" s="23">
        <v>3</v>
      </c>
      <c r="E2963" s="23">
        <f t="shared" si="46"/>
        <v>2.3333333333333335</v>
      </c>
      <c r="F2963" t="s">
        <v>1788</v>
      </c>
      <c r="G2963" s="25" t="s">
        <v>12406</v>
      </c>
    </row>
    <row r="2964" spans="1:7" x14ac:dyDescent="0.25">
      <c r="A2964" s="26">
        <v>5069</v>
      </c>
      <c r="B2964" s="23">
        <v>1</v>
      </c>
      <c r="C2964" s="23">
        <v>3</v>
      </c>
      <c r="D2964" s="23">
        <v>3</v>
      </c>
      <c r="E2964" s="23">
        <f t="shared" si="46"/>
        <v>2.3333333333333335</v>
      </c>
      <c r="F2964" t="s">
        <v>2187</v>
      </c>
      <c r="G2964" s="25" t="s">
        <v>12406</v>
      </c>
    </row>
    <row r="2965" spans="1:7" x14ac:dyDescent="0.25">
      <c r="A2965" s="25">
        <v>5092</v>
      </c>
      <c r="B2965" s="23">
        <v>1</v>
      </c>
      <c r="C2965" s="23">
        <v>2</v>
      </c>
      <c r="D2965" s="23">
        <v>4</v>
      </c>
      <c r="E2965" s="23">
        <f t="shared" si="46"/>
        <v>2.3333333333333335</v>
      </c>
      <c r="F2965" t="s">
        <v>2188</v>
      </c>
      <c r="G2965" s="25" t="s">
        <v>12406</v>
      </c>
    </row>
    <row r="2966" spans="1:7" x14ac:dyDescent="0.25">
      <c r="A2966" s="25">
        <v>5093</v>
      </c>
      <c r="B2966" s="23">
        <v>6</v>
      </c>
      <c r="C2966" s="23">
        <v>0</v>
      </c>
      <c r="D2966" s="23">
        <v>1</v>
      </c>
      <c r="E2966" s="23">
        <f t="shared" si="46"/>
        <v>2.3333333333333335</v>
      </c>
      <c r="F2966" t="s">
        <v>2089</v>
      </c>
      <c r="G2966" s="25" t="s">
        <v>12406</v>
      </c>
    </row>
    <row r="2967" spans="1:7" x14ac:dyDescent="0.25">
      <c r="A2967" s="25">
        <v>5105</v>
      </c>
      <c r="B2967" s="23">
        <v>2</v>
      </c>
      <c r="C2967" s="23">
        <v>5</v>
      </c>
      <c r="D2967" s="23">
        <v>0</v>
      </c>
      <c r="E2967" s="23">
        <f t="shared" si="46"/>
        <v>2.3333333333333335</v>
      </c>
      <c r="F2967" t="s">
        <v>846</v>
      </c>
      <c r="G2967" s="25" t="s">
        <v>12406</v>
      </c>
    </row>
    <row r="2968" spans="1:7" x14ac:dyDescent="0.25">
      <c r="A2968" s="25">
        <v>5206</v>
      </c>
      <c r="B2968" s="23">
        <v>0</v>
      </c>
      <c r="C2968" s="23">
        <v>5</v>
      </c>
      <c r="D2968" s="23">
        <v>2</v>
      </c>
      <c r="E2968" s="23">
        <f t="shared" si="46"/>
        <v>2.3333333333333335</v>
      </c>
      <c r="F2968" t="s">
        <v>2189</v>
      </c>
      <c r="G2968" s="25" t="s">
        <v>12406</v>
      </c>
    </row>
    <row r="2969" spans="1:7" x14ac:dyDescent="0.25">
      <c r="A2969" s="25">
        <v>5263</v>
      </c>
      <c r="B2969" s="23">
        <v>1</v>
      </c>
      <c r="C2969" s="23">
        <v>5</v>
      </c>
      <c r="D2969" s="23">
        <v>1</v>
      </c>
      <c r="E2969" s="23">
        <f t="shared" si="46"/>
        <v>2.3333333333333335</v>
      </c>
      <c r="F2969" t="s">
        <v>1078</v>
      </c>
      <c r="G2969" s="25" t="s">
        <v>12406</v>
      </c>
    </row>
    <row r="2970" spans="1:7" x14ac:dyDescent="0.25">
      <c r="A2970" s="25">
        <v>5299</v>
      </c>
      <c r="B2970" s="23">
        <v>2</v>
      </c>
      <c r="C2970" s="23">
        <v>2</v>
      </c>
      <c r="D2970" s="23">
        <v>3</v>
      </c>
      <c r="E2970" s="23">
        <f t="shared" si="46"/>
        <v>2.3333333333333335</v>
      </c>
      <c r="F2970" t="s">
        <v>2190</v>
      </c>
      <c r="G2970" s="25" t="s">
        <v>12406</v>
      </c>
    </row>
    <row r="2971" spans="1:7" x14ac:dyDescent="0.25">
      <c r="A2971" s="25">
        <v>5386</v>
      </c>
      <c r="B2971" s="23">
        <v>0</v>
      </c>
      <c r="C2971" s="23">
        <v>6</v>
      </c>
      <c r="D2971" s="23">
        <v>1</v>
      </c>
      <c r="E2971" s="23">
        <f t="shared" si="46"/>
        <v>2.3333333333333335</v>
      </c>
      <c r="F2971" t="s">
        <v>2191</v>
      </c>
      <c r="G2971" s="25" t="s">
        <v>12406</v>
      </c>
    </row>
    <row r="2972" spans="1:7" x14ac:dyDescent="0.25">
      <c r="A2972" s="25">
        <v>5405</v>
      </c>
      <c r="B2972" s="23">
        <v>1</v>
      </c>
      <c r="C2972" s="23">
        <v>3</v>
      </c>
      <c r="D2972" s="23">
        <v>3</v>
      </c>
      <c r="E2972" s="23">
        <f t="shared" si="46"/>
        <v>2.3333333333333335</v>
      </c>
      <c r="F2972" t="s">
        <v>2192</v>
      </c>
      <c r="G2972" s="25" t="s">
        <v>12406</v>
      </c>
    </row>
    <row r="2973" spans="1:7" x14ac:dyDescent="0.25">
      <c r="A2973" s="25">
        <v>5532</v>
      </c>
      <c r="B2973" s="23">
        <v>0</v>
      </c>
      <c r="C2973" s="23">
        <v>3</v>
      </c>
      <c r="D2973" s="23">
        <v>4</v>
      </c>
      <c r="E2973" s="23">
        <f t="shared" si="46"/>
        <v>2.3333333333333335</v>
      </c>
      <c r="F2973" t="s">
        <v>2193</v>
      </c>
      <c r="G2973" s="25" t="s">
        <v>12406</v>
      </c>
    </row>
    <row r="2974" spans="1:7" x14ac:dyDescent="0.25">
      <c r="A2974" s="25">
        <v>5576</v>
      </c>
      <c r="B2974" s="23">
        <v>0</v>
      </c>
      <c r="C2974" s="23">
        <v>5</v>
      </c>
      <c r="D2974" s="23">
        <v>2</v>
      </c>
      <c r="E2974" s="23">
        <f t="shared" si="46"/>
        <v>2.3333333333333335</v>
      </c>
      <c r="F2974" t="s">
        <v>2194</v>
      </c>
      <c r="G2974" s="25" t="s">
        <v>12406</v>
      </c>
    </row>
    <row r="2975" spans="1:7" x14ac:dyDescent="0.25">
      <c r="A2975" s="38">
        <v>5663</v>
      </c>
      <c r="B2975" s="23">
        <v>1</v>
      </c>
      <c r="C2975" s="23">
        <v>1</v>
      </c>
      <c r="D2975" s="23">
        <v>5</v>
      </c>
      <c r="E2975" s="23">
        <f t="shared" si="46"/>
        <v>2.3333333333333335</v>
      </c>
      <c r="F2975" t="s">
        <v>2196</v>
      </c>
      <c r="G2975" s="25" t="s">
        <v>12406</v>
      </c>
    </row>
    <row r="2976" spans="1:7" x14ac:dyDescent="0.25">
      <c r="A2976" s="25">
        <v>5665</v>
      </c>
      <c r="B2976" s="23">
        <v>2</v>
      </c>
      <c r="C2976" s="23">
        <v>3</v>
      </c>
      <c r="D2976" s="23">
        <v>2</v>
      </c>
      <c r="E2976" s="23">
        <f t="shared" si="46"/>
        <v>2.3333333333333335</v>
      </c>
      <c r="F2976" t="s">
        <v>2093</v>
      </c>
      <c r="G2976" s="25" t="s">
        <v>12406</v>
      </c>
    </row>
    <row r="2977" spans="1:7" x14ac:dyDescent="0.25">
      <c r="A2977" s="26">
        <v>5671</v>
      </c>
      <c r="B2977" s="23">
        <v>0</v>
      </c>
      <c r="C2977" s="23">
        <v>4</v>
      </c>
      <c r="D2977" s="23">
        <v>3</v>
      </c>
      <c r="E2977" s="23">
        <f t="shared" si="46"/>
        <v>2.3333333333333335</v>
      </c>
      <c r="F2977" t="s">
        <v>2197</v>
      </c>
      <c r="G2977" s="25" t="s">
        <v>12406</v>
      </c>
    </row>
    <row r="2978" spans="1:7" x14ac:dyDescent="0.25">
      <c r="A2978" s="38">
        <v>5675</v>
      </c>
      <c r="B2978" s="23">
        <v>4</v>
      </c>
      <c r="C2978" s="23">
        <v>2</v>
      </c>
      <c r="D2978" s="23">
        <v>1</v>
      </c>
      <c r="E2978" s="23">
        <f t="shared" si="46"/>
        <v>2.3333333333333335</v>
      </c>
      <c r="F2978" t="s">
        <v>13</v>
      </c>
      <c r="G2978" s="25" t="s">
        <v>12406</v>
      </c>
    </row>
    <row r="2979" spans="1:7" x14ac:dyDescent="0.25">
      <c r="A2979" s="25">
        <v>5688</v>
      </c>
      <c r="B2979" s="23">
        <v>2</v>
      </c>
      <c r="C2979" s="23">
        <v>2</v>
      </c>
      <c r="D2979" s="23">
        <v>3</v>
      </c>
      <c r="E2979" s="23">
        <f t="shared" si="46"/>
        <v>2.3333333333333335</v>
      </c>
      <c r="F2979" t="s">
        <v>13</v>
      </c>
      <c r="G2979" s="25" t="s">
        <v>12406</v>
      </c>
    </row>
    <row r="2980" spans="1:7" x14ac:dyDescent="0.25">
      <c r="A2980" s="26">
        <v>5735</v>
      </c>
      <c r="B2980" s="23">
        <v>2</v>
      </c>
      <c r="C2980" s="23">
        <v>4</v>
      </c>
      <c r="D2980" s="23">
        <v>1</v>
      </c>
      <c r="E2980" s="23">
        <f t="shared" si="46"/>
        <v>2.3333333333333335</v>
      </c>
      <c r="F2980" t="s">
        <v>2199</v>
      </c>
      <c r="G2980" s="25" t="s">
        <v>12406</v>
      </c>
    </row>
    <row r="2981" spans="1:7" x14ac:dyDescent="0.25">
      <c r="A2981" s="25">
        <v>5803</v>
      </c>
      <c r="B2981" s="23">
        <v>2</v>
      </c>
      <c r="C2981" s="23">
        <v>1</v>
      </c>
      <c r="D2981" s="23">
        <v>4</v>
      </c>
      <c r="E2981" s="23">
        <f t="shared" si="46"/>
        <v>2.3333333333333335</v>
      </c>
      <c r="F2981" t="s">
        <v>2200</v>
      </c>
      <c r="G2981" s="25" t="s">
        <v>12406</v>
      </c>
    </row>
    <row r="2982" spans="1:7" x14ac:dyDescent="0.25">
      <c r="A2982" s="25">
        <v>5826</v>
      </c>
      <c r="B2982" s="23">
        <v>1</v>
      </c>
      <c r="C2982" s="23">
        <v>4</v>
      </c>
      <c r="D2982" s="23">
        <v>2</v>
      </c>
      <c r="E2982" s="23">
        <f t="shared" si="46"/>
        <v>2.3333333333333335</v>
      </c>
      <c r="F2982" t="s">
        <v>2201</v>
      </c>
      <c r="G2982" s="25" t="s">
        <v>12406</v>
      </c>
    </row>
    <row r="2983" spans="1:7" x14ac:dyDescent="0.25">
      <c r="A2983" s="26">
        <v>5836</v>
      </c>
      <c r="B2983" s="23">
        <v>1</v>
      </c>
      <c r="C2983" s="23">
        <v>0</v>
      </c>
      <c r="D2983" s="23">
        <v>6</v>
      </c>
      <c r="E2983" s="23">
        <f t="shared" si="46"/>
        <v>2.3333333333333335</v>
      </c>
      <c r="F2983" t="s">
        <v>1481</v>
      </c>
      <c r="G2983" s="25" t="s">
        <v>12406</v>
      </c>
    </row>
    <row r="2984" spans="1:7" x14ac:dyDescent="0.25">
      <c r="A2984" s="25">
        <v>5840</v>
      </c>
      <c r="B2984" s="23">
        <v>0</v>
      </c>
      <c r="C2984" s="23">
        <v>2</v>
      </c>
      <c r="D2984" s="23">
        <v>5</v>
      </c>
      <c r="E2984" s="23">
        <f t="shared" si="46"/>
        <v>2.3333333333333335</v>
      </c>
      <c r="F2984" t="s">
        <v>13</v>
      </c>
      <c r="G2984" s="25" t="s">
        <v>12406</v>
      </c>
    </row>
    <row r="2985" spans="1:7" x14ac:dyDescent="0.25">
      <c r="A2985" s="25">
        <v>5856</v>
      </c>
      <c r="B2985" s="23">
        <v>1</v>
      </c>
      <c r="C2985" s="23">
        <v>3</v>
      </c>
      <c r="D2985" s="23">
        <v>3</v>
      </c>
      <c r="E2985" s="23">
        <f t="shared" si="46"/>
        <v>2.3333333333333335</v>
      </c>
      <c r="F2985" t="s">
        <v>36</v>
      </c>
      <c r="G2985" s="25" t="s">
        <v>12406</v>
      </c>
    </row>
    <row r="2986" spans="1:7" x14ac:dyDescent="0.25">
      <c r="A2986" s="25">
        <v>5875</v>
      </c>
      <c r="B2986" s="23">
        <v>2</v>
      </c>
      <c r="C2986" s="23">
        <v>3</v>
      </c>
      <c r="D2986" s="23">
        <v>2</v>
      </c>
      <c r="E2986" s="23">
        <f t="shared" si="46"/>
        <v>2.3333333333333335</v>
      </c>
      <c r="F2986" t="s">
        <v>2204</v>
      </c>
      <c r="G2986" s="25" t="s">
        <v>12406</v>
      </c>
    </row>
    <row r="2987" spans="1:7" x14ac:dyDescent="0.25">
      <c r="A2987" s="25">
        <v>5990</v>
      </c>
      <c r="B2987" s="23">
        <v>2</v>
      </c>
      <c r="C2987" s="23">
        <v>2</v>
      </c>
      <c r="D2987" s="23">
        <v>3</v>
      </c>
      <c r="E2987" s="23">
        <f t="shared" si="46"/>
        <v>2.3333333333333335</v>
      </c>
      <c r="F2987" t="s">
        <v>1734</v>
      </c>
      <c r="G2987" s="25" t="s">
        <v>12406</v>
      </c>
    </row>
    <row r="2988" spans="1:7" x14ac:dyDescent="0.25">
      <c r="A2988" s="25">
        <v>6136</v>
      </c>
      <c r="B2988" s="23">
        <v>1</v>
      </c>
      <c r="C2988" s="23">
        <v>3</v>
      </c>
      <c r="D2988" s="23">
        <v>3</v>
      </c>
      <c r="E2988" s="23">
        <f t="shared" si="46"/>
        <v>2.3333333333333335</v>
      </c>
      <c r="F2988" t="s">
        <v>2206</v>
      </c>
      <c r="G2988" s="25" t="s">
        <v>12406</v>
      </c>
    </row>
    <row r="2989" spans="1:7" x14ac:dyDescent="0.25">
      <c r="A2989" s="25">
        <v>6158</v>
      </c>
      <c r="B2989" s="23">
        <v>0</v>
      </c>
      <c r="C2989" s="23">
        <v>5</v>
      </c>
      <c r="D2989" s="23">
        <v>2</v>
      </c>
      <c r="E2989" s="23">
        <f t="shared" si="46"/>
        <v>2.3333333333333335</v>
      </c>
      <c r="F2989" t="s">
        <v>593</v>
      </c>
      <c r="G2989" s="25" t="s">
        <v>12406</v>
      </c>
    </row>
    <row r="2990" spans="1:7" x14ac:dyDescent="0.25">
      <c r="A2990" s="26">
        <v>6181</v>
      </c>
      <c r="B2990" s="23">
        <v>2</v>
      </c>
      <c r="C2990" s="23">
        <v>2</v>
      </c>
      <c r="D2990" s="23">
        <v>3</v>
      </c>
      <c r="E2990" s="23">
        <f t="shared" si="46"/>
        <v>2.3333333333333335</v>
      </c>
      <c r="F2990" t="s">
        <v>1447</v>
      </c>
      <c r="G2990" s="25" t="s">
        <v>12406</v>
      </c>
    </row>
    <row r="2991" spans="1:7" x14ac:dyDescent="0.25">
      <c r="A2991" s="25">
        <v>6191</v>
      </c>
      <c r="B2991" s="23">
        <v>1</v>
      </c>
      <c r="C2991" s="23">
        <v>2</v>
      </c>
      <c r="D2991" s="23">
        <v>4</v>
      </c>
      <c r="E2991" s="23">
        <f t="shared" si="46"/>
        <v>2.3333333333333335</v>
      </c>
      <c r="F2991" t="s">
        <v>2207</v>
      </c>
      <c r="G2991" s="25" t="s">
        <v>12406</v>
      </c>
    </row>
    <row r="2992" spans="1:7" x14ac:dyDescent="0.25">
      <c r="A2992" s="38">
        <v>6202</v>
      </c>
      <c r="B2992" s="23">
        <v>1</v>
      </c>
      <c r="C2992" s="23">
        <v>3</v>
      </c>
      <c r="D2992" s="23">
        <v>3</v>
      </c>
      <c r="E2992" s="23">
        <f t="shared" si="46"/>
        <v>2.3333333333333335</v>
      </c>
      <c r="F2992" t="s">
        <v>2208</v>
      </c>
      <c r="G2992" s="25" t="s">
        <v>12406</v>
      </c>
    </row>
    <row r="2993" spans="1:7" x14ac:dyDescent="0.25">
      <c r="A2993" s="25">
        <v>6230</v>
      </c>
      <c r="B2993" s="23">
        <v>3</v>
      </c>
      <c r="C2993" s="23">
        <v>2</v>
      </c>
      <c r="D2993" s="23">
        <v>2</v>
      </c>
      <c r="E2993" s="23">
        <f t="shared" si="46"/>
        <v>2.3333333333333335</v>
      </c>
      <c r="F2993" t="s">
        <v>778</v>
      </c>
      <c r="G2993" s="25" t="s">
        <v>12406</v>
      </c>
    </row>
    <row r="2994" spans="1:7" x14ac:dyDescent="0.25">
      <c r="A2994" s="25">
        <v>6263</v>
      </c>
      <c r="B2994" s="23">
        <v>3</v>
      </c>
      <c r="C2994" s="23">
        <v>4</v>
      </c>
      <c r="D2994" s="23">
        <v>0</v>
      </c>
      <c r="E2994" s="23">
        <f t="shared" si="46"/>
        <v>2.3333333333333335</v>
      </c>
      <c r="F2994" t="s">
        <v>2209</v>
      </c>
      <c r="G2994" s="25" t="s">
        <v>12406</v>
      </c>
    </row>
    <row r="2995" spans="1:7" x14ac:dyDescent="0.25">
      <c r="A2995" s="25">
        <v>6417</v>
      </c>
      <c r="B2995" s="23">
        <v>0</v>
      </c>
      <c r="C2995" s="23">
        <v>4</v>
      </c>
      <c r="D2995" s="23">
        <v>3</v>
      </c>
      <c r="E2995" s="23">
        <f t="shared" si="46"/>
        <v>2.3333333333333335</v>
      </c>
      <c r="F2995" t="s">
        <v>2211</v>
      </c>
      <c r="G2995" s="25" t="s">
        <v>12406</v>
      </c>
    </row>
    <row r="2996" spans="1:7" x14ac:dyDescent="0.25">
      <c r="A2996" s="25">
        <v>6454</v>
      </c>
      <c r="B2996" s="23">
        <v>0</v>
      </c>
      <c r="C2996" s="23">
        <v>1</v>
      </c>
      <c r="D2996" s="23">
        <v>6</v>
      </c>
      <c r="E2996" s="23">
        <f t="shared" si="46"/>
        <v>2.3333333333333335</v>
      </c>
      <c r="F2996" t="s">
        <v>527</v>
      </c>
      <c r="G2996" s="25" t="s">
        <v>12406</v>
      </c>
    </row>
    <row r="2997" spans="1:7" x14ac:dyDescent="0.25">
      <c r="A2997" s="25">
        <v>6459</v>
      </c>
      <c r="B2997" s="23">
        <v>1</v>
      </c>
      <c r="C2997" s="23">
        <v>4</v>
      </c>
      <c r="D2997" s="23">
        <v>2</v>
      </c>
      <c r="E2997" s="23">
        <f t="shared" si="46"/>
        <v>2.3333333333333335</v>
      </c>
      <c r="F2997" t="s">
        <v>1801</v>
      </c>
      <c r="G2997" s="25" t="s">
        <v>12406</v>
      </c>
    </row>
    <row r="2998" spans="1:7" x14ac:dyDescent="0.25">
      <c r="A2998" s="25">
        <v>6500</v>
      </c>
      <c r="B2998" s="23">
        <v>0</v>
      </c>
      <c r="C2998" s="23">
        <v>3</v>
      </c>
      <c r="D2998" s="23">
        <v>4</v>
      </c>
      <c r="E2998" s="23">
        <f t="shared" si="46"/>
        <v>2.3333333333333335</v>
      </c>
      <c r="F2998" t="s">
        <v>2212</v>
      </c>
      <c r="G2998" s="25" t="s">
        <v>12406</v>
      </c>
    </row>
    <row r="2999" spans="1:7" x14ac:dyDescent="0.25">
      <c r="A2999" s="25">
        <v>9</v>
      </c>
      <c r="B2999" s="23">
        <v>2</v>
      </c>
      <c r="C2999" s="23">
        <v>1</v>
      </c>
      <c r="D2999" s="23">
        <v>4</v>
      </c>
      <c r="E2999" s="23">
        <f t="shared" si="46"/>
        <v>2.3333333333333335</v>
      </c>
      <c r="F2999" t="s">
        <v>13</v>
      </c>
      <c r="G2999" s="25" t="s">
        <v>12407</v>
      </c>
    </row>
    <row r="3000" spans="1:7" x14ac:dyDescent="0.25">
      <c r="A3000" s="25">
        <v>442</v>
      </c>
      <c r="B3000" s="23">
        <v>1</v>
      </c>
      <c r="C3000" s="23">
        <v>2</v>
      </c>
      <c r="D3000" s="23">
        <v>4</v>
      </c>
      <c r="E3000" s="23">
        <f t="shared" si="46"/>
        <v>2.3333333333333335</v>
      </c>
      <c r="F3000" t="s">
        <v>13</v>
      </c>
      <c r="G3000" s="25" t="s">
        <v>12407</v>
      </c>
    </row>
    <row r="3001" spans="1:7" x14ac:dyDescent="0.25">
      <c r="A3001" s="26">
        <v>668</v>
      </c>
      <c r="B3001" s="23">
        <v>2</v>
      </c>
      <c r="C3001" s="23">
        <v>1</v>
      </c>
      <c r="D3001" s="23">
        <v>4</v>
      </c>
      <c r="E3001" s="23">
        <f t="shared" si="46"/>
        <v>2.3333333333333335</v>
      </c>
      <c r="F3001" t="s">
        <v>13</v>
      </c>
      <c r="G3001" s="25" t="s">
        <v>12407</v>
      </c>
    </row>
    <row r="3002" spans="1:7" x14ac:dyDescent="0.25">
      <c r="A3002" s="26">
        <v>916</v>
      </c>
      <c r="B3002" s="23">
        <v>1</v>
      </c>
      <c r="C3002" s="23">
        <v>5</v>
      </c>
      <c r="D3002" s="23">
        <v>1</v>
      </c>
      <c r="E3002" s="23">
        <f t="shared" si="46"/>
        <v>2.3333333333333335</v>
      </c>
      <c r="F3002" t="s">
        <v>13</v>
      </c>
      <c r="G3002" s="25" t="s">
        <v>12407</v>
      </c>
    </row>
    <row r="3003" spans="1:7" x14ac:dyDescent="0.25">
      <c r="A3003" s="25">
        <v>1091</v>
      </c>
      <c r="B3003" s="23">
        <v>1</v>
      </c>
      <c r="C3003" s="23">
        <v>1</v>
      </c>
      <c r="D3003" s="23">
        <v>5</v>
      </c>
      <c r="E3003" s="23">
        <f t="shared" si="46"/>
        <v>2.3333333333333335</v>
      </c>
      <c r="F3003" t="s">
        <v>13</v>
      </c>
      <c r="G3003" s="25" t="s">
        <v>12407</v>
      </c>
    </row>
    <row r="3004" spans="1:7" x14ac:dyDescent="0.25">
      <c r="A3004" s="25">
        <v>1421</v>
      </c>
      <c r="B3004" s="23">
        <v>1</v>
      </c>
      <c r="C3004" s="23">
        <v>4</v>
      </c>
      <c r="D3004" s="23">
        <v>2</v>
      </c>
      <c r="E3004" s="23">
        <f t="shared" si="46"/>
        <v>2.3333333333333335</v>
      </c>
      <c r="F3004" t="s">
        <v>2121</v>
      </c>
      <c r="G3004" s="25" t="s">
        <v>12407</v>
      </c>
    </row>
    <row r="3005" spans="1:7" x14ac:dyDescent="0.25">
      <c r="A3005" s="25">
        <v>1582</v>
      </c>
      <c r="B3005" s="23">
        <v>0</v>
      </c>
      <c r="C3005" s="23">
        <v>7</v>
      </c>
      <c r="D3005" s="23">
        <v>0</v>
      </c>
      <c r="E3005" s="23">
        <f t="shared" si="46"/>
        <v>2.3333333333333335</v>
      </c>
      <c r="F3005" t="s">
        <v>2125</v>
      </c>
      <c r="G3005" s="25" t="s">
        <v>12407</v>
      </c>
    </row>
    <row r="3006" spans="1:7" x14ac:dyDescent="0.25">
      <c r="A3006" s="25">
        <v>1765</v>
      </c>
      <c r="B3006" s="23">
        <v>1</v>
      </c>
      <c r="C3006" s="23">
        <v>3</v>
      </c>
      <c r="D3006" s="23">
        <v>3</v>
      </c>
      <c r="E3006" s="23">
        <f t="shared" si="46"/>
        <v>2.3333333333333335</v>
      </c>
      <c r="F3006" t="s">
        <v>2128</v>
      </c>
      <c r="G3006" s="25" t="s">
        <v>12407</v>
      </c>
    </row>
    <row r="3007" spans="1:7" x14ac:dyDescent="0.25">
      <c r="A3007" s="25">
        <v>1818</v>
      </c>
      <c r="B3007" s="23">
        <v>1</v>
      </c>
      <c r="C3007" s="23">
        <v>4</v>
      </c>
      <c r="D3007" s="23">
        <v>2</v>
      </c>
      <c r="E3007" s="23">
        <f t="shared" si="46"/>
        <v>2.3333333333333335</v>
      </c>
      <c r="F3007" t="s">
        <v>13</v>
      </c>
      <c r="G3007" s="25" t="s">
        <v>12407</v>
      </c>
    </row>
    <row r="3008" spans="1:7" x14ac:dyDescent="0.25">
      <c r="A3008" s="25">
        <v>2899</v>
      </c>
      <c r="B3008" s="23">
        <v>1</v>
      </c>
      <c r="C3008" s="23">
        <v>3</v>
      </c>
      <c r="D3008" s="23">
        <v>3</v>
      </c>
      <c r="E3008" s="23">
        <f t="shared" si="46"/>
        <v>2.3333333333333335</v>
      </c>
      <c r="F3008" t="s">
        <v>2054</v>
      </c>
      <c r="G3008" s="25" t="s">
        <v>12407</v>
      </c>
    </row>
    <row r="3009" spans="1:7" x14ac:dyDescent="0.25">
      <c r="A3009" s="25">
        <v>3835</v>
      </c>
      <c r="B3009" s="23">
        <v>2</v>
      </c>
      <c r="C3009" s="23">
        <v>3</v>
      </c>
      <c r="D3009" s="23">
        <v>2</v>
      </c>
      <c r="E3009" s="23">
        <f t="shared" si="46"/>
        <v>2.3333333333333335</v>
      </c>
      <c r="F3009" t="s">
        <v>13</v>
      </c>
      <c r="G3009" s="25" t="s">
        <v>12407</v>
      </c>
    </row>
    <row r="3010" spans="1:7" x14ac:dyDescent="0.25">
      <c r="A3010" s="25">
        <v>3883</v>
      </c>
      <c r="B3010" s="23">
        <v>2</v>
      </c>
      <c r="C3010" s="23">
        <v>1</v>
      </c>
      <c r="D3010" s="23">
        <v>4</v>
      </c>
      <c r="E3010" s="23">
        <f t="shared" si="46"/>
        <v>2.3333333333333335</v>
      </c>
      <c r="F3010" t="s">
        <v>13</v>
      </c>
      <c r="G3010" s="25" t="s">
        <v>12407</v>
      </c>
    </row>
    <row r="3011" spans="1:7" x14ac:dyDescent="0.25">
      <c r="A3011" s="25">
        <v>3897</v>
      </c>
      <c r="B3011" s="23">
        <v>3</v>
      </c>
      <c r="C3011" s="23">
        <v>3</v>
      </c>
      <c r="D3011" s="23">
        <v>1</v>
      </c>
      <c r="E3011" s="23">
        <f t="shared" si="46"/>
        <v>2.3333333333333335</v>
      </c>
      <c r="F3011" t="s">
        <v>13</v>
      </c>
      <c r="G3011" s="25" t="s">
        <v>12407</v>
      </c>
    </row>
    <row r="3012" spans="1:7" x14ac:dyDescent="0.25">
      <c r="A3012" s="25">
        <v>3994</v>
      </c>
      <c r="B3012" s="23">
        <v>1</v>
      </c>
      <c r="C3012" s="23">
        <v>2</v>
      </c>
      <c r="D3012" s="23">
        <v>4</v>
      </c>
      <c r="E3012" s="23">
        <f t="shared" si="46"/>
        <v>2.3333333333333335</v>
      </c>
      <c r="F3012" t="s">
        <v>13</v>
      </c>
      <c r="G3012" s="25" t="s">
        <v>12407</v>
      </c>
    </row>
    <row r="3013" spans="1:7" x14ac:dyDescent="0.25">
      <c r="A3013" s="25">
        <v>4274</v>
      </c>
      <c r="B3013" s="23">
        <v>0</v>
      </c>
      <c r="C3013" s="23">
        <v>4</v>
      </c>
      <c r="D3013" s="23">
        <v>3</v>
      </c>
      <c r="E3013" s="23">
        <f t="shared" ref="E3013:E3076" si="47">AVERAGE(B3013:D3013)</f>
        <v>2.3333333333333335</v>
      </c>
      <c r="F3013" t="s">
        <v>13</v>
      </c>
      <c r="G3013" s="25" t="s">
        <v>12407</v>
      </c>
    </row>
    <row r="3014" spans="1:7" x14ac:dyDescent="0.25">
      <c r="A3014" s="25">
        <v>4768</v>
      </c>
      <c r="B3014" s="23">
        <v>1</v>
      </c>
      <c r="C3014" s="23">
        <v>4</v>
      </c>
      <c r="D3014" s="23">
        <v>2</v>
      </c>
      <c r="E3014" s="23">
        <f t="shared" si="47"/>
        <v>2.3333333333333335</v>
      </c>
      <c r="F3014" t="s">
        <v>13</v>
      </c>
      <c r="G3014" s="25" t="s">
        <v>12407</v>
      </c>
    </row>
    <row r="3015" spans="1:7" x14ac:dyDescent="0.25">
      <c r="A3015" s="26">
        <v>5064</v>
      </c>
      <c r="B3015" s="23">
        <v>2</v>
      </c>
      <c r="C3015" s="23">
        <v>2</v>
      </c>
      <c r="D3015" s="23">
        <v>3</v>
      </c>
      <c r="E3015" s="23">
        <f t="shared" si="47"/>
        <v>2.3333333333333335</v>
      </c>
      <c r="F3015" t="s">
        <v>13</v>
      </c>
      <c r="G3015" s="25" t="s">
        <v>12407</v>
      </c>
    </row>
    <row r="3016" spans="1:7" x14ac:dyDescent="0.25">
      <c r="A3016" s="25">
        <v>5338</v>
      </c>
      <c r="B3016" s="23">
        <v>0</v>
      </c>
      <c r="C3016" s="23">
        <v>4</v>
      </c>
      <c r="D3016" s="23">
        <v>3</v>
      </c>
      <c r="E3016" s="23">
        <f t="shared" si="47"/>
        <v>2.3333333333333335</v>
      </c>
      <c r="F3016" t="s">
        <v>13</v>
      </c>
      <c r="G3016" s="25" t="s">
        <v>12407</v>
      </c>
    </row>
    <row r="3017" spans="1:7" x14ac:dyDescent="0.25">
      <c r="A3017" s="25">
        <v>5344</v>
      </c>
      <c r="B3017" s="23">
        <v>4</v>
      </c>
      <c r="C3017" s="23">
        <v>1</v>
      </c>
      <c r="D3017" s="23">
        <v>2</v>
      </c>
      <c r="E3017" s="23">
        <f t="shared" si="47"/>
        <v>2.3333333333333335</v>
      </c>
      <c r="F3017" t="s">
        <v>13</v>
      </c>
      <c r="G3017" s="25" t="s">
        <v>12407</v>
      </c>
    </row>
    <row r="3018" spans="1:7" x14ac:dyDescent="0.25">
      <c r="A3018" s="25">
        <v>5971</v>
      </c>
      <c r="B3018" s="23">
        <v>1</v>
      </c>
      <c r="C3018" s="23">
        <v>3</v>
      </c>
      <c r="D3018" s="23">
        <v>3</v>
      </c>
      <c r="E3018" s="23">
        <f t="shared" si="47"/>
        <v>2.3333333333333335</v>
      </c>
      <c r="F3018" t="s">
        <v>2205</v>
      </c>
      <c r="G3018" s="25" t="s">
        <v>12407</v>
      </c>
    </row>
    <row r="3019" spans="1:7" x14ac:dyDescent="0.25">
      <c r="A3019" s="25">
        <v>5996</v>
      </c>
      <c r="B3019" s="23">
        <v>1</v>
      </c>
      <c r="C3019" s="23">
        <v>6</v>
      </c>
      <c r="D3019" s="23">
        <v>0</v>
      </c>
      <c r="E3019" s="23">
        <f t="shared" si="47"/>
        <v>2.3333333333333335</v>
      </c>
      <c r="F3019" t="s">
        <v>13</v>
      </c>
      <c r="G3019" s="25" t="s">
        <v>12407</v>
      </c>
    </row>
    <row r="3020" spans="1:7" x14ac:dyDescent="0.25">
      <c r="A3020" s="25">
        <v>6321</v>
      </c>
      <c r="B3020" s="23">
        <v>2</v>
      </c>
      <c r="C3020" s="23">
        <v>2</v>
      </c>
      <c r="D3020" s="23">
        <v>3</v>
      </c>
      <c r="E3020" s="23">
        <f t="shared" si="47"/>
        <v>2.3333333333333335</v>
      </c>
      <c r="F3020" t="s">
        <v>2210</v>
      </c>
      <c r="G3020" s="25" t="s">
        <v>12407</v>
      </c>
    </row>
    <row r="3021" spans="1:7" x14ac:dyDescent="0.25">
      <c r="A3021" s="25">
        <v>1139</v>
      </c>
      <c r="B3021" s="23">
        <v>2</v>
      </c>
      <c r="C3021" s="23">
        <v>3</v>
      </c>
      <c r="D3021" s="23">
        <v>1</v>
      </c>
      <c r="E3021" s="23">
        <f t="shared" si="47"/>
        <v>2</v>
      </c>
      <c r="F3021" t="s">
        <v>2222</v>
      </c>
      <c r="G3021" s="25" t="s">
        <v>12407</v>
      </c>
    </row>
    <row r="3022" spans="1:7" x14ac:dyDescent="0.25">
      <c r="A3022" s="25">
        <v>1812</v>
      </c>
      <c r="B3022" s="23">
        <v>1</v>
      </c>
      <c r="C3022" s="23">
        <v>4</v>
      </c>
      <c r="D3022" s="23">
        <v>1</v>
      </c>
      <c r="E3022" s="23">
        <f t="shared" si="47"/>
        <v>2</v>
      </c>
      <c r="F3022" t="s">
        <v>1296</v>
      </c>
      <c r="G3022" s="25" t="s">
        <v>12407</v>
      </c>
    </row>
    <row r="3023" spans="1:7" x14ac:dyDescent="0.25">
      <c r="A3023" s="25">
        <v>5231</v>
      </c>
      <c r="B3023" s="23">
        <v>2</v>
      </c>
      <c r="C3023" s="23">
        <v>3</v>
      </c>
      <c r="D3023" s="23">
        <v>1</v>
      </c>
      <c r="E3023" s="23">
        <f t="shared" si="47"/>
        <v>2</v>
      </c>
      <c r="F3023" t="s">
        <v>2306</v>
      </c>
      <c r="G3023" s="25" t="s">
        <v>12407</v>
      </c>
    </row>
    <row r="3024" spans="1:7" x14ac:dyDescent="0.25">
      <c r="A3024" s="26">
        <v>5964</v>
      </c>
      <c r="B3024" s="23">
        <v>1</v>
      </c>
      <c r="C3024" s="23">
        <v>4</v>
      </c>
      <c r="D3024" s="23">
        <v>1</v>
      </c>
      <c r="E3024" s="23">
        <f t="shared" si="47"/>
        <v>2</v>
      </c>
      <c r="F3024" t="s">
        <v>2318</v>
      </c>
      <c r="G3024" s="25" t="s">
        <v>12407</v>
      </c>
    </row>
    <row r="3025" spans="1:7" x14ac:dyDescent="0.25">
      <c r="A3025" s="61">
        <v>6127</v>
      </c>
      <c r="B3025" s="23">
        <v>1</v>
      </c>
      <c r="C3025" s="23">
        <v>2</v>
      </c>
      <c r="D3025" s="23">
        <v>3</v>
      </c>
      <c r="E3025" s="23">
        <f t="shared" si="47"/>
        <v>2</v>
      </c>
      <c r="F3025" t="s">
        <v>1058</v>
      </c>
      <c r="G3025" s="25" t="s">
        <v>12407</v>
      </c>
    </row>
    <row r="3026" spans="1:7" x14ac:dyDescent="0.25">
      <c r="A3026" s="25">
        <v>6456</v>
      </c>
      <c r="B3026" s="23">
        <v>4</v>
      </c>
      <c r="C3026" s="23">
        <v>2</v>
      </c>
      <c r="D3026" s="23">
        <v>0</v>
      </c>
      <c r="E3026" s="23">
        <f t="shared" si="47"/>
        <v>2</v>
      </c>
      <c r="F3026" t="s">
        <v>306</v>
      </c>
      <c r="G3026" s="25" t="s">
        <v>12407</v>
      </c>
    </row>
    <row r="3027" spans="1:7" x14ac:dyDescent="0.25">
      <c r="A3027" s="25">
        <v>31</v>
      </c>
      <c r="B3027" s="23">
        <v>3</v>
      </c>
      <c r="C3027" s="23">
        <v>2</v>
      </c>
      <c r="D3027" s="23">
        <v>1</v>
      </c>
      <c r="E3027" s="23">
        <f t="shared" si="47"/>
        <v>2</v>
      </c>
      <c r="F3027" t="s">
        <v>2269</v>
      </c>
      <c r="G3027" s="25" t="s">
        <v>12406</v>
      </c>
    </row>
    <row r="3028" spans="1:7" x14ac:dyDescent="0.25">
      <c r="A3028" s="25">
        <v>41</v>
      </c>
      <c r="B3028" s="23">
        <v>2</v>
      </c>
      <c r="C3028" s="23">
        <v>0</v>
      </c>
      <c r="D3028" s="23">
        <v>4</v>
      </c>
      <c r="E3028" s="23">
        <f t="shared" si="47"/>
        <v>2</v>
      </c>
      <c r="F3028" t="s">
        <v>238</v>
      </c>
      <c r="G3028" s="25" t="s">
        <v>12406</v>
      </c>
    </row>
    <row r="3029" spans="1:7" x14ac:dyDescent="0.25">
      <c r="A3029" s="26">
        <v>78</v>
      </c>
      <c r="B3029" s="23">
        <v>2</v>
      </c>
      <c r="C3029" s="23">
        <v>2</v>
      </c>
      <c r="D3029" s="23">
        <v>2</v>
      </c>
      <c r="E3029" s="23">
        <f t="shared" si="47"/>
        <v>2</v>
      </c>
      <c r="F3029" t="s">
        <v>2332</v>
      </c>
      <c r="G3029" s="25" t="s">
        <v>12406</v>
      </c>
    </row>
    <row r="3030" spans="1:7" x14ac:dyDescent="0.25">
      <c r="A3030" s="25">
        <v>89</v>
      </c>
      <c r="B3030" s="23">
        <v>0</v>
      </c>
      <c r="C3030" s="23">
        <v>4</v>
      </c>
      <c r="D3030" s="23">
        <v>2</v>
      </c>
      <c r="E3030" s="23">
        <f t="shared" si="47"/>
        <v>2</v>
      </c>
      <c r="F3030" t="s">
        <v>1058</v>
      </c>
      <c r="G3030" s="25" t="s">
        <v>12406</v>
      </c>
    </row>
    <row r="3031" spans="1:7" x14ac:dyDescent="0.25">
      <c r="A3031" s="26">
        <v>178</v>
      </c>
      <c r="B3031" s="23">
        <v>3</v>
      </c>
      <c r="C3031" s="23">
        <v>1</v>
      </c>
      <c r="D3031" s="23">
        <v>2</v>
      </c>
      <c r="E3031" s="23">
        <f t="shared" si="47"/>
        <v>2</v>
      </c>
      <c r="F3031" t="s">
        <v>1511</v>
      </c>
      <c r="G3031" s="25" t="s">
        <v>12406</v>
      </c>
    </row>
    <row r="3032" spans="1:7" x14ac:dyDescent="0.25">
      <c r="A3032" s="26">
        <v>181</v>
      </c>
      <c r="B3032" s="23">
        <v>1</v>
      </c>
      <c r="C3032" s="23">
        <v>3</v>
      </c>
      <c r="D3032" s="23">
        <v>2</v>
      </c>
      <c r="E3032" s="23">
        <f t="shared" si="47"/>
        <v>2</v>
      </c>
      <c r="F3032" t="s">
        <v>66</v>
      </c>
      <c r="G3032" s="25" t="s">
        <v>12406</v>
      </c>
    </row>
    <row r="3033" spans="1:7" x14ac:dyDescent="0.25">
      <c r="A3033" s="26">
        <v>283</v>
      </c>
      <c r="B3033" s="23">
        <v>0</v>
      </c>
      <c r="C3033" s="23">
        <v>5</v>
      </c>
      <c r="D3033" s="23">
        <v>1</v>
      </c>
      <c r="E3033" s="23">
        <f t="shared" si="47"/>
        <v>2</v>
      </c>
      <c r="F3033" t="s">
        <v>2261</v>
      </c>
      <c r="G3033" s="25" t="s">
        <v>12406</v>
      </c>
    </row>
    <row r="3034" spans="1:7" x14ac:dyDescent="0.25">
      <c r="A3034" s="26">
        <v>302</v>
      </c>
      <c r="B3034" s="23">
        <v>1</v>
      </c>
      <c r="C3034" s="23">
        <v>1</v>
      </c>
      <c r="D3034" s="23">
        <v>4</v>
      </c>
      <c r="E3034" s="23">
        <f t="shared" si="47"/>
        <v>2</v>
      </c>
      <c r="F3034" t="s">
        <v>2266</v>
      </c>
      <c r="G3034" s="25" t="s">
        <v>12406</v>
      </c>
    </row>
    <row r="3035" spans="1:7" x14ac:dyDescent="0.25">
      <c r="A3035" s="36">
        <v>339</v>
      </c>
      <c r="B3035" s="23">
        <v>1</v>
      </c>
      <c r="C3035" s="23">
        <v>3</v>
      </c>
      <c r="D3035" s="23">
        <v>2</v>
      </c>
      <c r="E3035" s="23">
        <f t="shared" si="47"/>
        <v>2</v>
      </c>
      <c r="F3035" t="s">
        <v>990</v>
      </c>
      <c r="G3035" s="25" t="s">
        <v>12406</v>
      </c>
    </row>
    <row r="3036" spans="1:7" x14ac:dyDescent="0.25">
      <c r="A3036" s="25">
        <v>367</v>
      </c>
      <c r="B3036" s="23">
        <v>1</v>
      </c>
      <c r="C3036" s="23">
        <v>4</v>
      </c>
      <c r="D3036" s="23">
        <v>1</v>
      </c>
      <c r="E3036" s="23">
        <f t="shared" si="47"/>
        <v>2</v>
      </c>
      <c r="F3036" t="s">
        <v>2282</v>
      </c>
      <c r="G3036" s="25" t="s">
        <v>12406</v>
      </c>
    </row>
    <row r="3037" spans="1:7" x14ac:dyDescent="0.25">
      <c r="A3037" s="26">
        <v>373</v>
      </c>
      <c r="B3037" s="23">
        <v>1</v>
      </c>
      <c r="C3037" s="23">
        <v>4</v>
      </c>
      <c r="D3037" s="23">
        <v>1</v>
      </c>
      <c r="E3037" s="23">
        <f t="shared" si="47"/>
        <v>2</v>
      </c>
      <c r="F3037" t="s">
        <v>2285</v>
      </c>
      <c r="G3037" s="25" t="s">
        <v>12406</v>
      </c>
    </row>
    <row r="3038" spans="1:7" x14ac:dyDescent="0.25">
      <c r="A3038" s="25">
        <v>382</v>
      </c>
      <c r="B3038" s="23">
        <v>0</v>
      </c>
      <c r="C3038" s="23">
        <v>3</v>
      </c>
      <c r="D3038" s="23">
        <v>3</v>
      </c>
      <c r="E3038" s="23">
        <f t="shared" si="47"/>
        <v>2</v>
      </c>
      <c r="F3038" t="s">
        <v>2288</v>
      </c>
      <c r="G3038" s="25" t="s">
        <v>12406</v>
      </c>
    </row>
    <row r="3039" spans="1:7" x14ac:dyDescent="0.25">
      <c r="A3039" s="25">
        <v>458</v>
      </c>
      <c r="B3039" s="23">
        <v>1</v>
      </c>
      <c r="C3039" s="23">
        <v>5</v>
      </c>
      <c r="D3039" s="23">
        <v>0</v>
      </c>
      <c r="E3039" s="23">
        <f t="shared" si="47"/>
        <v>2</v>
      </c>
      <c r="F3039" t="s">
        <v>193</v>
      </c>
      <c r="G3039" s="25" t="s">
        <v>12406</v>
      </c>
    </row>
    <row r="3040" spans="1:7" x14ac:dyDescent="0.25">
      <c r="A3040" s="25">
        <v>530</v>
      </c>
      <c r="B3040" s="23">
        <v>2</v>
      </c>
      <c r="C3040" s="23">
        <v>3</v>
      </c>
      <c r="D3040" s="23">
        <v>1</v>
      </c>
      <c r="E3040" s="23">
        <f t="shared" si="47"/>
        <v>2</v>
      </c>
      <c r="F3040" t="s">
        <v>2308</v>
      </c>
      <c r="G3040" s="25" t="s">
        <v>12406</v>
      </c>
    </row>
    <row r="3041" spans="1:7" x14ac:dyDescent="0.25">
      <c r="A3041" s="25">
        <v>566</v>
      </c>
      <c r="B3041" s="23">
        <v>0</v>
      </c>
      <c r="C3041" s="23">
        <v>5</v>
      </c>
      <c r="D3041" s="23">
        <v>1</v>
      </c>
      <c r="E3041" s="23">
        <f t="shared" si="47"/>
        <v>2</v>
      </c>
      <c r="F3041" t="s">
        <v>2315</v>
      </c>
      <c r="G3041" s="25" t="s">
        <v>12406</v>
      </c>
    </row>
    <row r="3042" spans="1:7" x14ac:dyDescent="0.25">
      <c r="A3042" s="26">
        <v>632</v>
      </c>
      <c r="B3042" s="23">
        <v>1</v>
      </c>
      <c r="C3042" s="23">
        <v>5</v>
      </c>
      <c r="D3042" s="23">
        <v>0</v>
      </c>
      <c r="E3042" s="23">
        <f t="shared" si="47"/>
        <v>2</v>
      </c>
      <c r="F3042" t="s">
        <v>2093</v>
      </c>
      <c r="G3042" s="25" t="s">
        <v>12406</v>
      </c>
    </row>
    <row r="3043" spans="1:7" x14ac:dyDescent="0.25">
      <c r="A3043" s="26">
        <v>635</v>
      </c>
      <c r="B3043" s="23">
        <v>0</v>
      </c>
      <c r="C3043" s="23">
        <v>3</v>
      </c>
      <c r="D3043" s="23">
        <v>3</v>
      </c>
      <c r="E3043" s="23">
        <f t="shared" si="47"/>
        <v>2</v>
      </c>
      <c r="F3043" t="s">
        <v>2324</v>
      </c>
      <c r="G3043" s="25" t="s">
        <v>12406</v>
      </c>
    </row>
    <row r="3044" spans="1:7" x14ac:dyDescent="0.25">
      <c r="A3044" s="26">
        <v>636</v>
      </c>
      <c r="B3044" s="23">
        <v>0</v>
      </c>
      <c r="C3044" s="23">
        <v>0</v>
      </c>
      <c r="D3044" s="23">
        <v>6</v>
      </c>
      <c r="E3044" s="23">
        <f t="shared" si="47"/>
        <v>2</v>
      </c>
      <c r="F3044" t="s">
        <v>2325</v>
      </c>
      <c r="G3044" s="25" t="s">
        <v>12406</v>
      </c>
    </row>
    <row r="3045" spans="1:7" x14ac:dyDescent="0.25">
      <c r="A3045" s="26">
        <v>645</v>
      </c>
      <c r="B3045" s="23">
        <v>0</v>
      </c>
      <c r="C3045" s="23">
        <v>3</v>
      </c>
      <c r="D3045" s="23">
        <v>3</v>
      </c>
      <c r="E3045" s="23">
        <f t="shared" si="47"/>
        <v>2</v>
      </c>
      <c r="F3045" t="s">
        <v>2326</v>
      </c>
      <c r="G3045" s="25" t="s">
        <v>12406</v>
      </c>
    </row>
    <row r="3046" spans="1:7" x14ac:dyDescent="0.25">
      <c r="A3046" s="26">
        <v>647</v>
      </c>
      <c r="B3046" s="23">
        <v>0</v>
      </c>
      <c r="C3046" s="23">
        <v>4</v>
      </c>
      <c r="D3046" s="23">
        <v>2</v>
      </c>
      <c r="E3046" s="23">
        <f t="shared" si="47"/>
        <v>2</v>
      </c>
      <c r="F3046" t="s">
        <v>2327</v>
      </c>
      <c r="G3046" s="25" t="s">
        <v>12406</v>
      </c>
    </row>
    <row r="3047" spans="1:7" x14ac:dyDescent="0.25">
      <c r="A3047" s="26">
        <v>700</v>
      </c>
      <c r="B3047" s="23">
        <v>3</v>
      </c>
      <c r="C3047" s="23">
        <v>2</v>
      </c>
      <c r="D3047" s="23">
        <v>1</v>
      </c>
      <c r="E3047" s="23">
        <f t="shared" si="47"/>
        <v>2</v>
      </c>
      <c r="F3047" t="s">
        <v>1801</v>
      </c>
      <c r="G3047" s="25" t="s">
        <v>12406</v>
      </c>
    </row>
    <row r="3048" spans="1:7" x14ac:dyDescent="0.25">
      <c r="A3048" s="26">
        <v>706</v>
      </c>
      <c r="B3048" s="23">
        <v>1</v>
      </c>
      <c r="C3048" s="23">
        <v>4</v>
      </c>
      <c r="D3048" s="23">
        <v>1</v>
      </c>
      <c r="E3048" s="23">
        <f t="shared" si="47"/>
        <v>2</v>
      </c>
      <c r="F3048" t="s">
        <v>2329</v>
      </c>
      <c r="G3048" s="25" t="s">
        <v>12406</v>
      </c>
    </row>
    <row r="3049" spans="1:7" x14ac:dyDescent="0.25">
      <c r="A3049" s="26">
        <v>711</v>
      </c>
      <c r="B3049" s="23">
        <v>1</v>
      </c>
      <c r="C3049" s="23">
        <v>2</v>
      </c>
      <c r="D3049" s="23">
        <v>3</v>
      </c>
      <c r="E3049" s="23">
        <f t="shared" si="47"/>
        <v>2</v>
      </c>
      <c r="F3049" t="s">
        <v>2330</v>
      </c>
      <c r="G3049" s="25" t="s">
        <v>12406</v>
      </c>
    </row>
    <row r="3050" spans="1:7" x14ac:dyDescent="0.25">
      <c r="A3050" s="26">
        <v>737</v>
      </c>
      <c r="B3050" s="23">
        <v>0</v>
      </c>
      <c r="C3050" s="23">
        <v>5</v>
      </c>
      <c r="D3050" s="23">
        <v>1</v>
      </c>
      <c r="E3050" s="23">
        <f t="shared" si="47"/>
        <v>2</v>
      </c>
      <c r="F3050" t="s">
        <v>2331</v>
      </c>
      <c r="G3050" s="25" t="s">
        <v>12406</v>
      </c>
    </row>
    <row r="3051" spans="1:7" x14ac:dyDescent="0.25">
      <c r="A3051" s="26">
        <v>808</v>
      </c>
      <c r="B3051" s="23">
        <v>0</v>
      </c>
      <c r="C3051" s="23">
        <v>5</v>
      </c>
      <c r="D3051" s="23">
        <v>1</v>
      </c>
      <c r="E3051" s="23">
        <f t="shared" si="47"/>
        <v>2</v>
      </c>
      <c r="F3051" t="s">
        <v>2333</v>
      </c>
      <c r="G3051" s="25" t="s">
        <v>12406</v>
      </c>
    </row>
    <row r="3052" spans="1:7" x14ac:dyDescent="0.25">
      <c r="A3052" s="26">
        <v>953</v>
      </c>
      <c r="B3052" s="23">
        <v>2</v>
      </c>
      <c r="C3052" s="23">
        <v>4</v>
      </c>
      <c r="D3052" s="23">
        <v>0</v>
      </c>
      <c r="E3052" s="23">
        <f t="shared" si="47"/>
        <v>2</v>
      </c>
      <c r="F3052" t="s">
        <v>2170</v>
      </c>
      <c r="G3052" s="25" t="s">
        <v>12406</v>
      </c>
    </row>
    <row r="3053" spans="1:7" x14ac:dyDescent="0.25">
      <c r="A3053" s="26">
        <v>958</v>
      </c>
      <c r="B3053" s="23">
        <v>2</v>
      </c>
      <c r="C3053" s="23">
        <v>2</v>
      </c>
      <c r="D3053" s="23">
        <v>2</v>
      </c>
      <c r="E3053" s="23">
        <f t="shared" si="47"/>
        <v>2</v>
      </c>
      <c r="F3053" t="s">
        <v>2334</v>
      </c>
      <c r="G3053" s="25" t="s">
        <v>12406</v>
      </c>
    </row>
    <row r="3054" spans="1:7" x14ac:dyDescent="0.25">
      <c r="A3054" s="26">
        <v>961</v>
      </c>
      <c r="B3054" s="23">
        <v>3</v>
      </c>
      <c r="C3054" s="23">
        <v>3</v>
      </c>
      <c r="D3054" s="23">
        <v>0</v>
      </c>
      <c r="E3054" s="23">
        <f t="shared" si="47"/>
        <v>2</v>
      </c>
      <c r="F3054" t="s">
        <v>2335</v>
      </c>
      <c r="G3054" s="25" t="s">
        <v>12406</v>
      </c>
    </row>
    <row r="3055" spans="1:7" x14ac:dyDescent="0.25">
      <c r="A3055" s="25">
        <v>1016</v>
      </c>
      <c r="B3055" s="23">
        <v>0</v>
      </c>
      <c r="C3055" s="23">
        <v>3</v>
      </c>
      <c r="D3055" s="23">
        <v>3</v>
      </c>
      <c r="E3055" s="23">
        <f t="shared" si="47"/>
        <v>2</v>
      </c>
      <c r="F3055" t="s">
        <v>2217</v>
      </c>
      <c r="G3055" s="25" t="s">
        <v>12406</v>
      </c>
    </row>
    <row r="3056" spans="1:7" x14ac:dyDescent="0.25">
      <c r="A3056" s="26">
        <v>1051</v>
      </c>
      <c r="B3056" s="23">
        <v>3</v>
      </c>
      <c r="C3056" s="23">
        <v>1</v>
      </c>
      <c r="D3056" s="23">
        <v>2</v>
      </c>
      <c r="E3056" s="23">
        <f t="shared" si="47"/>
        <v>2</v>
      </c>
      <c r="F3056" t="s">
        <v>2218</v>
      </c>
      <c r="G3056" s="25" t="s">
        <v>12406</v>
      </c>
    </row>
    <row r="3057" spans="1:7" x14ac:dyDescent="0.25">
      <c r="A3057" s="37">
        <v>1176</v>
      </c>
      <c r="B3057" s="23">
        <v>2</v>
      </c>
      <c r="C3057" s="23">
        <v>3</v>
      </c>
      <c r="D3057" s="23">
        <v>1</v>
      </c>
      <c r="E3057" s="23">
        <f t="shared" si="47"/>
        <v>2</v>
      </c>
      <c r="F3057" t="s">
        <v>1746</v>
      </c>
      <c r="G3057" s="25" t="s">
        <v>12406</v>
      </c>
    </row>
    <row r="3058" spans="1:7" x14ac:dyDescent="0.25">
      <c r="A3058" s="26">
        <v>1248</v>
      </c>
      <c r="B3058" s="23">
        <v>3</v>
      </c>
      <c r="C3058" s="23">
        <v>2</v>
      </c>
      <c r="D3058" s="23">
        <v>1</v>
      </c>
      <c r="E3058" s="23">
        <f t="shared" si="47"/>
        <v>2</v>
      </c>
      <c r="F3058" t="s">
        <v>91</v>
      </c>
      <c r="G3058" s="25" t="s">
        <v>12406</v>
      </c>
    </row>
    <row r="3059" spans="1:7" x14ac:dyDescent="0.25">
      <c r="A3059" s="26">
        <v>1267</v>
      </c>
      <c r="B3059" s="23">
        <v>3</v>
      </c>
      <c r="C3059" s="23">
        <v>1</v>
      </c>
      <c r="D3059" s="23">
        <v>2</v>
      </c>
      <c r="E3059" s="23">
        <f t="shared" si="47"/>
        <v>2</v>
      </c>
      <c r="F3059" t="s">
        <v>2223</v>
      </c>
      <c r="G3059" s="25" t="s">
        <v>12406</v>
      </c>
    </row>
    <row r="3060" spans="1:7" x14ac:dyDescent="0.25">
      <c r="A3060" s="26">
        <v>1278</v>
      </c>
      <c r="B3060" s="23">
        <v>1</v>
      </c>
      <c r="C3060" s="23">
        <v>2</v>
      </c>
      <c r="D3060" s="23">
        <v>3</v>
      </c>
      <c r="E3060" s="23">
        <f t="shared" si="47"/>
        <v>2</v>
      </c>
      <c r="F3060" t="s">
        <v>2224</v>
      </c>
      <c r="G3060" s="25" t="s">
        <v>12406</v>
      </c>
    </row>
    <row r="3061" spans="1:7" x14ac:dyDescent="0.25">
      <c r="A3061" s="26">
        <v>1285</v>
      </c>
      <c r="B3061" s="23">
        <v>0</v>
      </c>
      <c r="C3061" s="23">
        <v>1</v>
      </c>
      <c r="D3061" s="23">
        <v>5</v>
      </c>
      <c r="E3061" s="23">
        <f t="shared" si="47"/>
        <v>2</v>
      </c>
      <c r="F3061" t="s">
        <v>1027</v>
      </c>
      <c r="G3061" s="25" t="s">
        <v>12406</v>
      </c>
    </row>
    <row r="3062" spans="1:7" x14ac:dyDescent="0.25">
      <c r="A3062" s="25">
        <v>1333</v>
      </c>
      <c r="B3062" s="23">
        <v>3</v>
      </c>
      <c r="C3062" s="23">
        <v>0</v>
      </c>
      <c r="D3062" s="23">
        <v>3</v>
      </c>
      <c r="E3062" s="23">
        <f t="shared" si="47"/>
        <v>2</v>
      </c>
      <c r="F3062" t="s">
        <v>2225</v>
      </c>
      <c r="G3062" s="25" t="s">
        <v>12406</v>
      </c>
    </row>
    <row r="3063" spans="1:7" x14ac:dyDescent="0.25">
      <c r="A3063" s="25">
        <v>1358</v>
      </c>
      <c r="B3063" s="23">
        <v>0</v>
      </c>
      <c r="C3063" s="23">
        <v>2</v>
      </c>
      <c r="D3063" s="23">
        <v>4</v>
      </c>
      <c r="E3063" s="23">
        <f t="shared" si="47"/>
        <v>2</v>
      </c>
      <c r="F3063" t="s">
        <v>2226</v>
      </c>
      <c r="G3063" s="25" t="s">
        <v>12406</v>
      </c>
    </row>
    <row r="3064" spans="1:7" x14ac:dyDescent="0.25">
      <c r="A3064" s="25">
        <v>1398</v>
      </c>
      <c r="B3064" s="23">
        <v>1</v>
      </c>
      <c r="C3064" s="23">
        <v>1</v>
      </c>
      <c r="D3064" s="23">
        <v>4</v>
      </c>
      <c r="E3064" s="23">
        <f t="shared" si="47"/>
        <v>2</v>
      </c>
      <c r="F3064" t="s">
        <v>2227</v>
      </c>
      <c r="G3064" s="25" t="s">
        <v>12406</v>
      </c>
    </row>
    <row r="3065" spans="1:7" x14ac:dyDescent="0.25">
      <c r="A3065" s="26">
        <v>1455</v>
      </c>
      <c r="B3065" s="23">
        <v>0</v>
      </c>
      <c r="C3065" s="23">
        <v>3</v>
      </c>
      <c r="D3065" s="23">
        <v>3</v>
      </c>
      <c r="E3065" s="23">
        <f t="shared" si="47"/>
        <v>2</v>
      </c>
      <c r="F3065" t="s">
        <v>2228</v>
      </c>
      <c r="G3065" s="25" t="s">
        <v>12406</v>
      </c>
    </row>
    <row r="3066" spans="1:7" x14ac:dyDescent="0.25">
      <c r="A3066" s="25">
        <v>1528</v>
      </c>
      <c r="B3066" s="23">
        <v>0</v>
      </c>
      <c r="C3066" s="23">
        <v>4</v>
      </c>
      <c r="D3066" s="23">
        <v>2</v>
      </c>
      <c r="E3066" s="23">
        <f t="shared" si="47"/>
        <v>2</v>
      </c>
      <c r="F3066" t="s">
        <v>1053</v>
      </c>
      <c r="G3066" s="25" t="s">
        <v>12406</v>
      </c>
    </row>
    <row r="3067" spans="1:7" x14ac:dyDescent="0.25">
      <c r="A3067" s="25">
        <v>1616</v>
      </c>
      <c r="B3067" s="23">
        <v>1</v>
      </c>
      <c r="C3067" s="23">
        <v>3</v>
      </c>
      <c r="D3067" s="23">
        <v>2</v>
      </c>
      <c r="E3067" s="23">
        <f t="shared" si="47"/>
        <v>2</v>
      </c>
      <c r="F3067" t="s">
        <v>1986</v>
      </c>
      <c r="G3067" s="25" t="s">
        <v>12406</v>
      </c>
    </row>
    <row r="3068" spans="1:7" x14ac:dyDescent="0.25">
      <c r="A3068" s="26">
        <v>1629</v>
      </c>
      <c r="B3068" s="23">
        <v>2</v>
      </c>
      <c r="C3068" s="23">
        <v>3</v>
      </c>
      <c r="D3068" s="23">
        <v>1</v>
      </c>
      <c r="E3068" s="23">
        <f t="shared" si="47"/>
        <v>2</v>
      </c>
      <c r="F3068" t="s">
        <v>810</v>
      </c>
      <c r="G3068" s="25" t="s">
        <v>12406</v>
      </c>
    </row>
    <row r="3069" spans="1:7" x14ac:dyDescent="0.25">
      <c r="A3069" s="25">
        <v>1693</v>
      </c>
      <c r="B3069" s="23">
        <v>0</v>
      </c>
      <c r="C3069" s="23">
        <v>2</v>
      </c>
      <c r="D3069" s="23">
        <v>4</v>
      </c>
      <c r="E3069" s="23">
        <f t="shared" si="47"/>
        <v>2</v>
      </c>
      <c r="F3069" t="s">
        <v>2229</v>
      </c>
      <c r="G3069" s="25" t="s">
        <v>12406</v>
      </c>
    </row>
    <row r="3070" spans="1:7" x14ac:dyDescent="0.25">
      <c r="A3070" s="25">
        <v>1742</v>
      </c>
      <c r="B3070" s="23">
        <v>2</v>
      </c>
      <c r="C3070" s="23">
        <v>1</v>
      </c>
      <c r="D3070" s="23">
        <v>3</v>
      </c>
      <c r="E3070" s="23">
        <f t="shared" si="47"/>
        <v>2</v>
      </c>
      <c r="F3070" t="s">
        <v>2230</v>
      </c>
      <c r="G3070" s="25" t="s">
        <v>12406</v>
      </c>
    </row>
    <row r="3071" spans="1:7" x14ac:dyDescent="0.25">
      <c r="A3071" s="35">
        <v>1835</v>
      </c>
      <c r="B3071" s="23">
        <v>3</v>
      </c>
      <c r="C3071" s="23">
        <v>1</v>
      </c>
      <c r="D3071" s="23">
        <v>2</v>
      </c>
      <c r="E3071" s="23">
        <f t="shared" si="47"/>
        <v>2</v>
      </c>
      <c r="F3071" t="s">
        <v>2231</v>
      </c>
      <c r="G3071" s="25" t="s">
        <v>12406</v>
      </c>
    </row>
    <row r="3072" spans="1:7" x14ac:dyDescent="0.25">
      <c r="A3072" s="25">
        <v>1865</v>
      </c>
      <c r="B3072" s="23">
        <v>1</v>
      </c>
      <c r="C3072" s="23">
        <v>4</v>
      </c>
      <c r="D3072" s="23">
        <v>1</v>
      </c>
      <c r="E3072" s="23">
        <f t="shared" si="47"/>
        <v>2</v>
      </c>
      <c r="F3072" t="s">
        <v>2232</v>
      </c>
      <c r="G3072" s="25" t="s">
        <v>12406</v>
      </c>
    </row>
    <row r="3073" spans="1:7" x14ac:dyDescent="0.25">
      <c r="A3073" s="25">
        <v>1874</v>
      </c>
      <c r="B3073" s="23">
        <v>1</v>
      </c>
      <c r="C3073" s="23">
        <v>2</v>
      </c>
      <c r="D3073" s="23">
        <v>3</v>
      </c>
      <c r="E3073" s="23">
        <f t="shared" si="47"/>
        <v>2</v>
      </c>
      <c r="F3073" t="s">
        <v>999</v>
      </c>
      <c r="G3073" s="25" t="s">
        <v>12406</v>
      </c>
    </row>
    <row r="3074" spans="1:7" x14ac:dyDescent="0.25">
      <c r="A3074" s="26">
        <v>1883</v>
      </c>
      <c r="B3074" s="23">
        <v>2</v>
      </c>
      <c r="C3074" s="23">
        <v>2</v>
      </c>
      <c r="D3074" s="23">
        <v>2</v>
      </c>
      <c r="E3074" s="23">
        <f t="shared" si="47"/>
        <v>2</v>
      </c>
      <c r="F3074" t="s">
        <v>2233</v>
      </c>
      <c r="G3074" s="25" t="s">
        <v>12406</v>
      </c>
    </row>
    <row r="3075" spans="1:7" x14ac:dyDescent="0.25">
      <c r="A3075" s="25">
        <v>1903</v>
      </c>
      <c r="B3075" s="23">
        <v>2</v>
      </c>
      <c r="C3075" s="23">
        <v>2</v>
      </c>
      <c r="D3075" s="23">
        <v>2</v>
      </c>
      <c r="E3075" s="23">
        <f t="shared" si="47"/>
        <v>2</v>
      </c>
      <c r="F3075" t="s">
        <v>2234</v>
      </c>
      <c r="G3075" s="25" t="s">
        <v>12406</v>
      </c>
    </row>
    <row r="3076" spans="1:7" x14ac:dyDescent="0.25">
      <c r="A3076" s="26">
        <v>1908</v>
      </c>
      <c r="B3076" s="23">
        <v>2</v>
      </c>
      <c r="C3076" s="23">
        <v>1</v>
      </c>
      <c r="D3076" s="23">
        <v>3</v>
      </c>
      <c r="E3076" s="23">
        <f t="shared" si="47"/>
        <v>2</v>
      </c>
      <c r="F3076" t="s">
        <v>2235</v>
      </c>
      <c r="G3076" s="25" t="s">
        <v>12406</v>
      </c>
    </row>
    <row r="3077" spans="1:7" x14ac:dyDescent="0.25">
      <c r="A3077" s="26">
        <v>1921</v>
      </c>
      <c r="B3077" s="23">
        <v>2</v>
      </c>
      <c r="C3077" s="23">
        <v>4</v>
      </c>
      <c r="D3077" s="23">
        <v>0</v>
      </c>
      <c r="E3077" s="23">
        <f t="shared" ref="E3077:E3140" si="48">AVERAGE(B3077:D3077)</f>
        <v>2</v>
      </c>
      <c r="F3077" t="s">
        <v>2236</v>
      </c>
      <c r="G3077" s="25" t="s">
        <v>12406</v>
      </c>
    </row>
    <row r="3078" spans="1:7" x14ac:dyDescent="0.25">
      <c r="A3078" s="25">
        <v>1925</v>
      </c>
      <c r="B3078" s="23">
        <v>3</v>
      </c>
      <c r="C3078" s="23">
        <v>1</v>
      </c>
      <c r="D3078" s="23">
        <v>2</v>
      </c>
      <c r="E3078" s="23">
        <f t="shared" si="48"/>
        <v>2</v>
      </c>
      <c r="F3078" t="s">
        <v>2237</v>
      </c>
      <c r="G3078" s="25" t="s">
        <v>12406</v>
      </c>
    </row>
    <row r="3079" spans="1:7" x14ac:dyDescent="0.25">
      <c r="A3079" s="25">
        <v>1955</v>
      </c>
      <c r="B3079" s="23">
        <v>0</v>
      </c>
      <c r="C3079" s="23">
        <v>5</v>
      </c>
      <c r="D3079" s="23">
        <v>1</v>
      </c>
      <c r="E3079" s="23">
        <f t="shared" si="48"/>
        <v>2</v>
      </c>
      <c r="F3079" t="s">
        <v>2238</v>
      </c>
      <c r="G3079" s="25" t="s">
        <v>12406</v>
      </c>
    </row>
    <row r="3080" spans="1:7" x14ac:dyDescent="0.25">
      <c r="A3080" s="25">
        <v>1959</v>
      </c>
      <c r="B3080" s="23">
        <v>0</v>
      </c>
      <c r="C3080" s="23">
        <v>5</v>
      </c>
      <c r="D3080" s="23">
        <v>1</v>
      </c>
      <c r="E3080" s="23">
        <f t="shared" si="48"/>
        <v>2</v>
      </c>
      <c r="F3080" t="s">
        <v>2239</v>
      </c>
      <c r="G3080" s="25" t="s">
        <v>12406</v>
      </c>
    </row>
    <row r="3081" spans="1:7" x14ac:dyDescent="0.25">
      <c r="A3081" s="38">
        <v>1966</v>
      </c>
      <c r="B3081" s="23">
        <v>4</v>
      </c>
      <c r="C3081" s="23">
        <v>1</v>
      </c>
      <c r="D3081" s="23">
        <v>1</v>
      </c>
      <c r="E3081" s="23">
        <f t="shared" si="48"/>
        <v>2</v>
      </c>
      <c r="F3081" t="s">
        <v>2240</v>
      </c>
      <c r="G3081" s="25" t="s">
        <v>12406</v>
      </c>
    </row>
    <row r="3082" spans="1:7" x14ac:dyDescent="0.25">
      <c r="A3082" s="25">
        <v>1991</v>
      </c>
      <c r="B3082" s="23">
        <v>0</v>
      </c>
      <c r="C3082" s="23">
        <v>6</v>
      </c>
      <c r="D3082" s="23">
        <v>0</v>
      </c>
      <c r="E3082" s="23">
        <f t="shared" si="48"/>
        <v>2</v>
      </c>
      <c r="F3082" t="s">
        <v>2241</v>
      </c>
      <c r="G3082" s="25" t="s">
        <v>12406</v>
      </c>
    </row>
    <row r="3083" spans="1:7" x14ac:dyDescent="0.25">
      <c r="A3083" s="26">
        <v>2020</v>
      </c>
      <c r="B3083" s="23">
        <v>0</v>
      </c>
      <c r="C3083" s="23">
        <v>1</v>
      </c>
      <c r="D3083" s="23">
        <v>5</v>
      </c>
      <c r="E3083" s="23">
        <f t="shared" si="48"/>
        <v>2</v>
      </c>
      <c r="F3083" t="s">
        <v>2242</v>
      </c>
      <c r="G3083" s="25" t="s">
        <v>12406</v>
      </c>
    </row>
    <row r="3084" spans="1:7" x14ac:dyDescent="0.25">
      <c r="A3084" s="25">
        <v>2040</v>
      </c>
      <c r="B3084" s="23">
        <v>1</v>
      </c>
      <c r="C3084" s="23">
        <v>2</v>
      </c>
      <c r="D3084" s="23">
        <v>3</v>
      </c>
      <c r="E3084" s="23">
        <f t="shared" si="48"/>
        <v>2</v>
      </c>
      <c r="F3084" t="s">
        <v>1497</v>
      </c>
      <c r="G3084" s="25" t="s">
        <v>12406</v>
      </c>
    </row>
    <row r="3085" spans="1:7" x14ac:dyDescent="0.25">
      <c r="A3085" s="25">
        <v>2068</v>
      </c>
      <c r="B3085" s="23">
        <v>3</v>
      </c>
      <c r="C3085" s="23">
        <v>2</v>
      </c>
      <c r="D3085" s="23">
        <v>1</v>
      </c>
      <c r="E3085" s="23">
        <f t="shared" si="48"/>
        <v>2</v>
      </c>
      <c r="F3085" t="s">
        <v>2095</v>
      </c>
      <c r="G3085" s="25" t="s">
        <v>12406</v>
      </c>
    </row>
    <row r="3086" spans="1:7" x14ac:dyDescent="0.25">
      <c r="A3086" s="26">
        <v>2187</v>
      </c>
      <c r="B3086" s="23">
        <v>1</v>
      </c>
      <c r="C3086" s="23">
        <v>1</v>
      </c>
      <c r="D3086" s="23">
        <v>4</v>
      </c>
      <c r="E3086" s="23">
        <f t="shared" si="48"/>
        <v>2</v>
      </c>
      <c r="F3086" t="s">
        <v>2243</v>
      </c>
      <c r="G3086" s="25" t="s">
        <v>12406</v>
      </c>
    </row>
    <row r="3087" spans="1:7" x14ac:dyDescent="0.25">
      <c r="A3087" s="36">
        <v>2243</v>
      </c>
      <c r="B3087" s="23">
        <v>0</v>
      </c>
      <c r="C3087" s="23">
        <v>2</v>
      </c>
      <c r="D3087" s="23">
        <v>4</v>
      </c>
      <c r="E3087" s="23">
        <f t="shared" si="48"/>
        <v>2</v>
      </c>
      <c r="F3087" t="s">
        <v>2244</v>
      </c>
      <c r="G3087" s="25" t="s">
        <v>12406</v>
      </c>
    </row>
    <row r="3088" spans="1:7" x14ac:dyDescent="0.25">
      <c r="A3088" s="25">
        <v>2258</v>
      </c>
      <c r="B3088" s="23">
        <v>1</v>
      </c>
      <c r="C3088" s="23">
        <v>3</v>
      </c>
      <c r="D3088" s="23">
        <v>2</v>
      </c>
      <c r="E3088" s="23">
        <f t="shared" si="48"/>
        <v>2</v>
      </c>
      <c r="F3088" t="s">
        <v>235</v>
      </c>
      <c r="G3088" s="25" t="s">
        <v>12406</v>
      </c>
    </row>
    <row r="3089" spans="1:7" x14ac:dyDescent="0.25">
      <c r="A3089" s="25">
        <v>2282</v>
      </c>
      <c r="B3089" s="23">
        <v>0</v>
      </c>
      <c r="C3089" s="23">
        <v>3</v>
      </c>
      <c r="D3089" s="23">
        <v>3</v>
      </c>
      <c r="E3089" s="23">
        <f t="shared" si="48"/>
        <v>2</v>
      </c>
      <c r="F3089" t="s">
        <v>1544</v>
      </c>
      <c r="G3089" s="25" t="s">
        <v>12406</v>
      </c>
    </row>
    <row r="3090" spans="1:7" x14ac:dyDescent="0.25">
      <c r="A3090" s="25">
        <v>2297</v>
      </c>
      <c r="B3090" s="23">
        <v>2</v>
      </c>
      <c r="C3090" s="23">
        <v>3</v>
      </c>
      <c r="D3090" s="23">
        <v>1</v>
      </c>
      <c r="E3090" s="23">
        <f t="shared" si="48"/>
        <v>2</v>
      </c>
      <c r="F3090" t="s">
        <v>2245</v>
      </c>
      <c r="G3090" s="25" t="s">
        <v>12406</v>
      </c>
    </row>
    <row r="3091" spans="1:7" x14ac:dyDescent="0.25">
      <c r="A3091" s="25">
        <v>2309</v>
      </c>
      <c r="B3091" s="23">
        <v>0</v>
      </c>
      <c r="C3091" s="23">
        <v>2</v>
      </c>
      <c r="D3091" s="23">
        <v>4</v>
      </c>
      <c r="E3091" s="23">
        <f t="shared" si="48"/>
        <v>2</v>
      </c>
      <c r="F3091" t="s">
        <v>1598</v>
      </c>
      <c r="G3091" s="25" t="s">
        <v>12406</v>
      </c>
    </row>
    <row r="3092" spans="1:7" x14ac:dyDescent="0.25">
      <c r="A3092" s="25">
        <v>2324</v>
      </c>
      <c r="B3092" s="23">
        <v>1</v>
      </c>
      <c r="C3092" s="23">
        <v>3</v>
      </c>
      <c r="D3092" s="23">
        <v>2</v>
      </c>
      <c r="E3092" s="23">
        <f t="shared" si="48"/>
        <v>2</v>
      </c>
      <c r="F3092" t="s">
        <v>2246</v>
      </c>
      <c r="G3092" s="25" t="s">
        <v>12406</v>
      </c>
    </row>
    <row r="3093" spans="1:7" x14ac:dyDescent="0.25">
      <c r="A3093" s="25">
        <v>2330</v>
      </c>
      <c r="B3093" s="23">
        <v>0</v>
      </c>
      <c r="C3093" s="23">
        <v>4</v>
      </c>
      <c r="D3093" s="23">
        <v>2</v>
      </c>
      <c r="E3093" s="23">
        <f t="shared" si="48"/>
        <v>2</v>
      </c>
      <c r="F3093" t="s">
        <v>2247</v>
      </c>
      <c r="G3093" s="25" t="s">
        <v>12406</v>
      </c>
    </row>
    <row r="3094" spans="1:7" x14ac:dyDescent="0.25">
      <c r="A3094" s="25">
        <v>2352</v>
      </c>
      <c r="B3094" s="23">
        <v>0</v>
      </c>
      <c r="C3094" s="23">
        <v>6</v>
      </c>
      <c r="D3094" s="23">
        <v>0</v>
      </c>
      <c r="E3094" s="23">
        <f t="shared" si="48"/>
        <v>2</v>
      </c>
      <c r="F3094" t="s">
        <v>2249</v>
      </c>
      <c r="G3094" s="25" t="s">
        <v>12406</v>
      </c>
    </row>
    <row r="3095" spans="1:7" x14ac:dyDescent="0.25">
      <c r="A3095" s="25">
        <v>2413</v>
      </c>
      <c r="B3095" s="23">
        <v>3</v>
      </c>
      <c r="C3095" s="23">
        <v>2</v>
      </c>
      <c r="D3095" s="23">
        <v>1</v>
      </c>
      <c r="E3095" s="23">
        <f t="shared" si="48"/>
        <v>2</v>
      </c>
      <c r="F3095" t="s">
        <v>2250</v>
      </c>
      <c r="G3095" s="25" t="s">
        <v>12406</v>
      </c>
    </row>
    <row r="3096" spans="1:7" x14ac:dyDescent="0.25">
      <c r="A3096" s="25">
        <v>2418</v>
      </c>
      <c r="B3096" s="23">
        <v>1</v>
      </c>
      <c r="C3096" s="23">
        <v>3</v>
      </c>
      <c r="D3096" s="23">
        <v>2</v>
      </c>
      <c r="E3096" s="23">
        <f t="shared" si="48"/>
        <v>2</v>
      </c>
      <c r="F3096" t="s">
        <v>2251</v>
      </c>
      <c r="G3096" s="25" t="s">
        <v>12406</v>
      </c>
    </row>
    <row r="3097" spans="1:7" x14ac:dyDescent="0.25">
      <c r="A3097" s="25">
        <v>2430</v>
      </c>
      <c r="B3097" s="23">
        <v>1</v>
      </c>
      <c r="C3097" s="23">
        <v>3</v>
      </c>
      <c r="D3097" s="23">
        <v>2</v>
      </c>
      <c r="E3097" s="23">
        <f t="shared" si="48"/>
        <v>2</v>
      </c>
      <c r="F3097" t="s">
        <v>325</v>
      </c>
      <c r="G3097" s="25" t="s">
        <v>12406</v>
      </c>
    </row>
    <row r="3098" spans="1:7" x14ac:dyDescent="0.25">
      <c r="A3098" s="25">
        <v>2452</v>
      </c>
      <c r="B3098" s="23">
        <v>0</v>
      </c>
      <c r="C3098" s="23">
        <v>4</v>
      </c>
      <c r="D3098" s="23">
        <v>2</v>
      </c>
      <c r="E3098" s="23">
        <f t="shared" si="48"/>
        <v>2</v>
      </c>
      <c r="F3098" t="s">
        <v>2252</v>
      </c>
      <c r="G3098" s="25" t="s">
        <v>12406</v>
      </c>
    </row>
    <row r="3099" spans="1:7" x14ac:dyDescent="0.25">
      <c r="A3099" s="25">
        <v>2457</v>
      </c>
      <c r="B3099" s="23">
        <v>2</v>
      </c>
      <c r="C3099" s="23">
        <v>0</v>
      </c>
      <c r="D3099" s="23">
        <v>4</v>
      </c>
      <c r="E3099" s="23">
        <f t="shared" si="48"/>
        <v>2</v>
      </c>
      <c r="F3099" t="s">
        <v>2253</v>
      </c>
      <c r="G3099" s="25" t="s">
        <v>12406</v>
      </c>
    </row>
    <row r="3100" spans="1:7" x14ac:dyDescent="0.25">
      <c r="A3100" s="25">
        <v>2464</v>
      </c>
      <c r="B3100" s="23">
        <v>0</v>
      </c>
      <c r="C3100" s="23">
        <v>0</v>
      </c>
      <c r="D3100" s="23">
        <v>6</v>
      </c>
      <c r="E3100" s="23">
        <f t="shared" si="48"/>
        <v>2</v>
      </c>
      <c r="F3100" t="s">
        <v>2254</v>
      </c>
      <c r="G3100" s="25" t="s">
        <v>12406</v>
      </c>
    </row>
    <row r="3101" spans="1:7" x14ac:dyDescent="0.25">
      <c r="A3101" s="25">
        <v>2477</v>
      </c>
      <c r="B3101" s="23">
        <v>0</v>
      </c>
      <c r="C3101" s="23">
        <v>4</v>
      </c>
      <c r="D3101" s="23">
        <v>2</v>
      </c>
      <c r="E3101" s="23">
        <f t="shared" si="48"/>
        <v>2</v>
      </c>
      <c r="F3101" t="s">
        <v>2255</v>
      </c>
      <c r="G3101" s="25" t="s">
        <v>12406</v>
      </c>
    </row>
    <row r="3102" spans="1:7" x14ac:dyDescent="0.25">
      <c r="A3102" s="25">
        <v>2556</v>
      </c>
      <c r="B3102" s="23">
        <v>2</v>
      </c>
      <c r="C3102" s="23">
        <v>0</v>
      </c>
      <c r="D3102" s="23">
        <v>4</v>
      </c>
      <c r="E3102" s="23">
        <f t="shared" si="48"/>
        <v>2</v>
      </c>
      <c r="F3102" t="s">
        <v>2256</v>
      </c>
      <c r="G3102" s="25" t="s">
        <v>12406</v>
      </c>
    </row>
    <row r="3103" spans="1:7" x14ac:dyDescent="0.25">
      <c r="A3103" s="25">
        <v>2566</v>
      </c>
      <c r="B3103" s="23">
        <v>3</v>
      </c>
      <c r="C3103" s="23">
        <v>3</v>
      </c>
      <c r="D3103" s="23">
        <v>0</v>
      </c>
      <c r="E3103" s="23">
        <f t="shared" si="48"/>
        <v>2</v>
      </c>
      <c r="F3103" t="s">
        <v>2257</v>
      </c>
      <c r="G3103" s="25" t="s">
        <v>12406</v>
      </c>
    </row>
    <row r="3104" spans="1:7" x14ac:dyDescent="0.25">
      <c r="A3104" s="25">
        <v>2579</v>
      </c>
      <c r="B3104" s="23">
        <v>1</v>
      </c>
      <c r="C3104" s="23">
        <v>3</v>
      </c>
      <c r="D3104" s="23">
        <v>2</v>
      </c>
      <c r="E3104" s="23">
        <f t="shared" si="48"/>
        <v>2</v>
      </c>
      <c r="F3104" t="s">
        <v>2258</v>
      </c>
      <c r="G3104" s="25" t="s">
        <v>12406</v>
      </c>
    </row>
    <row r="3105" spans="1:7" x14ac:dyDescent="0.25">
      <c r="A3105" s="25">
        <v>2607</v>
      </c>
      <c r="B3105" s="23">
        <v>0</v>
      </c>
      <c r="C3105" s="23">
        <v>4</v>
      </c>
      <c r="D3105" s="23">
        <v>2</v>
      </c>
      <c r="E3105" s="23">
        <f t="shared" si="48"/>
        <v>2</v>
      </c>
      <c r="F3105" t="s">
        <v>1467</v>
      </c>
      <c r="G3105" s="25" t="s">
        <v>12406</v>
      </c>
    </row>
    <row r="3106" spans="1:7" x14ac:dyDescent="0.25">
      <c r="A3106" s="25">
        <v>2723</v>
      </c>
      <c r="B3106" s="23">
        <v>0</v>
      </c>
      <c r="C3106" s="23">
        <v>0</v>
      </c>
      <c r="D3106" s="23">
        <v>6</v>
      </c>
      <c r="E3106" s="23">
        <f t="shared" si="48"/>
        <v>2</v>
      </c>
      <c r="F3106" t="s">
        <v>2260</v>
      </c>
      <c r="G3106" s="25" t="s">
        <v>12406</v>
      </c>
    </row>
    <row r="3107" spans="1:7" x14ac:dyDescent="0.25">
      <c r="A3107" s="25">
        <v>2747</v>
      </c>
      <c r="B3107" s="23">
        <v>2</v>
      </c>
      <c r="C3107" s="23">
        <v>0</v>
      </c>
      <c r="D3107" s="23">
        <v>4</v>
      </c>
      <c r="E3107" s="23">
        <f t="shared" si="48"/>
        <v>2</v>
      </c>
      <c r="F3107" t="s">
        <v>900</v>
      </c>
      <c r="G3107" s="25" t="s">
        <v>12406</v>
      </c>
    </row>
    <row r="3108" spans="1:7" x14ac:dyDescent="0.25">
      <c r="A3108" s="25">
        <v>2823</v>
      </c>
      <c r="B3108" s="23">
        <v>3</v>
      </c>
      <c r="C3108" s="23">
        <v>1</v>
      </c>
      <c r="D3108" s="23">
        <v>2</v>
      </c>
      <c r="E3108" s="23">
        <f t="shared" si="48"/>
        <v>2</v>
      </c>
      <c r="F3108" t="s">
        <v>1805</v>
      </c>
      <c r="G3108" s="25" t="s">
        <v>12406</v>
      </c>
    </row>
    <row r="3109" spans="1:7" x14ac:dyDescent="0.25">
      <c r="A3109" s="25">
        <v>2827</v>
      </c>
      <c r="B3109" s="23">
        <v>2</v>
      </c>
      <c r="C3109" s="23">
        <v>1</v>
      </c>
      <c r="D3109" s="23">
        <v>3</v>
      </c>
      <c r="E3109" s="23">
        <f t="shared" si="48"/>
        <v>2</v>
      </c>
      <c r="F3109" t="s">
        <v>37</v>
      </c>
      <c r="G3109" s="25" t="s">
        <v>12406</v>
      </c>
    </row>
    <row r="3110" spans="1:7" x14ac:dyDescent="0.25">
      <c r="A3110" s="25">
        <v>2907</v>
      </c>
      <c r="B3110" s="23">
        <v>0</v>
      </c>
      <c r="C3110" s="23">
        <v>4</v>
      </c>
      <c r="D3110" s="23">
        <v>2</v>
      </c>
      <c r="E3110" s="23">
        <f t="shared" si="48"/>
        <v>2</v>
      </c>
      <c r="F3110" t="s">
        <v>2262</v>
      </c>
      <c r="G3110" s="25" t="s">
        <v>12406</v>
      </c>
    </row>
    <row r="3111" spans="1:7" x14ac:dyDescent="0.25">
      <c r="A3111" s="25">
        <v>2943</v>
      </c>
      <c r="B3111" s="23">
        <v>0</v>
      </c>
      <c r="C3111" s="23">
        <v>5</v>
      </c>
      <c r="D3111" s="23">
        <v>1</v>
      </c>
      <c r="E3111" s="23">
        <f t="shared" si="48"/>
        <v>2</v>
      </c>
      <c r="F3111" t="s">
        <v>2263</v>
      </c>
      <c r="G3111" s="25" t="s">
        <v>12406</v>
      </c>
    </row>
    <row r="3112" spans="1:7" x14ac:dyDescent="0.25">
      <c r="A3112" s="25">
        <v>3007</v>
      </c>
      <c r="B3112" s="23">
        <v>0</v>
      </c>
      <c r="C3112" s="23">
        <v>6</v>
      </c>
      <c r="D3112" s="23">
        <v>0</v>
      </c>
      <c r="E3112" s="23">
        <f t="shared" si="48"/>
        <v>2</v>
      </c>
      <c r="F3112" t="s">
        <v>2264</v>
      </c>
      <c r="G3112" s="25" t="s">
        <v>12406</v>
      </c>
    </row>
    <row r="3113" spans="1:7" x14ac:dyDescent="0.25">
      <c r="A3113" s="26">
        <v>3017</v>
      </c>
      <c r="B3113" s="23">
        <v>1</v>
      </c>
      <c r="C3113" s="23">
        <v>4</v>
      </c>
      <c r="D3113" s="23">
        <v>1</v>
      </c>
      <c r="E3113" s="23">
        <f t="shared" si="48"/>
        <v>2</v>
      </c>
      <c r="F3113" t="s">
        <v>2265</v>
      </c>
      <c r="G3113" s="25" t="s">
        <v>12406</v>
      </c>
    </row>
    <row r="3114" spans="1:7" x14ac:dyDescent="0.25">
      <c r="A3114" s="25">
        <v>3026</v>
      </c>
      <c r="B3114" s="23">
        <v>0</v>
      </c>
      <c r="C3114" s="23">
        <v>1</v>
      </c>
      <c r="D3114" s="23">
        <v>5</v>
      </c>
      <c r="E3114" s="23">
        <f t="shared" si="48"/>
        <v>2</v>
      </c>
      <c r="F3114" t="s">
        <v>2267</v>
      </c>
      <c r="G3114" s="25" t="s">
        <v>12406</v>
      </c>
    </row>
    <row r="3115" spans="1:7" x14ac:dyDescent="0.25">
      <c r="A3115" s="25">
        <v>3083</v>
      </c>
      <c r="B3115" s="23">
        <v>0</v>
      </c>
      <c r="C3115" s="23">
        <v>5</v>
      </c>
      <c r="D3115" s="23">
        <v>1</v>
      </c>
      <c r="E3115" s="23">
        <f t="shared" si="48"/>
        <v>2</v>
      </c>
      <c r="F3115" t="s">
        <v>2268</v>
      </c>
      <c r="G3115" s="25" t="s">
        <v>12406</v>
      </c>
    </row>
    <row r="3116" spans="1:7" x14ac:dyDescent="0.25">
      <c r="A3116" s="25">
        <v>3127</v>
      </c>
      <c r="B3116" s="23">
        <v>0</v>
      </c>
      <c r="C3116" s="23">
        <v>4</v>
      </c>
      <c r="D3116" s="23">
        <v>2</v>
      </c>
      <c r="E3116" s="23">
        <f t="shared" si="48"/>
        <v>2</v>
      </c>
      <c r="F3116" t="s">
        <v>2270</v>
      </c>
      <c r="G3116" s="25" t="s">
        <v>12406</v>
      </c>
    </row>
    <row r="3117" spans="1:7" x14ac:dyDescent="0.25">
      <c r="A3117" s="26">
        <v>3136</v>
      </c>
      <c r="B3117" s="23">
        <v>1</v>
      </c>
      <c r="C3117" s="23">
        <v>4</v>
      </c>
      <c r="D3117" s="23">
        <v>1</v>
      </c>
      <c r="E3117" s="23">
        <f t="shared" si="48"/>
        <v>2</v>
      </c>
      <c r="F3117" t="s">
        <v>2271</v>
      </c>
      <c r="G3117" s="25" t="s">
        <v>12406</v>
      </c>
    </row>
    <row r="3118" spans="1:7" x14ac:dyDescent="0.25">
      <c r="A3118" s="25">
        <v>3145</v>
      </c>
      <c r="B3118" s="23">
        <v>1</v>
      </c>
      <c r="C3118" s="23">
        <v>2</v>
      </c>
      <c r="D3118" s="23">
        <v>3</v>
      </c>
      <c r="E3118" s="23">
        <f t="shared" si="48"/>
        <v>2</v>
      </c>
      <c r="F3118" t="s">
        <v>50</v>
      </c>
      <c r="G3118" s="25" t="s">
        <v>12406</v>
      </c>
    </row>
    <row r="3119" spans="1:7" x14ac:dyDescent="0.25">
      <c r="A3119" s="25">
        <v>3196</v>
      </c>
      <c r="B3119" s="23">
        <v>0</v>
      </c>
      <c r="C3119" s="23">
        <v>3</v>
      </c>
      <c r="D3119" s="23">
        <v>3</v>
      </c>
      <c r="E3119" s="23">
        <f t="shared" si="48"/>
        <v>2</v>
      </c>
      <c r="F3119" t="s">
        <v>1947</v>
      </c>
      <c r="G3119" s="25" t="s">
        <v>12406</v>
      </c>
    </row>
    <row r="3120" spans="1:7" x14ac:dyDescent="0.25">
      <c r="A3120" s="25">
        <v>3234</v>
      </c>
      <c r="B3120" s="23">
        <v>2</v>
      </c>
      <c r="C3120" s="23">
        <v>3</v>
      </c>
      <c r="D3120" s="23">
        <v>1</v>
      </c>
      <c r="E3120" s="23">
        <f t="shared" si="48"/>
        <v>2</v>
      </c>
      <c r="F3120" t="s">
        <v>2272</v>
      </c>
      <c r="G3120" s="25" t="s">
        <v>12406</v>
      </c>
    </row>
    <row r="3121" spans="1:7" x14ac:dyDescent="0.25">
      <c r="A3121" s="25">
        <v>3264</v>
      </c>
      <c r="B3121" s="23">
        <v>1</v>
      </c>
      <c r="C3121" s="23">
        <v>3</v>
      </c>
      <c r="D3121" s="23">
        <v>2</v>
      </c>
      <c r="E3121" s="23">
        <f t="shared" si="48"/>
        <v>2</v>
      </c>
      <c r="F3121" t="s">
        <v>2273</v>
      </c>
      <c r="G3121" s="25" t="s">
        <v>12406</v>
      </c>
    </row>
    <row r="3122" spans="1:7" x14ac:dyDescent="0.25">
      <c r="A3122" s="25">
        <v>3328</v>
      </c>
      <c r="B3122" s="23">
        <v>0</v>
      </c>
      <c r="C3122" s="23">
        <v>4</v>
      </c>
      <c r="D3122" s="23">
        <v>2</v>
      </c>
      <c r="E3122" s="23">
        <f t="shared" si="48"/>
        <v>2</v>
      </c>
      <c r="F3122" t="s">
        <v>2274</v>
      </c>
      <c r="G3122" s="25" t="s">
        <v>12406</v>
      </c>
    </row>
    <row r="3123" spans="1:7" x14ac:dyDescent="0.25">
      <c r="A3123" s="25">
        <v>3382</v>
      </c>
      <c r="B3123" s="23">
        <v>2</v>
      </c>
      <c r="C3123" s="23">
        <v>0</v>
      </c>
      <c r="D3123" s="23">
        <v>4</v>
      </c>
      <c r="E3123" s="23">
        <f t="shared" si="48"/>
        <v>2</v>
      </c>
      <c r="F3123" t="s">
        <v>2275</v>
      </c>
      <c r="G3123" s="25" t="s">
        <v>12406</v>
      </c>
    </row>
    <row r="3124" spans="1:7" x14ac:dyDescent="0.25">
      <c r="A3124" s="25">
        <v>3405</v>
      </c>
      <c r="B3124" s="23">
        <v>0</v>
      </c>
      <c r="C3124" s="23">
        <v>6</v>
      </c>
      <c r="D3124" s="23">
        <v>0</v>
      </c>
      <c r="E3124" s="23">
        <f t="shared" si="48"/>
        <v>2</v>
      </c>
      <c r="F3124" t="s">
        <v>2276</v>
      </c>
      <c r="G3124" s="25" t="s">
        <v>12406</v>
      </c>
    </row>
    <row r="3125" spans="1:7" x14ac:dyDescent="0.25">
      <c r="A3125" s="25">
        <v>3444</v>
      </c>
      <c r="B3125" s="23">
        <v>1</v>
      </c>
      <c r="C3125" s="23">
        <v>4</v>
      </c>
      <c r="D3125" s="23">
        <v>1</v>
      </c>
      <c r="E3125" s="23">
        <f t="shared" si="48"/>
        <v>2</v>
      </c>
      <c r="F3125" t="s">
        <v>37</v>
      </c>
      <c r="G3125" s="25" t="s">
        <v>12406</v>
      </c>
    </row>
    <row r="3126" spans="1:7" x14ac:dyDescent="0.25">
      <c r="A3126" s="26">
        <v>3500</v>
      </c>
      <c r="B3126" s="23">
        <v>2</v>
      </c>
      <c r="C3126" s="23">
        <v>1</v>
      </c>
      <c r="D3126" s="23">
        <v>3</v>
      </c>
      <c r="E3126" s="23">
        <f t="shared" si="48"/>
        <v>2</v>
      </c>
      <c r="F3126" t="s">
        <v>2277</v>
      </c>
      <c r="G3126" s="25" t="s">
        <v>12406</v>
      </c>
    </row>
    <row r="3127" spans="1:7" x14ac:dyDescent="0.25">
      <c r="A3127" s="25">
        <v>3528</v>
      </c>
      <c r="B3127" s="23">
        <v>1</v>
      </c>
      <c r="C3127" s="23">
        <v>4</v>
      </c>
      <c r="D3127" s="23">
        <v>1</v>
      </c>
      <c r="E3127" s="23">
        <f t="shared" si="48"/>
        <v>2</v>
      </c>
      <c r="F3127" t="s">
        <v>2278</v>
      </c>
      <c r="G3127" s="25" t="s">
        <v>12406</v>
      </c>
    </row>
    <row r="3128" spans="1:7" x14ac:dyDescent="0.25">
      <c r="A3128" s="26">
        <v>3584</v>
      </c>
      <c r="B3128" s="23">
        <v>1</v>
      </c>
      <c r="C3128" s="23">
        <v>3</v>
      </c>
      <c r="D3128" s="23">
        <v>2</v>
      </c>
      <c r="E3128" s="23">
        <f t="shared" si="48"/>
        <v>2</v>
      </c>
      <c r="F3128" t="s">
        <v>2279</v>
      </c>
      <c r="G3128" s="25" t="s">
        <v>12406</v>
      </c>
    </row>
    <row r="3129" spans="1:7" x14ac:dyDescent="0.25">
      <c r="A3129" s="25">
        <v>3593</v>
      </c>
      <c r="B3129" s="23">
        <v>0</v>
      </c>
      <c r="C3129" s="23">
        <v>5</v>
      </c>
      <c r="D3129" s="23">
        <v>1</v>
      </c>
      <c r="E3129" s="23">
        <f t="shared" si="48"/>
        <v>2</v>
      </c>
      <c r="F3129" t="s">
        <v>2280</v>
      </c>
      <c r="G3129" s="25" t="s">
        <v>12406</v>
      </c>
    </row>
    <row r="3130" spans="1:7" x14ac:dyDescent="0.25">
      <c r="A3130" s="25">
        <v>3601</v>
      </c>
      <c r="B3130" s="23">
        <v>3</v>
      </c>
      <c r="C3130" s="23">
        <v>2</v>
      </c>
      <c r="D3130" s="23">
        <v>1</v>
      </c>
      <c r="E3130" s="23">
        <f t="shared" si="48"/>
        <v>2</v>
      </c>
      <c r="F3130" t="s">
        <v>54</v>
      </c>
      <c r="G3130" s="25" t="s">
        <v>12406</v>
      </c>
    </row>
    <row r="3131" spans="1:7" x14ac:dyDescent="0.25">
      <c r="A3131" s="26">
        <v>3640</v>
      </c>
      <c r="B3131" s="23">
        <v>0</v>
      </c>
      <c r="C3131" s="23">
        <v>3</v>
      </c>
      <c r="D3131" s="23">
        <v>3</v>
      </c>
      <c r="E3131" s="23">
        <f t="shared" si="48"/>
        <v>2</v>
      </c>
      <c r="F3131" t="s">
        <v>163</v>
      </c>
      <c r="G3131" s="25" t="s">
        <v>12406</v>
      </c>
    </row>
    <row r="3132" spans="1:7" x14ac:dyDescent="0.25">
      <c r="A3132" s="26">
        <v>3646</v>
      </c>
      <c r="B3132" s="23">
        <v>1</v>
      </c>
      <c r="C3132" s="23">
        <v>3</v>
      </c>
      <c r="D3132" s="23">
        <v>2</v>
      </c>
      <c r="E3132" s="23">
        <f t="shared" si="48"/>
        <v>2</v>
      </c>
      <c r="F3132" t="s">
        <v>2281</v>
      </c>
      <c r="G3132" s="25" t="s">
        <v>12406</v>
      </c>
    </row>
    <row r="3133" spans="1:7" x14ac:dyDescent="0.25">
      <c r="A3133" s="25">
        <v>3698</v>
      </c>
      <c r="B3133" s="23">
        <v>1</v>
      </c>
      <c r="C3133" s="23">
        <v>4</v>
      </c>
      <c r="D3133" s="23">
        <v>1</v>
      </c>
      <c r="E3133" s="23">
        <f t="shared" si="48"/>
        <v>2</v>
      </c>
      <c r="F3133" t="s">
        <v>2283</v>
      </c>
      <c r="G3133" s="25" t="s">
        <v>12406</v>
      </c>
    </row>
    <row r="3134" spans="1:7" x14ac:dyDescent="0.25">
      <c r="A3134" s="26">
        <v>3710</v>
      </c>
      <c r="B3134" s="23">
        <v>2</v>
      </c>
      <c r="C3134" s="23">
        <v>2</v>
      </c>
      <c r="D3134" s="23">
        <v>2</v>
      </c>
      <c r="E3134" s="23">
        <f t="shared" si="48"/>
        <v>2</v>
      </c>
      <c r="F3134" t="s">
        <v>2284</v>
      </c>
      <c r="G3134" s="25" t="s">
        <v>12406</v>
      </c>
    </row>
    <row r="3135" spans="1:7" x14ac:dyDescent="0.25">
      <c r="A3135" s="26">
        <v>3740</v>
      </c>
      <c r="B3135" s="23">
        <v>3</v>
      </c>
      <c r="C3135" s="23">
        <v>0</v>
      </c>
      <c r="D3135" s="23">
        <v>3</v>
      </c>
      <c r="E3135" s="23">
        <f t="shared" si="48"/>
        <v>2</v>
      </c>
      <c r="F3135" t="s">
        <v>2286</v>
      </c>
      <c r="G3135" s="25" t="s">
        <v>12406</v>
      </c>
    </row>
    <row r="3136" spans="1:7" x14ac:dyDescent="0.25">
      <c r="A3136" s="25">
        <v>3802</v>
      </c>
      <c r="B3136" s="23">
        <v>3</v>
      </c>
      <c r="C3136" s="23">
        <v>2</v>
      </c>
      <c r="D3136" s="23">
        <v>1</v>
      </c>
      <c r="E3136" s="23">
        <f t="shared" si="48"/>
        <v>2</v>
      </c>
      <c r="F3136" t="s">
        <v>2287</v>
      </c>
      <c r="G3136" s="25" t="s">
        <v>12406</v>
      </c>
    </row>
    <row r="3137" spans="1:7" x14ac:dyDescent="0.25">
      <c r="A3137" s="26">
        <v>3880</v>
      </c>
      <c r="B3137" s="23">
        <v>2</v>
      </c>
      <c r="C3137" s="23">
        <v>3</v>
      </c>
      <c r="D3137" s="23">
        <v>1</v>
      </c>
      <c r="E3137" s="23">
        <f t="shared" si="48"/>
        <v>2</v>
      </c>
      <c r="F3137" t="s">
        <v>2289</v>
      </c>
      <c r="G3137" s="25" t="s">
        <v>12406</v>
      </c>
    </row>
    <row r="3138" spans="1:7" x14ac:dyDescent="0.25">
      <c r="A3138" s="25">
        <v>3910</v>
      </c>
      <c r="B3138" s="23">
        <v>3</v>
      </c>
      <c r="C3138" s="23">
        <v>1</v>
      </c>
      <c r="D3138" s="23">
        <v>2</v>
      </c>
      <c r="E3138" s="23">
        <f t="shared" si="48"/>
        <v>2</v>
      </c>
      <c r="F3138" t="s">
        <v>1226</v>
      </c>
      <c r="G3138" s="25" t="s">
        <v>12406</v>
      </c>
    </row>
    <row r="3139" spans="1:7" x14ac:dyDescent="0.25">
      <c r="A3139" s="26">
        <v>4103</v>
      </c>
      <c r="B3139" s="23">
        <v>5</v>
      </c>
      <c r="C3139" s="23">
        <v>0</v>
      </c>
      <c r="D3139" s="23">
        <v>1</v>
      </c>
      <c r="E3139" s="23">
        <f t="shared" si="48"/>
        <v>2</v>
      </c>
      <c r="F3139" t="s">
        <v>2290</v>
      </c>
      <c r="G3139" s="25" t="s">
        <v>12406</v>
      </c>
    </row>
    <row r="3140" spans="1:7" x14ac:dyDescent="0.25">
      <c r="A3140" s="25">
        <v>4116</v>
      </c>
      <c r="B3140" s="23">
        <v>0</v>
      </c>
      <c r="C3140" s="23">
        <v>3</v>
      </c>
      <c r="D3140" s="23">
        <v>3</v>
      </c>
      <c r="E3140" s="23">
        <f t="shared" si="48"/>
        <v>2</v>
      </c>
      <c r="F3140" t="s">
        <v>2291</v>
      </c>
      <c r="G3140" s="25" t="s">
        <v>12406</v>
      </c>
    </row>
    <row r="3141" spans="1:7" x14ac:dyDescent="0.25">
      <c r="A3141" s="25">
        <v>4141</v>
      </c>
      <c r="B3141" s="23">
        <v>1</v>
      </c>
      <c r="C3141" s="23">
        <v>3</v>
      </c>
      <c r="D3141" s="23">
        <v>2</v>
      </c>
      <c r="E3141" s="23">
        <f t="shared" ref="E3141:E3204" si="49">AVERAGE(B3141:D3141)</f>
        <v>2</v>
      </c>
      <c r="F3141" t="s">
        <v>54</v>
      </c>
      <c r="G3141" s="25" t="s">
        <v>12406</v>
      </c>
    </row>
    <row r="3142" spans="1:7" x14ac:dyDescent="0.25">
      <c r="A3142" s="25">
        <v>4160</v>
      </c>
      <c r="B3142" s="23">
        <v>1</v>
      </c>
      <c r="C3142" s="23">
        <v>1</v>
      </c>
      <c r="D3142" s="23">
        <v>4</v>
      </c>
      <c r="E3142" s="23">
        <f t="shared" si="49"/>
        <v>2</v>
      </c>
      <c r="F3142" t="s">
        <v>262</v>
      </c>
      <c r="G3142" s="25" t="s">
        <v>12406</v>
      </c>
    </row>
    <row r="3143" spans="1:7" x14ac:dyDescent="0.25">
      <c r="A3143" s="25">
        <v>4196</v>
      </c>
      <c r="B3143" s="23">
        <v>1</v>
      </c>
      <c r="C3143" s="23">
        <v>1</v>
      </c>
      <c r="D3143" s="23">
        <v>4</v>
      </c>
      <c r="E3143" s="23">
        <f t="shared" si="49"/>
        <v>2</v>
      </c>
      <c r="F3143" t="s">
        <v>2293</v>
      </c>
      <c r="G3143" s="25" t="s">
        <v>12406</v>
      </c>
    </row>
    <row r="3144" spans="1:7" x14ac:dyDescent="0.25">
      <c r="A3144" s="26">
        <v>4282</v>
      </c>
      <c r="B3144" s="23">
        <v>1</v>
      </c>
      <c r="C3144" s="23">
        <v>3</v>
      </c>
      <c r="D3144" s="23">
        <v>2</v>
      </c>
      <c r="E3144" s="23">
        <f t="shared" si="49"/>
        <v>2</v>
      </c>
      <c r="F3144" t="s">
        <v>2294</v>
      </c>
      <c r="G3144" s="25" t="s">
        <v>12406</v>
      </c>
    </row>
    <row r="3145" spans="1:7" x14ac:dyDescent="0.25">
      <c r="A3145" s="25">
        <v>4291</v>
      </c>
      <c r="B3145" s="23">
        <v>1</v>
      </c>
      <c r="C3145" s="23">
        <v>5</v>
      </c>
      <c r="D3145" s="23">
        <v>0</v>
      </c>
      <c r="E3145" s="23">
        <f t="shared" si="49"/>
        <v>2</v>
      </c>
      <c r="F3145" t="s">
        <v>2145</v>
      </c>
      <c r="G3145" s="25" t="s">
        <v>12406</v>
      </c>
    </row>
    <row r="3146" spans="1:7" x14ac:dyDescent="0.25">
      <c r="A3146" s="38">
        <v>4324</v>
      </c>
      <c r="B3146" s="23">
        <v>0</v>
      </c>
      <c r="C3146" s="23">
        <v>3</v>
      </c>
      <c r="D3146" s="23">
        <v>3</v>
      </c>
      <c r="E3146" s="23">
        <f t="shared" si="49"/>
        <v>2</v>
      </c>
      <c r="F3146" t="s">
        <v>479</v>
      </c>
      <c r="G3146" s="25" t="s">
        <v>12406</v>
      </c>
    </row>
    <row r="3147" spans="1:7" x14ac:dyDescent="0.25">
      <c r="A3147" s="25">
        <v>4424</v>
      </c>
      <c r="B3147" s="23">
        <v>0</v>
      </c>
      <c r="C3147" s="23">
        <v>6</v>
      </c>
      <c r="D3147" s="23">
        <v>0</v>
      </c>
      <c r="E3147" s="23">
        <f t="shared" si="49"/>
        <v>2</v>
      </c>
      <c r="F3147" t="s">
        <v>2295</v>
      </c>
      <c r="G3147" s="25" t="s">
        <v>12406</v>
      </c>
    </row>
    <row r="3148" spans="1:7" x14ac:dyDescent="0.25">
      <c r="A3148" s="25">
        <v>4445</v>
      </c>
      <c r="B3148" s="23">
        <v>2</v>
      </c>
      <c r="C3148" s="23">
        <v>0</v>
      </c>
      <c r="D3148" s="23">
        <v>4</v>
      </c>
      <c r="E3148" s="23">
        <f t="shared" si="49"/>
        <v>2</v>
      </c>
      <c r="F3148" t="s">
        <v>2296</v>
      </c>
      <c r="G3148" s="25" t="s">
        <v>12406</v>
      </c>
    </row>
    <row r="3149" spans="1:7" x14ac:dyDescent="0.25">
      <c r="A3149" s="25">
        <v>4498</v>
      </c>
      <c r="B3149" s="23">
        <v>1</v>
      </c>
      <c r="C3149" s="23">
        <v>4</v>
      </c>
      <c r="D3149" s="23">
        <v>1</v>
      </c>
      <c r="E3149" s="23">
        <f t="shared" si="49"/>
        <v>2</v>
      </c>
      <c r="F3149" t="s">
        <v>2297</v>
      </c>
      <c r="G3149" s="25" t="s">
        <v>12406</v>
      </c>
    </row>
    <row r="3150" spans="1:7" x14ac:dyDescent="0.25">
      <c r="A3150" s="25">
        <v>4573</v>
      </c>
      <c r="B3150" s="23">
        <v>1</v>
      </c>
      <c r="C3150" s="23">
        <v>1</v>
      </c>
      <c r="D3150" s="23">
        <v>4</v>
      </c>
      <c r="E3150" s="23">
        <f t="shared" si="49"/>
        <v>2</v>
      </c>
      <c r="F3150" t="s">
        <v>2298</v>
      </c>
      <c r="G3150" s="25" t="s">
        <v>12406</v>
      </c>
    </row>
    <row r="3151" spans="1:7" x14ac:dyDescent="0.25">
      <c r="A3151" s="26">
        <v>4578</v>
      </c>
      <c r="B3151" s="23">
        <v>1</v>
      </c>
      <c r="C3151" s="23">
        <v>3</v>
      </c>
      <c r="D3151" s="23">
        <v>2</v>
      </c>
      <c r="E3151" s="23">
        <f t="shared" si="49"/>
        <v>2</v>
      </c>
      <c r="F3151" t="s">
        <v>2299</v>
      </c>
      <c r="G3151" s="25" t="s">
        <v>12406</v>
      </c>
    </row>
    <row r="3152" spans="1:7" x14ac:dyDescent="0.25">
      <c r="A3152" s="25">
        <v>4658</v>
      </c>
      <c r="B3152" s="23">
        <v>0</v>
      </c>
      <c r="C3152" s="23">
        <v>1</v>
      </c>
      <c r="D3152" s="23">
        <v>5</v>
      </c>
      <c r="E3152" s="23">
        <f t="shared" si="49"/>
        <v>2</v>
      </c>
      <c r="F3152" t="s">
        <v>728</v>
      </c>
      <c r="G3152" s="25" t="s">
        <v>12406</v>
      </c>
    </row>
    <row r="3153" spans="1:7" x14ac:dyDescent="0.25">
      <c r="A3153" s="25">
        <v>4680</v>
      </c>
      <c r="B3153" s="23">
        <v>0</v>
      </c>
      <c r="C3153" s="23">
        <v>5</v>
      </c>
      <c r="D3153" s="23">
        <v>1</v>
      </c>
      <c r="E3153" s="23">
        <f t="shared" si="49"/>
        <v>2</v>
      </c>
      <c r="F3153" t="s">
        <v>2300</v>
      </c>
      <c r="G3153" s="25" t="s">
        <v>12406</v>
      </c>
    </row>
    <row r="3154" spans="1:7" x14ac:dyDescent="0.25">
      <c r="A3154" s="26">
        <v>4689</v>
      </c>
      <c r="B3154" s="23">
        <v>0</v>
      </c>
      <c r="C3154" s="23">
        <v>3</v>
      </c>
      <c r="D3154" s="23">
        <v>3</v>
      </c>
      <c r="E3154" s="23">
        <f t="shared" si="49"/>
        <v>2</v>
      </c>
      <c r="F3154" t="s">
        <v>2301</v>
      </c>
      <c r="G3154" s="25" t="s">
        <v>12406</v>
      </c>
    </row>
    <row r="3155" spans="1:7" x14ac:dyDescent="0.25">
      <c r="A3155" s="38">
        <v>4715</v>
      </c>
      <c r="B3155" s="23">
        <v>0</v>
      </c>
      <c r="C3155" s="23">
        <v>4</v>
      </c>
      <c r="D3155" s="23">
        <v>2</v>
      </c>
      <c r="E3155" s="23">
        <f t="shared" si="49"/>
        <v>2</v>
      </c>
      <c r="F3155" t="s">
        <v>2302</v>
      </c>
      <c r="G3155" s="25" t="s">
        <v>12406</v>
      </c>
    </row>
    <row r="3156" spans="1:7" x14ac:dyDescent="0.25">
      <c r="A3156" s="25">
        <v>4741</v>
      </c>
      <c r="B3156" s="23">
        <v>0</v>
      </c>
      <c r="C3156" s="23">
        <v>6</v>
      </c>
      <c r="D3156" s="23">
        <v>0</v>
      </c>
      <c r="E3156" s="23">
        <f t="shared" si="49"/>
        <v>2</v>
      </c>
      <c r="F3156" t="s">
        <v>1804</v>
      </c>
      <c r="G3156" s="25" t="s">
        <v>12406</v>
      </c>
    </row>
    <row r="3157" spans="1:7" x14ac:dyDescent="0.25">
      <c r="A3157" s="25">
        <v>4771</v>
      </c>
      <c r="B3157" s="23">
        <v>2</v>
      </c>
      <c r="C3157" s="23">
        <v>2</v>
      </c>
      <c r="D3157" s="23">
        <v>2</v>
      </c>
      <c r="E3157" s="23">
        <f t="shared" si="49"/>
        <v>2</v>
      </c>
      <c r="F3157" t="s">
        <v>619</v>
      </c>
      <c r="G3157" s="25" t="s">
        <v>12406</v>
      </c>
    </row>
    <row r="3158" spans="1:7" x14ac:dyDescent="0.25">
      <c r="A3158" s="25">
        <v>4792</v>
      </c>
      <c r="B3158" s="23">
        <v>2</v>
      </c>
      <c r="C3158" s="23">
        <v>2</v>
      </c>
      <c r="D3158" s="23">
        <v>2</v>
      </c>
      <c r="E3158" s="23">
        <f t="shared" si="49"/>
        <v>2</v>
      </c>
      <c r="F3158" t="s">
        <v>1563</v>
      </c>
      <c r="G3158" s="25" t="s">
        <v>12406</v>
      </c>
    </row>
    <row r="3159" spans="1:7" x14ac:dyDescent="0.25">
      <c r="A3159" s="25">
        <v>4849</v>
      </c>
      <c r="B3159" s="23">
        <v>3</v>
      </c>
      <c r="C3159" s="23">
        <v>2</v>
      </c>
      <c r="D3159" s="23">
        <v>1</v>
      </c>
      <c r="E3159" s="23">
        <f t="shared" si="49"/>
        <v>2</v>
      </c>
      <c r="F3159" t="s">
        <v>2303</v>
      </c>
      <c r="G3159" s="25" t="s">
        <v>12406</v>
      </c>
    </row>
    <row r="3160" spans="1:7" x14ac:dyDescent="0.25">
      <c r="A3160" s="25">
        <v>4867</v>
      </c>
      <c r="B3160" s="23">
        <v>4</v>
      </c>
      <c r="C3160" s="23">
        <v>2</v>
      </c>
      <c r="D3160" s="23">
        <v>0</v>
      </c>
      <c r="E3160" s="23">
        <f t="shared" si="49"/>
        <v>2</v>
      </c>
      <c r="F3160" t="s">
        <v>1377</v>
      </c>
      <c r="G3160" s="25" t="s">
        <v>12406</v>
      </c>
    </row>
    <row r="3161" spans="1:7" x14ac:dyDescent="0.25">
      <c r="A3161" s="25">
        <v>4988</v>
      </c>
      <c r="B3161" s="23">
        <v>0</v>
      </c>
      <c r="C3161" s="23">
        <v>3</v>
      </c>
      <c r="D3161" s="23">
        <v>3</v>
      </c>
      <c r="E3161" s="23">
        <f t="shared" si="49"/>
        <v>2</v>
      </c>
      <c r="F3161" t="s">
        <v>323</v>
      </c>
      <c r="G3161" s="25" t="s">
        <v>12406</v>
      </c>
    </row>
    <row r="3162" spans="1:7" x14ac:dyDescent="0.25">
      <c r="A3162" s="25">
        <v>4997</v>
      </c>
      <c r="B3162" s="23">
        <v>0</v>
      </c>
      <c r="C3162" s="23">
        <v>4</v>
      </c>
      <c r="D3162" s="23">
        <v>2</v>
      </c>
      <c r="E3162" s="23">
        <f t="shared" si="49"/>
        <v>2</v>
      </c>
      <c r="F3162" t="s">
        <v>2304</v>
      </c>
      <c r="G3162" s="25" t="s">
        <v>12406</v>
      </c>
    </row>
    <row r="3163" spans="1:7" x14ac:dyDescent="0.25">
      <c r="A3163" s="25">
        <v>5137</v>
      </c>
      <c r="B3163" s="23">
        <v>2</v>
      </c>
      <c r="C3163" s="23">
        <v>1</v>
      </c>
      <c r="D3163" s="23">
        <v>3</v>
      </c>
      <c r="E3163" s="23">
        <f t="shared" si="49"/>
        <v>2</v>
      </c>
      <c r="F3163" t="s">
        <v>822</v>
      </c>
      <c r="G3163" s="25" t="s">
        <v>12406</v>
      </c>
    </row>
    <row r="3164" spans="1:7" x14ac:dyDescent="0.25">
      <c r="A3164" s="26">
        <v>5213</v>
      </c>
      <c r="B3164" s="23">
        <v>0</v>
      </c>
      <c r="C3164" s="23">
        <v>4</v>
      </c>
      <c r="D3164" s="23">
        <v>2</v>
      </c>
      <c r="E3164" s="23">
        <f t="shared" si="49"/>
        <v>2</v>
      </c>
      <c r="F3164" t="s">
        <v>2305</v>
      </c>
      <c r="G3164" s="25" t="s">
        <v>12406</v>
      </c>
    </row>
    <row r="3165" spans="1:7" x14ac:dyDescent="0.25">
      <c r="A3165" s="25">
        <v>5274</v>
      </c>
      <c r="B3165" s="23">
        <v>0</v>
      </c>
      <c r="C3165" s="23">
        <v>5</v>
      </c>
      <c r="D3165" s="23">
        <v>1</v>
      </c>
      <c r="E3165" s="23">
        <f t="shared" si="49"/>
        <v>2</v>
      </c>
      <c r="F3165" t="s">
        <v>545</v>
      </c>
      <c r="G3165" s="25" t="s">
        <v>12406</v>
      </c>
    </row>
    <row r="3166" spans="1:7" x14ac:dyDescent="0.25">
      <c r="A3166" s="25">
        <v>5277</v>
      </c>
      <c r="B3166" s="23">
        <v>2</v>
      </c>
      <c r="C3166" s="23">
        <v>4</v>
      </c>
      <c r="D3166" s="23">
        <v>0</v>
      </c>
      <c r="E3166" s="23">
        <f t="shared" si="49"/>
        <v>2</v>
      </c>
      <c r="F3166" t="s">
        <v>69</v>
      </c>
      <c r="G3166" s="25" t="s">
        <v>12406</v>
      </c>
    </row>
    <row r="3167" spans="1:7" x14ac:dyDescent="0.25">
      <c r="A3167" s="25">
        <v>5298</v>
      </c>
      <c r="B3167" s="23">
        <v>0</v>
      </c>
      <c r="C3167" s="23">
        <v>4</v>
      </c>
      <c r="D3167" s="23">
        <v>2</v>
      </c>
      <c r="E3167" s="23">
        <f t="shared" si="49"/>
        <v>2</v>
      </c>
      <c r="F3167" t="s">
        <v>2307</v>
      </c>
      <c r="G3167" s="25" t="s">
        <v>12406</v>
      </c>
    </row>
    <row r="3168" spans="1:7" x14ac:dyDescent="0.25">
      <c r="A3168" s="25">
        <v>5329</v>
      </c>
      <c r="B3168" s="23">
        <v>1</v>
      </c>
      <c r="C3168" s="23">
        <v>4</v>
      </c>
      <c r="D3168" s="23">
        <v>1</v>
      </c>
      <c r="E3168" s="23">
        <f t="shared" si="49"/>
        <v>2</v>
      </c>
      <c r="F3168" t="s">
        <v>46</v>
      </c>
      <c r="G3168" s="25" t="s">
        <v>12406</v>
      </c>
    </row>
    <row r="3169" spans="1:7" x14ac:dyDescent="0.25">
      <c r="A3169" s="25">
        <v>5334</v>
      </c>
      <c r="B3169" s="23">
        <v>0</v>
      </c>
      <c r="C3169" s="23">
        <v>3</v>
      </c>
      <c r="D3169" s="23">
        <v>3</v>
      </c>
      <c r="E3169" s="23">
        <f t="shared" si="49"/>
        <v>2</v>
      </c>
      <c r="F3169" t="s">
        <v>1090</v>
      </c>
      <c r="G3169" s="25" t="s">
        <v>12406</v>
      </c>
    </row>
    <row r="3170" spans="1:7" x14ac:dyDescent="0.25">
      <c r="A3170" s="25">
        <v>5343</v>
      </c>
      <c r="B3170" s="23">
        <v>3</v>
      </c>
      <c r="C3170" s="23">
        <v>1</v>
      </c>
      <c r="D3170" s="23">
        <v>2</v>
      </c>
      <c r="E3170" s="23">
        <f t="shared" si="49"/>
        <v>2</v>
      </c>
      <c r="F3170" t="s">
        <v>2309</v>
      </c>
      <c r="G3170" s="25" t="s">
        <v>12406</v>
      </c>
    </row>
    <row r="3171" spans="1:7" x14ac:dyDescent="0.25">
      <c r="A3171" s="25">
        <v>5385</v>
      </c>
      <c r="B3171" s="23">
        <v>1</v>
      </c>
      <c r="C3171" s="23">
        <v>2</v>
      </c>
      <c r="D3171" s="23">
        <v>3</v>
      </c>
      <c r="E3171" s="23">
        <f t="shared" si="49"/>
        <v>2</v>
      </c>
      <c r="F3171" t="s">
        <v>2310</v>
      </c>
      <c r="G3171" s="25" t="s">
        <v>12406</v>
      </c>
    </row>
    <row r="3172" spans="1:7" x14ac:dyDescent="0.25">
      <c r="A3172" s="25">
        <v>5397</v>
      </c>
      <c r="B3172" s="23">
        <v>1</v>
      </c>
      <c r="C3172" s="23">
        <v>4</v>
      </c>
      <c r="D3172" s="23">
        <v>1</v>
      </c>
      <c r="E3172" s="23">
        <f t="shared" si="49"/>
        <v>2</v>
      </c>
      <c r="F3172" t="s">
        <v>2311</v>
      </c>
      <c r="G3172" s="25" t="s">
        <v>12406</v>
      </c>
    </row>
    <row r="3173" spans="1:7" x14ac:dyDescent="0.25">
      <c r="A3173" s="25">
        <v>5404</v>
      </c>
      <c r="B3173" s="23">
        <v>0</v>
      </c>
      <c r="C3173" s="23">
        <v>3</v>
      </c>
      <c r="D3173" s="23">
        <v>3</v>
      </c>
      <c r="E3173" s="23">
        <f t="shared" si="49"/>
        <v>2</v>
      </c>
      <c r="F3173" t="s">
        <v>2312</v>
      </c>
      <c r="G3173" s="25" t="s">
        <v>12406</v>
      </c>
    </row>
    <row r="3174" spans="1:7" x14ac:dyDescent="0.25">
      <c r="A3174" s="25">
        <v>5443</v>
      </c>
      <c r="B3174" s="23">
        <v>0</v>
      </c>
      <c r="C3174" s="23">
        <v>4</v>
      </c>
      <c r="D3174" s="23">
        <v>2</v>
      </c>
      <c r="E3174" s="23">
        <f t="shared" si="49"/>
        <v>2</v>
      </c>
      <c r="F3174" t="s">
        <v>441</v>
      </c>
      <c r="G3174" s="25" t="s">
        <v>12406</v>
      </c>
    </row>
    <row r="3175" spans="1:7" x14ac:dyDescent="0.25">
      <c r="A3175" s="25">
        <v>5471</v>
      </c>
      <c r="B3175" s="23">
        <v>1</v>
      </c>
      <c r="C3175" s="23">
        <v>3</v>
      </c>
      <c r="D3175" s="23">
        <v>2</v>
      </c>
      <c r="E3175" s="23">
        <f t="shared" si="49"/>
        <v>2</v>
      </c>
      <c r="F3175" t="s">
        <v>55</v>
      </c>
      <c r="G3175" s="25" t="s">
        <v>12406</v>
      </c>
    </row>
    <row r="3176" spans="1:7" x14ac:dyDescent="0.25">
      <c r="A3176" s="26">
        <v>5489</v>
      </c>
      <c r="B3176" s="23">
        <v>2</v>
      </c>
      <c r="C3176" s="23">
        <v>2</v>
      </c>
      <c r="D3176" s="23">
        <v>2</v>
      </c>
      <c r="E3176" s="23">
        <f t="shared" si="49"/>
        <v>2</v>
      </c>
      <c r="F3176" t="s">
        <v>1775</v>
      </c>
      <c r="G3176" s="25" t="s">
        <v>12406</v>
      </c>
    </row>
    <row r="3177" spans="1:7" x14ac:dyDescent="0.25">
      <c r="A3177" s="26">
        <v>5500</v>
      </c>
      <c r="B3177" s="23">
        <v>0</v>
      </c>
      <c r="C3177" s="23">
        <v>5</v>
      </c>
      <c r="D3177" s="23">
        <v>1</v>
      </c>
      <c r="E3177" s="23">
        <f t="shared" si="49"/>
        <v>2</v>
      </c>
      <c r="F3177" t="s">
        <v>1479</v>
      </c>
      <c r="G3177" s="25" t="s">
        <v>12406</v>
      </c>
    </row>
    <row r="3178" spans="1:7" x14ac:dyDescent="0.25">
      <c r="A3178" s="25">
        <v>5581</v>
      </c>
      <c r="B3178" s="23">
        <v>1</v>
      </c>
      <c r="C3178" s="23">
        <v>1</v>
      </c>
      <c r="D3178" s="23">
        <v>4</v>
      </c>
      <c r="E3178" s="23">
        <f t="shared" si="49"/>
        <v>2</v>
      </c>
      <c r="F3178" t="s">
        <v>2313</v>
      </c>
      <c r="G3178" s="25" t="s">
        <v>12406</v>
      </c>
    </row>
    <row r="3179" spans="1:7" x14ac:dyDescent="0.25">
      <c r="A3179" s="25">
        <v>5639</v>
      </c>
      <c r="B3179" s="23">
        <v>2</v>
      </c>
      <c r="C3179" s="23">
        <v>4</v>
      </c>
      <c r="D3179" s="23">
        <v>0</v>
      </c>
      <c r="E3179" s="23">
        <f t="shared" si="49"/>
        <v>2</v>
      </c>
      <c r="F3179" t="s">
        <v>2314</v>
      </c>
      <c r="G3179" s="25" t="s">
        <v>12406</v>
      </c>
    </row>
    <row r="3180" spans="1:7" x14ac:dyDescent="0.25">
      <c r="A3180" s="38">
        <v>5781</v>
      </c>
      <c r="B3180" s="23">
        <v>2</v>
      </c>
      <c r="C3180" s="23">
        <v>1</v>
      </c>
      <c r="D3180" s="23">
        <v>3</v>
      </c>
      <c r="E3180" s="23">
        <f t="shared" si="49"/>
        <v>2</v>
      </c>
      <c r="F3180" t="s">
        <v>1950</v>
      </c>
      <c r="G3180" s="25" t="s">
        <v>12406</v>
      </c>
    </row>
    <row r="3181" spans="1:7" x14ac:dyDescent="0.25">
      <c r="A3181" s="25">
        <v>5845</v>
      </c>
      <c r="B3181" s="23">
        <v>1</v>
      </c>
      <c r="C3181" s="23">
        <v>3</v>
      </c>
      <c r="D3181" s="23">
        <v>2</v>
      </c>
      <c r="E3181" s="23">
        <f t="shared" si="49"/>
        <v>2</v>
      </c>
      <c r="F3181" t="s">
        <v>2316</v>
      </c>
      <c r="G3181" s="25" t="s">
        <v>12406</v>
      </c>
    </row>
    <row r="3182" spans="1:7" x14ac:dyDescent="0.25">
      <c r="A3182" s="26">
        <v>5865</v>
      </c>
      <c r="B3182" s="23">
        <v>2</v>
      </c>
      <c r="C3182" s="23">
        <v>0</v>
      </c>
      <c r="D3182" s="23">
        <v>4</v>
      </c>
      <c r="E3182" s="23">
        <f t="shared" si="49"/>
        <v>2</v>
      </c>
      <c r="F3182" t="s">
        <v>2317</v>
      </c>
      <c r="G3182" s="25" t="s">
        <v>12406</v>
      </c>
    </row>
    <row r="3183" spans="1:7" x14ac:dyDescent="0.25">
      <c r="A3183" s="25">
        <v>6029</v>
      </c>
      <c r="B3183" s="23">
        <v>1</v>
      </c>
      <c r="C3183" s="23">
        <v>3</v>
      </c>
      <c r="D3183" s="23">
        <v>2</v>
      </c>
      <c r="E3183" s="23">
        <f t="shared" si="49"/>
        <v>2</v>
      </c>
      <c r="F3183" t="s">
        <v>1029</v>
      </c>
      <c r="G3183" s="25" t="s">
        <v>12406</v>
      </c>
    </row>
    <row r="3184" spans="1:7" x14ac:dyDescent="0.25">
      <c r="A3184" s="25">
        <v>6049</v>
      </c>
      <c r="B3184" s="23">
        <v>1</v>
      </c>
      <c r="C3184" s="23">
        <v>3</v>
      </c>
      <c r="D3184" s="23">
        <v>2</v>
      </c>
      <c r="E3184" s="23">
        <f t="shared" si="49"/>
        <v>2</v>
      </c>
      <c r="F3184" t="s">
        <v>142</v>
      </c>
      <c r="G3184" s="25" t="s">
        <v>12406</v>
      </c>
    </row>
    <row r="3185" spans="1:7" x14ac:dyDescent="0.25">
      <c r="A3185" s="26">
        <v>6075</v>
      </c>
      <c r="B3185" s="23">
        <v>2</v>
      </c>
      <c r="C3185" s="23">
        <v>0</v>
      </c>
      <c r="D3185" s="23">
        <v>4</v>
      </c>
      <c r="E3185" s="23">
        <f t="shared" si="49"/>
        <v>2</v>
      </c>
      <c r="F3185" t="s">
        <v>2319</v>
      </c>
      <c r="G3185" s="25" t="s">
        <v>12406</v>
      </c>
    </row>
    <row r="3186" spans="1:7" x14ac:dyDescent="0.25">
      <c r="A3186" s="25">
        <v>6192</v>
      </c>
      <c r="B3186" s="23">
        <v>0</v>
      </c>
      <c r="C3186" s="23">
        <v>4</v>
      </c>
      <c r="D3186" s="23">
        <v>2</v>
      </c>
      <c r="E3186" s="23">
        <f t="shared" si="49"/>
        <v>2</v>
      </c>
      <c r="F3186" t="s">
        <v>100</v>
      </c>
      <c r="G3186" s="25" t="s">
        <v>12406</v>
      </c>
    </row>
    <row r="3187" spans="1:7" x14ac:dyDescent="0.25">
      <c r="A3187" s="25">
        <v>6208</v>
      </c>
      <c r="B3187" s="23">
        <v>2</v>
      </c>
      <c r="C3187" s="23">
        <v>1</v>
      </c>
      <c r="D3187" s="23">
        <v>3</v>
      </c>
      <c r="E3187" s="23">
        <f t="shared" si="49"/>
        <v>2</v>
      </c>
      <c r="F3187" t="s">
        <v>2320</v>
      </c>
      <c r="G3187" s="25" t="s">
        <v>12406</v>
      </c>
    </row>
    <row r="3188" spans="1:7" x14ac:dyDescent="0.25">
      <c r="A3188" s="38">
        <v>6211</v>
      </c>
      <c r="B3188" s="23">
        <v>2</v>
      </c>
      <c r="C3188" s="23">
        <v>0</v>
      </c>
      <c r="D3188" s="23">
        <v>4</v>
      </c>
      <c r="E3188" s="23">
        <f t="shared" si="49"/>
        <v>2</v>
      </c>
      <c r="F3188" t="s">
        <v>54</v>
      </c>
      <c r="G3188" s="25" t="s">
        <v>12406</v>
      </c>
    </row>
    <row r="3189" spans="1:7" x14ac:dyDescent="0.25">
      <c r="A3189" s="38">
        <v>6264</v>
      </c>
      <c r="B3189" s="23">
        <v>1</v>
      </c>
      <c r="C3189" s="23">
        <v>3</v>
      </c>
      <c r="D3189" s="23">
        <v>2</v>
      </c>
      <c r="E3189" s="23">
        <f t="shared" si="49"/>
        <v>2</v>
      </c>
      <c r="F3189" t="s">
        <v>54</v>
      </c>
      <c r="G3189" s="25" t="s">
        <v>12406</v>
      </c>
    </row>
    <row r="3190" spans="1:7" x14ac:dyDescent="0.25">
      <c r="A3190" s="25">
        <v>6274</v>
      </c>
      <c r="B3190" s="23">
        <v>0</v>
      </c>
      <c r="C3190" s="23">
        <v>4</v>
      </c>
      <c r="D3190" s="23">
        <v>2</v>
      </c>
      <c r="E3190" s="23">
        <f t="shared" si="49"/>
        <v>2</v>
      </c>
      <c r="F3190" t="s">
        <v>2321</v>
      </c>
      <c r="G3190" s="25" t="s">
        <v>12406</v>
      </c>
    </row>
    <row r="3191" spans="1:7" x14ac:dyDescent="0.25">
      <c r="A3191" s="25">
        <v>6275</v>
      </c>
      <c r="B3191" s="23">
        <v>1</v>
      </c>
      <c r="C3191" s="23">
        <v>3</v>
      </c>
      <c r="D3191" s="23">
        <v>2</v>
      </c>
      <c r="E3191" s="23">
        <f t="shared" si="49"/>
        <v>2</v>
      </c>
      <c r="F3191" t="s">
        <v>1633</v>
      </c>
      <c r="G3191" s="25" t="s">
        <v>12406</v>
      </c>
    </row>
    <row r="3192" spans="1:7" x14ac:dyDescent="0.25">
      <c r="A3192" s="25">
        <v>6281</v>
      </c>
      <c r="B3192" s="23">
        <v>1</v>
      </c>
      <c r="C3192" s="23">
        <v>2</v>
      </c>
      <c r="D3192" s="23">
        <v>3</v>
      </c>
      <c r="E3192" s="23">
        <f t="shared" si="49"/>
        <v>2</v>
      </c>
      <c r="F3192" t="s">
        <v>2322</v>
      </c>
      <c r="G3192" s="25" t="s">
        <v>12406</v>
      </c>
    </row>
    <row r="3193" spans="1:7" x14ac:dyDescent="0.25">
      <c r="A3193" s="25">
        <v>6293</v>
      </c>
      <c r="B3193" s="23">
        <v>1</v>
      </c>
      <c r="C3193" s="23">
        <v>5</v>
      </c>
      <c r="D3193" s="23">
        <v>0</v>
      </c>
      <c r="E3193" s="23">
        <f t="shared" si="49"/>
        <v>2</v>
      </c>
      <c r="F3193" t="s">
        <v>2323</v>
      </c>
      <c r="G3193" s="25" t="s">
        <v>12406</v>
      </c>
    </row>
    <row r="3194" spans="1:7" x14ac:dyDescent="0.25">
      <c r="A3194" s="25">
        <v>6393</v>
      </c>
      <c r="B3194" s="23">
        <v>3</v>
      </c>
      <c r="C3194" s="23">
        <v>0</v>
      </c>
      <c r="D3194" s="23">
        <v>3</v>
      </c>
      <c r="E3194" s="23">
        <f t="shared" si="49"/>
        <v>2</v>
      </c>
      <c r="F3194" t="s">
        <v>751</v>
      </c>
      <c r="G3194" s="25" t="s">
        <v>12406</v>
      </c>
    </row>
    <row r="3195" spans="1:7" x14ac:dyDescent="0.25">
      <c r="A3195" s="25">
        <v>6405</v>
      </c>
      <c r="B3195" s="23">
        <v>1</v>
      </c>
      <c r="C3195" s="23">
        <v>3</v>
      </c>
      <c r="D3195" s="23">
        <v>2</v>
      </c>
      <c r="E3195" s="23">
        <f t="shared" si="49"/>
        <v>2</v>
      </c>
      <c r="F3195" t="s">
        <v>778</v>
      </c>
      <c r="G3195" s="25" t="s">
        <v>12406</v>
      </c>
    </row>
    <row r="3196" spans="1:7" x14ac:dyDescent="0.25">
      <c r="A3196" s="26">
        <v>6472</v>
      </c>
      <c r="B3196" s="23">
        <v>0</v>
      </c>
      <c r="C3196" s="23">
        <v>4</v>
      </c>
      <c r="D3196" s="23">
        <v>2</v>
      </c>
      <c r="E3196" s="23">
        <f t="shared" si="49"/>
        <v>2</v>
      </c>
      <c r="F3196" t="s">
        <v>2328</v>
      </c>
      <c r="G3196" s="25" t="s">
        <v>12406</v>
      </c>
    </row>
    <row r="3197" spans="1:7" x14ac:dyDescent="0.25">
      <c r="A3197" s="25">
        <v>514</v>
      </c>
      <c r="B3197" s="23">
        <v>1</v>
      </c>
      <c r="C3197" s="23">
        <v>2</v>
      </c>
      <c r="D3197" s="23">
        <v>3</v>
      </c>
      <c r="E3197" s="23">
        <f t="shared" si="49"/>
        <v>2</v>
      </c>
      <c r="F3197" t="s">
        <v>13</v>
      </c>
      <c r="G3197" s="25" t="s">
        <v>12407</v>
      </c>
    </row>
    <row r="3198" spans="1:7" x14ac:dyDescent="0.25">
      <c r="A3198" s="25">
        <v>521</v>
      </c>
      <c r="B3198" s="23">
        <v>1</v>
      </c>
      <c r="C3198" s="23">
        <v>4</v>
      </c>
      <c r="D3198" s="23">
        <v>1</v>
      </c>
      <c r="E3198" s="23">
        <f t="shared" si="49"/>
        <v>2</v>
      </c>
      <c r="F3198" t="s">
        <v>13</v>
      </c>
      <c r="G3198" s="25" t="s">
        <v>12407</v>
      </c>
    </row>
    <row r="3199" spans="1:7" x14ac:dyDescent="0.25">
      <c r="A3199" s="25">
        <v>732</v>
      </c>
      <c r="B3199" s="23">
        <v>0</v>
      </c>
      <c r="C3199" s="23">
        <v>6</v>
      </c>
      <c r="D3199" s="23">
        <v>0</v>
      </c>
      <c r="E3199" s="23">
        <f t="shared" si="49"/>
        <v>2</v>
      </c>
      <c r="F3199" t="s">
        <v>13</v>
      </c>
      <c r="G3199" s="25" t="s">
        <v>12407</v>
      </c>
    </row>
    <row r="3200" spans="1:7" x14ac:dyDescent="0.25">
      <c r="A3200" s="26">
        <v>892</v>
      </c>
      <c r="B3200" s="23">
        <v>2</v>
      </c>
      <c r="C3200" s="23">
        <v>2</v>
      </c>
      <c r="D3200" s="23">
        <v>2</v>
      </c>
      <c r="E3200" s="23">
        <f t="shared" si="49"/>
        <v>2</v>
      </c>
      <c r="F3200" t="s">
        <v>13</v>
      </c>
      <c r="G3200" s="25" t="s">
        <v>12407</v>
      </c>
    </row>
    <row r="3201" spans="1:7" x14ac:dyDescent="0.25">
      <c r="A3201" s="25">
        <v>1090</v>
      </c>
      <c r="B3201" s="23">
        <v>2</v>
      </c>
      <c r="C3201" s="23">
        <v>0</v>
      </c>
      <c r="D3201" s="23">
        <v>4</v>
      </c>
      <c r="E3201" s="23">
        <f t="shared" si="49"/>
        <v>2</v>
      </c>
      <c r="F3201" t="s">
        <v>2219</v>
      </c>
      <c r="G3201" s="25" t="s">
        <v>12407</v>
      </c>
    </row>
    <row r="3202" spans="1:7" x14ac:dyDescent="0.25">
      <c r="A3202" s="25">
        <v>1094</v>
      </c>
      <c r="B3202" s="23">
        <v>1</v>
      </c>
      <c r="C3202" s="23">
        <v>2</v>
      </c>
      <c r="D3202" s="23">
        <v>3</v>
      </c>
      <c r="E3202" s="23">
        <f t="shared" si="49"/>
        <v>2</v>
      </c>
      <c r="F3202" t="s">
        <v>2220</v>
      </c>
      <c r="G3202" s="25" t="s">
        <v>12407</v>
      </c>
    </row>
    <row r="3203" spans="1:7" x14ac:dyDescent="0.25">
      <c r="A3203" s="25">
        <v>1097</v>
      </c>
      <c r="B3203" s="23">
        <v>4</v>
      </c>
      <c r="C3203" s="23">
        <v>2</v>
      </c>
      <c r="D3203" s="23">
        <v>0</v>
      </c>
      <c r="E3203" s="23">
        <f t="shared" si="49"/>
        <v>2</v>
      </c>
      <c r="F3203" t="s">
        <v>2221</v>
      </c>
      <c r="G3203" s="25" t="s">
        <v>12407</v>
      </c>
    </row>
    <row r="3204" spans="1:7" x14ac:dyDescent="0.25">
      <c r="A3204" s="25">
        <v>1109</v>
      </c>
      <c r="B3204" s="23">
        <v>1</v>
      </c>
      <c r="C3204" s="23">
        <v>1</v>
      </c>
      <c r="D3204" s="23">
        <v>4</v>
      </c>
      <c r="E3204" s="23">
        <f t="shared" si="49"/>
        <v>2</v>
      </c>
      <c r="F3204" t="s">
        <v>13</v>
      </c>
      <c r="G3204" s="25" t="s">
        <v>12407</v>
      </c>
    </row>
    <row r="3205" spans="1:7" x14ac:dyDescent="0.25">
      <c r="A3205" s="25">
        <v>1339</v>
      </c>
      <c r="B3205" s="23">
        <v>0</v>
      </c>
      <c r="C3205" s="23">
        <v>3</v>
      </c>
      <c r="D3205" s="23">
        <v>3</v>
      </c>
      <c r="E3205" s="23">
        <f t="shared" ref="E3205:E3268" si="50">AVERAGE(B3205:D3205)</f>
        <v>2</v>
      </c>
      <c r="F3205" t="s">
        <v>13</v>
      </c>
      <c r="G3205" s="25" t="s">
        <v>12407</v>
      </c>
    </row>
    <row r="3206" spans="1:7" x14ac:dyDescent="0.25">
      <c r="A3206" s="25">
        <v>1631</v>
      </c>
      <c r="B3206" s="23">
        <v>0</v>
      </c>
      <c r="C3206" s="23">
        <v>3</v>
      </c>
      <c r="D3206" s="23">
        <v>3</v>
      </c>
      <c r="E3206" s="23">
        <f t="shared" si="50"/>
        <v>2</v>
      </c>
      <c r="F3206" t="s">
        <v>13</v>
      </c>
      <c r="G3206" s="25" t="s">
        <v>12407</v>
      </c>
    </row>
    <row r="3207" spans="1:7" x14ac:dyDescent="0.25">
      <c r="A3207" s="25">
        <v>1875</v>
      </c>
      <c r="B3207" s="23">
        <v>3</v>
      </c>
      <c r="C3207" s="23">
        <v>1</v>
      </c>
      <c r="D3207" s="23">
        <v>2</v>
      </c>
      <c r="E3207" s="23">
        <f t="shared" si="50"/>
        <v>2</v>
      </c>
      <c r="F3207" t="s">
        <v>13</v>
      </c>
      <c r="G3207" s="25" t="s">
        <v>12407</v>
      </c>
    </row>
    <row r="3208" spans="1:7" x14ac:dyDescent="0.25">
      <c r="A3208" s="25">
        <v>1932</v>
      </c>
      <c r="B3208" s="23">
        <v>0</v>
      </c>
      <c r="C3208" s="23">
        <v>3</v>
      </c>
      <c r="D3208" s="23">
        <v>3</v>
      </c>
      <c r="E3208" s="23">
        <f t="shared" si="50"/>
        <v>2</v>
      </c>
      <c r="F3208" t="s">
        <v>13</v>
      </c>
      <c r="G3208" s="25" t="s">
        <v>12407</v>
      </c>
    </row>
    <row r="3209" spans="1:7" x14ac:dyDescent="0.25">
      <c r="A3209" s="25">
        <v>2163</v>
      </c>
      <c r="B3209" s="23">
        <v>1</v>
      </c>
      <c r="C3209" s="23">
        <v>2</v>
      </c>
      <c r="D3209" s="23">
        <v>3</v>
      </c>
      <c r="E3209" s="23">
        <f t="shared" si="50"/>
        <v>2</v>
      </c>
      <c r="F3209" t="s">
        <v>13</v>
      </c>
      <c r="G3209" s="25" t="s">
        <v>12407</v>
      </c>
    </row>
    <row r="3210" spans="1:7" x14ac:dyDescent="0.25">
      <c r="A3210" s="25">
        <v>2347</v>
      </c>
      <c r="B3210" s="23">
        <v>0</v>
      </c>
      <c r="C3210" s="23">
        <v>2</v>
      </c>
      <c r="D3210" s="23">
        <v>4</v>
      </c>
      <c r="E3210" s="23">
        <f t="shared" si="50"/>
        <v>2</v>
      </c>
      <c r="F3210" t="s">
        <v>2248</v>
      </c>
      <c r="G3210" s="25" t="s">
        <v>12407</v>
      </c>
    </row>
    <row r="3211" spans="1:7" x14ac:dyDescent="0.25">
      <c r="A3211" s="25">
        <v>2548</v>
      </c>
      <c r="B3211" s="23">
        <v>1</v>
      </c>
      <c r="C3211" s="23">
        <v>4</v>
      </c>
      <c r="D3211" s="23">
        <v>1</v>
      </c>
      <c r="E3211" s="23">
        <f t="shared" si="50"/>
        <v>2</v>
      </c>
      <c r="F3211" t="s">
        <v>13</v>
      </c>
      <c r="G3211" s="25" t="s">
        <v>12407</v>
      </c>
    </row>
    <row r="3212" spans="1:7" x14ac:dyDescent="0.25">
      <c r="A3212" s="25">
        <v>2708</v>
      </c>
      <c r="B3212" s="23">
        <v>2</v>
      </c>
      <c r="C3212" s="23">
        <v>2</v>
      </c>
      <c r="D3212" s="23">
        <v>2</v>
      </c>
      <c r="E3212" s="23">
        <f t="shared" si="50"/>
        <v>2</v>
      </c>
      <c r="F3212" t="s">
        <v>2259</v>
      </c>
      <c r="G3212" s="25" t="s">
        <v>12407</v>
      </c>
    </row>
    <row r="3213" spans="1:7" x14ac:dyDescent="0.25">
      <c r="A3213" s="25">
        <v>2992</v>
      </c>
      <c r="B3213" s="23">
        <v>0</v>
      </c>
      <c r="C3213" s="23">
        <v>4</v>
      </c>
      <c r="D3213" s="23">
        <v>2</v>
      </c>
      <c r="E3213" s="23">
        <f t="shared" si="50"/>
        <v>2</v>
      </c>
      <c r="F3213" t="s">
        <v>13</v>
      </c>
      <c r="G3213" s="25" t="s">
        <v>12407</v>
      </c>
    </row>
    <row r="3214" spans="1:7" x14ac:dyDescent="0.25">
      <c r="A3214" s="25">
        <v>3287</v>
      </c>
      <c r="B3214" s="23">
        <v>0</v>
      </c>
      <c r="C3214" s="23">
        <v>1</v>
      </c>
      <c r="D3214" s="23">
        <v>5</v>
      </c>
      <c r="E3214" s="23">
        <f t="shared" si="50"/>
        <v>2</v>
      </c>
      <c r="F3214" t="s">
        <v>13</v>
      </c>
      <c r="G3214" s="25" t="s">
        <v>12407</v>
      </c>
    </row>
    <row r="3215" spans="1:7" x14ac:dyDescent="0.25">
      <c r="A3215" s="25">
        <v>4009</v>
      </c>
      <c r="B3215" s="23">
        <v>2</v>
      </c>
      <c r="C3215" s="23">
        <v>3</v>
      </c>
      <c r="D3215" s="23">
        <v>1</v>
      </c>
      <c r="E3215" s="23">
        <f t="shared" si="50"/>
        <v>2</v>
      </c>
      <c r="F3215" t="s">
        <v>13</v>
      </c>
      <c r="G3215" s="25" t="s">
        <v>12407</v>
      </c>
    </row>
    <row r="3216" spans="1:7" x14ac:dyDescent="0.25">
      <c r="A3216" s="25">
        <v>4117</v>
      </c>
      <c r="B3216" s="23">
        <v>1</v>
      </c>
      <c r="C3216" s="23">
        <v>3</v>
      </c>
      <c r="D3216" s="23">
        <v>2</v>
      </c>
      <c r="E3216" s="23">
        <f t="shared" si="50"/>
        <v>2</v>
      </c>
      <c r="F3216" t="s">
        <v>2292</v>
      </c>
      <c r="G3216" s="25" t="s">
        <v>12407</v>
      </c>
    </row>
    <row r="3217" spans="1:7" x14ac:dyDescent="0.25">
      <c r="A3217" s="25">
        <v>4233</v>
      </c>
      <c r="B3217" s="23">
        <v>2</v>
      </c>
      <c r="C3217" s="23">
        <v>1</v>
      </c>
      <c r="D3217" s="23">
        <v>3</v>
      </c>
      <c r="E3217" s="23">
        <f t="shared" si="50"/>
        <v>2</v>
      </c>
      <c r="F3217" t="s">
        <v>13</v>
      </c>
      <c r="G3217" s="25" t="s">
        <v>12407</v>
      </c>
    </row>
    <row r="3218" spans="1:7" x14ac:dyDescent="0.25">
      <c r="A3218" s="25">
        <v>4693</v>
      </c>
      <c r="B3218" s="23">
        <v>0</v>
      </c>
      <c r="C3218" s="23">
        <v>5</v>
      </c>
      <c r="D3218" s="23">
        <v>1</v>
      </c>
      <c r="E3218" s="23">
        <f t="shared" si="50"/>
        <v>2</v>
      </c>
      <c r="F3218" t="s">
        <v>13</v>
      </c>
      <c r="G3218" s="25" t="s">
        <v>12407</v>
      </c>
    </row>
    <row r="3219" spans="1:7" x14ac:dyDescent="0.25">
      <c r="A3219" s="25">
        <v>4948</v>
      </c>
      <c r="B3219" s="23">
        <v>0</v>
      </c>
      <c r="C3219" s="23">
        <v>5</v>
      </c>
      <c r="D3219" s="23">
        <v>1</v>
      </c>
      <c r="E3219" s="23">
        <f t="shared" si="50"/>
        <v>2</v>
      </c>
      <c r="F3219" t="s">
        <v>13</v>
      </c>
      <c r="G3219" s="25" t="s">
        <v>12407</v>
      </c>
    </row>
    <row r="3220" spans="1:7" x14ac:dyDescent="0.25">
      <c r="A3220" s="25">
        <v>4952</v>
      </c>
      <c r="B3220" s="23">
        <v>2</v>
      </c>
      <c r="C3220" s="23">
        <v>2</v>
      </c>
      <c r="D3220" s="23">
        <v>2</v>
      </c>
      <c r="E3220" s="23">
        <f t="shared" si="50"/>
        <v>2</v>
      </c>
      <c r="F3220" t="s">
        <v>13</v>
      </c>
      <c r="G3220" s="25" t="s">
        <v>12407</v>
      </c>
    </row>
    <row r="3221" spans="1:7" x14ac:dyDescent="0.25">
      <c r="A3221" s="26">
        <v>5101</v>
      </c>
      <c r="B3221" s="23">
        <v>1</v>
      </c>
      <c r="C3221" s="23">
        <v>3</v>
      </c>
      <c r="D3221" s="23">
        <v>2</v>
      </c>
      <c r="E3221" s="23">
        <f t="shared" si="50"/>
        <v>2</v>
      </c>
      <c r="F3221" t="s">
        <v>13</v>
      </c>
      <c r="G3221" s="25" t="s">
        <v>12407</v>
      </c>
    </row>
    <row r="3222" spans="1:7" x14ac:dyDescent="0.25">
      <c r="A3222" s="26">
        <v>5259</v>
      </c>
      <c r="B3222" s="23">
        <v>0</v>
      </c>
      <c r="C3222" s="23">
        <v>3</v>
      </c>
      <c r="D3222" s="23">
        <v>3</v>
      </c>
      <c r="E3222" s="23">
        <f t="shared" si="50"/>
        <v>2</v>
      </c>
      <c r="F3222" t="s">
        <v>13</v>
      </c>
      <c r="G3222" s="25" t="s">
        <v>12407</v>
      </c>
    </row>
    <row r="3223" spans="1:7" x14ac:dyDescent="0.25">
      <c r="A3223" s="25">
        <v>5582</v>
      </c>
      <c r="B3223" s="23">
        <v>1</v>
      </c>
      <c r="C3223" s="23">
        <v>0</v>
      </c>
      <c r="D3223" s="23">
        <v>5</v>
      </c>
      <c r="E3223" s="23">
        <f t="shared" si="50"/>
        <v>2</v>
      </c>
      <c r="F3223" t="s">
        <v>13</v>
      </c>
      <c r="G3223" s="25" t="s">
        <v>12407</v>
      </c>
    </row>
    <row r="3224" spans="1:7" x14ac:dyDescent="0.25">
      <c r="A3224" s="25">
        <v>5584</v>
      </c>
      <c r="B3224" s="23">
        <v>3</v>
      </c>
      <c r="C3224" s="23">
        <v>1</v>
      </c>
      <c r="D3224" s="23">
        <v>2</v>
      </c>
      <c r="E3224" s="23">
        <f t="shared" si="50"/>
        <v>2</v>
      </c>
      <c r="F3224" t="s">
        <v>13</v>
      </c>
      <c r="G3224" s="25" t="s">
        <v>12407</v>
      </c>
    </row>
    <row r="3225" spans="1:7" x14ac:dyDescent="0.25">
      <c r="A3225" s="25">
        <v>5589</v>
      </c>
      <c r="B3225" s="23">
        <v>1</v>
      </c>
      <c r="C3225" s="23">
        <v>3</v>
      </c>
      <c r="D3225" s="23">
        <v>2</v>
      </c>
      <c r="E3225" s="23">
        <f t="shared" si="50"/>
        <v>2</v>
      </c>
      <c r="F3225" t="s">
        <v>13</v>
      </c>
      <c r="G3225" s="25" t="s">
        <v>12407</v>
      </c>
    </row>
    <row r="3226" spans="1:7" x14ac:dyDescent="0.25">
      <c r="A3226" s="25">
        <v>6308</v>
      </c>
      <c r="B3226" s="23">
        <v>0</v>
      </c>
      <c r="C3226" s="23">
        <v>5</v>
      </c>
      <c r="D3226" s="23">
        <v>1</v>
      </c>
      <c r="E3226" s="23">
        <f t="shared" si="50"/>
        <v>2</v>
      </c>
      <c r="F3226" t="s">
        <v>13</v>
      </c>
      <c r="G3226" s="25" t="s">
        <v>12407</v>
      </c>
    </row>
    <row r="3227" spans="1:7" x14ac:dyDescent="0.25">
      <c r="A3227" s="25">
        <v>2659</v>
      </c>
      <c r="B3227" s="23">
        <v>0</v>
      </c>
      <c r="C3227" s="23">
        <v>2</v>
      </c>
      <c r="D3227" s="23">
        <v>3</v>
      </c>
      <c r="E3227" s="23">
        <f t="shared" si="50"/>
        <v>1.6666666666666667</v>
      </c>
      <c r="F3227" t="s">
        <v>2368</v>
      </c>
      <c r="G3227" s="25" t="s">
        <v>12407</v>
      </c>
    </row>
    <row r="3228" spans="1:7" x14ac:dyDescent="0.25">
      <c r="A3228" s="25">
        <v>2705</v>
      </c>
      <c r="B3228" s="23">
        <v>0</v>
      </c>
      <c r="C3228" s="23">
        <v>1</v>
      </c>
      <c r="D3228" s="23">
        <v>4</v>
      </c>
      <c r="E3228" s="23">
        <f t="shared" si="50"/>
        <v>1.6666666666666667</v>
      </c>
      <c r="F3228" t="s">
        <v>2369</v>
      </c>
      <c r="G3228" s="25" t="s">
        <v>12407</v>
      </c>
    </row>
    <row r="3229" spans="1:7" x14ac:dyDescent="0.25">
      <c r="A3229" s="25">
        <v>3176</v>
      </c>
      <c r="B3229" s="23">
        <v>1</v>
      </c>
      <c r="C3229" s="23">
        <v>2</v>
      </c>
      <c r="D3229" s="23">
        <v>2</v>
      </c>
      <c r="E3229" s="23">
        <f t="shared" si="50"/>
        <v>1.6666666666666667</v>
      </c>
      <c r="F3229" t="s">
        <v>2377</v>
      </c>
      <c r="G3229" s="25" t="s">
        <v>12407</v>
      </c>
    </row>
    <row r="3230" spans="1:7" x14ac:dyDescent="0.25">
      <c r="A3230" s="25">
        <v>3750</v>
      </c>
      <c r="B3230" s="23">
        <v>0</v>
      </c>
      <c r="C3230" s="23">
        <v>2</v>
      </c>
      <c r="D3230" s="23">
        <v>3</v>
      </c>
      <c r="E3230" s="23">
        <f t="shared" si="50"/>
        <v>1.6666666666666667</v>
      </c>
      <c r="F3230" t="s">
        <v>1027</v>
      </c>
      <c r="G3230" s="25" t="s">
        <v>12407</v>
      </c>
    </row>
    <row r="3231" spans="1:7" x14ac:dyDescent="0.25">
      <c r="A3231" s="25">
        <v>4547</v>
      </c>
      <c r="B3231" s="23">
        <v>0</v>
      </c>
      <c r="C3231" s="23">
        <v>3</v>
      </c>
      <c r="D3231" s="23">
        <v>2</v>
      </c>
      <c r="E3231" s="23">
        <f t="shared" si="50"/>
        <v>1.6666666666666667</v>
      </c>
      <c r="F3231" t="s">
        <v>325</v>
      </c>
      <c r="G3231" s="25" t="s">
        <v>12407</v>
      </c>
    </row>
    <row r="3232" spans="1:7" x14ac:dyDescent="0.25">
      <c r="A3232" s="25">
        <v>5482</v>
      </c>
      <c r="B3232" s="23">
        <v>1</v>
      </c>
      <c r="C3232" s="23">
        <v>3</v>
      </c>
      <c r="D3232" s="23">
        <v>1</v>
      </c>
      <c r="E3232" s="23">
        <f t="shared" si="50"/>
        <v>1.6666666666666667</v>
      </c>
      <c r="F3232" t="s">
        <v>2420</v>
      </c>
      <c r="G3232" s="25" t="s">
        <v>12407</v>
      </c>
    </row>
    <row r="3233" spans="1:7" x14ac:dyDescent="0.25">
      <c r="A3233" s="26">
        <v>54</v>
      </c>
      <c r="B3233" s="23">
        <v>0</v>
      </c>
      <c r="C3233" s="23">
        <v>2</v>
      </c>
      <c r="D3233" s="23">
        <v>3</v>
      </c>
      <c r="E3233" s="23">
        <f t="shared" si="50"/>
        <v>1.6666666666666667</v>
      </c>
      <c r="F3233" t="s">
        <v>1226</v>
      </c>
      <c r="G3233" s="25" t="s">
        <v>12406</v>
      </c>
    </row>
    <row r="3234" spans="1:7" x14ac:dyDescent="0.25">
      <c r="A3234" s="26">
        <v>75</v>
      </c>
      <c r="B3234" s="23">
        <v>2</v>
      </c>
      <c r="C3234" s="23">
        <v>0</v>
      </c>
      <c r="D3234" s="23">
        <v>3</v>
      </c>
      <c r="E3234" s="23">
        <f t="shared" si="50"/>
        <v>1.6666666666666667</v>
      </c>
      <c r="F3234" t="s">
        <v>2440</v>
      </c>
      <c r="G3234" s="25" t="s">
        <v>12406</v>
      </c>
    </row>
    <row r="3235" spans="1:7" x14ac:dyDescent="0.25">
      <c r="A3235" s="25">
        <v>99</v>
      </c>
      <c r="B3235" s="23">
        <v>2</v>
      </c>
      <c r="C3235" s="23">
        <v>3</v>
      </c>
      <c r="D3235" s="23">
        <v>0</v>
      </c>
      <c r="E3235" s="23">
        <f t="shared" si="50"/>
        <v>1.6666666666666667</v>
      </c>
      <c r="F3235" t="s">
        <v>2045</v>
      </c>
      <c r="G3235" s="25" t="s">
        <v>12406</v>
      </c>
    </row>
    <row r="3236" spans="1:7" x14ac:dyDescent="0.25">
      <c r="A3236" s="25">
        <v>109</v>
      </c>
      <c r="B3236" s="23">
        <v>0</v>
      </c>
      <c r="C3236" s="23">
        <v>3</v>
      </c>
      <c r="D3236" s="23">
        <v>2</v>
      </c>
      <c r="E3236" s="23">
        <f t="shared" si="50"/>
        <v>1.6666666666666667</v>
      </c>
      <c r="F3236" t="s">
        <v>846</v>
      </c>
      <c r="G3236" s="25" t="s">
        <v>12406</v>
      </c>
    </row>
    <row r="3237" spans="1:7" x14ac:dyDescent="0.25">
      <c r="A3237" s="25">
        <v>127</v>
      </c>
      <c r="B3237" s="23">
        <v>1</v>
      </c>
      <c r="C3237" s="23">
        <v>0</v>
      </c>
      <c r="D3237" s="23">
        <v>4</v>
      </c>
      <c r="E3237" s="23">
        <f t="shared" si="50"/>
        <v>1.6666666666666667</v>
      </c>
      <c r="F3237" t="s">
        <v>2338</v>
      </c>
      <c r="G3237" s="25" t="s">
        <v>12406</v>
      </c>
    </row>
    <row r="3238" spans="1:7" x14ac:dyDescent="0.25">
      <c r="A3238" s="26">
        <v>156</v>
      </c>
      <c r="B3238" s="23">
        <v>1</v>
      </c>
      <c r="C3238" s="23">
        <v>2</v>
      </c>
      <c r="D3238" s="23">
        <v>2</v>
      </c>
      <c r="E3238" s="23">
        <f t="shared" si="50"/>
        <v>1.6666666666666667</v>
      </c>
      <c r="F3238" t="s">
        <v>2344</v>
      </c>
      <c r="G3238" s="25" t="s">
        <v>12406</v>
      </c>
    </row>
    <row r="3239" spans="1:7" x14ac:dyDescent="0.25">
      <c r="A3239" s="26">
        <v>167</v>
      </c>
      <c r="B3239" s="23">
        <v>0</v>
      </c>
      <c r="C3239" s="23">
        <v>4</v>
      </c>
      <c r="D3239" s="23">
        <v>1</v>
      </c>
      <c r="E3239" s="23">
        <f t="shared" si="50"/>
        <v>1.6666666666666667</v>
      </c>
      <c r="F3239" t="s">
        <v>2346</v>
      </c>
      <c r="G3239" s="25" t="s">
        <v>12406</v>
      </c>
    </row>
    <row r="3240" spans="1:7" x14ac:dyDescent="0.25">
      <c r="A3240" s="25">
        <v>184</v>
      </c>
      <c r="B3240" s="23">
        <v>0</v>
      </c>
      <c r="C3240" s="23">
        <v>3</v>
      </c>
      <c r="D3240" s="23">
        <v>2</v>
      </c>
      <c r="E3240" s="23">
        <f t="shared" si="50"/>
        <v>1.6666666666666667</v>
      </c>
      <c r="F3240" t="s">
        <v>190</v>
      </c>
      <c r="G3240" s="25" t="s">
        <v>12406</v>
      </c>
    </row>
    <row r="3241" spans="1:7" x14ac:dyDescent="0.25">
      <c r="A3241" s="26">
        <v>219</v>
      </c>
      <c r="B3241" s="23">
        <v>0</v>
      </c>
      <c r="C3241" s="23">
        <v>4</v>
      </c>
      <c r="D3241" s="23">
        <v>1</v>
      </c>
      <c r="E3241" s="23">
        <f t="shared" si="50"/>
        <v>1.6666666666666667</v>
      </c>
      <c r="F3241" t="s">
        <v>37</v>
      </c>
      <c r="G3241" s="25" t="s">
        <v>12406</v>
      </c>
    </row>
    <row r="3242" spans="1:7" x14ac:dyDescent="0.25">
      <c r="A3242" s="36">
        <v>243</v>
      </c>
      <c r="B3242" s="23">
        <v>1</v>
      </c>
      <c r="C3242" s="23">
        <v>3</v>
      </c>
      <c r="D3242" s="23">
        <v>1</v>
      </c>
      <c r="E3242" s="23">
        <f t="shared" si="50"/>
        <v>1.6666666666666667</v>
      </c>
      <c r="F3242" t="s">
        <v>698</v>
      </c>
      <c r="G3242" s="25" t="s">
        <v>12406</v>
      </c>
    </row>
    <row r="3243" spans="1:7" x14ac:dyDescent="0.25">
      <c r="A3243" s="36">
        <v>252</v>
      </c>
      <c r="B3243" s="23">
        <v>1</v>
      </c>
      <c r="C3243" s="23">
        <v>4</v>
      </c>
      <c r="D3243" s="23">
        <v>0</v>
      </c>
      <c r="E3243" s="23">
        <f t="shared" si="50"/>
        <v>1.6666666666666667</v>
      </c>
      <c r="F3243" t="s">
        <v>1993</v>
      </c>
      <c r="G3243" s="25" t="s">
        <v>12406</v>
      </c>
    </row>
    <row r="3244" spans="1:7" x14ac:dyDescent="0.25">
      <c r="A3244" s="26">
        <v>303</v>
      </c>
      <c r="B3244" s="23">
        <v>2</v>
      </c>
      <c r="C3244" s="23">
        <v>1</v>
      </c>
      <c r="D3244" s="23">
        <v>2</v>
      </c>
      <c r="E3244" s="23">
        <f t="shared" si="50"/>
        <v>1.6666666666666667</v>
      </c>
      <c r="F3244" t="s">
        <v>2373</v>
      </c>
      <c r="G3244" s="25" t="s">
        <v>12406</v>
      </c>
    </row>
    <row r="3245" spans="1:7" x14ac:dyDescent="0.25">
      <c r="A3245" s="26">
        <v>320</v>
      </c>
      <c r="B3245" s="23">
        <v>1</v>
      </c>
      <c r="C3245" s="23">
        <v>3</v>
      </c>
      <c r="D3245" s="23">
        <v>1</v>
      </c>
      <c r="E3245" s="23">
        <f t="shared" si="50"/>
        <v>1.6666666666666667</v>
      </c>
      <c r="F3245" t="s">
        <v>2379</v>
      </c>
      <c r="G3245" s="25" t="s">
        <v>12406</v>
      </c>
    </row>
    <row r="3246" spans="1:7" x14ac:dyDescent="0.25">
      <c r="A3246" s="26">
        <v>325</v>
      </c>
      <c r="B3246" s="23">
        <v>1</v>
      </c>
      <c r="C3246" s="23">
        <v>2</v>
      </c>
      <c r="D3246" s="23">
        <v>2</v>
      </c>
      <c r="E3246" s="23">
        <f t="shared" si="50"/>
        <v>1.6666666666666667</v>
      </c>
      <c r="F3246" t="s">
        <v>2381</v>
      </c>
      <c r="G3246" s="25" t="s">
        <v>12406</v>
      </c>
    </row>
    <row r="3247" spans="1:7" x14ac:dyDescent="0.25">
      <c r="A3247" s="25">
        <v>397</v>
      </c>
      <c r="B3247" s="23">
        <v>3</v>
      </c>
      <c r="C3247" s="23">
        <v>0</v>
      </c>
      <c r="D3247" s="23">
        <v>2</v>
      </c>
      <c r="E3247" s="23">
        <f t="shared" si="50"/>
        <v>1.6666666666666667</v>
      </c>
      <c r="F3247" t="s">
        <v>543</v>
      </c>
      <c r="G3247" s="25" t="s">
        <v>12406</v>
      </c>
    </row>
    <row r="3248" spans="1:7" x14ac:dyDescent="0.25">
      <c r="A3248" s="25">
        <v>441</v>
      </c>
      <c r="B3248" s="23">
        <v>1</v>
      </c>
      <c r="C3248" s="23">
        <v>4</v>
      </c>
      <c r="D3248" s="23">
        <v>0</v>
      </c>
      <c r="E3248" s="23">
        <f t="shared" si="50"/>
        <v>1.6666666666666667</v>
      </c>
      <c r="F3248" t="s">
        <v>2405</v>
      </c>
      <c r="G3248" s="25" t="s">
        <v>12406</v>
      </c>
    </row>
    <row r="3249" spans="1:7" x14ac:dyDescent="0.25">
      <c r="A3249" s="25">
        <v>456</v>
      </c>
      <c r="B3249" s="23">
        <v>1</v>
      </c>
      <c r="C3249" s="23">
        <v>4</v>
      </c>
      <c r="D3249" s="23">
        <v>0</v>
      </c>
      <c r="E3249" s="23">
        <f t="shared" si="50"/>
        <v>1.6666666666666667</v>
      </c>
      <c r="F3249" t="s">
        <v>2407</v>
      </c>
      <c r="G3249" s="25" t="s">
        <v>12406</v>
      </c>
    </row>
    <row r="3250" spans="1:7" x14ac:dyDescent="0.25">
      <c r="A3250" s="26">
        <v>650</v>
      </c>
      <c r="B3250" s="23">
        <v>0</v>
      </c>
      <c r="C3250" s="23">
        <v>3</v>
      </c>
      <c r="D3250" s="23">
        <v>2</v>
      </c>
      <c r="E3250" s="23">
        <f t="shared" si="50"/>
        <v>1.6666666666666667</v>
      </c>
      <c r="F3250" t="s">
        <v>1509</v>
      </c>
      <c r="G3250" s="25" t="s">
        <v>12406</v>
      </c>
    </row>
    <row r="3251" spans="1:7" x14ac:dyDescent="0.25">
      <c r="A3251" s="26">
        <v>654</v>
      </c>
      <c r="B3251" s="23">
        <v>2</v>
      </c>
      <c r="C3251" s="23">
        <v>2</v>
      </c>
      <c r="D3251" s="23">
        <v>1</v>
      </c>
      <c r="E3251" s="23">
        <f t="shared" si="50"/>
        <v>1.6666666666666667</v>
      </c>
      <c r="F3251" t="s">
        <v>2437</v>
      </c>
      <c r="G3251" s="25" t="s">
        <v>12406</v>
      </c>
    </row>
    <row r="3252" spans="1:7" x14ac:dyDescent="0.25">
      <c r="A3252" s="26">
        <v>675</v>
      </c>
      <c r="B3252" s="23">
        <v>0</v>
      </c>
      <c r="C3252" s="23">
        <v>2</v>
      </c>
      <c r="D3252" s="23">
        <v>3</v>
      </c>
      <c r="E3252" s="23">
        <f t="shared" si="50"/>
        <v>1.6666666666666667</v>
      </c>
      <c r="F3252" t="s">
        <v>2438</v>
      </c>
      <c r="G3252" s="25" t="s">
        <v>12406</v>
      </c>
    </row>
    <row r="3253" spans="1:7" x14ac:dyDescent="0.25">
      <c r="A3253" s="25">
        <v>689</v>
      </c>
      <c r="B3253" s="23">
        <v>1</v>
      </c>
      <c r="C3253" s="23">
        <v>2</v>
      </c>
      <c r="D3253" s="23">
        <v>2</v>
      </c>
      <c r="E3253" s="23">
        <f t="shared" si="50"/>
        <v>1.6666666666666667</v>
      </c>
      <c r="F3253" t="s">
        <v>2439</v>
      </c>
      <c r="G3253" s="25" t="s">
        <v>12406</v>
      </c>
    </row>
    <row r="3254" spans="1:7" x14ac:dyDescent="0.25">
      <c r="A3254" s="26">
        <v>800</v>
      </c>
      <c r="B3254" s="23">
        <v>1</v>
      </c>
      <c r="C3254" s="23">
        <v>3</v>
      </c>
      <c r="D3254" s="23">
        <v>1</v>
      </c>
      <c r="E3254" s="23">
        <f t="shared" si="50"/>
        <v>1.6666666666666667</v>
      </c>
      <c r="F3254" t="s">
        <v>2441</v>
      </c>
      <c r="G3254" s="25" t="s">
        <v>12406</v>
      </c>
    </row>
    <row r="3255" spans="1:7" x14ac:dyDescent="0.25">
      <c r="A3255" s="26">
        <v>816</v>
      </c>
      <c r="B3255" s="23">
        <v>0</v>
      </c>
      <c r="C3255" s="23">
        <v>3</v>
      </c>
      <c r="D3255" s="23">
        <v>2</v>
      </c>
      <c r="E3255" s="23">
        <f t="shared" si="50"/>
        <v>1.6666666666666667</v>
      </c>
      <c r="F3255" t="s">
        <v>2442</v>
      </c>
      <c r="G3255" s="25" t="s">
        <v>12406</v>
      </c>
    </row>
    <row r="3256" spans="1:7" x14ac:dyDescent="0.25">
      <c r="A3256" s="26">
        <v>921</v>
      </c>
      <c r="B3256" s="23">
        <v>0</v>
      </c>
      <c r="C3256" s="23">
        <v>4</v>
      </c>
      <c r="D3256" s="23">
        <v>1</v>
      </c>
      <c r="E3256" s="23">
        <f t="shared" si="50"/>
        <v>1.6666666666666667</v>
      </c>
      <c r="F3256" t="s">
        <v>2443</v>
      </c>
      <c r="G3256" s="25" t="s">
        <v>12406</v>
      </c>
    </row>
    <row r="3257" spans="1:7" x14ac:dyDescent="0.25">
      <c r="A3257" s="25">
        <v>1025</v>
      </c>
      <c r="B3257" s="23">
        <v>1</v>
      </c>
      <c r="C3257" s="23">
        <v>2</v>
      </c>
      <c r="D3257" s="23">
        <v>2</v>
      </c>
      <c r="E3257" s="23">
        <f t="shared" si="50"/>
        <v>1.6666666666666667</v>
      </c>
      <c r="F3257" t="s">
        <v>1344</v>
      </c>
      <c r="G3257" s="25" t="s">
        <v>12406</v>
      </c>
    </row>
    <row r="3258" spans="1:7" x14ac:dyDescent="0.25">
      <c r="A3258" s="26">
        <v>1032</v>
      </c>
      <c r="B3258" s="23">
        <v>1</v>
      </c>
      <c r="C3258" s="23">
        <v>1</v>
      </c>
      <c r="D3258" s="23">
        <v>3</v>
      </c>
      <c r="E3258" s="23">
        <f t="shared" si="50"/>
        <v>1.6666666666666667</v>
      </c>
      <c r="F3258" t="s">
        <v>874</v>
      </c>
      <c r="G3258" s="25" t="s">
        <v>12406</v>
      </c>
    </row>
    <row r="3259" spans="1:7" x14ac:dyDescent="0.25">
      <c r="A3259" s="25">
        <v>1039</v>
      </c>
      <c r="B3259" s="23">
        <v>0</v>
      </c>
      <c r="C3259" s="23">
        <v>1</v>
      </c>
      <c r="D3259" s="23">
        <v>4</v>
      </c>
      <c r="E3259" s="23">
        <f t="shared" si="50"/>
        <v>1.6666666666666667</v>
      </c>
      <c r="F3259" t="s">
        <v>1929</v>
      </c>
      <c r="G3259" s="25" t="s">
        <v>12406</v>
      </c>
    </row>
    <row r="3260" spans="1:7" x14ac:dyDescent="0.25">
      <c r="A3260" s="26">
        <v>1050</v>
      </c>
      <c r="B3260" s="23">
        <v>2</v>
      </c>
      <c r="C3260" s="23">
        <v>3</v>
      </c>
      <c r="D3260" s="23">
        <v>0</v>
      </c>
      <c r="E3260" s="23">
        <f t="shared" si="50"/>
        <v>1.6666666666666667</v>
      </c>
      <c r="F3260" t="s">
        <v>2336</v>
      </c>
      <c r="G3260" s="25" t="s">
        <v>12406</v>
      </c>
    </row>
    <row r="3261" spans="1:7" x14ac:dyDescent="0.25">
      <c r="A3261" s="25">
        <v>1052</v>
      </c>
      <c r="B3261" s="23">
        <v>1</v>
      </c>
      <c r="C3261" s="23">
        <v>2</v>
      </c>
      <c r="D3261" s="23">
        <v>2</v>
      </c>
      <c r="E3261" s="23">
        <f t="shared" si="50"/>
        <v>1.6666666666666667</v>
      </c>
      <c r="F3261" t="s">
        <v>418</v>
      </c>
      <c r="G3261" s="25" t="s">
        <v>12406</v>
      </c>
    </row>
    <row r="3262" spans="1:7" x14ac:dyDescent="0.25">
      <c r="A3262" s="26">
        <v>1254</v>
      </c>
      <c r="B3262" s="23">
        <v>3</v>
      </c>
      <c r="C3262" s="23">
        <v>1</v>
      </c>
      <c r="D3262" s="23">
        <v>1</v>
      </c>
      <c r="E3262" s="23">
        <f t="shared" si="50"/>
        <v>1.6666666666666667</v>
      </c>
      <c r="F3262" t="s">
        <v>2337</v>
      </c>
      <c r="G3262" s="25" t="s">
        <v>12406</v>
      </c>
    </row>
    <row r="3263" spans="1:7" x14ac:dyDescent="0.25">
      <c r="A3263" s="26">
        <v>1260</v>
      </c>
      <c r="B3263" s="23">
        <v>0</v>
      </c>
      <c r="C3263" s="23">
        <v>3</v>
      </c>
      <c r="D3263" s="23">
        <v>2</v>
      </c>
      <c r="E3263" s="23">
        <f t="shared" si="50"/>
        <v>1.6666666666666667</v>
      </c>
      <c r="F3263" t="s">
        <v>1705</v>
      </c>
      <c r="G3263" s="25" t="s">
        <v>12406</v>
      </c>
    </row>
    <row r="3264" spans="1:7" x14ac:dyDescent="0.25">
      <c r="A3264" s="26">
        <v>1279</v>
      </c>
      <c r="B3264" s="23">
        <v>0</v>
      </c>
      <c r="C3264" s="23">
        <v>3</v>
      </c>
      <c r="D3264" s="23">
        <v>2</v>
      </c>
      <c r="E3264" s="23">
        <f t="shared" si="50"/>
        <v>1.6666666666666667</v>
      </c>
      <c r="F3264" t="s">
        <v>2339</v>
      </c>
      <c r="G3264" s="25" t="s">
        <v>12406</v>
      </c>
    </row>
    <row r="3265" spans="1:7" x14ac:dyDescent="0.25">
      <c r="A3265" s="25">
        <v>1302</v>
      </c>
      <c r="B3265" s="23">
        <v>0</v>
      </c>
      <c r="C3265" s="23">
        <v>1</v>
      </c>
      <c r="D3265" s="23">
        <v>4</v>
      </c>
      <c r="E3265" s="23">
        <f t="shared" si="50"/>
        <v>1.6666666666666667</v>
      </c>
      <c r="F3265" t="s">
        <v>50</v>
      </c>
      <c r="G3265" s="25" t="s">
        <v>12406</v>
      </c>
    </row>
    <row r="3266" spans="1:7" x14ac:dyDescent="0.25">
      <c r="A3266" s="25">
        <v>1342</v>
      </c>
      <c r="B3266" s="23">
        <v>1</v>
      </c>
      <c r="C3266" s="23">
        <v>2</v>
      </c>
      <c r="D3266" s="23">
        <v>2</v>
      </c>
      <c r="E3266" s="23">
        <f t="shared" si="50"/>
        <v>1.6666666666666667</v>
      </c>
      <c r="F3266" t="s">
        <v>2340</v>
      </c>
      <c r="G3266" s="25" t="s">
        <v>12406</v>
      </c>
    </row>
    <row r="3267" spans="1:7" x14ac:dyDescent="0.25">
      <c r="A3267" s="25">
        <v>1350</v>
      </c>
      <c r="B3267" s="23">
        <v>1</v>
      </c>
      <c r="C3267" s="23">
        <v>1</v>
      </c>
      <c r="D3267" s="23">
        <v>3</v>
      </c>
      <c r="E3267" s="23">
        <f t="shared" si="50"/>
        <v>1.6666666666666667</v>
      </c>
      <c r="F3267" t="s">
        <v>2341</v>
      </c>
      <c r="G3267" s="25" t="s">
        <v>12406</v>
      </c>
    </row>
    <row r="3268" spans="1:7" x14ac:dyDescent="0.25">
      <c r="A3268" s="26">
        <v>1474</v>
      </c>
      <c r="B3268" s="23">
        <v>2</v>
      </c>
      <c r="C3268" s="23">
        <v>3</v>
      </c>
      <c r="D3268" s="23">
        <v>0</v>
      </c>
      <c r="E3268" s="23">
        <f t="shared" si="50"/>
        <v>1.6666666666666667</v>
      </c>
      <c r="F3268" t="s">
        <v>2342</v>
      </c>
      <c r="G3268" s="25" t="s">
        <v>12406</v>
      </c>
    </row>
    <row r="3269" spans="1:7" x14ac:dyDescent="0.25">
      <c r="A3269" s="25">
        <v>1513</v>
      </c>
      <c r="B3269" s="23">
        <v>1</v>
      </c>
      <c r="C3269" s="23">
        <v>3</v>
      </c>
      <c r="D3269" s="23">
        <v>1</v>
      </c>
      <c r="E3269" s="23">
        <f t="shared" ref="E3269:E3332" si="51">AVERAGE(B3269:D3269)</f>
        <v>1.6666666666666667</v>
      </c>
      <c r="F3269" t="s">
        <v>1254</v>
      </c>
      <c r="G3269" s="25" t="s">
        <v>12406</v>
      </c>
    </row>
    <row r="3270" spans="1:7" x14ac:dyDescent="0.25">
      <c r="A3270" s="25">
        <v>1529</v>
      </c>
      <c r="B3270" s="23">
        <v>1</v>
      </c>
      <c r="C3270" s="23">
        <v>2</v>
      </c>
      <c r="D3270" s="23">
        <v>2</v>
      </c>
      <c r="E3270" s="23">
        <f t="shared" si="51"/>
        <v>1.6666666666666667</v>
      </c>
      <c r="F3270" t="s">
        <v>1148</v>
      </c>
      <c r="G3270" s="25" t="s">
        <v>12406</v>
      </c>
    </row>
    <row r="3271" spans="1:7" x14ac:dyDescent="0.25">
      <c r="A3271" s="26">
        <v>1551</v>
      </c>
      <c r="B3271" s="23">
        <v>2</v>
      </c>
      <c r="C3271" s="23">
        <v>3</v>
      </c>
      <c r="D3271" s="23">
        <v>0</v>
      </c>
      <c r="E3271" s="23">
        <f t="shared" si="51"/>
        <v>1.6666666666666667</v>
      </c>
      <c r="F3271" t="s">
        <v>2343</v>
      </c>
      <c r="G3271" s="25" t="s">
        <v>12406</v>
      </c>
    </row>
    <row r="3272" spans="1:7" x14ac:dyDescent="0.25">
      <c r="A3272" s="25">
        <v>1565</v>
      </c>
      <c r="B3272" s="23">
        <v>0</v>
      </c>
      <c r="C3272" s="23">
        <v>3</v>
      </c>
      <c r="D3272" s="23">
        <v>2</v>
      </c>
      <c r="E3272" s="23">
        <f t="shared" si="51"/>
        <v>1.6666666666666667</v>
      </c>
      <c r="F3272" t="s">
        <v>2345</v>
      </c>
      <c r="G3272" s="25" t="s">
        <v>12406</v>
      </c>
    </row>
    <row r="3273" spans="1:7" x14ac:dyDescent="0.25">
      <c r="A3273" s="25">
        <v>1670</v>
      </c>
      <c r="B3273" s="23">
        <v>2</v>
      </c>
      <c r="C3273" s="23">
        <v>2</v>
      </c>
      <c r="D3273" s="23">
        <v>1</v>
      </c>
      <c r="E3273" s="23">
        <f t="shared" si="51"/>
        <v>1.6666666666666667</v>
      </c>
      <c r="F3273" t="s">
        <v>2347</v>
      </c>
      <c r="G3273" s="25" t="s">
        <v>12406</v>
      </c>
    </row>
    <row r="3274" spans="1:7" x14ac:dyDescent="0.25">
      <c r="A3274" s="25">
        <v>1706</v>
      </c>
      <c r="B3274" s="23">
        <v>2</v>
      </c>
      <c r="C3274" s="23">
        <v>2</v>
      </c>
      <c r="D3274" s="23">
        <v>1</v>
      </c>
      <c r="E3274" s="23">
        <f t="shared" si="51"/>
        <v>1.6666666666666667</v>
      </c>
      <c r="F3274" t="s">
        <v>2348</v>
      </c>
      <c r="G3274" s="25" t="s">
        <v>12406</v>
      </c>
    </row>
    <row r="3275" spans="1:7" x14ac:dyDescent="0.25">
      <c r="A3275" s="25">
        <v>1779</v>
      </c>
      <c r="B3275" s="23">
        <v>1</v>
      </c>
      <c r="C3275" s="23">
        <v>2</v>
      </c>
      <c r="D3275" s="23">
        <v>2</v>
      </c>
      <c r="E3275" s="23">
        <f t="shared" si="51"/>
        <v>1.6666666666666667</v>
      </c>
      <c r="F3275" t="s">
        <v>2349</v>
      </c>
      <c r="G3275" s="25" t="s">
        <v>12406</v>
      </c>
    </row>
    <row r="3276" spans="1:7" x14ac:dyDescent="0.25">
      <c r="A3276" s="25">
        <v>1827</v>
      </c>
      <c r="B3276" s="23">
        <v>1</v>
      </c>
      <c r="C3276" s="23">
        <v>4</v>
      </c>
      <c r="D3276" s="23">
        <v>0</v>
      </c>
      <c r="E3276" s="23">
        <f t="shared" si="51"/>
        <v>1.6666666666666667</v>
      </c>
      <c r="F3276" t="s">
        <v>2351</v>
      </c>
      <c r="G3276" s="25" t="s">
        <v>12406</v>
      </c>
    </row>
    <row r="3277" spans="1:7" x14ac:dyDescent="0.25">
      <c r="A3277" s="25">
        <v>1948</v>
      </c>
      <c r="B3277" s="23">
        <v>2</v>
      </c>
      <c r="C3277" s="23">
        <v>3</v>
      </c>
      <c r="D3277" s="23">
        <v>0</v>
      </c>
      <c r="E3277" s="23">
        <f t="shared" si="51"/>
        <v>1.6666666666666667</v>
      </c>
      <c r="F3277" t="s">
        <v>2352</v>
      </c>
      <c r="G3277" s="25" t="s">
        <v>12406</v>
      </c>
    </row>
    <row r="3278" spans="1:7" x14ac:dyDescent="0.25">
      <c r="A3278" s="25">
        <v>2099</v>
      </c>
      <c r="B3278" s="23">
        <v>2</v>
      </c>
      <c r="C3278" s="23">
        <v>1</v>
      </c>
      <c r="D3278" s="23">
        <v>2</v>
      </c>
      <c r="E3278" s="23">
        <f t="shared" si="51"/>
        <v>1.6666666666666667</v>
      </c>
      <c r="F3278" t="s">
        <v>543</v>
      </c>
      <c r="G3278" s="25" t="s">
        <v>12406</v>
      </c>
    </row>
    <row r="3279" spans="1:7" x14ac:dyDescent="0.25">
      <c r="A3279" s="25">
        <v>2101</v>
      </c>
      <c r="B3279" s="23">
        <v>2</v>
      </c>
      <c r="C3279" s="23">
        <v>2</v>
      </c>
      <c r="D3279" s="23">
        <v>1</v>
      </c>
      <c r="E3279" s="23">
        <f t="shared" si="51"/>
        <v>1.6666666666666667</v>
      </c>
      <c r="F3279" t="s">
        <v>2354</v>
      </c>
      <c r="G3279" s="25" t="s">
        <v>12406</v>
      </c>
    </row>
    <row r="3280" spans="1:7" x14ac:dyDescent="0.25">
      <c r="A3280" s="25">
        <v>2108</v>
      </c>
      <c r="B3280" s="23">
        <v>1</v>
      </c>
      <c r="C3280" s="23">
        <v>1</v>
      </c>
      <c r="D3280" s="23">
        <v>3</v>
      </c>
      <c r="E3280" s="23">
        <f t="shared" si="51"/>
        <v>1.6666666666666667</v>
      </c>
      <c r="F3280" t="s">
        <v>2053</v>
      </c>
      <c r="G3280" s="25" t="s">
        <v>12406</v>
      </c>
    </row>
    <row r="3281" spans="1:7" x14ac:dyDescent="0.25">
      <c r="A3281" s="25">
        <v>2138</v>
      </c>
      <c r="B3281" s="23">
        <v>1</v>
      </c>
      <c r="C3281" s="23">
        <v>3</v>
      </c>
      <c r="D3281" s="23">
        <v>1</v>
      </c>
      <c r="E3281" s="23">
        <f t="shared" si="51"/>
        <v>1.6666666666666667</v>
      </c>
      <c r="F3281" t="s">
        <v>2355</v>
      </c>
      <c r="G3281" s="25" t="s">
        <v>12406</v>
      </c>
    </row>
    <row r="3282" spans="1:7" x14ac:dyDescent="0.25">
      <c r="A3282" s="25">
        <v>2175</v>
      </c>
      <c r="B3282" s="23">
        <v>1</v>
      </c>
      <c r="C3282" s="23">
        <v>1</v>
      </c>
      <c r="D3282" s="23">
        <v>3</v>
      </c>
      <c r="E3282" s="23">
        <f t="shared" si="51"/>
        <v>1.6666666666666667</v>
      </c>
      <c r="F3282" t="s">
        <v>246</v>
      </c>
      <c r="G3282" s="25" t="s">
        <v>12406</v>
      </c>
    </row>
    <row r="3283" spans="1:7" x14ac:dyDescent="0.25">
      <c r="A3283" s="25">
        <v>2203</v>
      </c>
      <c r="B3283" s="23">
        <v>0</v>
      </c>
      <c r="C3283" s="23">
        <v>3</v>
      </c>
      <c r="D3283" s="23">
        <v>2</v>
      </c>
      <c r="E3283" s="23">
        <f t="shared" si="51"/>
        <v>1.6666666666666667</v>
      </c>
      <c r="F3283" t="s">
        <v>2356</v>
      </c>
      <c r="G3283" s="25" t="s">
        <v>12406</v>
      </c>
    </row>
    <row r="3284" spans="1:7" x14ac:dyDescent="0.25">
      <c r="A3284" s="25">
        <v>2306</v>
      </c>
      <c r="B3284" s="23">
        <v>1</v>
      </c>
      <c r="C3284" s="23">
        <v>3</v>
      </c>
      <c r="D3284" s="23">
        <v>1</v>
      </c>
      <c r="E3284" s="23">
        <f t="shared" si="51"/>
        <v>1.6666666666666667</v>
      </c>
      <c r="F3284" t="s">
        <v>2357</v>
      </c>
      <c r="G3284" s="25" t="s">
        <v>12406</v>
      </c>
    </row>
    <row r="3285" spans="1:7" x14ac:dyDescent="0.25">
      <c r="A3285" s="26">
        <v>2327</v>
      </c>
      <c r="B3285" s="23">
        <v>3</v>
      </c>
      <c r="C3285" s="23">
        <v>2</v>
      </c>
      <c r="D3285" s="23">
        <v>0</v>
      </c>
      <c r="E3285" s="23">
        <f t="shared" si="51"/>
        <v>1.6666666666666667</v>
      </c>
      <c r="F3285" t="s">
        <v>2358</v>
      </c>
      <c r="G3285" s="25" t="s">
        <v>12406</v>
      </c>
    </row>
    <row r="3286" spans="1:7" x14ac:dyDescent="0.25">
      <c r="A3286" s="25">
        <v>2332</v>
      </c>
      <c r="B3286" s="23">
        <v>1</v>
      </c>
      <c r="C3286" s="23">
        <v>1</v>
      </c>
      <c r="D3286" s="23">
        <v>3</v>
      </c>
      <c r="E3286" s="23">
        <f t="shared" si="51"/>
        <v>1.6666666666666667</v>
      </c>
      <c r="F3286" t="s">
        <v>13</v>
      </c>
      <c r="G3286" s="25" t="s">
        <v>12406</v>
      </c>
    </row>
    <row r="3287" spans="1:7" x14ac:dyDescent="0.25">
      <c r="A3287" s="25">
        <v>2354</v>
      </c>
      <c r="B3287" s="23">
        <v>0</v>
      </c>
      <c r="C3287" s="23">
        <v>5</v>
      </c>
      <c r="D3287" s="23">
        <v>0</v>
      </c>
      <c r="E3287" s="23">
        <f t="shared" si="51"/>
        <v>1.6666666666666667</v>
      </c>
      <c r="F3287" t="s">
        <v>2359</v>
      </c>
      <c r="G3287" s="25" t="s">
        <v>12406</v>
      </c>
    </row>
    <row r="3288" spans="1:7" x14ac:dyDescent="0.25">
      <c r="A3288" s="25">
        <v>2378</v>
      </c>
      <c r="B3288" s="23">
        <v>2</v>
      </c>
      <c r="C3288" s="23">
        <v>3</v>
      </c>
      <c r="D3288" s="23">
        <v>0</v>
      </c>
      <c r="E3288" s="23">
        <f t="shared" si="51"/>
        <v>1.6666666666666667</v>
      </c>
      <c r="F3288" t="s">
        <v>2360</v>
      </c>
      <c r="G3288" s="25" t="s">
        <v>12406</v>
      </c>
    </row>
    <row r="3289" spans="1:7" x14ac:dyDescent="0.25">
      <c r="A3289" s="26">
        <v>2399</v>
      </c>
      <c r="B3289" s="23">
        <v>3</v>
      </c>
      <c r="C3289" s="23">
        <v>1</v>
      </c>
      <c r="D3289" s="23">
        <v>1</v>
      </c>
      <c r="E3289" s="23">
        <f t="shared" si="51"/>
        <v>1.6666666666666667</v>
      </c>
      <c r="F3289" t="s">
        <v>2361</v>
      </c>
      <c r="G3289" s="25" t="s">
        <v>12406</v>
      </c>
    </row>
    <row r="3290" spans="1:7" x14ac:dyDescent="0.25">
      <c r="A3290" s="26">
        <v>2400</v>
      </c>
      <c r="B3290" s="23">
        <v>1</v>
      </c>
      <c r="C3290" s="23">
        <v>2</v>
      </c>
      <c r="D3290" s="23">
        <v>2</v>
      </c>
      <c r="E3290" s="23">
        <f t="shared" si="51"/>
        <v>1.6666666666666667</v>
      </c>
      <c r="F3290" t="s">
        <v>2362</v>
      </c>
      <c r="G3290" s="25" t="s">
        <v>12406</v>
      </c>
    </row>
    <row r="3291" spans="1:7" x14ac:dyDescent="0.25">
      <c r="A3291" s="25">
        <v>2429</v>
      </c>
      <c r="B3291" s="23">
        <v>2</v>
      </c>
      <c r="C3291" s="23">
        <v>2</v>
      </c>
      <c r="D3291" s="23">
        <v>1</v>
      </c>
      <c r="E3291" s="23">
        <f t="shared" si="51"/>
        <v>1.6666666666666667</v>
      </c>
      <c r="F3291" t="s">
        <v>494</v>
      </c>
      <c r="G3291" s="25" t="s">
        <v>12406</v>
      </c>
    </row>
    <row r="3292" spans="1:7" x14ac:dyDescent="0.25">
      <c r="A3292" s="25">
        <v>2449</v>
      </c>
      <c r="B3292" s="23">
        <v>1</v>
      </c>
      <c r="C3292" s="23">
        <v>2</v>
      </c>
      <c r="D3292" s="23">
        <v>2</v>
      </c>
      <c r="E3292" s="23">
        <f t="shared" si="51"/>
        <v>1.6666666666666667</v>
      </c>
      <c r="F3292" t="s">
        <v>2363</v>
      </c>
      <c r="G3292" s="25" t="s">
        <v>12406</v>
      </c>
    </row>
    <row r="3293" spans="1:7" x14ac:dyDescent="0.25">
      <c r="A3293" s="25">
        <v>2479</v>
      </c>
      <c r="B3293" s="23">
        <v>1</v>
      </c>
      <c r="C3293" s="23">
        <v>2</v>
      </c>
      <c r="D3293" s="23">
        <v>2</v>
      </c>
      <c r="E3293" s="23">
        <f t="shared" si="51"/>
        <v>1.6666666666666667</v>
      </c>
      <c r="F3293" t="s">
        <v>54</v>
      </c>
      <c r="G3293" s="25" t="s">
        <v>12406</v>
      </c>
    </row>
    <row r="3294" spans="1:7" x14ac:dyDescent="0.25">
      <c r="A3294" s="25">
        <v>2486</v>
      </c>
      <c r="B3294" s="23">
        <v>1</v>
      </c>
      <c r="C3294" s="23">
        <v>0</v>
      </c>
      <c r="D3294" s="23">
        <v>4</v>
      </c>
      <c r="E3294" s="23">
        <f t="shared" si="51"/>
        <v>1.6666666666666667</v>
      </c>
      <c r="F3294" t="s">
        <v>2364</v>
      </c>
      <c r="G3294" s="25" t="s">
        <v>12406</v>
      </c>
    </row>
    <row r="3295" spans="1:7" x14ac:dyDescent="0.25">
      <c r="A3295" s="25">
        <v>2495</v>
      </c>
      <c r="B3295" s="23">
        <v>0</v>
      </c>
      <c r="C3295" s="23">
        <v>4</v>
      </c>
      <c r="D3295" s="23">
        <v>1</v>
      </c>
      <c r="E3295" s="23">
        <f t="shared" si="51"/>
        <v>1.6666666666666667</v>
      </c>
      <c r="F3295" t="s">
        <v>2365</v>
      </c>
      <c r="G3295" s="25" t="s">
        <v>12406</v>
      </c>
    </row>
    <row r="3296" spans="1:7" x14ac:dyDescent="0.25">
      <c r="A3296" s="25">
        <v>2569</v>
      </c>
      <c r="B3296" s="23">
        <v>1</v>
      </c>
      <c r="C3296" s="23">
        <v>3</v>
      </c>
      <c r="D3296" s="23">
        <v>1</v>
      </c>
      <c r="E3296" s="23">
        <f t="shared" si="51"/>
        <v>1.6666666666666667</v>
      </c>
      <c r="F3296" t="s">
        <v>2366</v>
      </c>
      <c r="G3296" s="25" t="s">
        <v>12406</v>
      </c>
    </row>
    <row r="3297" spans="1:7" x14ac:dyDescent="0.25">
      <c r="A3297" s="25">
        <v>2608</v>
      </c>
      <c r="B3297" s="23">
        <v>0</v>
      </c>
      <c r="C3297" s="23">
        <v>3</v>
      </c>
      <c r="D3297" s="23">
        <v>2</v>
      </c>
      <c r="E3297" s="23">
        <f t="shared" si="51"/>
        <v>1.6666666666666667</v>
      </c>
      <c r="F3297" t="s">
        <v>212</v>
      </c>
      <c r="G3297" s="25" t="s">
        <v>12406</v>
      </c>
    </row>
    <row r="3298" spans="1:7" x14ac:dyDescent="0.25">
      <c r="A3298" s="25">
        <v>2611</v>
      </c>
      <c r="B3298" s="23">
        <v>0</v>
      </c>
      <c r="C3298" s="23">
        <v>4</v>
      </c>
      <c r="D3298" s="23">
        <v>1</v>
      </c>
      <c r="E3298" s="23">
        <f t="shared" si="51"/>
        <v>1.6666666666666667</v>
      </c>
      <c r="F3298" t="s">
        <v>1563</v>
      </c>
      <c r="G3298" s="25" t="s">
        <v>12406</v>
      </c>
    </row>
    <row r="3299" spans="1:7" x14ac:dyDescent="0.25">
      <c r="A3299" s="25">
        <v>2624</v>
      </c>
      <c r="B3299" s="23">
        <v>0</v>
      </c>
      <c r="C3299" s="23">
        <v>1</v>
      </c>
      <c r="D3299" s="23">
        <v>4</v>
      </c>
      <c r="E3299" s="23">
        <f t="shared" si="51"/>
        <v>1.6666666666666667</v>
      </c>
      <c r="F3299" t="s">
        <v>2367</v>
      </c>
      <c r="G3299" s="25" t="s">
        <v>12406</v>
      </c>
    </row>
    <row r="3300" spans="1:7" x14ac:dyDescent="0.25">
      <c r="A3300" s="26">
        <v>2674</v>
      </c>
      <c r="B3300" s="23">
        <v>0</v>
      </c>
      <c r="C3300" s="23">
        <v>4</v>
      </c>
      <c r="D3300" s="23">
        <v>1</v>
      </c>
      <c r="E3300" s="23">
        <f t="shared" si="51"/>
        <v>1.6666666666666667</v>
      </c>
      <c r="F3300" t="s">
        <v>348</v>
      </c>
      <c r="G3300" s="25" t="s">
        <v>12406</v>
      </c>
    </row>
    <row r="3301" spans="1:7" x14ac:dyDescent="0.25">
      <c r="A3301" s="37">
        <v>2787</v>
      </c>
      <c r="B3301" s="23">
        <v>1</v>
      </c>
      <c r="C3301" s="23">
        <v>1</v>
      </c>
      <c r="D3301" s="23">
        <v>3</v>
      </c>
      <c r="E3301" s="23">
        <f t="shared" si="51"/>
        <v>1.6666666666666667</v>
      </c>
      <c r="F3301" t="s">
        <v>1788</v>
      </c>
      <c r="G3301" s="25" t="s">
        <v>12406</v>
      </c>
    </row>
    <row r="3302" spans="1:7" x14ac:dyDescent="0.25">
      <c r="A3302" s="25">
        <v>2834</v>
      </c>
      <c r="B3302" s="23">
        <v>2</v>
      </c>
      <c r="C3302" s="23">
        <v>1</v>
      </c>
      <c r="D3302" s="23">
        <v>2</v>
      </c>
      <c r="E3302" s="23">
        <f t="shared" si="51"/>
        <v>1.6666666666666667</v>
      </c>
      <c r="F3302" t="s">
        <v>2370</v>
      </c>
      <c r="G3302" s="25" t="s">
        <v>12406</v>
      </c>
    </row>
    <row r="3303" spans="1:7" x14ac:dyDescent="0.25">
      <c r="A3303" s="26">
        <v>2870</v>
      </c>
      <c r="B3303" s="23">
        <v>1</v>
      </c>
      <c r="C3303" s="23">
        <v>2</v>
      </c>
      <c r="D3303" s="23">
        <v>2</v>
      </c>
      <c r="E3303" s="23">
        <f t="shared" si="51"/>
        <v>1.6666666666666667</v>
      </c>
      <c r="F3303" t="s">
        <v>1784</v>
      </c>
      <c r="G3303" s="25" t="s">
        <v>12406</v>
      </c>
    </row>
    <row r="3304" spans="1:7" x14ac:dyDescent="0.25">
      <c r="A3304" s="25">
        <v>2881</v>
      </c>
      <c r="B3304" s="23">
        <v>3</v>
      </c>
      <c r="C3304" s="23">
        <v>2</v>
      </c>
      <c r="D3304" s="23">
        <v>0</v>
      </c>
      <c r="E3304" s="23">
        <f t="shared" si="51"/>
        <v>1.6666666666666667</v>
      </c>
      <c r="F3304" t="s">
        <v>2371</v>
      </c>
      <c r="G3304" s="25" t="s">
        <v>12406</v>
      </c>
    </row>
    <row r="3305" spans="1:7" x14ac:dyDescent="0.25">
      <c r="A3305" s="25">
        <v>2953</v>
      </c>
      <c r="B3305" s="23">
        <v>2</v>
      </c>
      <c r="C3305" s="23">
        <v>1</v>
      </c>
      <c r="D3305" s="23">
        <v>2</v>
      </c>
      <c r="E3305" s="23">
        <f t="shared" si="51"/>
        <v>1.6666666666666667</v>
      </c>
      <c r="F3305" t="s">
        <v>2372</v>
      </c>
      <c r="G3305" s="25" t="s">
        <v>12406</v>
      </c>
    </row>
    <row r="3306" spans="1:7" x14ac:dyDescent="0.25">
      <c r="A3306" s="25">
        <v>3027</v>
      </c>
      <c r="B3306" s="23">
        <v>1</v>
      </c>
      <c r="C3306" s="23">
        <v>1</v>
      </c>
      <c r="D3306" s="23">
        <v>3</v>
      </c>
      <c r="E3306" s="23">
        <f t="shared" si="51"/>
        <v>1.6666666666666667</v>
      </c>
      <c r="F3306" t="s">
        <v>833</v>
      </c>
      <c r="G3306" s="25" t="s">
        <v>12406</v>
      </c>
    </row>
    <row r="3307" spans="1:7" x14ac:dyDescent="0.25">
      <c r="A3307" s="25">
        <v>3032</v>
      </c>
      <c r="B3307" s="23">
        <v>0</v>
      </c>
      <c r="C3307" s="23">
        <v>5</v>
      </c>
      <c r="D3307" s="23">
        <v>0</v>
      </c>
      <c r="E3307" s="23">
        <f t="shared" si="51"/>
        <v>1.6666666666666667</v>
      </c>
      <c r="F3307" t="s">
        <v>2374</v>
      </c>
      <c r="G3307" s="25" t="s">
        <v>12406</v>
      </c>
    </row>
    <row r="3308" spans="1:7" x14ac:dyDescent="0.25">
      <c r="A3308" s="25">
        <v>3034</v>
      </c>
      <c r="B3308" s="23">
        <v>2</v>
      </c>
      <c r="C3308" s="23">
        <v>3</v>
      </c>
      <c r="D3308" s="23">
        <v>0</v>
      </c>
      <c r="E3308" s="23">
        <f t="shared" si="51"/>
        <v>1.6666666666666667</v>
      </c>
      <c r="F3308" t="s">
        <v>2375</v>
      </c>
      <c r="G3308" s="25" t="s">
        <v>12406</v>
      </c>
    </row>
    <row r="3309" spans="1:7" x14ac:dyDescent="0.25">
      <c r="A3309" s="26">
        <v>3189</v>
      </c>
      <c r="B3309" s="23">
        <v>2</v>
      </c>
      <c r="C3309" s="23">
        <v>1</v>
      </c>
      <c r="D3309" s="23">
        <v>2</v>
      </c>
      <c r="E3309" s="23">
        <f t="shared" si="51"/>
        <v>1.6666666666666667</v>
      </c>
      <c r="F3309" t="s">
        <v>2378</v>
      </c>
      <c r="G3309" s="25" t="s">
        <v>12406</v>
      </c>
    </row>
    <row r="3310" spans="1:7" x14ac:dyDescent="0.25">
      <c r="A3310" s="25">
        <v>3244</v>
      </c>
      <c r="B3310" s="23">
        <v>2</v>
      </c>
      <c r="C3310" s="23">
        <v>2</v>
      </c>
      <c r="D3310" s="23">
        <v>1</v>
      </c>
      <c r="E3310" s="23">
        <f t="shared" si="51"/>
        <v>1.6666666666666667</v>
      </c>
      <c r="F3310" t="s">
        <v>2380</v>
      </c>
      <c r="G3310" s="25" t="s">
        <v>12406</v>
      </c>
    </row>
    <row r="3311" spans="1:7" x14ac:dyDescent="0.25">
      <c r="A3311" s="26">
        <v>3332</v>
      </c>
      <c r="B3311" s="23">
        <v>2</v>
      </c>
      <c r="C3311" s="23">
        <v>2</v>
      </c>
      <c r="D3311" s="23">
        <v>1</v>
      </c>
      <c r="E3311" s="23">
        <f t="shared" si="51"/>
        <v>1.6666666666666667</v>
      </c>
      <c r="F3311" t="s">
        <v>1610</v>
      </c>
      <c r="G3311" s="25" t="s">
        <v>12406</v>
      </c>
    </row>
    <row r="3312" spans="1:7" x14ac:dyDescent="0.25">
      <c r="A3312" s="25">
        <v>3380</v>
      </c>
      <c r="B3312" s="23">
        <v>3</v>
      </c>
      <c r="C3312" s="23">
        <v>1</v>
      </c>
      <c r="D3312" s="23">
        <v>1</v>
      </c>
      <c r="E3312" s="23">
        <f t="shared" si="51"/>
        <v>1.6666666666666667</v>
      </c>
      <c r="F3312" t="s">
        <v>66</v>
      </c>
      <c r="G3312" s="25" t="s">
        <v>12406</v>
      </c>
    </row>
    <row r="3313" spans="1:7" x14ac:dyDescent="0.25">
      <c r="A3313" s="25">
        <v>3416</v>
      </c>
      <c r="B3313" s="23">
        <v>1</v>
      </c>
      <c r="C3313" s="23">
        <v>2</v>
      </c>
      <c r="D3313" s="23">
        <v>2</v>
      </c>
      <c r="E3313" s="23">
        <f t="shared" si="51"/>
        <v>1.6666666666666667</v>
      </c>
      <c r="F3313" t="s">
        <v>2382</v>
      </c>
      <c r="G3313" s="25" t="s">
        <v>12406</v>
      </c>
    </row>
    <row r="3314" spans="1:7" x14ac:dyDescent="0.25">
      <c r="A3314" s="25">
        <v>3447</v>
      </c>
      <c r="B3314" s="23">
        <v>0</v>
      </c>
      <c r="C3314" s="23">
        <v>2</v>
      </c>
      <c r="D3314" s="23">
        <v>3</v>
      </c>
      <c r="E3314" s="23">
        <f t="shared" si="51"/>
        <v>1.6666666666666667</v>
      </c>
      <c r="F3314" t="s">
        <v>2383</v>
      </c>
      <c r="G3314" s="25" t="s">
        <v>12406</v>
      </c>
    </row>
    <row r="3315" spans="1:7" x14ac:dyDescent="0.25">
      <c r="A3315" s="25">
        <v>3493</v>
      </c>
      <c r="B3315" s="23">
        <v>1</v>
      </c>
      <c r="C3315" s="23">
        <v>4</v>
      </c>
      <c r="D3315" s="23">
        <v>0</v>
      </c>
      <c r="E3315" s="23">
        <f t="shared" si="51"/>
        <v>1.6666666666666667</v>
      </c>
      <c r="F3315" t="s">
        <v>2384</v>
      </c>
      <c r="G3315" s="25" t="s">
        <v>12406</v>
      </c>
    </row>
    <row r="3316" spans="1:7" x14ac:dyDescent="0.25">
      <c r="A3316" s="25">
        <v>3514</v>
      </c>
      <c r="B3316" s="23">
        <v>2</v>
      </c>
      <c r="C3316" s="23">
        <v>2</v>
      </c>
      <c r="D3316" s="23">
        <v>1</v>
      </c>
      <c r="E3316" s="23">
        <f t="shared" si="51"/>
        <v>1.6666666666666667</v>
      </c>
      <c r="F3316" t="s">
        <v>2385</v>
      </c>
      <c r="G3316" s="25" t="s">
        <v>12406</v>
      </c>
    </row>
    <row r="3317" spans="1:7" x14ac:dyDescent="0.25">
      <c r="A3317" s="25">
        <v>3530</v>
      </c>
      <c r="B3317" s="23">
        <v>2</v>
      </c>
      <c r="C3317" s="23">
        <v>2</v>
      </c>
      <c r="D3317" s="23">
        <v>1</v>
      </c>
      <c r="E3317" s="23">
        <f t="shared" si="51"/>
        <v>1.6666666666666667</v>
      </c>
      <c r="F3317" t="s">
        <v>2386</v>
      </c>
      <c r="G3317" s="25" t="s">
        <v>12406</v>
      </c>
    </row>
    <row r="3318" spans="1:7" x14ac:dyDescent="0.25">
      <c r="A3318" s="26">
        <v>3562</v>
      </c>
      <c r="B3318" s="23">
        <v>0</v>
      </c>
      <c r="C3318" s="23">
        <v>3</v>
      </c>
      <c r="D3318" s="23">
        <v>2</v>
      </c>
      <c r="E3318" s="23">
        <f t="shared" si="51"/>
        <v>1.6666666666666667</v>
      </c>
      <c r="F3318" t="s">
        <v>2387</v>
      </c>
      <c r="G3318" s="25" t="s">
        <v>12406</v>
      </c>
    </row>
    <row r="3319" spans="1:7" x14ac:dyDescent="0.25">
      <c r="A3319" s="26">
        <v>3592</v>
      </c>
      <c r="B3319" s="23">
        <v>2</v>
      </c>
      <c r="C3319" s="23">
        <v>3</v>
      </c>
      <c r="D3319" s="23">
        <v>0</v>
      </c>
      <c r="E3319" s="23">
        <f t="shared" si="51"/>
        <v>1.6666666666666667</v>
      </c>
      <c r="F3319" t="s">
        <v>1794</v>
      </c>
      <c r="G3319" s="25" t="s">
        <v>12406</v>
      </c>
    </row>
    <row r="3320" spans="1:7" x14ac:dyDescent="0.25">
      <c r="A3320" s="25">
        <v>3609</v>
      </c>
      <c r="B3320" s="23">
        <v>0</v>
      </c>
      <c r="C3320" s="23">
        <v>4</v>
      </c>
      <c r="D3320" s="23">
        <v>1</v>
      </c>
      <c r="E3320" s="23">
        <f t="shared" si="51"/>
        <v>1.6666666666666667</v>
      </c>
      <c r="F3320" t="s">
        <v>2388</v>
      </c>
      <c r="G3320" s="25" t="s">
        <v>12406</v>
      </c>
    </row>
    <row r="3321" spans="1:7" x14ac:dyDescent="0.25">
      <c r="A3321" s="25">
        <v>3801</v>
      </c>
      <c r="B3321" s="23">
        <v>0</v>
      </c>
      <c r="C3321" s="23">
        <v>5</v>
      </c>
      <c r="D3321" s="23">
        <v>0</v>
      </c>
      <c r="E3321" s="23">
        <f t="shared" si="51"/>
        <v>1.6666666666666667</v>
      </c>
      <c r="F3321" t="s">
        <v>2391</v>
      </c>
      <c r="G3321" s="25" t="s">
        <v>12406</v>
      </c>
    </row>
    <row r="3322" spans="1:7" x14ac:dyDescent="0.25">
      <c r="A3322" s="25">
        <v>3821</v>
      </c>
      <c r="B3322" s="23">
        <v>0</v>
      </c>
      <c r="C3322" s="23">
        <v>4</v>
      </c>
      <c r="D3322" s="23">
        <v>1</v>
      </c>
      <c r="E3322" s="23">
        <f t="shared" si="51"/>
        <v>1.6666666666666667</v>
      </c>
      <c r="F3322" t="s">
        <v>50</v>
      </c>
      <c r="G3322" s="25" t="s">
        <v>12406</v>
      </c>
    </row>
    <row r="3323" spans="1:7" x14ac:dyDescent="0.25">
      <c r="A3323" s="25">
        <v>3933</v>
      </c>
      <c r="B3323" s="23">
        <v>1</v>
      </c>
      <c r="C3323" s="23">
        <v>2</v>
      </c>
      <c r="D3323" s="23">
        <v>2</v>
      </c>
      <c r="E3323" s="23">
        <f t="shared" si="51"/>
        <v>1.6666666666666667</v>
      </c>
      <c r="F3323" t="s">
        <v>2045</v>
      </c>
      <c r="G3323" s="25" t="s">
        <v>12406</v>
      </c>
    </row>
    <row r="3324" spans="1:7" x14ac:dyDescent="0.25">
      <c r="A3324" s="25">
        <v>3945</v>
      </c>
      <c r="B3324" s="23">
        <v>1</v>
      </c>
      <c r="C3324" s="23">
        <v>1</v>
      </c>
      <c r="D3324" s="23">
        <v>3</v>
      </c>
      <c r="E3324" s="23">
        <f t="shared" si="51"/>
        <v>1.6666666666666667</v>
      </c>
      <c r="F3324" t="s">
        <v>2392</v>
      </c>
      <c r="G3324" s="25" t="s">
        <v>12406</v>
      </c>
    </row>
    <row r="3325" spans="1:7" x14ac:dyDescent="0.25">
      <c r="A3325" s="25">
        <v>3949</v>
      </c>
      <c r="B3325" s="23">
        <v>0</v>
      </c>
      <c r="C3325" s="23">
        <v>4</v>
      </c>
      <c r="D3325" s="23">
        <v>1</v>
      </c>
      <c r="E3325" s="23">
        <f t="shared" si="51"/>
        <v>1.6666666666666667</v>
      </c>
      <c r="F3325" t="s">
        <v>1606</v>
      </c>
      <c r="G3325" s="25" t="s">
        <v>12406</v>
      </c>
    </row>
    <row r="3326" spans="1:7" x14ac:dyDescent="0.25">
      <c r="A3326" s="25">
        <v>4024</v>
      </c>
      <c r="B3326" s="23">
        <v>1</v>
      </c>
      <c r="C3326" s="23">
        <v>2</v>
      </c>
      <c r="D3326" s="23">
        <v>2</v>
      </c>
      <c r="E3326" s="23">
        <f t="shared" si="51"/>
        <v>1.6666666666666667</v>
      </c>
      <c r="F3326" t="s">
        <v>2393</v>
      </c>
      <c r="G3326" s="25" t="s">
        <v>12406</v>
      </c>
    </row>
    <row r="3327" spans="1:7" x14ac:dyDescent="0.25">
      <c r="A3327" s="26">
        <v>4098</v>
      </c>
      <c r="B3327" s="23">
        <v>2</v>
      </c>
      <c r="C3327" s="23">
        <v>1</v>
      </c>
      <c r="D3327" s="23">
        <v>2</v>
      </c>
      <c r="E3327" s="23">
        <f t="shared" si="51"/>
        <v>1.6666666666666667</v>
      </c>
      <c r="F3327" t="s">
        <v>2394</v>
      </c>
      <c r="G3327" s="25" t="s">
        <v>12406</v>
      </c>
    </row>
    <row r="3328" spans="1:7" x14ac:dyDescent="0.25">
      <c r="A3328" s="26">
        <v>4099</v>
      </c>
      <c r="B3328" s="23">
        <v>2</v>
      </c>
      <c r="C3328" s="23">
        <v>1</v>
      </c>
      <c r="D3328" s="23">
        <v>2</v>
      </c>
      <c r="E3328" s="23">
        <f t="shared" si="51"/>
        <v>1.6666666666666667</v>
      </c>
      <c r="F3328" t="s">
        <v>2395</v>
      </c>
      <c r="G3328" s="25" t="s">
        <v>12406</v>
      </c>
    </row>
    <row r="3329" spans="1:7" x14ac:dyDescent="0.25">
      <c r="A3329" s="26">
        <v>4124</v>
      </c>
      <c r="B3329" s="23">
        <v>0</v>
      </c>
      <c r="C3329" s="23">
        <v>4</v>
      </c>
      <c r="D3329" s="23">
        <v>1</v>
      </c>
      <c r="E3329" s="23">
        <f t="shared" si="51"/>
        <v>1.6666666666666667</v>
      </c>
      <c r="F3329" t="s">
        <v>2396</v>
      </c>
      <c r="G3329" s="25" t="s">
        <v>12406</v>
      </c>
    </row>
    <row r="3330" spans="1:7" x14ac:dyDescent="0.25">
      <c r="A3330" s="25">
        <v>4151</v>
      </c>
      <c r="B3330" s="23">
        <v>1</v>
      </c>
      <c r="C3330" s="23">
        <v>3</v>
      </c>
      <c r="D3330" s="23">
        <v>1</v>
      </c>
      <c r="E3330" s="23">
        <f t="shared" si="51"/>
        <v>1.6666666666666667</v>
      </c>
      <c r="F3330" t="s">
        <v>2397</v>
      </c>
      <c r="G3330" s="25" t="s">
        <v>12406</v>
      </c>
    </row>
    <row r="3331" spans="1:7" x14ac:dyDescent="0.25">
      <c r="A3331" s="25">
        <v>4187</v>
      </c>
      <c r="B3331" s="23">
        <v>0</v>
      </c>
      <c r="C3331" s="23">
        <v>3</v>
      </c>
      <c r="D3331" s="23">
        <v>2</v>
      </c>
      <c r="E3331" s="23">
        <f t="shared" si="51"/>
        <v>1.6666666666666667</v>
      </c>
      <c r="F3331" t="s">
        <v>2398</v>
      </c>
      <c r="G3331" s="25" t="s">
        <v>12406</v>
      </c>
    </row>
    <row r="3332" spans="1:7" x14ac:dyDescent="0.25">
      <c r="A3332" s="26">
        <v>4188</v>
      </c>
      <c r="B3332" s="23">
        <v>0</v>
      </c>
      <c r="C3332" s="23">
        <v>4</v>
      </c>
      <c r="D3332" s="23">
        <v>1</v>
      </c>
      <c r="E3332" s="23">
        <f t="shared" si="51"/>
        <v>1.6666666666666667</v>
      </c>
      <c r="F3332" t="s">
        <v>2399</v>
      </c>
      <c r="G3332" s="25" t="s">
        <v>12406</v>
      </c>
    </row>
    <row r="3333" spans="1:7" x14ac:dyDescent="0.25">
      <c r="A3333" s="26">
        <v>4199</v>
      </c>
      <c r="B3333" s="23">
        <v>0</v>
      </c>
      <c r="C3333" s="23">
        <v>4</v>
      </c>
      <c r="D3333" s="23">
        <v>1</v>
      </c>
      <c r="E3333" s="23">
        <f t="shared" ref="E3333:E3396" si="52">AVERAGE(B3333:D3333)</f>
        <v>1.6666666666666667</v>
      </c>
      <c r="F3333" t="s">
        <v>2400</v>
      </c>
      <c r="G3333" s="25" t="s">
        <v>12406</v>
      </c>
    </row>
    <row r="3334" spans="1:7" x14ac:dyDescent="0.25">
      <c r="A3334" s="25">
        <v>4312</v>
      </c>
      <c r="B3334" s="23">
        <v>0</v>
      </c>
      <c r="C3334" s="23">
        <v>3</v>
      </c>
      <c r="D3334" s="23">
        <v>2</v>
      </c>
      <c r="E3334" s="23">
        <f t="shared" si="52"/>
        <v>1.6666666666666667</v>
      </c>
      <c r="F3334" t="s">
        <v>2345</v>
      </c>
      <c r="G3334" s="25" t="s">
        <v>12406</v>
      </c>
    </row>
    <row r="3335" spans="1:7" x14ac:dyDescent="0.25">
      <c r="A3335" s="25">
        <v>4340</v>
      </c>
      <c r="B3335" s="23">
        <v>0</v>
      </c>
      <c r="C3335" s="23">
        <v>3</v>
      </c>
      <c r="D3335" s="23">
        <v>2</v>
      </c>
      <c r="E3335" s="23">
        <f t="shared" si="52"/>
        <v>1.6666666666666667</v>
      </c>
      <c r="F3335" t="s">
        <v>2401</v>
      </c>
      <c r="G3335" s="25" t="s">
        <v>12406</v>
      </c>
    </row>
    <row r="3336" spans="1:7" x14ac:dyDescent="0.25">
      <c r="A3336" s="25">
        <v>4369</v>
      </c>
      <c r="B3336" s="23">
        <v>0</v>
      </c>
      <c r="C3336" s="23">
        <v>3</v>
      </c>
      <c r="D3336" s="23">
        <v>2</v>
      </c>
      <c r="E3336" s="23">
        <f t="shared" si="52"/>
        <v>1.6666666666666667</v>
      </c>
      <c r="F3336" t="s">
        <v>1863</v>
      </c>
      <c r="G3336" s="25" t="s">
        <v>12406</v>
      </c>
    </row>
    <row r="3337" spans="1:7" x14ac:dyDescent="0.25">
      <c r="A3337" s="25">
        <v>4391</v>
      </c>
      <c r="B3337" s="23">
        <v>1</v>
      </c>
      <c r="C3337" s="23">
        <v>4</v>
      </c>
      <c r="D3337" s="23">
        <v>0</v>
      </c>
      <c r="E3337" s="23">
        <f t="shared" si="52"/>
        <v>1.6666666666666667</v>
      </c>
      <c r="F3337" t="s">
        <v>2402</v>
      </c>
      <c r="G3337" s="25" t="s">
        <v>12406</v>
      </c>
    </row>
    <row r="3338" spans="1:7" x14ac:dyDescent="0.25">
      <c r="A3338" s="25">
        <v>4400</v>
      </c>
      <c r="B3338" s="23">
        <v>0</v>
      </c>
      <c r="C3338" s="23">
        <v>3</v>
      </c>
      <c r="D3338" s="23">
        <v>2</v>
      </c>
      <c r="E3338" s="23">
        <f t="shared" si="52"/>
        <v>1.6666666666666667</v>
      </c>
      <c r="F3338" t="s">
        <v>2403</v>
      </c>
      <c r="G3338" s="25" t="s">
        <v>12406</v>
      </c>
    </row>
    <row r="3339" spans="1:7" x14ac:dyDescent="0.25">
      <c r="A3339" s="38">
        <v>4403</v>
      </c>
      <c r="B3339" s="23">
        <v>1</v>
      </c>
      <c r="C3339" s="23">
        <v>2</v>
      </c>
      <c r="D3339" s="23">
        <v>2</v>
      </c>
      <c r="E3339" s="23">
        <f t="shared" si="52"/>
        <v>1.6666666666666667</v>
      </c>
      <c r="F3339" t="s">
        <v>2404</v>
      </c>
      <c r="G3339" s="25" t="s">
        <v>12406</v>
      </c>
    </row>
    <row r="3340" spans="1:7" x14ac:dyDescent="0.25">
      <c r="A3340" s="25">
        <v>4418</v>
      </c>
      <c r="B3340" s="23">
        <v>0</v>
      </c>
      <c r="C3340" s="23">
        <v>5</v>
      </c>
      <c r="D3340" s="23">
        <v>0</v>
      </c>
      <c r="E3340" s="23">
        <f t="shared" si="52"/>
        <v>1.6666666666666667</v>
      </c>
      <c r="F3340" t="s">
        <v>2254</v>
      </c>
      <c r="G3340" s="25" t="s">
        <v>12406</v>
      </c>
    </row>
    <row r="3341" spans="1:7" x14ac:dyDescent="0.25">
      <c r="A3341" s="25">
        <v>4420</v>
      </c>
      <c r="B3341" s="23">
        <v>0</v>
      </c>
      <c r="C3341" s="23">
        <v>4</v>
      </c>
      <c r="D3341" s="23">
        <v>1</v>
      </c>
      <c r="E3341" s="23">
        <f t="shared" si="52"/>
        <v>1.6666666666666667</v>
      </c>
      <c r="F3341" t="s">
        <v>1736</v>
      </c>
      <c r="G3341" s="25" t="s">
        <v>12406</v>
      </c>
    </row>
    <row r="3342" spans="1:7" x14ac:dyDescent="0.25">
      <c r="A3342" s="25">
        <v>4422</v>
      </c>
      <c r="B3342" s="23">
        <v>0</v>
      </c>
      <c r="C3342" s="23">
        <v>5</v>
      </c>
      <c r="D3342" s="23">
        <v>0</v>
      </c>
      <c r="E3342" s="23">
        <f t="shared" si="52"/>
        <v>1.6666666666666667</v>
      </c>
      <c r="F3342" t="s">
        <v>289</v>
      </c>
      <c r="G3342" s="25" t="s">
        <v>12406</v>
      </c>
    </row>
    <row r="3343" spans="1:7" x14ac:dyDescent="0.25">
      <c r="A3343" s="25">
        <v>4504</v>
      </c>
      <c r="B3343" s="23">
        <v>2</v>
      </c>
      <c r="C3343" s="23">
        <v>2</v>
      </c>
      <c r="D3343" s="23">
        <v>1</v>
      </c>
      <c r="E3343" s="23">
        <f t="shared" si="52"/>
        <v>1.6666666666666667</v>
      </c>
      <c r="F3343" t="s">
        <v>2406</v>
      </c>
      <c r="G3343" s="25" t="s">
        <v>12406</v>
      </c>
    </row>
    <row r="3344" spans="1:7" x14ac:dyDescent="0.25">
      <c r="A3344" s="25">
        <v>4526</v>
      </c>
      <c r="B3344" s="23">
        <v>0</v>
      </c>
      <c r="C3344" s="23">
        <v>3</v>
      </c>
      <c r="D3344" s="23">
        <v>2</v>
      </c>
      <c r="E3344" s="23">
        <f t="shared" si="52"/>
        <v>1.6666666666666667</v>
      </c>
      <c r="F3344" t="s">
        <v>13</v>
      </c>
      <c r="G3344" s="25" t="s">
        <v>12406</v>
      </c>
    </row>
    <row r="3345" spans="1:7" x14ac:dyDescent="0.25">
      <c r="A3345" s="26">
        <v>4567</v>
      </c>
      <c r="B3345" s="23">
        <v>0</v>
      </c>
      <c r="C3345" s="23">
        <v>3</v>
      </c>
      <c r="D3345" s="23">
        <v>2</v>
      </c>
      <c r="E3345" s="23">
        <f t="shared" si="52"/>
        <v>1.6666666666666667</v>
      </c>
      <c r="F3345" t="s">
        <v>1784</v>
      </c>
      <c r="G3345" s="25" t="s">
        <v>12406</v>
      </c>
    </row>
    <row r="3346" spans="1:7" x14ac:dyDescent="0.25">
      <c r="A3346" s="25">
        <v>4568</v>
      </c>
      <c r="B3346" s="23">
        <v>1</v>
      </c>
      <c r="C3346" s="23">
        <v>3</v>
      </c>
      <c r="D3346" s="23">
        <v>1</v>
      </c>
      <c r="E3346" s="23">
        <f t="shared" si="52"/>
        <v>1.6666666666666667</v>
      </c>
      <c r="F3346" t="s">
        <v>371</v>
      </c>
      <c r="G3346" s="25" t="s">
        <v>12406</v>
      </c>
    </row>
    <row r="3347" spans="1:7" x14ac:dyDescent="0.25">
      <c r="A3347" s="25">
        <v>4584</v>
      </c>
      <c r="B3347" s="23">
        <v>0</v>
      </c>
      <c r="C3347" s="23">
        <v>0</v>
      </c>
      <c r="D3347" s="23">
        <v>5</v>
      </c>
      <c r="E3347" s="23">
        <f t="shared" si="52"/>
        <v>1.6666666666666667</v>
      </c>
      <c r="F3347" t="s">
        <v>2408</v>
      </c>
      <c r="G3347" s="25" t="s">
        <v>12406</v>
      </c>
    </row>
    <row r="3348" spans="1:7" x14ac:dyDescent="0.25">
      <c r="A3348" s="25">
        <v>4614</v>
      </c>
      <c r="B3348" s="23">
        <v>0</v>
      </c>
      <c r="C3348" s="23">
        <v>1</v>
      </c>
      <c r="D3348" s="23">
        <v>4</v>
      </c>
      <c r="E3348" s="23">
        <f t="shared" si="52"/>
        <v>1.6666666666666667</v>
      </c>
      <c r="F3348" t="s">
        <v>1879</v>
      </c>
      <c r="G3348" s="25" t="s">
        <v>12406</v>
      </c>
    </row>
    <row r="3349" spans="1:7" x14ac:dyDescent="0.25">
      <c r="A3349" s="25">
        <v>4636</v>
      </c>
      <c r="B3349" s="23">
        <v>0</v>
      </c>
      <c r="C3349" s="23">
        <v>3</v>
      </c>
      <c r="D3349" s="23">
        <v>2</v>
      </c>
      <c r="E3349" s="23">
        <f t="shared" si="52"/>
        <v>1.6666666666666667</v>
      </c>
      <c r="F3349" t="s">
        <v>66</v>
      </c>
      <c r="G3349" s="25" t="s">
        <v>12406</v>
      </c>
    </row>
    <row r="3350" spans="1:7" x14ac:dyDescent="0.25">
      <c r="A3350" s="26">
        <v>4639</v>
      </c>
      <c r="B3350" s="23">
        <v>1</v>
      </c>
      <c r="C3350" s="23">
        <v>2</v>
      </c>
      <c r="D3350" s="23">
        <v>2</v>
      </c>
      <c r="E3350" s="23">
        <f t="shared" si="52"/>
        <v>1.6666666666666667</v>
      </c>
      <c r="F3350" t="s">
        <v>1040</v>
      </c>
      <c r="G3350" s="25" t="s">
        <v>12406</v>
      </c>
    </row>
    <row r="3351" spans="1:7" x14ac:dyDescent="0.25">
      <c r="A3351" s="25">
        <v>4682</v>
      </c>
      <c r="B3351" s="23">
        <v>3</v>
      </c>
      <c r="C3351" s="23">
        <v>1</v>
      </c>
      <c r="D3351" s="23">
        <v>1</v>
      </c>
      <c r="E3351" s="23">
        <f t="shared" si="52"/>
        <v>1.6666666666666667</v>
      </c>
      <c r="F3351" t="s">
        <v>2409</v>
      </c>
      <c r="G3351" s="25" t="s">
        <v>12406</v>
      </c>
    </row>
    <row r="3352" spans="1:7" x14ac:dyDescent="0.25">
      <c r="A3352" s="25">
        <v>4852</v>
      </c>
      <c r="B3352" s="23">
        <v>1</v>
      </c>
      <c r="C3352" s="23">
        <v>3</v>
      </c>
      <c r="D3352" s="23">
        <v>1</v>
      </c>
      <c r="E3352" s="23">
        <f t="shared" si="52"/>
        <v>1.6666666666666667</v>
      </c>
      <c r="F3352" t="s">
        <v>2372</v>
      </c>
      <c r="G3352" s="25" t="s">
        <v>12406</v>
      </c>
    </row>
    <row r="3353" spans="1:7" x14ac:dyDescent="0.25">
      <c r="A3353" s="25">
        <v>4942</v>
      </c>
      <c r="B3353" s="23">
        <v>1</v>
      </c>
      <c r="C3353" s="23">
        <v>0</v>
      </c>
      <c r="D3353" s="23">
        <v>4</v>
      </c>
      <c r="E3353" s="23">
        <f t="shared" si="52"/>
        <v>1.6666666666666667</v>
      </c>
      <c r="F3353" t="s">
        <v>2411</v>
      </c>
      <c r="G3353" s="25" t="s">
        <v>12406</v>
      </c>
    </row>
    <row r="3354" spans="1:7" x14ac:dyDescent="0.25">
      <c r="A3354" s="25">
        <v>5003</v>
      </c>
      <c r="B3354" s="23">
        <v>0</v>
      </c>
      <c r="C3354" s="23">
        <v>1</v>
      </c>
      <c r="D3354" s="23">
        <v>4</v>
      </c>
      <c r="E3354" s="23">
        <f t="shared" si="52"/>
        <v>1.6666666666666667</v>
      </c>
      <c r="F3354" t="s">
        <v>1006</v>
      </c>
      <c r="G3354" s="25" t="s">
        <v>12406</v>
      </c>
    </row>
    <row r="3355" spans="1:7" x14ac:dyDescent="0.25">
      <c r="A3355" s="26">
        <v>5026</v>
      </c>
      <c r="B3355" s="23">
        <v>1</v>
      </c>
      <c r="C3355" s="23">
        <v>2</v>
      </c>
      <c r="D3355" s="23">
        <v>2</v>
      </c>
      <c r="E3355" s="23">
        <f t="shared" si="52"/>
        <v>1.6666666666666667</v>
      </c>
      <c r="F3355" t="s">
        <v>2412</v>
      </c>
      <c r="G3355" s="25" t="s">
        <v>12406</v>
      </c>
    </row>
    <row r="3356" spans="1:7" x14ac:dyDescent="0.25">
      <c r="A3356" s="25">
        <v>5032</v>
      </c>
      <c r="B3356" s="23">
        <v>0</v>
      </c>
      <c r="C3356" s="23">
        <v>0</v>
      </c>
      <c r="D3356" s="23">
        <v>5</v>
      </c>
      <c r="E3356" s="23">
        <f t="shared" si="52"/>
        <v>1.6666666666666667</v>
      </c>
      <c r="F3356" t="s">
        <v>306</v>
      </c>
      <c r="G3356" s="25" t="s">
        <v>12406</v>
      </c>
    </row>
    <row r="3357" spans="1:7" x14ac:dyDescent="0.25">
      <c r="A3357" s="25">
        <v>5035</v>
      </c>
      <c r="B3357" s="23">
        <v>0</v>
      </c>
      <c r="C3357" s="23">
        <v>1</v>
      </c>
      <c r="D3357" s="23">
        <v>4</v>
      </c>
      <c r="E3357" s="23">
        <f t="shared" si="52"/>
        <v>1.6666666666666667</v>
      </c>
      <c r="F3357" t="s">
        <v>1608</v>
      </c>
      <c r="G3357" s="25" t="s">
        <v>12406</v>
      </c>
    </row>
    <row r="3358" spans="1:7" x14ac:dyDescent="0.25">
      <c r="A3358" s="25">
        <v>5038</v>
      </c>
      <c r="B3358" s="23">
        <v>0</v>
      </c>
      <c r="C3358" s="23">
        <v>0</v>
      </c>
      <c r="D3358" s="23">
        <v>5</v>
      </c>
      <c r="E3358" s="23">
        <f t="shared" si="52"/>
        <v>1.6666666666666667</v>
      </c>
      <c r="F3358" t="s">
        <v>1053</v>
      </c>
      <c r="G3358" s="25" t="s">
        <v>12406</v>
      </c>
    </row>
    <row r="3359" spans="1:7" x14ac:dyDescent="0.25">
      <c r="A3359" s="36">
        <v>5042</v>
      </c>
      <c r="B3359" s="23">
        <v>2</v>
      </c>
      <c r="C3359" s="23">
        <v>2</v>
      </c>
      <c r="D3359" s="23">
        <v>1</v>
      </c>
      <c r="E3359" s="23">
        <f t="shared" si="52"/>
        <v>1.6666666666666667</v>
      </c>
      <c r="F3359" t="s">
        <v>1242</v>
      </c>
      <c r="G3359" s="25" t="s">
        <v>12406</v>
      </c>
    </row>
    <row r="3360" spans="1:7" x14ac:dyDescent="0.25">
      <c r="A3360" s="25">
        <v>5045</v>
      </c>
      <c r="B3360" s="23">
        <v>1</v>
      </c>
      <c r="C3360" s="23">
        <v>1</v>
      </c>
      <c r="D3360" s="23">
        <v>3</v>
      </c>
      <c r="E3360" s="23">
        <f t="shared" si="52"/>
        <v>1.6666666666666667</v>
      </c>
      <c r="F3360" t="s">
        <v>1020</v>
      </c>
      <c r="G3360" s="25" t="s">
        <v>12406</v>
      </c>
    </row>
    <row r="3361" spans="1:7" x14ac:dyDescent="0.25">
      <c r="A3361" s="26">
        <v>5071</v>
      </c>
      <c r="B3361" s="23">
        <v>1</v>
      </c>
      <c r="C3361" s="23">
        <v>1</v>
      </c>
      <c r="D3361" s="23">
        <v>3</v>
      </c>
      <c r="E3361" s="23">
        <f t="shared" si="52"/>
        <v>1.6666666666666667</v>
      </c>
      <c r="F3361" t="s">
        <v>2413</v>
      </c>
      <c r="G3361" s="25" t="s">
        <v>12406</v>
      </c>
    </row>
    <row r="3362" spans="1:7" x14ac:dyDescent="0.25">
      <c r="A3362" s="26">
        <v>5073</v>
      </c>
      <c r="B3362" s="23">
        <v>1</v>
      </c>
      <c r="C3362" s="23">
        <v>3</v>
      </c>
      <c r="D3362" s="23">
        <v>1</v>
      </c>
      <c r="E3362" s="23">
        <f t="shared" si="52"/>
        <v>1.6666666666666667</v>
      </c>
      <c r="F3362" t="s">
        <v>2414</v>
      </c>
      <c r="G3362" s="25" t="s">
        <v>12406</v>
      </c>
    </row>
    <row r="3363" spans="1:7" x14ac:dyDescent="0.25">
      <c r="A3363" s="26">
        <v>5097</v>
      </c>
      <c r="B3363" s="23">
        <v>1</v>
      </c>
      <c r="C3363" s="23">
        <v>3</v>
      </c>
      <c r="D3363" s="23">
        <v>1</v>
      </c>
      <c r="E3363" s="23">
        <f t="shared" si="52"/>
        <v>1.6666666666666667</v>
      </c>
      <c r="F3363" t="s">
        <v>2415</v>
      </c>
      <c r="G3363" s="25" t="s">
        <v>12406</v>
      </c>
    </row>
    <row r="3364" spans="1:7" x14ac:dyDescent="0.25">
      <c r="A3364" s="25">
        <v>5130</v>
      </c>
      <c r="B3364" s="23">
        <v>2</v>
      </c>
      <c r="C3364" s="23">
        <v>3</v>
      </c>
      <c r="D3364" s="23">
        <v>0</v>
      </c>
      <c r="E3364" s="23">
        <f t="shared" si="52"/>
        <v>1.6666666666666667</v>
      </c>
      <c r="F3364" t="s">
        <v>2416</v>
      </c>
      <c r="G3364" s="25" t="s">
        <v>12406</v>
      </c>
    </row>
    <row r="3365" spans="1:7" x14ac:dyDescent="0.25">
      <c r="A3365" s="25">
        <v>5183</v>
      </c>
      <c r="B3365" s="23">
        <v>0</v>
      </c>
      <c r="C3365" s="23">
        <v>5</v>
      </c>
      <c r="D3365" s="23">
        <v>0</v>
      </c>
      <c r="E3365" s="23">
        <f t="shared" si="52"/>
        <v>1.6666666666666667</v>
      </c>
      <c r="F3365" t="s">
        <v>934</v>
      </c>
      <c r="G3365" s="25" t="s">
        <v>12406</v>
      </c>
    </row>
    <row r="3366" spans="1:7" x14ac:dyDescent="0.25">
      <c r="A3366" s="25">
        <v>5257</v>
      </c>
      <c r="B3366" s="23">
        <v>1</v>
      </c>
      <c r="C3366" s="23">
        <v>1</v>
      </c>
      <c r="D3366" s="23">
        <v>3</v>
      </c>
      <c r="E3366" s="23">
        <f t="shared" si="52"/>
        <v>1.6666666666666667</v>
      </c>
      <c r="F3366" t="s">
        <v>2417</v>
      </c>
      <c r="G3366" s="25" t="s">
        <v>12406</v>
      </c>
    </row>
    <row r="3367" spans="1:7" x14ac:dyDescent="0.25">
      <c r="A3367" s="25">
        <v>5295</v>
      </c>
      <c r="B3367" s="23">
        <v>1</v>
      </c>
      <c r="C3367" s="23">
        <v>0</v>
      </c>
      <c r="D3367" s="23">
        <v>4</v>
      </c>
      <c r="E3367" s="23">
        <f t="shared" si="52"/>
        <v>1.6666666666666667</v>
      </c>
      <c r="F3367" t="s">
        <v>2418</v>
      </c>
      <c r="G3367" s="25" t="s">
        <v>12406</v>
      </c>
    </row>
    <row r="3368" spans="1:7" x14ac:dyDescent="0.25">
      <c r="A3368" s="25">
        <v>5371</v>
      </c>
      <c r="B3368" s="23">
        <v>0</v>
      </c>
      <c r="C3368" s="23">
        <v>4</v>
      </c>
      <c r="D3368" s="23">
        <v>1</v>
      </c>
      <c r="E3368" s="23">
        <f t="shared" si="52"/>
        <v>1.6666666666666667</v>
      </c>
      <c r="F3368" t="s">
        <v>54</v>
      </c>
      <c r="G3368" s="25" t="s">
        <v>12406</v>
      </c>
    </row>
    <row r="3369" spans="1:7" x14ac:dyDescent="0.25">
      <c r="A3369" s="25">
        <v>5380</v>
      </c>
      <c r="B3369" s="23">
        <v>1</v>
      </c>
      <c r="C3369" s="23">
        <v>2</v>
      </c>
      <c r="D3369" s="23">
        <v>2</v>
      </c>
      <c r="E3369" s="23">
        <f t="shared" si="52"/>
        <v>1.6666666666666667</v>
      </c>
      <c r="F3369" t="s">
        <v>2419</v>
      </c>
      <c r="G3369" s="25" t="s">
        <v>12406</v>
      </c>
    </row>
    <row r="3370" spans="1:7" x14ac:dyDescent="0.25">
      <c r="A3370" s="25">
        <v>5505</v>
      </c>
      <c r="B3370" s="23">
        <v>0</v>
      </c>
      <c r="C3370" s="23">
        <v>4</v>
      </c>
      <c r="D3370" s="23">
        <v>1</v>
      </c>
      <c r="E3370" s="23">
        <f t="shared" si="52"/>
        <v>1.6666666666666667</v>
      </c>
      <c r="F3370" t="s">
        <v>325</v>
      </c>
      <c r="G3370" s="25" t="s">
        <v>12406</v>
      </c>
    </row>
    <row r="3371" spans="1:7" x14ac:dyDescent="0.25">
      <c r="A3371" s="26">
        <v>5529</v>
      </c>
      <c r="B3371" s="23">
        <v>1</v>
      </c>
      <c r="C3371" s="23">
        <v>2</v>
      </c>
      <c r="D3371" s="23">
        <v>2</v>
      </c>
      <c r="E3371" s="23">
        <f t="shared" si="52"/>
        <v>1.6666666666666667</v>
      </c>
      <c r="F3371" t="s">
        <v>183</v>
      </c>
      <c r="G3371" s="25" t="s">
        <v>12406</v>
      </c>
    </row>
    <row r="3372" spans="1:7" x14ac:dyDescent="0.25">
      <c r="A3372" s="26">
        <v>5642</v>
      </c>
      <c r="B3372" s="23">
        <v>0</v>
      </c>
      <c r="C3372" s="23">
        <v>3</v>
      </c>
      <c r="D3372" s="23">
        <v>2</v>
      </c>
      <c r="E3372" s="23">
        <f t="shared" si="52"/>
        <v>1.6666666666666667</v>
      </c>
      <c r="F3372" t="s">
        <v>2421</v>
      </c>
      <c r="G3372" s="25" t="s">
        <v>12406</v>
      </c>
    </row>
    <row r="3373" spans="1:7" x14ac:dyDescent="0.25">
      <c r="A3373" s="26">
        <v>5722</v>
      </c>
      <c r="B3373" s="23">
        <v>1</v>
      </c>
      <c r="C3373" s="23">
        <v>3</v>
      </c>
      <c r="D3373" s="23">
        <v>1</v>
      </c>
      <c r="E3373" s="23">
        <f t="shared" si="52"/>
        <v>1.6666666666666667</v>
      </c>
      <c r="F3373" t="s">
        <v>1170</v>
      </c>
      <c r="G3373" s="25" t="s">
        <v>12406</v>
      </c>
    </row>
    <row r="3374" spans="1:7" x14ac:dyDescent="0.25">
      <c r="A3374" s="25">
        <v>5844</v>
      </c>
      <c r="B3374" s="23">
        <v>0</v>
      </c>
      <c r="C3374" s="23">
        <v>1</v>
      </c>
      <c r="D3374" s="23">
        <v>4</v>
      </c>
      <c r="E3374" s="23">
        <f t="shared" si="52"/>
        <v>1.6666666666666667</v>
      </c>
      <c r="F3374" t="s">
        <v>2422</v>
      </c>
      <c r="G3374" s="25" t="s">
        <v>12406</v>
      </c>
    </row>
    <row r="3375" spans="1:7" x14ac:dyDescent="0.25">
      <c r="A3375" s="25">
        <v>5870</v>
      </c>
      <c r="B3375" s="23">
        <v>2</v>
      </c>
      <c r="C3375" s="23">
        <v>1</v>
      </c>
      <c r="D3375" s="23">
        <v>2</v>
      </c>
      <c r="E3375" s="23">
        <f t="shared" si="52"/>
        <v>1.6666666666666667</v>
      </c>
      <c r="F3375" t="s">
        <v>2423</v>
      </c>
      <c r="G3375" s="25" t="s">
        <v>12406</v>
      </c>
    </row>
    <row r="3376" spans="1:7" x14ac:dyDescent="0.25">
      <c r="A3376" s="25">
        <v>5871</v>
      </c>
      <c r="B3376" s="23">
        <v>1</v>
      </c>
      <c r="C3376" s="23">
        <v>2</v>
      </c>
      <c r="D3376" s="23">
        <v>2</v>
      </c>
      <c r="E3376" s="23">
        <f t="shared" si="52"/>
        <v>1.6666666666666667</v>
      </c>
      <c r="F3376" t="s">
        <v>1480</v>
      </c>
      <c r="G3376" s="25" t="s">
        <v>12406</v>
      </c>
    </row>
    <row r="3377" spans="1:7" x14ac:dyDescent="0.25">
      <c r="A3377" s="26">
        <v>5876</v>
      </c>
      <c r="B3377" s="23">
        <v>0</v>
      </c>
      <c r="C3377" s="23">
        <v>5</v>
      </c>
      <c r="D3377" s="23">
        <v>0</v>
      </c>
      <c r="E3377" s="23">
        <f t="shared" si="52"/>
        <v>1.6666666666666667</v>
      </c>
      <c r="F3377" t="s">
        <v>37</v>
      </c>
      <c r="G3377" s="25" t="s">
        <v>12406</v>
      </c>
    </row>
    <row r="3378" spans="1:7" x14ac:dyDescent="0.25">
      <c r="A3378" s="38">
        <v>5927</v>
      </c>
      <c r="B3378" s="23">
        <v>2</v>
      </c>
      <c r="C3378" s="23">
        <v>3</v>
      </c>
      <c r="D3378" s="23">
        <v>0</v>
      </c>
      <c r="E3378" s="23">
        <f t="shared" si="52"/>
        <v>1.6666666666666667</v>
      </c>
      <c r="F3378" t="s">
        <v>507</v>
      </c>
      <c r="G3378" s="25" t="s">
        <v>12406</v>
      </c>
    </row>
    <row r="3379" spans="1:7" x14ac:dyDescent="0.25">
      <c r="A3379" s="26">
        <v>5972</v>
      </c>
      <c r="B3379" s="23">
        <v>0</v>
      </c>
      <c r="C3379" s="23">
        <v>4</v>
      </c>
      <c r="D3379" s="23">
        <v>1</v>
      </c>
      <c r="E3379" s="23">
        <f t="shared" si="52"/>
        <v>1.6666666666666667</v>
      </c>
      <c r="F3379" t="s">
        <v>77</v>
      </c>
      <c r="G3379" s="25" t="s">
        <v>12406</v>
      </c>
    </row>
    <row r="3380" spans="1:7" x14ac:dyDescent="0.25">
      <c r="A3380" s="25">
        <v>5989</v>
      </c>
      <c r="B3380" s="23">
        <v>2</v>
      </c>
      <c r="C3380" s="23">
        <v>1</v>
      </c>
      <c r="D3380" s="23">
        <v>2</v>
      </c>
      <c r="E3380" s="23">
        <f t="shared" si="52"/>
        <v>1.6666666666666667</v>
      </c>
      <c r="F3380" t="s">
        <v>2424</v>
      </c>
      <c r="G3380" s="25" t="s">
        <v>12406</v>
      </c>
    </row>
    <row r="3381" spans="1:7" x14ac:dyDescent="0.25">
      <c r="A3381" s="25">
        <v>6014</v>
      </c>
      <c r="B3381" s="23">
        <v>1</v>
      </c>
      <c r="C3381" s="23">
        <v>3</v>
      </c>
      <c r="D3381" s="23">
        <v>1</v>
      </c>
      <c r="E3381" s="23">
        <f t="shared" si="52"/>
        <v>1.6666666666666667</v>
      </c>
      <c r="F3381" t="s">
        <v>2425</v>
      </c>
      <c r="G3381" s="25" t="s">
        <v>12406</v>
      </c>
    </row>
    <row r="3382" spans="1:7" x14ac:dyDescent="0.25">
      <c r="A3382" s="25">
        <v>6020</v>
      </c>
      <c r="B3382" s="23">
        <v>1</v>
      </c>
      <c r="C3382" s="23">
        <v>4</v>
      </c>
      <c r="D3382" s="23">
        <v>0</v>
      </c>
      <c r="E3382" s="23">
        <f t="shared" si="52"/>
        <v>1.6666666666666667</v>
      </c>
      <c r="F3382" t="s">
        <v>2426</v>
      </c>
      <c r="G3382" s="25" t="s">
        <v>12406</v>
      </c>
    </row>
    <row r="3383" spans="1:7" x14ac:dyDescent="0.25">
      <c r="A3383" s="25">
        <v>6060</v>
      </c>
      <c r="B3383" s="23">
        <v>2</v>
      </c>
      <c r="C3383" s="23">
        <v>0</v>
      </c>
      <c r="D3383" s="23">
        <v>3</v>
      </c>
      <c r="E3383" s="23">
        <f t="shared" si="52"/>
        <v>1.6666666666666667</v>
      </c>
      <c r="F3383" t="s">
        <v>1880</v>
      </c>
      <c r="G3383" s="25" t="s">
        <v>12406</v>
      </c>
    </row>
    <row r="3384" spans="1:7" x14ac:dyDescent="0.25">
      <c r="A3384" s="25">
        <v>6069</v>
      </c>
      <c r="B3384" s="23">
        <v>1</v>
      </c>
      <c r="C3384" s="23">
        <v>1</v>
      </c>
      <c r="D3384" s="23">
        <v>3</v>
      </c>
      <c r="E3384" s="23">
        <f t="shared" si="52"/>
        <v>1.6666666666666667</v>
      </c>
      <c r="F3384" t="s">
        <v>2427</v>
      </c>
      <c r="G3384" s="25" t="s">
        <v>12406</v>
      </c>
    </row>
    <row r="3385" spans="1:7" x14ac:dyDescent="0.25">
      <c r="A3385" s="25">
        <v>6169</v>
      </c>
      <c r="B3385" s="23">
        <v>2</v>
      </c>
      <c r="C3385" s="23">
        <v>2</v>
      </c>
      <c r="D3385" s="23">
        <v>1</v>
      </c>
      <c r="E3385" s="23">
        <f t="shared" si="52"/>
        <v>1.6666666666666667</v>
      </c>
      <c r="F3385" t="s">
        <v>2429</v>
      </c>
      <c r="G3385" s="25" t="s">
        <v>12406</v>
      </c>
    </row>
    <row r="3386" spans="1:7" x14ac:dyDescent="0.25">
      <c r="A3386" s="26">
        <v>6182</v>
      </c>
      <c r="B3386" s="23">
        <v>0</v>
      </c>
      <c r="C3386" s="23">
        <v>4</v>
      </c>
      <c r="D3386" s="23">
        <v>1</v>
      </c>
      <c r="E3386" s="23">
        <f t="shared" si="52"/>
        <v>1.6666666666666667</v>
      </c>
      <c r="F3386" t="s">
        <v>2380</v>
      </c>
      <c r="G3386" s="25" t="s">
        <v>12406</v>
      </c>
    </row>
    <row r="3387" spans="1:7" x14ac:dyDescent="0.25">
      <c r="A3387" s="26">
        <v>6215</v>
      </c>
      <c r="B3387" s="23">
        <v>0</v>
      </c>
      <c r="C3387" s="23">
        <v>4</v>
      </c>
      <c r="D3387" s="23">
        <v>1</v>
      </c>
      <c r="E3387" s="23">
        <f t="shared" si="52"/>
        <v>1.6666666666666667</v>
      </c>
      <c r="F3387" t="s">
        <v>2430</v>
      </c>
      <c r="G3387" s="25" t="s">
        <v>12406</v>
      </c>
    </row>
    <row r="3388" spans="1:7" x14ac:dyDescent="0.25">
      <c r="A3388" s="25">
        <v>6225</v>
      </c>
      <c r="B3388" s="23">
        <v>0</v>
      </c>
      <c r="C3388" s="23">
        <v>3</v>
      </c>
      <c r="D3388" s="23">
        <v>2</v>
      </c>
      <c r="E3388" s="23">
        <f t="shared" si="52"/>
        <v>1.6666666666666667</v>
      </c>
      <c r="F3388" t="s">
        <v>2431</v>
      </c>
      <c r="G3388" s="25" t="s">
        <v>12406</v>
      </c>
    </row>
    <row r="3389" spans="1:7" x14ac:dyDescent="0.25">
      <c r="A3389" s="25">
        <v>6239</v>
      </c>
      <c r="B3389" s="23">
        <v>1</v>
      </c>
      <c r="C3389" s="23">
        <v>3</v>
      </c>
      <c r="D3389" s="23">
        <v>1</v>
      </c>
      <c r="E3389" s="23">
        <f t="shared" si="52"/>
        <v>1.6666666666666667</v>
      </c>
      <c r="F3389" t="s">
        <v>2432</v>
      </c>
      <c r="G3389" s="25" t="s">
        <v>12406</v>
      </c>
    </row>
    <row r="3390" spans="1:7" x14ac:dyDescent="0.25">
      <c r="A3390" s="25">
        <v>6389</v>
      </c>
      <c r="B3390" s="23">
        <v>2</v>
      </c>
      <c r="C3390" s="23">
        <v>3</v>
      </c>
      <c r="D3390" s="23">
        <v>0</v>
      </c>
      <c r="E3390" s="23">
        <f t="shared" si="52"/>
        <v>1.6666666666666667</v>
      </c>
      <c r="F3390" t="s">
        <v>2434</v>
      </c>
      <c r="G3390" s="25" t="s">
        <v>12406</v>
      </c>
    </row>
    <row r="3391" spans="1:7" x14ac:dyDescent="0.25">
      <c r="A3391" s="25">
        <v>6418</v>
      </c>
      <c r="B3391" s="23">
        <v>0</v>
      </c>
      <c r="C3391" s="23">
        <v>3</v>
      </c>
      <c r="D3391" s="23">
        <v>2</v>
      </c>
      <c r="E3391" s="23">
        <f t="shared" si="52"/>
        <v>1.6666666666666667</v>
      </c>
      <c r="F3391" t="s">
        <v>2316</v>
      </c>
      <c r="G3391" s="25" t="s">
        <v>12406</v>
      </c>
    </row>
    <row r="3392" spans="1:7" x14ac:dyDescent="0.25">
      <c r="A3392" s="25">
        <v>6419</v>
      </c>
      <c r="B3392" s="23">
        <v>2</v>
      </c>
      <c r="C3392" s="23">
        <v>2</v>
      </c>
      <c r="D3392" s="23">
        <v>1</v>
      </c>
      <c r="E3392" s="23">
        <f t="shared" si="52"/>
        <v>1.6666666666666667</v>
      </c>
      <c r="F3392" t="s">
        <v>2422</v>
      </c>
      <c r="G3392" s="25" t="s">
        <v>12406</v>
      </c>
    </row>
    <row r="3393" spans="1:7" x14ac:dyDescent="0.25">
      <c r="A3393" s="25">
        <v>6476</v>
      </c>
      <c r="B3393" s="23">
        <v>1</v>
      </c>
      <c r="C3393" s="23">
        <v>1</v>
      </c>
      <c r="D3393" s="23">
        <v>3</v>
      </c>
      <c r="E3393" s="23">
        <f t="shared" si="52"/>
        <v>1.6666666666666667</v>
      </c>
      <c r="F3393" t="s">
        <v>54</v>
      </c>
      <c r="G3393" s="25" t="s">
        <v>12406</v>
      </c>
    </row>
    <row r="3394" spans="1:7" x14ac:dyDescent="0.25">
      <c r="A3394" s="25">
        <v>6480</v>
      </c>
      <c r="B3394" s="23">
        <v>1</v>
      </c>
      <c r="C3394" s="23">
        <v>2</v>
      </c>
      <c r="D3394" s="23">
        <v>2</v>
      </c>
      <c r="E3394" s="23">
        <f t="shared" si="52"/>
        <v>1.6666666666666667</v>
      </c>
      <c r="F3394" t="s">
        <v>2435</v>
      </c>
      <c r="G3394" s="25" t="s">
        <v>12406</v>
      </c>
    </row>
    <row r="3395" spans="1:7" x14ac:dyDescent="0.25">
      <c r="A3395" s="25">
        <v>6481</v>
      </c>
      <c r="B3395" s="23">
        <v>1</v>
      </c>
      <c r="C3395" s="23">
        <v>3</v>
      </c>
      <c r="D3395" s="23">
        <v>1</v>
      </c>
      <c r="E3395" s="23">
        <f t="shared" si="52"/>
        <v>1.6666666666666667</v>
      </c>
      <c r="F3395" t="s">
        <v>2436</v>
      </c>
      <c r="G3395" s="25" t="s">
        <v>12406</v>
      </c>
    </row>
    <row r="3396" spans="1:7" x14ac:dyDescent="0.25">
      <c r="A3396" s="25">
        <v>137</v>
      </c>
      <c r="B3396" s="23">
        <v>2</v>
      </c>
      <c r="C3396" s="23">
        <v>2</v>
      </c>
      <c r="D3396" s="23">
        <v>1</v>
      </c>
      <c r="E3396" s="23">
        <f t="shared" si="52"/>
        <v>1.6666666666666667</v>
      </c>
      <c r="F3396" t="s">
        <v>13</v>
      </c>
      <c r="G3396" s="25" t="s">
        <v>12407</v>
      </c>
    </row>
    <row r="3397" spans="1:7" x14ac:dyDescent="0.25">
      <c r="A3397" s="25">
        <v>366</v>
      </c>
      <c r="B3397" s="23">
        <v>2</v>
      </c>
      <c r="C3397" s="23">
        <v>1</v>
      </c>
      <c r="D3397" s="23">
        <v>2</v>
      </c>
      <c r="E3397" s="23">
        <f t="shared" ref="E3397:E3460" si="53">AVERAGE(B3397:D3397)</f>
        <v>1.6666666666666667</v>
      </c>
      <c r="F3397" t="s">
        <v>2389</v>
      </c>
      <c r="G3397" s="25" t="s">
        <v>12407</v>
      </c>
    </row>
    <row r="3398" spans="1:7" x14ac:dyDescent="0.25">
      <c r="A3398" s="26">
        <v>615</v>
      </c>
      <c r="B3398" s="23">
        <v>2</v>
      </c>
      <c r="C3398" s="23">
        <v>3</v>
      </c>
      <c r="D3398" s="23">
        <v>0</v>
      </c>
      <c r="E3398" s="23">
        <f t="shared" si="53"/>
        <v>1.6666666666666667</v>
      </c>
      <c r="F3398" t="s">
        <v>2428</v>
      </c>
      <c r="G3398" s="25" t="s">
        <v>12407</v>
      </c>
    </row>
    <row r="3399" spans="1:7" x14ac:dyDescent="0.25">
      <c r="A3399" s="25">
        <v>726</v>
      </c>
      <c r="B3399" s="23">
        <v>1</v>
      </c>
      <c r="C3399" s="23">
        <v>4</v>
      </c>
      <c r="D3399" s="23">
        <v>0</v>
      </c>
      <c r="E3399" s="23">
        <f t="shared" si="53"/>
        <v>1.6666666666666667</v>
      </c>
      <c r="F3399" t="s">
        <v>13</v>
      </c>
      <c r="G3399" s="25" t="s">
        <v>12407</v>
      </c>
    </row>
    <row r="3400" spans="1:7" x14ac:dyDescent="0.25">
      <c r="A3400" s="25">
        <v>730</v>
      </c>
      <c r="B3400" s="23">
        <v>1</v>
      </c>
      <c r="C3400" s="23">
        <v>1</v>
      </c>
      <c r="D3400" s="23">
        <v>3</v>
      </c>
      <c r="E3400" s="23">
        <f t="shared" si="53"/>
        <v>1.6666666666666667</v>
      </c>
      <c r="F3400" t="s">
        <v>13</v>
      </c>
      <c r="G3400" s="25" t="s">
        <v>12407</v>
      </c>
    </row>
    <row r="3401" spans="1:7" x14ac:dyDescent="0.25">
      <c r="A3401" s="25">
        <v>1086</v>
      </c>
      <c r="B3401" s="23">
        <v>1</v>
      </c>
      <c r="C3401" s="23">
        <v>1</v>
      </c>
      <c r="D3401" s="23">
        <v>3</v>
      </c>
      <c r="E3401" s="23">
        <f t="shared" si="53"/>
        <v>1.6666666666666667</v>
      </c>
      <c r="F3401" t="s">
        <v>13</v>
      </c>
      <c r="G3401" s="25" t="s">
        <v>12407</v>
      </c>
    </row>
    <row r="3402" spans="1:7" x14ac:dyDescent="0.25">
      <c r="A3402" s="25">
        <v>1657</v>
      </c>
      <c r="B3402" s="23">
        <v>0</v>
      </c>
      <c r="C3402" s="23">
        <v>3</v>
      </c>
      <c r="D3402" s="23">
        <v>2</v>
      </c>
      <c r="E3402" s="23">
        <f t="shared" si="53"/>
        <v>1.6666666666666667</v>
      </c>
      <c r="F3402" t="s">
        <v>13</v>
      </c>
      <c r="G3402" s="25" t="s">
        <v>12407</v>
      </c>
    </row>
    <row r="3403" spans="1:7" x14ac:dyDescent="0.25">
      <c r="A3403" s="25">
        <v>1814</v>
      </c>
      <c r="B3403" s="23">
        <v>1</v>
      </c>
      <c r="C3403" s="23">
        <v>2</v>
      </c>
      <c r="D3403" s="23">
        <v>2</v>
      </c>
      <c r="E3403" s="23">
        <f t="shared" si="53"/>
        <v>1.6666666666666667</v>
      </c>
      <c r="F3403" t="s">
        <v>13</v>
      </c>
      <c r="G3403" s="25" t="s">
        <v>12407</v>
      </c>
    </row>
    <row r="3404" spans="1:7" x14ac:dyDescent="0.25">
      <c r="A3404" s="25">
        <v>1816</v>
      </c>
      <c r="B3404" s="23">
        <v>1</v>
      </c>
      <c r="C3404" s="23">
        <v>2</v>
      </c>
      <c r="D3404" s="23">
        <v>2</v>
      </c>
      <c r="E3404" s="23">
        <f t="shared" si="53"/>
        <v>1.6666666666666667</v>
      </c>
      <c r="F3404" t="s">
        <v>2350</v>
      </c>
      <c r="G3404" s="25" t="s">
        <v>12407</v>
      </c>
    </row>
    <row r="3405" spans="1:7" x14ac:dyDescent="0.25">
      <c r="A3405" s="25">
        <v>2035</v>
      </c>
      <c r="B3405" s="23">
        <v>0</v>
      </c>
      <c r="C3405" s="23">
        <v>2</v>
      </c>
      <c r="D3405" s="23">
        <v>3</v>
      </c>
      <c r="E3405" s="23">
        <f t="shared" si="53"/>
        <v>1.6666666666666667</v>
      </c>
      <c r="F3405" t="s">
        <v>2353</v>
      </c>
      <c r="G3405" s="25" t="s">
        <v>12407</v>
      </c>
    </row>
    <row r="3406" spans="1:7" x14ac:dyDescent="0.25">
      <c r="A3406" s="25">
        <v>2431</v>
      </c>
      <c r="B3406" s="23">
        <v>0</v>
      </c>
      <c r="C3406" s="23">
        <v>2</v>
      </c>
      <c r="D3406" s="23">
        <v>3</v>
      </c>
      <c r="E3406" s="23">
        <f t="shared" si="53"/>
        <v>1.6666666666666667</v>
      </c>
      <c r="F3406" t="s">
        <v>13</v>
      </c>
      <c r="G3406" s="25" t="s">
        <v>12407</v>
      </c>
    </row>
    <row r="3407" spans="1:7" x14ac:dyDescent="0.25">
      <c r="A3407" s="25">
        <v>2478</v>
      </c>
      <c r="B3407" s="23">
        <v>0</v>
      </c>
      <c r="C3407" s="23">
        <v>4</v>
      </c>
      <c r="D3407" s="23">
        <v>1</v>
      </c>
      <c r="E3407" s="23">
        <f t="shared" si="53"/>
        <v>1.6666666666666667</v>
      </c>
      <c r="F3407" t="s">
        <v>13</v>
      </c>
      <c r="G3407" s="25" t="s">
        <v>12407</v>
      </c>
    </row>
    <row r="3408" spans="1:7" x14ac:dyDescent="0.25">
      <c r="A3408" s="25">
        <v>2670</v>
      </c>
      <c r="B3408" s="23">
        <v>1</v>
      </c>
      <c r="C3408" s="23">
        <v>4</v>
      </c>
      <c r="D3408" s="23">
        <v>0</v>
      </c>
      <c r="E3408" s="23">
        <f t="shared" si="53"/>
        <v>1.6666666666666667</v>
      </c>
      <c r="F3408" t="s">
        <v>13</v>
      </c>
      <c r="G3408" s="25" t="s">
        <v>12407</v>
      </c>
    </row>
    <row r="3409" spans="1:7" x14ac:dyDescent="0.25">
      <c r="A3409" s="25">
        <v>2900</v>
      </c>
      <c r="B3409" s="23">
        <v>0</v>
      </c>
      <c r="C3409" s="23">
        <v>3</v>
      </c>
      <c r="D3409" s="23">
        <v>2</v>
      </c>
      <c r="E3409" s="23">
        <f t="shared" si="53"/>
        <v>1.6666666666666667</v>
      </c>
      <c r="F3409" t="s">
        <v>2054</v>
      </c>
      <c r="G3409" s="25" t="s">
        <v>12407</v>
      </c>
    </row>
    <row r="3410" spans="1:7" x14ac:dyDescent="0.25">
      <c r="A3410" s="25">
        <v>2902</v>
      </c>
      <c r="B3410" s="23">
        <v>0</v>
      </c>
      <c r="C3410" s="23">
        <v>5</v>
      </c>
      <c r="D3410" s="23">
        <v>0</v>
      </c>
      <c r="E3410" s="23">
        <f t="shared" si="53"/>
        <v>1.6666666666666667</v>
      </c>
      <c r="F3410" t="s">
        <v>13</v>
      </c>
      <c r="G3410" s="25" t="s">
        <v>12407</v>
      </c>
    </row>
    <row r="3411" spans="1:7" x14ac:dyDescent="0.25">
      <c r="A3411" s="25">
        <v>3135</v>
      </c>
      <c r="B3411" s="23">
        <v>1</v>
      </c>
      <c r="C3411" s="23">
        <v>2</v>
      </c>
      <c r="D3411" s="23">
        <v>2</v>
      </c>
      <c r="E3411" s="23">
        <f t="shared" si="53"/>
        <v>1.6666666666666667</v>
      </c>
      <c r="F3411" t="s">
        <v>2376</v>
      </c>
      <c r="G3411" s="25" t="s">
        <v>12407</v>
      </c>
    </row>
    <row r="3412" spans="1:7" x14ac:dyDescent="0.25">
      <c r="A3412" s="25">
        <v>3170</v>
      </c>
      <c r="B3412" s="23">
        <v>1</v>
      </c>
      <c r="C3412" s="23">
        <v>2</v>
      </c>
      <c r="D3412" s="23">
        <v>2</v>
      </c>
      <c r="E3412" s="23">
        <f t="shared" si="53"/>
        <v>1.6666666666666667</v>
      </c>
      <c r="F3412" t="s">
        <v>13</v>
      </c>
      <c r="G3412" s="25" t="s">
        <v>12407</v>
      </c>
    </row>
    <row r="3413" spans="1:7" x14ac:dyDescent="0.25">
      <c r="A3413" s="25">
        <v>3709</v>
      </c>
      <c r="B3413" s="23">
        <v>1</v>
      </c>
      <c r="C3413" s="23">
        <v>0</v>
      </c>
      <c r="D3413" s="23">
        <v>4</v>
      </c>
      <c r="E3413" s="23">
        <f t="shared" si="53"/>
        <v>1.6666666666666667</v>
      </c>
      <c r="F3413" t="s">
        <v>1859</v>
      </c>
      <c r="G3413" s="25" t="s">
        <v>12407</v>
      </c>
    </row>
    <row r="3414" spans="1:7" x14ac:dyDescent="0.25">
      <c r="A3414" s="25">
        <v>3783</v>
      </c>
      <c r="B3414" s="23">
        <v>0</v>
      </c>
      <c r="C3414" s="23">
        <v>3</v>
      </c>
      <c r="D3414" s="23">
        <v>2</v>
      </c>
      <c r="E3414" s="23">
        <f t="shared" si="53"/>
        <v>1.6666666666666667</v>
      </c>
      <c r="F3414" t="s">
        <v>2390</v>
      </c>
      <c r="G3414" s="25" t="s">
        <v>12407</v>
      </c>
    </row>
    <row r="3415" spans="1:7" x14ac:dyDescent="0.25">
      <c r="A3415" s="25">
        <v>3958</v>
      </c>
      <c r="B3415" s="23">
        <v>0</v>
      </c>
      <c r="C3415" s="23">
        <v>0</v>
      </c>
      <c r="D3415" s="23">
        <v>5</v>
      </c>
      <c r="E3415" s="23">
        <f t="shared" si="53"/>
        <v>1.6666666666666667</v>
      </c>
      <c r="F3415" t="s">
        <v>2353</v>
      </c>
      <c r="G3415" s="25" t="s">
        <v>12407</v>
      </c>
    </row>
    <row r="3416" spans="1:7" x14ac:dyDescent="0.25">
      <c r="A3416" s="25">
        <v>4158</v>
      </c>
      <c r="B3416" s="23">
        <v>1</v>
      </c>
      <c r="C3416" s="23">
        <v>2</v>
      </c>
      <c r="D3416" s="23">
        <v>2</v>
      </c>
      <c r="E3416" s="23">
        <f t="shared" si="53"/>
        <v>1.6666666666666667</v>
      </c>
      <c r="F3416" t="s">
        <v>13</v>
      </c>
      <c r="G3416" s="25" t="s">
        <v>12407</v>
      </c>
    </row>
    <row r="3417" spans="1:7" x14ac:dyDescent="0.25">
      <c r="A3417" s="25">
        <v>4906</v>
      </c>
      <c r="B3417" s="23">
        <v>1</v>
      </c>
      <c r="C3417" s="23">
        <v>3</v>
      </c>
      <c r="D3417" s="23">
        <v>1</v>
      </c>
      <c r="E3417" s="23">
        <f t="shared" si="53"/>
        <v>1.6666666666666667</v>
      </c>
      <c r="F3417" t="s">
        <v>2410</v>
      </c>
      <c r="G3417" s="25" t="s">
        <v>12407</v>
      </c>
    </row>
    <row r="3418" spans="1:7" x14ac:dyDescent="0.25">
      <c r="A3418" s="26">
        <v>5132</v>
      </c>
      <c r="B3418" s="23">
        <v>2</v>
      </c>
      <c r="C3418" s="23">
        <v>2</v>
      </c>
      <c r="D3418" s="23">
        <v>1</v>
      </c>
      <c r="E3418" s="23">
        <f t="shared" si="53"/>
        <v>1.6666666666666667</v>
      </c>
      <c r="F3418" t="s">
        <v>13</v>
      </c>
      <c r="G3418" s="25" t="s">
        <v>12407</v>
      </c>
    </row>
    <row r="3419" spans="1:7" x14ac:dyDescent="0.25">
      <c r="A3419" s="25">
        <v>5335</v>
      </c>
      <c r="B3419" s="23">
        <v>0</v>
      </c>
      <c r="C3419" s="23">
        <v>5</v>
      </c>
      <c r="D3419" s="23">
        <v>0</v>
      </c>
      <c r="E3419" s="23">
        <f t="shared" si="53"/>
        <v>1.6666666666666667</v>
      </c>
      <c r="F3419" t="s">
        <v>13</v>
      </c>
      <c r="G3419" s="25" t="s">
        <v>12407</v>
      </c>
    </row>
    <row r="3420" spans="1:7" x14ac:dyDescent="0.25">
      <c r="A3420" s="25">
        <v>5540</v>
      </c>
      <c r="B3420" s="23">
        <v>1</v>
      </c>
      <c r="C3420" s="23">
        <v>0</v>
      </c>
      <c r="D3420" s="23">
        <v>4</v>
      </c>
      <c r="E3420" s="23">
        <f t="shared" si="53"/>
        <v>1.6666666666666667</v>
      </c>
      <c r="F3420" t="s">
        <v>13</v>
      </c>
      <c r="G3420" s="25" t="s">
        <v>12407</v>
      </c>
    </row>
    <row r="3421" spans="1:7" x14ac:dyDescent="0.25">
      <c r="A3421" s="25">
        <v>5680</v>
      </c>
      <c r="B3421" s="23">
        <v>2</v>
      </c>
      <c r="C3421" s="23">
        <v>2</v>
      </c>
      <c r="D3421" s="23">
        <v>1</v>
      </c>
      <c r="E3421" s="23">
        <f t="shared" si="53"/>
        <v>1.6666666666666667</v>
      </c>
      <c r="F3421" t="s">
        <v>13</v>
      </c>
      <c r="G3421" s="25" t="s">
        <v>12407</v>
      </c>
    </row>
    <row r="3422" spans="1:7" x14ac:dyDescent="0.25">
      <c r="A3422" s="25">
        <v>6296</v>
      </c>
      <c r="B3422" s="23">
        <v>1</v>
      </c>
      <c r="C3422" s="23">
        <v>4</v>
      </c>
      <c r="D3422" s="23">
        <v>0</v>
      </c>
      <c r="E3422" s="23">
        <f t="shared" si="53"/>
        <v>1.6666666666666667</v>
      </c>
      <c r="F3422" t="s">
        <v>2433</v>
      </c>
      <c r="G3422" s="25" t="s">
        <v>12407</v>
      </c>
    </row>
    <row r="3423" spans="1:7" x14ac:dyDescent="0.25">
      <c r="A3423" s="25">
        <v>6394</v>
      </c>
      <c r="B3423" s="23">
        <v>0</v>
      </c>
      <c r="C3423" s="23">
        <v>2</v>
      </c>
      <c r="D3423" s="23">
        <v>3</v>
      </c>
      <c r="E3423" s="23">
        <f t="shared" si="53"/>
        <v>1.6666666666666667</v>
      </c>
      <c r="F3423" t="s">
        <v>13</v>
      </c>
      <c r="G3423" s="25" t="s">
        <v>12407</v>
      </c>
    </row>
    <row r="3424" spans="1:7" x14ac:dyDescent="0.25">
      <c r="A3424" s="25">
        <v>6396</v>
      </c>
      <c r="B3424" s="23">
        <v>0</v>
      </c>
      <c r="C3424" s="23">
        <v>2</v>
      </c>
      <c r="D3424" s="23">
        <v>3</v>
      </c>
      <c r="E3424" s="23">
        <f t="shared" si="53"/>
        <v>1.6666666666666667</v>
      </c>
      <c r="F3424" t="s">
        <v>13</v>
      </c>
      <c r="G3424" s="25" t="s">
        <v>12407</v>
      </c>
    </row>
    <row r="3425" spans="1:7" x14ac:dyDescent="0.25">
      <c r="A3425" s="26">
        <v>930</v>
      </c>
      <c r="B3425" s="23">
        <v>0</v>
      </c>
      <c r="C3425" s="23">
        <v>1</v>
      </c>
      <c r="D3425" s="23">
        <v>3</v>
      </c>
      <c r="E3425" s="23">
        <f t="shared" si="53"/>
        <v>1.3333333333333333</v>
      </c>
      <c r="F3425" t="s">
        <v>2579</v>
      </c>
      <c r="G3425" s="25" t="s">
        <v>12407</v>
      </c>
    </row>
    <row r="3426" spans="1:7" x14ac:dyDescent="0.25">
      <c r="A3426" s="25">
        <v>1503</v>
      </c>
      <c r="B3426" s="23">
        <v>2</v>
      </c>
      <c r="C3426" s="23">
        <v>1</v>
      </c>
      <c r="D3426" s="23">
        <v>1</v>
      </c>
      <c r="E3426" s="23">
        <f t="shared" si="53"/>
        <v>1.3333333333333333</v>
      </c>
      <c r="F3426" t="s">
        <v>13</v>
      </c>
      <c r="G3426" s="25" t="s">
        <v>12407</v>
      </c>
    </row>
    <row r="3427" spans="1:7" x14ac:dyDescent="0.25">
      <c r="A3427" s="25">
        <v>2864</v>
      </c>
      <c r="B3427" s="23">
        <v>1</v>
      </c>
      <c r="C3427" s="23">
        <v>0</v>
      </c>
      <c r="D3427" s="23">
        <v>3</v>
      </c>
      <c r="E3427" s="23">
        <f t="shared" si="53"/>
        <v>1.3333333333333333</v>
      </c>
      <c r="F3427" t="s">
        <v>449</v>
      </c>
      <c r="G3427" s="25" t="s">
        <v>12407</v>
      </c>
    </row>
    <row r="3428" spans="1:7" x14ac:dyDescent="0.25">
      <c r="A3428" s="25">
        <v>2893</v>
      </c>
      <c r="B3428" s="23">
        <v>1</v>
      </c>
      <c r="C3428" s="23">
        <v>2</v>
      </c>
      <c r="D3428" s="23">
        <v>1</v>
      </c>
      <c r="E3428" s="23">
        <f t="shared" si="53"/>
        <v>1.3333333333333333</v>
      </c>
      <c r="F3428" t="s">
        <v>1950</v>
      </c>
      <c r="G3428" s="25" t="s">
        <v>12407</v>
      </c>
    </row>
    <row r="3429" spans="1:7" x14ac:dyDescent="0.25">
      <c r="A3429" s="26">
        <v>2986</v>
      </c>
      <c r="B3429" s="23">
        <v>1</v>
      </c>
      <c r="C3429" s="23">
        <v>3</v>
      </c>
      <c r="D3429" s="23">
        <v>0</v>
      </c>
      <c r="E3429" s="23">
        <f t="shared" si="53"/>
        <v>1.3333333333333333</v>
      </c>
      <c r="F3429" t="s">
        <v>804</v>
      </c>
      <c r="G3429" s="25" t="s">
        <v>12407</v>
      </c>
    </row>
    <row r="3430" spans="1:7" x14ac:dyDescent="0.25">
      <c r="A3430" s="25">
        <v>3182</v>
      </c>
      <c r="B3430" s="23">
        <v>1</v>
      </c>
      <c r="C3430" s="23">
        <v>2</v>
      </c>
      <c r="D3430" s="23">
        <v>1</v>
      </c>
      <c r="E3430" s="23">
        <f t="shared" si="53"/>
        <v>1.3333333333333333</v>
      </c>
      <c r="F3430" t="s">
        <v>2487</v>
      </c>
      <c r="G3430" s="25" t="s">
        <v>12407</v>
      </c>
    </row>
    <row r="3431" spans="1:7" x14ac:dyDescent="0.25">
      <c r="A3431" s="25">
        <v>4798</v>
      </c>
      <c r="B3431" s="23">
        <v>0</v>
      </c>
      <c r="C3431" s="23">
        <v>1</v>
      </c>
      <c r="D3431" s="23">
        <v>3</v>
      </c>
      <c r="E3431" s="23">
        <f t="shared" si="53"/>
        <v>1.3333333333333333</v>
      </c>
      <c r="F3431" t="s">
        <v>543</v>
      </c>
      <c r="G3431" s="25" t="s">
        <v>12407</v>
      </c>
    </row>
    <row r="3432" spans="1:7" x14ac:dyDescent="0.25">
      <c r="A3432" s="25">
        <v>5488</v>
      </c>
      <c r="B3432" s="23">
        <v>2</v>
      </c>
      <c r="C3432" s="23">
        <v>0</v>
      </c>
      <c r="D3432" s="23">
        <v>2</v>
      </c>
      <c r="E3432" s="23">
        <f t="shared" si="53"/>
        <v>1.3333333333333333</v>
      </c>
      <c r="F3432" t="s">
        <v>166</v>
      </c>
      <c r="G3432" s="25" t="s">
        <v>12407</v>
      </c>
    </row>
    <row r="3433" spans="1:7" x14ac:dyDescent="0.25">
      <c r="A3433" s="25">
        <v>5597</v>
      </c>
      <c r="B3433" s="23">
        <v>2</v>
      </c>
      <c r="C3433" s="23">
        <v>0</v>
      </c>
      <c r="D3433" s="23">
        <v>2</v>
      </c>
      <c r="E3433" s="23">
        <f t="shared" si="53"/>
        <v>1.3333333333333333</v>
      </c>
      <c r="F3433" t="s">
        <v>2553</v>
      </c>
      <c r="G3433" s="25" t="s">
        <v>12407</v>
      </c>
    </row>
    <row r="3434" spans="1:7" x14ac:dyDescent="0.25">
      <c r="A3434" s="25">
        <v>6294</v>
      </c>
      <c r="B3434" s="23">
        <v>1</v>
      </c>
      <c r="C3434" s="23">
        <v>1</v>
      </c>
      <c r="D3434" s="23">
        <v>2</v>
      </c>
      <c r="E3434" s="23">
        <f t="shared" si="53"/>
        <v>1.3333333333333333</v>
      </c>
      <c r="F3434" t="s">
        <v>2568</v>
      </c>
      <c r="G3434" s="25" t="s">
        <v>12407</v>
      </c>
    </row>
    <row r="3435" spans="1:7" x14ac:dyDescent="0.25">
      <c r="A3435" s="25">
        <v>14</v>
      </c>
      <c r="B3435" s="23">
        <v>0</v>
      </c>
      <c r="C3435" s="23">
        <v>3</v>
      </c>
      <c r="D3435" s="23">
        <v>1</v>
      </c>
      <c r="E3435" s="23">
        <f t="shared" si="53"/>
        <v>1.3333333333333333</v>
      </c>
      <c r="F3435" t="s">
        <v>1788</v>
      </c>
      <c r="G3435" s="25" t="s">
        <v>12406</v>
      </c>
    </row>
    <row r="3436" spans="1:7" x14ac:dyDescent="0.25">
      <c r="A3436" s="25">
        <v>30</v>
      </c>
      <c r="B3436" s="23">
        <v>0</v>
      </c>
      <c r="C3436" s="23">
        <v>3</v>
      </c>
      <c r="D3436" s="23">
        <v>1</v>
      </c>
      <c r="E3436" s="23">
        <f t="shared" si="53"/>
        <v>1.3333333333333333</v>
      </c>
      <c r="F3436" t="s">
        <v>216</v>
      </c>
      <c r="G3436" s="25" t="s">
        <v>12406</v>
      </c>
    </row>
    <row r="3437" spans="1:7" x14ac:dyDescent="0.25">
      <c r="A3437" s="25">
        <v>34</v>
      </c>
      <c r="B3437" s="23">
        <v>0</v>
      </c>
      <c r="C3437" s="23">
        <v>3</v>
      </c>
      <c r="D3437" s="23">
        <v>1</v>
      </c>
      <c r="E3437" s="23">
        <f t="shared" si="53"/>
        <v>1.3333333333333333</v>
      </c>
      <c r="F3437" t="s">
        <v>1101</v>
      </c>
      <c r="G3437" s="25" t="s">
        <v>12406</v>
      </c>
    </row>
    <row r="3438" spans="1:7" x14ac:dyDescent="0.25">
      <c r="A3438" s="25">
        <v>36</v>
      </c>
      <c r="B3438" s="23">
        <v>1</v>
      </c>
      <c r="C3438" s="23">
        <v>2</v>
      </c>
      <c r="D3438" s="23">
        <v>1</v>
      </c>
      <c r="E3438" s="23">
        <f t="shared" si="53"/>
        <v>1.3333333333333333</v>
      </c>
      <c r="F3438" t="s">
        <v>812</v>
      </c>
      <c r="G3438" s="25" t="s">
        <v>12406</v>
      </c>
    </row>
    <row r="3439" spans="1:7" x14ac:dyDescent="0.25">
      <c r="A3439" s="25">
        <v>62</v>
      </c>
      <c r="B3439" s="23">
        <v>0</v>
      </c>
      <c r="C3439" s="23">
        <v>3</v>
      </c>
      <c r="D3439" s="23">
        <v>1</v>
      </c>
      <c r="E3439" s="23">
        <f t="shared" si="53"/>
        <v>1.3333333333333333</v>
      </c>
      <c r="F3439" t="s">
        <v>2565</v>
      </c>
      <c r="G3439" s="25" t="s">
        <v>12406</v>
      </c>
    </row>
    <row r="3440" spans="1:7" x14ac:dyDescent="0.25">
      <c r="A3440" s="36">
        <v>72</v>
      </c>
      <c r="B3440" s="23">
        <v>2</v>
      </c>
      <c r="C3440" s="23">
        <v>1</v>
      </c>
      <c r="D3440" s="23">
        <v>1</v>
      </c>
      <c r="E3440" s="23">
        <f t="shared" si="53"/>
        <v>1.3333333333333333</v>
      </c>
      <c r="F3440" t="s">
        <v>978</v>
      </c>
      <c r="G3440" s="25" t="s">
        <v>12406</v>
      </c>
    </row>
    <row r="3441" spans="1:7" x14ac:dyDescent="0.25">
      <c r="A3441" s="25">
        <v>108</v>
      </c>
      <c r="B3441" s="23">
        <v>1</v>
      </c>
      <c r="C3441" s="23">
        <v>1</v>
      </c>
      <c r="D3441" s="23">
        <v>2</v>
      </c>
      <c r="E3441" s="23">
        <f t="shared" si="53"/>
        <v>1.3333333333333333</v>
      </c>
      <c r="F3441" t="s">
        <v>2447</v>
      </c>
      <c r="G3441" s="25" t="s">
        <v>12406</v>
      </c>
    </row>
    <row r="3442" spans="1:7" x14ac:dyDescent="0.25">
      <c r="A3442" s="36">
        <v>250</v>
      </c>
      <c r="B3442" s="23">
        <v>0</v>
      </c>
      <c r="C3442" s="23">
        <v>4</v>
      </c>
      <c r="D3442" s="23">
        <v>0</v>
      </c>
      <c r="E3442" s="23">
        <f t="shared" si="53"/>
        <v>1.3333333333333333</v>
      </c>
      <c r="F3442" t="s">
        <v>2473</v>
      </c>
      <c r="G3442" s="25" t="s">
        <v>12406</v>
      </c>
    </row>
    <row r="3443" spans="1:7" x14ac:dyDescent="0.25">
      <c r="A3443" s="26">
        <v>264</v>
      </c>
      <c r="B3443" s="23">
        <v>0</v>
      </c>
      <c r="C3443" s="23">
        <v>1</v>
      </c>
      <c r="D3443" s="23">
        <v>3</v>
      </c>
      <c r="E3443" s="23">
        <f t="shared" si="53"/>
        <v>1.3333333333333333</v>
      </c>
      <c r="F3443" t="s">
        <v>13</v>
      </c>
      <c r="G3443" s="25" t="s">
        <v>12406</v>
      </c>
    </row>
    <row r="3444" spans="1:7" x14ac:dyDescent="0.25">
      <c r="A3444" s="26">
        <v>287</v>
      </c>
      <c r="B3444" s="23">
        <v>3</v>
      </c>
      <c r="C3444" s="23">
        <v>0</v>
      </c>
      <c r="D3444" s="23">
        <v>1</v>
      </c>
      <c r="E3444" s="23">
        <f t="shared" si="53"/>
        <v>1.3333333333333333</v>
      </c>
      <c r="F3444" t="s">
        <v>2479</v>
      </c>
      <c r="G3444" s="25" t="s">
        <v>12406</v>
      </c>
    </row>
    <row r="3445" spans="1:7" x14ac:dyDescent="0.25">
      <c r="A3445" s="26">
        <v>301</v>
      </c>
      <c r="B3445" s="23">
        <v>1</v>
      </c>
      <c r="C3445" s="23">
        <v>3</v>
      </c>
      <c r="D3445" s="23">
        <v>0</v>
      </c>
      <c r="E3445" s="23">
        <f t="shared" si="53"/>
        <v>1.3333333333333333</v>
      </c>
      <c r="F3445" t="s">
        <v>66</v>
      </c>
      <c r="G3445" s="25" t="s">
        <v>12406</v>
      </c>
    </row>
    <row r="3446" spans="1:7" x14ac:dyDescent="0.25">
      <c r="A3446" s="26">
        <v>332</v>
      </c>
      <c r="B3446" s="23">
        <v>1</v>
      </c>
      <c r="C3446" s="23">
        <v>1</v>
      </c>
      <c r="D3446" s="23">
        <v>2</v>
      </c>
      <c r="E3446" s="23">
        <f t="shared" si="53"/>
        <v>1.3333333333333333</v>
      </c>
      <c r="F3446" t="s">
        <v>683</v>
      </c>
      <c r="G3446" s="25" t="s">
        <v>12406</v>
      </c>
    </row>
    <row r="3447" spans="1:7" x14ac:dyDescent="0.25">
      <c r="A3447" s="26">
        <v>337</v>
      </c>
      <c r="B3447" s="23">
        <v>2</v>
      </c>
      <c r="C3447" s="23">
        <v>2</v>
      </c>
      <c r="D3447" s="23">
        <v>0</v>
      </c>
      <c r="E3447" s="23">
        <f t="shared" si="53"/>
        <v>1.3333333333333333</v>
      </c>
      <c r="F3447" t="s">
        <v>2490</v>
      </c>
      <c r="G3447" s="25" t="s">
        <v>12406</v>
      </c>
    </row>
    <row r="3448" spans="1:7" x14ac:dyDescent="0.25">
      <c r="A3448" s="26">
        <v>345</v>
      </c>
      <c r="B3448" s="23">
        <v>1</v>
      </c>
      <c r="C3448" s="23">
        <v>1</v>
      </c>
      <c r="D3448" s="23">
        <v>2</v>
      </c>
      <c r="E3448" s="23">
        <f t="shared" si="53"/>
        <v>1.3333333333333333</v>
      </c>
      <c r="F3448" t="s">
        <v>376</v>
      </c>
      <c r="G3448" s="25" t="s">
        <v>12406</v>
      </c>
    </row>
    <row r="3449" spans="1:7" x14ac:dyDescent="0.25">
      <c r="A3449" s="26">
        <v>354</v>
      </c>
      <c r="B3449" s="23">
        <v>0</v>
      </c>
      <c r="C3449" s="23">
        <v>3</v>
      </c>
      <c r="D3449" s="23">
        <v>1</v>
      </c>
      <c r="E3449" s="23">
        <f t="shared" si="53"/>
        <v>1.3333333333333333</v>
      </c>
      <c r="F3449" t="s">
        <v>2495</v>
      </c>
      <c r="G3449" s="25" t="s">
        <v>12406</v>
      </c>
    </row>
    <row r="3450" spans="1:7" x14ac:dyDescent="0.25">
      <c r="A3450" s="25">
        <v>380</v>
      </c>
      <c r="B3450" s="23">
        <v>0</v>
      </c>
      <c r="C3450" s="23">
        <v>3</v>
      </c>
      <c r="D3450" s="23">
        <v>1</v>
      </c>
      <c r="E3450" s="23">
        <f t="shared" si="53"/>
        <v>1.3333333333333333</v>
      </c>
      <c r="F3450" t="s">
        <v>1207</v>
      </c>
      <c r="G3450" s="25" t="s">
        <v>12406</v>
      </c>
    </row>
    <row r="3451" spans="1:7" x14ac:dyDescent="0.25">
      <c r="A3451" s="25">
        <v>419</v>
      </c>
      <c r="B3451" s="23">
        <v>0</v>
      </c>
      <c r="C3451" s="23">
        <v>3</v>
      </c>
      <c r="D3451" s="23">
        <v>1</v>
      </c>
      <c r="E3451" s="23">
        <f t="shared" si="53"/>
        <v>1.3333333333333333</v>
      </c>
      <c r="F3451" t="s">
        <v>2508</v>
      </c>
      <c r="G3451" s="25" t="s">
        <v>12406</v>
      </c>
    </row>
    <row r="3452" spans="1:7" x14ac:dyDescent="0.25">
      <c r="A3452" s="25">
        <v>430</v>
      </c>
      <c r="B3452" s="23">
        <v>0</v>
      </c>
      <c r="C3452" s="23">
        <v>3</v>
      </c>
      <c r="D3452" s="23">
        <v>1</v>
      </c>
      <c r="E3452" s="23">
        <f t="shared" si="53"/>
        <v>1.3333333333333333</v>
      </c>
      <c r="F3452" t="s">
        <v>81</v>
      </c>
      <c r="G3452" s="25" t="s">
        <v>12406</v>
      </c>
    </row>
    <row r="3453" spans="1:7" x14ac:dyDescent="0.25">
      <c r="A3453" s="25">
        <v>433</v>
      </c>
      <c r="B3453" s="23">
        <v>1</v>
      </c>
      <c r="C3453" s="23">
        <v>2</v>
      </c>
      <c r="D3453" s="23">
        <v>1</v>
      </c>
      <c r="E3453" s="23">
        <f t="shared" si="53"/>
        <v>1.3333333333333333</v>
      </c>
      <c r="F3453" t="s">
        <v>778</v>
      </c>
      <c r="G3453" s="25" t="s">
        <v>12406</v>
      </c>
    </row>
    <row r="3454" spans="1:7" x14ac:dyDescent="0.25">
      <c r="A3454" s="25">
        <v>436</v>
      </c>
      <c r="B3454" s="23">
        <v>0</v>
      </c>
      <c r="C3454" s="23">
        <v>3</v>
      </c>
      <c r="D3454" s="23">
        <v>1</v>
      </c>
      <c r="E3454" s="23">
        <f t="shared" si="53"/>
        <v>1.3333333333333333</v>
      </c>
      <c r="F3454" t="s">
        <v>2515</v>
      </c>
      <c r="G3454" s="25" t="s">
        <v>12406</v>
      </c>
    </row>
    <row r="3455" spans="1:7" x14ac:dyDescent="0.25">
      <c r="A3455" s="25">
        <v>535</v>
      </c>
      <c r="B3455" s="23">
        <v>2</v>
      </c>
      <c r="C3455" s="23">
        <v>0</v>
      </c>
      <c r="D3455" s="23">
        <v>2</v>
      </c>
      <c r="E3455" s="23">
        <f t="shared" si="53"/>
        <v>1.3333333333333333</v>
      </c>
      <c r="F3455" t="s">
        <v>2545</v>
      </c>
      <c r="G3455" s="25" t="s">
        <v>12406</v>
      </c>
    </row>
    <row r="3456" spans="1:7" x14ac:dyDescent="0.25">
      <c r="A3456" s="26">
        <v>585</v>
      </c>
      <c r="B3456" s="23">
        <v>1</v>
      </c>
      <c r="C3456" s="23">
        <v>2</v>
      </c>
      <c r="D3456" s="23">
        <v>1</v>
      </c>
      <c r="E3456" s="23">
        <f t="shared" si="53"/>
        <v>1.3333333333333333</v>
      </c>
      <c r="F3456" t="s">
        <v>1541</v>
      </c>
      <c r="G3456" s="25" t="s">
        <v>12406</v>
      </c>
    </row>
    <row r="3457" spans="1:7" x14ac:dyDescent="0.25">
      <c r="A3457" s="26">
        <v>643</v>
      </c>
      <c r="B3457" s="23">
        <v>1</v>
      </c>
      <c r="C3457" s="23">
        <v>2</v>
      </c>
      <c r="D3457" s="23">
        <v>1</v>
      </c>
      <c r="E3457" s="23">
        <f t="shared" si="53"/>
        <v>1.3333333333333333</v>
      </c>
      <c r="F3457" t="s">
        <v>2570</v>
      </c>
      <c r="G3457" s="25" t="s">
        <v>12406</v>
      </c>
    </row>
    <row r="3458" spans="1:7" x14ac:dyDescent="0.25">
      <c r="A3458" s="26">
        <v>661</v>
      </c>
      <c r="B3458" s="23">
        <v>2</v>
      </c>
      <c r="C3458" s="23">
        <v>1</v>
      </c>
      <c r="D3458" s="23">
        <v>1</v>
      </c>
      <c r="E3458" s="23">
        <f t="shared" si="53"/>
        <v>1.3333333333333333</v>
      </c>
      <c r="F3458" t="s">
        <v>2573</v>
      </c>
      <c r="G3458" s="25" t="s">
        <v>12406</v>
      </c>
    </row>
    <row r="3459" spans="1:7" x14ac:dyDescent="0.25">
      <c r="A3459" s="26">
        <v>733</v>
      </c>
      <c r="B3459" s="23">
        <v>0</v>
      </c>
      <c r="C3459" s="23">
        <v>4</v>
      </c>
      <c r="D3459" s="23">
        <v>0</v>
      </c>
      <c r="E3459" s="23">
        <f t="shared" si="53"/>
        <v>1.3333333333333333</v>
      </c>
      <c r="F3459" t="s">
        <v>2574</v>
      </c>
      <c r="G3459" s="25" t="s">
        <v>12406</v>
      </c>
    </row>
    <row r="3460" spans="1:7" x14ac:dyDescent="0.25">
      <c r="A3460" s="26">
        <v>801</v>
      </c>
      <c r="B3460" s="23">
        <v>1</v>
      </c>
      <c r="C3460" s="23">
        <v>1</v>
      </c>
      <c r="D3460" s="23">
        <v>2</v>
      </c>
      <c r="E3460" s="23">
        <f t="shared" si="53"/>
        <v>1.3333333333333333</v>
      </c>
      <c r="F3460" t="s">
        <v>375</v>
      </c>
      <c r="G3460" s="25" t="s">
        <v>12406</v>
      </c>
    </row>
    <row r="3461" spans="1:7" x14ac:dyDescent="0.25">
      <c r="A3461" s="26">
        <v>805</v>
      </c>
      <c r="B3461" s="23">
        <v>1</v>
      </c>
      <c r="C3461" s="23">
        <v>2</v>
      </c>
      <c r="D3461" s="23">
        <v>1</v>
      </c>
      <c r="E3461" s="23">
        <f t="shared" ref="E3461:E3524" si="54">AVERAGE(B3461:D3461)</f>
        <v>1.3333333333333333</v>
      </c>
      <c r="F3461" t="s">
        <v>2575</v>
      </c>
      <c r="G3461" s="25" t="s">
        <v>12406</v>
      </c>
    </row>
    <row r="3462" spans="1:7" x14ac:dyDescent="0.25">
      <c r="A3462" s="26">
        <v>806</v>
      </c>
      <c r="B3462" s="23">
        <v>1</v>
      </c>
      <c r="C3462" s="23">
        <v>2</v>
      </c>
      <c r="D3462" s="23">
        <v>1</v>
      </c>
      <c r="E3462" s="23">
        <f t="shared" si="54"/>
        <v>1.3333333333333333</v>
      </c>
      <c r="F3462" t="s">
        <v>2576</v>
      </c>
      <c r="G3462" s="25" t="s">
        <v>12406</v>
      </c>
    </row>
    <row r="3463" spans="1:7" x14ac:dyDescent="0.25">
      <c r="A3463" s="26">
        <v>813</v>
      </c>
      <c r="B3463" s="23">
        <v>2</v>
      </c>
      <c r="C3463" s="23">
        <v>1</v>
      </c>
      <c r="D3463" s="23">
        <v>1</v>
      </c>
      <c r="E3463" s="23">
        <f t="shared" si="54"/>
        <v>1.3333333333333333</v>
      </c>
      <c r="F3463" t="s">
        <v>728</v>
      </c>
      <c r="G3463" s="25" t="s">
        <v>12406</v>
      </c>
    </row>
    <row r="3464" spans="1:7" x14ac:dyDescent="0.25">
      <c r="A3464" s="26">
        <v>840</v>
      </c>
      <c r="B3464" s="23">
        <v>1</v>
      </c>
      <c r="C3464" s="23">
        <v>1</v>
      </c>
      <c r="D3464" s="23">
        <v>2</v>
      </c>
      <c r="E3464" s="23">
        <f t="shared" si="54"/>
        <v>1.3333333333333333</v>
      </c>
      <c r="F3464" t="s">
        <v>2577</v>
      </c>
      <c r="G3464" s="25" t="s">
        <v>12406</v>
      </c>
    </row>
    <row r="3465" spans="1:7" x14ac:dyDescent="0.25">
      <c r="A3465" s="25">
        <v>874</v>
      </c>
      <c r="B3465" s="23">
        <v>0</v>
      </c>
      <c r="C3465" s="23">
        <v>3</v>
      </c>
      <c r="D3465" s="23">
        <v>1</v>
      </c>
      <c r="E3465" s="23">
        <f t="shared" si="54"/>
        <v>1.3333333333333333</v>
      </c>
      <c r="F3465" t="s">
        <v>2578</v>
      </c>
      <c r="G3465" s="25" t="s">
        <v>12406</v>
      </c>
    </row>
    <row r="3466" spans="1:7" x14ac:dyDescent="0.25">
      <c r="A3466" s="25">
        <v>993</v>
      </c>
      <c r="B3466" s="23">
        <v>0</v>
      </c>
      <c r="C3466" s="23">
        <v>1</v>
      </c>
      <c r="D3466" s="23">
        <v>3</v>
      </c>
      <c r="E3466" s="23">
        <f t="shared" si="54"/>
        <v>1.3333333333333333</v>
      </c>
      <c r="F3466" t="s">
        <v>325</v>
      </c>
      <c r="G3466" s="25" t="s">
        <v>12406</v>
      </c>
    </row>
    <row r="3467" spans="1:7" x14ac:dyDescent="0.25">
      <c r="A3467" s="26">
        <v>1006</v>
      </c>
      <c r="B3467" s="23">
        <v>0</v>
      </c>
      <c r="C3467" s="23">
        <v>1</v>
      </c>
      <c r="D3467" s="23">
        <v>3</v>
      </c>
      <c r="E3467" s="23">
        <f t="shared" si="54"/>
        <v>1.3333333333333333</v>
      </c>
      <c r="F3467" t="s">
        <v>2444</v>
      </c>
      <c r="G3467" s="25" t="s">
        <v>12406</v>
      </c>
    </row>
    <row r="3468" spans="1:7" x14ac:dyDescent="0.25">
      <c r="A3468" s="25">
        <v>1038</v>
      </c>
      <c r="B3468" s="23">
        <v>0</v>
      </c>
      <c r="C3468" s="23">
        <v>3</v>
      </c>
      <c r="D3468" s="23">
        <v>1</v>
      </c>
      <c r="E3468" s="23">
        <f t="shared" si="54"/>
        <v>1.3333333333333333</v>
      </c>
      <c r="F3468" t="s">
        <v>2445</v>
      </c>
      <c r="G3468" s="25" t="s">
        <v>12406</v>
      </c>
    </row>
    <row r="3469" spans="1:7" x14ac:dyDescent="0.25">
      <c r="A3469" s="25">
        <v>1041</v>
      </c>
      <c r="B3469" s="23">
        <v>0</v>
      </c>
      <c r="C3469" s="23">
        <v>3</v>
      </c>
      <c r="D3469" s="23">
        <v>1</v>
      </c>
      <c r="E3469" s="23">
        <f t="shared" si="54"/>
        <v>1.3333333333333333</v>
      </c>
      <c r="F3469" t="s">
        <v>2446</v>
      </c>
      <c r="G3469" s="25" t="s">
        <v>12406</v>
      </c>
    </row>
    <row r="3470" spans="1:7" x14ac:dyDescent="0.25">
      <c r="A3470" s="25">
        <v>1118</v>
      </c>
      <c r="B3470" s="23">
        <v>0</v>
      </c>
      <c r="C3470" s="23">
        <v>2</v>
      </c>
      <c r="D3470" s="23">
        <v>2</v>
      </c>
      <c r="E3470" s="23">
        <f t="shared" si="54"/>
        <v>1.3333333333333333</v>
      </c>
      <c r="F3470" t="s">
        <v>2449</v>
      </c>
      <c r="G3470" s="25" t="s">
        <v>12406</v>
      </c>
    </row>
    <row r="3471" spans="1:7" x14ac:dyDescent="0.25">
      <c r="A3471" s="26">
        <v>1205</v>
      </c>
      <c r="B3471" s="23">
        <v>1</v>
      </c>
      <c r="C3471" s="23">
        <v>2</v>
      </c>
      <c r="D3471" s="23">
        <v>1</v>
      </c>
      <c r="E3471" s="23">
        <f t="shared" si="54"/>
        <v>1.3333333333333333</v>
      </c>
      <c r="F3471" t="s">
        <v>54</v>
      </c>
      <c r="G3471" s="25" t="s">
        <v>12406</v>
      </c>
    </row>
    <row r="3472" spans="1:7" x14ac:dyDescent="0.25">
      <c r="A3472" s="26">
        <v>1245</v>
      </c>
      <c r="B3472" s="23">
        <v>4</v>
      </c>
      <c r="C3472" s="23">
        <v>0</v>
      </c>
      <c r="D3472" s="23">
        <v>0</v>
      </c>
      <c r="E3472" s="23">
        <f t="shared" si="54"/>
        <v>1.3333333333333333</v>
      </c>
      <c r="F3472" t="s">
        <v>2450</v>
      </c>
      <c r="G3472" s="25" t="s">
        <v>12406</v>
      </c>
    </row>
    <row r="3473" spans="1:7" x14ac:dyDescent="0.25">
      <c r="A3473" s="25">
        <v>1318</v>
      </c>
      <c r="B3473" s="23">
        <v>1</v>
      </c>
      <c r="C3473" s="23">
        <v>2</v>
      </c>
      <c r="D3473" s="23">
        <v>1</v>
      </c>
      <c r="E3473" s="23">
        <f t="shared" si="54"/>
        <v>1.3333333333333333</v>
      </c>
      <c r="F3473" t="s">
        <v>1482</v>
      </c>
      <c r="G3473" s="25" t="s">
        <v>12406</v>
      </c>
    </row>
    <row r="3474" spans="1:7" x14ac:dyDescent="0.25">
      <c r="A3474" s="25">
        <v>1325</v>
      </c>
      <c r="B3474" s="23">
        <v>1</v>
      </c>
      <c r="C3474" s="23">
        <v>2</v>
      </c>
      <c r="D3474" s="23">
        <v>1</v>
      </c>
      <c r="E3474" s="23">
        <f t="shared" si="54"/>
        <v>1.3333333333333333</v>
      </c>
      <c r="F3474" t="s">
        <v>822</v>
      </c>
      <c r="G3474" s="25" t="s">
        <v>12406</v>
      </c>
    </row>
    <row r="3475" spans="1:7" x14ac:dyDescent="0.25">
      <c r="A3475" s="25">
        <v>1334</v>
      </c>
      <c r="B3475" s="23">
        <v>0</v>
      </c>
      <c r="C3475" s="23">
        <v>4</v>
      </c>
      <c r="D3475" s="23">
        <v>0</v>
      </c>
      <c r="E3475" s="23">
        <f t="shared" si="54"/>
        <v>1.3333333333333333</v>
      </c>
      <c r="F3475" t="s">
        <v>2451</v>
      </c>
      <c r="G3475" s="25" t="s">
        <v>12406</v>
      </c>
    </row>
    <row r="3476" spans="1:7" x14ac:dyDescent="0.25">
      <c r="A3476" s="25">
        <v>1341</v>
      </c>
      <c r="B3476" s="23">
        <v>2</v>
      </c>
      <c r="C3476" s="23">
        <v>1</v>
      </c>
      <c r="D3476" s="23">
        <v>1</v>
      </c>
      <c r="E3476" s="23">
        <f t="shared" si="54"/>
        <v>1.3333333333333333</v>
      </c>
      <c r="F3476" t="s">
        <v>2452</v>
      </c>
      <c r="G3476" s="25" t="s">
        <v>12406</v>
      </c>
    </row>
    <row r="3477" spans="1:7" x14ac:dyDescent="0.25">
      <c r="A3477" s="36">
        <v>1356</v>
      </c>
      <c r="B3477" s="23">
        <v>1</v>
      </c>
      <c r="C3477" s="23">
        <v>2</v>
      </c>
      <c r="D3477" s="23">
        <v>1</v>
      </c>
      <c r="E3477" s="23">
        <f t="shared" si="54"/>
        <v>1.3333333333333333</v>
      </c>
      <c r="F3477" t="s">
        <v>2453</v>
      </c>
      <c r="G3477" s="25" t="s">
        <v>12406</v>
      </c>
    </row>
    <row r="3478" spans="1:7" x14ac:dyDescent="0.25">
      <c r="A3478" s="26">
        <v>1438</v>
      </c>
      <c r="B3478" s="23">
        <v>2</v>
      </c>
      <c r="C3478" s="23">
        <v>2</v>
      </c>
      <c r="D3478" s="23">
        <v>0</v>
      </c>
      <c r="E3478" s="23">
        <f t="shared" si="54"/>
        <v>1.3333333333333333</v>
      </c>
      <c r="F3478" t="s">
        <v>2454</v>
      </c>
      <c r="G3478" s="25" t="s">
        <v>12406</v>
      </c>
    </row>
    <row r="3479" spans="1:7" x14ac:dyDescent="0.25">
      <c r="A3479" s="25">
        <v>1472</v>
      </c>
      <c r="B3479" s="23">
        <v>2</v>
      </c>
      <c r="C3479" s="23">
        <v>2</v>
      </c>
      <c r="D3479" s="23">
        <v>0</v>
      </c>
      <c r="E3479" s="23">
        <f t="shared" si="54"/>
        <v>1.3333333333333333</v>
      </c>
      <c r="F3479" t="s">
        <v>2455</v>
      </c>
      <c r="G3479" s="25" t="s">
        <v>12406</v>
      </c>
    </row>
    <row r="3480" spans="1:7" x14ac:dyDescent="0.25">
      <c r="A3480" s="25">
        <v>1494</v>
      </c>
      <c r="B3480" s="23">
        <v>1</v>
      </c>
      <c r="C3480" s="23">
        <v>2</v>
      </c>
      <c r="D3480" s="23">
        <v>1</v>
      </c>
      <c r="E3480" s="23">
        <f t="shared" si="54"/>
        <v>1.3333333333333333</v>
      </c>
      <c r="F3480" t="s">
        <v>1414</v>
      </c>
      <c r="G3480" s="25" t="s">
        <v>12406</v>
      </c>
    </row>
    <row r="3481" spans="1:7" x14ac:dyDescent="0.25">
      <c r="A3481" s="25">
        <v>1520</v>
      </c>
      <c r="B3481" s="23">
        <v>1</v>
      </c>
      <c r="C3481" s="23">
        <v>2</v>
      </c>
      <c r="D3481" s="23">
        <v>1</v>
      </c>
      <c r="E3481" s="23">
        <f t="shared" si="54"/>
        <v>1.3333333333333333</v>
      </c>
      <c r="F3481" t="s">
        <v>2456</v>
      </c>
      <c r="G3481" s="25" t="s">
        <v>12406</v>
      </c>
    </row>
    <row r="3482" spans="1:7" x14ac:dyDescent="0.25">
      <c r="A3482" s="26">
        <v>1540</v>
      </c>
      <c r="B3482" s="23">
        <v>2</v>
      </c>
      <c r="C3482" s="23">
        <v>0</v>
      </c>
      <c r="D3482" s="23">
        <v>2</v>
      </c>
      <c r="E3482" s="23">
        <f t="shared" si="54"/>
        <v>1.3333333333333333</v>
      </c>
      <c r="F3482" t="s">
        <v>2457</v>
      </c>
      <c r="G3482" s="25" t="s">
        <v>12406</v>
      </c>
    </row>
    <row r="3483" spans="1:7" x14ac:dyDescent="0.25">
      <c r="A3483" s="25">
        <v>1571</v>
      </c>
      <c r="B3483" s="23">
        <v>0</v>
      </c>
      <c r="C3483" s="23">
        <v>3</v>
      </c>
      <c r="D3483" s="23">
        <v>1</v>
      </c>
      <c r="E3483" s="23">
        <f t="shared" si="54"/>
        <v>1.3333333333333333</v>
      </c>
      <c r="F3483" t="s">
        <v>325</v>
      </c>
      <c r="G3483" s="25" t="s">
        <v>12406</v>
      </c>
    </row>
    <row r="3484" spans="1:7" x14ac:dyDescent="0.25">
      <c r="A3484" s="25">
        <v>1583</v>
      </c>
      <c r="B3484" s="23">
        <v>1</v>
      </c>
      <c r="C3484" s="23">
        <v>0</v>
      </c>
      <c r="D3484" s="23">
        <v>3</v>
      </c>
      <c r="E3484" s="23">
        <f t="shared" si="54"/>
        <v>1.3333333333333333</v>
      </c>
      <c r="F3484" t="s">
        <v>2458</v>
      </c>
      <c r="G3484" s="25" t="s">
        <v>12406</v>
      </c>
    </row>
    <row r="3485" spans="1:7" x14ac:dyDescent="0.25">
      <c r="A3485" s="26">
        <v>1593</v>
      </c>
      <c r="B3485" s="23">
        <v>1</v>
      </c>
      <c r="C3485" s="23">
        <v>1</v>
      </c>
      <c r="D3485" s="23">
        <v>2</v>
      </c>
      <c r="E3485" s="23">
        <f t="shared" si="54"/>
        <v>1.3333333333333333</v>
      </c>
      <c r="F3485" t="s">
        <v>2459</v>
      </c>
      <c r="G3485" s="25" t="s">
        <v>12406</v>
      </c>
    </row>
    <row r="3486" spans="1:7" x14ac:dyDescent="0.25">
      <c r="A3486" s="25">
        <v>1625</v>
      </c>
      <c r="B3486" s="23">
        <v>2</v>
      </c>
      <c r="C3486" s="23">
        <v>2</v>
      </c>
      <c r="D3486" s="23">
        <v>0</v>
      </c>
      <c r="E3486" s="23">
        <f t="shared" si="54"/>
        <v>1.3333333333333333</v>
      </c>
      <c r="F3486" t="s">
        <v>2460</v>
      </c>
      <c r="G3486" s="25" t="s">
        <v>12406</v>
      </c>
    </row>
    <row r="3487" spans="1:7" x14ac:dyDescent="0.25">
      <c r="A3487" s="25">
        <v>1733</v>
      </c>
      <c r="B3487" s="23">
        <v>0</v>
      </c>
      <c r="C3487" s="23">
        <v>2</v>
      </c>
      <c r="D3487" s="23">
        <v>2</v>
      </c>
      <c r="E3487" s="23">
        <f t="shared" si="54"/>
        <v>1.3333333333333333</v>
      </c>
      <c r="F3487" t="s">
        <v>2461</v>
      </c>
      <c r="G3487" s="25" t="s">
        <v>12406</v>
      </c>
    </row>
    <row r="3488" spans="1:7" x14ac:dyDescent="0.25">
      <c r="A3488" s="25">
        <v>1792</v>
      </c>
      <c r="B3488" s="23">
        <v>0</v>
      </c>
      <c r="C3488" s="23">
        <v>2</v>
      </c>
      <c r="D3488" s="23">
        <v>2</v>
      </c>
      <c r="E3488" s="23">
        <f t="shared" si="54"/>
        <v>1.3333333333333333</v>
      </c>
      <c r="F3488" t="s">
        <v>2462</v>
      </c>
      <c r="G3488" s="25" t="s">
        <v>12406</v>
      </c>
    </row>
    <row r="3489" spans="1:7" x14ac:dyDescent="0.25">
      <c r="A3489" s="25">
        <v>1851</v>
      </c>
      <c r="B3489" s="23">
        <v>2</v>
      </c>
      <c r="C3489" s="23">
        <v>0</v>
      </c>
      <c r="D3489" s="23">
        <v>2</v>
      </c>
      <c r="E3489" s="23">
        <f t="shared" si="54"/>
        <v>1.3333333333333333</v>
      </c>
      <c r="F3489" t="s">
        <v>2463</v>
      </c>
      <c r="G3489" s="25" t="s">
        <v>12406</v>
      </c>
    </row>
    <row r="3490" spans="1:7" x14ac:dyDescent="0.25">
      <c r="A3490" s="26">
        <v>1899</v>
      </c>
      <c r="B3490" s="23">
        <v>0</v>
      </c>
      <c r="C3490" s="23">
        <v>3</v>
      </c>
      <c r="D3490" s="23">
        <v>1</v>
      </c>
      <c r="E3490" s="23">
        <f t="shared" si="54"/>
        <v>1.3333333333333333</v>
      </c>
      <c r="F3490" t="s">
        <v>2464</v>
      </c>
      <c r="G3490" s="25" t="s">
        <v>12406</v>
      </c>
    </row>
    <row r="3491" spans="1:7" x14ac:dyDescent="0.25">
      <c r="A3491" s="25">
        <v>1916</v>
      </c>
      <c r="B3491" s="23">
        <v>0</v>
      </c>
      <c r="C3491" s="23">
        <v>3</v>
      </c>
      <c r="D3491" s="23">
        <v>1</v>
      </c>
      <c r="E3491" s="23">
        <f t="shared" si="54"/>
        <v>1.3333333333333333</v>
      </c>
      <c r="F3491" t="s">
        <v>2072</v>
      </c>
      <c r="G3491" s="25" t="s">
        <v>12406</v>
      </c>
    </row>
    <row r="3492" spans="1:7" x14ac:dyDescent="0.25">
      <c r="A3492" s="25">
        <v>1958</v>
      </c>
      <c r="B3492" s="23">
        <v>0</v>
      </c>
      <c r="C3492" s="23">
        <v>4</v>
      </c>
      <c r="D3492" s="23">
        <v>0</v>
      </c>
      <c r="E3492" s="23">
        <f t="shared" si="54"/>
        <v>1.3333333333333333</v>
      </c>
      <c r="F3492" t="s">
        <v>2465</v>
      </c>
      <c r="G3492" s="25" t="s">
        <v>12406</v>
      </c>
    </row>
    <row r="3493" spans="1:7" x14ac:dyDescent="0.25">
      <c r="A3493" s="25">
        <v>1983</v>
      </c>
      <c r="B3493" s="23">
        <v>1</v>
      </c>
      <c r="C3493" s="23">
        <v>2</v>
      </c>
      <c r="D3493" s="23">
        <v>1</v>
      </c>
      <c r="E3493" s="23">
        <f t="shared" si="54"/>
        <v>1.3333333333333333</v>
      </c>
      <c r="F3493" t="s">
        <v>2466</v>
      </c>
      <c r="G3493" s="25" t="s">
        <v>12406</v>
      </c>
    </row>
    <row r="3494" spans="1:7" x14ac:dyDescent="0.25">
      <c r="A3494" s="25">
        <v>2026</v>
      </c>
      <c r="B3494" s="23">
        <v>2</v>
      </c>
      <c r="C3494" s="23">
        <v>2</v>
      </c>
      <c r="D3494" s="23">
        <v>0</v>
      </c>
      <c r="E3494" s="23">
        <f t="shared" si="54"/>
        <v>1.3333333333333333</v>
      </c>
      <c r="F3494" t="s">
        <v>835</v>
      </c>
      <c r="G3494" s="25" t="s">
        <v>12406</v>
      </c>
    </row>
    <row r="3495" spans="1:7" x14ac:dyDescent="0.25">
      <c r="A3495" s="26">
        <v>2075</v>
      </c>
      <c r="B3495" s="23">
        <v>1</v>
      </c>
      <c r="C3495" s="23">
        <v>1</v>
      </c>
      <c r="D3495" s="23">
        <v>2</v>
      </c>
      <c r="E3495" s="23">
        <f t="shared" si="54"/>
        <v>1.3333333333333333</v>
      </c>
      <c r="F3495" t="s">
        <v>1608</v>
      </c>
      <c r="G3495" s="25" t="s">
        <v>12406</v>
      </c>
    </row>
    <row r="3496" spans="1:7" x14ac:dyDescent="0.25">
      <c r="A3496" s="25">
        <v>2129</v>
      </c>
      <c r="B3496" s="23">
        <v>1</v>
      </c>
      <c r="C3496" s="23">
        <v>2</v>
      </c>
      <c r="D3496" s="23">
        <v>1</v>
      </c>
      <c r="E3496" s="23">
        <f t="shared" si="54"/>
        <v>1.3333333333333333</v>
      </c>
      <c r="F3496" t="s">
        <v>1393</v>
      </c>
      <c r="G3496" s="25" t="s">
        <v>12406</v>
      </c>
    </row>
    <row r="3497" spans="1:7" x14ac:dyDescent="0.25">
      <c r="A3497" s="25">
        <v>2131</v>
      </c>
      <c r="B3497" s="23">
        <v>1</v>
      </c>
      <c r="C3497" s="23">
        <v>2</v>
      </c>
      <c r="D3497" s="23">
        <v>1</v>
      </c>
      <c r="E3497" s="23">
        <f t="shared" si="54"/>
        <v>1.3333333333333333</v>
      </c>
      <c r="F3497" t="s">
        <v>2468</v>
      </c>
      <c r="G3497" s="25" t="s">
        <v>12406</v>
      </c>
    </row>
    <row r="3498" spans="1:7" x14ac:dyDescent="0.25">
      <c r="A3498" s="25">
        <v>2152</v>
      </c>
      <c r="B3498" s="23">
        <v>1</v>
      </c>
      <c r="C3498" s="23">
        <v>3</v>
      </c>
      <c r="D3498" s="23">
        <v>0</v>
      </c>
      <c r="E3498" s="23">
        <f t="shared" si="54"/>
        <v>1.3333333333333333</v>
      </c>
      <c r="F3498" t="s">
        <v>822</v>
      </c>
      <c r="G3498" s="25" t="s">
        <v>12406</v>
      </c>
    </row>
    <row r="3499" spans="1:7" x14ac:dyDescent="0.25">
      <c r="A3499" s="25">
        <v>2156</v>
      </c>
      <c r="B3499" s="23">
        <v>1</v>
      </c>
      <c r="C3499" s="23">
        <v>3</v>
      </c>
      <c r="D3499" s="23">
        <v>0</v>
      </c>
      <c r="E3499" s="23">
        <f t="shared" si="54"/>
        <v>1.3333333333333333</v>
      </c>
      <c r="F3499" t="s">
        <v>2469</v>
      </c>
      <c r="G3499" s="25" t="s">
        <v>12406</v>
      </c>
    </row>
    <row r="3500" spans="1:7" x14ac:dyDescent="0.25">
      <c r="A3500" s="25">
        <v>2182</v>
      </c>
      <c r="B3500" s="23">
        <v>1</v>
      </c>
      <c r="C3500" s="23">
        <v>1</v>
      </c>
      <c r="D3500" s="23">
        <v>2</v>
      </c>
      <c r="E3500" s="23">
        <f t="shared" si="54"/>
        <v>1.3333333333333333</v>
      </c>
      <c r="F3500" t="s">
        <v>2470</v>
      </c>
      <c r="G3500" s="25" t="s">
        <v>12406</v>
      </c>
    </row>
    <row r="3501" spans="1:7" x14ac:dyDescent="0.25">
      <c r="A3501" s="26">
        <v>2214</v>
      </c>
      <c r="B3501" s="23">
        <v>0</v>
      </c>
      <c r="C3501" s="23">
        <v>3</v>
      </c>
      <c r="D3501" s="23">
        <v>1</v>
      </c>
      <c r="E3501" s="23">
        <f t="shared" si="54"/>
        <v>1.3333333333333333</v>
      </c>
      <c r="F3501" t="s">
        <v>1265</v>
      </c>
      <c r="G3501" s="25" t="s">
        <v>12406</v>
      </c>
    </row>
    <row r="3502" spans="1:7" x14ac:dyDescent="0.25">
      <c r="A3502" s="36">
        <v>2317</v>
      </c>
      <c r="B3502" s="23">
        <v>2</v>
      </c>
      <c r="C3502" s="23">
        <v>2</v>
      </c>
      <c r="D3502" s="23">
        <v>0</v>
      </c>
      <c r="E3502" s="23">
        <f t="shared" si="54"/>
        <v>1.3333333333333333</v>
      </c>
      <c r="F3502" t="s">
        <v>1759</v>
      </c>
      <c r="G3502" s="25" t="s">
        <v>12406</v>
      </c>
    </row>
    <row r="3503" spans="1:7" x14ac:dyDescent="0.25">
      <c r="A3503" s="25">
        <v>2406</v>
      </c>
      <c r="B3503" s="23">
        <v>1</v>
      </c>
      <c r="C3503" s="23">
        <v>1</v>
      </c>
      <c r="D3503" s="23">
        <v>2</v>
      </c>
      <c r="E3503" s="23">
        <f t="shared" si="54"/>
        <v>1.3333333333333333</v>
      </c>
      <c r="F3503" t="s">
        <v>54</v>
      </c>
      <c r="G3503" s="25" t="s">
        <v>12406</v>
      </c>
    </row>
    <row r="3504" spans="1:7" x14ac:dyDescent="0.25">
      <c r="A3504" s="25">
        <v>2414</v>
      </c>
      <c r="B3504" s="23">
        <v>1</v>
      </c>
      <c r="C3504" s="23">
        <v>3</v>
      </c>
      <c r="D3504" s="23">
        <v>0</v>
      </c>
      <c r="E3504" s="23">
        <f t="shared" si="54"/>
        <v>1.3333333333333333</v>
      </c>
      <c r="F3504" t="s">
        <v>2471</v>
      </c>
      <c r="G3504" s="25" t="s">
        <v>12406</v>
      </c>
    </row>
    <row r="3505" spans="1:7" x14ac:dyDescent="0.25">
      <c r="A3505" s="25">
        <v>2463</v>
      </c>
      <c r="B3505" s="23">
        <v>0</v>
      </c>
      <c r="C3505" s="23">
        <v>0</v>
      </c>
      <c r="D3505" s="23">
        <v>4</v>
      </c>
      <c r="E3505" s="23">
        <f t="shared" si="54"/>
        <v>1.3333333333333333</v>
      </c>
      <c r="F3505" t="s">
        <v>2472</v>
      </c>
      <c r="G3505" s="25" t="s">
        <v>12406</v>
      </c>
    </row>
    <row r="3506" spans="1:7" x14ac:dyDescent="0.25">
      <c r="A3506" s="25">
        <v>2499</v>
      </c>
      <c r="B3506" s="23">
        <v>1</v>
      </c>
      <c r="C3506" s="23">
        <v>1</v>
      </c>
      <c r="D3506" s="23">
        <v>2</v>
      </c>
      <c r="E3506" s="23">
        <f t="shared" si="54"/>
        <v>1.3333333333333333</v>
      </c>
      <c r="F3506" t="s">
        <v>449</v>
      </c>
      <c r="G3506" s="25" t="s">
        <v>12406</v>
      </c>
    </row>
    <row r="3507" spans="1:7" x14ac:dyDescent="0.25">
      <c r="A3507" s="25">
        <v>2564</v>
      </c>
      <c r="B3507" s="23">
        <v>0</v>
      </c>
      <c r="C3507" s="23">
        <v>1</v>
      </c>
      <c r="D3507" s="23">
        <v>3</v>
      </c>
      <c r="E3507" s="23">
        <f t="shared" si="54"/>
        <v>1.3333333333333333</v>
      </c>
      <c r="F3507" t="s">
        <v>2475</v>
      </c>
      <c r="G3507" s="25" t="s">
        <v>12406</v>
      </c>
    </row>
    <row r="3508" spans="1:7" x14ac:dyDescent="0.25">
      <c r="A3508" s="25">
        <v>2598</v>
      </c>
      <c r="B3508" s="23">
        <v>0</v>
      </c>
      <c r="C3508" s="23">
        <v>3</v>
      </c>
      <c r="D3508" s="23">
        <v>1</v>
      </c>
      <c r="E3508" s="23">
        <f t="shared" si="54"/>
        <v>1.3333333333333333</v>
      </c>
      <c r="F3508" t="s">
        <v>543</v>
      </c>
      <c r="G3508" s="25" t="s">
        <v>12406</v>
      </c>
    </row>
    <row r="3509" spans="1:7" x14ac:dyDescent="0.25">
      <c r="A3509" s="26">
        <v>2720</v>
      </c>
      <c r="B3509" s="23">
        <v>0</v>
      </c>
      <c r="C3509" s="23">
        <v>1</v>
      </c>
      <c r="D3509" s="23">
        <v>3</v>
      </c>
      <c r="E3509" s="23">
        <f t="shared" si="54"/>
        <v>1.3333333333333333</v>
      </c>
      <c r="F3509" t="s">
        <v>2476</v>
      </c>
      <c r="G3509" s="25" t="s">
        <v>12406</v>
      </c>
    </row>
    <row r="3510" spans="1:7" x14ac:dyDescent="0.25">
      <c r="A3510" s="26">
        <v>2728</v>
      </c>
      <c r="B3510" s="23">
        <v>0</v>
      </c>
      <c r="C3510" s="23">
        <v>4</v>
      </c>
      <c r="D3510" s="23">
        <v>0</v>
      </c>
      <c r="E3510" s="23">
        <f t="shared" si="54"/>
        <v>1.3333333333333333</v>
      </c>
      <c r="F3510" t="s">
        <v>2477</v>
      </c>
      <c r="G3510" s="25" t="s">
        <v>12406</v>
      </c>
    </row>
    <row r="3511" spans="1:7" x14ac:dyDescent="0.25">
      <c r="A3511" s="25">
        <v>2810</v>
      </c>
      <c r="B3511" s="23">
        <v>1</v>
      </c>
      <c r="C3511" s="23">
        <v>1</v>
      </c>
      <c r="D3511" s="23">
        <v>2</v>
      </c>
      <c r="E3511" s="23">
        <f t="shared" si="54"/>
        <v>1.3333333333333333</v>
      </c>
      <c r="F3511" t="s">
        <v>2478</v>
      </c>
      <c r="G3511" s="25" t="s">
        <v>12406</v>
      </c>
    </row>
    <row r="3512" spans="1:7" x14ac:dyDescent="0.25">
      <c r="A3512" s="25">
        <v>2831</v>
      </c>
      <c r="B3512" s="23">
        <v>0</v>
      </c>
      <c r="C3512" s="23">
        <v>1</v>
      </c>
      <c r="D3512" s="23">
        <v>3</v>
      </c>
      <c r="E3512" s="23">
        <f t="shared" si="54"/>
        <v>1.3333333333333333</v>
      </c>
      <c r="F3512" t="s">
        <v>1625</v>
      </c>
      <c r="G3512" s="25" t="s">
        <v>12406</v>
      </c>
    </row>
    <row r="3513" spans="1:7" x14ac:dyDescent="0.25">
      <c r="A3513" s="25">
        <v>2843</v>
      </c>
      <c r="B3513" s="23">
        <v>2</v>
      </c>
      <c r="C3513" s="23">
        <v>2</v>
      </c>
      <c r="D3513" s="23">
        <v>0</v>
      </c>
      <c r="E3513" s="23">
        <f t="shared" si="54"/>
        <v>1.3333333333333333</v>
      </c>
      <c r="F3513" t="s">
        <v>452</v>
      </c>
      <c r="G3513" s="25" t="s">
        <v>12406</v>
      </c>
    </row>
    <row r="3514" spans="1:7" x14ac:dyDescent="0.25">
      <c r="A3514" s="25">
        <v>2895</v>
      </c>
      <c r="B3514" s="23">
        <v>1</v>
      </c>
      <c r="C3514" s="23">
        <v>2</v>
      </c>
      <c r="D3514" s="23">
        <v>1</v>
      </c>
      <c r="E3514" s="23">
        <f t="shared" si="54"/>
        <v>1.3333333333333333</v>
      </c>
      <c r="F3514" t="s">
        <v>2480</v>
      </c>
      <c r="G3514" s="25" t="s">
        <v>12406</v>
      </c>
    </row>
    <row r="3515" spans="1:7" x14ac:dyDescent="0.25">
      <c r="A3515" s="35">
        <v>2914</v>
      </c>
      <c r="B3515" s="23">
        <v>2</v>
      </c>
      <c r="C3515" s="23">
        <v>2</v>
      </c>
      <c r="D3515" s="23">
        <v>0</v>
      </c>
      <c r="E3515" s="23">
        <f t="shared" si="54"/>
        <v>1.3333333333333333</v>
      </c>
      <c r="F3515" t="s">
        <v>2481</v>
      </c>
      <c r="G3515" s="25" t="s">
        <v>12406</v>
      </c>
    </row>
    <row r="3516" spans="1:7" x14ac:dyDescent="0.25">
      <c r="A3516" s="25">
        <v>2922</v>
      </c>
      <c r="B3516" s="23">
        <v>1</v>
      </c>
      <c r="C3516" s="23">
        <v>2</v>
      </c>
      <c r="D3516" s="23">
        <v>1</v>
      </c>
      <c r="E3516" s="23">
        <f t="shared" si="54"/>
        <v>1.3333333333333333</v>
      </c>
      <c r="F3516" t="s">
        <v>291</v>
      </c>
      <c r="G3516" s="25" t="s">
        <v>12406</v>
      </c>
    </row>
    <row r="3517" spans="1:7" x14ac:dyDescent="0.25">
      <c r="A3517" s="25">
        <v>2949</v>
      </c>
      <c r="B3517" s="23">
        <v>0</v>
      </c>
      <c r="C3517" s="23">
        <v>2</v>
      </c>
      <c r="D3517" s="23">
        <v>2</v>
      </c>
      <c r="E3517" s="23">
        <f t="shared" si="54"/>
        <v>1.3333333333333333</v>
      </c>
      <c r="F3517" t="s">
        <v>13</v>
      </c>
      <c r="G3517" s="25" t="s">
        <v>12406</v>
      </c>
    </row>
    <row r="3518" spans="1:7" x14ac:dyDescent="0.25">
      <c r="A3518" s="25">
        <v>3001</v>
      </c>
      <c r="B3518" s="23">
        <v>1</v>
      </c>
      <c r="C3518" s="23">
        <v>2</v>
      </c>
      <c r="D3518" s="23">
        <v>1</v>
      </c>
      <c r="E3518" s="23">
        <f t="shared" si="54"/>
        <v>1.3333333333333333</v>
      </c>
      <c r="F3518" t="s">
        <v>2482</v>
      </c>
      <c r="G3518" s="25" t="s">
        <v>12406</v>
      </c>
    </row>
    <row r="3519" spans="1:7" x14ac:dyDescent="0.25">
      <c r="A3519" s="25">
        <v>3024</v>
      </c>
      <c r="B3519" s="23">
        <v>1</v>
      </c>
      <c r="C3519" s="23">
        <v>3</v>
      </c>
      <c r="D3519" s="23">
        <v>0</v>
      </c>
      <c r="E3519" s="23">
        <f t="shared" si="54"/>
        <v>1.3333333333333333</v>
      </c>
      <c r="F3519" t="s">
        <v>159</v>
      </c>
      <c r="G3519" s="25" t="s">
        <v>12406</v>
      </c>
    </row>
    <row r="3520" spans="1:7" x14ac:dyDescent="0.25">
      <c r="A3520" s="25">
        <v>3033</v>
      </c>
      <c r="B3520" s="23">
        <v>0</v>
      </c>
      <c r="C3520" s="23">
        <v>4</v>
      </c>
      <c r="D3520" s="23">
        <v>0</v>
      </c>
      <c r="E3520" s="23">
        <f t="shared" si="54"/>
        <v>1.3333333333333333</v>
      </c>
      <c r="F3520" t="s">
        <v>2483</v>
      </c>
      <c r="G3520" s="25" t="s">
        <v>12406</v>
      </c>
    </row>
    <row r="3521" spans="1:7" x14ac:dyDescent="0.25">
      <c r="A3521" s="25">
        <v>3103</v>
      </c>
      <c r="B3521" s="23">
        <v>0</v>
      </c>
      <c r="C3521" s="23">
        <v>2</v>
      </c>
      <c r="D3521" s="23">
        <v>2</v>
      </c>
      <c r="E3521" s="23">
        <f t="shared" si="54"/>
        <v>1.3333333333333333</v>
      </c>
      <c r="F3521" t="s">
        <v>2484</v>
      </c>
      <c r="G3521" s="25" t="s">
        <v>12406</v>
      </c>
    </row>
    <row r="3522" spans="1:7" x14ac:dyDescent="0.25">
      <c r="A3522" s="25">
        <v>3117</v>
      </c>
      <c r="B3522" s="23">
        <v>0</v>
      </c>
      <c r="C3522" s="23">
        <v>2</v>
      </c>
      <c r="D3522" s="23">
        <v>2</v>
      </c>
      <c r="E3522" s="23">
        <f t="shared" si="54"/>
        <v>1.3333333333333333</v>
      </c>
      <c r="F3522" t="s">
        <v>1841</v>
      </c>
      <c r="G3522" s="25" t="s">
        <v>12406</v>
      </c>
    </row>
    <row r="3523" spans="1:7" x14ac:dyDescent="0.25">
      <c r="A3523" s="25">
        <v>3118</v>
      </c>
      <c r="B3523" s="23">
        <v>0</v>
      </c>
      <c r="C3523" s="23">
        <v>4</v>
      </c>
      <c r="D3523" s="23">
        <v>0</v>
      </c>
      <c r="E3523" s="23">
        <f t="shared" si="54"/>
        <v>1.3333333333333333</v>
      </c>
      <c r="F3523" t="s">
        <v>2486</v>
      </c>
      <c r="G3523" s="25" t="s">
        <v>12406</v>
      </c>
    </row>
    <row r="3524" spans="1:7" x14ac:dyDescent="0.25">
      <c r="A3524" s="26">
        <v>3183</v>
      </c>
      <c r="B3524" s="23">
        <v>0</v>
      </c>
      <c r="C3524" s="23">
        <v>3</v>
      </c>
      <c r="D3524" s="23">
        <v>1</v>
      </c>
      <c r="E3524" s="23">
        <f t="shared" si="54"/>
        <v>1.3333333333333333</v>
      </c>
      <c r="F3524" t="s">
        <v>320</v>
      </c>
      <c r="G3524" s="25" t="s">
        <v>12406</v>
      </c>
    </row>
    <row r="3525" spans="1:7" x14ac:dyDescent="0.25">
      <c r="A3525" s="26">
        <v>3188</v>
      </c>
      <c r="B3525" s="23">
        <v>1</v>
      </c>
      <c r="C3525" s="23">
        <v>2</v>
      </c>
      <c r="D3525" s="23">
        <v>1</v>
      </c>
      <c r="E3525" s="23">
        <f t="shared" ref="E3525:E3588" si="55">AVERAGE(B3525:D3525)</f>
        <v>1.3333333333333333</v>
      </c>
      <c r="F3525" t="s">
        <v>2488</v>
      </c>
      <c r="G3525" s="25" t="s">
        <v>12406</v>
      </c>
    </row>
    <row r="3526" spans="1:7" x14ac:dyDescent="0.25">
      <c r="A3526" s="26">
        <v>3282</v>
      </c>
      <c r="B3526" s="23">
        <v>1</v>
      </c>
      <c r="C3526" s="23">
        <v>1</v>
      </c>
      <c r="D3526" s="23">
        <v>2</v>
      </c>
      <c r="E3526" s="23">
        <f t="shared" si="55"/>
        <v>1.3333333333333333</v>
      </c>
      <c r="F3526" t="s">
        <v>2489</v>
      </c>
      <c r="G3526" s="25" t="s">
        <v>12406</v>
      </c>
    </row>
    <row r="3527" spans="1:7" x14ac:dyDescent="0.25">
      <c r="A3527" s="25">
        <v>3417</v>
      </c>
      <c r="B3527" s="23">
        <v>1</v>
      </c>
      <c r="C3527" s="23">
        <v>2</v>
      </c>
      <c r="D3527" s="23">
        <v>1</v>
      </c>
      <c r="E3527" s="23">
        <f t="shared" si="55"/>
        <v>1.3333333333333333</v>
      </c>
      <c r="F3527" t="s">
        <v>2492</v>
      </c>
      <c r="G3527" s="25" t="s">
        <v>12406</v>
      </c>
    </row>
    <row r="3528" spans="1:7" x14ac:dyDescent="0.25">
      <c r="A3528" s="25">
        <v>3421</v>
      </c>
      <c r="B3528" s="23">
        <v>0</v>
      </c>
      <c r="C3528" s="23">
        <v>4</v>
      </c>
      <c r="D3528" s="23">
        <v>0</v>
      </c>
      <c r="E3528" s="23">
        <f t="shared" si="55"/>
        <v>1.3333333333333333</v>
      </c>
      <c r="F3528" t="s">
        <v>1226</v>
      </c>
      <c r="G3528" s="25" t="s">
        <v>12406</v>
      </c>
    </row>
    <row r="3529" spans="1:7" x14ac:dyDescent="0.25">
      <c r="A3529" s="25">
        <v>3435</v>
      </c>
      <c r="B3529" s="23">
        <v>2</v>
      </c>
      <c r="C3529" s="23">
        <v>1</v>
      </c>
      <c r="D3529" s="23">
        <v>1</v>
      </c>
      <c r="E3529" s="23">
        <f t="shared" si="55"/>
        <v>1.3333333333333333</v>
      </c>
      <c r="F3529" t="s">
        <v>2493</v>
      </c>
      <c r="G3529" s="25" t="s">
        <v>12406</v>
      </c>
    </row>
    <row r="3530" spans="1:7" x14ac:dyDescent="0.25">
      <c r="A3530" s="25">
        <v>3436</v>
      </c>
      <c r="B3530" s="23">
        <v>2</v>
      </c>
      <c r="C3530" s="23">
        <v>0</v>
      </c>
      <c r="D3530" s="23">
        <v>2</v>
      </c>
      <c r="E3530" s="23">
        <f t="shared" si="55"/>
        <v>1.3333333333333333</v>
      </c>
      <c r="F3530" t="s">
        <v>54</v>
      </c>
      <c r="G3530" s="25" t="s">
        <v>12406</v>
      </c>
    </row>
    <row r="3531" spans="1:7" x14ac:dyDescent="0.25">
      <c r="A3531" s="25">
        <v>3445</v>
      </c>
      <c r="B3531" s="23">
        <v>2</v>
      </c>
      <c r="C3531" s="23">
        <v>1</v>
      </c>
      <c r="D3531" s="23">
        <v>1</v>
      </c>
      <c r="E3531" s="23">
        <f t="shared" si="55"/>
        <v>1.3333333333333333</v>
      </c>
      <c r="F3531" t="s">
        <v>1569</v>
      </c>
      <c r="G3531" s="25" t="s">
        <v>12406</v>
      </c>
    </row>
    <row r="3532" spans="1:7" x14ac:dyDescent="0.25">
      <c r="A3532" s="25">
        <v>3452</v>
      </c>
      <c r="B3532" s="23">
        <v>1</v>
      </c>
      <c r="C3532" s="23">
        <v>3</v>
      </c>
      <c r="D3532" s="23">
        <v>0</v>
      </c>
      <c r="E3532" s="23">
        <f t="shared" si="55"/>
        <v>1.3333333333333333</v>
      </c>
      <c r="F3532" t="s">
        <v>2494</v>
      </c>
      <c r="G3532" s="25" t="s">
        <v>12406</v>
      </c>
    </row>
    <row r="3533" spans="1:7" x14ac:dyDescent="0.25">
      <c r="A3533" s="25">
        <v>3487</v>
      </c>
      <c r="B3533" s="23">
        <v>1</v>
      </c>
      <c r="C3533" s="23">
        <v>2</v>
      </c>
      <c r="D3533" s="23">
        <v>1</v>
      </c>
      <c r="E3533" s="23">
        <f t="shared" si="55"/>
        <v>1.3333333333333333</v>
      </c>
      <c r="F3533" t="s">
        <v>479</v>
      </c>
      <c r="G3533" s="25" t="s">
        <v>12406</v>
      </c>
    </row>
    <row r="3534" spans="1:7" x14ac:dyDescent="0.25">
      <c r="A3534" s="26">
        <v>3656</v>
      </c>
      <c r="B3534" s="23">
        <v>1</v>
      </c>
      <c r="C3534" s="23">
        <v>1</v>
      </c>
      <c r="D3534" s="23">
        <v>2</v>
      </c>
      <c r="E3534" s="23">
        <f t="shared" si="55"/>
        <v>1.3333333333333333</v>
      </c>
      <c r="F3534" t="s">
        <v>2496</v>
      </c>
      <c r="G3534" s="25" t="s">
        <v>12406</v>
      </c>
    </row>
    <row r="3535" spans="1:7" x14ac:dyDescent="0.25">
      <c r="A3535" s="26">
        <v>3659</v>
      </c>
      <c r="B3535" s="23">
        <v>1</v>
      </c>
      <c r="C3535" s="23">
        <v>2</v>
      </c>
      <c r="D3535" s="23">
        <v>1</v>
      </c>
      <c r="E3535" s="23">
        <f t="shared" si="55"/>
        <v>1.3333333333333333</v>
      </c>
      <c r="F3535" t="s">
        <v>54</v>
      </c>
      <c r="G3535" s="25" t="s">
        <v>12406</v>
      </c>
    </row>
    <row r="3536" spans="1:7" x14ac:dyDescent="0.25">
      <c r="A3536" s="25">
        <v>3704</v>
      </c>
      <c r="B3536" s="23">
        <v>0</v>
      </c>
      <c r="C3536" s="23">
        <v>3</v>
      </c>
      <c r="D3536" s="23">
        <v>1</v>
      </c>
      <c r="E3536" s="23">
        <f t="shared" si="55"/>
        <v>1.3333333333333333</v>
      </c>
      <c r="F3536" t="s">
        <v>2497</v>
      </c>
      <c r="G3536" s="25" t="s">
        <v>12406</v>
      </c>
    </row>
    <row r="3537" spans="1:7" x14ac:dyDescent="0.25">
      <c r="A3537" s="25">
        <v>3706</v>
      </c>
      <c r="B3537" s="23">
        <v>0</v>
      </c>
      <c r="C3537" s="23">
        <v>3</v>
      </c>
      <c r="D3537" s="23">
        <v>1</v>
      </c>
      <c r="E3537" s="23">
        <f t="shared" si="55"/>
        <v>1.3333333333333333</v>
      </c>
      <c r="F3537" t="s">
        <v>456</v>
      </c>
      <c r="G3537" s="25" t="s">
        <v>12406</v>
      </c>
    </row>
    <row r="3538" spans="1:7" x14ac:dyDescent="0.25">
      <c r="A3538" s="25">
        <v>3724</v>
      </c>
      <c r="B3538" s="23">
        <v>0</v>
      </c>
      <c r="C3538" s="23">
        <v>2</v>
      </c>
      <c r="D3538" s="23">
        <v>2</v>
      </c>
      <c r="E3538" s="23">
        <f t="shared" si="55"/>
        <v>1.3333333333333333</v>
      </c>
      <c r="F3538" t="s">
        <v>2498</v>
      </c>
      <c r="G3538" s="25" t="s">
        <v>12406</v>
      </c>
    </row>
    <row r="3539" spans="1:7" x14ac:dyDescent="0.25">
      <c r="A3539" s="25">
        <v>3742</v>
      </c>
      <c r="B3539" s="23">
        <v>1</v>
      </c>
      <c r="C3539" s="23">
        <v>0</v>
      </c>
      <c r="D3539" s="23">
        <v>3</v>
      </c>
      <c r="E3539" s="23">
        <f t="shared" si="55"/>
        <v>1.3333333333333333</v>
      </c>
      <c r="F3539" t="s">
        <v>2499</v>
      </c>
      <c r="G3539" s="25" t="s">
        <v>12406</v>
      </c>
    </row>
    <row r="3540" spans="1:7" x14ac:dyDescent="0.25">
      <c r="A3540" s="25">
        <v>3784</v>
      </c>
      <c r="B3540" s="23">
        <v>0</v>
      </c>
      <c r="C3540" s="23">
        <v>0</v>
      </c>
      <c r="D3540" s="23">
        <v>4</v>
      </c>
      <c r="E3540" s="23">
        <f t="shared" si="55"/>
        <v>1.3333333333333333</v>
      </c>
      <c r="F3540" t="s">
        <v>2500</v>
      </c>
      <c r="G3540" s="25" t="s">
        <v>12406</v>
      </c>
    </row>
    <row r="3541" spans="1:7" x14ac:dyDescent="0.25">
      <c r="A3541" s="25">
        <v>3822</v>
      </c>
      <c r="B3541" s="23">
        <v>1</v>
      </c>
      <c r="C3541" s="23">
        <v>2</v>
      </c>
      <c r="D3541" s="23">
        <v>1</v>
      </c>
      <c r="E3541" s="23">
        <f t="shared" si="55"/>
        <v>1.3333333333333333</v>
      </c>
      <c r="F3541" t="s">
        <v>2501</v>
      </c>
      <c r="G3541" s="25" t="s">
        <v>12406</v>
      </c>
    </row>
    <row r="3542" spans="1:7" x14ac:dyDescent="0.25">
      <c r="A3542" s="25">
        <v>3825</v>
      </c>
      <c r="B3542" s="23">
        <v>0</v>
      </c>
      <c r="C3542" s="23">
        <v>3</v>
      </c>
      <c r="D3542" s="23">
        <v>1</v>
      </c>
      <c r="E3542" s="23">
        <f t="shared" si="55"/>
        <v>1.3333333333333333</v>
      </c>
      <c r="F3542" t="s">
        <v>773</v>
      </c>
      <c r="G3542" s="25" t="s">
        <v>12406</v>
      </c>
    </row>
    <row r="3543" spans="1:7" x14ac:dyDescent="0.25">
      <c r="A3543" s="36">
        <v>3847</v>
      </c>
      <c r="B3543" s="23">
        <v>0</v>
      </c>
      <c r="C3543" s="23">
        <v>0</v>
      </c>
      <c r="D3543" s="23">
        <v>4</v>
      </c>
      <c r="E3543" s="23">
        <f t="shared" si="55"/>
        <v>1.3333333333333333</v>
      </c>
      <c r="F3543" t="s">
        <v>2130</v>
      </c>
      <c r="G3543" s="25" t="s">
        <v>12406</v>
      </c>
    </row>
    <row r="3544" spans="1:7" x14ac:dyDescent="0.25">
      <c r="A3544" s="25">
        <v>3866</v>
      </c>
      <c r="B3544" s="23">
        <v>0</v>
      </c>
      <c r="C3544" s="23">
        <v>1</v>
      </c>
      <c r="D3544" s="23">
        <v>3</v>
      </c>
      <c r="E3544" s="23">
        <f t="shared" si="55"/>
        <v>1.3333333333333333</v>
      </c>
      <c r="F3544" t="s">
        <v>2502</v>
      </c>
      <c r="G3544" s="25" t="s">
        <v>12406</v>
      </c>
    </row>
    <row r="3545" spans="1:7" x14ac:dyDescent="0.25">
      <c r="A3545" s="26">
        <v>3873</v>
      </c>
      <c r="B3545" s="23">
        <v>2</v>
      </c>
      <c r="C3545" s="23">
        <v>0</v>
      </c>
      <c r="D3545" s="23">
        <v>2</v>
      </c>
      <c r="E3545" s="23">
        <f t="shared" si="55"/>
        <v>1.3333333333333333</v>
      </c>
      <c r="F3545" t="s">
        <v>2503</v>
      </c>
      <c r="G3545" s="25" t="s">
        <v>12406</v>
      </c>
    </row>
    <row r="3546" spans="1:7" x14ac:dyDescent="0.25">
      <c r="A3546" s="25">
        <v>3911</v>
      </c>
      <c r="B3546" s="23">
        <v>1</v>
      </c>
      <c r="C3546" s="23">
        <v>2</v>
      </c>
      <c r="D3546" s="23">
        <v>1</v>
      </c>
      <c r="E3546" s="23">
        <f t="shared" si="55"/>
        <v>1.3333333333333333</v>
      </c>
      <c r="F3546" t="s">
        <v>2504</v>
      </c>
      <c r="G3546" s="25" t="s">
        <v>12406</v>
      </c>
    </row>
    <row r="3547" spans="1:7" x14ac:dyDescent="0.25">
      <c r="A3547" s="25">
        <v>3912</v>
      </c>
      <c r="B3547" s="23">
        <v>1</v>
      </c>
      <c r="C3547" s="23">
        <v>2</v>
      </c>
      <c r="D3547" s="23">
        <v>1</v>
      </c>
      <c r="E3547" s="23">
        <f t="shared" si="55"/>
        <v>1.3333333333333333</v>
      </c>
      <c r="F3547" t="s">
        <v>543</v>
      </c>
      <c r="G3547" s="25" t="s">
        <v>12406</v>
      </c>
    </row>
    <row r="3548" spans="1:7" x14ac:dyDescent="0.25">
      <c r="A3548" s="25">
        <v>4053</v>
      </c>
      <c r="B3548" s="23">
        <v>1</v>
      </c>
      <c r="C3548" s="23">
        <v>2</v>
      </c>
      <c r="D3548" s="23">
        <v>1</v>
      </c>
      <c r="E3548" s="23">
        <f t="shared" si="55"/>
        <v>1.3333333333333333</v>
      </c>
      <c r="F3548" t="s">
        <v>646</v>
      </c>
      <c r="G3548" s="25" t="s">
        <v>12406</v>
      </c>
    </row>
    <row r="3549" spans="1:7" x14ac:dyDescent="0.25">
      <c r="A3549" s="25">
        <v>4064</v>
      </c>
      <c r="B3549" s="23">
        <v>0</v>
      </c>
      <c r="C3549" s="23">
        <v>2</v>
      </c>
      <c r="D3549" s="23">
        <v>2</v>
      </c>
      <c r="E3549" s="23">
        <f t="shared" si="55"/>
        <v>1.3333333333333333</v>
      </c>
      <c r="F3549" t="s">
        <v>2506</v>
      </c>
      <c r="G3549" s="25" t="s">
        <v>12406</v>
      </c>
    </row>
    <row r="3550" spans="1:7" x14ac:dyDescent="0.25">
      <c r="A3550" s="25">
        <v>4065</v>
      </c>
      <c r="B3550" s="23">
        <v>2</v>
      </c>
      <c r="C3550" s="23">
        <v>1</v>
      </c>
      <c r="D3550" s="23">
        <v>1</v>
      </c>
      <c r="E3550" s="23">
        <f t="shared" si="55"/>
        <v>1.3333333333333333</v>
      </c>
      <c r="F3550" t="s">
        <v>810</v>
      </c>
      <c r="G3550" s="25" t="s">
        <v>12406</v>
      </c>
    </row>
    <row r="3551" spans="1:7" x14ac:dyDescent="0.25">
      <c r="A3551" s="26">
        <v>4072</v>
      </c>
      <c r="B3551" s="23">
        <v>1</v>
      </c>
      <c r="C3551" s="23">
        <v>1</v>
      </c>
      <c r="D3551" s="23">
        <v>2</v>
      </c>
      <c r="E3551" s="23">
        <f t="shared" si="55"/>
        <v>1.3333333333333333</v>
      </c>
      <c r="F3551" t="s">
        <v>2507</v>
      </c>
      <c r="G3551" s="25" t="s">
        <v>12406</v>
      </c>
    </row>
    <row r="3552" spans="1:7" x14ac:dyDescent="0.25">
      <c r="A3552" s="25">
        <v>4076</v>
      </c>
      <c r="B3552" s="23">
        <v>0</v>
      </c>
      <c r="C3552" s="23">
        <v>1</v>
      </c>
      <c r="D3552" s="23">
        <v>3</v>
      </c>
      <c r="E3552" s="23">
        <f t="shared" si="55"/>
        <v>1.3333333333333333</v>
      </c>
      <c r="F3552" t="s">
        <v>1648</v>
      </c>
      <c r="G3552" s="25" t="s">
        <v>12406</v>
      </c>
    </row>
    <row r="3553" spans="1:7" x14ac:dyDescent="0.25">
      <c r="A3553" s="25">
        <v>4109</v>
      </c>
      <c r="B3553" s="23">
        <v>1</v>
      </c>
      <c r="C3553" s="23">
        <v>0</v>
      </c>
      <c r="D3553" s="23">
        <v>3</v>
      </c>
      <c r="E3553" s="23">
        <f t="shared" si="55"/>
        <v>1.3333333333333333</v>
      </c>
      <c r="F3553" t="s">
        <v>1027</v>
      </c>
      <c r="G3553" s="25" t="s">
        <v>12406</v>
      </c>
    </row>
    <row r="3554" spans="1:7" x14ac:dyDescent="0.25">
      <c r="A3554" s="25">
        <v>4164</v>
      </c>
      <c r="B3554" s="23">
        <v>1</v>
      </c>
      <c r="C3554" s="23">
        <v>1</v>
      </c>
      <c r="D3554" s="23">
        <v>2</v>
      </c>
      <c r="E3554" s="23">
        <f t="shared" si="55"/>
        <v>1.3333333333333333</v>
      </c>
      <c r="F3554" t="s">
        <v>54</v>
      </c>
      <c r="G3554" s="25" t="s">
        <v>12406</v>
      </c>
    </row>
    <row r="3555" spans="1:7" x14ac:dyDescent="0.25">
      <c r="A3555" s="25">
        <v>4226</v>
      </c>
      <c r="B3555" s="23">
        <v>0</v>
      </c>
      <c r="C3555" s="23">
        <v>2</v>
      </c>
      <c r="D3555" s="23">
        <v>2</v>
      </c>
      <c r="E3555" s="23">
        <f t="shared" si="55"/>
        <v>1.3333333333333333</v>
      </c>
      <c r="F3555" t="s">
        <v>2509</v>
      </c>
      <c r="G3555" s="25" t="s">
        <v>12406</v>
      </c>
    </row>
    <row r="3556" spans="1:7" x14ac:dyDescent="0.25">
      <c r="A3556" s="25">
        <v>4286</v>
      </c>
      <c r="B3556" s="23">
        <v>1</v>
      </c>
      <c r="C3556" s="23">
        <v>1</v>
      </c>
      <c r="D3556" s="23">
        <v>2</v>
      </c>
      <c r="E3556" s="23">
        <f t="shared" si="55"/>
        <v>1.3333333333333333</v>
      </c>
      <c r="F3556" t="s">
        <v>2510</v>
      </c>
      <c r="G3556" s="25" t="s">
        <v>12406</v>
      </c>
    </row>
    <row r="3557" spans="1:7" x14ac:dyDescent="0.25">
      <c r="A3557" s="37">
        <v>4304</v>
      </c>
      <c r="B3557" s="23">
        <v>2</v>
      </c>
      <c r="C3557" s="23">
        <v>1</v>
      </c>
      <c r="D3557" s="23">
        <v>1</v>
      </c>
      <c r="E3557" s="23">
        <f t="shared" si="55"/>
        <v>1.3333333333333333</v>
      </c>
      <c r="F3557" t="s">
        <v>2105</v>
      </c>
      <c r="G3557" s="25" t="s">
        <v>12406</v>
      </c>
    </row>
    <row r="3558" spans="1:7" x14ac:dyDescent="0.25">
      <c r="A3558" s="35">
        <v>4309</v>
      </c>
      <c r="B3558" s="23">
        <v>0</v>
      </c>
      <c r="C3558" s="23">
        <v>3</v>
      </c>
      <c r="D3558" s="23">
        <v>1</v>
      </c>
      <c r="E3558" s="23">
        <f t="shared" si="55"/>
        <v>1.3333333333333333</v>
      </c>
      <c r="F3558" t="s">
        <v>2512</v>
      </c>
      <c r="G3558" s="25" t="s">
        <v>12406</v>
      </c>
    </row>
    <row r="3559" spans="1:7" x14ac:dyDescent="0.25">
      <c r="A3559" s="25">
        <v>4339</v>
      </c>
      <c r="B3559" s="23">
        <v>2</v>
      </c>
      <c r="C3559" s="23">
        <v>0</v>
      </c>
      <c r="D3559" s="23">
        <v>2</v>
      </c>
      <c r="E3559" s="23">
        <f t="shared" si="55"/>
        <v>1.3333333333333333</v>
      </c>
      <c r="F3559" t="s">
        <v>2513</v>
      </c>
      <c r="G3559" s="25" t="s">
        <v>12406</v>
      </c>
    </row>
    <row r="3560" spans="1:7" x14ac:dyDescent="0.25">
      <c r="A3560" s="25">
        <v>4341</v>
      </c>
      <c r="B3560" s="23">
        <v>0</v>
      </c>
      <c r="C3560" s="23">
        <v>4</v>
      </c>
      <c r="D3560" s="23">
        <v>0</v>
      </c>
      <c r="E3560" s="23">
        <f t="shared" si="55"/>
        <v>1.3333333333333333</v>
      </c>
      <c r="F3560" t="s">
        <v>2514</v>
      </c>
      <c r="G3560" s="25" t="s">
        <v>12406</v>
      </c>
    </row>
    <row r="3561" spans="1:7" x14ac:dyDescent="0.25">
      <c r="A3561" s="25">
        <v>4387</v>
      </c>
      <c r="B3561" s="23">
        <v>0</v>
      </c>
      <c r="C3561" s="23">
        <v>2</v>
      </c>
      <c r="D3561" s="23">
        <v>2</v>
      </c>
      <c r="E3561" s="23">
        <f t="shared" si="55"/>
        <v>1.3333333333333333</v>
      </c>
      <c r="F3561" t="s">
        <v>2516</v>
      </c>
      <c r="G3561" s="25" t="s">
        <v>12406</v>
      </c>
    </row>
    <row r="3562" spans="1:7" x14ac:dyDescent="0.25">
      <c r="A3562" s="25">
        <v>4417</v>
      </c>
      <c r="B3562" s="23">
        <v>0</v>
      </c>
      <c r="C3562" s="23">
        <v>4</v>
      </c>
      <c r="D3562" s="23">
        <v>0</v>
      </c>
      <c r="E3562" s="23">
        <f t="shared" si="55"/>
        <v>1.3333333333333333</v>
      </c>
      <c r="F3562" t="s">
        <v>99</v>
      </c>
      <c r="G3562" s="25" t="s">
        <v>12406</v>
      </c>
    </row>
    <row r="3563" spans="1:7" x14ac:dyDescent="0.25">
      <c r="A3563" s="25">
        <v>4419</v>
      </c>
      <c r="B3563" s="23">
        <v>0</v>
      </c>
      <c r="C3563" s="23">
        <v>3</v>
      </c>
      <c r="D3563" s="23">
        <v>1</v>
      </c>
      <c r="E3563" s="23">
        <f t="shared" si="55"/>
        <v>1.3333333333333333</v>
      </c>
      <c r="F3563" t="s">
        <v>832</v>
      </c>
      <c r="G3563" s="25" t="s">
        <v>12406</v>
      </c>
    </row>
    <row r="3564" spans="1:7" x14ac:dyDescent="0.25">
      <c r="A3564" s="25">
        <v>4431</v>
      </c>
      <c r="B3564" s="23">
        <v>0</v>
      </c>
      <c r="C3564" s="23">
        <v>3</v>
      </c>
      <c r="D3564" s="23">
        <v>1</v>
      </c>
      <c r="E3564" s="23">
        <f t="shared" si="55"/>
        <v>1.3333333333333333</v>
      </c>
      <c r="F3564" t="s">
        <v>2517</v>
      </c>
      <c r="G3564" s="25" t="s">
        <v>12406</v>
      </c>
    </row>
    <row r="3565" spans="1:7" x14ac:dyDescent="0.25">
      <c r="A3565" s="38">
        <v>4449</v>
      </c>
      <c r="B3565" s="23">
        <v>0</v>
      </c>
      <c r="C3565" s="23">
        <v>2</v>
      </c>
      <c r="D3565" s="23">
        <v>2</v>
      </c>
      <c r="E3565" s="23">
        <f t="shared" si="55"/>
        <v>1.3333333333333333</v>
      </c>
      <c r="F3565" t="s">
        <v>2518</v>
      </c>
      <c r="G3565" s="25" t="s">
        <v>12406</v>
      </c>
    </row>
    <row r="3566" spans="1:7" x14ac:dyDescent="0.25">
      <c r="A3566" s="25">
        <v>4474</v>
      </c>
      <c r="B3566" s="23">
        <v>0</v>
      </c>
      <c r="C3566" s="23">
        <v>2</v>
      </c>
      <c r="D3566" s="23">
        <v>2</v>
      </c>
      <c r="E3566" s="23">
        <f t="shared" si="55"/>
        <v>1.3333333333333333</v>
      </c>
      <c r="F3566" t="s">
        <v>683</v>
      </c>
      <c r="G3566" s="25" t="s">
        <v>12406</v>
      </c>
    </row>
    <row r="3567" spans="1:7" x14ac:dyDescent="0.25">
      <c r="A3567" s="25">
        <v>4488</v>
      </c>
      <c r="B3567" s="23">
        <v>2</v>
      </c>
      <c r="C3567" s="23">
        <v>1</v>
      </c>
      <c r="D3567" s="23">
        <v>1</v>
      </c>
      <c r="E3567" s="23">
        <f t="shared" si="55"/>
        <v>1.3333333333333333</v>
      </c>
      <c r="F3567" t="s">
        <v>1824</v>
      </c>
      <c r="G3567" s="25" t="s">
        <v>12406</v>
      </c>
    </row>
    <row r="3568" spans="1:7" x14ac:dyDescent="0.25">
      <c r="A3568" s="25">
        <v>4489</v>
      </c>
      <c r="B3568" s="23">
        <v>2</v>
      </c>
      <c r="C3568" s="23">
        <v>2</v>
      </c>
      <c r="D3568" s="23">
        <v>0</v>
      </c>
      <c r="E3568" s="23">
        <f t="shared" si="55"/>
        <v>1.3333333333333333</v>
      </c>
      <c r="F3568" t="s">
        <v>2519</v>
      </c>
      <c r="G3568" s="25" t="s">
        <v>12406</v>
      </c>
    </row>
    <row r="3569" spans="1:7" x14ac:dyDescent="0.25">
      <c r="A3569" s="26">
        <v>4595</v>
      </c>
      <c r="B3569" s="23">
        <v>0</v>
      </c>
      <c r="C3569" s="23">
        <v>1</v>
      </c>
      <c r="D3569" s="23">
        <v>3</v>
      </c>
      <c r="E3569" s="23">
        <f t="shared" si="55"/>
        <v>1.3333333333333333</v>
      </c>
      <c r="F3569" t="s">
        <v>2521</v>
      </c>
      <c r="G3569" s="25" t="s">
        <v>12406</v>
      </c>
    </row>
    <row r="3570" spans="1:7" x14ac:dyDescent="0.25">
      <c r="A3570" s="25">
        <v>4616</v>
      </c>
      <c r="B3570" s="23">
        <v>3</v>
      </c>
      <c r="C3570" s="23">
        <v>0</v>
      </c>
      <c r="D3570" s="23">
        <v>1</v>
      </c>
      <c r="E3570" s="23">
        <f t="shared" si="55"/>
        <v>1.3333333333333333</v>
      </c>
      <c r="F3570" t="s">
        <v>2522</v>
      </c>
      <c r="G3570" s="25" t="s">
        <v>12406</v>
      </c>
    </row>
    <row r="3571" spans="1:7" x14ac:dyDescent="0.25">
      <c r="A3571" s="26">
        <v>4634</v>
      </c>
      <c r="B3571" s="23">
        <v>0</v>
      </c>
      <c r="C3571" s="23">
        <v>2</v>
      </c>
      <c r="D3571" s="23">
        <v>2</v>
      </c>
      <c r="E3571" s="23">
        <f t="shared" si="55"/>
        <v>1.3333333333333333</v>
      </c>
      <c r="F3571" t="s">
        <v>2523</v>
      </c>
      <c r="G3571" s="25" t="s">
        <v>12406</v>
      </c>
    </row>
    <row r="3572" spans="1:7" x14ac:dyDescent="0.25">
      <c r="A3572" s="25">
        <v>4678</v>
      </c>
      <c r="B3572" s="23">
        <v>1</v>
      </c>
      <c r="C3572" s="23">
        <v>0</v>
      </c>
      <c r="D3572" s="23">
        <v>3</v>
      </c>
      <c r="E3572" s="23">
        <f t="shared" si="55"/>
        <v>1.3333333333333333</v>
      </c>
      <c r="F3572" t="s">
        <v>2524</v>
      </c>
      <c r="G3572" s="25" t="s">
        <v>12406</v>
      </c>
    </row>
    <row r="3573" spans="1:7" x14ac:dyDescent="0.25">
      <c r="A3573" s="25">
        <v>4681</v>
      </c>
      <c r="B3573" s="23">
        <v>1</v>
      </c>
      <c r="C3573" s="23">
        <v>2</v>
      </c>
      <c r="D3573" s="23">
        <v>1</v>
      </c>
      <c r="E3573" s="23">
        <f t="shared" si="55"/>
        <v>1.3333333333333333</v>
      </c>
      <c r="F3573" t="s">
        <v>2525</v>
      </c>
      <c r="G3573" s="25" t="s">
        <v>12406</v>
      </c>
    </row>
    <row r="3574" spans="1:7" x14ac:dyDescent="0.25">
      <c r="A3574" s="25">
        <v>4724</v>
      </c>
      <c r="B3574" s="23">
        <v>1</v>
      </c>
      <c r="C3574" s="23">
        <v>0</v>
      </c>
      <c r="D3574" s="23">
        <v>3</v>
      </c>
      <c r="E3574" s="23">
        <f t="shared" si="55"/>
        <v>1.3333333333333333</v>
      </c>
      <c r="F3574" t="s">
        <v>2526</v>
      </c>
      <c r="G3574" s="25" t="s">
        <v>12406</v>
      </c>
    </row>
    <row r="3575" spans="1:7" x14ac:dyDescent="0.25">
      <c r="A3575" s="25">
        <v>4727</v>
      </c>
      <c r="B3575" s="23">
        <v>0</v>
      </c>
      <c r="C3575" s="23">
        <v>4</v>
      </c>
      <c r="D3575" s="23">
        <v>0</v>
      </c>
      <c r="E3575" s="23">
        <f t="shared" si="55"/>
        <v>1.3333333333333333</v>
      </c>
      <c r="F3575" t="s">
        <v>2527</v>
      </c>
      <c r="G3575" s="25" t="s">
        <v>12406</v>
      </c>
    </row>
    <row r="3576" spans="1:7" x14ac:dyDescent="0.25">
      <c r="A3576" s="26">
        <v>4733</v>
      </c>
      <c r="B3576" s="23">
        <v>1</v>
      </c>
      <c r="C3576" s="23">
        <v>1</v>
      </c>
      <c r="D3576" s="23">
        <v>2</v>
      </c>
      <c r="E3576" s="23">
        <f t="shared" si="55"/>
        <v>1.3333333333333333</v>
      </c>
      <c r="F3576" t="s">
        <v>2498</v>
      </c>
      <c r="G3576" s="25" t="s">
        <v>12406</v>
      </c>
    </row>
    <row r="3577" spans="1:7" x14ac:dyDescent="0.25">
      <c r="A3577" s="25">
        <v>4746</v>
      </c>
      <c r="B3577" s="23">
        <v>0</v>
      </c>
      <c r="C3577" s="23">
        <v>3</v>
      </c>
      <c r="D3577" s="23">
        <v>1</v>
      </c>
      <c r="E3577" s="23">
        <f t="shared" si="55"/>
        <v>1.3333333333333333</v>
      </c>
      <c r="F3577" t="s">
        <v>1440</v>
      </c>
      <c r="G3577" s="25" t="s">
        <v>12406</v>
      </c>
    </row>
    <row r="3578" spans="1:7" x14ac:dyDescent="0.25">
      <c r="A3578" s="25">
        <v>4752</v>
      </c>
      <c r="B3578" s="23">
        <v>1</v>
      </c>
      <c r="C3578" s="23">
        <v>2</v>
      </c>
      <c r="D3578" s="23">
        <v>1</v>
      </c>
      <c r="E3578" s="23">
        <f t="shared" si="55"/>
        <v>1.3333333333333333</v>
      </c>
      <c r="F3578" t="s">
        <v>2528</v>
      </c>
      <c r="G3578" s="25" t="s">
        <v>12406</v>
      </c>
    </row>
    <row r="3579" spans="1:7" x14ac:dyDescent="0.25">
      <c r="A3579" s="25">
        <v>4790</v>
      </c>
      <c r="B3579" s="23">
        <v>1</v>
      </c>
      <c r="C3579" s="23">
        <v>2</v>
      </c>
      <c r="D3579" s="23">
        <v>1</v>
      </c>
      <c r="E3579" s="23">
        <f t="shared" si="55"/>
        <v>1.3333333333333333</v>
      </c>
      <c r="F3579" t="s">
        <v>66</v>
      </c>
      <c r="G3579" s="25" t="s">
        <v>12406</v>
      </c>
    </row>
    <row r="3580" spans="1:7" x14ac:dyDescent="0.25">
      <c r="A3580" s="25">
        <v>4793</v>
      </c>
      <c r="B3580" s="23">
        <v>0</v>
      </c>
      <c r="C3580" s="23">
        <v>3</v>
      </c>
      <c r="D3580" s="23">
        <v>1</v>
      </c>
      <c r="E3580" s="23">
        <f t="shared" si="55"/>
        <v>1.3333333333333333</v>
      </c>
      <c r="F3580" t="s">
        <v>2530</v>
      </c>
      <c r="G3580" s="25" t="s">
        <v>12406</v>
      </c>
    </row>
    <row r="3581" spans="1:7" x14ac:dyDescent="0.25">
      <c r="A3581" s="25">
        <v>4794</v>
      </c>
      <c r="B3581" s="23">
        <v>0</v>
      </c>
      <c r="C3581" s="23">
        <v>4</v>
      </c>
      <c r="D3581" s="23">
        <v>0</v>
      </c>
      <c r="E3581" s="23">
        <f t="shared" si="55"/>
        <v>1.3333333333333333</v>
      </c>
      <c r="F3581" t="s">
        <v>2531</v>
      </c>
      <c r="G3581" s="25" t="s">
        <v>12406</v>
      </c>
    </row>
    <row r="3582" spans="1:7" x14ac:dyDescent="0.25">
      <c r="A3582" s="25">
        <v>4861</v>
      </c>
      <c r="B3582" s="23">
        <v>2</v>
      </c>
      <c r="C3582" s="23">
        <v>1</v>
      </c>
      <c r="D3582" s="23">
        <v>1</v>
      </c>
      <c r="E3582" s="23">
        <f t="shared" si="55"/>
        <v>1.3333333333333333</v>
      </c>
      <c r="F3582" t="s">
        <v>2532</v>
      </c>
      <c r="G3582" s="25" t="s">
        <v>12406</v>
      </c>
    </row>
    <row r="3583" spans="1:7" x14ac:dyDescent="0.25">
      <c r="A3583" s="25">
        <v>4900</v>
      </c>
      <c r="B3583" s="23">
        <v>0</v>
      </c>
      <c r="C3583" s="23">
        <v>2</v>
      </c>
      <c r="D3583" s="23">
        <v>2</v>
      </c>
      <c r="E3583" s="23">
        <f t="shared" si="55"/>
        <v>1.3333333333333333</v>
      </c>
      <c r="F3583" t="s">
        <v>846</v>
      </c>
      <c r="G3583" s="25" t="s">
        <v>12406</v>
      </c>
    </row>
    <row r="3584" spans="1:7" x14ac:dyDescent="0.25">
      <c r="A3584" s="25">
        <v>4910</v>
      </c>
      <c r="B3584" s="23">
        <v>1</v>
      </c>
      <c r="C3584" s="23">
        <v>3</v>
      </c>
      <c r="D3584" s="23">
        <v>0</v>
      </c>
      <c r="E3584" s="23">
        <f t="shared" si="55"/>
        <v>1.3333333333333333</v>
      </c>
      <c r="F3584" t="s">
        <v>2533</v>
      </c>
      <c r="G3584" s="25" t="s">
        <v>12406</v>
      </c>
    </row>
    <row r="3585" spans="1:7" x14ac:dyDescent="0.25">
      <c r="A3585" s="25">
        <v>4919</v>
      </c>
      <c r="B3585" s="23">
        <v>0</v>
      </c>
      <c r="C3585" s="23">
        <v>3</v>
      </c>
      <c r="D3585" s="23">
        <v>1</v>
      </c>
      <c r="E3585" s="23">
        <f t="shared" si="55"/>
        <v>1.3333333333333333</v>
      </c>
      <c r="F3585" t="s">
        <v>2534</v>
      </c>
      <c r="G3585" s="25" t="s">
        <v>12406</v>
      </c>
    </row>
    <row r="3586" spans="1:7" x14ac:dyDescent="0.25">
      <c r="A3586" s="25">
        <v>4938</v>
      </c>
      <c r="B3586" s="23">
        <v>0</v>
      </c>
      <c r="C3586" s="23">
        <v>2</v>
      </c>
      <c r="D3586" s="23">
        <v>2</v>
      </c>
      <c r="E3586" s="23">
        <f t="shared" si="55"/>
        <v>1.3333333333333333</v>
      </c>
      <c r="F3586" t="s">
        <v>1750</v>
      </c>
      <c r="G3586" s="25" t="s">
        <v>12406</v>
      </c>
    </row>
    <row r="3587" spans="1:7" x14ac:dyDescent="0.25">
      <c r="A3587" s="25">
        <v>4982</v>
      </c>
      <c r="B3587" s="23">
        <v>2</v>
      </c>
      <c r="C3587" s="23">
        <v>1</v>
      </c>
      <c r="D3587" s="23">
        <v>1</v>
      </c>
      <c r="E3587" s="23">
        <f t="shared" si="55"/>
        <v>1.3333333333333333</v>
      </c>
      <c r="F3587" t="s">
        <v>2535</v>
      </c>
      <c r="G3587" s="25" t="s">
        <v>12406</v>
      </c>
    </row>
    <row r="3588" spans="1:7" x14ac:dyDescent="0.25">
      <c r="A3588" s="25">
        <v>5002</v>
      </c>
      <c r="B3588" s="23">
        <v>1</v>
      </c>
      <c r="C3588" s="23">
        <v>0</v>
      </c>
      <c r="D3588" s="23">
        <v>3</v>
      </c>
      <c r="E3588" s="23">
        <f t="shared" si="55"/>
        <v>1.3333333333333333</v>
      </c>
      <c r="F3588" t="s">
        <v>2536</v>
      </c>
      <c r="G3588" s="25" t="s">
        <v>12406</v>
      </c>
    </row>
    <row r="3589" spans="1:7" x14ac:dyDescent="0.25">
      <c r="A3589" s="25">
        <v>5005</v>
      </c>
      <c r="B3589" s="23">
        <v>1</v>
      </c>
      <c r="C3589" s="23">
        <v>2</v>
      </c>
      <c r="D3589" s="23">
        <v>1</v>
      </c>
      <c r="E3589" s="23">
        <f t="shared" ref="E3589:E3652" si="56">AVERAGE(B3589:D3589)</f>
        <v>1.3333333333333333</v>
      </c>
      <c r="F3589" t="s">
        <v>2537</v>
      </c>
      <c r="G3589" s="25" t="s">
        <v>12406</v>
      </c>
    </row>
    <row r="3590" spans="1:7" x14ac:dyDescent="0.25">
      <c r="A3590" s="36">
        <v>5074</v>
      </c>
      <c r="B3590" s="23">
        <v>2</v>
      </c>
      <c r="C3590" s="23">
        <v>0</v>
      </c>
      <c r="D3590" s="23">
        <v>2</v>
      </c>
      <c r="E3590" s="23">
        <f t="shared" si="56"/>
        <v>1.3333333333333333</v>
      </c>
      <c r="F3590" t="s">
        <v>2538</v>
      </c>
      <c r="G3590" s="25" t="s">
        <v>12406</v>
      </c>
    </row>
    <row r="3591" spans="1:7" x14ac:dyDescent="0.25">
      <c r="A3591" s="26">
        <v>5075</v>
      </c>
      <c r="B3591" s="23">
        <v>0</v>
      </c>
      <c r="C3591" s="23">
        <v>2</v>
      </c>
      <c r="D3591" s="23">
        <v>2</v>
      </c>
      <c r="E3591" s="23">
        <f t="shared" si="56"/>
        <v>1.3333333333333333</v>
      </c>
      <c r="F3591" t="s">
        <v>2539</v>
      </c>
      <c r="G3591" s="25" t="s">
        <v>12406</v>
      </c>
    </row>
    <row r="3592" spans="1:7" x14ac:dyDescent="0.25">
      <c r="A3592" s="25">
        <v>5113</v>
      </c>
      <c r="B3592" s="23">
        <v>1</v>
      </c>
      <c r="C3592" s="23">
        <v>1</v>
      </c>
      <c r="D3592" s="23">
        <v>2</v>
      </c>
      <c r="E3592" s="23">
        <f t="shared" si="56"/>
        <v>1.3333333333333333</v>
      </c>
      <c r="F3592" t="s">
        <v>142</v>
      </c>
      <c r="G3592" s="25" t="s">
        <v>12406</v>
      </c>
    </row>
    <row r="3593" spans="1:7" x14ac:dyDescent="0.25">
      <c r="A3593" s="25">
        <v>5114</v>
      </c>
      <c r="B3593" s="23">
        <v>0</v>
      </c>
      <c r="C3593" s="23">
        <v>2</v>
      </c>
      <c r="D3593" s="23">
        <v>2</v>
      </c>
      <c r="E3593" s="23">
        <f t="shared" si="56"/>
        <v>1.3333333333333333</v>
      </c>
      <c r="F3593" t="s">
        <v>691</v>
      </c>
      <c r="G3593" s="25" t="s">
        <v>12406</v>
      </c>
    </row>
    <row r="3594" spans="1:7" x14ac:dyDescent="0.25">
      <c r="A3594" s="26">
        <v>5120</v>
      </c>
      <c r="B3594" s="23">
        <v>1</v>
      </c>
      <c r="C3594" s="23">
        <v>2</v>
      </c>
      <c r="D3594" s="23">
        <v>1</v>
      </c>
      <c r="E3594" s="23">
        <f t="shared" si="56"/>
        <v>1.3333333333333333</v>
      </c>
      <c r="F3594" t="s">
        <v>2540</v>
      </c>
      <c r="G3594" s="25" t="s">
        <v>12406</v>
      </c>
    </row>
    <row r="3595" spans="1:7" x14ac:dyDescent="0.25">
      <c r="A3595" s="25">
        <v>5161</v>
      </c>
      <c r="B3595" s="23">
        <v>0</v>
      </c>
      <c r="C3595" s="23">
        <v>2</v>
      </c>
      <c r="D3595" s="23">
        <v>2</v>
      </c>
      <c r="E3595" s="23">
        <f t="shared" si="56"/>
        <v>1.3333333333333333</v>
      </c>
      <c r="F3595" t="s">
        <v>1062</v>
      </c>
      <c r="G3595" s="25" t="s">
        <v>12406</v>
      </c>
    </row>
    <row r="3596" spans="1:7" x14ac:dyDescent="0.25">
      <c r="A3596" s="25">
        <v>5230</v>
      </c>
      <c r="B3596" s="23">
        <v>2</v>
      </c>
      <c r="C3596" s="23">
        <v>2</v>
      </c>
      <c r="D3596" s="23">
        <v>0</v>
      </c>
      <c r="E3596" s="23">
        <f t="shared" si="56"/>
        <v>1.3333333333333333</v>
      </c>
      <c r="F3596" t="s">
        <v>2543</v>
      </c>
      <c r="G3596" s="25" t="s">
        <v>12406</v>
      </c>
    </row>
    <row r="3597" spans="1:7" x14ac:dyDescent="0.25">
      <c r="A3597" s="25">
        <v>5267</v>
      </c>
      <c r="B3597" s="23">
        <v>1</v>
      </c>
      <c r="C3597" s="23">
        <v>3</v>
      </c>
      <c r="D3597" s="23">
        <v>0</v>
      </c>
      <c r="E3597" s="23">
        <f t="shared" si="56"/>
        <v>1.3333333333333333</v>
      </c>
      <c r="F3597" t="s">
        <v>2544</v>
      </c>
      <c r="G3597" s="25" t="s">
        <v>12406</v>
      </c>
    </row>
    <row r="3598" spans="1:7" x14ac:dyDescent="0.25">
      <c r="A3598" s="25">
        <v>5319</v>
      </c>
      <c r="B3598" s="23">
        <v>0</v>
      </c>
      <c r="C3598" s="23">
        <v>2</v>
      </c>
      <c r="D3598" s="23">
        <v>2</v>
      </c>
      <c r="E3598" s="23">
        <f t="shared" si="56"/>
        <v>1.3333333333333333</v>
      </c>
      <c r="F3598" t="s">
        <v>2197</v>
      </c>
      <c r="G3598" s="25" t="s">
        <v>12406</v>
      </c>
    </row>
    <row r="3599" spans="1:7" x14ac:dyDescent="0.25">
      <c r="A3599" s="25">
        <v>5442</v>
      </c>
      <c r="B3599" s="23">
        <v>0</v>
      </c>
      <c r="C3599" s="23">
        <v>1</v>
      </c>
      <c r="D3599" s="23">
        <v>3</v>
      </c>
      <c r="E3599" s="23">
        <f t="shared" si="56"/>
        <v>1.3333333333333333</v>
      </c>
      <c r="F3599" t="s">
        <v>2546</v>
      </c>
      <c r="G3599" s="25" t="s">
        <v>12406</v>
      </c>
    </row>
    <row r="3600" spans="1:7" x14ac:dyDescent="0.25">
      <c r="A3600" s="25">
        <v>5444</v>
      </c>
      <c r="B3600" s="23">
        <v>1</v>
      </c>
      <c r="C3600" s="23">
        <v>0</v>
      </c>
      <c r="D3600" s="23">
        <v>3</v>
      </c>
      <c r="E3600" s="23">
        <f t="shared" si="56"/>
        <v>1.3333333333333333</v>
      </c>
      <c r="F3600" t="s">
        <v>2547</v>
      </c>
      <c r="G3600" s="25" t="s">
        <v>12406</v>
      </c>
    </row>
    <row r="3601" spans="1:7" x14ac:dyDescent="0.25">
      <c r="A3601" s="25">
        <v>5449</v>
      </c>
      <c r="B3601" s="23">
        <v>0</v>
      </c>
      <c r="C3601" s="23">
        <v>4</v>
      </c>
      <c r="D3601" s="23">
        <v>0</v>
      </c>
      <c r="E3601" s="23">
        <f t="shared" si="56"/>
        <v>1.3333333333333333</v>
      </c>
      <c r="F3601" t="s">
        <v>2548</v>
      </c>
      <c r="G3601" s="25" t="s">
        <v>12406</v>
      </c>
    </row>
    <row r="3602" spans="1:7" x14ac:dyDescent="0.25">
      <c r="A3602" s="25">
        <v>5473</v>
      </c>
      <c r="B3602" s="23">
        <v>0</v>
      </c>
      <c r="C3602" s="23">
        <v>3</v>
      </c>
      <c r="D3602" s="23">
        <v>1</v>
      </c>
      <c r="E3602" s="23">
        <f t="shared" si="56"/>
        <v>1.3333333333333333</v>
      </c>
      <c r="F3602" t="s">
        <v>2549</v>
      </c>
      <c r="G3602" s="25" t="s">
        <v>12406</v>
      </c>
    </row>
    <row r="3603" spans="1:7" x14ac:dyDescent="0.25">
      <c r="A3603" s="25">
        <v>5503</v>
      </c>
      <c r="B3603" s="23">
        <v>2</v>
      </c>
      <c r="C3603" s="23">
        <v>0</v>
      </c>
      <c r="D3603" s="23">
        <v>2</v>
      </c>
      <c r="E3603" s="23">
        <f t="shared" si="56"/>
        <v>1.3333333333333333</v>
      </c>
      <c r="F3603" t="s">
        <v>2550</v>
      </c>
      <c r="G3603" s="25" t="s">
        <v>12406</v>
      </c>
    </row>
    <row r="3604" spans="1:7" x14ac:dyDescent="0.25">
      <c r="A3604" s="25">
        <v>5521</v>
      </c>
      <c r="B3604" s="23">
        <v>1</v>
      </c>
      <c r="C3604" s="23">
        <v>2</v>
      </c>
      <c r="D3604" s="23">
        <v>1</v>
      </c>
      <c r="E3604" s="23">
        <f t="shared" si="56"/>
        <v>1.3333333333333333</v>
      </c>
      <c r="F3604" t="s">
        <v>2551</v>
      </c>
      <c r="G3604" s="25" t="s">
        <v>12406</v>
      </c>
    </row>
    <row r="3605" spans="1:7" x14ac:dyDescent="0.25">
      <c r="A3605" s="25">
        <v>5559</v>
      </c>
      <c r="B3605" s="23">
        <v>1</v>
      </c>
      <c r="C3605" s="23">
        <v>2</v>
      </c>
      <c r="D3605" s="23">
        <v>1</v>
      </c>
      <c r="E3605" s="23">
        <f t="shared" si="56"/>
        <v>1.3333333333333333</v>
      </c>
      <c r="F3605" t="s">
        <v>2552</v>
      </c>
      <c r="G3605" s="25" t="s">
        <v>12406</v>
      </c>
    </row>
    <row r="3606" spans="1:7" x14ac:dyDescent="0.25">
      <c r="A3606" s="25">
        <v>5572</v>
      </c>
      <c r="B3606" s="23">
        <v>1</v>
      </c>
      <c r="C3606" s="23">
        <v>2</v>
      </c>
      <c r="D3606" s="23">
        <v>1</v>
      </c>
      <c r="E3606" s="23">
        <f t="shared" si="56"/>
        <v>1.3333333333333333</v>
      </c>
      <c r="F3606" t="s">
        <v>586</v>
      </c>
      <c r="G3606" s="25" t="s">
        <v>12406</v>
      </c>
    </row>
    <row r="3607" spans="1:7" x14ac:dyDescent="0.25">
      <c r="A3607" s="25">
        <v>5638</v>
      </c>
      <c r="B3607" s="23">
        <v>0</v>
      </c>
      <c r="C3607" s="23">
        <v>2</v>
      </c>
      <c r="D3607" s="23">
        <v>2</v>
      </c>
      <c r="E3607" s="23">
        <f t="shared" si="56"/>
        <v>1.3333333333333333</v>
      </c>
      <c r="F3607" t="s">
        <v>2554</v>
      </c>
      <c r="G3607" s="25" t="s">
        <v>12406</v>
      </c>
    </row>
    <row r="3608" spans="1:7" x14ac:dyDescent="0.25">
      <c r="A3608" s="26">
        <v>5648</v>
      </c>
      <c r="B3608" s="23">
        <v>2</v>
      </c>
      <c r="C3608" s="23">
        <v>0</v>
      </c>
      <c r="D3608" s="23">
        <v>2</v>
      </c>
      <c r="E3608" s="23">
        <f t="shared" si="56"/>
        <v>1.3333333333333333</v>
      </c>
      <c r="F3608" t="s">
        <v>2555</v>
      </c>
      <c r="G3608" s="25" t="s">
        <v>12406</v>
      </c>
    </row>
    <row r="3609" spans="1:7" x14ac:dyDescent="0.25">
      <c r="A3609" s="26">
        <v>5723</v>
      </c>
      <c r="B3609" s="23">
        <v>1</v>
      </c>
      <c r="C3609" s="23">
        <v>2</v>
      </c>
      <c r="D3609" s="23">
        <v>1</v>
      </c>
      <c r="E3609" s="23">
        <f t="shared" si="56"/>
        <v>1.3333333333333333</v>
      </c>
      <c r="F3609" t="s">
        <v>2556</v>
      </c>
      <c r="G3609" s="25" t="s">
        <v>12406</v>
      </c>
    </row>
    <row r="3610" spans="1:7" x14ac:dyDescent="0.25">
      <c r="A3610" s="25">
        <v>5808</v>
      </c>
      <c r="B3610" s="23">
        <v>0</v>
      </c>
      <c r="C3610" s="23">
        <v>1</v>
      </c>
      <c r="D3610" s="23">
        <v>3</v>
      </c>
      <c r="E3610" s="23">
        <f t="shared" si="56"/>
        <v>1.3333333333333333</v>
      </c>
      <c r="F3610" t="s">
        <v>2557</v>
      </c>
      <c r="G3610" s="25" t="s">
        <v>12406</v>
      </c>
    </row>
    <row r="3611" spans="1:7" x14ac:dyDescent="0.25">
      <c r="A3611" s="25">
        <v>5838</v>
      </c>
      <c r="B3611" s="23">
        <v>1</v>
      </c>
      <c r="C3611" s="23">
        <v>2</v>
      </c>
      <c r="D3611" s="23">
        <v>1</v>
      </c>
      <c r="E3611" s="23">
        <f t="shared" si="56"/>
        <v>1.3333333333333333</v>
      </c>
      <c r="F3611" t="s">
        <v>2558</v>
      </c>
      <c r="G3611" s="25" t="s">
        <v>12406</v>
      </c>
    </row>
    <row r="3612" spans="1:7" x14ac:dyDescent="0.25">
      <c r="A3612" s="25">
        <v>5848</v>
      </c>
      <c r="B3612" s="23">
        <v>1</v>
      </c>
      <c r="C3612" s="23">
        <v>1</v>
      </c>
      <c r="D3612" s="23">
        <v>2</v>
      </c>
      <c r="E3612" s="23">
        <f t="shared" si="56"/>
        <v>1.3333333333333333</v>
      </c>
      <c r="F3612" t="s">
        <v>2559</v>
      </c>
      <c r="G3612" s="25" t="s">
        <v>12406</v>
      </c>
    </row>
    <row r="3613" spans="1:7" x14ac:dyDescent="0.25">
      <c r="A3613" s="25">
        <v>5882</v>
      </c>
      <c r="B3613" s="23">
        <v>0</v>
      </c>
      <c r="C3613" s="23">
        <v>2</v>
      </c>
      <c r="D3613" s="23">
        <v>2</v>
      </c>
      <c r="E3613" s="23">
        <f t="shared" si="56"/>
        <v>1.3333333333333333</v>
      </c>
      <c r="F3613" t="s">
        <v>2560</v>
      </c>
      <c r="G3613" s="25" t="s">
        <v>12406</v>
      </c>
    </row>
    <row r="3614" spans="1:7" x14ac:dyDescent="0.25">
      <c r="A3614" s="25">
        <v>5883</v>
      </c>
      <c r="B3614" s="23">
        <v>1</v>
      </c>
      <c r="C3614" s="23">
        <v>2</v>
      </c>
      <c r="D3614" s="23">
        <v>1</v>
      </c>
      <c r="E3614" s="23">
        <f t="shared" si="56"/>
        <v>1.3333333333333333</v>
      </c>
      <c r="F3614" t="s">
        <v>827</v>
      </c>
      <c r="G3614" s="25" t="s">
        <v>12406</v>
      </c>
    </row>
    <row r="3615" spans="1:7" x14ac:dyDescent="0.25">
      <c r="A3615" s="35">
        <v>5978</v>
      </c>
      <c r="B3615" s="23">
        <v>2</v>
      </c>
      <c r="C3615" s="23">
        <v>1</v>
      </c>
      <c r="D3615" s="23">
        <v>1</v>
      </c>
      <c r="E3615" s="23">
        <f t="shared" si="56"/>
        <v>1.3333333333333333</v>
      </c>
      <c r="F3615" t="s">
        <v>2561</v>
      </c>
      <c r="G3615" s="25" t="s">
        <v>12406</v>
      </c>
    </row>
    <row r="3616" spans="1:7" x14ac:dyDescent="0.25">
      <c r="A3616" s="25">
        <v>6011</v>
      </c>
      <c r="B3616" s="23">
        <v>2</v>
      </c>
      <c r="C3616" s="23">
        <v>2</v>
      </c>
      <c r="D3616" s="23">
        <v>0</v>
      </c>
      <c r="E3616" s="23">
        <f t="shared" si="56"/>
        <v>1.3333333333333333</v>
      </c>
      <c r="F3616" t="s">
        <v>262</v>
      </c>
      <c r="G3616" s="25" t="s">
        <v>12406</v>
      </c>
    </row>
    <row r="3617" spans="1:7" x14ac:dyDescent="0.25">
      <c r="A3617" s="35">
        <v>6019</v>
      </c>
      <c r="B3617" s="23">
        <v>2</v>
      </c>
      <c r="C3617" s="23">
        <v>2</v>
      </c>
      <c r="D3617" s="23">
        <v>0</v>
      </c>
      <c r="E3617" s="23">
        <f t="shared" si="56"/>
        <v>1.3333333333333333</v>
      </c>
      <c r="F3617" t="s">
        <v>138</v>
      </c>
      <c r="G3617" s="25" t="s">
        <v>12406</v>
      </c>
    </row>
    <row r="3618" spans="1:7" x14ac:dyDescent="0.25">
      <c r="A3618" s="38">
        <v>6063</v>
      </c>
      <c r="B3618" s="23">
        <v>0</v>
      </c>
      <c r="C3618" s="23">
        <v>2</v>
      </c>
      <c r="D3618" s="23">
        <v>2</v>
      </c>
      <c r="E3618" s="23">
        <f t="shared" si="56"/>
        <v>1.3333333333333333</v>
      </c>
      <c r="F3618" t="s">
        <v>773</v>
      </c>
      <c r="G3618" s="25" t="s">
        <v>12406</v>
      </c>
    </row>
    <row r="3619" spans="1:7" x14ac:dyDescent="0.25">
      <c r="A3619" s="26">
        <v>6130</v>
      </c>
      <c r="B3619" s="23">
        <v>1</v>
      </c>
      <c r="C3619" s="23">
        <v>2</v>
      </c>
      <c r="D3619" s="23">
        <v>1</v>
      </c>
      <c r="E3619" s="23">
        <f t="shared" si="56"/>
        <v>1.3333333333333333</v>
      </c>
      <c r="F3619" t="s">
        <v>2562</v>
      </c>
      <c r="G3619" s="25" t="s">
        <v>12406</v>
      </c>
    </row>
    <row r="3620" spans="1:7" x14ac:dyDescent="0.25">
      <c r="A3620" s="25">
        <v>6137</v>
      </c>
      <c r="B3620" s="23">
        <v>2</v>
      </c>
      <c r="C3620" s="23">
        <v>0</v>
      </c>
      <c r="D3620" s="23">
        <v>2</v>
      </c>
      <c r="E3620" s="23">
        <f t="shared" si="56"/>
        <v>1.3333333333333333</v>
      </c>
      <c r="F3620" t="s">
        <v>2563</v>
      </c>
      <c r="G3620" s="25" t="s">
        <v>12406</v>
      </c>
    </row>
    <row r="3621" spans="1:7" x14ac:dyDescent="0.25">
      <c r="A3621" s="25">
        <v>6196</v>
      </c>
      <c r="B3621" s="23">
        <v>1</v>
      </c>
      <c r="C3621" s="23">
        <v>0</v>
      </c>
      <c r="D3621" s="23">
        <v>3</v>
      </c>
      <c r="E3621" s="23">
        <f t="shared" si="56"/>
        <v>1.3333333333333333</v>
      </c>
      <c r="F3621" t="s">
        <v>2564</v>
      </c>
      <c r="G3621" s="25" t="s">
        <v>12406</v>
      </c>
    </row>
    <row r="3622" spans="1:7" x14ac:dyDescent="0.25">
      <c r="A3622" s="25">
        <v>6207</v>
      </c>
      <c r="B3622" s="23">
        <v>1</v>
      </c>
      <c r="C3622" s="23">
        <v>1</v>
      </c>
      <c r="D3622" s="23">
        <v>2</v>
      </c>
      <c r="E3622" s="23">
        <f t="shared" si="56"/>
        <v>1.3333333333333333</v>
      </c>
      <c r="F3622" t="s">
        <v>2566</v>
      </c>
      <c r="G3622" s="25" t="s">
        <v>12406</v>
      </c>
    </row>
    <row r="3623" spans="1:7" x14ac:dyDescent="0.25">
      <c r="A3623" s="25">
        <v>6217</v>
      </c>
      <c r="B3623" s="23">
        <v>1</v>
      </c>
      <c r="C3623" s="23">
        <v>3</v>
      </c>
      <c r="D3623" s="23">
        <v>0</v>
      </c>
      <c r="E3623" s="23">
        <f t="shared" si="56"/>
        <v>1.3333333333333333</v>
      </c>
      <c r="F3623" t="s">
        <v>1846</v>
      </c>
      <c r="G3623" s="25" t="s">
        <v>12406</v>
      </c>
    </row>
    <row r="3624" spans="1:7" x14ac:dyDescent="0.25">
      <c r="A3624" s="25">
        <v>6285</v>
      </c>
      <c r="B3624" s="23">
        <v>1</v>
      </c>
      <c r="C3624" s="23">
        <v>2</v>
      </c>
      <c r="D3624" s="23">
        <v>1</v>
      </c>
      <c r="E3624" s="23">
        <f t="shared" si="56"/>
        <v>1.3333333333333333</v>
      </c>
      <c r="F3624" t="s">
        <v>2567</v>
      </c>
      <c r="G3624" s="25" t="s">
        <v>12406</v>
      </c>
    </row>
    <row r="3625" spans="1:7" x14ac:dyDescent="0.25">
      <c r="A3625" s="25">
        <v>6406</v>
      </c>
      <c r="B3625" s="23">
        <v>1</v>
      </c>
      <c r="C3625" s="23">
        <v>2</v>
      </c>
      <c r="D3625" s="23">
        <v>1</v>
      </c>
      <c r="E3625" s="23">
        <f t="shared" si="56"/>
        <v>1.3333333333333333</v>
      </c>
      <c r="F3625" t="s">
        <v>2569</v>
      </c>
      <c r="G3625" s="25" t="s">
        <v>12406</v>
      </c>
    </row>
    <row r="3626" spans="1:7" x14ac:dyDescent="0.25">
      <c r="A3626" s="25">
        <v>6484</v>
      </c>
      <c r="B3626" s="23">
        <v>0</v>
      </c>
      <c r="C3626" s="23">
        <v>1</v>
      </c>
      <c r="D3626" s="23">
        <v>3</v>
      </c>
      <c r="E3626" s="23">
        <f t="shared" si="56"/>
        <v>1.3333333333333333</v>
      </c>
      <c r="F3626" t="s">
        <v>1644</v>
      </c>
      <c r="G3626" s="25" t="s">
        <v>12406</v>
      </c>
    </row>
    <row r="3627" spans="1:7" x14ac:dyDescent="0.25">
      <c r="A3627" s="25">
        <v>6485</v>
      </c>
      <c r="B3627" s="23">
        <v>0</v>
      </c>
      <c r="C3627" s="23">
        <v>1</v>
      </c>
      <c r="D3627" s="23">
        <v>3</v>
      </c>
      <c r="E3627" s="23">
        <f t="shared" si="56"/>
        <v>1.3333333333333333</v>
      </c>
      <c r="F3627" t="s">
        <v>2571</v>
      </c>
      <c r="G3627" s="25" t="s">
        <v>12406</v>
      </c>
    </row>
    <row r="3628" spans="1:7" x14ac:dyDescent="0.25">
      <c r="A3628" s="25">
        <v>6504</v>
      </c>
      <c r="B3628" s="23">
        <v>1</v>
      </c>
      <c r="C3628" s="23">
        <v>2</v>
      </c>
      <c r="D3628" s="23">
        <v>1</v>
      </c>
      <c r="E3628" s="23">
        <f t="shared" si="56"/>
        <v>1.3333333333333333</v>
      </c>
      <c r="F3628" t="s">
        <v>2572</v>
      </c>
      <c r="G3628" s="25" t="s">
        <v>12406</v>
      </c>
    </row>
    <row r="3629" spans="1:7" x14ac:dyDescent="0.25">
      <c r="A3629" s="26">
        <v>212</v>
      </c>
      <c r="B3629" s="23">
        <v>0</v>
      </c>
      <c r="C3629" s="23">
        <v>3</v>
      </c>
      <c r="D3629" s="23">
        <v>1</v>
      </c>
      <c r="E3629" s="23">
        <f t="shared" si="56"/>
        <v>1.3333333333333333</v>
      </c>
      <c r="F3629" t="s">
        <v>13</v>
      </c>
      <c r="G3629" s="25" t="s">
        <v>12407</v>
      </c>
    </row>
    <row r="3630" spans="1:7" x14ac:dyDescent="0.25">
      <c r="A3630" s="25">
        <v>429</v>
      </c>
      <c r="B3630" s="23">
        <v>1</v>
      </c>
      <c r="C3630" s="23">
        <v>1</v>
      </c>
      <c r="D3630" s="23">
        <v>2</v>
      </c>
      <c r="E3630" s="23">
        <f t="shared" si="56"/>
        <v>1.3333333333333333</v>
      </c>
      <c r="F3630" t="s">
        <v>939</v>
      </c>
      <c r="G3630" s="25" t="s">
        <v>12407</v>
      </c>
    </row>
    <row r="3631" spans="1:7" x14ac:dyDescent="0.25">
      <c r="A3631" s="25">
        <v>518</v>
      </c>
      <c r="B3631" s="23">
        <v>0</v>
      </c>
      <c r="C3631" s="23">
        <v>4</v>
      </c>
      <c r="D3631" s="23">
        <v>0</v>
      </c>
      <c r="E3631" s="23">
        <f t="shared" si="56"/>
        <v>1.3333333333333333</v>
      </c>
      <c r="F3631" t="s">
        <v>13</v>
      </c>
      <c r="G3631" s="25" t="s">
        <v>12407</v>
      </c>
    </row>
    <row r="3632" spans="1:7" x14ac:dyDescent="0.25">
      <c r="A3632" s="26">
        <v>842</v>
      </c>
      <c r="B3632" s="23">
        <v>2</v>
      </c>
      <c r="C3632" s="23">
        <v>1</v>
      </c>
      <c r="D3632" s="23">
        <v>1</v>
      </c>
      <c r="E3632" s="23">
        <f t="shared" si="56"/>
        <v>1.3333333333333333</v>
      </c>
      <c r="F3632" t="s">
        <v>13</v>
      </c>
      <c r="G3632" s="25" t="s">
        <v>12407</v>
      </c>
    </row>
    <row r="3633" spans="1:7" x14ac:dyDescent="0.25">
      <c r="A3633" s="26">
        <v>891</v>
      </c>
      <c r="B3633" s="23">
        <v>2</v>
      </c>
      <c r="C3633" s="23">
        <v>2</v>
      </c>
      <c r="D3633" s="23">
        <v>0</v>
      </c>
      <c r="E3633" s="23">
        <f t="shared" si="56"/>
        <v>1.3333333333333333</v>
      </c>
      <c r="F3633" t="s">
        <v>13</v>
      </c>
      <c r="G3633" s="25" t="s">
        <v>12407</v>
      </c>
    </row>
    <row r="3634" spans="1:7" x14ac:dyDescent="0.25">
      <c r="A3634" s="26">
        <v>955</v>
      </c>
      <c r="B3634" s="23">
        <v>0</v>
      </c>
      <c r="C3634" s="23">
        <v>4</v>
      </c>
      <c r="D3634" s="23">
        <v>0</v>
      </c>
      <c r="E3634" s="23">
        <f t="shared" si="56"/>
        <v>1.3333333333333333</v>
      </c>
      <c r="F3634" t="s">
        <v>13</v>
      </c>
      <c r="G3634" s="25" t="s">
        <v>12407</v>
      </c>
    </row>
    <row r="3635" spans="1:7" x14ac:dyDescent="0.25">
      <c r="A3635" s="25">
        <v>991</v>
      </c>
      <c r="B3635" s="23">
        <v>0</v>
      </c>
      <c r="C3635" s="23">
        <v>3</v>
      </c>
      <c r="D3635" s="23">
        <v>1</v>
      </c>
      <c r="E3635" s="23">
        <f t="shared" si="56"/>
        <v>1.3333333333333333</v>
      </c>
      <c r="F3635" t="s">
        <v>2580</v>
      </c>
      <c r="G3635" s="25" t="s">
        <v>12407</v>
      </c>
    </row>
    <row r="3636" spans="1:7" x14ac:dyDescent="0.25">
      <c r="A3636" s="25">
        <v>994</v>
      </c>
      <c r="B3636" s="23">
        <v>0</v>
      </c>
      <c r="C3636" s="23">
        <v>1</v>
      </c>
      <c r="D3636" s="23">
        <v>3</v>
      </c>
      <c r="E3636" s="23">
        <f t="shared" si="56"/>
        <v>1.3333333333333333</v>
      </c>
      <c r="F3636" t="s">
        <v>13</v>
      </c>
      <c r="G3636" s="25" t="s">
        <v>12407</v>
      </c>
    </row>
    <row r="3637" spans="1:7" x14ac:dyDescent="0.25">
      <c r="A3637" s="25">
        <v>1104</v>
      </c>
      <c r="B3637" s="23">
        <v>1</v>
      </c>
      <c r="C3637" s="23">
        <v>1</v>
      </c>
      <c r="D3637" s="23">
        <v>2</v>
      </c>
      <c r="E3637" s="23">
        <f t="shared" si="56"/>
        <v>1.3333333333333333</v>
      </c>
      <c r="F3637" t="s">
        <v>2448</v>
      </c>
      <c r="G3637" s="25" t="s">
        <v>12407</v>
      </c>
    </row>
    <row r="3638" spans="1:7" x14ac:dyDescent="0.25">
      <c r="A3638" s="25">
        <v>1681</v>
      </c>
      <c r="B3638" s="23">
        <v>0</v>
      </c>
      <c r="C3638" s="23">
        <v>2</v>
      </c>
      <c r="D3638" s="23">
        <v>2</v>
      </c>
      <c r="E3638" s="23">
        <f t="shared" si="56"/>
        <v>1.3333333333333333</v>
      </c>
      <c r="F3638" t="s">
        <v>13</v>
      </c>
      <c r="G3638" s="25" t="s">
        <v>12407</v>
      </c>
    </row>
    <row r="3639" spans="1:7" x14ac:dyDescent="0.25">
      <c r="A3639" s="25">
        <v>1774</v>
      </c>
      <c r="B3639" s="23">
        <v>1</v>
      </c>
      <c r="C3639" s="23">
        <v>2</v>
      </c>
      <c r="D3639" s="23">
        <v>1</v>
      </c>
      <c r="E3639" s="23">
        <f t="shared" si="56"/>
        <v>1.3333333333333333</v>
      </c>
      <c r="F3639" t="s">
        <v>13</v>
      </c>
      <c r="G3639" s="25" t="s">
        <v>12407</v>
      </c>
    </row>
    <row r="3640" spans="1:7" x14ac:dyDescent="0.25">
      <c r="A3640" s="25">
        <v>1929</v>
      </c>
      <c r="B3640" s="23">
        <v>2</v>
      </c>
      <c r="C3640" s="23">
        <v>0</v>
      </c>
      <c r="D3640" s="23">
        <v>2</v>
      </c>
      <c r="E3640" s="23">
        <f t="shared" si="56"/>
        <v>1.3333333333333333</v>
      </c>
      <c r="F3640" t="s">
        <v>13</v>
      </c>
      <c r="G3640" s="25" t="s">
        <v>12407</v>
      </c>
    </row>
    <row r="3641" spans="1:7" x14ac:dyDescent="0.25">
      <c r="A3641" s="25">
        <v>2001</v>
      </c>
      <c r="B3641" s="23">
        <v>2</v>
      </c>
      <c r="C3641" s="23">
        <v>2</v>
      </c>
      <c r="D3641" s="23">
        <v>0</v>
      </c>
      <c r="E3641" s="23">
        <f t="shared" si="56"/>
        <v>1.3333333333333333</v>
      </c>
      <c r="F3641" t="s">
        <v>2467</v>
      </c>
      <c r="G3641" s="25" t="s">
        <v>12407</v>
      </c>
    </row>
    <row r="3642" spans="1:7" x14ac:dyDescent="0.25">
      <c r="A3642" s="25">
        <v>2208</v>
      </c>
      <c r="B3642" s="23">
        <v>1</v>
      </c>
      <c r="C3642" s="23">
        <v>2</v>
      </c>
      <c r="D3642" s="23">
        <v>1</v>
      </c>
      <c r="E3642" s="23">
        <f t="shared" si="56"/>
        <v>1.3333333333333333</v>
      </c>
      <c r="F3642" t="s">
        <v>13</v>
      </c>
      <c r="G3642" s="25" t="s">
        <v>12407</v>
      </c>
    </row>
    <row r="3643" spans="1:7" x14ac:dyDescent="0.25">
      <c r="A3643" s="25">
        <v>2552</v>
      </c>
      <c r="B3643" s="23">
        <v>0</v>
      </c>
      <c r="C3643" s="23">
        <v>3</v>
      </c>
      <c r="D3643" s="23">
        <v>1</v>
      </c>
      <c r="E3643" s="23">
        <f t="shared" si="56"/>
        <v>1.3333333333333333</v>
      </c>
      <c r="F3643" t="s">
        <v>2474</v>
      </c>
      <c r="G3643" s="25" t="s">
        <v>12407</v>
      </c>
    </row>
    <row r="3644" spans="1:7" x14ac:dyDescent="0.25">
      <c r="A3644" s="25">
        <v>2647</v>
      </c>
      <c r="B3644" s="23">
        <v>0</v>
      </c>
      <c r="C3644" s="23">
        <v>2</v>
      </c>
      <c r="D3644" s="23">
        <v>2</v>
      </c>
      <c r="E3644" s="23">
        <f t="shared" si="56"/>
        <v>1.3333333333333333</v>
      </c>
      <c r="F3644" t="s">
        <v>13</v>
      </c>
      <c r="G3644" s="25" t="s">
        <v>12407</v>
      </c>
    </row>
    <row r="3645" spans="1:7" x14ac:dyDescent="0.25">
      <c r="A3645" s="25">
        <v>3114</v>
      </c>
      <c r="B3645" s="23">
        <v>1</v>
      </c>
      <c r="C3645" s="23">
        <v>1</v>
      </c>
      <c r="D3645" s="23">
        <v>2</v>
      </c>
      <c r="E3645" s="23">
        <f t="shared" si="56"/>
        <v>1.3333333333333333</v>
      </c>
      <c r="F3645" t="s">
        <v>2485</v>
      </c>
      <c r="G3645" s="25" t="s">
        <v>12407</v>
      </c>
    </row>
    <row r="3646" spans="1:7" x14ac:dyDescent="0.25">
      <c r="A3646" s="25">
        <v>3341</v>
      </c>
      <c r="B3646" s="23">
        <v>2</v>
      </c>
      <c r="C3646" s="23">
        <v>1</v>
      </c>
      <c r="D3646" s="23">
        <v>1</v>
      </c>
      <c r="E3646" s="23">
        <f t="shared" si="56"/>
        <v>1.3333333333333333</v>
      </c>
      <c r="F3646" t="s">
        <v>13</v>
      </c>
      <c r="G3646" s="25" t="s">
        <v>12407</v>
      </c>
    </row>
    <row r="3647" spans="1:7" x14ac:dyDescent="0.25">
      <c r="A3647" s="25">
        <v>3342</v>
      </c>
      <c r="B3647" s="23">
        <v>0</v>
      </c>
      <c r="C3647" s="23">
        <v>3</v>
      </c>
      <c r="D3647" s="23">
        <v>1</v>
      </c>
      <c r="E3647" s="23">
        <f t="shared" si="56"/>
        <v>1.3333333333333333</v>
      </c>
      <c r="F3647" t="s">
        <v>13</v>
      </c>
      <c r="G3647" s="25" t="s">
        <v>12407</v>
      </c>
    </row>
    <row r="3648" spans="1:7" x14ac:dyDescent="0.25">
      <c r="A3648" s="25">
        <v>3412</v>
      </c>
      <c r="B3648" s="23">
        <v>3</v>
      </c>
      <c r="C3648" s="23">
        <v>1</v>
      </c>
      <c r="D3648" s="23">
        <v>0</v>
      </c>
      <c r="E3648" s="23">
        <f t="shared" si="56"/>
        <v>1.3333333333333333</v>
      </c>
      <c r="F3648" t="s">
        <v>2491</v>
      </c>
      <c r="G3648" s="25" t="s">
        <v>12407</v>
      </c>
    </row>
    <row r="3649" spans="1:7" x14ac:dyDescent="0.25">
      <c r="A3649" s="25">
        <v>3415</v>
      </c>
      <c r="B3649" s="23">
        <v>1</v>
      </c>
      <c r="C3649" s="23">
        <v>1</v>
      </c>
      <c r="D3649" s="23">
        <v>2</v>
      </c>
      <c r="E3649" s="23">
        <f t="shared" si="56"/>
        <v>1.3333333333333333</v>
      </c>
      <c r="F3649" t="s">
        <v>13</v>
      </c>
      <c r="G3649" s="25" t="s">
        <v>12407</v>
      </c>
    </row>
    <row r="3650" spans="1:7" x14ac:dyDescent="0.25">
      <c r="A3650" s="25">
        <v>3546</v>
      </c>
      <c r="B3650" s="23">
        <v>2</v>
      </c>
      <c r="C3650" s="23">
        <v>2</v>
      </c>
      <c r="D3650" s="23">
        <v>0</v>
      </c>
      <c r="E3650" s="23">
        <f t="shared" si="56"/>
        <v>1.3333333333333333</v>
      </c>
      <c r="F3650" t="s">
        <v>13</v>
      </c>
      <c r="G3650" s="25" t="s">
        <v>12407</v>
      </c>
    </row>
    <row r="3651" spans="1:7" x14ac:dyDescent="0.25">
      <c r="A3651" s="25">
        <v>3936</v>
      </c>
      <c r="B3651" s="23">
        <v>1</v>
      </c>
      <c r="C3651" s="23">
        <v>3</v>
      </c>
      <c r="D3651" s="23">
        <v>0</v>
      </c>
      <c r="E3651" s="23">
        <f t="shared" si="56"/>
        <v>1.3333333333333333</v>
      </c>
      <c r="F3651" t="s">
        <v>13</v>
      </c>
      <c r="G3651" s="25" t="s">
        <v>12407</v>
      </c>
    </row>
    <row r="3652" spans="1:7" x14ac:dyDescent="0.25">
      <c r="A3652" s="25">
        <v>3987</v>
      </c>
      <c r="B3652" s="23">
        <v>1</v>
      </c>
      <c r="C3652" s="23">
        <v>1</v>
      </c>
      <c r="D3652" s="23">
        <v>2</v>
      </c>
      <c r="E3652" s="23">
        <f t="shared" si="56"/>
        <v>1.3333333333333333</v>
      </c>
      <c r="F3652" t="s">
        <v>13</v>
      </c>
      <c r="G3652" s="25" t="s">
        <v>12407</v>
      </c>
    </row>
    <row r="3653" spans="1:7" x14ac:dyDescent="0.25">
      <c r="A3653" s="25">
        <v>4003</v>
      </c>
      <c r="B3653" s="23">
        <v>0</v>
      </c>
      <c r="C3653" s="23">
        <v>3</v>
      </c>
      <c r="D3653" s="23">
        <v>1</v>
      </c>
      <c r="E3653" s="23">
        <f t="shared" ref="E3653:E3716" si="57">AVERAGE(B3653:D3653)</f>
        <v>1.3333333333333333</v>
      </c>
      <c r="F3653" t="s">
        <v>2505</v>
      </c>
      <c r="G3653" s="25" t="s">
        <v>12407</v>
      </c>
    </row>
    <row r="3654" spans="1:7" x14ac:dyDescent="0.25">
      <c r="A3654" s="25">
        <v>4242</v>
      </c>
      <c r="B3654" s="23">
        <v>2</v>
      </c>
      <c r="C3654" s="23">
        <v>2</v>
      </c>
      <c r="D3654" s="23">
        <v>0</v>
      </c>
      <c r="E3654" s="23">
        <f t="shared" si="57"/>
        <v>1.3333333333333333</v>
      </c>
      <c r="F3654" t="s">
        <v>13</v>
      </c>
      <c r="G3654" s="25" t="s">
        <v>12407</v>
      </c>
    </row>
    <row r="3655" spans="1:7" x14ac:dyDescent="0.25">
      <c r="A3655" s="25">
        <v>4308</v>
      </c>
      <c r="B3655" s="23">
        <v>0</v>
      </c>
      <c r="C3655" s="23">
        <v>1</v>
      </c>
      <c r="D3655" s="23">
        <v>3</v>
      </c>
      <c r="E3655" s="23">
        <f t="shared" si="57"/>
        <v>1.3333333333333333</v>
      </c>
      <c r="F3655" t="s">
        <v>2511</v>
      </c>
      <c r="G3655" s="25" t="s">
        <v>12407</v>
      </c>
    </row>
    <row r="3656" spans="1:7" x14ac:dyDescent="0.25">
      <c r="A3656" s="25">
        <v>4406</v>
      </c>
      <c r="B3656" s="23">
        <v>2</v>
      </c>
      <c r="C3656" s="23">
        <v>1</v>
      </c>
      <c r="D3656" s="23">
        <v>1</v>
      </c>
      <c r="E3656" s="23">
        <f t="shared" si="57"/>
        <v>1.3333333333333333</v>
      </c>
      <c r="F3656" t="s">
        <v>13</v>
      </c>
      <c r="G3656" s="25" t="s">
        <v>12407</v>
      </c>
    </row>
    <row r="3657" spans="1:7" x14ac:dyDescent="0.25">
      <c r="A3657" s="25">
        <v>4538</v>
      </c>
      <c r="B3657" s="23">
        <v>0</v>
      </c>
      <c r="C3657" s="23">
        <v>3</v>
      </c>
      <c r="D3657" s="23">
        <v>1</v>
      </c>
      <c r="E3657" s="23">
        <f t="shared" si="57"/>
        <v>1.3333333333333333</v>
      </c>
      <c r="F3657" t="s">
        <v>2520</v>
      </c>
      <c r="G3657" s="25" t="s">
        <v>12407</v>
      </c>
    </row>
    <row r="3658" spans="1:7" x14ac:dyDescent="0.25">
      <c r="A3658" s="25">
        <v>4548</v>
      </c>
      <c r="B3658" s="23">
        <v>0</v>
      </c>
      <c r="C3658" s="23">
        <v>4</v>
      </c>
      <c r="D3658" s="23">
        <v>0</v>
      </c>
      <c r="E3658" s="23">
        <f t="shared" si="57"/>
        <v>1.3333333333333333</v>
      </c>
      <c r="F3658" t="s">
        <v>13</v>
      </c>
      <c r="G3658" s="25" t="s">
        <v>12407</v>
      </c>
    </row>
    <row r="3659" spans="1:7" x14ac:dyDescent="0.25">
      <c r="A3659" s="25">
        <v>4624</v>
      </c>
      <c r="B3659" s="23">
        <v>0</v>
      </c>
      <c r="C3659" s="23">
        <v>1</v>
      </c>
      <c r="D3659" s="23">
        <v>3</v>
      </c>
      <c r="E3659" s="23">
        <f t="shared" si="57"/>
        <v>1.3333333333333333</v>
      </c>
      <c r="F3659" t="s">
        <v>13</v>
      </c>
      <c r="G3659" s="25" t="s">
        <v>12407</v>
      </c>
    </row>
    <row r="3660" spans="1:7" x14ac:dyDescent="0.25">
      <c r="A3660" s="25">
        <v>4762</v>
      </c>
      <c r="B3660" s="23">
        <v>1</v>
      </c>
      <c r="C3660" s="23">
        <v>3</v>
      </c>
      <c r="D3660" s="23">
        <v>0</v>
      </c>
      <c r="E3660" s="23">
        <f t="shared" si="57"/>
        <v>1.3333333333333333</v>
      </c>
      <c r="F3660" t="s">
        <v>2529</v>
      </c>
      <c r="G3660" s="25" t="s">
        <v>12407</v>
      </c>
    </row>
    <row r="3661" spans="1:7" x14ac:dyDescent="0.25">
      <c r="A3661" s="25">
        <v>4936</v>
      </c>
      <c r="B3661" s="23">
        <v>2</v>
      </c>
      <c r="C3661" s="23">
        <v>2</v>
      </c>
      <c r="D3661" s="23">
        <v>0</v>
      </c>
      <c r="E3661" s="23">
        <f t="shared" si="57"/>
        <v>1.3333333333333333</v>
      </c>
      <c r="F3661" t="s">
        <v>13</v>
      </c>
      <c r="G3661" s="25" t="s">
        <v>12407</v>
      </c>
    </row>
    <row r="3662" spans="1:7" x14ac:dyDescent="0.25">
      <c r="A3662" s="25">
        <v>4958</v>
      </c>
      <c r="B3662" s="23">
        <v>0</v>
      </c>
      <c r="C3662" s="23">
        <v>2</v>
      </c>
      <c r="D3662" s="23">
        <v>2</v>
      </c>
      <c r="E3662" s="23">
        <f t="shared" si="57"/>
        <v>1.3333333333333333</v>
      </c>
      <c r="F3662" t="s">
        <v>13</v>
      </c>
      <c r="G3662" s="25" t="s">
        <v>12407</v>
      </c>
    </row>
    <row r="3663" spans="1:7" x14ac:dyDescent="0.25">
      <c r="A3663" s="25">
        <v>4975</v>
      </c>
      <c r="B3663" s="23">
        <v>1</v>
      </c>
      <c r="C3663" s="23">
        <v>0</v>
      </c>
      <c r="D3663" s="23">
        <v>3</v>
      </c>
      <c r="E3663" s="23">
        <f t="shared" si="57"/>
        <v>1.3333333333333333</v>
      </c>
      <c r="F3663" t="s">
        <v>13</v>
      </c>
      <c r="G3663" s="25" t="s">
        <v>12407</v>
      </c>
    </row>
    <row r="3664" spans="1:7" x14ac:dyDescent="0.25">
      <c r="A3664" s="26">
        <v>5217</v>
      </c>
      <c r="B3664" s="23">
        <v>1</v>
      </c>
      <c r="C3664" s="23">
        <v>0</v>
      </c>
      <c r="D3664" s="23">
        <v>3</v>
      </c>
      <c r="E3664" s="23">
        <f t="shared" si="57"/>
        <v>1.3333333333333333</v>
      </c>
      <c r="F3664" t="s">
        <v>2541</v>
      </c>
      <c r="G3664" s="25" t="s">
        <v>12407</v>
      </c>
    </row>
    <row r="3665" spans="1:7" x14ac:dyDescent="0.25">
      <c r="A3665" s="26">
        <v>5225</v>
      </c>
      <c r="B3665" s="23">
        <v>1</v>
      </c>
      <c r="C3665" s="23">
        <v>1</v>
      </c>
      <c r="D3665" s="23">
        <v>2</v>
      </c>
      <c r="E3665" s="23">
        <f t="shared" si="57"/>
        <v>1.3333333333333333</v>
      </c>
      <c r="F3665" t="s">
        <v>2542</v>
      </c>
      <c r="G3665" s="25" t="s">
        <v>12407</v>
      </c>
    </row>
    <row r="3666" spans="1:7" x14ac:dyDescent="0.25">
      <c r="A3666" s="26">
        <v>5236</v>
      </c>
      <c r="B3666" s="23">
        <v>0</v>
      </c>
      <c r="C3666" s="23">
        <v>2</v>
      </c>
      <c r="D3666" s="23">
        <v>2</v>
      </c>
      <c r="E3666" s="23">
        <f t="shared" si="57"/>
        <v>1.3333333333333333</v>
      </c>
      <c r="F3666" t="s">
        <v>13</v>
      </c>
      <c r="G3666" s="25" t="s">
        <v>12407</v>
      </c>
    </row>
    <row r="3667" spans="1:7" x14ac:dyDescent="0.25">
      <c r="A3667" s="26">
        <v>5260</v>
      </c>
      <c r="B3667" s="23">
        <v>0</v>
      </c>
      <c r="C3667" s="23">
        <v>3</v>
      </c>
      <c r="D3667" s="23">
        <v>1</v>
      </c>
      <c r="E3667" s="23">
        <f t="shared" si="57"/>
        <v>1.3333333333333333</v>
      </c>
      <c r="F3667" t="s">
        <v>13</v>
      </c>
      <c r="G3667" s="25" t="s">
        <v>12407</v>
      </c>
    </row>
    <row r="3668" spans="1:7" x14ac:dyDescent="0.25">
      <c r="A3668" s="25">
        <v>5625</v>
      </c>
      <c r="B3668" s="23">
        <v>1</v>
      </c>
      <c r="C3668" s="23">
        <v>1</v>
      </c>
      <c r="D3668" s="23">
        <v>2</v>
      </c>
      <c r="E3668" s="23">
        <f t="shared" si="57"/>
        <v>1.3333333333333333</v>
      </c>
      <c r="F3668" t="s">
        <v>2049</v>
      </c>
      <c r="G3668" s="25" t="s">
        <v>12407</v>
      </c>
    </row>
    <row r="3669" spans="1:7" x14ac:dyDescent="0.25">
      <c r="A3669" s="25">
        <v>5776</v>
      </c>
      <c r="B3669" s="23">
        <v>1</v>
      </c>
      <c r="C3669" s="23">
        <v>3</v>
      </c>
      <c r="D3669" s="23">
        <v>0</v>
      </c>
      <c r="E3669" s="23">
        <f t="shared" si="57"/>
        <v>1.3333333333333333</v>
      </c>
      <c r="F3669" t="s">
        <v>13</v>
      </c>
      <c r="G3669" s="25" t="s">
        <v>12407</v>
      </c>
    </row>
    <row r="3670" spans="1:7" x14ac:dyDescent="0.25">
      <c r="A3670" s="25">
        <v>5980</v>
      </c>
      <c r="B3670" s="23">
        <v>0</v>
      </c>
      <c r="C3670" s="23">
        <v>2</v>
      </c>
      <c r="D3670" s="23">
        <v>2</v>
      </c>
      <c r="E3670" s="23">
        <f t="shared" si="57"/>
        <v>1.3333333333333333</v>
      </c>
      <c r="F3670" t="s">
        <v>13</v>
      </c>
      <c r="G3670" s="25" t="s">
        <v>12407</v>
      </c>
    </row>
    <row r="3671" spans="1:7" x14ac:dyDescent="0.25">
      <c r="A3671" s="25">
        <v>5983</v>
      </c>
      <c r="B3671" s="23">
        <v>2</v>
      </c>
      <c r="C3671" s="23">
        <v>2</v>
      </c>
      <c r="D3671" s="23">
        <v>0</v>
      </c>
      <c r="E3671" s="23">
        <f t="shared" si="57"/>
        <v>1.3333333333333333</v>
      </c>
      <c r="F3671" t="s">
        <v>13</v>
      </c>
      <c r="G3671" s="25" t="s">
        <v>12407</v>
      </c>
    </row>
    <row r="3672" spans="1:7" x14ac:dyDescent="0.25">
      <c r="A3672" s="25">
        <v>6037</v>
      </c>
      <c r="B3672" s="23">
        <v>0</v>
      </c>
      <c r="C3672" s="23">
        <v>3</v>
      </c>
      <c r="D3672" s="23">
        <v>1</v>
      </c>
      <c r="E3672" s="23">
        <f t="shared" si="57"/>
        <v>1.3333333333333333</v>
      </c>
      <c r="F3672" t="s">
        <v>13</v>
      </c>
      <c r="G3672" s="25" t="s">
        <v>12407</v>
      </c>
    </row>
    <row r="3673" spans="1:7" x14ac:dyDescent="0.25">
      <c r="A3673" s="25">
        <v>6297</v>
      </c>
      <c r="B3673" s="23">
        <v>1</v>
      </c>
      <c r="C3673" s="23">
        <v>2</v>
      </c>
      <c r="D3673" s="23">
        <v>1</v>
      </c>
      <c r="E3673" s="23">
        <f t="shared" si="57"/>
        <v>1.3333333333333333</v>
      </c>
      <c r="F3673" t="s">
        <v>13</v>
      </c>
      <c r="G3673" s="25" t="s">
        <v>12407</v>
      </c>
    </row>
    <row r="3674" spans="1:7" x14ac:dyDescent="0.25">
      <c r="A3674" s="25">
        <v>6359</v>
      </c>
      <c r="B3674" s="23">
        <v>0</v>
      </c>
      <c r="C3674" s="23">
        <v>3</v>
      </c>
      <c r="D3674" s="23">
        <v>1</v>
      </c>
      <c r="E3674" s="23">
        <f t="shared" si="57"/>
        <v>1.3333333333333333</v>
      </c>
      <c r="F3674" t="s">
        <v>13</v>
      </c>
      <c r="G3674" s="25" t="s">
        <v>12407</v>
      </c>
    </row>
    <row r="3675" spans="1:7" x14ac:dyDescent="0.25">
      <c r="A3675" s="25">
        <v>6384</v>
      </c>
      <c r="B3675" s="23">
        <v>2</v>
      </c>
      <c r="C3675" s="23">
        <v>0</v>
      </c>
      <c r="D3675" s="23">
        <v>2</v>
      </c>
      <c r="E3675" s="23">
        <f t="shared" si="57"/>
        <v>1.3333333333333333</v>
      </c>
      <c r="F3675" t="s">
        <v>13</v>
      </c>
      <c r="G3675" s="25" t="s">
        <v>12407</v>
      </c>
    </row>
    <row r="3676" spans="1:7" x14ac:dyDescent="0.25">
      <c r="A3676" s="25">
        <v>463</v>
      </c>
      <c r="B3676" s="23">
        <v>2</v>
      </c>
      <c r="C3676" s="23">
        <v>0</v>
      </c>
      <c r="D3676" s="23">
        <v>1</v>
      </c>
      <c r="E3676" s="23">
        <f t="shared" si="57"/>
        <v>1</v>
      </c>
      <c r="F3676" t="s">
        <v>2695</v>
      </c>
      <c r="G3676" s="25" t="s">
        <v>12407</v>
      </c>
    </row>
    <row r="3677" spans="1:7" x14ac:dyDescent="0.25">
      <c r="A3677" s="25">
        <v>468</v>
      </c>
      <c r="B3677" s="23">
        <v>0</v>
      </c>
      <c r="C3677" s="23">
        <v>2</v>
      </c>
      <c r="D3677" s="23">
        <v>1</v>
      </c>
      <c r="E3677" s="23">
        <f t="shared" si="57"/>
        <v>1</v>
      </c>
      <c r="F3677" t="s">
        <v>2113</v>
      </c>
      <c r="G3677" s="25" t="s">
        <v>12407</v>
      </c>
    </row>
    <row r="3678" spans="1:7" x14ac:dyDescent="0.25">
      <c r="A3678" s="26">
        <v>596</v>
      </c>
      <c r="B3678" s="23">
        <v>0</v>
      </c>
      <c r="C3678" s="23">
        <v>1</v>
      </c>
      <c r="D3678" s="23">
        <v>2</v>
      </c>
      <c r="E3678" s="23">
        <f t="shared" si="57"/>
        <v>1</v>
      </c>
      <c r="F3678" t="s">
        <v>1923</v>
      </c>
      <c r="G3678" s="25" t="s">
        <v>12407</v>
      </c>
    </row>
    <row r="3679" spans="1:7" x14ac:dyDescent="0.25">
      <c r="A3679" s="26">
        <v>616</v>
      </c>
      <c r="B3679" s="23">
        <v>2</v>
      </c>
      <c r="C3679" s="23">
        <v>1</v>
      </c>
      <c r="D3679" s="23">
        <v>0</v>
      </c>
      <c r="E3679" s="23">
        <f t="shared" si="57"/>
        <v>1</v>
      </c>
      <c r="F3679" t="s">
        <v>2725</v>
      </c>
      <c r="G3679" s="25" t="s">
        <v>12407</v>
      </c>
    </row>
    <row r="3680" spans="1:7" x14ac:dyDescent="0.25">
      <c r="A3680" s="25">
        <v>1498</v>
      </c>
      <c r="B3680" s="23">
        <v>0</v>
      </c>
      <c r="C3680" s="23">
        <v>1</v>
      </c>
      <c r="D3680" s="23">
        <v>2</v>
      </c>
      <c r="E3680" s="23">
        <f t="shared" si="57"/>
        <v>1</v>
      </c>
      <c r="F3680" t="s">
        <v>2596</v>
      </c>
      <c r="G3680" s="25" t="s">
        <v>12407</v>
      </c>
    </row>
    <row r="3681" spans="1:7" x14ac:dyDescent="0.25">
      <c r="A3681" s="26">
        <v>1663</v>
      </c>
      <c r="B3681" s="23">
        <v>0</v>
      </c>
      <c r="C3681" s="23">
        <v>2</v>
      </c>
      <c r="D3681" s="23">
        <v>1</v>
      </c>
      <c r="E3681" s="23">
        <f t="shared" si="57"/>
        <v>1</v>
      </c>
      <c r="F3681" t="s">
        <v>2600</v>
      </c>
      <c r="G3681" s="25" t="s">
        <v>12407</v>
      </c>
    </row>
    <row r="3682" spans="1:7" x14ac:dyDescent="0.25">
      <c r="A3682" s="26">
        <v>2229</v>
      </c>
      <c r="B3682" s="23">
        <v>2</v>
      </c>
      <c r="C3682" s="23">
        <v>1</v>
      </c>
      <c r="D3682" s="23">
        <v>0</v>
      </c>
      <c r="E3682" s="23">
        <f t="shared" si="57"/>
        <v>1</v>
      </c>
      <c r="F3682" t="s">
        <v>2615</v>
      </c>
      <c r="G3682" s="25" t="s">
        <v>12407</v>
      </c>
    </row>
    <row r="3683" spans="1:7" x14ac:dyDescent="0.25">
      <c r="A3683" s="25">
        <v>2636</v>
      </c>
      <c r="B3683" s="23">
        <v>0</v>
      </c>
      <c r="C3683" s="23">
        <v>0</v>
      </c>
      <c r="D3683" s="23">
        <v>3</v>
      </c>
      <c r="E3683" s="23">
        <f t="shared" si="57"/>
        <v>1</v>
      </c>
      <c r="F3683" t="s">
        <v>2627</v>
      </c>
      <c r="G3683" s="25" t="s">
        <v>12407</v>
      </c>
    </row>
    <row r="3684" spans="1:7" x14ac:dyDescent="0.25">
      <c r="A3684" s="25">
        <v>2706</v>
      </c>
      <c r="B3684" s="23">
        <v>1</v>
      </c>
      <c r="C3684" s="23">
        <v>1</v>
      </c>
      <c r="D3684" s="23">
        <v>1</v>
      </c>
      <c r="E3684" s="23">
        <f t="shared" si="57"/>
        <v>1</v>
      </c>
      <c r="F3684" t="s">
        <v>2631</v>
      </c>
      <c r="G3684" s="25" t="s">
        <v>12407</v>
      </c>
    </row>
    <row r="3685" spans="1:7" x14ac:dyDescent="0.25">
      <c r="A3685" s="25">
        <v>3154</v>
      </c>
      <c r="B3685" s="23">
        <v>0</v>
      </c>
      <c r="C3685" s="23">
        <v>2</v>
      </c>
      <c r="D3685" s="23">
        <v>1</v>
      </c>
      <c r="E3685" s="23">
        <f t="shared" si="57"/>
        <v>1</v>
      </c>
      <c r="F3685" t="s">
        <v>2080</v>
      </c>
      <c r="G3685" s="25" t="s">
        <v>12407</v>
      </c>
    </row>
    <row r="3686" spans="1:7" x14ac:dyDescent="0.25">
      <c r="A3686" s="25">
        <v>3177</v>
      </c>
      <c r="B3686" s="23">
        <v>1</v>
      </c>
      <c r="C3686" s="23">
        <v>2</v>
      </c>
      <c r="D3686" s="23">
        <v>0</v>
      </c>
      <c r="E3686" s="23">
        <f t="shared" si="57"/>
        <v>1</v>
      </c>
      <c r="F3686" t="s">
        <v>904</v>
      </c>
      <c r="G3686" s="25" t="s">
        <v>12407</v>
      </c>
    </row>
    <row r="3687" spans="1:7" x14ac:dyDescent="0.25">
      <c r="A3687" s="26">
        <v>3650</v>
      </c>
      <c r="B3687" s="23">
        <v>2</v>
      </c>
      <c r="C3687" s="23">
        <v>1</v>
      </c>
      <c r="D3687" s="23">
        <v>0</v>
      </c>
      <c r="E3687" s="23">
        <f t="shared" si="57"/>
        <v>1</v>
      </c>
      <c r="F3687" t="s">
        <v>2661</v>
      </c>
      <c r="G3687" s="25" t="s">
        <v>12407</v>
      </c>
    </row>
    <row r="3688" spans="1:7" x14ac:dyDescent="0.25">
      <c r="A3688" s="25">
        <v>4082</v>
      </c>
      <c r="B3688" s="23">
        <v>2</v>
      </c>
      <c r="C3688" s="23">
        <v>0</v>
      </c>
      <c r="D3688" s="23">
        <v>1</v>
      </c>
      <c r="E3688" s="23">
        <f t="shared" si="57"/>
        <v>1</v>
      </c>
      <c r="F3688" t="s">
        <v>2678</v>
      </c>
      <c r="G3688" s="25" t="s">
        <v>12407</v>
      </c>
    </row>
    <row r="3689" spans="1:7" x14ac:dyDescent="0.25">
      <c r="A3689" s="25">
        <v>5593</v>
      </c>
      <c r="B3689" s="23">
        <v>0</v>
      </c>
      <c r="C3689" s="23">
        <v>2</v>
      </c>
      <c r="D3689" s="23">
        <v>1</v>
      </c>
      <c r="E3689" s="23">
        <f t="shared" si="57"/>
        <v>1</v>
      </c>
      <c r="F3689" t="s">
        <v>2711</v>
      </c>
      <c r="G3689" s="25" t="s">
        <v>12407</v>
      </c>
    </row>
    <row r="3690" spans="1:7" x14ac:dyDescent="0.25">
      <c r="A3690" s="25">
        <v>6329</v>
      </c>
      <c r="B3690" s="23">
        <v>0</v>
      </c>
      <c r="C3690" s="23">
        <v>3</v>
      </c>
      <c r="D3690" s="23">
        <v>0</v>
      </c>
      <c r="E3690" s="23">
        <f t="shared" si="57"/>
        <v>1</v>
      </c>
      <c r="F3690" t="s">
        <v>2677</v>
      </c>
      <c r="G3690" s="25" t="s">
        <v>12407</v>
      </c>
    </row>
    <row r="3691" spans="1:7" x14ac:dyDescent="0.25">
      <c r="A3691" s="25">
        <v>6343</v>
      </c>
      <c r="B3691" s="23">
        <v>1</v>
      </c>
      <c r="C3691" s="23">
        <v>1</v>
      </c>
      <c r="D3691" s="23">
        <v>1</v>
      </c>
      <c r="E3691" s="23">
        <f t="shared" si="57"/>
        <v>1</v>
      </c>
      <c r="F3691" t="s">
        <v>1213</v>
      </c>
      <c r="G3691" s="25" t="s">
        <v>12407</v>
      </c>
    </row>
    <row r="3692" spans="1:7" x14ac:dyDescent="0.25">
      <c r="A3692" s="38">
        <v>5</v>
      </c>
      <c r="B3692" s="23">
        <v>0</v>
      </c>
      <c r="C3692" s="23">
        <v>2</v>
      </c>
      <c r="D3692" s="23">
        <v>1</v>
      </c>
      <c r="E3692" s="23">
        <f t="shared" si="57"/>
        <v>1</v>
      </c>
      <c r="F3692" t="s">
        <v>1737</v>
      </c>
      <c r="G3692" s="25" t="s">
        <v>12406</v>
      </c>
    </row>
    <row r="3693" spans="1:7" x14ac:dyDescent="0.25">
      <c r="A3693" s="26">
        <v>37</v>
      </c>
      <c r="B3693" s="23">
        <v>0</v>
      </c>
      <c r="C3693" s="23">
        <v>0</v>
      </c>
      <c r="D3693" s="23">
        <v>3</v>
      </c>
      <c r="E3693" s="23">
        <f t="shared" si="57"/>
        <v>1</v>
      </c>
      <c r="F3693" t="s">
        <v>2665</v>
      </c>
      <c r="G3693" s="25" t="s">
        <v>12406</v>
      </c>
    </row>
    <row r="3694" spans="1:7" x14ac:dyDescent="0.25">
      <c r="A3694" s="26">
        <v>67</v>
      </c>
      <c r="B3694" s="23">
        <v>1</v>
      </c>
      <c r="C3694" s="23">
        <v>0</v>
      </c>
      <c r="D3694" s="23">
        <v>2</v>
      </c>
      <c r="E3694" s="23">
        <f t="shared" si="57"/>
        <v>1</v>
      </c>
      <c r="F3694" t="s">
        <v>2734</v>
      </c>
      <c r="G3694" s="25" t="s">
        <v>12406</v>
      </c>
    </row>
    <row r="3695" spans="1:7" x14ac:dyDescent="0.25">
      <c r="A3695" s="25">
        <v>73</v>
      </c>
      <c r="B3695" s="23">
        <v>0</v>
      </c>
      <c r="C3695" s="23">
        <v>3</v>
      </c>
      <c r="D3695" s="23">
        <v>0</v>
      </c>
      <c r="E3695" s="23">
        <f t="shared" si="57"/>
        <v>1</v>
      </c>
      <c r="F3695" t="s">
        <v>2738</v>
      </c>
      <c r="G3695" s="25" t="s">
        <v>12406</v>
      </c>
    </row>
    <row r="3696" spans="1:7" x14ac:dyDescent="0.25">
      <c r="A3696" s="25">
        <v>94</v>
      </c>
      <c r="B3696" s="23">
        <v>0</v>
      </c>
      <c r="C3696" s="23">
        <v>3</v>
      </c>
      <c r="D3696" s="23">
        <v>0</v>
      </c>
      <c r="E3696" s="23">
        <f t="shared" si="57"/>
        <v>1</v>
      </c>
      <c r="F3696" t="s">
        <v>2263</v>
      </c>
      <c r="G3696" s="25" t="s">
        <v>12406</v>
      </c>
    </row>
    <row r="3697" spans="1:7" x14ac:dyDescent="0.25">
      <c r="A3697" s="36">
        <v>102</v>
      </c>
      <c r="B3697" s="23">
        <v>2</v>
      </c>
      <c r="C3697" s="23">
        <v>0</v>
      </c>
      <c r="D3697" s="23">
        <v>1</v>
      </c>
      <c r="E3697" s="23">
        <f t="shared" si="57"/>
        <v>1</v>
      </c>
      <c r="F3697" t="s">
        <v>2582</v>
      </c>
      <c r="G3697" s="25" t="s">
        <v>12406</v>
      </c>
    </row>
    <row r="3698" spans="1:7" x14ac:dyDescent="0.25">
      <c r="A3698" s="26">
        <v>122</v>
      </c>
      <c r="B3698" s="23">
        <v>0</v>
      </c>
      <c r="C3698" s="23">
        <v>0</v>
      </c>
      <c r="D3698" s="23">
        <v>3</v>
      </c>
      <c r="E3698" s="23">
        <f t="shared" si="57"/>
        <v>1</v>
      </c>
      <c r="F3698" t="s">
        <v>778</v>
      </c>
      <c r="G3698" s="25" t="s">
        <v>12406</v>
      </c>
    </row>
    <row r="3699" spans="1:7" x14ac:dyDescent="0.25">
      <c r="A3699" s="25">
        <v>188</v>
      </c>
      <c r="B3699" s="23">
        <v>0</v>
      </c>
      <c r="C3699" s="23">
        <v>1</v>
      </c>
      <c r="D3699" s="23">
        <v>2</v>
      </c>
      <c r="E3699" s="23">
        <f t="shared" si="57"/>
        <v>1</v>
      </c>
      <c r="F3699" t="s">
        <v>2606</v>
      </c>
      <c r="G3699" s="25" t="s">
        <v>12406</v>
      </c>
    </row>
    <row r="3700" spans="1:7" x14ac:dyDescent="0.25">
      <c r="A3700" s="26">
        <v>198</v>
      </c>
      <c r="B3700" s="23">
        <v>1</v>
      </c>
      <c r="C3700" s="23">
        <v>1</v>
      </c>
      <c r="D3700" s="23">
        <v>1</v>
      </c>
      <c r="E3700" s="23">
        <f t="shared" si="57"/>
        <v>1</v>
      </c>
      <c r="F3700" t="s">
        <v>1093</v>
      </c>
      <c r="G3700" s="25" t="s">
        <v>12406</v>
      </c>
    </row>
    <row r="3701" spans="1:7" x14ac:dyDescent="0.25">
      <c r="A3701" s="26">
        <v>227</v>
      </c>
      <c r="B3701" s="23">
        <v>1</v>
      </c>
      <c r="C3701" s="23">
        <v>1</v>
      </c>
      <c r="D3701" s="23">
        <v>1</v>
      </c>
      <c r="E3701" s="23">
        <f t="shared" si="57"/>
        <v>1</v>
      </c>
      <c r="F3701" t="s">
        <v>2618</v>
      </c>
      <c r="G3701" s="25" t="s">
        <v>12406</v>
      </c>
    </row>
    <row r="3702" spans="1:7" x14ac:dyDescent="0.25">
      <c r="A3702" s="36">
        <v>241</v>
      </c>
      <c r="B3702" s="23">
        <v>2</v>
      </c>
      <c r="C3702" s="23">
        <v>1</v>
      </c>
      <c r="D3702" s="23">
        <v>0</v>
      </c>
      <c r="E3702" s="23">
        <f t="shared" si="57"/>
        <v>1</v>
      </c>
      <c r="F3702" t="s">
        <v>980</v>
      </c>
      <c r="G3702" s="25" t="s">
        <v>12406</v>
      </c>
    </row>
    <row r="3703" spans="1:7" x14ac:dyDescent="0.25">
      <c r="A3703" s="35">
        <v>244</v>
      </c>
      <c r="B3703" s="23">
        <v>0</v>
      </c>
      <c r="C3703" s="23">
        <v>2</v>
      </c>
      <c r="D3703" s="23">
        <v>1</v>
      </c>
      <c r="E3703" s="23">
        <f t="shared" si="57"/>
        <v>1</v>
      </c>
      <c r="F3703" t="s">
        <v>1848</v>
      </c>
      <c r="G3703" s="25" t="s">
        <v>12406</v>
      </c>
    </row>
    <row r="3704" spans="1:7" x14ac:dyDescent="0.25">
      <c r="A3704" s="26">
        <v>315</v>
      </c>
      <c r="B3704" s="23">
        <v>0</v>
      </c>
      <c r="C3704" s="23">
        <v>2</v>
      </c>
      <c r="D3704" s="23">
        <v>1</v>
      </c>
      <c r="E3704" s="23">
        <f t="shared" si="57"/>
        <v>1</v>
      </c>
      <c r="F3704" t="s">
        <v>2648</v>
      </c>
      <c r="G3704" s="25" t="s">
        <v>12406</v>
      </c>
    </row>
    <row r="3705" spans="1:7" x14ac:dyDescent="0.25">
      <c r="A3705" s="26">
        <v>318</v>
      </c>
      <c r="B3705" s="23">
        <v>1</v>
      </c>
      <c r="C3705" s="23">
        <v>1</v>
      </c>
      <c r="D3705" s="23">
        <v>1</v>
      </c>
      <c r="E3705" s="23">
        <f t="shared" si="57"/>
        <v>1</v>
      </c>
      <c r="F3705" t="s">
        <v>2650</v>
      </c>
      <c r="G3705" s="25" t="s">
        <v>12406</v>
      </c>
    </row>
    <row r="3706" spans="1:7" x14ac:dyDescent="0.25">
      <c r="A3706" s="26">
        <v>323</v>
      </c>
      <c r="B3706" s="23">
        <v>2</v>
      </c>
      <c r="C3706" s="23">
        <v>1</v>
      </c>
      <c r="D3706" s="23">
        <v>0</v>
      </c>
      <c r="E3706" s="23">
        <f t="shared" si="57"/>
        <v>1</v>
      </c>
      <c r="F3706" t="s">
        <v>778</v>
      </c>
      <c r="G3706" s="25" t="s">
        <v>12406</v>
      </c>
    </row>
    <row r="3707" spans="1:7" x14ac:dyDescent="0.25">
      <c r="A3707" s="26">
        <v>344</v>
      </c>
      <c r="B3707" s="23">
        <v>0</v>
      </c>
      <c r="C3707" s="23">
        <v>1</v>
      </c>
      <c r="D3707" s="23">
        <v>2</v>
      </c>
      <c r="E3707" s="23">
        <f t="shared" si="57"/>
        <v>1</v>
      </c>
      <c r="F3707" t="s">
        <v>2658</v>
      </c>
      <c r="G3707" s="25" t="s">
        <v>12406</v>
      </c>
    </row>
    <row r="3708" spans="1:7" x14ac:dyDescent="0.25">
      <c r="A3708" s="25">
        <v>372</v>
      </c>
      <c r="B3708" s="23">
        <v>2</v>
      </c>
      <c r="C3708" s="23">
        <v>1</v>
      </c>
      <c r="D3708" s="23">
        <v>0</v>
      </c>
      <c r="E3708" s="23">
        <f t="shared" si="57"/>
        <v>1</v>
      </c>
      <c r="F3708" t="s">
        <v>1467</v>
      </c>
      <c r="G3708" s="25" t="s">
        <v>12406</v>
      </c>
    </row>
    <row r="3709" spans="1:7" x14ac:dyDescent="0.25">
      <c r="A3709" s="25">
        <v>375</v>
      </c>
      <c r="B3709" s="23">
        <v>0</v>
      </c>
      <c r="C3709" s="23">
        <v>2</v>
      </c>
      <c r="D3709" s="23">
        <v>1</v>
      </c>
      <c r="E3709" s="23">
        <f t="shared" si="57"/>
        <v>1</v>
      </c>
      <c r="F3709" t="s">
        <v>2667</v>
      </c>
      <c r="G3709" s="25" t="s">
        <v>12406</v>
      </c>
    </row>
    <row r="3710" spans="1:7" x14ac:dyDescent="0.25">
      <c r="A3710" s="25">
        <v>390</v>
      </c>
      <c r="B3710" s="23">
        <v>0</v>
      </c>
      <c r="C3710" s="23">
        <v>1</v>
      </c>
      <c r="D3710" s="23">
        <v>2</v>
      </c>
      <c r="E3710" s="23">
        <f t="shared" si="57"/>
        <v>1</v>
      </c>
      <c r="F3710" t="s">
        <v>2674</v>
      </c>
      <c r="G3710" s="25" t="s">
        <v>12406</v>
      </c>
    </row>
    <row r="3711" spans="1:7" x14ac:dyDescent="0.25">
      <c r="A3711" s="25">
        <v>391</v>
      </c>
      <c r="B3711" s="23">
        <v>0</v>
      </c>
      <c r="C3711" s="23">
        <v>2</v>
      </c>
      <c r="D3711" s="23">
        <v>1</v>
      </c>
      <c r="E3711" s="23">
        <f t="shared" si="57"/>
        <v>1</v>
      </c>
      <c r="F3711" t="s">
        <v>2675</v>
      </c>
      <c r="G3711" s="25" t="s">
        <v>12406</v>
      </c>
    </row>
    <row r="3712" spans="1:7" x14ac:dyDescent="0.25">
      <c r="A3712" s="25">
        <v>392</v>
      </c>
      <c r="B3712" s="23">
        <v>1</v>
      </c>
      <c r="C3712" s="23">
        <v>0</v>
      </c>
      <c r="D3712" s="23">
        <v>2</v>
      </c>
      <c r="E3712" s="23">
        <f t="shared" si="57"/>
        <v>1</v>
      </c>
      <c r="F3712" t="s">
        <v>2676</v>
      </c>
      <c r="G3712" s="25" t="s">
        <v>12406</v>
      </c>
    </row>
    <row r="3713" spans="1:7" x14ac:dyDescent="0.25">
      <c r="A3713" s="25">
        <v>420</v>
      </c>
      <c r="B3713" s="23">
        <v>0</v>
      </c>
      <c r="C3713" s="23">
        <v>1</v>
      </c>
      <c r="D3713" s="23">
        <v>2</v>
      </c>
      <c r="E3713" s="23">
        <f t="shared" si="57"/>
        <v>1</v>
      </c>
      <c r="F3713" t="s">
        <v>2686</v>
      </c>
      <c r="G3713" s="25" t="s">
        <v>12406</v>
      </c>
    </row>
    <row r="3714" spans="1:7" x14ac:dyDescent="0.25">
      <c r="A3714" s="25">
        <v>423</v>
      </c>
      <c r="B3714" s="23">
        <v>0</v>
      </c>
      <c r="C3714" s="23">
        <v>3</v>
      </c>
      <c r="D3714" s="23">
        <v>0</v>
      </c>
      <c r="E3714" s="23">
        <f t="shared" si="57"/>
        <v>1</v>
      </c>
      <c r="F3714" t="s">
        <v>66</v>
      </c>
      <c r="G3714" s="25" t="s">
        <v>12406</v>
      </c>
    </row>
    <row r="3715" spans="1:7" x14ac:dyDescent="0.25">
      <c r="A3715" s="25">
        <v>459</v>
      </c>
      <c r="B3715" s="23">
        <v>0</v>
      </c>
      <c r="C3715" s="23">
        <v>2</v>
      </c>
      <c r="D3715" s="23">
        <v>1</v>
      </c>
      <c r="E3715" s="23">
        <f t="shared" si="57"/>
        <v>1</v>
      </c>
      <c r="F3715" t="s">
        <v>1903</v>
      </c>
      <c r="G3715" s="25" t="s">
        <v>12406</v>
      </c>
    </row>
    <row r="3716" spans="1:7" x14ac:dyDescent="0.25">
      <c r="A3716" s="26">
        <v>489</v>
      </c>
      <c r="B3716" s="23">
        <v>0</v>
      </c>
      <c r="C3716" s="23">
        <v>1</v>
      </c>
      <c r="D3716" s="23">
        <v>2</v>
      </c>
      <c r="E3716" s="23">
        <f t="shared" si="57"/>
        <v>1</v>
      </c>
      <c r="F3716" t="s">
        <v>2700</v>
      </c>
      <c r="G3716" s="25" t="s">
        <v>12406</v>
      </c>
    </row>
    <row r="3717" spans="1:7" x14ac:dyDescent="0.25">
      <c r="A3717" s="25">
        <v>505</v>
      </c>
      <c r="B3717" s="23">
        <v>0</v>
      </c>
      <c r="C3717" s="23">
        <v>3</v>
      </c>
      <c r="D3717" s="23">
        <v>0</v>
      </c>
      <c r="E3717" s="23">
        <f t="shared" ref="E3717:E3780" si="58">AVERAGE(B3717:D3717)</f>
        <v>1</v>
      </c>
      <c r="F3717" t="s">
        <v>232</v>
      </c>
      <c r="G3717" s="25" t="s">
        <v>12406</v>
      </c>
    </row>
    <row r="3718" spans="1:7" x14ac:dyDescent="0.25">
      <c r="A3718" s="25">
        <v>506</v>
      </c>
      <c r="B3718" s="23">
        <v>0</v>
      </c>
      <c r="C3718" s="23">
        <v>3</v>
      </c>
      <c r="D3718" s="23">
        <v>0</v>
      </c>
      <c r="E3718" s="23">
        <f t="shared" si="58"/>
        <v>1</v>
      </c>
      <c r="F3718" t="s">
        <v>2704</v>
      </c>
      <c r="G3718" s="25" t="s">
        <v>12406</v>
      </c>
    </row>
    <row r="3719" spans="1:7" x14ac:dyDescent="0.25">
      <c r="A3719" s="26">
        <v>600</v>
      </c>
      <c r="B3719" s="23">
        <v>1</v>
      </c>
      <c r="C3719" s="23">
        <v>1</v>
      </c>
      <c r="D3719" s="23">
        <v>1</v>
      </c>
      <c r="E3719" s="23">
        <f t="shared" si="58"/>
        <v>1</v>
      </c>
      <c r="F3719" t="s">
        <v>1923</v>
      </c>
      <c r="G3719" s="25" t="s">
        <v>12406</v>
      </c>
    </row>
    <row r="3720" spans="1:7" x14ac:dyDescent="0.25">
      <c r="A3720" s="26">
        <v>646</v>
      </c>
      <c r="B3720" s="23">
        <v>0</v>
      </c>
      <c r="C3720" s="23">
        <v>3</v>
      </c>
      <c r="D3720" s="23">
        <v>0</v>
      </c>
      <c r="E3720" s="23">
        <f t="shared" si="58"/>
        <v>1</v>
      </c>
      <c r="F3720" t="s">
        <v>1807</v>
      </c>
      <c r="G3720" s="25" t="s">
        <v>12406</v>
      </c>
    </row>
    <row r="3721" spans="1:7" x14ac:dyDescent="0.25">
      <c r="A3721" s="26">
        <v>652</v>
      </c>
      <c r="B3721" s="23">
        <v>0</v>
      </c>
      <c r="C3721" s="23">
        <v>3</v>
      </c>
      <c r="D3721" s="23">
        <v>0</v>
      </c>
      <c r="E3721" s="23">
        <f t="shared" si="58"/>
        <v>1</v>
      </c>
      <c r="F3721" t="s">
        <v>2733</v>
      </c>
      <c r="G3721" s="25" t="s">
        <v>12406</v>
      </c>
    </row>
    <row r="3722" spans="1:7" x14ac:dyDescent="0.25">
      <c r="A3722" s="26">
        <v>679</v>
      </c>
      <c r="B3722" s="23">
        <v>2</v>
      </c>
      <c r="C3722" s="23">
        <v>0</v>
      </c>
      <c r="D3722" s="23">
        <v>1</v>
      </c>
      <c r="E3722" s="23">
        <f t="shared" si="58"/>
        <v>1</v>
      </c>
      <c r="F3722" t="s">
        <v>2735</v>
      </c>
      <c r="G3722" s="25" t="s">
        <v>12406</v>
      </c>
    </row>
    <row r="3723" spans="1:7" x14ac:dyDescent="0.25">
      <c r="A3723" s="26">
        <v>684</v>
      </c>
      <c r="B3723" s="23">
        <v>3</v>
      </c>
      <c r="C3723" s="23">
        <v>0</v>
      </c>
      <c r="D3723" s="23">
        <v>0</v>
      </c>
      <c r="E3723" s="23">
        <f t="shared" si="58"/>
        <v>1</v>
      </c>
      <c r="F3723" t="s">
        <v>2736</v>
      </c>
      <c r="G3723" s="25" t="s">
        <v>12406</v>
      </c>
    </row>
    <row r="3724" spans="1:7" x14ac:dyDescent="0.25">
      <c r="A3724" s="25">
        <v>696</v>
      </c>
      <c r="B3724" s="23">
        <v>1</v>
      </c>
      <c r="C3724" s="23">
        <v>1</v>
      </c>
      <c r="D3724" s="23">
        <v>1</v>
      </c>
      <c r="E3724" s="23">
        <f t="shared" si="58"/>
        <v>1</v>
      </c>
      <c r="F3724" t="s">
        <v>456</v>
      </c>
      <c r="G3724" s="25" t="s">
        <v>12406</v>
      </c>
    </row>
    <row r="3725" spans="1:7" x14ac:dyDescent="0.25">
      <c r="A3725" s="26">
        <v>713</v>
      </c>
      <c r="B3725" s="23">
        <v>0</v>
      </c>
      <c r="C3725" s="23">
        <v>2</v>
      </c>
      <c r="D3725" s="23">
        <v>1</v>
      </c>
      <c r="E3725" s="23">
        <f t="shared" si="58"/>
        <v>1</v>
      </c>
      <c r="F3725" t="s">
        <v>2737</v>
      </c>
      <c r="G3725" s="25" t="s">
        <v>12406</v>
      </c>
    </row>
    <row r="3726" spans="1:7" x14ac:dyDescent="0.25">
      <c r="A3726" s="26">
        <v>748</v>
      </c>
      <c r="B3726" s="23">
        <v>0</v>
      </c>
      <c r="C3726" s="23">
        <v>3</v>
      </c>
      <c r="D3726" s="23">
        <v>0</v>
      </c>
      <c r="E3726" s="23">
        <f t="shared" si="58"/>
        <v>1</v>
      </c>
      <c r="F3726" t="s">
        <v>2599</v>
      </c>
      <c r="G3726" s="25" t="s">
        <v>12406</v>
      </c>
    </row>
    <row r="3727" spans="1:7" x14ac:dyDescent="0.25">
      <c r="A3727" s="26">
        <v>781</v>
      </c>
      <c r="B3727" s="23">
        <v>0</v>
      </c>
      <c r="C3727" s="23">
        <v>3</v>
      </c>
      <c r="D3727" s="23">
        <v>0</v>
      </c>
      <c r="E3727" s="23">
        <f t="shared" si="58"/>
        <v>1</v>
      </c>
      <c r="F3727" t="s">
        <v>2739</v>
      </c>
      <c r="G3727" s="25" t="s">
        <v>12406</v>
      </c>
    </row>
    <row r="3728" spans="1:7" x14ac:dyDescent="0.25">
      <c r="A3728" s="26">
        <v>831</v>
      </c>
      <c r="B3728" s="23">
        <v>1</v>
      </c>
      <c r="C3728" s="23">
        <v>1</v>
      </c>
      <c r="D3728" s="23">
        <v>1</v>
      </c>
      <c r="E3728" s="23">
        <f t="shared" si="58"/>
        <v>1</v>
      </c>
      <c r="F3728" t="s">
        <v>349</v>
      </c>
      <c r="G3728" s="25" t="s">
        <v>12406</v>
      </c>
    </row>
    <row r="3729" spans="1:7" x14ac:dyDescent="0.25">
      <c r="A3729" s="26">
        <v>837</v>
      </c>
      <c r="B3729" s="23">
        <v>0</v>
      </c>
      <c r="C3729" s="23">
        <v>3</v>
      </c>
      <c r="D3729" s="23">
        <v>0</v>
      </c>
      <c r="E3729" s="23">
        <f t="shared" si="58"/>
        <v>1</v>
      </c>
      <c r="F3729" t="s">
        <v>2740</v>
      </c>
      <c r="G3729" s="25" t="s">
        <v>12406</v>
      </c>
    </row>
    <row r="3730" spans="1:7" x14ac:dyDescent="0.25">
      <c r="A3730" s="25">
        <v>877</v>
      </c>
      <c r="B3730" s="23">
        <v>0</v>
      </c>
      <c r="C3730" s="23">
        <v>2</v>
      </c>
      <c r="D3730" s="23">
        <v>1</v>
      </c>
      <c r="E3730" s="23">
        <f t="shared" si="58"/>
        <v>1</v>
      </c>
      <c r="F3730" t="s">
        <v>2741</v>
      </c>
      <c r="G3730" s="25" t="s">
        <v>12406</v>
      </c>
    </row>
    <row r="3731" spans="1:7" x14ac:dyDescent="0.25">
      <c r="A3731" s="25">
        <v>878</v>
      </c>
      <c r="B3731" s="23">
        <v>1</v>
      </c>
      <c r="C3731" s="23">
        <v>2</v>
      </c>
      <c r="D3731" s="23">
        <v>0</v>
      </c>
      <c r="E3731" s="23">
        <f t="shared" si="58"/>
        <v>1</v>
      </c>
      <c r="F3731" t="s">
        <v>37</v>
      </c>
      <c r="G3731" s="25" t="s">
        <v>12406</v>
      </c>
    </row>
    <row r="3732" spans="1:7" x14ac:dyDescent="0.25">
      <c r="A3732" s="26">
        <v>894</v>
      </c>
      <c r="B3732" s="23">
        <v>0</v>
      </c>
      <c r="C3732" s="23">
        <v>3</v>
      </c>
      <c r="D3732" s="23">
        <v>0</v>
      </c>
      <c r="E3732" s="23">
        <f t="shared" si="58"/>
        <v>1</v>
      </c>
      <c r="F3732" t="s">
        <v>1913</v>
      </c>
      <c r="G3732" s="25" t="s">
        <v>12406</v>
      </c>
    </row>
    <row r="3733" spans="1:7" x14ac:dyDescent="0.25">
      <c r="A3733" s="26">
        <v>948</v>
      </c>
      <c r="B3733" s="23">
        <v>1</v>
      </c>
      <c r="C3733" s="23">
        <v>2</v>
      </c>
      <c r="D3733" s="23">
        <v>0</v>
      </c>
      <c r="E3733" s="23">
        <f t="shared" si="58"/>
        <v>1</v>
      </c>
      <c r="F3733" t="s">
        <v>1734</v>
      </c>
      <c r="G3733" s="25" t="s">
        <v>12406</v>
      </c>
    </row>
    <row r="3734" spans="1:7" x14ac:dyDescent="0.25">
      <c r="A3734" s="26">
        <v>970</v>
      </c>
      <c r="B3734" s="23">
        <v>1</v>
      </c>
      <c r="C3734" s="23">
        <v>1</v>
      </c>
      <c r="D3734" s="23">
        <v>1</v>
      </c>
      <c r="E3734" s="23">
        <f t="shared" si="58"/>
        <v>1</v>
      </c>
      <c r="F3734" t="s">
        <v>917</v>
      </c>
      <c r="G3734" s="25" t="s">
        <v>12406</v>
      </c>
    </row>
    <row r="3735" spans="1:7" x14ac:dyDescent="0.25">
      <c r="A3735" s="25">
        <v>1005</v>
      </c>
      <c r="B3735" s="23">
        <v>0</v>
      </c>
      <c r="C3735" s="23">
        <v>2</v>
      </c>
      <c r="D3735" s="23">
        <v>1</v>
      </c>
      <c r="E3735" s="23">
        <f t="shared" si="58"/>
        <v>1</v>
      </c>
      <c r="F3735" t="s">
        <v>2581</v>
      </c>
      <c r="G3735" s="25" t="s">
        <v>12406</v>
      </c>
    </row>
    <row r="3736" spans="1:7" x14ac:dyDescent="0.25">
      <c r="A3736" s="25">
        <v>1020</v>
      </c>
      <c r="B3736" s="23">
        <v>0</v>
      </c>
      <c r="C3736" s="23">
        <v>2</v>
      </c>
      <c r="D3736" s="23">
        <v>1</v>
      </c>
      <c r="E3736" s="23">
        <f t="shared" si="58"/>
        <v>1</v>
      </c>
      <c r="F3736" t="s">
        <v>2583</v>
      </c>
      <c r="G3736" s="25" t="s">
        <v>12406</v>
      </c>
    </row>
    <row r="3737" spans="1:7" x14ac:dyDescent="0.25">
      <c r="A3737" s="25">
        <v>1031</v>
      </c>
      <c r="B3737" s="23">
        <v>0</v>
      </c>
      <c r="C3737" s="23">
        <v>1</v>
      </c>
      <c r="D3737" s="23">
        <v>2</v>
      </c>
      <c r="E3737" s="23">
        <f t="shared" si="58"/>
        <v>1</v>
      </c>
      <c r="F3737" t="s">
        <v>2584</v>
      </c>
      <c r="G3737" s="25" t="s">
        <v>12406</v>
      </c>
    </row>
    <row r="3738" spans="1:7" x14ac:dyDescent="0.25">
      <c r="A3738" s="25">
        <v>1075</v>
      </c>
      <c r="B3738" s="23">
        <v>0</v>
      </c>
      <c r="C3738" s="23">
        <v>3</v>
      </c>
      <c r="D3738" s="23">
        <v>0</v>
      </c>
      <c r="E3738" s="23">
        <f t="shared" si="58"/>
        <v>1</v>
      </c>
      <c r="F3738" t="s">
        <v>2585</v>
      </c>
      <c r="G3738" s="25" t="s">
        <v>12406</v>
      </c>
    </row>
    <row r="3739" spans="1:7" x14ac:dyDescent="0.25">
      <c r="A3739" s="25">
        <v>1125</v>
      </c>
      <c r="B3739" s="23">
        <v>0</v>
      </c>
      <c r="C3739" s="23">
        <v>1</v>
      </c>
      <c r="D3739" s="23">
        <v>2</v>
      </c>
      <c r="E3739" s="23">
        <f t="shared" si="58"/>
        <v>1</v>
      </c>
      <c r="F3739" t="s">
        <v>2586</v>
      </c>
      <c r="G3739" s="25" t="s">
        <v>12406</v>
      </c>
    </row>
    <row r="3740" spans="1:7" x14ac:dyDescent="0.25">
      <c r="A3740" s="25">
        <v>1153</v>
      </c>
      <c r="B3740" s="23">
        <v>3</v>
      </c>
      <c r="C3740" s="23">
        <v>0</v>
      </c>
      <c r="D3740" s="23">
        <v>0</v>
      </c>
      <c r="E3740" s="23">
        <f t="shared" si="58"/>
        <v>1</v>
      </c>
      <c r="F3740" t="s">
        <v>2587</v>
      </c>
      <c r="G3740" s="25" t="s">
        <v>12406</v>
      </c>
    </row>
    <row r="3741" spans="1:7" x14ac:dyDescent="0.25">
      <c r="A3741" s="25">
        <v>1155</v>
      </c>
      <c r="B3741" s="23">
        <v>2</v>
      </c>
      <c r="C3741" s="23">
        <v>1</v>
      </c>
      <c r="D3741" s="23">
        <v>0</v>
      </c>
      <c r="E3741" s="23">
        <f t="shared" si="58"/>
        <v>1</v>
      </c>
      <c r="F3741" t="s">
        <v>2588</v>
      </c>
      <c r="G3741" s="25" t="s">
        <v>12406</v>
      </c>
    </row>
    <row r="3742" spans="1:7" x14ac:dyDescent="0.25">
      <c r="A3742" s="36">
        <v>1212</v>
      </c>
      <c r="B3742" s="23">
        <v>1</v>
      </c>
      <c r="C3742" s="23">
        <v>1</v>
      </c>
      <c r="D3742" s="23">
        <v>1</v>
      </c>
      <c r="E3742" s="23">
        <f t="shared" si="58"/>
        <v>1</v>
      </c>
      <c r="F3742" t="s">
        <v>371</v>
      </c>
      <c r="G3742" s="25" t="s">
        <v>12406</v>
      </c>
    </row>
    <row r="3743" spans="1:7" x14ac:dyDescent="0.25">
      <c r="A3743" s="26">
        <v>1271</v>
      </c>
      <c r="B3743" s="23">
        <v>2</v>
      </c>
      <c r="C3743" s="23">
        <v>1</v>
      </c>
      <c r="D3743" s="23">
        <v>0</v>
      </c>
      <c r="E3743" s="23">
        <f t="shared" si="58"/>
        <v>1</v>
      </c>
      <c r="F3743" t="s">
        <v>2589</v>
      </c>
      <c r="G3743" s="25" t="s">
        <v>12406</v>
      </c>
    </row>
    <row r="3744" spans="1:7" x14ac:dyDescent="0.25">
      <c r="A3744" s="26">
        <v>1281</v>
      </c>
      <c r="B3744" s="23">
        <v>2</v>
      </c>
      <c r="C3744" s="23">
        <v>0</v>
      </c>
      <c r="D3744" s="23">
        <v>1</v>
      </c>
      <c r="E3744" s="23">
        <f t="shared" si="58"/>
        <v>1</v>
      </c>
      <c r="F3744" t="s">
        <v>2590</v>
      </c>
      <c r="G3744" s="25" t="s">
        <v>12406</v>
      </c>
    </row>
    <row r="3745" spans="1:7" x14ac:dyDescent="0.25">
      <c r="A3745" s="26">
        <v>1292</v>
      </c>
      <c r="B3745" s="23">
        <v>2</v>
      </c>
      <c r="C3745" s="23">
        <v>1</v>
      </c>
      <c r="D3745" s="23">
        <v>0</v>
      </c>
      <c r="E3745" s="23">
        <f t="shared" si="58"/>
        <v>1</v>
      </c>
      <c r="F3745" t="s">
        <v>2591</v>
      </c>
      <c r="G3745" s="25" t="s">
        <v>12406</v>
      </c>
    </row>
    <row r="3746" spans="1:7" x14ac:dyDescent="0.25">
      <c r="A3746" s="25">
        <v>1344</v>
      </c>
      <c r="B3746" s="23">
        <v>1</v>
      </c>
      <c r="C3746" s="23">
        <v>0</v>
      </c>
      <c r="D3746" s="23">
        <v>2</v>
      </c>
      <c r="E3746" s="23">
        <f t="shared" si="58"/>
        <v>1</v>
      </c>
      <c r="F3746" t="s">
        <v>1891</v>
      </c>
      <c r="G3746" s="25" t="s">
        <v>12406</v>
      </c>
    </row>
    <row r="3747" spans="1:7" x14ac:dyDescent="0.25">
      <c r="A3747" s="26">
        <v>1348</v>
      </c>
      <c r="B3747" s="23">
        <v>0</v>
      </c>
      <c r="C3747" s="23">
        <v>2</v>
      </c>
      <c r="D3747" s="23">
        <v>1</v>
      </c>
      <c r="E3747" s="23">
        <f t="shared" si="58"/>
        <v>1</v>
      </c>
      <c r="F3747" t="s">
        <v>1620</v>
      </c>
      <c r="G3747" s="25" t="s">
        <v>12406</v>
      </c>
    </row>
    <row r="3748" spans="1:7" x14ac:dyDescent="0.25">
      <c r="A3748" s="25">
        <v>1349</v>
      </c>
      <c r="B3748" s="23">
        <v>1</v>
      </c>
      <c r="C3748" s="23">
        <v>0</v>
      </c>
      <c r="D3748" s="23">
        <v>2</v>
      </c>
      <c r="E3748" s="23">
        <f t="shared" si="58"/>
        <v>1</v>
      </c>
      <c r="F3748" t="s">
        <v>1563</v>
      </c>
      <c r="G3748" s="25" t="s">
        <v>12406</v>
      </c>
    </row>
    <row r="3749" spans="1:7" x14ac:dyDescent="0.25">
      <c r="A3749" s="26">
        <v>1395</v>
      </c>
      <c r="B3749" s="23">
        <v>0</v>
      </c>
      <c r="C3749" s="23">
        <v>0</v>
      </c>
      <c r="D3749" s="23">
        <v>3</v>
      </c>
      <c r="E3749" s="23">
        <f t="shared" si="58"/>
        <v>1</v>
      </c>
      <c r="F3749" t="s">
        <v>2592</v>
      </c>
      <c r="G3749" s="25" t="s">
        <v>12406</v>
      </c>
    </row>
    <row r="3750" spans="1:7" x14ac:dyDescent="0.25">
      <c r="A3750" s="26">
        <v>1404</v>
      </c>
      <c r="B3750" s="23">
        <v>0</v>
      </c>
      <c r="C3750" s="23">
        <v>2</v>
      </c>
      <c r="D3750" s="23">
        <v>1</v>
      </c>
      <c r="E3750" s="23">
        <f t="shared" si="58"/>
        <v>1</v>
      </c>
      <c r="F3750" t="s">
        <v>2593</v>
      </c>
      <c r="G3750" s="25" t="s">
        <v>12406</v>
      </c>
    </row>
    <row r="3751" spans="1:7" x14ac:dyDescent="0.25">
      <c r="A3751" s="38">
        <v>1405</v>
      </c>
      <c r="B3751" s="23">
        <v>1</v>
      </c>
      <c r="C3751" s="23">
        <v>1</v>
      </c>
      <c r="D3751" s="23">
        <v>1</v>
      </c>
      <c r="E3751" s="23">
        <f t="shared" si="58"/>
        <v>1</v>
      </c>
      <c r="F3751" t="s">
        <v>2594</v>
      </c>
      <c r="G3751" s="25" t="s">
        <v>12406</v>
      </c>
    </row>
    <row r="3752" spans="1:7" x14ac:dyDescent="0.25">
      <c r="A3752" s="26">
        <v>1469</v>
      </c>
      <c r="B3752" s="23">
        <v>2</v>
      </c>
      <c r="C3752" s="23">
        <v>0</v>
      </c>
      <c r="D3752" s="23">
        <v>1</v>
      </c>
      <c r="E3752" s="23">
        <f t="shared" si="58"/>
        <v>1</v>
      </c>
      <c r="F3752" t="s">
        <v>2595</v>
      </c>
      <c r="G3752" s="25" t="s">
        <v>12406</v>
      </c>
    </row>
    <row r="3753" spans="1:7" x14ac:dyDescent="0.25">
      <c r="A3753" s="26">
        <v>1550</v>
      </c>
      <c r="B3753" s="23">
        <v>0</v>
      </c>
      <c r="C3753" s="23">
        <v>0</v>
      </c>
      <c r="D3753" s="23">
        <v>3</v>
      </c>
      <c r="E3753" s="23">
        <f t="shared" si="58"/>
        <v>1</v>
      </c>
      <c r="F3753" t="s">
        <v>2597</v>
      </c>
      <c r="G3753" s="25" t="s">
        <v>12406</v>
      </c>
    </row>
    <row r="3754" spans="1:7" x14ac:dyDescent="0.25">
      <c r="A3754" s="25">
        <v>1553</v>
      </c>
      <c r="B3754" s="23">
        <v>1</v>
      </c>
      <c r="C3754" s="23">
        <v>2</v>
      </c>
      <c r="D3754" s="23">
        <v>0</v>
      </c>
      <c r="E3754" s="23">
        <f t="shared" si="58"/>
        <v>1</v>
      </c>
      <c r="F3754" t="s">
        <v>66</v>
      </c>
      <c r="G3754" s="25" t="s">
        <v>12406</v>
      </c>
    </row>
    <row r="3755" spans="1:7" x14ac:dyDescent="0.25">
      <c r="A3755" s="25">
        <v>1584</v>
      </c>
      <c r="B3755" s="23">
        <v>0</v>
      </c>
      <c r="C3755" s="23">
        <v>1</v>
      </c>
      <c r="D3755" s="23">
        <v>2</v>
      </c>
      <c r="E3755" s="23">
        <f t="shared" si="58"/>
        <v>1</v>
      </c>
      <c r="F3755" t="s">
        <v>0</v>
      </c>
      <c r="G3755" s="25" t="s">
        <v>12406</v>
      </c>
    </row>
    <row r="3756" spans="1:7" x14ac:dyDescent="0.25">
      <c r="A3756" s="25">
        <v>1605</v>
      </c>
      <c r="B3756" s="23">
        <v>0</v>
      </c>
      <c r="C3756" s="23">
        <v>3</v>
      </c>
      <c r="D3756" s="23">
        <v>0</v>
      </c>
      <c r="E3756" s="23">
        <f t="shared" si="58"/>
        <v>1</v>
      </c>
      <c r="F3756" t="s">
        <v>2598</v>
      </c>
      <c r="G3756" s="25" t="s">
        <v>12406</v>
      </c>
    </row>
    <row r="3757" spans="1:7" x14ac:dyDescent="0.25">
      <c r="A3757" s="26">
        <v>1661</v>
      </c>
      <c r="B3757" s="23">
        <v>0</v>
      </c>
      <c r="C3757" s="23">
        <v>0</v>
      </c>
      <c r="D3757" s="23">
        <v>3</v>
      </c>
      <c r="E3757" s="23">
        <f t="shared" si="58"/>
        <v>1</v>
      </c>
      <c r="F3757" t="s">
        <v>2599</v>
      </c>
      <c r="G3757" s="25" t="s">
        <v>12406</v>
      </c>
    </row>
    <row r="3758" spans="1:7" x14ac:dyDescent="0.25">
      <c r="A3758" s="25">
        <v>1662</v>
      </c>
      <c r="B3758" s="23">
        <v>0</v>
      </c>
      <c r="C3758" s="23">
        <v>2</v>
      </c>
      <c r="D3758" s="23">
        <v>1</v>
      </c>
      <c r="E3758" s="23">
        <f t="shared" si="58"/>
        <v>1</v>
      </c>
      <c r="F3758" t="s">
        <v>2417</v>
      </c>
      <c r="G3758" s="25" t="s">
        <v>12406</v>
      </c>
    </row>
    <row r="3759" spans="1:7" x14ac:dyDescent="0.25">
      <c r="A3759" s="26">
        <v>1665</v>
      </c>
      <c r="B3759" s="23">
        <v>1</v>
      </c>
      <c r="C3759" s="23">
        <v>1</v>
      </c>
      <c r="D3759" s="23">
        <v>1</v>
      </c>
      <c r="E3759" s="23">
        <f t="shared" si="58"/>
        <v>1</v>
      </c>
      <c r="F3759" t="s">
        <v>2601</v>
      </c>
      <c r="G3759" s="25" t="s">
        <v>12406</v>
      </c>
    </row>
    <row r="3760" spans="1:7" x14ac:dyDescent="0.25">
      <c r="A3760" s="26">
        <v>1700</v>
      </c>
      <c r="B3760" s="23">
        <v>2</v>
      </c>
      <c r="C3760" s="23">
        <v>0</v>
      </c>
      <c r="D3760" s="23">
        <v>1</v>
      </c>
      <c r="E3760" s="23">
        <f t="shared" si="58"/>
        <v>1</v>
      </c>
      <c r="F3760" t="s">
        <v>2602</v>
      </c>
      <c r="G3760" s="25" t="s">
        <v>12406</v>
      </c>
    </row>
    <row r="3761" spans="1:7" x14ac:dyDescent="0.25">
      <c r="A3761" s="25">
        <v>1740</v>
      </c>
      <c r="B3761" s="23">
        <v>0</v>
      </c>
      <c r="C3761" s="23">
        <v>2</v>
      </c>
      <c r="D3761" s="23">
        <v>1</v>
      </c>
      <c r="E3761" s="23">
        <f t="shared" si="58"/>
        <v>1</v>
      </c>
      <c r="F3761" t="s">
        <v>2603</v>
      </c>
      <c r="G3761" s="25" t="s">
        <v>12406</v>
      </c>
    </row>
    <row r="3762" spans="1:7" x14ac:dyDescent="0.25">
      <c r="A3762" s="35">
        <v>1834</v>
      </c>
      <c r="B3762" s="23">
        <v>2</v>
      </c>
      <c r="C3762" s="23">
        <v>0</v>
      </c>
      <c r="D3762" s="23">
        <v>1</v>
      </c>
      <c r="E3762" s="23">
        <f t="shared" si="58"/>
        <v>1</v>
      </c>
      <c r="F3762" t="s">
        <v>2231</v>
      </c>
      <c r="G3762" s="25" t="s">
        <v>12406</v>
      </c>
    </row>
    <row r="3763" spans="1:7" x14ac:dyDescent="0.25">
      <c r="A3763" s="38">
        <v>1853</v>
      </c>
      <c r="B3763" s="23">
        <v>1</v>
      </c>
      <c r="C3763" s="23">
        <v>1</v>
      </c>
      <c r="D3763" s="23">
        <v>1</v>
      </c>
      <c r="E3763" s="23">
        <f t="shared" si="58"/>
        <v>1</v>
      </c>
      <c r="F3763" t="s">
        <v>2197</v>
      </c>
      <c r="G3763" s="25" t="s">
        <v>12406</v>
      </c>
    </row>
    <row r="3764" spans="1:7" x14ac:dyDescent="0.25">
      <c r="A3764" s="25">
        <v>1889</v>
      </c>
      <c r="B3764" s="23">
        <v>1</v>
      </c>
      <c r="C3764" s="23">
        <v>1</v>
      </c>
      <c r="D3764" s="23">
        <v>1</v>
      </c>
      <c r="E3764" s="23">
        <f t="shared" si="58"/>
        <v>1</v>
      </c>
      <c r="F3764" t="s">
        <v>1544</v>
      </c>
      <c r="G3764" s="25" t="s">
        <v>12406</v>
      </c>
    </row>
    <row r="3765" spans="1:7" x14ac:dyDescent="0.25">
      <c r="A3765" s="25">
        <v>1901</v>
      </c>
      <c r="B3765" s="23">
        <v>1</v>
      </c>
      <c r="C3765" s="23">
        <v>1</v>
      </c>
      <c r="D3765" s="23">
        <v>1</v>
      </c>
      <c r="E3765" s="23">
        <f t="shared" si="58"/>
        <v>1</v>
      </c>
      <c r="F3765" t="s">
        <v>683</v>
      </c>
      <c r="G3765" s="25" t="s">
        <v>12406</v>
      </c>
    </row>
    <row r="3766" spans="1:7" x14ac:dyDescent="0.25">
      <c r="A3766" s="25">
        <v>1943</v>
      </c>
      <c r="B3766" s="23">
        <v>0</v>
      </c>
      <c r="C3766" s="23">
        <v>0</v>
      </c>
      <c r="D3766" s="23">
        <v>3</v>
      </c>
      <c r="E3766" s="23">
        <f t="shared" si="58"/>
        <v>1</v>
      </c>
      <c r="F3766" t="s">
        <v>2607</v>
      </c>
      <c r="G3766" s="25" t="s">
        <v>12406</v>
      </c>
    </row>
    <row r="3767" spans="1:7" x14ac:dyDescent="0.25">
      <c r="A3767" s="36">
        <v>1963</v>
      </c>
      <c r="B3767" s="23">
        <v>1</v>
      </c>
      <c r="C3767" s="23">
        <v>2</v>
      </c>
      <c r="D3767" s="23">
        <v>0</v>
      </c>
      <c r="E3767" s="23">
        <f t="shared" si="58"/>
        <v>1</v>
      </c>
      <c r="F3767" t="s">
        <v>6</v>
      </c>
      <c r="G3767" s="25" t="s">
        <v>12406</v>
      </c>
    </row>
    <row r="3768" spans="1:7" x14ac:dyDescent="0.25">
      <c r="A3768" s="25">
        <v>1989</v>
      </c>
      <c r="B3768" s="23">
        <v>1</v>
      </c>
      <c r="C3768" s="23">
        <v>2</v>
      </c>
      <c r="D3768" s="23">
        <v>0</v>
      </c>
      <c r="E3768" s="23">
        <f t="shared" si="58"/>
        <v>1</v>
      </c>
      <c r="F3768" t="s">
        <v>2608</v>
      </c>
      <c r="G3768" s="25" t="s">
        <v>12406</v>
      </c>
    </row>
    <row r="3769" spans="1:7" x14ac:dyDescent="0.25">
      <c r="A3769" s="25">
        <v>2021</v>
      </c>
      <c r="B3769" s="23">
        <v>1</v>
      </c>
      <c r="C3769" s="23">
        <v>0</v>
      </c>
      <c r="D3769" s="23">
        <v>2</v>
      </c>
      <c r="E3769" s="23">
        <f t="shared" si="58"/>
        <v>1</v>
      </c>
      <c r="F3769" t="s">
        <v>2609</v>
      </c>
      <c r="G3769" s="25" t="s">
        <v>12406</v>
      </c>
    </row>
    <row r="3770" spans="1:7" x14ac:dyDescent="0.25">
      <c r="A3770" s="37">
        <v>2027</v>
      </c>
      <c r="B3770" s="23">
        <v>0</v>
      </c>
      <c r="C3770" s="23">
        <v>2</v>
      </c>
      <c r="D3770" s="23">
        <v>1</v>
      </c>
      <c r="E3770" s="23">
        <f t="shared" si="58"/>
        <v>1</v>
      </c>
      <c r="F3770" t="s">
        <v>2610</v>
      </c>
      <c r="G3770" s="25" t="s">
        <v>12406</v>
      </c>
    </row>
    <row r="3771" spans="1:7" x14ac:dyDescent="0.25">
      <c r="A3771" s="25">
        <v>2050</v>
      </c>
      <c r="B3771" s="23">
        <v>0</v>
      </c>
      <c r="C3771" s="23">
        <v>2</v>
      </c>
      <c r="D3771" s="23">
        <v>1</v>
      </c>
      <c r="E3771" s="23">
        <f t="shared" si="58"/>
        <v>1</v>
      </c>
      <c r="F3771" t="s">
        <v>2528</v>
      </c>
      <c r="G3771" s="25" t="s">
        <v>12406</v>
      </c>
    </row>
    <row r="3772" spans="1:7" x14ac:dyDescent="0.25">
      <c r="A3772" s="25">
        <v>2054</v>
      </c>
      <c r="B3772" s="23">
        <v>0</v>
      </c>
      <c r="C3772" s="23">
        <v>2</v>
      </c>
      <c r="D3772" s="23">
        <v>1</v>
      </c>
      <c r="E3772" s="23">
        <f t="shared" si="58"/>
        <v>1</v>
      </c>
      <c r="F3772" t="s">
        <v>37</v>
      </c>
      <c r="G3772" s="25" t="s">
        <v>12406</v>
      </c>
    </row>
    <row r="3773" spans="1:7" x14ac:dyDescent="0.25">
      <c r="A3773" s="26">
        <v>2076</v>
      </c>
      <c r="B3773" s="23">
        <v>0</v>
      </c>
      <c r="C3773" s="23">
        <v>0</v>
      </c>
      <c r="D3773" s="23">
        <v>3</v>
      </c>
      <c r="E3773" s="23">
        <f t="shared" si="58"/>
        <v>1</v>
      </c>
      <c r="F3773" t="s">
        <v>1711</v>
      </c>
      <c r="G3773" s="25" t="s">
        <v>12406</v>
      </c>
    </row>
    <row r="3774" spans="1:7" x14ac:dyDescent="0.25">
      <c r="A3774" s="26">
        <v>2078</v>
      </c>
      <c r="B3774" s="23">
        <v>0</v>
      </c>
      <c r="C3774" s="23">
        <v>1</v>
      </c>
      <c r="D3774" s="23">
        <v>2</v>
      </c>
      <c r="E3774" s="23">
        <f t="shared" si="58"/>
        <v>1</v>
      </c>
      <c r="F3774" t="s">
        <v>1053</v>
      </c>
      <c r="G3774" s="25" t="s">
        <v>12406</v>
      </c>
    </row>
    <row r="3775" spans="1:7" x14ac:dyDescent="0.25">
      <c r="A3775" s="26">
        <v>2089</v>
      </c>
      <c r="B3775" s="23">
        <v>1</v>
      </c>
      <c r="C3775" s="23">
        <v>2</v>
      </c>
      <c r="D3775" s="23">
        <v>0</v>
      </c>
      <c r="E3775" s="23">
        <f t="shared" si="58"/>
        <v>1</v>
      </c>
      <c r="F3775" t="s">
        <v>2611</v>
      </c>
      <c r="G3775" s="25" t="s">
        <v>12406</v>
      </c>
    </row>
    <row r="3776" spans="1:7" x14ac:dyDescent="0.25">
      <c r="A3776" s="25">
        <v>2155</v>
      </c>
      <c r="B3776" s="23">
        <v>0</v>
      </c>
      <c r="C3776" s="23">
        <v>1</v>
      </c>
      <c r="D3776" s="23">
        <v>2</v>
      </c>
      <c r="E3776" s="23">
        <f t="shared" si="58"/>
        <v>1</v>
      </c>
      <c r="F3776" t="s">
        <v>2612</v>
      </c>
      <c r="G3776" s="25" t="s">
        <v>12406</v>
      </c>
    </row>
    <row r="3777" spans="1:7" x14ac:dyDescent="0.25">
      <c r="A3777" s="25">
        <v>2198</v>
      </c>
      <c r="B3777" s="23">
        <v>0</v>
      </c>
      <c r="C3777" s="23">
        <v>2</v>
      </c>
      <c r="D3777" s="23">
        <v>1</v>
      </c>
      <c r="E3777" s="23">
        <f t="shared" si="58"/>
        <v>1</v>
      </c>
      <c r="F3777" t="s">
        <v>1161</v>
      </c>
      <c r="G3777" s="25" t="s">
        <v>12406</v>
      </c>
    </row>
    <row r="3778" spans="1:7" x14ac:dyDescent="0.25">
      <c r="A3778" s="25">
        <v>2202</v>
      </c>
      <c r="B3778" s="23">
        <v>1</v>
      </c>
      <c r="C3778" s="23">
        <v>1</v>
      </c>
      <c r="D3778" s="23">
        <v>1</v>
      </c>
      <c r="E3778" s="23">
        <f t="shared" si="58"/>
        <v>1</v>
      </c>
      <c r="F3778" t="s">
        <v>2614</v>
      </c>
      <c r="G3778" s="25" t="s">
        <v>12406</v>
      </c>
    </row>
    <row r="3779" spans="1:7" x14ac:dyDescent="0.25">
      <c r="A3779" s="25">
        <v>2221</v>
      </c>
      <c r="B3779" s="23">
        <v>2</v>
      </c>
      <c r="C3779" s="23">
        <v>0</v>
      </c>
      <c r="D3779" s="23">
        <v>1</v>
      </c>
      <c r="E3779" s="23">
        <f t="shared" si="58"/>
        <v>1</v>
      </c>
      <c r="F3779" t="s">
        <v>54</v>
      </c>
      <c r="G3779" s="25" t="s">
        <v>12406</v>
      </c>
    </row>
    <row r="3780" spans="1:7" x14ac:dyDescent="0.25">
      <c r="A3780" s="26">
        <v>2238</v>
      </c>
      <c r="B3780" s="23">
        <v>2</v>
      </c>
      <c r="C3780" s="23">
        <v>0</v>
      </c>
      <c r="D3780" s="23">
        <v>1</v>
      </c>
      <c r="E3780" s="23">
        <f t="shared" si="58"/>
        <v>1</v>
      </c>
      <c r="F3780" t="s">
        <v>2617</v>
      </c>
      <c r="G3780" s="25" t="s">
        <v>12406</v>
      </c>
    </row>
    <row r="3781" spans="1:7" x14ac:dyDescent="0.25">
      <c r="A3781" s="25">
        <v>2274</v>
      </c>
      <c r="B3781" s="23">
        <v>1</v>
      </c>
      <c r="C3781" s="23">
        <v>1</v>
      </c>
      <c r="D3781" s="23">
        <v>1</v>
      </c>
      <c r="E3781" s="23">
        <f t="shared" ref="E3781:E3844" si="59">AVERAGE(B3781:D3781)</f>
        <v>1</v>
      </c>
      <c r="F3781" t="s">
        <v>1200</v>
      </c>
      <c r="G3781" s="25" t="s">
        <v>12406</v>
      </c>
    </row>
    <row r="3782" spans="1:7" x14ac:dyDescent="0.25">
      <c r="A3782" s="25">
        <v>2300</v>
      </c>
      <c r="B3782" s="23">
        <v>0</v>
      </c>
      <c r="C3782" s="23">
        <v>2</v>
      </c>
      <c r="D3782" s="23">
        <v>1</v>
      </c>
      <c r="E3782" s="23">
        <f t="shared" si="59"/>
        <v>1</v>
      </c>
      <c r="F3782" t="s">
        <v>2095</v>
      </c>
      <c r="G3782" s="25" t="s">
        <v>12406</v>
      </c>
    </row>
    <row r="3783" spans="1:7" x14ac:dyDescent="0.25">
      <c r="A3783" s="25">
        <v>2384</v>
      </c>
      <c r="B3783" s="23">
        <v>1</v>
      </c>
      <c r="C3783" s="23">
        <v>2</v>
      </c>
      <c r="D3783" s="23">
        <v>0</v>
      </c>
      <c r="E3783" s="23">
        <f t="shared" si="59"/>
        <v>1</v>
      </c>
      <c r="F3783" t="s">
        <v>1230</v>
      </c>
      <c r="G3783" s="25" t="s">
        <v>12406</v>
      </c>
    </row>
    <row r="3784" spans="1:7" x14ac:dyDescent="0.25">
      <c r="A3784" s="25">
        <v>2387</v>
      </c>
      <c r="B3784" s="23">
        <v>0</v>
      </c>
      <c r="C3784" s="23">
        <v>3</v>
      </c>
      <c r="D3784" s="23">
        <v>0</v>
      </c>
      <c r="E3784" s="23">
        <f t="shared" si="59"/>
        <v>1</v>
      </c>
      <c r="F3784" t="s">
        <v>2619</v>
      </c>
      <c r="G3784" s="25" t="s">
        <v>12406</v>
      </c>
    </row>
    <row r="3785" spans="1:7" x14ac:dyDescent="0.25">
      <c r="A3785" s="25">
        <v>2388</v>
      </c>
      <c r="B3785" s="23">
        <v>0</v>
      </c>
      <c r="C3785" s="23">
        <v>3</v>
      </c>
      <c r="D3785" s="23">
        <v>0</v>
      </c>
      <c r="E3785" s="23">
        <f t="shared" si="59"/>
        <v>1</v>
      </c>
      <c r="F3785" t="s">
        <v>999</v>
      </c>
      <c r="G3785" s="25" t="s">
        <v>12406</v>
      </c>
    </row>
    <row r="3786" spans="1:7" x14ac:dyDescent="0.25">
      <c r="A3786" s="25">
        <v>2393</v>
      </c>
      <c r="B3786" s="23">
        <v>0</v>
      </c>
      <c r="C3786" s="23">
        <v>3</v>
      </c>
      <c r="D3786" s="23">
        <v>0</v>
      </c>
      <c r="E3786" s="23">
        <f t="shared" si="59"/>
        <v>1</v>
      </c>
      <c r="F3786" t="s">
        <v>2620</v>
      </c>
      <c r="G3786" s="25" t="s">
        <v>12406</v>
      </c>
    </row>
    <row r="3787" spans="1:7" x14ac:dyDescent="0.25">
      <c r="A3787" s="25">
        <v>2415</v>
      </c>
      <c r="B3787" s="23">
        <v>1</v>
      </c>
      <c r="C3787" s="23">
        <v>1</v>
      </c>
      <c r="D3787" s="23">
        <v>1</v>
      </c>
      <c r="E3787" s="23">
        <f t="shared" si="59"/>
        <v>1</v>
      </c>
      <c r="F3787" t="s">
        <v>2621</v>
      </c>
      <c r="G3787" s="25" t="s">
        <v>12406</v>
      </c>
    </row>
    <row r="3788" spans="1:7" x14ac:dyDescent="0.25">
      <c r="A3788" s="25">
        <v>2419</v>
      </c>
      <c r="B3788" s="23">
        <v>0</v>
      </c>
      <c r="C3788" s="23">
        <v>2</v>
      </c>
      <c r="D3788" s="23">
        <v>1</v>
      </c>
      <c r="E3788" s="23">
        <f t="shared" si="59"/>
        <v>1</v>
      </c>
      <c r="F3788" t="s">
        <v>2622</v>
      </c>
      <c r="G3788" s="25" t="s">
        <v>12406</v>
      </c>
    </row>
    <row r="3789" spans="1:7" x14ac:dyDescent="0.25">
      <c r="A3789" s="25">
        <v>2458</v>
      </c>
      <c r="B3789" s="23">
        <v>0</v>
      </c>
      <c r="C3789" s="23">
        <v>1</v>
      </c>
      <c r="D3789" s="23">
        <v>2</v>
      </c>
      <c r="E3789" s="23">
        <f t="shared" si="59"/>
        <v>1</v>
      </c>
      <c r="F3789" t="s">
        <v>2623</v>
      </c>
      <c r="G3789" s="25" t="s">
        <v>12406</v>
      </c>
    </row>
    <row r="3790" spans="1:7" x14ac:dyDescent="0.25">
      <c r="A3790" s="25">
        <v>2485</v>
      </c>
      <c r="B3790" s="23">
        <v>0</v>
      </c>
      <c r="C3790" s="23">
        <v>2</v>
      </c>
      <c r="D3790" s="23">
        <v>1</v>
      </c>
      <c r="E3790" s="23">
        <f t="shared" si="59"/>
        <v>1</v>
      </c>
      <c r="F3790" t="s">
        <v>2624</v>
      </c>
      <c r="G3790" s="25" t="s">
        <v>12406</v>
      </c>
    </row>
    <row r="3791" spans="1:7" x14ac:dyDescent="0.25">
      <c r="A3791" s="25">
        <v>2512</v>
      </c>
      <c r="B3791" s="23">
        <v>1</v>
      </c>
      <c r="C3791" s="23">
        <v>2</v>
      </c>
      <c r="D3791" s="23">
        <v>0</v>
      </c>
      <c r="E3791" s="23">
        <f t="shared" si="59"/>
        <v>1</v>
      </c>
      <c r="F3791" t="s">
        <v>2625</v>
      </c>
      <c r="G3791" s="25" t="s">
        <v>12406</v>
      </c>
    </row>
    <row r="3792" spans="1:7" x14ac:dyDescent="0.25">
      <c r="A3792" s="25">
        <v>2563</v>
      </c>
      <c r="B3792" s="23">
        <v>0</v>
      </c>
      <c r="C3792" s="23">
        <v>2</v>
      </c>
      <c r="D3792" s="23">
        <v>1</v>
      </c>
      <c r="E3792" s="23">
        <f t="shared" si="59"/>
        <v>1</v>
      </c>
      <c r="F3792" t="s">
        <v>1366</v>
      </c>
      <c r="G3792" s="25" t="s">
        <v>12406</v>
      </c>
    </row>
    <row r="3793" spans="1:7" x14ac:dyDescent="0.25">
      <c r="A3793" s="25">
        <v>2581</v>
      </c>
      <c r="B3793" s="23">
        <v>2</v>
      </c>
      <c r="C3793" s="23">
        <v>1</v>
      </c>
      <c r="D3793" s="23">
        <v>0</v>
      </c>
      <c r="E3793" s="23">
        <f t="shared" si="59"/>
        <v>1</v>
      </c>
      <c r="F3793" t="s">
        <v>2587</v>
      </c>
      <c r="G3793" s="25" t="s">
        <v>12406</v>
      </c>
    </row>
    <row r="3794" spans="1:7" x14ac:dyDescent="0.25">
      <c r="A3794" s="25">
        <v>2584</v>
      </c>
      <c r="B3794" s="23">
        <v>1</v>
      </c>
      <c r="C3794" s="23">
        <v>1</v>
      </c>
      <c r="D3794" s="23">
        <v>1</v>
      </c>
      <c r="E3794" s="23">
        <f t="shared" si="59"/>
        <v>1</v>
      </c>
      <c r="F3794" t="s">
        <v>2626</v>
      </c>
      <c r="G3794" s="25" t="s">
        <v>12406</v>
      </c>
    </row>
    <row r="3795" spans="1:7" x14ac:dyDescent="0.25">
      <c r="A3795" s="25">
        <v>2612</v>
      </c>
      <c r="B3795" s="23">
        <v>1</v>
      </c>
      <c r="C3795" s="23">
        <v>1</v>
      </c>
      <c r="D3795" s="23">
        <v>1</v>
      </c>
      <c r="E3795" s="23">
        <f t="shared" si="59"/>
        <v>1</v>
      </c>
      <c r="F3795" t="s">
        <v>2095</v>
      </c>
      <c r="G3795" s="25" t="s">
        <v>12406</v>
      </c>
    </row>
    <row r="3796" spans="1:7" x14ac:dyDescent="0.25">
      <c r="A3796" s="25">
        <v>2621</v>
      </c>
      <c r="B3796" s="23">
        <v>1</v>
      </c>
      <c r="C3796" s="23">
        <v>1</v>
      </c>
      <c r="D3796" s="23">
        <v>1</v>
      </c>
      <c r="E3796" s="23">
        <f t="shared" si="59"/>
        <v>1</v>
      </c>
      <c r="F3796" t="s">
        <v>1629</v>
      </c>
      <c r="G3796" s="25" t="s">
        <v>12406</v>
      </c>
    </row>
    <row r="3797" spans="1:7" x14ac:dyDescent="0.25">
      <c r="A3797" s="25">
        <v>2629</v>
      </c>
      <c r="B3797" s="23">
        <v>0</v>
      </c>
      <c r="C3797" s="23">
        <v>3</v>
      </c>
      <c r="D3797" s="23">
        <v>0</v>
      </c>
      <c r="E3797" s="23">
        <f t="shared" si="59"/>
        <v>1</v>
      </c>
      <c r="F3797" t="s">
        <v>262</v>
      </c>
      <c r="G3797" s="25" t="s">
        <v>12406</v>
      </c>
    </row>
    <row r="3798" spans="1:7" x14ac:dyDescent="0.25">
      <c r="A3798" s="25">
        <v>2637</v>
      </c>
      <c r="B3798" s="23">
        <v>2</v>
      </c>
      <c r="C3798" s="23">
        <v>0</v>
      </c>
      <c r="D3798" s="23">
        <v>1</v>
      </c>
      <c r="E3798" s="23">
        <f t="shared" si="59"/>
        <v>1</v>
      </c>
      <c r="F3798" t="s">
        <v>2628</v>
      </c>
      <c r="G3798" s="25" t="s">
        <v>12406</v>
      </c>
    </row>
    <row r="3799" spans="1:7" x14ac:dyDescent="0.25">
      <c r="A3799" s="25">
        <v>2645</v>
      </c>
      <c r="B3799" s="23">
        <v>1</v>
      </c>
      <c r="C3799" s="23">
        <v>1</v>
      </c>
      <c r="D3799" s="23">
        <v>1</v>
      </c>
      <c r="E3799" s="23">
        <f t="shared" si="59"/>
        <v>1</v>
      </c>
      <c r="F3799" t="s">
        <v>1563</v>
      </c>
      <c r="G3799" s="25" t="s">
        <v>12406</v>
      </c>
    </row>
    <row r="3800" spans="1:7" x14ac:dyDescent="0.25">
      <c r="A3800" s="25">
        <v>2669</v>
      </c>
      <c r="B3800" s="23">
        <v>0</v>
      </c>
      <c r="C3800" s="23">
        <v>2</v>
      </c>
      <c r="D3800" s="23">
        <v>1</v>
      </c>
      <c r="E3800" s="23">
        <f t="shared" si="59"/>
        <v>1</v>
      </c>
      <c r="F3800" t="s">
        <v>2268</v>
      </c>
      <c r="G3800" s="25" t="s">
        <v>12406</v>
      </c>
    </row>
    <row r="3801" spans="1:7" x14ac:dyDescent="0.25">
      <c r="A3801" s="25">
        <v>2680</v>
      </c>
      <c r="B3801" s="23">
        <v>0</v>
      </c>
      <c r="C3801" s="23">
        <v>1</v>
      </c>
      <c r="D3801" s="23">
        <v>2</v>
      </c>
      <c r="E3801" s="23">
        <f t="shared" si="59"/>
        <v>1</v>
      </c>
      <c r="F3801" t="s">
        <v>2629</v>
      </c>
      <c r="G3801" s="25" t="s">
        <v>12406</v>
      </c>
    </row>
    <row r="3802" spans="1:7" x14ac:dyDescent="0.25">
      <c r="A3802" s="25">
        <v>2692</v>
      </c>
      <c r="B3802" s="23">
        <v>0</v>
      </c>
      <c r="C3802" s="23">
        <v>1</v>
      </c>
      <c r="D3802" s="23">
        <v>2</v>
      </c>
      <c r="E3802" s="23">
        <f t="shared" si="59"/>
        <v>1</v>
      </c>
      <c r="F3802" t="s">
        <v>2630</v>
      </c>
      <c r="G3802" s="25" t="s">
        <v>12406</v>
      </c>
    </row>
    <row r="3803" spans="1:7" x14ac:dyDescent="0.25">
      <c r="A3803" s="25">
        <v>2707</v>
      </c>
      <c r="B3803" s="23">
        <v>0</v>
      </c>
      <c r="C3803" s="23">
        <v>2</v>
      </c>
      <c r="D3803" s="23">
        <v>1</v>
      </c>
      <c r="E3803" s="23">
        <f t="shared" si="59"/>
        <v>1</v>
      </c>
      <c r="F3803" t="s">
        <v>37</v>
      </c>
      <c r="G3803" s="25" t="s">
        <v>12406</v>
      </c>
    </row>
    <row r="3804" spans="1:7" x14ac:dyDescent="0.25">
      <c r="A3804" s="38">
        <v>2718</v>
      </c>
      <c r="B3804" s="23">
        <v>0</v>
      </c>
      <c r="C3804" s="23">
        <v>1</v>
      </c>
      <c r="D3804" s="23">
        <v>2</v>
      </c>
      <c r="E3804" s="23">
        <f t="shared" si="59"/>
        <v>1</v>
      </c>
      <c r="F3804" t="s">
        <v>2632</v>
      </c>
      <c r="G3804" s="25" t="s">
        <v>12406</v>
      </c>
    </row>
    <row r="3805" spans="1:7" x14ac:dyDescent="0.25">
      <c r="A3805" s="25">
        <v>2724</v>
      </c>
      <c r="B3805" s="23">
        <v>2</v>
      </c>
      <c r="C3805" s="23">
        <v>0</v>
      </c>
      <c r="D3805" s="23">
        <v>1</v>
      </c>
      <c r="E3805" s="23">
        <f t="shared" si="59"/>
        <v>1</v>
      </c>
      <c r="F3805" t="s">
        <v>2633</v>
      </c>
      <c r="G3805" s="25" t="s">
        <v>12406</v>
      </c>
    </row>
    <row r="3806" spans="1:7" x14ac:dyDescent="0.25">
      <c r="A3806" s="25">
        <v>2736</v>
      </c>
      <c r="B3806" s="23">
        <v>2</v>
      </c>
      <c r="C3806" s="23">
        <v>1</v>
      </c>
      <c r="D3806" s="23">
        <v>0</v>
      </c>
      <c r="E3806" s="23">
        <f t="shared" si="59"/>
        <v>1</v>
      </c>
      <c r="F3806" t="s">
        <v>2634</v>
      </c>
      <c r="G3806" s="25" t="s">
        <v>12406</v>
      </c>
    </row>
    <row r="3807" spans="1:7" x14ac:dyDescent="0.25">
      <c r="A3807" s="25">
        <v>2745</v>
      </c>
      <c r="B3807" s="23">
        <v>0</v>
      </c>
      <c r="C3807" s="23">
        <v>3</v>
      </c>
      <c r="D3807" s="23">
        <v>0</v>
      </c>
      <c r="E3807" s="23">
        <f t="shared" si="59"/>
        <v>1</v>
      </c>
      <c r="F3807" t="s">
        <v>1467</v>
      </c>
      <c r="G3807" s="25" t="s">
        <v>12406</v>
      </c>
    </row>
    <row r="3808" spans="1:7" x14ac:dyDescent="0.25">
      <c r="A3808" s="25">
        <v>2788</v>
      </c>
      <c r="B3808" s="23">
        <v>0</v>
      </c>
      <c r="C3808" s="23">
        <v>1</v>
      </c>
      <c r="D3808" s="23">
        <v>2</v>
      </c>
      <c r="E3808" s="23">
        <f t="shared" si="59"/>
        <v>1</v>
      </c>
      <c r="F3808" t="s">
        <v>2635</v>
      </c>
      <c r="G3808" s="25" t="s">
        <v>12406</v>
      </c>
    </row>
    <row r="3809" spans="1:7" x14ac:dyDescent="0.25">
      <c r="A3809" s="25">
        <v>2790</v>
      </c>
      <c r="B3809" s="23">
        <v>0</v>
      </c>
      <c r="C3809" s="23">
        <v>1</v>
      </c>
      <c r="D3809" s="23">
        <v>2</v>
      </c>
      <c r="E3809" s="23">
        <f t="shared" si="59"/>
        <v>1</v>
      </c>
      <c r="F3809" t="s">
        <v>2637</v>
      </c>
      <c r="G3809" s="25" t="s">
        <v>12406</v>
      </c>
    </row>
    <row r="3810" spans="1:7" x14ac:dyDescent="0.25">
      <c r="A3810" s="25">
        <v>2792</v>
      </c>
      <c r="B3810" s="23">
        <v>0</v>
      </c>
      <c r="C3810" s="23">
        <v>2</v>
      </c>
      <c r="D3810" s="23">
        <v>1</v>
      </c>
      <c r="E3810" s="23">
        <f t="shared" si="59"/>
        <v>1</v>
      </c>
      <c r="F3810" t="s">
        <v>553</v>
      </c>
      <c r="G3810" s="25" t="s">
        <v>12406</v>
      </c>
    </row>
    <row r="3811" spans="1:7" x14ac:dyDescent="0.25">
      <c r="A3811" s="25">
        <v>2832</v>
      </c>
      <c r="B3811" s="23">
        <v>1</v>
      </c>
      <c r="C3811" s="23">
        <v>2</v>
      </c>
      <c r="D3811" s="23">
        <v>0</v>
      </c>
      <c r="E3811" s="23">
        <f t="shared" si="59"/>
        <v>1</v>
      </c>
      <c r="F3811" t="s">
        <v>479</v>
      </c>
      <c r="G3811" s="25" t="s">
        <v>12406</v>
      </c>
    </row>
    <row r="3812" spans="1:7" x14ac:dyDescent="0.25">
      <c r="A3812" s="25">
        <v>2878</v>
      </c>
      <c r="B3812" s="23">
        <v>1</v>
      </c>
      <c r="C3812" s="23">
        <v>2</v>
      </c>
      <c r="D3812" s="23">
        <v>0</v>
      </c>
      <c r="E3812" s="23">
        <f t="shared" si="59"/>
        <v>1</v>
      </c>
      <c r="F3812" t="s">
        <v>2638</v>
      </c>
      <c r="G3812" s="25" t="s">
        <v>12406</v>
      </c>
    </row>
    <row r="3813" spans="1:7" x14ac:dyDescent="0.25">
      <c r="A3813" s="25">
        <v>2894</v>
      </c>
      <c r="B3813" s="23">
        <v>1</v>
      </c>
      <c r="C3813" s="23">
        <v>1</v>
      </c>
      <c r="D3813" s="23">
        <v>1</v>
      </c>
      <c r="E3813" s="23">
        <f t="shared" si="59"/>
        <v>1</v>
      </c>
      <c r="F3813" t="s">
        <v>1777</v>
      </c>
      <c r="G3813" s="25" t="s">
        <v>12406</v>
      </c>
    </row>
    <row r="3814" spans="1:7" x14ac:dyDescent="0.25">
      <c r="A3814" s="25">
        <v>2896</v>
      </c>
      <c r="B3814" s="23">
        <v>0</v>
      </c>
      <c r="C3814" s="23">
        <v>2</v>
      </c>
      <c r="D3814" s="23">
        <v>1</v>
      </c>
      <c r="E3814" s="23">
        <f t="shared" si="59"/>
        <v>1</v>
      </c>
      <c r="F3814" t="s">
        <v>371</v>
      </c>
      <c r="G3814" s="25" t="s">
        <v>12406</v>
      </c>
    </row>
    <row r="3815" spans="1:7" x14ac:dyDescent="0.25">
      <c r="A3815" s="25">
        <v>2910</v>
      </c>
      <c r="B3815" s="23">
        <v>2</v>
      </c>
      <c r="C3815" s="23">
        <v>0</v>
      </c>
      <c r="D3815" s="23">
        <v>1</v>
      </c>
      <c r="E3815" s="23">
        <f t="shared" si="59"/>
        <v>1</v>
      </c>
      <c r="F3815" t="s">
        <v>2093</v>
      </c>
      <c r="G3815" s="25" t="s">
        <v>12406</v>
      </c>
    </row>
    <row r="3816" spans="1:7" x14ac:dyDescent="0.25">
      <c r="A3816" s="25">
        <v>2927</v>
      </c>
      <c r="B3816" s="23">
        <v>1</v>
      </c>
      <c r="C3816" s="23">
        <v>1</v>
      </c>
      <c r="D3816" s="23">
        <v>1</v>
      </c>
      <c r="E3816" s="23">
        <f t="shared" si="59"/>
        <v>1</v>
      </c>
      <c r="F3816" t="s">
        <v>692</v>
      </c>
      <c r="G3816" s="25" t="s">
        <v>12406</v>
      </c>
    </row>
    <row r="3817" spans="1:7" x14ac:dyDescent="0.25">
      <c r="A3817" s="25">
        <v>2928</v>
      </c>
      <c r="B3817" s="23">
        <v>0</v>
      </c>
      <c r="C3817" s="23">
        <v>2</v>
      </c>
      <c r="D3817" s="23">
        <v>1</v>
      </c>
      <c r="E3817" s="23">
        <f t="shared" si="59"/>
        <v>1</v>
      </c>
      <c r="F3817" t="s">
        <v>2396</v>
      </c>
      <c r="G3817" s="25" t="s">
        <v>12406</v>
      </c>
    </row>
    <row r="3818" spans="1:7" x14ac:dyDescent="0.25">
      <c r="A3818" s="26">
        <v>2938</v>
      </c>
      <c r="B3818" s="23">
        <v>0</v>
      </c>
      <c r="C3818" s="23">
        <v>1</v>
      </c>
      <c r="D3818" s="23">
        <v>2</v>
      </c>
      <c r="E3818" s="23">
        <f t="shared" si="59"/>
        <v>1</v>
      </c>
      <c r="F3818" t="s">
        <v>2639</v>
      </c>
      <c r="G3818" s="25" t="s">
        <v>12406</v>
      </c>
    </row>
    <row r="3819" spans="1:7" x14ac:dyDescent="0.25">
      <c r="A3819" s="38">
        <v>2945</v>
      </c>
      <c r="B3819" s="23">
        <v>1</v>
      </c>
      <c r="C3819" s="23">
        <v>1</v>
      </c>
      <c r="D3819" s="23">
        <v>1</v>
      </c>
      <c r="E3819" s="23">
        <f t="shared" si="59"/>
        <v>1</v>
      </c>
      <c r="F3819" t="s">
        <v>2640</v>
      </c>
      <c r="G3819" s="25" t="s">
        <v>12406</v>
      </c>
    </row>
    <row r="3820" spans="1:7" x14ac:dyDescent="0.25">
      <c r="A3820" s="25">
        <v>2946</v>
      </c>
      <c r="B3820" s="23">
        <v>0</v>
      </c>
      <c r="C3820" s="23">
        <v>0</v>
      </c>
      <c r="D3820" s="23">
        <v>3</v>
      </c>
      <c r="E3820" s="23">
        <f t="shared" si="59"/>
        <v>1</v>
      </c>
      <c r="F3820" t="s">
        <v>2599</v>
      </c>
      <c r="G3820" s="25" t="s">
        <v>12406</v>
      </c>
    </row>
    <row r="3821" spans="1:7" x14ac:dyDescent="0.25">
      <c r="A3821" s="26">
        <v>2962</v>
      </c>
      <c r="B3821" s="23">
        <v>0</v>
      </c>
      <c r="C3821" s="23">
        <v>0</v>
      </c>
      <c r="D3821" s="23">
        <v>3</v>
      </c>
      <c r="E3821" s="23">
        <f t="shared" si="59"/>
        <v>1</v>
      </c>
      <c r="F3821" t="s">
        <v>2641</v>
      </c>
      <c r="G3821" s="25" t="s">
        <v>12406</v>
      </c>
    </row>
    <row r="3822" spans="1:7" x14ac:dyDescent="0.25">
      <c r="A3822" s="26">
        <v>2979</v>
      </c>
      <c r="B3822" s="23">
        <v>1</v>
      </c>
      <c r="C3822" s="23">
        <v>2</v>
      </c>
      <c r="D3822" s="23">
        <v>0</v>
      </c>
      <c r="E3822" s="23">
        <f t="shared" si="59"/>
        <v>1</v>
      </c>
      <c r="F3822" t="s">
        <v>1468</v>
      </c>
      <c r="G3822" s="25" t="s">
        <v>12406</v>
      </c>
    </row>
    <row r="3823" spans="1:7" x14ac:dyDescent="0.25">
      <c r="A3823" s="35">
        <v>2989</v>
      </c>
      <c r="B3823" s="23">
        <v>1</v>
      </c>
      <c r="C3823" s="23">
        <v>2</v>
      </c>
      <c r="D3823" s="23">
        <v>0</v>
      </c>
      <c r="E3823" s="23">
        <f t="shared" si="59"/>
        <v>1</v>
      </c>
      <c r="F3823" t="s">
        <v>2561</v>
      </c>
      <c r="G3823" s="25" t="s">
        <v>12406</v>
      </c>
    </row>
    <row r="3824" spans="1:7" x14ac:dyDescent="0.25">
      <c r="A3824" s="25">
        <v>3014</v>
      </c>
      <c r="B3824" s="23">
        <v>0</v>
      </c>
      <c r="C3824" s="23">
        <v>2</v>
      </c>
      <c r="D3824" s="23">
        <v>1</v>
      </c>
      <c r="E3824" s="23">
        <f t="shared" si="59"/>
        <v>1</v>
      </c>
      <c r="F3824" t="s">
        <v>2642</v>
      </c>
      <c r="G3824" s="25" t="s">
        <v>12406</v>
      </c>
    </row>
    <row r="3825" spans="1:7" x14ac:dyDescent="0.25">
      <c r="A3825" s="26">
        <v>3042</v>
      </c>
      <c r="B3825" s="23">
        <v>2</v>
      </c>
      <c r="C3825" s="23">
        <v>1</v>
      </c>
      <c r="D3825" s="23">
        <v>0</v>
      </c>
      <c r="E3825" s="23">
        <f t="shared" si="59"/>
        <v>1</v>
      </c>
      <c r="F3825" t="s">
        <v>2643</v>
      </c>
      <c r="G3825" s="25" t="s">
        <v>12406</v>
      </c>
    </row>
    <row r="3826" spans="1:7" x14ac:dyDescent="0.25">
      <c r="A3826" s="25">
        <v>3043</v>
      </c>
      <c r="B3826" s="23">
        <v>0</v>
      </c>
      <c r="C3826" s="23">
        <v>2</v>
      </c>
      <c r="D3826" s="23">
        <v>1</v>
      </c>
      <c r="E3826" s="23">
        <f t="shared" si="59"/>
        <v>1</v>
      </c>
      <c r="F3826" t="s">
        <v>1544</v>
      </c>
      <c r="G3826" s="25" t="s">
        <v>12406</v>
      </c>
    </row>
    <row r="3827" spans="1:7" x14ac:dyDescent="0.25">
      <c r="A3827" s="25">
        <v>3059</v>
      </c>
      <c r="B3827" s="23">
        <v>0</v>
      </c>
      <c r="C3827" s="23">
        <v>2</v>
      </c>
      <c r="D3827" s="23">
        <v>1</v>
      </c>
      <c r="E3827" s="23">
        <f t="shared" si="59"/>
        <v>1</v>
      </c>
      <c r="F3827" t="s">
        <v>2644</v>
      </c>
      <c r="G3827" s="25" t="s">
        <v>12406</v>
      </c>
    </row>
    <row r="3828" spans="1:7" x14ac:dyDescent="0.25">
      <c r="A3828" s="25">
        <v>3078</v>
      </c>
      <c r="B3828" s="23">
        <v>2</v>
      </c>
      <c r="C3828" s="23">
        <v>1</v>
      </c>
      <c r="D3828" s="23">
        <v>0</v>
      </c>
      <c r="E3828" s="23">
        <f t="shared" si="59"/>
        <v>1</v>
      </c>
      <c r="F3828" t="s">
        <v>2645</v>
      </c>
      <c r="G3828" s="25" t="s">
        <v>12406</v>
      </c>
    </row>
    <row r="3829" spans="1:7" x14ac:dyDescent="0.25">
      <c r="A3829" s="26">
        <v>3124</v>
      </c>
      <c r="B3829" s="23">
        <v>1</v>
      </c>
      <c r="C3829" s="23">
        <v>2</v>
      </c>
      <c r="D3829" s="23">
        <v>0</v>
      </c>
      <c r="E3829" s="23">
        <f t="shared" si="59"/>
        <v>1</v>
      </c>
      <c r="F3829" t="s">
        <v>2646</v>
      </c>
      <c r="G3829" s="25" t="s">
        <v>12406</v>
      </c>
    </row>
    <row r="3830" spans="1:7" x14ac:dyDescent="0.25">
      <c r="A3830" s="26">
        <v>3139</v>
      </c>
      <c r="B3830" s="23">
        <v>0</v>
      </c>
      <c r="C3830" s="23">
        <v>2</v>
      </c>
      <c r="D3830" s="23">
        <v>1</v>
      </c>
      <c r="E3830" s="23">
        <f t="shared" si="59"/>
        <v>1</v>
      </c>
      <c r="F3830" t="s">
        <v>2647</v>
      </c>
      <c r="G3830" s="25" t="s">
        <v>12406</v>
      </c>
    </row>
    <row r="3831" spans="1:7" x14ac:dyDescent="0.25">
      <c r="A3831" s="25">
        <v>3155</v>
      </c>
      <c r="B3831" s="23">
        <v>2</v>
      </c>
      <c r="C3831" s="23">
        <v>1</v>
      </c>
      <c r="D3831" s="23">
        <v>0</v>
      </c>
      <c r="E3831" s="23">
        <f t="shared" si="59"/>
        <v>1</v>
      </c>
      <c r="F3831" t="s">
        <v>2649</v>
      </c>
      <c r="G3831" s="25" t="s">
        <v>12406</v>
      </c>
    </row>
    <row r="3832" spans="1:7" x14ac:dyDescent="0.25">
      <c r="A3832" s="25">
        <v>3184</v>
      </c>
      <c r="B3832" s="23">
        <v>2</v>
      </c>
      <c r="C3832" s="23">
        <v>0</v>
      </c>
      <c r="D3832" s="23">
        <v>1</v>
      </c>
      <c r="E3832" s="23">
        <f t="shared" si="59"/>
        <v>1</v>
      </c>
      <c r="F3832" t="s">
        <v>1405</v>
      </c>
      <c r="G3832" s="25" t="s">
        <v>12406</v>
      </c>
    </row>
    <row r="3833" spans="1:7" x14ac:dyDescent="0.25">
      <c r="A3833" s="25">
        <v>3207</v>
      </c>
      <c r="B3833" s="23">
        <v>1</v>
      </c>
      <c r="C3833" s="23">
        <v>2</v>
      </c>
      <c r="D3833" s="23">
        <v>0</v>
      </c>
      <c r="E3833" s="23">
        <f t="shared" si="59"/>
        <v>1</v>
      </c>
      <c r="F3833" t="s">
        <v>2651</v>
      </c>
      <c r="G3833" s="25" t="s">
        <v>12406</v>
      </c>
    </row>
    <row r="3834" spans="1:7" x14ac:dyDescent="0.25">
      <c r="A3834" s="25">
        <v>3229</v>
      </c>
      <c r="B3834" s="23">
        <v>0</v>
      </c>
      <c r="C3834" s="23">
        <v>2</v>
      </c>
      <c r="D3834" s="23">
        <v>1</v>
      </c>
      <c r="E3834" s="23">
        <f t="shared" si="59"/>
        <v>1</v>
      </c>
      <c r="F3834" t="s">
        <v>2652</v>
      </c>
      <c r="G3834" s="25" t="s">
        <v>12406</v>
      </c>
    </row>
    <row r="3835" spans="1:7" x14ac:dyDescent="0.25">
      <c r="A3835" s="25">
        <v>3257</v>
      </c>
      <c r="B3835" s="23">
        <v>0</v>
      </c>
      <c r="C3835" s="23">
        <v>3</v>
      </c>
      <c r="D3835" s="23">
        <v>0</v>
      </c>
      <c r="E3835" s="23">
        <f t="shared" si="59"/>
        <v>1</v>
      </c>
      <c r="F3835" t="s">
        <v>2653</v>
      </c>
      <c r="G3835" s="25" t="s">
        <v>12406</v>
      </c>
    </row>
    <row r="3836" spans="1:7" x14ac:dyDescent="0.25">
      <c r="A3836" s="25">
        <v>3260</v>
      </c>
      <c r="B3836" s="23">
        <v>0</v>
      </c>
      <c r="C3836" s="23">
        <v>0</v>
      </c>
      <c r="D3836" s="23">
        <v>3</v>
      </c>
      <c r="E3836" s="23">
        <f t="shared" si="59"/>
        <v>1</v>
      </c>
      <c r="F3836" t="s">
        <v>2396</v>
      </c>
      <c r="G3836" s="25" t="s">
        <v>12406</v>
      </c>
    </row>
    <row r="3837" spans="1:7" x14ac:dyDescent="0.25">
      <c r="A3837" s="25">
        <v>3263</v>
      </c>
      <c r="B3837" s="23">
        <v>1</v>
      </c>
      <c r="C3837" s="23">
        <v>2</v>
      </c>
      <c r="D3837" s="23">
        <v>0</v>
      </c>
      <c r="E3837" s="23">
        <f t="shared" si="59"/>
        <v>1</v>
      </c>
      <c r="F3837" t="s">
        <v>2273</v>
      </c>
      <c r="G3837" s="25" t="s">
        <v>12406</v>
      </c>
    </row>
    <row r="3838" spans="1:7" x14ac:dyDescent="0.25">
      <c r="A3838" s="25">
        <v>3292</v>
      </c>
      <c r="B3838" s="23">
        <v>0</v>
      </c>
      <c r="C3838" s="23">
        <v>2</v>
      </c>
      <c r="D3838" s="23">
        <v>1</v>
      </c>
      <c r="E3838" s="23">
        <f t="shared" si="59"/>
        <v>1</v>
      </c>
      <c r="F3838" t="s">
        <v>2654</v>
      </c>
      <c r="G3838" s="25" t="s">
        <v>12406</v>
      </c>
    </row>
    <row r="3839" spans="1:7" x14ac:dyDescent="0.25">
      <c r="A3839" s="25">
        <v>3318</v>
      </c>
      <c r="B3839" s="23">
        <v>1</v>
      </c>
      <c r="C3839" s="23">
        <v>1</v>
      </c>
      <c r="D3839" s="23">
        <v>1</v>
      </c>
      <c r="E3839" s="23">
        <f t="shared" si="59"/>
        <v>1</v>
      </c>
      <c r="F3839" t="s">
        <v>2655</v>
      </c>
      <c r="G3839" s="25" t="s">
        <v>12406</v>
      </c>
    </row>
    <row r="3840" spans="1:7" x14ac:dyDescent="0.25">
      <c r="A3840" s="25">
        <v>3353</v>
      </c>
      <c r="B3840" s="23">
        <v>1</v>
      </c>
      <c r="C3840" s="23">
        <v>2</v>
      </c>
      <c r="D3840" s="23">
        <v>0</v>
      </c>
      <c r="E3840" s="23">
        <f t="shared" si="59"/>
        <v>1</v>
      </c>
      <c r="F3840" t="s">
        <v>683</v>
      </c>
      <c r="G3840" s="25" t="s">
        <v>12406</v>
      </c>
    </row>
    <row r="3841" spans="1:7" x14ac:dyDescent="0.25">
      <c r="A3841" s="25">
        <v>3386</v>
      </c>
      <c r="B3841" s="23">
        <v>1</v>
      </c>
      <c r="C3841" s="23">
        <v>1</v>
      </c>
      <c r="D3841" s="23">
        <v>1</v>
      </c>
      <c r="E3841" s="23">
        <f t="shared" si="59"/>
        <v>1</v>
      </c>
      <c r="F3841" t="s">
        <v>2656</v>
      </c>
      <c r="G3841" s="25" t="s">
        <v>12406</v>
      </c>
    </row>
    <row r="3842" spans="1:7" x14ac:dyDescent="0.25">
      <c r="A3842" s="25">
        <v>3407</v>
      </c>
      <c r="B3842" s="23">
        <v>0</v>
      </c>
      <c r="C3842" s="23">
        <v>3</v>
      </c>
      <c r="D3842" s="23">
        <v>0</v>
      </c>
      <c r="E3842" s="23">
        <f t="shared" si="59"/>
        <v>1</v>
      </c>
      <c r="F3842" t="s">
        <v>2657</v>
      </c>
      <c r="G3842" s="25" t="s">
        <v>12406</v>
      </c>
    </row>
    <row r="3843" spans="1:7" x14ac:dyDescent="0.25">
      <c r="A3843" s="25">
        <v>3486</v>
      </c>
      <c r="B3843" s="23">
        <v>1</v>
      </c>
      <c r="C3843" s="23">
        <v>2</v>
      </c>
      <c r="D3843" s="23">
        <v>0</v>
      </c>
      <c r="E3843" s="23">
        <f t="shared" si="59"/>
        <v>1</v>
      </c>
      <c r="F3843" t="s">
        <v>54</v>
      </c>
      <c r="G3843" s="25" t="s">
        <v>12406</v>
      </c>
    </row>
    <row r="3844" spans="1:7" x14ac:dyDescent="0.25">
      <c r="A3844" s="26">
        <v>3563</v>
      </c>
      <c r="B3844" s="23">
        <v>0</v>
      </c>
      <c r="C3844" s="23">
        <v>2</v>
      </c>
      <c r="D3844" s="23">
        <v>1</v>
      </c>
      <c r="E3844" s="23">
        <f t="shared" si="59"/>
        <v>1</v>
      </c>
      <c r="F3844" t="s">
        <v>2660</v>
      </c>
      <c r="G3844" s="25" t="s">
        <v>12406</v>
      </c>
    </row>
    <row r="3845" spans="1:7" x14ac:dyDescent="0.25">
      <c r="A3845" s="26">
        <v>3635</v>
      </c>
      <c r="B3845" s="23">
        <v>0</v>
      </c>
      <c r="C3845" s="23">
        <v>3</v>
      </c>
      <c r="D3845" s="23">
        <v>0</v>
      </c>
      <c r="E3845" s="23">
        <f t="shared" ref="E3845:E3908" si="60">AVERAGE(B3845:D3845)</f>
        <v>1</v>
      </c>
      <c r="F3845" t="s">
        <v>99</v>
      </c>
      <c r="G3845" s="25" t="s">
        <v>12406</v>
      </c>
    </row>
    <row r="3846" spans="1:7" x14ac:dyDescent="0.25">
      <c r="A3846" s="26">
        <v>3638</v>
      </c>
      <c r="B3846" s="23">
        <v>0</v>
      </c>
      <c r="C3846" s="23">
        <v>2</v>
      </c>
      <c r="D3846" s="23">
        <v>1</v>
      </c>
      <c r="E3846" s="23">
        <f t="shared" si="60"/>
        <v>1</v>
      </c>
      <c r="F3846" t="s">
        <v>1869</v>
      </c>
      <c r="G3846" s="25" t="s">
        <v>12406</v>
      </c>
    </row>
    <row r="3847" spans="1:7" x14ac:dyDescent="0.25">
      <c r="A3847" s="25">
        <v>3682</v>
      </c>
      <c r="B3847" s="23">
        <v>1</v>
      </c>
      <c r="C3847" s="23">
        <v>2</v>
      </c>
      <c r="D3847" s="23">
        <v>0</v>
      </c>
      <c r="E3847" s="23">
        <f t="shared" si="60"/>
        <v>1</v>
      </c>
      <c r="F3847" t="s">
        <v>2662</v>
      </c>
      <c r="G3847" s="25" t="s">
        <v>12406</v>
      </c>
    </row>
    <row r="3848" spans="1:7" x14ac:dyDescent="0.25">
      <c r="A3848" s="26">
        <v>3693</v>
      </c>
      <c r="B3848" s="23">
        <v>0</v>
      </c>
      <c r="C3848" s="23">
        <v>2</v>
      </c>
      <c r="D3848" s="23">
        <v>1</v>
      </c>
      <c r="E3848" s="23">
        <f t="shared" si="60"/>
        <v>1</v>
      </c>
      <c r="F3848" t="s">
        <v>2663</v>
      </c>
      <c r="G3848" s="25" t="s">
        <v>12406</v>
      </c>
    </row>
    <row r="3849" spans="1:7" x14ac:dyDescent="0.25">
      <c r="A3849" s="26">
        <v>3694</v>
      </c>
      <c r="B3849" s="23">
        <v>1</v>
      </c>
      <c r="C3849" s="23">
        <v>0</v>
      </c>
      <c r="D3849" s="23">
        <v>2</v>
      </c>
      <c r="E3849" s="23">
        <f t="shared" si="60"/>
        <v>1</v>
      </c>
      <c r="F3849" t="s">
        <v>2664</v>
      </c>
      <c r="G3849" s="25" t="s">
        <v>12406</v>
      </c>
    </row>
    <row r="3850" spans="1:7" x14ac:dyDescent="0.25">
      <c r="A3850" s="25">
        <v>3722</v>
      </c>
      <c r="B3850" s="23">
        <v>1</v>
      </c>
      <c r="C3850" s="23">
        <v>1</v>
      </c>
      <c r="D3850" s="23">
        <v>1</v>
      </c>
      <c r="E3850" s="23">
        <f t="shared" si="60"/>
        <v>1</v>
      </c>
      <c r="F3850" t="s">
        <v>2666</v>
      </c>
      <c r="G3850" s="25" t="s">
        <v>12406</v>
      </c>
    </row>
    <row r="3851" spans="1:7" x14ac:dyDescent="0.25">
      <c r="A3851" s="26">
        <v>3758</v>
      </c>
      <c r="B3851" s="23">
        <v>2</v>
      </c>
      <c r="C3851" s="23">
        <v>1</v>
      </c>
      <c r="D3851" s="23">
        <v>0</v>
      </c>
      <c r="E3851" s="23">
        <f t="shared" si="60"/>
        <v>1</v>
      </c>
      <c r="F3851" t="s">
        <v>2668</v>
      </c>
      <c r="G3851" s="25" t="s">
        <v>12406</v>
      </c>
    </row>
    <row r="3852" spans="1:7" x14ac:dyDescent="0.25">
      <c r="A3852" s="25">
        <v>3769</v>
      </c>
      <c r="B3852" s="23">
        <v>0</v>
      </c>
      <c r="C3852" s="23">
        <v>2</v>
      </c>
      <c r="D3852" s="23">
        <v>1</v>
      </c>
      <c r="E3852" s="23">
        <f t="shared" si="60"/>
        <v>1</v>
      </c>
      <c r="F3852" t="s">
        <v>2669</v>
      </c>
      <c r="G3852" s="25" t="s">
        <v>12406</v>
      </c>
    </row>
    <row r="3853" spans="1:7" x14ac:dyDescent="0.25">
      <c r="A3853" s="25">
        <v>3796</v>
      </c>
      <c r="B3853" s="23">
        <v>1</v>
      </c>
      <c r="C3853" s="23">
        <v>1</v>
      </c>
      <c r="D3853" s="23">
        <v>1</v>
      </c>
      <c r="E3853" s="23">
        <f t="shared" si="60"/>
        <v>1</v>
      </c>
      <c r="F3853" t="s">
        <v>2670</v>
      </c>
      <c r="G3853" s="25" t="s">
        <v>12406</v>
      </c>
    </row>
    <row r="3854" spans="1:7" x14ac:dyDescent="0.25">
      <c r="A3854" s="26">
        <v>3797</v>
      </c>
      <c r="B3854" s="23">
        <v>1</v>
      </c>
      <c r="C3854" s="23">
        <v>1</v>
      </c>
      <c r="D3854" s="23">
        <v>1</v>
      </c>
      <c r="E3854" s="23">
        <f t="shared" si="60"/>
        <v>1</v>
      </c>
      <c r="F3854" t="s">
        <v>2671</v>
      </c>
      <c r="G3854" s="25" t="s">
        <v>12406</v>
      </c>
    </row>
    <row r="3855" spans="1:7" x14ac:dyDescent="0.25">
      <c r="A3855" s="38">
        <v>3806</v>
      </c>
      <c r="B3855" s="23">
        <v>0</v>
      </c>
      <c r="C3855" s="23">
        <v>1</v>
      </c>
      <c r="D3855" s="23">
        <v>2</v>
      </c>
      <c r="E3855" s="23">
        <f t="shared" si="60"/>
        <v>1</v>
      </c>
      <c r="F3855" t="s">
        <v>2672</v>
      </c>
      <c r="G3855" s="25" t="s">
        <v>12406</v>
      </c>
    </row>
    <row r="3856" spans="1:7" x14ac:dyDescent="0.25">
      <c r="A3856" s="25">
        <v>3809</v>
      </c>
      <c r="B3856" s="23">
        <v>2</v>
      </c>
      <c r="C3856" s="23">
        <v>0</v>
      </c>
      <c r="D3856" s="23">
        <v>1</v>
      </c>
      <c r="E3856" s="23">
        <f t="shared" si="60"/>
        <v>1</v>
      </c>
      <c r="F3856" t="s">
        <v>2673</v>
      </c>
      <c r="G3856" s="25" t="s">
        <v>12406</v>
      </c>
    </row>
    <row r="3857" spans="1:7" x14ac:dyDescent="0.25">
      <c r="A3857" s="26">
        <v>3908</v>
      </c>
      <c r="B3857" s="23">
        <v>0</v>
      </c>
      <c r="C3857" s="23">
        <v>2</v>
      </c>
      <c r="D3857" s="23">
        <v>1</v>
      </c>
      <c r="E3857" s="23">
        <f t="shared" si="60"/>
        <v>1</v>
      </c>
      <c r="F3857" t="s">
        <v>1723</v>
      </c>
      <c r="G3857" s="25" t="s">
        <v>12406</v>
      </c>
    </row>
    <row r="3858" spans="1:7" x14ac:dyDescent="0.25">
      <c r="A3858" s="26">
        <v>3922</v>
      </c>
      <c r="B3858" s="23">
        <v>1</v>
      </c>
      <c r="C3858" s="23">
        <v>1</v>
      </c>
      <c r="D3858" s="23">
        <v>1</v>
      </c>
      <c r="E3858" s="23">
        <f t="shared" si="60"/>
        <v>1</v>
      </c>
      <c r="F3858" t="s">
        <v>888</v>
      </c>
      <c r="G3858" s="25" t="s">
        <v>12406</v>
      </c>
    </row>
    <row r="3859" spans="1:7" x14ac:dyDescent="0.25">
      <c r="A3859" s="25">
        <v>3923</v>
      </c>
      <c r="B3859" s="23">
        <v>1</v>
      </c>
      <c r="C3859" s="23">
        <v>1</v>
      </c>
      <c r="D3859" s="23">
        <v>1</v>
      </c>
      <c r="E3859" s="23">
        <f t="shared" si="60"/>
        <v>1</v>
      </c>
      <c r="F3859" t="s">
        <v>1279</v>
      </c>
      <c r="G3859" s="25" t="s">
        <v>12406</v>
      </c>
    </row>
    <row r="3860" spans="1:7" x14ac:dyDescent="0.25">
      <c r="A3860" s="25">
        <v>4055</v>
      </c>
      <c r="B3860" s="23">
        <v>1</v>
      </c>
      <c r="C3860" s="23">
        <v>1</v>
      </c>
      <c r="D3860" s="23">
        <v>1</v>
      </c>
      <c r="E3860" s="23">
        <f t="shared" si="60"/>
        <v>1</v>
      </c>
      <c r="F3860" t="s">
        <v>2140</v>
      </c>
      <c r="G3860" s="25" t="s">
        <v>12406</v>
      </c>
    </row>
    <row r="3861" spans="1:7" x14ac:dyDescent="0.25">
      <c r="A3861" s="25">
        <v>4057</v>
      </c>
      <c r="B3861" s="23">
        <v>0</v>
      </c>
      <c r="C3861" s="23">
        <v>1</v>
      </c>
      <c r="D3861" s="23">
        <v>2</v>
      </c>
      <c r="E3861" s="23">
        <f t="shared" si="60"/>
        <v>1</v>
      </c>
      <c r="F3861" t="s">
        <v>66</v>
      </c>
      <c r="G3861" s="25" t="s">
        <v>12406</v>
      </c>
    </row>
    <row r="3862" spans="1:7" x14ac:dyDescent="0.25">
      <c r="A3862" s="25">
        <v>4066</v>
      </c>
      <c r="B3862" s="23">
        <v>2</v>
      </c>
      <c r="C3862" s="23">
        <v>1</v>
      </c>
      <c r="D3862" s="23">
        <v>0</v>
      </c>
      <c r="E3862" s="23">
        <f t="shared" si="60"/>
        <v>1</v>
      </c>
      <c r="F3862" t="s">
        <v>810</v>
      </c>
      <c r="G3862" s="25" t="s">
        <v>12406</v>
      </c>
    </row>
    <row r="3863" spans="1:7" x14ac:dyDescent="0.25">
      <c r="A3863" s="25">
        <v>4090</v>
      </c>
      <c r="B3863" s="23">
        <v>1</v>
      </c>
      <c r="C3863" s="23">
        <v>1</v>
      </c>
      <c r="D3863" s="23">
        <v>1</v>
      </c>
      <c r="E3863" s="23">
        <f t="shared" si="60"/>
        <v>1</v>
      </c>
      <c r="F3863" t="s">
        <v>2679</v>
      </c>
      <c r="G3863" s="25" t="s">
        <v>12406</v>
      </c>
    </row>
    <row r="3864" spans="1:7" x14ac:dyDescent="0.25">
      <c r="A3864" s="26">
        <v>4097</v>
      </c>
      <c r="B3864" s="23">
        <v>2</v>
      </c>
      <c r="C3864" s="23">
        <v>0</v>
      </c>
      <c r="D3864" s="23">
        <v>1</v>
      </c>
      <c r="E3864" s="23">
        <f t="shared" si="60"/>
        <v>1</v>
      </c>
      <c r="F3864" t="s">
        <v>2680</v>
      </c>
      <c r="G3864" s="25" t="s">
        <v>12406</v>
      </c>
    </row>
    <row r="3865" spans="1:7" x14ac:dyDescent="0.25">
      <c r="A3865" s="26">
        <v>4102</v>
      </c>
      <c r="B3865" s="23">
        <v>1</v>
      </c>
      <c r="C3865" s="23">
        <v>0</v>
      </c>
      <c r="D3865" s="23">
        <v>2</v>
      </c>
      <c r="E3865" s="23">
        <f t="shared" si="60"/>
        <v>1</v>
      </c>
      <c r="F3865" t="s">
        <v>2681</v>
      </c>
      <c r="G3865" s="25" t="s">
        <v>12406</v>
      </c>
    </row>
    <row r="3866" spans="1:7" x14ac:dyDescent="0.25">
      <c r="A3866" s="25">
        <v>4149</v>
      </c>
      <c r="B3866" s="23">
        <v>1</v>
      </c>
      <c r="C3866" s="23">
        <v>1</v>
      </c>
      <c r="D3866" s="23">
        <v>1</v>
      </c>
      <c r="E3866" s="23">
        <f t="shared" si="60"/>
        <v>1</v>
      </c>
      <c r="F3866" t="s">
        <v>2683</v>
      </c>
      <c r="G3866" s="25" t="s">
        <v>12406</v>
      </c>
    </row>
    <row r="3867" spans="1:7" x14ac:dyDescent="0.25">
      <c r="A3867" s="25">
        <v>4156</v>
      </c>
      <c r="B3867" s="23">
        <v>0</v>
      </c>
      <c r="C3867" s="23">
        <v>1</v>
      </c>
      <c r="D3867" s="23">
        <v>2</v>
      </c>
      <c r="E3867" s="23">
        <f t="shared" si="60"/>
        <v>1</v>
      </c>
      <c r="F3867" t="s">
        <v>2684</v>
      </c>
      <c r="G3867" s="25" t="s">
        <v>12406</v>
      </c>
    </row>
    <row r="3868" spans="1:7" x14ac:dyDescent="0.25">
      <c r="A3868" s="26">
        <v>4197</v>
      </c>
      <c r="B3868" s="23">
        <v>1</v>
      </c>
      <c r="C3868" s="23">
        <v>1</v>
      </c>
      <c r="D3868" s="23">
        <v>1</v>
      </c>
      <c r="E3868" s="23">
        <f t="shared" si="60"/>
        <v>1</v>
      </c>
      <c r="F3868" t="s">
        <v>2685</v>
      </c>
      <c r="G3868" s="25" t="s">
        <v>12406</v>
      </c>
    </row>
    <row r="3869" spans="1:7" x14ac:dyDescent="0.25">
      <c r="A3869" s="25">
        <v>4252</v>
      </c>
      <c r="B3869" s="23">
        <v>0</v>
      </c>
      <c r="C3869" s="23">
        <v>1</v>
      </c>
      <c r="D3869" s="23">
        <v>2</v>
      </c>
      <c r="E3869" s="23">
        <f t="shared" si="60"/>
        <v>1</v>
      </c>
      <c r="F3869" t="s">
        <v>2687</v>
      </c>
      <c r="G3869" s="25" t="s">
        <v>12406</v>
      </c>
    </row>
    <row r="3870" spans="1:7" x14ac:dyDescent="0.25">
      <c r="A3870" s="25">
        <v>4259</v>
      </c>
      <c r="B3870" s="23">
        <v>0</v>
      </c>
      <c r="C3870" s="23">
        <v>1</v>
      </c>
      <c r="D3870" s="23">
        <v>2</v>
      </c>
      <c r="E3870" s="23">
        <f t="shared" si="60"/>
        <v>1</v>
      </c>
      <c r="F3870" t="s">
        <v>1734</v>
      </c>
      <c r="G3870" s="25" t="s">
        <v>12406</v>
      </c>
    </row>
    <row r="3871" spans="1:7" x14ac:dyDescent="0.25">
      <c r="A3871" s="25">
        <v>4334</v>
      </c>
      <c r="B3871" s="23">
        <v>0</v>
      </c>
      <c r="C3871" s="23">
        <v>1</v>
      </c>
      <c r="D3871" s="23">
        <v>2</v>
      </c>
      <c r="E3871" s="23">
        <f t="shared" si="60"/>
        <v>1</v>
      </c>
      <c r="F3871" t="s">
        <v>66</v>
      </c>
      <c r="G3871" s="25" t="s">
        <v>12406</v>
      </c>
    </row>
    <row r="3872" spans="1:7" x14ac:dyDescent="0.25">
      <c r="A3872" s="26">
        <v>4367</v>
      </c>
      <c r="B3872" s="23">
        <v>0</v>
      </c>
      <c r="C3872" s="23">
        <v>0</v>
      </c>
      <c r="D3872" s="23">
        <v>3</v>
      </c>
      <c r="E3872" s="23">
        <f t="shared" si="60"/>
        <v>1</v>
      </c>
      <c r="F3872" t="s">
        <v>2323</v>
      </c>
      <c r="G3872" s="25" t="s">
        <v>12406</v>
      </c>
    </row>
    <row r="3873" spans="1:7" x14ac:dyDescent="0.25">
      <c r="A3873" s="25">
        <v>4370</v>
      </c>
      <c r="B3873" s="23">
        <v>0</v>
      </c>
      <c r="C3873" s="23">
        <v>2</v>
      </c>
      <c r="D3873" s="23">
        <v>1</v>
      </c>
      <c r="E3873" s="23">
        <f t="shared" si="60"/>
        <v>1</v>
      </c>
      <c r="F3873" t="s">
        <v>2688</v>
      </c>
      <c r="G3873" s="25" t="s">
        <v>12406</v>
      </c>
    </row>
    <row r="3874" spans="1:7" x14ac:dyDescent="0.25">
      <c r="A3874" s="26">
        <v>4376</v>
      </c>
      <c r="B3874" s="23">
        <v>0</v>
      </c>
      <c r="C3874" s="23">
        <v>1</v>
      </c>
      <c r="D3874" s="23">
        <v>2</v>
      </c>
      <c r="E3874" s="23">
        <f t="shared" si="60"/>
        <v>1</v>
      </c>
      <c r="F3874" t="s">
        <v>2689</v>
      </c>
      <c r="G3874" s="25" t="s">
        <v>12406</v>
      </c>
    </row>
    <row r="3875" spans="1:7" x14ac:dyDescent="0.25">
      <c r="A3875" s="25">
        <v>4394</v>
      </c>
      <c r="B3875" s="23">
        <v>2</v>
      </c>
      <c r="C3875" s="23">
        <v>1</v>
      </c>
      <c r="D3875" s="23">
        <v>0</v>
      </c>
      <c r="E3875" s="23">
        <f t="shared" si="60"/>
        <v>1</v>
      </c>
      <c r="F3875" t="s">
        <v>1131</v>
      </c>
      <c r="G3875" s="25" t="s">
        <v>12406</v>
      </c>
    </row>
    <row r="3876" spans="1:7" x14ac:dyDescent="0.25">
      <c r="A3876" s="38">
        <v>4407</v>
      </c>
      <c r="B3876" s="23">
        <v>0</v>
      </c>
      <c r="C3876" s="23">
        <v>1</v>
      </c>
      <c r="D3876" s="23">
        <v>2</v>
      </c>
      <c r="E3876" s="23">
        <f t="shared" si="60"/>
        <v>1</v>
      </c>
      <c r="F3876" t="s">
        <v>2690</v>
      </c>
      <c r="G3876" s="25" t="s">
        <v>12406</v>
      </c>
    </row>
    <row r="3877" spans="1:7" x14ac:dyDescent="0.25">
      <c r="A3877" s="25">
        <v>4410</v>
      </c>
      <c r="B3877" s="23">
        <v>0</v>
      </c>
      <c r="C3877" s="23">
        <v>1</v>
      </c>
      <c r="D3877" s="23">
        <v>2</v>
      </c>
      <c r="E3877" s="23">
        <f t="shared" si="60"/>
        <v>1</v>
      </c>
      <c r="F3877" t="s">
        <v>193</v>
      </c>
      <c r="G3877" s="25" t="s">
        <v>12406</v>
      </c>
    </row>
    <row r="3878" spans="1:7" x14ac:dyDescent="0.25">
      <c r="A3878" s="25">
        <v>4427</v>
      </c>
      <c r="B3878" s="23">
        <v>1</v>
      </c>
      <c r="C3878" s="23">
        <v>1</v>
      </c>
      <c r="D3878" s="23">
        <v>1</v>
      </c>
      <c r="E3878" s="23">
        <f t="shared" si="60"/>
        <v>1</v>
      </c>
      <c r="F3878" t="s">
        <v>1490</v>
      </c>
      <c r="G3878" s="25" t="s">
        <v>12406</v>
      </c>
    </row>
    <row r="3879" spans="1:7" x14ac:dyDescent="0.25">
      <c r="A3879" s="26">
        <v>4464</v>
      </c>
      <c r="B3879" s="23">
        <v>1</v>
      </c>
      <c r="C3879" s="23">
        <v>2</v>
      </c>
      <c r="D3879" s="23">
        <v>0</v>
      </c>
      <c r="E3879" s="23">
        <f t="shared" si="60"/>
        <v>1</v>
      </c>
      <c r="F3879" t="s">
        <v>2691</v>
      </c>
      <c r="G3879" s="25" t="s">
        <v>12406</v>
      </c>
    </row>
    <row r="3880" spans="1:7" x14ac:dyDescent="0.25">
      <c r="A3880" s="25">
        <v>4530</v>
      </c>
      <c r="B3880" s="23">
        <v>0</v>
      </c>
      <c r="C3880" s="23">
        <v>2</v>
      </c>
      <c r="D3880" s="23">
        <v>1</v>
      </c>
      <c r="E3880" s="23">
        <f t="shared" si="60"/>
        <v>1</v>
      </c>
      <c r="F3880" t="s">
        <v>2692</v>
      </c>
      <c r="G3880" s="25" t="s">
        <v>12406</v>
      </c>
    </row>
    <row r="3881" spans="1:7" x14ac:dyDescent="0.25">
      <c r="A3881" s="26">
        <v>4566</v>
      </c>
      <c r="B3881" s="23">
        <v>0</v>
      </c>
      <c r="C3881" s="23">
        <v>1</v>
      </c>
      <c r="D3881" s="23">
        <v>2</v>
      </c>
      <c r="E3881" s="23">
        <f t="shared" si="60"/>
        <v>1</v>
      </c>
      <c r="F3881" t="s">
        <v>2286</v>
      </c>
      <c r="G3881" s="25" t="s">
        <v>12406</v>
      </c>
    </row>
    <row r="3882" spans="1:7" x14ac:dyDescent="0.25">
      <c r="A3882" s="26">
        <v>4572</v>
      </c>
      <c r="B3882" s="23">
        <v>1</v>
      </c>
      <c r="C3882" s="23">
        <v>2</v>
      </c>
      <c r="D3882" s="23">
        <v>0</v>
      </c>
      <c r="E3882" s="23">
        <f t="shared" si="60"/>
        <v>1</v>
      </c>
      <c r="F3882" t="s">
        <v>2205</v>
      </c>
      <c r="G3882" s="25" t="s">
        <v>12406</v>
      </c>
    </row>
    <row r="3883" spans="1:7" x14ac:dyDescent="0.25">
      <c r="A3883" s="25">
        <v>4575</v>
      </c>
      <c r="B3883" s="23">
        <v>0</v>
      </c>
      <c r="C3883" s="23">
        <v>3</v>
      </c>
      <c r="D3883" s="23">
        <v>0</v>
      </c>
      <c r="E3883" s="23">
        <f t="shared" si="60"/>
        <v>1</v>
      </c>
      <c r="F3883" t="s">
        <v>2694</v>
      </c>
      <c r="G3883" s="25" t="s">
        <v>12406</v>
      </c>
    </row>
    <row r="3884" spans="1:7" x14ac:dyDescent="0.25">
      <c r="A3884" s="25">
        <v>4579</v>
      </c>
      <c r="B3884" s="23">
        <v>0</v>
      </c>
      <c r="C3884" s="23">
        <v>2</v>
      </c>
      <c r="D3884" s="23">
        <v>1</v>
      </c>
      <c r="E3884" s="23">
        <f t="shared" si="60"/>
        <v>1</v>
      </c>
      <c r="F3884" t="s">
        <v>1970</v>
      </c>
      <c r="G3884" s="25" t="s">
        <v>12406</v>
      </c>
    </row>
    <row r="3885" spans="1:7" x14ac:dyDescent="0.25">
      <c r="A3885" s="25">
        <v>4606</v>
      </c>
      <c r="B3885" s="23">
        <v>1</v>
      </c>
      <c r="C3885" s="23">
        <v>2</v>
      </c>
      <c r="D3885" s="23">
        <v>0</v>
      </c>
      <c r="E3885" s="23">
        <f t="shared" si="60"/>
        <v>1</v>
      </c>
      <c r="F3885" t="s">
        <v>2679</v>
      </c>
      <c r="G3885" s="25" t="s">
        <v>12406</v>
      </c>
    </row>
    <row r="3886" spans="1:7" x14ac:dyDescent="0.25">
      <c r="A3886" s="26">
        <v>4640</v>
      </c>
      <c r="B3886" s="23">
        <v>0</v>
      </c>
      <c r="C3886" s="23">
        <v>1</v>
      </c>
      <c r="D3886" s="23">
        <v>2</v>
      </c>
      <c r="E3886" s="23">
        <f t="shared" si="60"/>
        <v>1</v>
      </c>
      <c r="F3886" t="s">
        <v>2696</v>
      </c>
      <c r="G3886" s="25" t="s">
        <v>12406</v>
      </c>
    </row>
    <row r="3887" spans="1:7" x14ac:dyDescent="0.25">
      <c r="A3887" s="25">
        <v>4670</v>
      </c>
      <c r="B3887" s="23">
        <v>1</v>
      </c>
      <c r="C3887" s="23">
        <v>2</v>
      </c>
      <c r="D3887" s="23">
        <v>0</v>
      </c>
      <c r="E3887" s="23">
        <f t="shared" si="60"/>
        <v>1</v>
      </c>
      <c r="F3887" t="s">
        <v>50</v>
      </c>
      <c r="G3887" s="25" t="s">
        <v>12406</v>
      </c>
    </row>
    <row r="3888" spans="1:7" x14ac:dyDescent="0.25">
      <c r="A3888" s="25">
        <v>4684</v>
      </c>
      <c r="B3888" s="23">
        <v>3</v>
      </c>
      <c r="C3888" s="23">
        <v>0</v>
      </c>
      <c r="D3888" s="23">
        <v>0</v>
      </c>
      <c r="E3888" s="23">
        <f t="shared" si="60"/>
        <v>1</v>
      </c>
      <c r="F3888" t="s">
        <v>99</v>
      </c>
      <c r="G3888" s="25" t="s">
        <v>12406</v>
      </c>
    </row>
    <row r="3889" spans="1:7" x14ac:dyDescent="0.25">
      <c r="A3889" s="25">
        <v>4712</v>
      </c>
      <c r="B3889" s="23">
        <v>0</v>
      </c>
      <c r="C3889" s="23">
        <v>3</v>
      </c>
      <c r="D3889" s="23">
        <v>0</v>
      </c>
      <c r="E3889" s="23">
        <f t="shared" si="60"/>
        <v>1</v>
      </c>
      <c r="F3889" t="s">
        <v>2697</v>
      </c>
      <c r="G3889" s="25" t="s">
        <v>12406</v>
      </c>
    </row>
    <row r="3890" spans="1:7" x14ac:dyDescent="0.25">
      <c r="A3890" s="25">
        <v>4801</v>
      </c>
      <c r="B3890" s="23">
        <v>1</v>
      </c>
      <c r="C3890" s="23">
        <v>1</v>
      </c>
      <c r="D3890" s="23">
        <v>1</v>
      </c>
      <c r="E3890" s="23">
        <f t="shared" si="60"/>
        <v>1</v>
      </c>
      <c r="F3890" t="s">
        <v>2698</v>
      </c>
      <c r="G3890" s="25" t="s">
        <v>12406</v>
      </c>
    </row>
    <row r="3891" spans="1:7" x14ac:dyDescent="0.25">
      <c r="A3891" s="26">
        <v>4805</v>
      </c>
      <c r="B3891" s="23">
        <v>2</v>
      </c>
      <c r="C3891" s="23">
        <v>0</v>
      </c>
      <c r="D3891" s="23">
        <v>1</v>
      </c>
      <c r="E3891" s="23">
        <f t="shared" si="60"/>
        <v>1</v>
      </c>
      <c r="F3891" t="s">
        <v>13</v>
      </c>
      <c r="G3891" s="25" t="s">
        <v>12406</v>
      </c>
    </row>
    <row r="3892" spans="1:7" x14ac:dyDescent="0.25">
      <c r="A3892" s="25">
        <v>4828</v>
      </c>
      <c r="B3892" s="23">
        <v>1</v>
      </c>
      <c r="C3892" s="23">
        <v>1</v>
      </c>
      <c r="D3892" s="23">
        <v>1</v>
      </c>
      <c r="E3892" s="23">
        <f t="shared" si="60"/>
        <v>1</v>
      </c>
      <c r="F3892" t="s">
        <v>2699</v>
      </c>
      <c r="G3892" s="25" t="s">
        <v>12406</v>
      </c>
    </row>
    <row r="3893" spans="1:7" x14ac:dyDescent="0.25">
      <c r="A3893" s="25">
        <v>4853</v>
      </c>
      <c r="B3893" s="23">
        <v>1</v>
      </c>
      <c r="C3893" s="23">
        <v>2</v>
      </c>
      <c r="D3893" s="23">
        <v>0</v>
      </c>
      <c r="E3893" s="23">
        <f t="shared" si="60"/>
        <v>1</v>
      </c>
      <c r="F3893" t="s">
        <v>1726</v>
      </c>
      <c r="G3893" s="25" t="s">
        <v>12406</v>
      </c>
    </row>
    <row r="3894" spans="1:7" x14ac:dyDescent="0.25">
      <c r="A3894" s="25">
        <v>4857</v>
      </c>
      <c r="B3894" s="23">
        <v>0</v>
      </c>
      <c r="C3894" s="23">
        <v>2</v>
      </c>
      <c r="D3894" s="23">
        <v>1</v>
      </c>
      <c r="E3894" s="23">
        <f t="shared" si="60"/>
        <v>1</v>
      </c>
      <c r="F3894" t="s">
        <v>994</v>
      </c>
      <c r="G3894" s="25" t="s">
        <v>12406</v>
      </c>
    </row>
    <row r="3895" spans="1:7" x14ac:dyDescent="0.25">
      <c r="A3895" s="25">
        <v>4885</v>
      </c>
      <c r="B3895" s="23">
        <v>0</v>
      </c>
      <c r="C3895" s="23">
        <v>2</v>
      </c>
      <c r="D3895" s="23">
        <v>1</v>
      </c>
      <c r="E3895" s="23">
        <f t="shared" si="60"/>
        <v>1</v>
      </c>
      <c r="F3895" t="s">
        <v>1956</v>
      </c>
      <c r="G3895" s="25" t="s">
        <v>12406</v>
      </c>
    </row>
    <row r="3896" spans="1:7" x14ac:dyDescent="0.25">
      <c r="A3896" s="37">
        <v>4905</v>
      </c>
      <c r="B3896" s="23">
        <v>1</v>
      </c>
      <c r="C3896" s="23">
        <v>1</v>
      </c>
      <c r="D3896" s="23">
        <v>1</v>
      </c>
      <c r="E3896" s="23">
        <f t="shared" si="60"/>
        <v>1</v>
      </c>
      <c r="F3896" t="s">
        <v>384</v>
      </c>
      <c r="G3896" s="25" t="s">
        <v>12406</v>
      </c>
    </row>
    <row r="3897" spans="1:7" x14ac:dyDescent="0.25">
      <c r="A3897" s="25">
        <v>4907</v>
      </c>
      <c r="B3897" s="23">
        <v>0</v>
      </c>
      <c r="C3897" s="23">
        <v>2</v>
      </c>
      <c r="D3897" s="23">
        <v>1</v>
      </c>
      <c r="E3897" s="23">
        <f t="shared" si="60"/>
        <v>1</v>
      </c>
      <c r="F3897" t="s">
        <v>2701</v>
      </c>
      <c r="G3897" s="25" t="s">
        <v>12406</v>
      </c>
    </row>
    <row r="3898" spans="1:7" x14ac:dyDescent="0.25">
      <c r="A3898" s="25">
        <v>4911</v>
      </c>
      <c r="B3898" s="23">
        <v>0</v>
      </c>
      <c r="C3898" s="23">
        <v>3</v>
      </c>
      <c r="D3898" s="23">
        <v>0</v>
      </c>
      <c r="E3898" s="23">
        <f t="shared" si="60"/>
        <v>1</v>
      </c>
      <c r="F3898" t="s">
        <v>2642</v>
      </c>
      <c r="G3898" s="25" t="s">
        <v>12406</v>
      </c>
    </row>
    <row r="3899" spans="1:7" x14ac:dyDescent="0.25">
      <c r="A3899" s="25">
        <v>4922</v>
      </c>
      <c r="B3899" s="23">
        <v>1</v>
      </c>
      <c r="C3899" s="23">
        <v>1</v>
      </c>
      <c r="D3899" s="23">
        <v>1</v>
      </c>
      <c r="E3899" s="23">
        <f t="shared" si="60"/>
        <v>1</v>
      </c>
      <c r="F3899" t="s">
        <v>2702</v>
      </c>
      <c r="G3899" s="25" t="s">
        <v>12406</v>
      </c>
    </row>
    <row r="3900" spans="1:7" x14ac:dyDescent="0.25">
      <c r="A3900" s="25">
        <v>4991</v>
      </c>
      <c r="B3900" s="23">
        <v>0</v>
      </c>
      <c r="C3900" s="23">
        <v>0</v>
      </c>
      <c r="D3900" s="23">
        <v>3</v>
      </c>
      <c r="E3900" s="23">
        <f t="shared" si="60"/>
        <v>1</v>
      </c>
      <c r="F3900" t="s">
        <v>2703</v>
      </c>
      <c r="G3900" s="25" t="s">
        <v>12406</v>
      </c>
    </row>
    <row r="3901" spans="1:7" x14ac:dyDescent="0.25">
      <c r="A3901" s="25">
        <v>4992</v>
      </c>
      <c r="B3901" s="23">
        <v>0</v>
      </c>
      <c r="C3901" s="23">
        <v>1</v>
      </c>
      <c r="D3901" s="23">
        <v>2</v>
      </c>
      <c r="E3901" s="23">
        <f t="shared" si="60"/>
        <v>1</v>
      </c>
      <c r="F3901" t="s">
        <v>1267</v>
      </c>
      <c r="G3901" s="25" t="s">
        <v>12406</v>
      </c>
    </row>
    <row r="3902" spans="1:7" x14ac:dyDescent="0.25">
      <c r="A3902" s="25">
        <v>5028</v>
      </c>
      <c r="B3902" s="23">
        <v>2</v>
      </c>
      <c r="C3902" s="23">
        <v>0</v>
      </c>
      <c r="D3902" s="23">
        <v>1</v>
      </c>
      <c r="E3902" s="23">
        <f t="shared" si="60"/>
        <v>1</v>
      </c>
      <c r="F3902" t="s">
        <v>1053</v>
      </c>
      <c r="G3902" s="25" t="s">
        <v>12406</v>
      </c>
    </row>
    <row r="3903" spans="1:7" x14ac:dyDescent="0.25">
      <c r="A3903" s="25">
        <v>5108</v>
      </c>
      <c r="B3903" s="23">
        <v>0</v>
      </c>
      <c r="C3903" s="23">
        <v>1</v>
      </c>
      <c r="D3903" s="23">
        <v>2</v>
      </c>
      <c r="E3903" s="23">
        <f t="shared" si="60"/>
        <v>1</v>
      </c>
      <c r="F3903" t="s">
        <v>544</v>
      </c>
      <c r="G3903" s="25" t="s">
        <v>12406</v>
      </c>
    </row>
    <row r="3904" spans="1:7" x14ac:dyDescent="0.25">
      <c r="A3904" s="25">
        <v>5126</v>
      </c>
      <c r="B3904" s="23">
        <v>1</v>
      </c>
      <c r="C3904" s="23">
        <v>0</v>
      </c>
      <c r="D3904" s="23">
        <v>2</v>
      </c>
      <c r="E3904" s="23">
        <f t="shared" si="60"/>
        <v>1</v>
      </c>
      <c r="F3904" t="s">
        <v>2242</v>
      </c>
      <c r="G3904" s="25" t="s">
        <v>12406</v>
      </c>
    </row>
    <row r="3905" spans="1:7" x14ac:dyDescent="0.25">
      <c r="A3905" s="25">
        <v>5228</v>
      </c>
      <c r="B3905" s="23">
        <v>0</v>
      </c>
      <c r="C3905" s="23">
        <v>2</v>
      </c>
      <c r="D3905" s="23">
        <v>1</v>
      </c>
      <c r="E3905" s="23">
        <f t="shared" si="60"/>
        <v>1</v>
      </c>
      <c r="F3905" t="s">
        <v>1481</v>
      </c>
      <c r="G3905" s="25" t="s">
        <v>12406</v>
      </c>
    </row>
    <row r="3906" spans="1:7" x14ac:dyDescent="0.25">
      <c r="A3906" s="25">
        <v>5261</v>
      </c>
      <c r="B3906" s="23">
        <v>0</v>
      </c>
      <c r="C3906" s="23">
        <v>0</v>
      </c>
      <c r="D3906" s="23">
        <v>3</v>
      </c>
      <c r="E3906" s="23">
        <f t="shared" si="60"/>
        <v>1</v>
      </c>
      <c r="F3906" t="s">
        <v>1835</v>
      </c>
      <c r="G3906" s="25" t="s">
        <v>12406</v>
      </c>
    </row>
    <row r="3907" spans="1:7" x14ac:dyDescent="0.25">
      <c r="A3907" s="25">
        <v>5262</v>
      </c>
      <c r="B3907" s="23">
        <v>0</v>
      </c>
      <c r="C3907" s="23">
        <v>3</v>
      </c>
      <c r="D3907" s="23">
        <v>0</v>
      </c>
      <c r="E3907" s="23">
        <f t="shared" si="60"/>
        <v>1</v>
      </c>
      <c r="F3907" t="s">
        <v>2705</v>
      </c>
      <c r="G3907" s="25" t="s">
        <v>12406</v>
      </c>
    </row>
    <row r="3908" spans="1:7" x14ac:dyDescent="0.25">
      <c r="A3908" s="25">
        <v>5281</v>
      </c>
      <c r="B3908" s="23">
        <v>1</v>
      </c>
      <c r="C3908" s="23">
        <v>1</v>
      </c>
      <c r="D3908" s="23">
        <v>1</v>
      </c>
      <c r="E3908" s="23">
        <f t="shared" si="60"/>
        <v>1</v>
      </c>
      <c r="F3908" t="s">
        <v>999</v>
      </c>
      <c r="G3908" s="25" t="s">
        <v>12406</v>
      </c>
    </row>
    <row r="3909" spans="1:7" x14ac:dyDescent="0.25">
      <c r="A3909" s="25">
        <v>5283</v>
      </c>
      <c r="B3909" s="23">
        <v>1</v>
      </c>
      <c r="C3909" s="23">
        <v>2</v>
      </c>
      <c r="D3909" s="23">
        <v>0</v>
      </c>
      <c r="E3909" s="23">
        <f t="shared" ref="E3909:E3972" si="61">AVERAGE(B3909:D3909)</f>
        <v>1</v>
      </c>
      <c r="F3909" t="s">
        <v>1591</v>
      </c>
      <c r="G3909" s="25" t="s">
        <v>12406</v>
      </c>
    </row>
    <row r="3910" spans="1:7" x14ac:dyDescent="0.25">
      <c r="A3910" s="25">
        <v>5317</v>
      </c>
      <c r="B3910" s="23">
        <v>0</v>
      </c>
      <c r="C3910" s="23">
        <v>2</v>
      </c>
      <c r="D3910" s="23">
        <v>1</v>
      </c>
      <c r="E3910" s="23">
        <f t="shared" si="61"/>
        <v>1</v>
      </c>
      <c r="F3910" t="s">
        <v>2706</v>
      </c>
      <c r="G3910" s="25" t="s">
        <v>12406</v>
      </c>
    </row>
    <row r="3911" spans="1:7" x14ac:dyDescent="0.25">
      <c r="A3911" s="38">
        <v>5325</v>
      </c>
      <c r="B3911" s="23">
        <v>1</v>
      </c>
      <c r="C3911" s="23">
        <v>1</v>
      </c>
      <c r="D3911" s="23">
        <v>1</v>
      </c>
      <c r="E3911" s="23">
        <f t="shared" si="61"/>
        <v>1</v>
      </c>
      <c r="F3911" t="s">
        <v>545</v>
      </c>
      <c r="G3911" s="25" t="s">
        <v>12406</v>
      </c>
    </row>
    <row r="3912" spans="1:7" x14ac:dyDescent="0.25">
      <c r="A3912" s="25">
        <v>5332</v>
      </c>
      <c r="B3912" s="23">
        <v>0</v>
      </c>
      <c r="C3912" s="23">
        <v>3</v>
      </c>
      <c r="D3912" s="23">
        <v>0</v>
      </c>
      <c r="E3912" s="23">
        <f t="shared" si="61"/>
        <v>1</v>
      </c>
      <c r="F3912" t="s">
        <v>1090</v>
      </c>
      <c r="G3912" s="25" t="s">
        <v>12406</v>
      </c>
    </row>
    <row r="3913" spans="1:7" x14ac:dyDescent="0.25">
      <c r="A3913" s="26">
        <v>5384</v>
      </c>
      <c r="B3913" s="23">
        <v>0</v>
      </c>
      <c r="C3913" s="23">
        <v>2</v>
      </c>
      <c r="D3913" s="23">
        <v>1</v>
      </c>
      <c r="E3913" s="23">
        <f t="shared" si="61"/>
        <v>1</v>
      </c>
      <c r="F3913" t="s">
        <v>2707</v>
      </c>
      <c r="G3913" s="25" t="s">
        <v>12406</v>
      </c>
    </row>
    <row r="3914" spans="1:7" x14ac:dyDescent="0.25">
      <c r="A3914" s="25">
        <v>5400</v>
      </c>
      <c r="B3914" s="23">
        <v>1</v>
      </c>
      <c r="C3914" s="23">
        <v>2</v>
      </c>
      <c r="D3914" s="23">
        <v>0</v>
      </c>
      <c r="E3914" s="23">
        <f t="shared" si="61"/>
        <v>1</v>
      </c>
      <c r="F3914" t="s">
        <v>2708</v>
      </c>
      <c r="G3914" s="25" t="s">
        <v>12406</v>
      </c>
    </row>
    <row r="3915" spans="1:7" x14ac:dyDescent="0.25">
      <c r="A3915" s="25">
        <v>5417</v>
      </c>
      <c r="B3915" s="23">
        <v>0</v>
      </c>
      <c r="C3915" s="23">
        <v>3</v>
      </c>
      <c r="D3915" s="23">
        <v>0</v>
      </c>
      <c r="E3915" s="23">
        <f t="shared" si="61"/>
        <v>1</v>
      </c>
      <c r="F3915" t="s">
        <v>66</v>
      </c>
      <c r="G3915" s="25" t="s">
        <v>12406</v>
      </c>
    </row>
    <row r="3916" spans="1:7" x14ac:dyDescent="0.25">
      <c r="A3916" s="25">
        <v>5456</v>
      </c>
      <c r="B3916" s="23">
        <v>1</v>
      </c>
      <c r="C3916" s="23">
        <v>0</v>
      </c>
      <c r="D3916" s="23">
        <v>2</v>
      </c>
      <c r="E3916" s="23">
        <f t="shared" si="61"/>
        <v>1</v>
      </c>
      <c r="F3916" t="s">
        <v>291</v>
      </c>
      <c r="G3916" s="25" t="s">
        <v>12406</v>
      </c>
    </row>
    <row r="3917" spans="1:7" x14ac:dyDescent="0.25">
      <c r="A3917" s="25">
        <v>5467</v>
      </c>
      <c r="B3917" s="23">
        <v>0</v>
      </c>
      <c r="C3917" s="23">
        <v>2</v>
      </c>
      <c r="D3917" s="23">
        <v>1</v>
      </c>
      <c r="E3917" s="23">
        <f t="shared" si="61"/>
        <v>1</v>
      </c>
      <c r="F3917" t="s">
        <v>1986</v>
      </c>
      <c r="G3917" s="25" t="s">
        <v>12406</v>
      </c>
    </row>
    <row r="3918" spans="1:7" x14ac:dyDescent="0.25">
      <c r="A3918" s="25">
        <v>5491</v>
      </c>
      <c r="B3918" s="23">
        <v>1</v>
      </c>
      <c r="C3918" s="23">
        <v>0</v>
      </c>
      <c r="D3918" s="23">
        <v>2</v>
      </c>
      <c r="E3918" s="23">
        <f t="shared" si="61"/>
        <v>1</v>
      </c>
      <c r="F3918" t="s">
        <v>2709</v>
      </c>
      <c r="G3918" s="25" t="s">
        <v>12406</v>
      </c>
    </row>
    <row r="3919" spans="1:7" x14ac:dyDescent="0.25">
      <c r="A3919" s="25">
        <v>5578</v>
      </c>
      <c r="B3919" s="23">
        <v>1</v>
      </c>
      <c r="C3919" s="23">
        <v>1</v>
      </c>
      <c r="D3919" s="23">
        <v>1</v>
      </c>
      <c r="E3919" s="23">
        <f t="shared" si="61"/>
        <v>1</v>
      </c>
      <c r="F3919" t="s">
        <v>2710</v>
      </c>
      <c r="G3919" s="25" t="s">
        <v>12406</v>
      </c>
    </row>
    <row r="3920" spans="1:7" x14ac:dyDescent="0.25">
      <c r="A3920" s="26">
        <v>5640</v>
      </c>
      <c r="B3920" s="23">
        <v>2</v>
      </c>
      <c r="C3920" s="23">
        <v>0</v>
      </c>
      <c r="D3920" s="23">
        <v>1</v>
      </c>
      <c r="E3920" s="23">
        <f t="shared" si="61"/>
        <v>1</v>
      </c>
      <c r="F3920" t="s">
        <v>2713</v>
      </c>
      <c r="G3920" s="25" t="s">
        <v>12406</v>
      </c>
    </row>
    <row r="3921" spans="1:7" x14ac:dyDescent="0.25">
      <c r="A3921" s="26">
        <v>5641</v>
      </c>
      <c r="B3921" s="23">
        <v>0</v>
      </c>
      <c r="C3921" s="23">
        <v>1</v>
      </c>
      <c r="D3921" s="23">
        <v>2</v>
      </c>
      <c r="E3921" s="23">
        <f t="shared" si="61"/>
        <v>1</v>
      </c>
      <c r="F3921" t="s">
        <v>2714</v>
      </c>
      <c r="G3921" s="25" t="s">
        <v>12406</v>
      </c>
    </row>
    <row r="3922" spans="1:7" x14ac:dyDescent="0.25">
      <c r="A3922" s="25">
        <v>5721</v>
      </c>
      <c r="B3922" s="23">
        <v>2</v>
      </c>
      <c r="C3922" s="23">
        <v>1</v>
      </c>
      <c r="D3922" s="23">
        <v>0</v>
      </c>
      <c r="E3922" s="23">
        <f t="shared" si="61"/>
        <v>1</v>
      </c>
      <c r="F3922" t="s">
        <v>2715</v>
      </c>
      <c r="G3922" s="25" t="s">
        <v>12406</v>
      </c>
    </row>
    <row r="3923" spans="1:7" x14ac:dyDescent="0.25">
      <c r="A3923" s="25">
        <v>5770</v>
      </c>
      <c r="B3923" s="23">
        <v>0</v>
      </c>
      <c r="C3923" s="23">
        <v>3</v>
      </c>
      <c r="D3923" s="23">
        <v>0</v>
      </c>
      <c r="E3923" s="23">
        <f t="shared" si="61"/>
        <v>1</v>
      </c>
      <c r="F3923" t="s">
        <v>2717</v>
      </c>
      <c r="G3923" s="25" t="s">
        <v>12406</v>
      </c>
    </row>
    <row r="3924" spans="1:7" x14ac:dyDescent="0.25">
      <c r="A3924" s="25">
        <v>5771</v>
      </c>
      <c r="B3924" s="23">
        <v>1</v>
      </c>
      <c r="C3924" s="23">
        <v>2</v>
      </c>
      <c r="D3924" s="23">
        <v>0</v>
      </c>
      <c r="E3924" s="23">
        <f t="shared" si="61"/>
        <v>1</v>
      </c>
      <c r="F3924" t="s">
        <v>2718</v>
      </c>
      <c r="G3924" s="25" t="s">
        <v>12406</v>
      </c>
    </row>
    <row r="3925" spans="1:7" x14ac:dyDescent="0.25">
      <c r="A3925" s="26">
        <v>5810</v>
      </c>
      <c r="B3925" s="23">
        <v>1</v>
      </c>
      <c r="C3925" s="23">
        <v>1</v>
      </c>
      <c r="D3925" s="23">
        <v>1</v>
      </c>
      <c r="E3925" s="23">
        <f t="shared" si="61"/>
        <v>1</v>
      </c>
      <c r="F3925" t="s">
        <v>2719</v>
      </c>
      <c r="G3925" s="25" t="s">
        <v>12406</v>
      </c>
    </row>
    <row r="3926" spans="1:7" x14ac:dyDescent="0.25">
      <c r="A3926" s="25">
        <v>5832</v>
      </c>
      <c r="B3926" s="23">
        <v>2</v>
      </c>
      <c r="C3926" s="23">
        <v>1</v>
      </c>
      <c r="D3926" s="23">
        <v>0</v>
      </c>
      <c r="E3926" s="23">
        <f t="shared" si="61"/>
        <v>1</v>
      </c>
      <c r="F3926" t="s">
        <v>1340</v>
      </c>
      <c r="G3926" s="25" t="s">
        <v>12406</v>
      </c>
    </row>
    <row r="3927" spans="1:7" x14ac:dyDescent="0.25">
      <c r="A3927" s="36">
        <v>5931</v>
      </c>
      <c r="B3927" s="23">
        <v>0</v>
      </c>
      <c r="C3927" s="23">
        <v>3</v>
      </c>
      <c r="D3927" s="23">
        <v>0</v>
      </c>
      <c r="E3927" s="23">
        <f t="shared" si="61"/>
        <v>1</v>
      </c>
      <c r="F3927" t="s">
        <v>2721</v>
      </c>
      <c r="G3927" s="25" t="s">
        <v>12406</v>
      </c>
    </row>
    <row r="3928" spans="1:7" x14ac:dyDescent="0.25">
      <c r="A3928" s="26">
        <v>6005</v>
      </c>
      <c r="B3928" s="23">
        <v>1</v>
      </c>
      <c r="C3928" s="23">
        <v>0</v>
      </c>
      <c r="D3928" s="23">
        <v>2</v>
      </c>
      <c r="E3928" s="23">
        <f t="shared" si="61"/>
        <v>1</v>
      </c>
      <c r="F3928" t="s">
        <v>2723</v>
      </c>
      <c r="G3928" s="25" t="s">
        <v>12406</v>
      </c>
    </row>
    <row r="3929" spans="1:7" x14ac:dyDescent="0.25">
      <c r="A3929" s="25">
        <v>6099</v>
      </c>
      <c r="B3929" s="23">
        <v>1</v>
      </c>
      <c r="C3929" s="23">
        <v>0</v>
      </c>
      <c r="D3929" s="23">
        <v>2</v>
      </c>
      <c r="E3929" s="23">
        <f t="shared" si="61"/>
        <v>1</v>
      </c>
      <c r="F3929" t="s">
        <v>711</v>
      </c>
      <c r="G3929" s="25" t="s">
        <v>12406</v>
      </c>
    </row>
    <row r="3930" spans="1:7" x14ac:dyDescent="0.25">
      <c r="A3930" s="25">
        <v>6120</v>
      </c>
      <c r="B3930" s="23">
        <v>1</v>
      </c>
      <c r="C3930" s="23">
        <v>0</v>
      </c>
      <c r="D3930" s="23">
        <v>2</v>
      </c>
      <c r="E3930" s="23">
        <f t="shared" si="61"/>
        <v>1</v>
      </c>
      <c r="F3930" t="s">
        <v>1570</v>
      </c>
      <c r="G3930" s="25" t="s">
        <v>12406</v>
      </c>
    </row>
    <row r="3931" spans="1:7" x14ac:dyDescent="0.25">
      <c r="A3931" s="25">
        <v>6161</v>
      </c>
      <c r="B3931" s="23">
        <v>1</v>
      </c>
      <c r="C3931" s="23">
        <v>1</v>
      </c>
      <c r="D3931" s="23">
        <v>1</v>
      </c>
      <c r="E3931" s="23">
        <f t="shared" si="61"/>
        <v>1</v>
      </c>
      <c r="F3931" t="s">
        <v>2726</v>
      </c>
      <c r="G3931" s="25" t="s">
        <v>12406</v>
      </c>
    </row>
    <row r="3932" spans="1:7" x14ac:dyDescent="0.25">
      <c r="A3932" s="25">
        <v>6165</v>
      </c>
      <c r="B3932" s="23">
        <v>1</v>
      </c>
      <c r="C3932" s="23">
        <v>2</v>
      </c>
      <c r="D3932" s="23">
        <v>0</v>
      </c>
      <c r="E3932" s="23">
        <f t="shared" si="61"/>
        <v>1</v>
      </c>
      <c r="F3932" t="s">
        <v>527</v>
      </c>
      <c r="G3932" s="25" t="s">
        <v>12406</v>
      </c>
    </row>
    <row r="3933" spans="1:7" x14ac:dyDescent="0.25">
      <c r="A3933" s="26">
        <v>6250</v>
      </c>
      <c r="B3933" s="23">
        <v>0</v>
      </c>
      <c r="C3933" s="23">
        <v>1</v>
      </c>
      <c r="D3933" s="23">
        <v>2</v>
      </c>
      <c r="E3933" s="23">
        <f t="shared" si="61"/>
        <v>1</v>
      </c>
      <c r="F3933" t="s">
        <v>1210</v>
      </c>
      <c r="G3933" s="25" t="s">
        <v>12406</v>
      </c>
    </row>
    <row r="3934" spans="1:7" x14ac:dyDescent="0.25">
      <c r="A3934" s="25">
        <v>6269</v>
      </c>
      <c r="B3934" s="23">
        <v>1</v>
      </c>
      <c r="C3934" s="23">
        <v>2</v>
      </c>
      <c r="D3934" s="23">
        <v>0</v>
      </c>
      <c r="E3934" s="23">
        <f t="shared" si="61"/>
        <v>1</v>
      </c>
      <c r="F3934" t="s">
        <v>2727</v>
      </c>
      <c r="G3934" s="25" t="s">
        <v>12406</v>
      </c>
    </row>
    <row r="3935" spans="1:7" x14ac:dyDescent="0.25">
      <c r="A3935" s="25">
        <v>6277</v>
      </c>
      <c r="B3935" s="23">
        <v>0</v>
      </c>
      <c r="C3935" s="23">
        <v>2</v>
      </c>
      <c r="D3935" s="23">
        <v>1</v>
      </c>
      <c r="E3935" s="23">
        <f t="shared" si="61"/>
        <v>1</v>
      </c>
      <c r="F3935" t="s">
        <v>1892</v>
      </c>
      <c r="G3935" s="25" t="s">
        <v>12406</v>
      </c>
    </row>
    <row r="3936" spans="1:7" x14ac:dyDescent="0.25">
      <c r="A3936" s="25">
        <v>6279</v>
      </c>
      <c r="B3936" s="23">
        <v>3</v>
      </c>
      <c r="C3936" s="23">
        <v>0</v>
      </c>
      <c r="D3936" s="23">
        <v>0</v>
      </c>
      <c r="E3936" s="23">
        <f t="shared" si="61"/>
        <v>1</v>
      </c>
      <c r="F3936" t="s">
        <v>2495</v>
      </c>
      <c r="G3936" s="25" t="s">
        <v>12406</v>
      </c>
    </row>
    <row r="3937" spans="1:7" x14ac:dyDescent="0.25">
      <c r="A3937" s="25">
        <v>6428</v>
      </c>
      <c r="B3937" s="23">
        <v>0</v>
      </c>
      <c r="C3937" s="23">
        <v>1</v>
      </c>
      <c r="D3937" s="23">
        <v>2</v>
      </c>
      <c r="E3937" s="23">
        <f t="shared" si="61"/>
        <v>1</v>
      </c>
      <c r="F3937" t="s">
        <v>2731</v>
      </c>
      <c r="G3937" s="25" t="s">
        <v>12406</v>
      </c>
    </row>
    <row r="3938" spans="1:7" x14ac:dyDescent="0.25">
      <c r="A3938" s="25">
        <v>6443</v>
      </c>
      <c r="B3938" s="23">
        <v>0</v>
      </c>
      <c r="C3938" s="23">
        <v>2</v>
      </c>
      <c r="D3938" s="23">
        <v>1</v>
      </c>
      <c r="E3938" s="23">
        <f t="shared" si="61"/>
        <v>1</v>
      </c>
      <c r="F3938" t="s">
        <v>54</v>
      </c>
      <c r="G3938" s="25" t="s">
        <v>12406</v>
      </c>
    </row>
    <row r="3939" spans="1:7" x14ac:dyDescent="0.25">
      <c r="A3939" s="25">
        <v>6486</v>
      </c>
      <c r="B3939" s="23">
        <v>0</v>
      </c>
      <c r="C3939" s="23">
        <v>0</v>
      </c>
      <c r="D3939" s="23">
        <v>3</v>
      </c>
      <c r="E3939" s="23">
        <f t="shared" si="61"/>
        <v>1</v>
      </c>
      <c r="F3939" t="s">
        <v>2732</v>
      </c>
      <c r="G3939" s="25" t="s">
        <v>12406</v>
      </c>
    </row>
    <row r="3940" spans="1:7" x14ac:dyDescent="0.25">
      <c r="A3940" s="25">
        <v>6489</v>
      </c>
      <c r="B3940" s="23">
        <v>0</v>
      </c>
      <c r="C3940" s="23">
        <v>2</v>
      </c>
      <c r="D3940" s="23">
        <v>1</v>
      </c>
      <c r="E3940" s="23">
        <f t="shared" si="61"/>
        <v>1</v>
      </c>
      <c r="F3940" t="s">
        <v>284</v>
      </c>
      <c r="G3940" s="25" t="s">
        <v>12406</v>
      </c>
    </row>
    <row r="3941" spans="1:7" x14ac:dyDescent="0.25">
      <c r="A3941" s="25">
        <v>135</v>
      </c>
      <c r="B3941" s="23">
        <v>1</v>
      </c>
      <c r="C3941" s="23">
        <v>1</v>
      </c>
      <c r="D3941" s="23">
        <v>1</v>
      </c>
      <c r="E3941" s="23">
        <f t="shared" si="61"/>
        <v>1</v>
      </c>
      <c r="F3941" t="s">
        <v>186</v>
      </c>
      <c r="G3941" s="25" t="s">
        <v>12407</v>
      </c>
    </row>
    <row r="3942" spans="1:7" x14ac:dyDescent="0.25">
      <c r="A3942" s="25">
        <v>145</v>
      </c>
      <c r="B3942" s="23">
        <v>1</v>
      </c>
      <c r="C3942" s="23">
        <v>0</v>
      </c>
      <c r="D3942" s="23">
        <v>2</v>
      </c>
      <c r="E3942" s="23">
        <f t="shared" si="61"/>
        <v>1</v>
      </c>
      <c r="F3942" t="s">
        <v>13</v>
      </c>
      <c r="G3942" s="25" t="s">
        <v>12407</v>
      </c>
    </row>
    <row r="3943" spans="1:7" x14ac:dyDescent="0.25">
      <c r="A3943" s="25">
        <v>548</v>
      </c>
      <c r="B3943" s="23">
        <v>1</v>
      </c>
      <c r="C3943" s="23">
        <v>1</v>
      </c>
      <c r="D3943" s="23">
        <v>1</v>
      </c>
      <c r="E3943" s="23">
        <f t="shared" si="61"/>
        <v>1</v>
      </c>
      <c r="F3943" t="s">
        <v>13</v>
      </c>
      <c r="G3943" s="25" t="s">
        <v>12407</v>
      </c>
    </row>
    <row r="3944" spans="1:7" x14ac:dyDescent="0.25">
      <c r="A3944" s="26">
        <v>582</v>
      </c>
      <c r="B3944" s="23">
        <v>1</v>
      </c>
      <c r="C3944" s="23">
        <v>2</v>
      </c>
      <c r="D3944" s="23">
        <v>0</v>
      </c>
      <c r="E3944" s="23">
        <f t="shared" si="61"/>
        <v>1</v>
      </c>
      <c r="F3944" t="s">
        <v>13</v>
      </c>
      <c r="G3944" s="25" t="s">
        <v>12407</v>
      </c>
    </row>
    <row r="3945" spans="1:7" x14ac:dyDescent="0.25">
      <c r="A3945" s="26">
        <v>590</v>
      </c>
      <c r="B3945" s="23">
        <v>1</v>
      </c>
      <c r="C3945" s="23">
        <v>1</v>
      </c>
      <c r="D3945" s="23">
        <v>1</v>
      </c>
      <c r="E3945" s="23">
        <f t="shared" si="61"/>
        <v>1</v>
      </c>
      <c r="F3945" t="s">
        <v>2720</v>
      </c>
      <c r="G3945" s="25" t="s">
        <v>12407</v>
      </c>
    </row>
    <row r="3946" spans="1:7" x14ac:dyDescent="0.25">
      <c r="A3946" s="26">
        <v>594</v>
      </c>
      <c r="B3946" s="23">
        <v>1</v>
      </c>
      <c r="C3946" s="23">
        <v>1</v>
      </c>
      <c r="D3946" s="23">
        <v>1</v>
      </c>
      <c r="E3946" s="23">
        <f t="shared" si="61"/>
        <v>1</v>
      </c>
      <c r="F3946" t="s">
        <v>2722</v>
      </c>
      <c r="G3946" s="25" t="s">
        <v>12407</v>
      </c>
    </row>
    <row r="3947" spans="1:7" x14ac:dyDescent="0.25">
      <c r="A3947" s="26">
        <v>744</v>
      </c>
      <c r="B3947" s="23">
        <v>0</v>
      </c>
      <c r="C3947" s="23">
        <v>1</v>
      </c>
      <c r="D3947" s="23">
        <v>2</v>
      </c>
      <c r="E3947" s="23">
        <f t="shared" si="61"/>
        <v>1</v>
      </c>
      <c r="F3947" t="s">
        <v>13</v>
      </c>
      <c r="G3947" s="25" t="s">
        <v>12407</v>
      </c>
    </row>
    <row r="3948" spans="1:7" x14ac:dyDescent="0.25">
      <c r="A3948" s="26">
        <v>825</v>
      </c>
      <c r="B3948" s="23">
        <v>1</v>
      </c>
      <c r="C3948" s="23">
        <v>0</v>
      </c>
      <c r="D3948" s="23">
        <v>2</v>
      </c>
      <c r="E3948" s="23">
        <f t="shared" si="61"/>
        <v>1</v>
      </c>
      <c r="F3948" t="s">
        <v>13</v>
      </c>
      <c r="G3948" s="25" t="s">
        <v>12407</v>
      </c>
    </row>
    <row r="3949" spans="1:7" x14ac:dyDescent="0.25">
      <c r="A3949" s="25">
        <v>1078</v>
      </c>
      <c r="B3949" s="23">
        <v>0</v>
      </c>
      <c r="C3949" s="23">
        <v>1</v>
      </c>
      <c r="D3949" s="23">
        <v>2</v>
      </c>
      <c r="E3949" s="23">
        <f t="shared" si="61"/>
        <v>1</v>
      </c>
      <c r="F3949" t="s">
        <v>13</v>
      </c>
      <c r="G3949" s="25" t="s">
        <v>12407</v>
      </c>
    </row>
    <row r="3950" spans="1:7" x14ac:dyDescent="0.25">
      <c r="A3950" s="25">
        <v>1373</v>
      </c>
      <c r="B3950" s="23">
        <v>1</v>
      </c>
      <c r="C3950" s="23">
        <v>1</v>
      </c>
      <c r="D3950" s="23">
        <v>1</v>
      </c>
      <c r="E3950" s="23">
        <f t="shared" si="61"/>
        <v>1</v>
      </c>
      <c r="F3950" t="s">
        <v>13</v>
      </c>
      <c r="G3950" s="25" t="s">
        <v>12407</v>
      </c>
    </row>
    <row r="3951" spans="1:7" x14ac:dyDescent="0.25">
      <c r="A3951" s="25">
        <v>1518</v>
      </c>
      <c r="B3951" s="23">
        <v>0</v>
      </c>
      <c r="C3951" s="23">
        <v>3</v>
      </c>
      <c r="D3951" s="23">
        <v>0</v>
      </c>
      <c r="E3951" s="23">
        <f t="shared" si="61"/>
        <v>1</v>
      </c>
      <c r="F3951" t="s">
        <v>13</v>
      </c>
      <c r="G3951" s="25" t="s">
        <v>12407</v>
      </c>
    </row>
    <row r="3952" spans="1:7" x14ac:dyDescent="0.25">
      <c r="A3952" s="25">
        <v>1653</v>
      </c>
      <c r="B3952" s="23">
        <v>0</v>
      </c>
      <c r="C3952" s="23">
        <v>2</v>
      </c>
      <c r="D3952" s="23">
        <v>1</v>
      </c>
      <c r="E3952" s="23">
        <f t="shared" si="61"/>
        <v>1</v>
      </c>
      <c r="F3952" t="s">
        <v>978</v>
      </c>
      <c r="G3952" s="25" t="s">
        <v>12407</v>
      </c>
    </row>
    <row r="3953" spans="1:7" x14ac:dyDescent="0.25">
      <c r="A3953" s="25">
        <v>1736</v>
      </c>
      <c r="B3953" s="23">
        <v>0</v>
      </c>
      <c r="C3953" s="23">
        <v>0</v>
      </c>
      <c r="D3953" s="23">
        <v>3</v>
      </c>
      <c r="E3953" s="23">
        <f t="shared" si="61"/>
        <v>1</v>
      </c>
      <c r="F3953" t="s">
        <v>13</v>
      </c>
      <c r="G3953" s="25" t="s">
        <v>12407</v>
      </c>
    </row>
    <row r="3954" spans="1:7" x14ac:dyDescent="0.25">
      <c r="A3954" s="25">
        <v>1759</v>
      </c>
      <c r="B3954" s="23">
        <v>0</v>
      </c>
      <c r="C3954" s="23">
        <v>1</v>
      </c>
      <c r="D3954" s="23">
        <v>2</v>
      </c>
      <c r="E3954" s="23">
        <f t="shared" si="61"/>
        <v>1</v>
      </c>
      <c r="F3954" t="s">
        <v>2604</v>
      </c>
      <c r="G3954" s="25" t="s">
        <v>12407</v>
      </c>
    </row>
    <row r="3955" spans="1:7" x14ac:dyDescent="0.25">
      <c r="A3955" s="25">
        <v>1763</v>
      </c>
      <c r="B3955" s="23">
        <v>0</v>
      </c>
      <c r="C3955" s="23">
        <v>3</v>
      </c>
      <c r="D3955" s="23">
        <v>0</v>
      </c>
      <c r="E3955" s="23">
        <f t="shared" si="61"/>
        <v>1</v>
      </c>
      <c r="F3955" t="s">
        <v>2605</v>
      </c>
      <c r="G3955" s="25" t="s">
        <v>12407</v>
      </c>
    </row>
    <row r="3956" spans="1:7" x14ac:dyDescent="0.25">
      <c r="A3956" s="25">
        <v>1823</v>
      </c>
      <c r="B3956" s="23">
        <v>0</v>
      </c>
      <c r="C3956" s="23">
        <v>0</v>
      </c>
      <c r="D3956" s="23">
        <v>3</v>
      </c>
      <c r="E3956" s="23">
        <f t="shared" si="61"/>
        <v>1</v>
      </c>
      <c r="F3956" t="s">
        <v>13</v>
      </c>
      <c r="G3956" s="25" t="s">
        <v>12407</v>
      </c>
    </row>
    <row r="3957" spans="1:7" x14ac:dyDescent="0.25">
      <c r="A3957" s="25">
        <v>2105</v>
      </c>
      <c r="B3957" s="23">
        <v>0</v>
      </c>
      <c r="C3957" s="23">
        <v>1</v>
      </c>
      <c r="D3957" s="23">
        <v>2</v>
      </c>
      <c r="E3957" s="23">
        <f t="shared" si="61"/>
        <v>1</v>
      </c>
      <c r="F3957" t="s">
        <v>13</v>
      </c>
      <c r="G3957" s="25" t="s">
        <v>12407</v>
      </c>
    </row>
    <row r="3958" spans="1:7" x14ac:dyDescent="0.25">
      <c r="A3958" s="25">
        <v>2190</v>
      </c>
      <c r="B3958" s="23">
        <v>0</v>
      </c>
      <c r="C3958" s="23">
        <v>2</v>
      </c>
      <c r="D3958" s="23">
        <v>1</v>
      </c>
      <c r="E3958" s="23">
        <f t="shared" si="61"/>
        <v>1</v>
      </c>
      <c r="F3958" t="s">
        <v>2613</v>
      </c>
      <c r="G3958" s="25" t="s">
        <v>12407</v>
      </c>
    </row>
    <row r="3959" spans="1:7" x14ac:dyDescent="0.25">
      <c r="A3959" s="25">
        <v>2230</v>
      </c>
      <c r="B3959" s="23">
        <v>1</v>
      </c>
      <c r="C3959" s="23">
        <v>2</v>
      </c>
      <c r="D3959" s="23">
        <v>0</v>
      </c>
      <c r="E3959" s="23">
        <f t="shared" si="61"/>
        <v>1</v>
      </c>
      <c r="F3959" t="s">
        <v>2616</v>
      </c>
      <c r="G3959" s="25" t="s">
        <v>12407</v>
      </c>
    </row>
    <row r="3960" spans="1:7" x14ac:dyDescent="0.25">
      <c r="A3960" s="25">
        <v>2432</v>
      </c>
      <c r="B3960" s="23">
        <v>1</v>
      </c>
      <c r="C3960" s="23">
        <v>1</v>
      </c>
      <c r="D3960" s="23">
        <v>1</v>
      </c>
      <c r="E3960" s="23">
        <f t="shared" si="61"/>
        <v>1</v>
      </c>
      <c r="F3960" t="s">
        <v>13</v>
      </c>
      <c r="G3960" s="25" t="s">
        <v>12407</v>
      </c>
    </row>
    <row r="3961" spans="1:7" x14ac:dyDescent="0.25">
      <c r="A3961" s="25">
        <v>2648</v>
      </c>
      <c r="B3961" s="23">
        <v>1</v>
      </c>
      <c r="C3961" s="23">
        <v>2</v>
      </c>
      <c r="D3961" s="23">
        <v>0</v>
      </c>
      <c r="E3961" s="23">
        <f t="shared" si="61"/>
        <v>1</v>
      </c>
      <c r="F3961" t="s">
        <v>13</v>
      </c>
      <c r="G3961" s="25" t="s">
        <v>12407</v>
      </c>
    </row>
    <row r="3962" spans="1:7" x14ac:dyDescent="0.25">
      <c r="A3962" s="25">
        <v>2712</v>
      </c>
      <c r="B3962" s="23">
        <v>0</v>
      </c>
      <c r="C3962" s="23">
        <v>3</v>
      </c>
      <c r="D3962" s="23">
        <v>0</v>
      </c>
      <c r="E3962" s="23">
        <f t="shared" si="61"/>
        <v>1</v>
      </c>
      <c r="F3962" t="s">
        <v>13</v>
      </c>
      <c r="G3962" s="25" t="s">
        <v>12407</v>
      </c>
    </row>
    <row r="3963" spans="1:7" x14ac:dyDescent="0.25">
      <c r="A3963" s="25">
        <v>2781</v>
      </c>
      <c r="B3963" s="23">
        <v>2</v>
      </c>
      <c r="C3963" s="23">
        <v>0</v>
      </c>
      <c r="D3963" s="23">
        <v>1</v>
      </c>
      <c r="E3963" s="23">
        <f t="shared" si="61"/>
        <v>1</v>
      </c>
      <c r="F3963" t="s">
        <v>13</v>
      </c>
      <c r="G3963" s="25" t="s">
        <v>12407</v>
      </c>
    </row>
    <row r="3964" spans="1:7" x14ac:dyDescent="0.25">
      <c r="A3964" s="25">
        <v>2789</v>
      </c>
      <c r="B3964" s="23">
        <v>1</v>
      </c>
      <c r="C3964" s="23">
        <v>2</v>
      </c>
      <c r="D3964" s="23">
        <v>0</v>
      </c>
      <c r="E3964" s="23">
        <f t="shared" si="61"/>
        <v>1</v>
      </c>
      <c r="F3964" t="s">
        <v>2636</v>
      </c>
      <c r="G3964" s="25" t="s">
        <v>12407</v>
      </c>
    </row>
    <row r="3965" spans="1:7" x14ac:dyDescent="0.25">
      <c r="A3965" s="25">
        <v>2793</v>
      </c>
      <c r="B3965" s="23">
        <v>0</v>
      </c>
      <c r="C3965" s="23">
        <v>3</v>
      </c>
      <c r="D3965" s="23">
        <v>0</v>
      </c>
      <c r="E3965" s="23">
        <f t="shared" si="61"/>
        <v>1</v>
      </c>
      <c r="F3965" t="s">
        <v>810</v>
      </c>
      <c r="G3965" s="25" t="s">
        <v>12407</v>
      </c>
    </row>
    <row r="3966" spans="1:7" x14ac:dyDescent="0.25">
      <c r="A3966" s="25">
        <v>2798</v>
      </c>
      <c r="B3966" s="23">
        <v>0</v>
      </c>
      <c r="C3966" s="23">
        <v>1</v>
      </c>
      <c r="D3966" s="23">
        <v>2</v>
      </c>
      <c r="E3966" s="23">
        <f t="shared" si="61"/>
        <v>1</v>
      </c>
      <c r="F3966" t="s">
        <v>13</v>
      </c>
      <c r="G3966" s="25" t="s">
        <v>12407</v>
      </c>
    </row>
    <row r="3967" spans="1:7" x14ac:dyDescent="0.25">
      <c r="A3967" s="25">
        <v>2993</v>
      </c>
      <c r="B3967" s="23">
        <v>0</v>
      </c>
      <c r="C3967" s="23">
        <v>1</v>
      </c>
      <c r="D3967" s="23">
        <v>2</v>
      </c>
      <c r="E3967" s="23">
        <f t="shared" si="61"/>
        <v>1</v>
      </c>
      <c r="F3967" t="s">
        <v>13</v>
      </c>
      <c r="G3967" s="25" t="s">
        <v>12407</v>
      </c>
    </row>
    <row r="3968" spans="1:7" x14ac:dyDescent="0.25">
      <c r="A3968" s="25">
        <v>3082</v>
      </c>
      <c r="B3968" s="23">
        <v>0</v>
      </c>
      <c r="C3968" s="23">
        <v>3</v>
      </c>
      <c r="D3968" s="23">
        <v>0</v>
      </c>
      <c r="E3968" s="23">
        <f t="shared" si="61"/>
        <v>1</v>
      </c>
      <c r="F3968" t="s">
        <v>13</v>
      </c>
      <c r="G3968" s="25" t="s">
        <v>12407</v>
      </c>
    </row>
    <row r="3969" spans="1:7" x14ac:dyDescent="0.25">
      <c r="A3969" s="25">
        <v>3226</v>
      </c>
      <c r="B3969" s="23">
        <v>0</v>
      </c>
      <c r="C3969" s="23">
        <v>1</v>
      </c>
      <c r="D3969" s="23">
        <v>2</v>
      </c>
      <c r="E3969" s="23">
        <f t="shared" si="61"/>
        <v>1</v>
      </c>
      <c r="F3969" t="s">
        <v>842</v>
      </c>
      <c r="G3969" s="25" t="s">
        <v>12407</v>
      </c>
    </row>
    <row r="3970" spans="1:7" x14ac:dyDescent="0.25">
      <c r="A3970" s="25">
        <v>3285</v>
      </c>
      <c r="B3970" s="23">
        <v>0</v>
      </c>
      <c r="C3970" s="23">
        <v>2</v>
      </c>
      <c r="D3970" s="23">
        <v>1</v>
      </c>
      <c r="E3970" s="23">
        <f t="shared" si="61"/>
        <v>1</v>
      </c>
      <c r="F3970" t="s">
        <v>13</v>
      </c>
      <c r="G3970" s="25" t="s">
        <v>12407</v>
      </c>
    </row>
    <row r="3971" spans="1:7" x14ac:dyDescent="0.25">
      <c r="A3971" s="25">
        <v>3321</v>
      </c>
      <c r="B3971" s="23">
        <v>2</v>
      </c>
      <c r="C3971" s="23">
        <v>1</v>
      </c>
      <c r="D3971" s="23">
        <v>0</v>
      </c>
      <c r="E3971" s="23">
        <f t="shared" si="61"/>
        <v>1</v>
      </c>
      <c r="F3971" t="s">
        <v>13</v>
      </c>
      <c r="G3971" s="25" t="s">
        <v>12407</v>
      </c>
    </row>
    <row r="3972" spans="1:7" x14ac:dyDescent="0.25">
      <c r="A3972" s="25">
        <v>3383</v>
      </c>
      <c r="B3972" s="23">
        <v>1</v>
      </c>
      <c r="C3972" s="23">
        <v>2</v>
      </c>
      <c r="D3972" s="23">
        <v>0</v>
      </c>
      <c r="E3972" s="23">
        <f t="shared" si="61"/>
        <v>1</v>
      </c>
      <c r="F3972" t="s">
        <v>13</v>
      </c>
      <c r="G3972" s="25" t="s">
        <v>12407</v>
      </c>
    </row>
    <row r="3973" spans="1:7" x14ac:dyDescent="0.25">
      <c r="A3973" s="25">
        <v>3496</v>
      </c>
      <c r="B3973" s="23">
        <v>1</v>
      </c>
      <c r="C3973" s="23">
        <v>0</v>
      </c>
      <c r="D3973" s="23">
        <v>2</v>
      </c>
      <c r="E3973" s="23">
        <f t="shared" ref="E3973:E4036" si="62">AVERAGE(B3973:D3973)</f>
        <v>1</v>
      </c>
      <c r="F3973" t="s">
        <v>2659</v>
      </c>
      <c r="G3973" s="25" t="s">
        <v>12407</v>
      </c>
    </row>
    <row r="3974" spans="1:7" x14ac:dyDescent="0.25">
      <c r="A3974" s="25">
        <v>3508</v>
      </c>
      <c r="B3974" s="23">
        <v>0</v>
      </c>
      <c r="C3974" s="23">
        <v>2</v>
      </c>
      <c r="D3974" s="23">
        <v>1</v>
      </c>
      <c r="E3974" s="23">
        <f t="shared" si="62"/>
        <v>1</v>
      </c>
      <c r="F3974" t="s">
        <v>13</v>
      </c>
      <c r="G3974" s="25" t="s">
        <v>12407</v>
      </c>
    </row>
    <row r="3975" spans="1:7" x14ac:dyDescent="0.25">
      <c r="A3975" s="25">
        <v>3791</v>
      </c>
      <c r="B3975" s="23">
        <v>1</v>
      </c>
      <c r="C3975" s="23">
        <v>2</v>
      </c>
      <c r="D3975" s="23">
        <v>0</v>
      </c>
      <c r="E3975" s="23">
        <f t="shared" si="62"/>
        <v>1</v>
      </c>
      <c r="F3975" t="s">
        <v>13</v>
      </c>
      <c r="G3975" s="25" t="s">
        <v>12407</v>
      </c>
    </row>
    <row r="3976" spans="1:7" x14ac:dyDescent="0.25">
      <c r="A3976" s="25">
        <v>3881</v>
      </c>
      <c r="B3976" s="23">
        <v>1</v>
      </c>
      <c r="C3976" s="23">
        <v>1</v>
      </c>
      <c r="D3976" s="23">
        <v>1</v>
      </c>
      <c r="E3976" s="23">
        <f t="shared" si="62"/>
        <v>1</v>
      </c>
      <c r="F3976" t="s">
        <v>449</v>
      </c>
      <c r="G3976" s="25" t="s">
        <v>12407</v>
      </c>
    </row>
    <row r="3977" spans="1:7" x14ac:dyDescent="0.25">
      <c r="A3977" s="25">
        <v>3902</v>
      </c>
      <c r="B3977" s="23">
        <v>0</v>
      </c>
      <c r="C3977" s="23">
        <v>2</v>
      </c>
      <c r="D3977" s="23">
        <v>1</v>
      </c>
      <c r="E3977" s="23">
        <f t="shared" si="62"/>
        <v>1</v>
      </c>
      <c r="F3977" t="s">
        <v>13</v>
      </c>
      <c r="G3977" s="25" t="s">
        <v>12407</v>
      </c>
    </row>
    <row r="3978" spans="1:7" x14ac:dyDescent="0.25">
      <c r="A3978" s="25">
        <v>3985</v>
      </c>
      <c r="B3978" s="23">
        <v>1</v>
      </c>
      <c r="C3978" s="23">
        <v>1</v>
      </c>
      <c r="D3978" s="23">
        <v>1</v>
      </c>
      <c r="E3978" s="23">
        <f t="shared" si="62"/>
        <v>1</v>
      </c>
      <c r="F3978" t="s">
        <v>2677</v>
      </c>
      <c r="G3978" s="25" t="s">
        <v>12407</v>
      </c>
    </row>
    <row r="3979" spans="1:7" x14ac:dyDescent="0.25">
      <c r="A3979" s="25">
        <v>3988</v>
      </c>
      <c r="B3979" s="23">
        <v>0</v>
      </c>
      <c r="C3979" s="23">
        <v>2</v>
      </c>
      <c r="D3979" s="23">
        <v>1</v>
      </c>
      <c r="E3979" s="23">
        <f t="shared" si="62"/>
        <v>1</v>
      </c>
      <c r="F3979" t="s">
        <v>13</v>
      </c>
      <c r="G3979" s="25" t="s">
        <v>12407</v>
      </c>
    </row>
    <row r="3980" spans="1:7" x14ac:dyDescent="0.25">
      <c r="A3980" s="25">
        <v>4013</v>
      </c>
      <c r="B3980" s="23">
        <v>1</v>
      </c>
      <c r="C3980" s="23">
        <v>1</v>
      </c>
      <c r="D3980" s="23">
        <v>1</v>
      </c>
      <c r="E3980" s="23">
        <f t="shared" si="62"/>
        <v>1</v>
      </c>
      <c r="F3980" t="s">
        <v>13</v>
      </c>
      <c r="G3980" s="25" t="s">
        <v>12407</v>
      </c>
    </row>
    <row r="3981" spans="1:7" x14ac:dyDescent="0.25">
      <c r="A3981" s="25">
        <v>4126</v>
      </c>
      <c r="B3981" s="23">
        <v>2</v>
      </c>
      <c r="C3981" s="23">
        <v>0</v>
      </c>
      <c r="D3981" s="23">
        <v>1</v>
      </c>
      <c r="E3981" s="23">
        <f t="shared" si="62"/>
        <v>1</v>
      </c>
      <c r="F3981" t="s">
        <v>2682</v>
      </c>
      <c r="G3981" s="25" t="s">
        <v>12407</v>
      </c>
    </row>
    <row r="3982" spans="1:7" x14ac:dyDescent="0.25">
      <c r="A3982" s="25">
        <v>4224</v>
      </c>
      <c r="B3982" s="23">
        <v>0</v>
      </c>
      <c r="C3982" s="23">
        <v>1</v>
      </c>
      <c r="D3982" s="23">
        <v>2</v>
      </c>
      <c r="E3982" s="23">
        <f t="shared" si="62"/>
        <v>1</v>
      </c>
      <c r="F3982" t="s">
        <v>13</v>
      </c>
      <c r="G3982" s="25" t="s">
        <v>12407</v>
      </c>
    </row>
    <row r="3983" spans="1:7" x14ac:dyDescent="0.25">
      <c r="A3983" s="25">
        <v>4240</v>
      </c>
      <c r="B3983" s="23">
        <v>0</v>
      </c>
      <c r="C3983" s="23">
        <v>2</v>
      </c>
      <c r="D3983" s="23">
        <v>1</v>
      </c>
      <c r="E3983" s="23">
        <f t="shared" si="62"/>
        <v>1</v>
      </c>
      <c r="F3983" t="s">
        <v>13</v>
      </c>
      <c r="G3983" s="25" t="s">
        <v>12407</v>
      </c>
    </row>
    <row r="3984" spans="1:7" x14ac:dyDescent="0.25">
      <c r="A3984" s="25">
        <v>4290</v>
      </c>
      <c r="B3984" s="23">
        <v>1</v>
      </c>
      <c r="C3984" s="23">
        <v>0</v>
      </c>
      <c r="D3984" s="23">
        <v>2</v>
      </c>
      <c r="E3984" s="23">
        <f t="shared" si="62"/>
        <v>1</v>
      </c>
      <c r="F3984" t="s">
        <v>13</v>
      </c>
      <c r="G3984" s="25" t="s">
        <v>12407</v>
      </c>
    </row>
    <row r="3985" spans="1:7" x14ac:dyDescent="0.25">
      <c r="A3985" s="25">
        <v>4295</v>
      </c>
      <c r="B3985" s="23">
        <v>2</v>
      </c>
      <c r="C3985" s="23">
        <v>0</v>
      </c>
      <c r="D3985" s="23">
        <v>1</v>
      </c>
      <c r="E3985" s="23">
        <f t="shared" si="62"/>
        <v>1</v>
      </c>
      <c r="F3985" t="s">
        <v>13</v>
      </c>
      <c r="G3985" s="25" t="s">
        <v>12407</v>
      </c>
    </row>
    <row r="3986" spans="1:7" x14ac:dyDescent="0.25">
      <c r="A3986" s="25">
        <v>4305</v>
      </c>
      <c r="B3986" s="23">
        <v>1</v>
      </c>
      <c r="C3986" s="23">
        <v>2</v>
      </c>
      <c r="D3986" s="23">
        <v>0</v>
      </c>
      <c r="E3986" s="23">
        <f t="shared" si="62"/>
        <v>1</v>
      </c>
      <c r="F3986" t="s">
        <v>13</v>
      </c>
      <c r="G3986" s="25" t="s">
        <v>12407</v>
      </c>
    </row>
    <row r="3987" spans="1:7" x14ac:dyDescent="0.25">
      <c r="A3987" s="25">
        <v>4511</v>
      </c>
      <c r="B3987" s="23">
        <v>0</v>
      </c>
      <c r="C3987" s="23">
        <v>1</v>
      </c>
      <c r="D3987" s="23">
        <v>2</v>
      </c>
      <c r="E3987" s="23">
        <f t="shared" si="62"/>
        <v>1</v>
      </c>
      <c r="F3987" t="s">
        <v>13</v>
      </c>
      <c r="G3987" s="25" t="s">
        <v>12407</v>
      </c>
    </row>
    <row r="3988" spans="1:7" x14ac:dyDescent="0.25">
      <c r="A3988" s="25">
        <v>4542</v>
      </c>
      <c r="B3988" s="23">
        <v>0</v>
      </c>
      <c r="C3988" s="23">
        <v>2</v>
      </c>
      <c r="D3988" s="23">
        <v>1</v>
      </c>
      <c r="E3988" s="23">
        <f t="shared" si="62"/>
        <v>1</v>
      </c>
      <c r="F3988" t="s">
        <v>13</v>
      </c>
      <c r="G3988" s="25" t="s">
        <v>12407</v>
      </c>
    </row>
    <row r="3989" spans="1:7" x14ac:dyDescent="0.25">
      <c r="A3989" s="25">
        <v>4544</v>
      </c>
      <c r="B3989" s="23">
        <v>1</v>
      </c>
      <c r="C3989" s="23">
        <v>2</v>
      </c>
      <c r="D3989" s="23">
        <v>0</v>
      </c>
      <c r="E3989" s="23">
        <f t="shared" si="62"/>
        <v>1</v>
      </c>
      <c r="F3989" t="s">
        <v>2693</v>
      </c>
      <c r="G3989" s="25" t="s">
        <v>12407</v>
      </c>
    </row>
    <row r="3990" spans="1:7" x14ac:dyDescent="0.25">
      <c r="A3990" s="25">
        <v>4563</v>
      </c>
      <c r="B3990" s="23">
        <v>0</v>
      </c>
      <c r="C3990" s="23">
        <v>2</v>
      </c>
      <c r="D3990" s="23">
        <v>1</v>
      </c>
      <c r="E3990" s="23">
        <f t="shared" si="62"/>
        <v>1</v>
      </c>
      <c r="F3990" t="s">
        <v>1223</v>
      </c>
      <c r="G3990" s="25" t="s">
        <v>12407</v>
      </c>
    </row>
    <row r="3991" spans="1:7" x14ac:dyDescent="0.25">
      <c r="A3991" s="25">
        <v>4690</v>
      </c>
      <c r="B3991" s="23">
        <v>0</v>
      </c>
      <c r="C3991" s="23">
        <v>2</v>
      </c>
      <c r="D3991" s="23">
        <v>1</v>
      </c>
      <c r="E3991" s="23">
        <f t="shared" si="62"/>
        <v>1</v>
      </c>
      <c r="F3991" t="s">
        <v>13</v>
      </c>
      <c r="G3991" s="25" t="s">
        <v>12407</v>
      </c>
    </row>
    <row r="3992" spans="1:7" x14ac:dyDescent="0.25">
      <c r="A3992" s="25">
        <v>4702</v>
      </c>
      <c r="B3992" s="23">
        <v>0</v>
      </c>
      <c r="C3992" s="23">
        <v>1</v>
      </c>
      <c r="D3992" s="23">
        <v>2</v>
      </c>
      <c r="E3992" s="23">
        <f t="shared" si="62"/>
        <v>1</v>
      </c>
      <c r="F3992" t="s">
        <v>13</v>
      </c>
      <c r="G3992" s="25" t="s">
        <v>12407</v>
      </c>
    </row>
    <row r="3993" spans="1:7" x14ac:dyDescent="0.25">
      <c r="A3993" s="25">
        <v>4757</v>
      </c>
      <c r="B3993" s="23">
        <v>0</v>
      </c>
      <c r="C3993" s="23">
        <v>3</v>
      </c>
      <c r="D3993" s="23">
        <v>0</v>
      </c>
      <c r="E3993" s="23">
        <f t="shared" si="62"/>
        <v>1</v>
      </c>
      <c r="F3993" t="s">
        <v>13</v>
      </c>
      <c r="G3993" s="25" t="s">
        <v>12407</v>
      </c>
    </row>
    <row r="3994" spans="1:7" x14ac:dyDescent="0.25">
      <c r="A3994" s="25">
        <v>4824</v>
      </c>
      <c r="B3994" s="23">
        <v>0</v>
      </c>
      <c r="C3994" s="23">
        <v>1</v>
      </c>
      <c r="D3994" s="23">
        <v>2</v>
      </c>
      <c r="E3994" s="23">
        <f t="shared" si="62"/>
        <v>1</v>
      </c>
      <c r="F3994" t="s">
        <v>13</v>
      </c>
      <c r="G3994" s="25" t="s">
        <v>12407</v>
      </c>
    </row>
    <row r="3995" spans="1:7" x14ac:dyDescent="0.25">
      <c r="A3995" s="25">
        <v>4943</v>
      </c>
      <c r="B3995" s="23">
        <v>1</v>
      </c>
      <c r="C3995" s="23">
        <v>1</v>
      </c>
      <c r="D3995" s="23">
        <v>1</v>
      </c>
      <c r="E3995" s="23">
        <f t="shared" si="62"/>
        <v>1</v>
      </c>
      <c r="F3995" t="s">
        <v>13</v>
      </c>
      <c r="G3995" s="25" t="s">
        <v>12407</v>
      </c>
    </row>
    <row r="3996" spans="1:7" x14ac:dyDescent="0.25">
      <c r="A3996" s="26">
        <v>5100</v>
      </c>
      <c r="B3996" s="23">
        <v>0</v>
      </c>
      <c r="C3996" s="23">
        <v>1</v>
      </c>
      <c r="D3996" s="23">
        <v>2</v>
      </c>
      <c r="E3996" s="23">
        <f t="shared" si="62"/>
        <v>1</v>
      </c>
      <c r="F3996" t="s">
        <v>13</v>
      </c>
      <c r="G3996" s="25" t="s">
        <v>12407</v>
      </c>
    </row>
    <row r="3997" spans="1:7" x14ac:dyDescent="0.25">
      <c r="A3997" s="26">
        <v>5111</v>
      </c>
      <c r="B3997" s="23">
        <v>0</v>
      </c>
      <c r="C3997" s="23">
        <v>3</v>
      </c>
      <c r="D3997" s="23">
        <v>0</v>
      </c>
      <c r="E3997" s="23">
        <f t="shared" si="62"/>
        <v>1</v>
      </c>
      <c r="F3997" t="s">
        <v>13</v>
      </c>
      <c r="G3997" s="25" t="s">
        <v>12407</v>
      </c>
    </row>
    <row r="3998" spans="1:7" x14ac:dyDescent="0.25">
      <c r="A3998" s="26">
        <v>5180</v>
      </c>
      <c r="B3998" s="23">
        <v>0</v>
      </c>
      <c r="C3998" s="23">
        <v>0</v>
      </c>
      <c r="D3998" s="23">
        <v>3</v>
      </c>
      <c r="E3998" s="23">
        <f t="shared" si="62"/>
        <v>1</v>
      </c>
      <c r="F3998" t="s">
        <v>449</v>
      </c>
      <c r="G3998" s="25" t="s">
        <v>12407</v>
      </c>
    </row>
    <row r="3999" spans="1:7" x14ac:dyDescent="0.25">
      <c r="A3999" s="26">
        <v>5182</v>
      </c>
      <c r="B3999" s="23">
        <v>0</v>
      </c>
      <c r="C3999" s="23">
        <v>1</v>
      </c>
      <c r="D3999" s="23">
        <v>2</v>
      </c>
      <c r="E3999" s="23">
        <f t="shared" si="62"/>
        <v>1</v>
      </c>
      <c r="F3999" t="s">
        <v>873</v>
      </c>
      <c r="G3999" s="25" t="s">
        <v>12407</v>
      </c>
    </row>
    <row r="4000" spans="1:7" x14ac:dyDescent="0.25">
      <c r="A4000" s="26">
        <v>5187</v>
      </c>
      <c r="B4000" s="23">
        <v>1</v>
      </c>
      <c r="C4000" s="23">
        <v>0</v>
      </c>
      <c r="D4000" s="23">
        <v>2</v>
      </c>
      <c r="E4000" s="23">
        <f t="shared" si="62"/>
        <v>1</v>
      </c>
      <c r="F4000" t="s">
        <v>13</v>
      </c>
      <c r="G4000" s="25" t="s">
        <v>12407</v>
      </c>
    </row>
    <row r="4001" spans="1:7" x14ac:dyDescent="0.25">
      <c r="A4001" s="26">
        <v>5235</v>
      </c>
      <c r="B4001" s="23">
        <v>2</v>
      </c>
      <c r="C4001" s="23">
        <v>1</v>
      </c>
      <c r="D4001" s="23">
        <v>0</v>
      </c>
      <c r="E4001" s="23">
        <f t="shared" si="62"/>
        <v>1</v>
      </c>
      <c r="F4001" t="s">
        <v>238</v>
      </c>
      <c r="G4001" s="25" t="s">
        <v>12407</v>
      </c>
    </row>
    <row r="4002" spans="1:7" x14ac:dyDescent="0.25">
      <c r="A4002" s="26">
        <v>5270</v>
      </c>
      <c r="B4002" s="23">
        <v>0</v>
      </c>
      <c r="C4002" s="23">
        <v>2</v>
      </c>
      <c r="D4002" s="23">
        <v>1</v>
      </c>
      <c r="E4002" s="23">
        <f t="shared" si="62"/>
        <v>1</v>
      </c>
      <c r="F4002" t="s">
        <v>13</v>
      </c>
      <c r="G4002" s="25" t="s">
        <v>12407</v>
      </c>
    </row>
    <row r="4003" spans="1:7" x14ac:dyDescent="0.25">
      <c r="A4003" s="25">
        <v>5327</v>
      </c>
      <c r="B4003" s="23">
        <v>1</v>
      </c>
      <c r="C4003" s="23">
        <v>1</v>
      </c>
      <c r="D4003" s="23">
        <v>1</v>
      </c>
      <c r="E4003" s="23">
        <f t="shared" si="62"/>
        <v>1</v>
      </c>
      <c r="F4003" t="s">
        <v>13</v>
      </c>
      <c r="G4003" s="25" t="s">
        <v>12407</v>
      </c>
    </row>
    <row r="4004" spans="1:7" x14ac:dyDescent="0.25">
      <c r="A4004" s="25">
        <v>5358</v>
      </c>
      <c r="B4004" s="23">
        <v>0</v>
      </c>
      <c r="C4004" s="23">
        <v>1</v>
      </c>
      <c r="D4004" s="23">
        <v>2</v>
      </c>
      <c r="E4004" s="23">
        <f t="shared" si="62"/>
        <v>1</v>
      </c>
      <c r="F4004" t="s">
        <v>13</v>
      </c>
      <c r="G4004" s="25" t="s">
        <v>12407</v>
      </c>
    </row>
    <row r="4005" spans="1:7" x14ac:dyDescent="0.25">
      <c r="A4005" s="25">
        <v>5431</v>
      </c>
      <c r="B4005" s="23">
        <v>1</v>
      </c>
      <c r="C4005" s="23">
        <v>0</v>
      </c>
      <c r="D4005" s="23">
        <v>2</v>
      </c>
      <c r="E4005" s="23">
        <f t="shared" si="62"/>
        <v>1</v>
      </c>
      <c r="F4005" t="s">
        <v>2639</v>
      </c>
      <c r="G4005" s="25" t="s">
        <v>12407</v>
      </c>
    </row>
    <row r="4006" spans="1:7" x14ac:dyDescent="0.25">
      <c r="A4006" s="25">
        <v>5587</v>
      </c>
      <c r="B4006" s="23">
        <v>1</v>
      </c>
      <c r="C4006" s="23">
        <v>1</v>
      </c>
      <c r="D4006" s="23">
        <v>1</v>
      </c>
      <c r="E4006" s="23">
        <f t="shared" si="62"/>
        <v>1</v>
      </c>
      <c r="F4006" t="s">
        <v>13</v>
      </c>
      <c r="G4006" s="25" t="s">
        <v>12407</v>
      </c>
    </row>
    <row r="4007" spans="1:7" x14ac:dyDescent="0.25">
      <c r="A4007" s="25">
        <v>5599</v>
      </c>
      <c r="B4007" s="23">
        <v>0</v>
      </c>
      <c r="C4007" s="23">
        <v>1</v>
      </c>
      <c r="D4007" s="23">
        <v>2</v>
      </c>
      <c r="E4007" s="23">
        <f t="shared" si="62"/>
        <v>1</v>
      </c>
      <c r="F4007" t="s">
        <v>13</v>
      </c>
      <c r="G4007" s="25" t="s">
        <v>12407</v>
      </c>
    </row>
    <row r="4008" spans="1:7" x14ac:dyDescent="0.25">
      <c r="A4008" s="25">
        <v>5628</v>
      </c>
      <c r="B4008" s="23">
        <v>1</v>
      </c>
      <c r="C4008" s="23">
        <v>1</v>
      </c>
      <c r="D4008" s="23">
        <v>1</v>
      </c>
      <c r="E4008" s="23">
        <f t="shared" si="62"/>
        <v>1</v>
      </c>
      <c r="F4008" t="s">
        <v>2712</v>
      </c>
      <c r="G4008" s="25" t="s">
        <v>12407</v>
      </c>
    </row>
    <row r="4009" spans="1:7" x14ac:dyDescent="0.25">
      <c r="A4009" s="25">
        <v>5629</v>
      </c>
      <c r="B4009" s="23">
        <v>0</v>
      </c>
      <c r="C4009" s="23">
        <v>2</v>
      </c>
      <c r="D4009" s="23">
        <v>1</v>
      </c>
      <c r="E4009" s="23">
        <f t="shared" si="62"/>
        <v>1</v>
      </c>
      <c r="F4009" t="s">
        <v>2141</v>
      </c>
      <c r="G4009" s="25" t="s">
        <v>12407</v>
      </c>
    </row>
    <row r="4010" spans="1:7" x14ac:dyDescent="0.25">
      <c r="A4010" s="25">
        <v>5664</v>
      </c>
      <c r="B4010" s="23">
        <v>0</v>
      </c>
      <c r="C4010" s="23">
        <v>0</v>
      </c>
      <c r="D4010" s="23">
        <v>3</v>
      </c>
      <c r="E4010" s="23">
        <f t="shared" si="62"/>
        <v>1</v>
      </c>
      <c r="F4010" t="s">
        <v>13</v>
      </c>
      <c r="G4010" s="25" t="s">
        <v>12407</v>
      </c>
    </row>
    <row r="4011" spans="1:7" x14ac:dyDescent="0.25">
      <c r="A4011" s="25">
        <v>5747</v>
      </c>
      <c r="B4011" s="23">
        <v>0</v>
      </c>
      <c r="C4011" s="23">
        <v>1</v>
      </c>
      <c r="D4011" s="23">
        <v>2</v>
      </c>
      <c r="E4011" s="23">
        <f t="shared" si="62"/>
        <v>1</v>
      </c>
      <c r="F4011" t="s">
        <v>2716</v>
      </c>
      <c r="G4011" s="25" t="s">
        <v>12407</v>
      </c>
    </row>
    <row r="4012" spans="1:7" x14ac:dyDescent="0.25">
      <c r="A4012" s="25">
        <v>5749</v>
      </c>
      <c r="B4012" s="23">
        <v>1</v>
      </c>
      <c r="C4012" s="23">
        <v>2</v>
      </c>
      <c r="D4012" s="23">
        <v>0</v>
      </c>
      <c r="E4012" s="23">
        <f t="shared" si="62"/>
        <v>1</v>
      </c>
      <c r="F4012" t="s">
        <v>13</v>
      </c>
      <c r="G4012" s="25" t="s">
        <v>12407</v>
      </c>
    </row>
    <row r="4013" spans="1:7" x14ac:dyDescent="0.25">
      <c r="A4013" s="25">
        <v>5777</v>
      </c>
      <c r="B4013" s="23">
        <v>0</v>
      </c>
      <c r="C4013" s="23">
        <v>3</v>
      </c>
      <c r="D4013" s="23">
        <v>0</v>
      </c>
      <c r="E4013" s="23">
        <f t="shared" si="62"/>
        <v>1</v>
      </c>
      <c r="F4013" t="s">
        <v>13</v>
      </c>
      <c r="G4013" s="25" t="s">
        <v>12407</v>
      </c>
    </row>
    <row r="4014" spans="1:7" x14ac:dyDescent="0.25">
      <c r="A4014" s="25">
        <v>5849</v>
      </c>
      <c r="B4014" s="23">
        <v>0</v>
      </c>
      <c r="C4014" s="23">
        <v>1</v>
      </c>
      <c r="D4014" s="23">
        <v>2</v>
      </c>
      <c r="E4014" s="23">
        <f t="shared" si="62"/>
        <v>1</v>
      </c>
      <c r="F4014" t="s">
        <v>13</v>
      </c>
      <c r="G4014" s="25" t="s">
        <v>12407</v>
      </c>
    </row>
    <row r="4015" spans="1:7" x14ac:dyDescent="0.25">
      <c r="A4015" s="25">
        <v>6041</v>
      </c>
      <c r="B4015" s="23">
        <v>0</v>
      </c>
      <c r="C4015" s="23">
        <v>1</v>
      </c>
      <c r="D4015" s="23">
        <v>2</v>
      </c>
      <c r="E4015" s="23">
        <f t="shared" si="62"/>
        <v>1</v>
      </c>
      <c r="F4015" t="s">
        <v>13</v>
      </c>
      <c r="G4015" s="25" t="s">
        <v>12407</v>
      </c>
    </row>
    <row r="4016" spans="1:7" x14ac:dyDescent="0.25">
      <c r="A4016" s="25">
        <v>6083</v>
      </c>
      <c r="B4016" s="23">
        <v>1</v>
      </c>
      <c r="C4016" s="23">
        <v>1</v>
      </c>
      <c r="D4016" s="23">
        <v>1</v>
      </c>
      <c r="E4016" s="23">
        <f t="shared" si="62"/>
        <v>1</v>
      </c>
      <c r="F4016" t="s">
        <v>2724</v>
      </c>
      <c r="G4016" s="25" t="s">
        <v>12407</v>
      </c>
    </row>
    <row r="4017" spans="1:7" x14ac:dyDescent="0.25">
      <c r="A4017" s="25">
        <v>6262</v>
      </c>
      <c r="B4017" s="23">
        <v>1</v>
      </c>
      <c r="C4017" s="23">
        <v>1</v>
      </c>
      <c r="D4017" s="23">
        <v>1</v>
      </c>
      <c r="E4017" s="23">
        <f t="shared" si="62"/>
        <v>1</v>
      </c>
      <c r="F4017" t="s">
        <v>13</v>
      </c>
      <c r="G4017" s="25" t="s">
        <v>12407</v>
      </c>
    </row>
    <row r="4018" spans="1:7" x14ac:dyDescent="0.25">
      <c r="A4018" s="25">
        <v>6299</v>
      </c>
      <c r="B4018" s="23">
        <v>0</v>
      </c>
      <c r="C4018" s="23">
        <v>3</v>
      </c>
      <c r="D4018" s="23">
        <v>0</v>
      </c>
      <c r="E4018" s="23">
        <f t="shared" si="62"/>
        <v>1</v>
      </c>
      <c r="F4018" t="s">
        <v>2728</v>
      </c>
      <c r="G4018" s="25" t="s">
        <v>12407</v>
      </c>
    </row>
    <row r="4019" spans="1:7" x14ac:dyDescent="0.25">
      <c r="A4019" s="25">
        <v>6307</v>
      </c>
      <c r="B4019" s="23">
        <v>1</v>
      </c>
      <c r="C4019" s="23">
        <v>1</v>
      </c>
      <c r="D4019" s="23">
        <v>1</v>
      </c>
      <c r="E4019" s="23">
        <f t="shared" si="62"/>
        <v>1</v>
      </c>
      <c r="F4019" t="s">
        <v>13</v>
      </c>
      <c r="G4019" s="25" t="s">
        <v>12407</v>
      </c>
    </row>
    <row r="4020" spans="1:7" x14ac:dyDescent="0.25">
      <c r="A4020" s="25">
        <v>6312</v>
      </c>
      <c r="B4020" s="23">
        <v>1</v>
      </c>
      <c r="C4020" s="23">
        <v>1</v>
      </c>
      <c r="D4020" s="23">
        <v>1</v>
      </c>
      <c r="E4020" s="23">
        <f t="shared" si="62"/>
        <v>1</v>
      </c>
      <c r="F4020" t="s">
        <v>2729</v>
      </c>
      <c r="G4020" s="25" t="s">
        <v>12407</v>
      </c>
    </row>
    <row r="4021" spans="1:7" x14ac:dyDescent="0.25">
      <c r="A4021" s="25">
        <v>6332</v>
      </c>
      <c r="B4021" s="23">
        <v>0</v>
      </c>
      <c r="C4021" s="23">
        <v>1</v>
      </c>
      <c r="D4021" s="23">
        <v>2</v>
      </c>
      <c r="E4021" s="23">
        <f t="shared" si="62"/>
        <v>1</v>
      </c>
      <c r="F4021" t="s">
        <v>2112</v>
      </c>
      <c r="G4021" s="25" t="s">
        <v>12407</v>
      </c>
    </row>
    <row r="4022" spans="1:7" x14ac:dyDescent="0.25">
      <c r="A4022" s="25">
        <v>6341</v>
      </c>
      <c r="B4022" s="23">
        <v>0</v>
      </c>
      <c r="C4022" s="23">
        <v>1</v>
      </c>
      <c r="D4022" s="23">
        <v>2</v>
      </c>
      <c r="E4022" s="23">
        <f t="shared" si="62"/>
        <v>1</v>
      </c>
      <c r="F4022" t="s">
        <v>2730</v>
      </c>
      <c r="G4022" s="25" t="s">
        <v>12407</v>
      </c>
    </row>
    <row r="4023" spans="1:7" x14ac:dyDescent="0.25">
      <c r="A4023" s="25">
        <v>487</v>
      </c>
      <c r="B4023" s="23">
        <v>2</v>
      </c>
      <c r="C4023" s="23">
        <v>0</v>
      </c>
      <c r="D4023" s="23">
        <v>0</v>
      </c>
      <c r="E4023" s="23">
        <f t="shared" si="62"/>
        <v>0.66666666666666663</v>
      </c>
      <c r="F4023" t="s">
        <v>653</v>
      </c>
      <c r="G4023" s="25" t="s">
        <v>12407</v>
      </c>
    </row>
    <row r="4024" spans="1:7" x14ac:dyDescent="0.25">
      <c r="A4024" s="25">
        <v>1119</v>
      </c>
      <c r="B4024" s="23">
        <v>1</v>
      </c>
      <c r="C4024" s="23">
        <v>1</v>
      </c>
      <c r="D4024" s="23">
        <v>0</v>
      </c>
      <c r="E4024" s="23">
        <f t="shared" si="62"/>
        <v>0.66666666666666663</v>
      </c>
      <c r="F4024" t="s">
        <v>2745</v>
      </c>
      <c r="G4024" s="25" t="s">
        <v>12407</v>
      </c>
    </row>
    <row r="4025" spans="1:7" x14ac:dyDescent="0.25">
      <c r="A4025" s="25">
        <v>1138</v>
      </c>
      <c r="B4025" s="23">
        <v>1</v>
      </c>
      <c r="C4025" s="23">
        <v>0</v>
      </c>
      <c r="D4025" s="23">
        <v>1</v>
      </c>
      <c r="E4025" s="23">
        <f t="shared" si="62"/>
        <v>0.66666666666666663</v>
      </c>
      <c r="F4025" t="s">
        <v>2746</v>
      </c>
      <c r="G4025" s="25" t="s">
        <v>12407</v>
      </c>
    </row>
    <row r="4026" spans="1:7" x14ac:dyDescent="0.25">
      <c r="A4026" s="26">
        <v>1656</v>
      </c>
      <c r="B4026" s="23">
        <v>1</v>
      </c>
      <c r="C4026" s="23">
        <v>0</v>
      </c>
      <c r="D4026" s="23">
        <v>1</v>
      </c>
      <c r="E4026" s="23">
        <f t="shared" si="62"/>
        <v>0.66666666666666663</v>
      </c>
      <c r="F4026" t="s">
        <v>107</v>
      </c>
      <c r="G4026" s="25" t="s">
        <v>12407</v>
      </c>
    </row>
    <row r="4027" spans="1:7" x14ac:dyDescent="0.25">
      <c r="A4027" s="26">
        <v>2784</v>
      </c>
      <c r="B4027" s="23">
        <v>1</v>
      </c>
      <c r="C4027" s="23">
        <v>1</v>
      </c>
      <c r="D4027" s="23">
        <v>0</v>
      </c>
      <c r="E4027" s="23">
        <f t="shared" si="62"/>
        <v>0.66666666666666663</v>
      </c>
      <c r="F4027" t="s">
        <v>2618</v>
      </c>
      <c r="G4027" s="25" t="s">
        <v>12407</v>
      </c>
    </row>
    <row r="4028" spans="1:7" x14ac:dyDescent="0.25">
      <c r="A4028" s="26">
        <v>3642</v>
      </c>
      <c r="B4028" s="23">
        <v>1</v>
      </c>
      <c r="C4028" s="23">
        <v>1</v>
      </c>
      <c r="D4028" s="23">
        <v>0</v>
      </c>
      <c r="E4028" s="23">
        <f t="shared" si="62"/>
        <v>0.66666666666666663</v>
      </c>
      <c r="F4028" t="s">
        <v>2834</v>
      </c>
      <c r="G4028" s="25" t="s">
        <v>12407</v>
      </c>
    </row>
    <row r="4029" spans="1:7" x14ac:dyDescent="0.25">
      <c r="A4029" s="26">
        <v>3962</v>
      </c>
      <c r="B4029" s="23">
        <v>1</v>
      </c>
      <c r="C4029" s="23">
        <v>1</v>
      </c>
      <c r="D4029" s="23">
        <v>0</v>
      </c>
      <c r="E4029" s="23">
        <f t="shared" si="62"/>
        <v>0.66666666666666663</v>
      </c>
      <c r="F4029" t="s">
        <v>2846</v>
      </c>
      <c r="G4029" s="25" t="s">
        <v>12407</v>
      </c>
    </row>
    <row r="4030" spans="1:7" x14ac:dyDescent="0.25">
      <c r="A4030" s="61">
        <v>4844</v>
      </c>
      <c r="B4030" s="23">
        <v>0</v>
      </c>
      <c r="C4030" s="23">
        <v>0</v>
      </c>
      <c r="D4030" s="23">
        <v>2</v>
      </c>
      <c r="E4030" s="23">
        <f t="shared" si="62"/>
        <v>0.66666666666666663</v>
      </c>
      <c r="F4030" t="s">
        <v>2880</v>
      </c>
      <c r="G4030" s="25" t="s">
        <v>12407</v>
      </c>
    </row>
    <row r="4031" spans="1:7" x14ac:dyDescent="0.25">
      <c r="A4031" s="26">
        <v>4886</v>
      </c>
      <c r="B4031" s="23">
        <v>0</v>
      </c>
      <c r="C4031" s="23">
        <v>2</v>
      </c>
      <c r="D4031" s="23">
        <v>0</v>
      </c>
      <c r="E4031" s="23">
        <f t="shared" si="62"/>
        <v>0.66666666666666663</v>
      </c>
      <c r="F4031" t="s">
        <v>2881</v>
      </c>
      <c r="G4031" s="25" t="s">
        <v>12407</v>
      </c>
    </row>
    <row r="4032" spans="1:7" x14ac:dyDescent="0.25">
      <c r="A4032" s="25">
        <v>5096</v>
      </c>
      <c r="B4032" s="23">
        <v>0</v>
      </c>
      <c r="C4032" s="23">
        <v>2</v>
      </c>
      <c r="D4032" s="23">
        <v>0</v>
      </c>
      <c r="E4032" s="23">
        <f t="shared" si="62"/>
        <v>0.66666666666666663</v>
      </c>
      <c r="F4032" t="s">
        <v>37</v>
      </c>
      <c r="G4032" s="25" t="s">
        <v>12407</v>
      </c>
    </row>
    <row r="4033" spans="1:7" x14ac:dyDescent="0.25">
      <c r="A4033" s="26">
        <v>5509</v>
      </c>
      <c r="B4033" s="23">
        <v>0</v>
      </c>
      <c r="C4033" s="23">
        <v>1</v>
      </c>
      <c r="D4033" s="23">
        <v>1</v>
      </c>
      <c r="E4033" s="23">
        <f t="shared" si="62"/>
        <v>0.66666666666666663</v>
      </c>
      <c r="F4033" t="s">
        <v>1181</v>
      </c>
      <c r="G4033" s="25" t="s">
        <v>12407</v>
      </c>
    </row>
    <row r="4034" spans="1:7" x14ac:dyDescent="0.25">
      <c r="A4034" s="22">
        <v>5623</v>
      </c>
      <c r="B4034" s="23">
        <v>0</v>
      </c>
      <c r="C4034" s="23">
        <v>1</v>
      </c>
      <c r="D4034" s="23">
        <v>1</v>
      </c>
      <c r="E4034" s="23">
        <f t="shared" si="62"/>
        <v>0.66666666666666663</v>
      </c>
      <c r="F4034" t="s">
        <v>2911</v>
      </c>
      <c r="G4034" s="25" t="s">
        <v>12407</v>
      </c>
    </row>
    <row r="4035" spans="1:7" x14ac:dyDescent="0.25">
      <c r="A4035" s="25">
        <v>5626</v>
      </c>
      <c r="B4035" s="23">
        <v>1</v>
      </c>
      <c r="C4035" s="23">
        <v>1</v>
      </c>
      <c r="D4035" s="23">
        <v>0</v>
      </c>
      <c r="E4035" s="23">
        <f t="shared" si="62"/>
        <v>0.66666666666666663</v>
      </c>
      <c r="F4035" t="s">
        <v>1207</v>
      </c>
      <c r="G4035" s="25" t="s">
        <v>12407</v>
      </c>
    </row>
    <row r="4036" spans="1:7" x14ac:dyDescent="0.25">
      <c r="A4036" s="22">
        <v>5657</v>
      </c>
      <c r="B4036" s="23">
        <v>0</v>
      </c>
      <c r="C4036" s="23">
        <v>1</v>
      </c>
      <c r="D4036" s="23">
        <v>1</v>
      </c>
      <c r="E4036" s="23">
        <f t="shared" si="62"/>
        <v>0.66666666666666663</v>
      </c>
      <c r="F4036" t="s">
        <v>494</v>
      </c>
      <c r="G4036" s="25" t="s">
        <v>12407</v>
      </c>
    </row>
    <row r="4037" spans="1:7" x14ac:dyDescent="0.25">
      <c r="A4037" s="26">
        <v>6007</v>
      </c>
      <c r="B4037" s="23">
        <v>0</v>
      </c>
      <c r="C4037" s="23">
        <v>1</v>
      </c>
      <c r="D4037" s="23">
        <v>1</v>
      </c>
      <c r="E4037" s="23">
        <f t="shared" ref="E4037:E4100" si="63">AVERAGE(B4037:D4037)</f>
        <v>0.66666666666666663</v>
      </c>
      <c r="F4037" t="s">
        <v>13</v>
      </c>
      <c r="G4037" s="25" t="s">
        <v>12407</v>
      </c>
    </row>
    <row r="4038" spans="1:7" x14ac:dyDescent="0.25">
      <c r="A4038" s="25">
        <v>3</v>
      </c>
      <c r="B4038" s="23">
        <v>0</v>
      </c>
      <c r="C4038" s="23">
        <v>1</v>
      </c>
      <c r="D4038" s="23">
        <v>1</v>
      </c>
      <c r="E4038" s="23">
        <f t="shared" si="63"/>
        <v>0.66666666666666663</v>
      </c>
      <c r="F4038" t="s">
        <v>2811</v>
      </c>
      <c r="G4038" s="25" t="s">
        <v>12406</v>
      </c>
    </row>
    <row r="4039" spans="1:7" x14ac:dyDescent="0.25">
      <c r="A4039" s="25">
        <v>4</v>
      </c>
      <c r="B4039" s="23">
        <v>0</v>
      </c>
      <c r="C4039" s="23">
        <v>0</v>
      </c>
      <c r="D4039" s="23">
        <v>2</v>
      </c>
      <c r="E4039" s="23">
        <f t="shared" si="63"/>
        <v>0.66666666666666663</v>
      </c>
      <c r="F4039" t="s">
        <v>206</v>
      </c>
      <c r="G4039" s="25" t="s">
        <v>12406</v>
      </c>
    </row>
    <row r="4040" spans="1:7" x14ac:dyDescent="0.25">
      <c r="A4040" s="25">
        <v>6</v>
      </c>
      <c r="B4040" s="23">
        <v>0</v>
      </c>
      <c r="C4040" s="23">
        <v>0</v>
      </c>
      <c r="D4040" s="23">
        <v>2</v>
      </c>
      <c r="E4040" s="23">
        <f t="shared" si="63"/>
        <v>0.66666666666666663</v>
      </c>
      <c r="F4040" t="s">
        <v>1226</v>
      </c>
      <c r="G4040" s="25" t="s">
        <v>12406</v>
      </c>
    </row>
    <row r="4041" spans="1:7" x14ac:dyDescent="0.25">
      <c r="A4041" s="25">
        <v>11</v>
      </c>
      <c r="B4041" s="23">
        <v>0</v>
      </c>
      <c r="C4041" s="23">
        <v>2</v>
      </c>
      <c r="D4041" s="23">
        <v>0</v>
      </c>
      <c r="E4041" s="23">
        <f t="shared" si="63"/>
        <v>0.66666666666666663</v>
      </c>
      <c r="F4041" t="s">
        <v>2744</v>
      </c>
      <c r="G4041" s="25" t="s">
        <v>12406</v>
      </c>
    </row>
    <row r="4042" spans="1:7" x14ac:dyDescent="0.25">
      <c r="A4042" s="25">
        <v>12</v>
      </c>
      <c r="B4042" s="23">
        <v>0</v>
      </c>
      <c r="C4042" s="23">
        <v>1</v>
      </c>
      <c r="D4042" s="23">
        <v>1</v>
      </c>
      <c r="E4042" s="23">
        <f t="shared" si="63"/>
        <v>0.66666666666666663</v>
      </c>
      <c r="F4042" t="s">
        <v>1263</v>
      </c>
      <c r="G4042" s="25" t="s">
        <v>12406</v>
      </c>
    </row>
    <row r="4043" spans="1:7" x14ac:dyDescent="0.25">
      <c r="A4043" s="25">
        <v>17</v>
      </c>
      <c r="B4043" s="23">
        <v>0</v>
      </c>
      <c r="C4043" s="23">
        <v>1</v>
      </c>
      <c r="D4043" s="23">
        <v>1</v>
      </c>
      <c r="E4043" s="23">
        <f t="shared" si="63"/>
        <v>0.66666666666666663</v>
      </c>
      <c r="F4043" t="s">
        <v>2762</v>
      </c>
      <c r="G4043" s="25" t="s">
        <v>12406</v>
      </c>
    </row>
    <row r="4044" spans="1:7" x14ac:dyDescent="0.25">
      <c r="A4044" s="25">
        <v>18</v>
      </c>
      <c r="B4044" s="23">
        <v>0</v>
      </c>
      <c r="C4044" s="23">
        <v>2</v>
      </c>
      <c r="D4044" s="23">
        <v>0</v>
      </c>
      <c r="E4044" s="23">
        <f t="shared" si="63"/>
        <v>0.66666666666666663</v>
      </c>
      <c r="F4044" t="s">
        <v>2764</v>
      </c>
      <c r="G4044" s="25" t="s">
        <v>12406</v>
      </c>
    </row>
    <row r="4045" spans="1:7" x14ac:dyDescent="0.25">
      <c r="A4045" s="25">
        <v>28</v>
      </c>
      <c r="B4045" s="23">
        <v>2</v>
      </c>
      <c r="C4045" s="23">
        <v>0</v>
      </c>
      <c r="D4045" s="23">
        <v>0</v>
      </c>
      <c r="E4045" s="23">
        <f t="shared" si="63"/>
        <v>0.66666666666666663</v>
      </c>
      <c r="F4045" t="s">
        <v>1190</v>
      </c>
      <c r="G4045" s="25" t="s">
        <v>12406</v>
      </c>
    </row>
    <row r="4046" spans="1:7" x14ac:dyDescent="0.25">
      <c r="A4046" s="25">
        <v>61</v>
      </c>
      <c r="B4046" s="23">
        <v>0</v>
      </c>
      <c r="C4046" s="23">
        <v>2</v>
      </c>
      <c r="D4046" s="23">
        <v>0</v>
      </c>
      <c r="E4046" s="23">
        <f t="shared" si="63"/>
        <v>0.66666666666666663</v>
      </c>
      <c r="F4046" t="s">
        <v>2924</v>
      </c>
      <c r="G4046" s="25" t="s">
        <v>12406</v>
      </c>
    </row>
    <row r="4047" spans="1:7" x14ac:dyDescent="0.25">
      <c r="A4047" s="25">
        <v>84</v>
      </c>
      <c r="B4047" s="23">
        <v>0</v>
      </c>
      <c r="C4047" s="23">
        <v>2</v>
      </c>
      <c r="D4047" s="23">
        <v>0</v>
      </c>
      <c r="E4047" s="23">
        <f t="shared" si="63"/>
        <v>0.66666666666666663</v>
      </c>
      <c r="F4047" t="s">
        <v>2943</v>
      </c>
      <c r="G4047" s="25" t="s">
        <v>12406</v>
      </c>
    </row>
    <row r="4048" spans="1:7" x14ac:dyDescent="0.25">
      <c r="A4048" s="25">
        <v>88</v>
      </c>
      <c r="B4048" s="23">
        <v>0</v>
      </c>
      <c r="C4048" s="23">
        <v>1</v>
      </c>
      <c r="D4048" s="23">
        <v>1</v>
      </c>
      <c r="E4048" s="23">
        <f t="shared" si="63"/>
        <v>0.66666666666666663</v>
      </c>
      <c r="F4048" t="s">
        <v>2945</v>
      </c>
      <c r="G4048" s="25" t="s">
        <v>12406</v>
      </c>
    </row>
    <row r="4049" spans="1:7" x14ac:dyDescent="0.25">
      <c r="A4049" s="25">
        <v>115</v>
      </c>
      <c r="B4049" s="23">
        <v>0</v>
      </c>
      <c r="C4049" s="23">
        <v>2</v>
      </c>
      <c r="D4049" s="23">
        <v>0</v>
      </c>
      <c r="E4049" s="23">
        <f t="shared" si="63"/>
        <v>0.66666666666666663</v>
      </c>
      <c r="F4049" t="s">
        <v>1648</v>
      </c>
      <c r="G4049" s="25" t="s">
        <v>12406</v>
      </c>
    </row>
    <row r="4050" spans="1:7" x14ac:dyDescent="0.25">
      <c r="A4050" s="26">
        <v>209</v>
      </c>
      <c r="B4050" s="23">
        <v>1</v>
      </c>
      <c r="C4050" s="23">
        <v>1</v>
      </c>
      <c r="D4050" s="23">
        <v>0</v>
      </c>
      <c r="E4050" s="23">
        <f t="shared" si="63"/>
        <v>0.66666666666666663</v>
      </c>
      <c r="F4050" t="s">
        <v>2776</v>
      </c>
      <c r="G4050" s="25" t="s">
        <v>12406</v>
      </c>
    </row>
    <row r="4051" spans="1:7" x14ac:dyDescent="0.25">
      <c r="A4051" s="26">
        <v>211</v>
      </c>
      <c r="B4051" s="23">
        <v>0</v>
      </c>
      <c r="C4051" s="23">
        <v>1</v>
      </c>
      <c r="D4051" s="23">
        <v>1</v>
      </c>
      <c r="E4051" s="23">
        <f t="shared" si="63"/>
        <v>0.66666666666666663</v>
      </c>
      <c r="F4051" t="s">
        <v>166</v>
      </c>
      <c r="G4051" s="25" t="s">
        <v>12406</v>
      </c>
    </row>
    <row r="4052" spans="1:7" x14ac:dyDescent="0.25">
      <c r="A4052" s="26">
        <v>230</v>
      </c>
      <c r="B4052" s="23">
        <v>0</v>
      </c>
      <c r="C4052" s="23">
        <v>1</v>
      </c>
      <c r="D4052" s="23">
        <v>1</v>
      </c>
      <c r="E4052" s="23">
        <f t="shared" si="63"/>
        <v>0.66666666666666663</v>
      </c>
      <c r="F4052" t="s">
        <v>835</v>
      </c>
      <c r="G4052" s="25" t="s">
        <v>12406</v>
      </c>
    </row>
    <row r="4053" spans="1:7" x14ac:dyDescent="0.25">
      <c r="A4053" s="36">
        <v>242</v>
      </c>
      <c r="B4053" s="23">
        <v>0</v>
      </c>
      <c r="C4053" s="23">
        <v>2</v>
      </c>
      <c r="D4053" s="23">
        <v>0</v>
      </c>
      <c r="E4053" s="23">
        <f t="shared" si="63"/>
        <v>0.66666666666666663</v>
      </c>
      <c r="F4053" t="s">
        <v>1917</v>
      </c>
      <c r="G4053" s="25" t="s">
        <v>12406</v>
      </c>
    </row>
    <row r="4054" spans="1:7" x14ac:dyDescent="0.25">
      <c r="A4054" s="36">
        <v>254</v>
      </c>
      <c r="B4054" s="23">
        <v>0</v>
      </c>
      <c r="C4054" s="23">
        <v>1</v>
      </c>
      <c r="D4054" s="23">
        <v>1</v>
      </c>
      <c r="E4054" s="23">
        <f t="shared" si="63"/>
        <v>0.66666666666666663</v>
      </c>
      <c r="F4054" t="s">
        <v>63</v>
      </c>
      <c r="G4054" s="25" t="s">
        <v>12406</v>
      </c>
    </row>
    <row r="4055" spans="1:7" x14ac:dyDescent="0.25">
      <c r="A4055" s="26">
        <v>262</v>
      </c>
      <c r="B4055" s="23">
        <v>0</v>
      </c>
      <c r="C4055" s="23">
        <v>1</v>
      </c>
      <c r="D4055" s="23">
        <v>1</v>
      </c>
      <c r="E4055" s="23">
        <f t="shared" si="63"/>
        <v>0.66666666666666663</v>
      </c>
      <c r="F4055" t="s">
        <v>2798</v>
      </c>
      <c r="G4055" s="25" t="s">
        <v>12406</v>
      </c>
    </row>
    <row r="4056" spans="1:7" x14ac:dyDescent="0.25">
      <c r="A4056" s="26">
        <v>266</v>
      </c>
      <c r="B4056" s="23">
        <v>1</v>
      </c>
      <c r="C4056" s="23">
        <v>1</v>
      </c>
      <c r="D4056" s="23">
        <v>0</v>
      </c>
      <c r="E4056" s="23">
        <f t="shared" si="63"/>
        <v>0.66666666666666663</v>
      </c>
      <c r="F4056" t="s">
        <v>2701</v>
      </c>
      <c r="G4056" s="25" t="s">
        <v>12406</v>
      </c>
    </row>
    <row r="4057" spans="1:7" x14ac:dyDescent="0.25">
      <c r="A4057" s="26">
        <v>279</v>
      </c>
      <c r="B4057" s="23">
        <v>1</v>
      </c>
      <c r="C4057" s="23">
        <v>1</v>
      </c>
      <c r="D4057" s="23">
        <v>0</v>
      </c>
      <c r="E4057" s="23">
        <f t="shared" si="63"/>
        <v>0.66666666666666663</v>
      </c>
      <c r="F4057" t="s">
        <v>2801</v>
      </c>
      <c r="G4057" s="25" t="s">
        <v>12406</v>
      </c>
    </row>
    <row r="4058" spans="1:7" x14ac:dyDescent="0.25">
      <c r="A4058" s="26">
        <v>285</v>
      </c>
      <c r="B4058" s="23">
        <v>0</v>
      </c>
      <c r="C4058" s="23">
        <v>1</v>
      </c>
      <c r="D4058" s="23">
        <v>1</v>
      </c>
      <c r="E4058" s="23">
        <f t="shared" si="63"/>
        <v>0.66666666666666663</v>
      </c>
      <c r="F4058" t="s">
        <v>2804</v>
      </c>
      <c r="G4058" s="25" t="s">
        <v>12406</v>
      </c>
    </row>
    <row r="4059" spans="1:7" x14ac:dyDescent="0.25">
      <c r="A4059" s="26">
        <v>316</v>
      </c>
      <c r="B4059" s="23">
        <v>0</v>
      </c>
      <c r="C4059" s="23">
        <v>1</v>
      </c>
      <c r="D4059" s="23">
        <v>1</v>
      </c>
      <c r="E4059" s="23">
        <f t="shared" si="63"/>
        <v>0.66666666666666663</v>
      </c>
      <c r="F4059" t="s">
        <v>2815</v>
      </c>
      <c r="G4059" s="25" t="s">
        <v>12406</v>
      </c>
    </row>
    <row r="4060" spans="1:7" x14ac:dyDescent="0.25">
      <c r="A4060" s="26">
        <v>331</v>
      </c>
      <c r="B4060" s="23">
        <v>0</v>
      </c>
      <c r="C4060" s="23">
        <v>2</v>
      </c>
      <c r="D4060" s="23">
        <v>0</v>
      </c>
      <c r="E4060" s="23">
        <f t="shared" si="63"/>
        <v>0.66666666666666663</v>
      </c>
      <c r="F4060" t="s">
        <v>535</v>
      </c>
      <c r="G4060" s="25" t="s">
        <v>12406</v>
      </c>
    </row>
    <row r="4061" spans="1:7" x14ac:dyDescent="0.25">
      <c r="A4061" s="26">
        <v>334</v>
      </c>
      <c r="B4061" s="23">
        <v>0</v>
      </c>
      <c r="C4061" s="23">
        <v>1</v>
      </c>
      <c r="D4061" s="23">
        <v>1</v>
      </c>
      <c r="E4061" s="23">
        <f t="shared" si="63"/>
        <v>0.66666666666666663</v>
      </c>
      <c r="F4061" t="s">
        <v>2823</v>
      </c>
      <c r="G4061" s="25" t="s">
        <v>12406</v>
      </c>
    </row>
    <row r="4062" spans="1:7" x14ac:dyDescent="0.25">
      <c r="A4062" s="26">
        <v>341</v>
      </c>
      <c r="B4062" s="23">
        <v>0</v>
      </c>
      <c r="C4062" s="23">
        <v>2</v>
      </c>
      <c r="D4062" s="23">
        <v>0</v>
      </c>
      <c r="E4062" s="23">
        <f t="shared" si="63"/>
        <v>0.66666666666666663</v>
      </c>
      <c r="F4062" t="s">
        <v>1020</v>
      </c>
      <c r="G4062" s="25" t="s">
        <v>12406</v>
      </c>
    </row>
    <row r="4063" spans="1:7" x14ac:dyDescent="0.25">
      <c r="A4063" s="25">
        <v>370</v>
      </c>
      <c r="B4063" s="23">
        <v>0</v>
      </c>
      <c r="C4063" s="23">
        <v>1</v>
      </c>
      <c r="D4063" s="23">
        <v>1</v>
      </c>
      <c r="E4063" s="23">
        <f t="shared" si="63"/>
        <v>0.66666666666666663</v>
      </c>
      <c r="F4063" t="s">
        <v>2838</v>
      </c>
      <c r="G4063" s="25" t="s">
        <v>12406</v>
      </c>
    </row>
    <row r="4064" spans="1:7" x14ac:dyDescent="0.25">
      <c r="A4064" s="25">
        <v>385</v>
      </c>
      <c r="B4064" s="23">
        <v>1</v>
      </c>
      <c r="C4064" s="23">
        <v>0</v>
      </c>
      <c r="D4064" s="23">
        <v>1</v>
      </c>
      <c r="E4064" s="23">
        <f t="shared" si="63"/>
        <v>0.66666666666666663</v>
      </c>
      <c r="F4064" t="s">
        <v>2841</v>
      </c>
      <c r="G4064" s="25" t="s">
        <v>12406</v>
      </c>
    </row>
    <row r="4065" spans="1:7" x14ac:dyDescent="0.25">
      <c r="A4065" s="26">
        <v>388</v>
      </c>
      <c r="B4065" s="23">
        <v>1</v>
      </c>
      <c r="C4065" s="23">
        <v>0</v>
      </c>
      <c r="D4065" s="23">
        <v>1</v>
      </c>
      <c r="E4065" s="23">
        <f t="shared" si="63"/>
        <v>0.66666666666666663</v>
      </c>
      <c r="F4065" t="s">
        <v>2379</v>
      </c>
      <c r="G4065" s="25" t="s">
        <v>12406</v>
      </c>
    </row>
    <row r="4066" spans="1:7" x14ac:dyDescent="0.25">
      <c r="A4066" s="25">
        <v>398</v>
      </c>
      <c r="B4066" s="23">
        <v>0</v>
      </c>
      <c r="C4066" s="23">
        <v>1</v>
      </c>
      <c r="D4066" s="23">
        <v>1</v>
      </c>
      <c r="E4066" s="23">
        <f t="shared" si="63"/>
        <v>0.66666666666666663</v>
      </c>
      <c r="F4066" t="s">
        <v>1932</v>
      </c>
      <c r="G4066" s="25" t="s">
        <v>12406</v>
      </c>
    </row>
    <row r="4067" spans="1:7" x14ac:dyDescent="0.25">
      <c r="A4067" s="25">
        <v>418</v>
      </c>
      <c r="B4067" s="23">
        <v>1</v>
      </c>
      <c r="C4067" s="23">
        <v>0</v>
      </c>
      <c r="D4067" s="23">
        <v>1</v>
      </c>
      <c r="E4067" s="23">
        <f t="shared" si="63"/>
        <v>0.66666666666666663</v>
      </c>
      <c r="F4067" t="s">
        <v>2856</v>
      </c>
      <c r="G4067" s="25" t="s">
        <v>12406</v>
      </c>
    </row>
    <row r="4068" spans="1:7" x14ac:dyDescent="0.25">
      <c r="A4068" s="25">
        <v>422</v>
      </c>
      <c r="B4068" s="23">
        <v>0</v>
      </c>
      <c r="C4068" s="23">
        <v>2</v>
      </c>
      <c r="D4068" s="23">
        <v>0</v>
      </c>
      <c r="E4068" s="23">
        <f t="shared" si="63"/>
        <v>0.66666666666666663</v>
      </c>
      <c r="F4068" t="s">
        <v>63</v>
      </c>
      <c r="G4068" s="25" t="s">
        <v>12406</v>
      </c>
    </row>
    <row r="4069" spans="1:7" x14ac:dyDescent="0.25">
      <c r="A4069" s="25">
        <v>484</v>
      </c>
      <c r="B4069" s="23">
        <v>1</v>
      </c>
      <c r="C4069" s="23">
        <v>1</v>
      </c>
      <c r="D4069" s="23">
        <v>0</v>
      </c>
      <c r="E4069" s="23">
        <f t="shared" si="63"/>
        <v>0.66666666666666663</v>
      </c>
      <c r="F4069" t="s">
        <v>2879</v>
      </c>
      <c r="G4069" s="25" t="s">
        <v>12406</v>
      </c>
    </row>
    <row r="4070" spans="1:7" x14ac:dyDescent="0.25">
      <c r="A4070" s="26">
        <v>496</v>
      </c>
      <c r="B4070" s="23">
        <v>2</v>
      </c>
      <c r="C4070" s="23">
        <v>0</v>
      </c>
      <c r="D4070" s="23">
        <v>0</v>
      </c>
      <c r="E4070" s="23">
        <f t="shared" si="63"/>
        <v>0.66666666666666663</v>
      </c>
      <c r="F4070" t="s">
        <v>2885</v>
      </c>
      <c r="G4070" s="25" t="s">
        <v>12406</v>
      </c>
    </row>
    <row r="4071" spans="1:7" x14ac:dyDescent="0.25">
      <c r="A4071" s="25">
        <v>504</v>
      </c>
      <c r="B4071" s="23">
        <v>0</v>
      </c>
      <c r="C4071" s="23">
        <v>1</v>
      </c>
      <c r="D4071" s="23">
        <v>1</v>
      </c>
      <c r="E4071" s="23">
        <f t="shared" si="63"/>
        <v>0.66666666666666663</v>
      </c>
      <c r="F4071" t="s">
        <v>659</v>
      </c>
      <c r="G4071" s="25" t="s">
        <v>12406</v>
      </c>
    </row>
    <row r="4072" spans="1:7" x14ac:dyDescent="0.25">
      <c r="A4072" s="25">
        <v>537</v>
      </c>
      <c r="B4072" s="23">
        <v>0</v>
      </c>
      <c r="C4072" s="23">
        <v>2</v>
      </c>
      <c r="D4072" s="23">
        <v>0</v>
      </c>
      <c r="E4072" s="23">
        <f t="shared" si="63"/>
        <v>0.66666666666666663</v>
      </c>
      <c r="F4072" t="s">
        <v>2902</v>
      </c>
      <c r="G4072" s="25" t="s">
        <v>12406</v>
      </c>
    </row>
    <row r="4073" spans="1:7" x14ac:dyDescent="0.25">
      <c r="A4073" s="25">
        <v>567</v>
      </c>
      <c r="B4073" s="23">
        <v>1</v>
      </c>
      <c r="C4073" s="23">
        <v>1</v>
      </c>
      <c r="D4073" s="23">
        <v>0</v>
      </c>
      <c r="E4073" s="23">
        <f t="shared" si="63"/>
        <v>0.66666666666666663</v>
      </c>
      <c r="F4073" t="s">
        <v>2914</v>
      </c>
      <c r="G4073" s="25" t="s">
        <v>12406</v>
      </c>
    </row>
    <row r="4074" spans="1:7" x14ac:dyDescent="0.25">
      <c r="A4074" s="26">
        <v>568</v>
      </c>
      <c r="B4074" s="23">
        <v>0</v>
      </c>
      <c r="C4074" s="23">
        <v>1</v>
      </c>
      <c r="D4074" s="23">
        <v>1</v>
      </c>
      <c r="E4074" s="23">
        <f t="shared" si="63"/>
        <v>0.66666666666666663</v>
      </c>
      <c r="F4074" t="s">
        <v>2915</v>
      </c>
      <c r="G4074" s="25" t="s">
        <v>12406</v>
      </c>
    </row>
    <row r="4075" spans="1:7" x14ac:dyDescent="0.25">
      <c r="A4075" s="26">
        <v>581</v>
      </c>
      <c r="B4075" s="23">
        <v>1</v>
      </c>
      <c r="C4075" s="23">
        <v>1</v>
      </c>
      <c r="D4075" s="23">
        <v>0</v>
      </c>
      <c r="E4075" s="23">
        <f t="shared" si="63"/>
        <v>0.66666666666666663</v>
      </c>
      <c r="F4075" t="s">
        <v>2918</v>
      </c>
      <c r="G4075" s="25" t="s">
        <v>12406</v>
      </c>
    </row>
    <row r="4076" spans="1:7" x14ac:dyDescent="0.25">
      <c r="A4076" s="26">
        <v>623</v>
      </c>
      <c r="B4076" s="23">
        <v>0</v>
      </c>
      <c r="C4076" s="23">
        <v>1</v>
      </c>
      <c r="D4076" s="23">
        <v>1</v>
      </c>
      <c r="E4076" s="23">
        <f t="shared" si="63"/>
        <v>0.66666666666666663</v>
      </c>
      <c r="F4076" t="s">
        <v>2927</v>
      </c>
      <c r="G4076" s="25" t="s">
        <v>12406</v>
      </c>
    </row>
    <row r="4077" spans="1:7" x14ac:dyDescent="0.25">
      <c r="A4077" s="26">
        <v>653</v>
      </c>
      <c r="B4077" s="23">
        <v>1</v>
      </c>
      <c r="C4077" s="23">
        <v>1</v>
      </c>
      <c r="D4077" s="23">
        <v>0</v>
      </c>
      <c r="E4077" s="23">
        <f t="shared" si="63"/>
        <v>0.66666666666666663</v>
      </c>
      <c r="F4077" t="s">
        <v>66</v>
      </c>
      <c r="G4077" s="25" t="s">
        <v>12406</v>
      </c>
    </row>
    <row r="4078" spans="1:7" x14ac:dyDescent="0.25">
      <c r="A4078" s="26">
        <v>655</v>
      </c>
      <c r="B4078" s="23">
        <v>0</v>
      </c>
      <c r="C4078" s="23">
        <v>1</v>
      </c>
      <c r="D4078" s="23">
        <v>1</v>
      </c>
      <c r="E4078" s="23">
        <f t="shared" si="63"/>
        <v>0.66666666666666663</v>
      </c>
      <c r="F4078" t="s">
        <v>2938</v>
      </c>
      <c r="G4078" s="25" t="s">
        <v>12406</v>
      </c>
    </row>
    <row r="4079" spans="1:7" x14ac:dyDescent="0.25">
      <c r="A4079" s="26">
        <v>685</v>
      </c>
      <c r="B4079" s="23">
        <v>0</v>
      </c>
      <c r="C4079" s="23">
        <v>2</v>
      </c>
      <c r="D4079" s="23">
        <v>0</v>
      </c>
      <c r="E4079" s="23">
        <f t="shared" si="63"/>
        <v>0.66666666666666663</v>
      </c>
      <c r="F4079" t="s">
        <v>2939</v>
      </c>
      <c r="G4079" s="25" t="s">
        <v>12406</v>
      </c>
    </row>
    <row r="4080" spans="1:7" x14ac:dyDescent="0.25">
      <c r="A4080" s="25">
        <v>695</v>
      </c>
      <c r="B4080" s="23">
        <v>1</v>
      </c>
      <c r="C4080" s="23">
        <v>0</v>
      </c>
      <c r="D4080" s="23">
        <v>1</v>
      </c>
      <c r="E4080" s="23">
        <f t="shared" si="63"/>
        <v>0.66666666666666663</v>
      </c>
      <c r="F4080" t="s">
        <v>325</v>
      </c>
      <c r="G4080" s="25" t="s">
        <v>12406</v>
      </c>
    </row>
    <row r="4081" spans="1:7" x14ac:dyDescent="0.25">
      <c r="A4081" s="26">
        <v>746</v>
      </c>
      <c r="B4081" s="23">
        <v>0</v>
      </c>
      <c r="C4081" s="23">
        <v>0</v>
      </c>
      <c r="D4081" s="23">
        <v>2</v>
      </c>
      <c r="E4081" s="23">
        <f t="shared" si="63"/>
        <v>0.66666666666666663</v>
      </c>
      <c r="F4081" t="s">
        <v>2443</v>
      </c>
      <c r="G4081" s="25" t="s">
        <v>12406</v>
      </c>
    </row>
    <row r="4082" spans="1:7" x14ac:dyDescent="0.25">
      <c r="A4082" s="26">
        <v>807</v>
      </c>
      <c r="B4082" s="23">
        <v>0</v>
      </c>
      <c r="C4082" s="23">
        <v>2</v>
      </c>
      <c r="D4082" s="23">
        <v>0</v>
      </c>
      <c r="E4082" s="23">
        <f t="shared" si="63"/>
        <v>0.66666666666666663</v>
      </c>
      <c r="F4082" t="s">
        <v>2940</v>
      </c>
      <c r="G4082" s="25" t="s">
        <v>12406</v>
      </c>
    </row>
    <row r="4083" spans="1:7" x14ac:dyDescent="0.25">
      <c r="A4083" s="26">
        <v>812</v>
      </c>
      <c r="B4083" s="23">
        <v>0</v>
      </c>
      <c r="C4083" s="23">
        <v>1</v>
      </c>
      <c r="D4083" s="23">
        <v>1</v>
      </c>
      <c r="E4083" s="23">
        <f t="shared" si="63"/>
        <v>0.66666666666666663</v>
      </c>
      <c r="F4083" t="s">
        <v>2618</v>
      </c>
      <c r="G4083" s="25" t="s">
        <v>12406</v>
      </c>
    </row>
    <row r="4084" spans="1:7" x14ac:dyDescent="0.25">
      <c r="A4084" s="26">
        <v>836</v>
      </c>
      <c r="B4084" s="23">
        <v>0</v>
      </c>
      <c r="C4084" s="23">
        <v>0</v>
      </c>
      <c r="D4084" s="23">
        <v>2</v>
      </c>
      <c r="E4084" s="23">
        <f t="shared" si="63"/>
        <v>0.66666666666666663</v>
      </c>
      <c r="F4084" t="s">
        <v>2941</v>
      </c>
      <c r="G4084" s="25" t="s">
        <v>12406</v>
      </c>
    </row>
    <row r="4085" spans="1:7" x14ac:dyDescent="0.25">
      <c r="A4085" s="26">
        <v>838</v>
      </c>
      <c r="B4085" s="23">
        <v>1</v>
      </c>
      <c r="C4085" s="23">
        <v>0</v>
      </c>
      <c r="D4085" s="23">
        <v>1</v>
      </c>
      <c r="E4085" s="23">
        <f t="shared" si="63"/>
        <v>0.66666666666666663</v>
      </c>
      <c r="F4085" t="s">
        <v>2942</v>
      </c>
      <c r="G4085" s="25" t="s">
        <v>12406</v>
      </c>
    </row>
    <row r="4086" spans="1:7" x14ac:dyDescent="0.25">
      <c r="A4086" s="25">
        <v>876</v>
      </c>
      <c r="B4086" s="23">
        <v>1</v>
      </c>
      <c r="C4086" s="23">
        <v>0</v>
      </c>
      <c r="D4086" s="23">
        <v>1</v>
      </c>
      <c r="E4086" s="23">
        <f t="shared" si="63"/>
        <v>0.66666666666666663</v>
      </c>
      <c r="F4086" t="s">
        <v>2944</v>
      </c>
      <c r="G4086" s="25" t="s">
        <v>12406</v>
      </c>
    </row>
    <row r="4087" spans="1:7" x14ac:dyDescent="0.25">
      <c r="A4087" s="26">
        <v>899</v>
      </c>
      <c r="B4087" s="23">
        <v>0</v>
      </c>
      <c r="C4087" s="23">
        <v>2</v>
      </c>
      <c r="D4087" s="23">
        <v>0</v>
      </c>
      <c r="E4087" s="23">
        <f t="shared" si="63"/>
        <v>0.66666666666666663</v>
      </c>
      <c r="F4087" t="s">
        <v>54</v>
      </c>
      <c r="G4087" s="25" t="s">
        <v>12406</v>
      </c>
    </row>
    <row r="4088" spans="1:7" x14ac:dyDescent="0.25">
      <c r="A4088" s="26">
        <v>965</v>
      </c>
      <c r="B4088" s="23">
        <v>0</v>
      </c>
      <c r="C4088" s="23">
        <v>1</v>
      </c>
      <c r="D4088" s="23">
        <v>1</v>
      </c>
      <c r="E4088" s="23">
        <f t="shared" si="63"/>
        <v>0.66666666666666663</v>
      </c>
      <c r="F4088" t="s">
        <v>2946</v>
      </c>
      <c r="G4088" s="25" t="s">
        <v>12406</v>
      </c>
    </row>
    <row r="4089" spans="1:7" x14ac:dyDescent="0.25">
      <c r="A4089" s="26">
        <v>972</v>
      </c>
      <c r="B4089" s="23">
        <v>0</v>
      </c>
      <c r="C4089" s="23">
        <v>1</v>
      </c>
      <c r="D4089" s="23">
        <v>1</v>
      </c>
      <c r="E4089" s="23">
        <f t="shared" si="63"/>
        <v>0.66666666666666663</v>
      </c>
      <c r="F4089" t="s">
        <v>1213</v>
      </c>
      <c r="G4089" s="25" t="s">
        <v>12406</v>
      </c>
    </row>
    <row r="4090" spans="1:7" x14ac:dyDescent="0.25">
      <c r="A4090" s="25">
        <v>976</v>
      </c>
      <c r="B4090" s="23">
        <v>0</v>
      </c>
      <c r="C4090" s="23">
        <v>1</v>
      </c>
      <c r="D4090" s="23">
        <v>1</v>
      </c>
      <c r="E4090" s="23">
        <f t="shared" si="63"/>
        <v>0.66666666666666663</v>
      </c>
      <c r="F4090" t="s">
        <v>2947</v>
      </c>
      <c r="G4090" s="25" t="s">
        <v>12406</v>
      </c>
    </row>
    <row r="4091" spans="1:7" x14ac:dyDescent="0.25">
      <c r="A4091" s="25">
        <v>978</v>
      </c>
      <c r="B4091" s="23">
        <v>0</v>
      </c>
      <c r="C4091" s="23">
        <v>2</v>
      </c>
      <c r="D4091" s="23">
        <v>0</v>
      </c>
      <c r="E4091" s="23">
        <f t="shared" si="63"/>
        <v>0.66666666666666663</v>
      </c>
      <c r="F4091" t="s">
        <v>2948</v>
      </c>
      <c r="G4091" s="25" t="s">
        <v>12406</v>
      </c>
    </row>
    <row r="4092" spans="1:7" x14ac:dyDescent="0.25">
      <c r="A4092" s="25">
        <v>1007</v>
      </c>
      <c r="B4092" s="23">
        <v>1</v>
      </c>
      <c r="C4092" s="23">
        <v>0</v>
      </c>
      <c r="D4092" s="23">
        <v>1</v>
      </c>
      <c r="E4092" s="23">
        <f t="shared" si="63"/>
        <v>0.66666666666666663</v>
      </c>
      <c r="F4092" t="s">
        <v>2742</v>
      </c>
      <c r="G4092" s="25" t="s">
        <v>12406</v>
      </c>
    </row>
    <row r="4093" spans="1:7" x14ac:dyDescent="0.25">
      <c r="A4093" s="25">
        <v>1023</v>
      </c>
      <c r="B4093" s="23">
        <v>0</v>
      </c>
      <c r="C4093" s="23">
        <v>0</v>
      </c>
      <c r="D4093" s="23">
        <v>2</v>
      </c>
      <c r="E4093" s="23">
        <f t="shared" si="63"/>
        <v>0.66666666666666663</v>
      </c>
      <c r="F4093" t="s">
        <v>543</v>
      </c>
      <c r="G4093" s="25" t="s">
        <v>12406</v>
      </c>
    </row>
    <row r="4094" spans="1:7" x14ac:dyDescent="0.25">
      <c r="A4094" s="25">
        <v>1045</v>
      </c>
      <c r="B4094" s="23">
        <v>1</v>
      </c>
      <c r="C4094" s="23">
        <v>1</v>
      </c>
      <c r="D4094" s="23">
        <v>0</v>
      </c>
      <c r="E4094" s="23">
        <f t="shared" si="63"/>
        <v>0.66666666666666663</v>
      </c>
      <c r="F4094" t="s">
        <v>159</v>
      </c>
      <c r="G4094" s="25" t="s">
        <v>12406</v>
      </c>
    </row>
    <row r="4095" spans="1:7" x14ac:dyDescent="0.25">
      <c r="A4095" s="25">
        <v>1084</v>
      </c>
      <c r="B4095" s="23">
        <v>1</v>
      </c>
      <c r="C4095" s="23">
        <v>0</v>
      </c>
      <c r="D4095" s="23">
        <v>1</v>
      </c>
      <c r="E4095" s="23">
        <f t="shared" si="63"/>
        <v>0.66666666666666663</v>
      </c>
      <c r="F4095" t="s">
        <v>2743</v>
      </c>
      <c r="G4095" s="25" t="s">
        <v>12406</v>
      </c>
    </row>
    <row r="4096" spans="1:7" x14ac:dyDescent="0.25">
      <c r="A4096" s="25">
        <v>1142</v>
      </c>
      <c r="B4096" s="23">
        <v>0</v>
      </c>
      <c r="C4096" s="23">
        <v>1</v>
      </c>
      <c r="D4096" s="23">
        <v>1</v>
      </c>
      <c r="E4096" s="23">
        <f t="shared" si="63"/>
        <v>0.66666666666666663</v>
      </c>
      <c r="F4096" t="s">
        <v>2747</v>
      </c>
      <c r="G4096" s="25" t="s">
        <v>12406</v>
      </c>
    </row>
    <row r="4097" spans="1:7" x14ac:dyDescent="0.25">
      <c r="A4097" s="25">
        <v>1159</v>
      </c>
      <c r="B4097" s="23">
        <v>0</v>
      </c>
      <c r="C4097" s="23">
        <v>1</v>
      </c>
      <c r="D4097" s="23">
        <v>1</v>
      </c>
      <c r="E4097" s="23">
        <f t="shared" si="63"/>
        <v>0.66666666666666663</v>
      </c>
      <c r="F4097" t="s">
        <v>32</v>
      </c>
      <c r="G4097" s="25" t="s">
        <v>12406</v>
      </c>
    </row>
    <row r="4098" spans="1:7" x14ac:dyDescent="0.25">
      <c r="A4098" s="25">
        <v>1183</v>
      </c>
      <c r="B4098" s="23">
        <v>0</v>
      </c>
      <c r="C4098" s="23">
        <v>2</v>
      </c>
      <c r="D4098" s="23">
        <v>0</v>
      </c>
      <c r="E4098" s="23">
        <f t="shared" si="63"/>
        <v>0.66666666666666663</v>
      </c>
      <c r="F4098" t="s">
        <v>2748</v>
      </c>
      <c r="G4098" s="25" t="s">
        <v>12406</v>
      </c>
    </row>
    <row r="4099" spans="1:7" x14ac:dyDescent="0.25">
      <c r="A4099" s="25">
        <v>1193</v>
      </c>
      <c r="B4099" s="23">
        <v>0</v>
      </c>
      <c r="C4099" s="23">
        <v>0</v>
      </c>
      <c r="D4099" s="23">
        <v>2</v>
      </c>
      <c r="E4099" s="23">
        <f t="shared" si="63"/>
        <v>0.66666666666666663</v>
      </c>
      <c r="F4099" t="s">
        <v>2749</v>
      </c>
      <c r="G4099" s="25" t="s">
        <v>12406</v>
      </c>
    </row>
    <row r="4100" spans="1:7" x14ac:dyDescent="0.25">
      <c r="A4100" s="36">
        <v>1214</v>
      </c>
      <c r="B4100" s="23">
        <v>0</v>
      </c>
      <c r="C4100" s="23">
        <v>0</v>
      </c>
      <c r="D4100" s="23">
        <v>2</v>
      </c>
      <c r="E4100" s="23">
        <f t="shared" si="63"/>
        <v>0.66666666666666663</v>
      </c>
      <c r="F4100" t="s">
        <v>97</v>
      </c>
      <c r="G4100" s="25" t="s">
        <v>12406</v>
      </c>
    </row>
    <row r="4101" spans="1:7" x14ac:dyDescent="0.25">
      <c r="A4101" s="26">
        <v>1238</v>
      </c>
      <c r="B4101" s="23">
        <v>0</v>
      </c>
      <c r="C4101" s="23">
        <v>2</v>
      </c>
      <c r="D4101" s="23">
        <v>0</v>
      </c>
      <c r="E4101" s="23">
        <f t="shared" ref="E4101:E4164" si="64">AVERAGE(B4101:D4101)</f>
        <v>0.66666666666666663</v>
      </c>
      <c r="F4101" t="s">
        <v>2750</v>
      </c>
      <c r="G4101" s="25" t="s">
        <v>12406</v>
      </c>
    </row>
    <row r="4102" spans="1:7" x14ac:dyDescent="0.25">
      <c r="A4102" s="26">
        <v>1241</v>
      </c>
      <c r="B4102" s="23">
        <v>1</v>
      </c>
      <c r="C4102" s="23">
        <v>0</v>
      </c>
      <c r="D4102" s="23">
        <v>1</v>
      </c>
      <c r="E4102" s="23">
        <f t="shared" si="64"/>
        <v>0.66666666666666663</v>
      </c>
      <c r="F4102" t="s">
        <v>2751</v>
      </c>
      <c r="G4102" s="25" t="s">
        <v>12406</v>
      </c>
    </row>
    <row r="4103" spans="1:7" x14ac:dyDescent="0.25">
      <c r="A4103" s="26">
        <v>1324</v>
      </c>
      <c r="B4103" s="23">
        <v>0</v>
      </c>
      <c r="C4103" s="23">
        <v>0</v>
      </c>
      <c r="D4103" s="23">
        <v>2</v>
      </c>
      <c r="E4103" s="23">
        <f t="shared" si="64"/>
        <v>0.66666666666666663</v>
      </c>
      <c r="F4103" t="s">
        <v>2753</v>
      </c>
      <c r="G4103" s="25" t="s">
        <v>12406</v>
      </c>
    </row>
    <row r="4104" spans="1:7" x14ac:dyDescent="0.25">
      <c r="A4104" s="26">
        <v>1327</v>
      </c>
      <c r="B4104" s="23">
        <v>1</v>
      </c>
      <c r="C4104" s="23">
        <v>1</v>
      </c>
      <c r="D4104" s="23">
        <v>0</v>
      </c>
      <c r="E4104" s="23">
        <f t="shared" si="64"/>
        <v>0.66666666666666663</v>
      </c>
      <c r="F4104" t="s">
        <v>1598</v>
      </c>
      <c r="G4104" s="25" t="s">
        <v>12406</v>
      </c>
    </row>
    <row r="4105" spans="1:7" x14ac:dyDescent="0.25">
      <c r="A4105" s="25">
        <v>1345</v>
      </c>
      <c r="B4105" s="23">
        <v>0</v>
      </c>
      <c r="C4105" s="23">
        <v>1</v>
      </c>
      <c r="D4105" s="23">
        <v>1</v>
      </c>
      <c r="E4105" s="23">
        <f t="shared" si="64"/>
        <v>0.66666666666666663</v>
      </c>
      <c r="F4105" t="s">
        <v>2754</v>
      </c>
      <c r="G4105" s="25" t="s">
        <v>12406</v>
      </c>
    </row>
    <row r="4106" spans="1:7" x14ac:dyDescent="0.25">
      <c r="A4106" s="26">
        <v>1346</v>
      </c>
      <c r="B4106" s="23">
        <v>0</v>
      </c>
      <c r="C4106" s="23">
        <v>1</v>
      </c>
      <c r="D4106" s="23">
        <v>1</v>
      </c>
      <c r="E4106" s="23">
        <f t="shared" si="64"/>
        <v>0.66666666666666663</v>
      </c>
      <c r="F4106" t="s">
        <v>2755</v>
      </c>
      <c r="G4106" s="25" t="s">
        <v>12406</v>
      </c>
    </row>
    <row r="4107" spans="1:7" x14ac:dyDescent="0.25">
      <c r="A4107" s="25">
        <v>1352</v>
      </c>
      <c r="B4107" s="23">
        <v>0</v>
      </c>
      <c r="C4107" s="23">
        <v>2</v>
      </c>
      <c r="D4107" s="23">
        <v>0</v>
      </c>
      <c r="E4107" s="23">
        <f t="shared" si="64"/>
        <v>0.66666666666666663</v>
      </c>
      <c r="F4107" t="s">
        <v>2756</v>
      </c>
      <c r="G4107" s="25" t="s">
        <v>12406</v>
      </c>
    </row>
    <row r="4108" spans="1:7" x14ac:dyDescent="0.25">
      <c r="A4108" s="26">
        <v>1355</v>
      </c>
      <c r="B4108" s="23">
        <v>1</v>
      </c>
      <c r="C4108" s="23">
        <v>0</v>
      </c>
      <c r="D4108" s="23">
        <v>1</v>
      </c>
      <c r="E4108" s="23">
        <f t="shared" si="64"/>
        <v>0.66666666666666663</v>
      </c>
      <c r="F4108" t="s">
        <v>2757</v>
      </c>
      <c r="G4108" s="25" t="s">
        <v>12406</v>
      </c>
    </row>
    <row r="4109" spans="1:7" x14ac:dyDescent="0.25">
      <c r="A4109" s="25">
        <v>1403</v>
      </c>
      <c r="B4109" s="23">
        <v>0</v>
      </c>
      <c r="C4109" s="23">
        <v>0</v>
      </c>
      <c r="D4109" s="23">
        <v>2</v>
      </c>
      <c r="E4109" s="23">
        <f t="shared" si="64"/>
        <v>0.66666666666666663</v>
      </c>
      <c r="F4109" t="s">
        <v>2758</v>
      </c>
      <c r="G4109" s="25" t="s">
        <v>12406</v>
      </c>
    </row>
    <row r="4110" spans="1:7" x14ac:dyDescent="0.25">
      <c r="A4110" s="25">
        <v>1470</v>
      </c>
      <c r="B4110" s="23">
        <v>0</v>
      </c>
      <c r="C4110" s="23">
        <v>0</v>
      </c>
      <c r="D4110" s="23">
        <v>2</v>
      </c>
      <c r="E4110" s="23">
        <f t="shared" si="64"/>
        <v>0.66666666666666663</v>
      </c>
      <c r="F4110" t="s">
        <v>2760</v>
      </c>
      <c r="G4110" s="25" t="s">
        <v>12406</v>
      </c>
    </row>
    <row r="4111" spans="1:7" x14ac:dyDescent="0.25">
      <c r="A4111" s="25">
        <v>1496</v>
      </c>
      <c r="B4111" s="23">
        <v>0</v>
      </c>
      <c r="C4111" s="23">
        <v>1</v>
      </c>
      <c r="D4111" s="23">
        <v>1</v>
      </c>
      <c r="E4111" s="23">
        <f t="shared" si="64"/>
        <v>0.66666666666666663</v>
      </c>
      <c r="F4111" t="s">
        <v>2559</v>
      </c>
      <c r="G4111" s="25" t="s">
        <v>12406</v>
      </c>
    </row>
    <row r="4112" spans="1:7" x14ac:dyDescent="0.25">
      <c r="A4112" s="25">
        <v>1511</v>
      </c>
      <c r="B4112" s="23">
        <v>1</v>
      </c>
      <c r="C4112" s="23">
        <v>0</v>
      </c>
      <c r="D4112" s="23">
        <v>1</v>
      </c>
      <c r="E4112" s="23">
        <f t="shared" si="64"/>
        <v>0.66666666666666663</v>
      </c>
      <c r="F4112" t="s">
        <v>1954</v>
      </c>
      <c r="G4112" s="25" t="s">
        <v>12406</v>
      </c>
    </row>
    <row r="4113" spans="1:7" x14ac:dyDescent="0.25">
      <c r="A4113" s="25">
        <v>1560</v>
      </c>
      <c r="B4113" s="23">
        <v>0</v>
      </c>
      <c r="C4113" s="23">
        <v>1</v>
      </c>
      <c r="D4113" s="23">
        <v>1</v>
      </c>
      <c r="E4113" s="23">
        <f t="shared" si="64"/>
        <v>0.66666666666666663</v>
      </c>
      <c r="F4113" t="s">
        <v>2053</v>
      </c>
      <c r="G4113" s="25" t="s">
        <v>12406</v>
      </c>
    </row>
    <row r="4114" spans="1:7" x14ac:dyDescent="0.25">
      <c r="A4114" s="25">
        <v>1575</v>
      </c>
      <c r="B4114" s="23">
        <v>1</v>
      </c>
      <c r="C4114" s="23">
        <v>1</v>
      </c>
      <c r="D4114" s="23">
        <v>0</v>
      </c>
      <c r="E4114" s="23">
        <f t="shared" si="64"/>
        <v>0.66666666666666663</v>
      </c>
      <c r="F4114" t="s">
        <v>2331</v>
      </c>
      <c r="G4114" s="25" t="s">
        <v>12406</v>
      </c>
    </row>
    <row r="4115" spans="1:7" x14ac:dyDescent="0.25">
      <c r="A4115" s="25">
        <v>1576</v>
      </c>
      <c r="B4115" s="23">
        <v>2</v>
      </c>
      <c r="C4115" s="23">
        <v>0</v>
      </c>
      <c r="D4115" s="23">
        <v>0</v>
      </c>
      <c r="E4115" s="23">
        <f t="shared" si="64"/>
        <v>0.66666666666666663</v>
      </c>
      <c r="F4115" t="s">
        <v>2108</v>
      </c>
      <c r="G4115" s="25" t="s">
        <v>12406</v>
      </c>
    </row>
    <row r="4116" spans="1:7" x14ac:dyDescent="0.25">
      <c r="A4116" s="25">
        <v>1577</v>
      </c>
      <c r="B4116" s="23">
        <v>0</v>
      </c>
      <c r="C4116" s="23">
        <v>1</v>
      </c>
      <c r="D4116" s="23">
        <v>1</v>
      </c>
      <c r="E4116" s="23">
        <f t="shared" si="64"/>
        <v>0.66666666666666663</v>
      </c>
      <c r="F4116" t="s">
        <v>28</v>
      </c>
      <c r="G4116" s="25" t="s">
        <v>12406</v>
      </c>
    </row>
    <row r="4117" spans="1:7" x14ac:dyDescent="0.25">
      <c r="A4117" s="25">
        <v>1580</v>
      </c>
      <c r="B4117" s="23">
        <v>0</v>
      </c>
      <c r="C4117" s="23">
        <v>2</v>
      </c>
      <c r="D4117" s="23">
        <v>0</v>
      </c>
      <c r="E4117" s="23">
        <f t="shared" si="64"/>
        <v>0.66666666666666663</v>
      </c>
      <c r="F4117" t="s">
        <v>107</v>
      </c>
      <c r="G4117" s="25" t="s">
        <v>12406</v>
      </c>
    </row>
    <row r="4118" spans="1:7" x14ac:dyDescent="0.25">
      <c r="A4118" s="25">
        <v>1600</v>
      </c>
      <c r="B4118" s="23">
        <v>0</v>
      </c>
      <c r="C4118" s="23">
        <v>2</v>
      </c>
      <c r="D4118" s="23">
        <v>0</v>
      </c>
      <c r="E4118" s="23">
        <f t="shared" si="64"/>
        <v>0.66666666666666663</v>
      </c>
      <c r="F4118" t="s">
        <v>81</v>
      </c>
      <c r="G4118" s="25" t="s">
        <v>12406</v>
      </c>
    </row>
    <row r="4119" spans="1:7" x14ac:dyDescent="0.25">
      <c r="A4119" s="26">
        <v>1660</v>
      </c>
      <c r="B4119" s="23">
        <v>0</v>
      </c>
      <c r="C4119" s="23">
        <v>0</v>
      </c>
      <c r="D4119" s="23">
        <v>2</v>
      </c>
      <c r="E4119" s="23">
        <f t="shared" si="64"/>
        <v>0.66666666666666663</v>
      </c>
      <c r="F4119" t="s">
        <v>2282</v>
      </c>
      <c r="G4119" s="25" t="s">
        <v>12406</v>
      </c>
    </row>
    <row r="4120" spans="1:7" x14ac:dyDescent="0.25">
      <c r="A4120" s="25">
        <v>1743</v>
      </c>
      <c r="B4120" s="23">
        <v>0</v>
      </c>
      <c r="C4120" s="23">
        <v>1</v>
      </c>
      <c r="D4120" s="23">
        <v>1</v>
      </c>
      <c r="E4120" s="23">
        <f t="shared" si="64"/>
        <v>0.66666666666666663</v>
      </c>
      <c r="F4120" t="s">
        <v>2763</v>
      </c>
      <c r="G4120" s="25" t="s">
        <v>12406</v>
      </c>
    </row>
    <row r="4121" spans="1:7" x14ac:dyDescent="0.25">
      <c r="A4121" s="25">
        <v>1785</v>
      </c>
      <c r="B4121" s="23">
        <v>0</v>
      </c>
      <c r="C4121" s="23">
        <v>0</v>
      </c>
      <c r="D4121" s="23">
        <v>2</v>
      </c>
      <c r="E4121" s="23">
        <f t="shared" si="64"/>
        <v>0.66666666666666663</v>
      </c>
      <c r="F4121" t="s">
        <v>900</v>
      </c>
      <c r="G4121" s="25" t="s">
        <v>12406</v>
      </c>
    </row>
    <row r="4122" spans="1:7" x14ac:dyDescent="0.25">
      <c r="A4122" s="25">
        <v>1791</v>
      </c>
      <c r="B4122" s="23">
        <v>0</v>
      </c>
      <c r="C4122" s="23">
        <v>0</v>
      </c>
      <c r="D4122" s="23">
        <v>2</v>
      </c>
      <c r="E4122" s="23">
        <f t="shared" si="64"/>
        <v>0.66666666666666663</v>
      </c>
      <c r="F4122" t="s">
        <v>99</v>
      </c>
      <c r="G4122" s="25" t="s">
        <v>12406</v>
      </c>
    </row>
    <row r="4123" spans="1:7" x14ac:dyDescent="0.25">
      <c r="A4123" s="26">
        <v>1813</v>
      </c>
      <c r="B4123" s="23">
        <v>0</v>
      </c>
      <c r="C4123" s="23">
        <v>0</v>
      </c>
      <c r="D4123" s="23">
        <v>2</v>
      </c>
      <c r="E4123" s="23">
        <f t="shared" si="64"/>
        <v>0.66666666666666663</v>
      </c>
      <c r="F4123" t="s">
        <v>2765</v>
      </c>
      <c r="G4123" s="25" t="s">
        <v>12406</v>
      </c>
    </row>
    <row r="4124" spans="1:7" x14ac:dyDescent="0.25">
      <c r="A4124" s="25">
        <v>1828</v>
      </c>
      <c r="B4124" s="23">
        <v>0</v>
      </c>
      <c r="C4124" s="23">
        <v>1</v>
      </c>
      <c r="D4124" s="23">
        <v>1</v>
      </c>
      <c r="E4124" s="23">
        <f t="shared" si="64"/>
        <v>0.66666666666666663</v>
      </c>
      <c r="F4124" t="s">
        <v>2766</v>
      </c>
      <c r="G4124" s="25" t="s">
        <v>12406</v>
      </c>
    </row>
    <row r="4125" spans="1:7" x14ac:dyDescent="0.25">
      <c r="A4125" s="25">
        <v>1833</v>
      </c>
      <c r="B4125" s="23">
        <v>0</v>
      </c>
      <c r="C4125" s="23">
        <v>1</v>
      </c>
      <c r="D4125" s="23">
        <v>1</v>
      </c>
      <c r="E4125" s="23">
        <f t="shared" si="64"/>
        <v>0.66666666666666663</v>
      </c>
      <c r="F4125" t="s">
        <v>2767</v>
      </c>
      <c r="G4125" s="25" t="s">
        <v>12406</v>
      </c>
    </row>
    <row r="4126" spans="1:7" x14ac:dyDescent="0.25">
      <c r="A4126" s="25">
        <v>1864</v>
      </c>
      <c r="B4126" s="23">
        <v>1</v>
      </c>
      <c r="C4126" s="23">
        <v>0</v>
      </c>
      <c r="D4126" s="23">
        <v>1</v>
      </c>
      <c r="E4126" s="23">
        <f t="shared" si="64"/>
        <v>0.66666666666666663</v>
      </c>
      <c r="F4126" t="s">
        <v>1517</v>
      </c>
      <c r="G4126" s="25" t="s">
        <v>12406</v>
      </c>
    </row>
    <row r="4127" spans="1:7" x14ac:dyDescent="0.25">
      <c r="A4127" s="25">
        <v>1895</v>
      </c>
      <c r="B4127" s="23">
        <v>0</v>
      </c>
      <c r="C4127" s="23">
        <v>1</v>
      </c>
      <c r="D4127" s="23">
        <v>1</v>
      </c>
      <c r="E4127" s="23">
        <f t="shared" si="64"/>
        <v>0.66666666666666663</v>
      </c>
      <c r="F4127" t="s">
        <v>2768</v>
      </c>
      <c r="G4127" s="25" t="s">
        <v>12406</v>
      </c>
    </row>
    <row r="4128" spans="1:7" x14ac:dyDescent="0.25">
      <c r="A4128" s="26">
        <v>1900</v>
      </c>
      <c r="B4128" s="23">
        <v>0</v>
      </c>
      <c r="C4128" s="23">
        <v>2</v>
      </c>
      <c r="D4128" s="23">
        <v>0</v>
      </c>
      <c r="E4128" s="23">
        <f t="shared" si="64"/>
        <v>0.66666666666666663</v>
      </c>
      <c r="F4128" t="s">
        <v>2769</v>
      </c>
      <c r="G4128" s="25" t="s">
        <v>12406</v>
      </c>
    </row>
    <row r="4129" spans="1:7" x14ac:dyDescent="0.25">
      <c r="A4129" s="25">
        <v>1953</v>
      </c>
      <c r="B4129" s="23">
        <v>0</v>
      </c>
      <c r="C4129" s="23">
        <v>1</v>
      </c>
      <c r="D4129" s="23">
        <v>1</v>
      </c>
      <c r="E4129" s="23">
        <f t="shared" si="64"/>
        <v>0.66666666666666663</v>
      </c>
      <c r="F4129" t="s">
        <v>2771</v>
      </c>
      <c r="G4129" s="25" t="s">
        <v>12406</v>
      </c>
    </row>
    <row r="4130" spans="1:7" x14ac:dyDescent="0.25">
      <c r="A4130" s="25">
        <v>1988</v>
      </c>
      <c r="B4130" s="23">
        <v>1</v>
      </c>
      <c r="C4130" s="23">
        <v>1</v>
      </c>
      <c r="D4130" s="23">
        <v>0</v>
      </c>
      <c r="E4130" s="23">
        <f t="shared" si="64"/>
        <v>0.66666666666666663</v>
      </c>
      <c r="F4130" t="s">
        <v>1633</v>
      </c>
      <c r="G4130" s="25" t="s">
        <v>12406</v>
      </c>
    </row>
    <row r="4131" spans="1:7" x14ac:dyDescent="0.25">
      <c r="A4131" s="25">
        <v>2013</v>
      </c>
      <c r="B4131" s="23">
        <v>0</v>
      </c>
      <c r="C4131" s="23">
        <v>2</v>
      </c>
      <c r="D4131" s="23">
        <v>0</v>
      </c>
      <c r="E4131" s="23">
        <f t="shared" si="64"/>
        <v>0.66666666666666663</v>
      </c>
      <c r="F4131" t="s">
        <v>1415</v>
      </c>
      <c r="G4131" s="25" t="s">
        <v>12406</v>
      </c>
    </row>
    <row r="4132" spans="1:7" x14ac:dyDescent="0.25">
      <c r="A4132" s="37">
        <v>2023</v>
      </c>
      <c r="B4132" s="23">
        <v>0</v>
      </c>
      <c r="C4132" s="23">
        <v>1</v>
      </c>
      <c r="D4132" s="23">
        <v>1</v>
      </c>
      <c r="E4132" s="23">
        <f t="shared" si="64"/>
        <v>0.66666666666666663</v>
      </c>
      <c r="F4132" t="s">
        <v>36</v>
      </c>
      <c r="G4132" s="25" t="s">
        <v>12406</v>
      </c>
    </row>
    <row r="4133" spans="1:7" x14ac:dyDescent="0.25">
      <c r="A4133" s="25">
        <v>2032</v>
      </c>
      <c r="B4133" s="23">
        <v>1</v>
      </c>
      <c r="C4133" s="23">
        <v>1</v>
      </c>
      <c r="D4133" s="23">
        <v>0</v>
      </c>
      <c r="E4133" s="23">
        <f t="shared" si="64"/>
        <v>0.66666666666666663</v>
      </c>
      <c r="F4133" t="s">
        <v>2773</v>
      </c>
      <c r="G4133" s="25" t="s">
        <v>12406</v>
      </c>
    </row>
    <row r="4134" spans="1:7" x14ac:dyDescent="0.25">
      <c r="A4134" s="25">
        <v>2055</v>
      </c>
      <c r="B4134" s="23">
        <v>0</v>
      </c>
      <c r="C4134" s="23">
        <v>1</v>
      </c>
      <c r="D4134" s="23">
        <v>1</v>
      </c>
      <c r="E4134" s="23">
        <f t="shared" si="64"/>
        <v>0.66666666666666663</v>
      </c>
      <c r="F4134" t="s">
        <v>2774</v>
      </c>
      <c r="G4134" s="25" t="s">
        <v>12406</v>
      </c>
    </row>
    <row r="4135" spans="1:7" x14ac:dyDescent="0.25">
      <c r="A4135" s="26">
        <v>2088</v>
      </c>
      <c r="B4135" s="23">
        <v>0</v>
      </c>
      <c r="C4135" s="23">
        <v>2</v>
      </c>
      <c r="D4135" s="23">
        <v>0</v>
      </c>
      <c r="E4135" s="23">
        <f t="shared" si="64"/>
        <v>0.66666666666666663</v>
      </c>
      <c r="F4135" t="s">
        <v>2775</v>
      </c>
      <c r="G4135" s="25" t="s">
        <v>12406</v>
      </c>
    </row>
    <row r="4136" spans="1:7" x14ac:dyDescent="0.25">
      <c r="A4136" s="26">
        <v>2125</v>
      </c>
      <c r="B4136" s="23">
        <v>0</v>
      </c>
      <c r="C4136" s="23">
        <v>2</v>
      </c>
      <c r="D4136" s="23">
        <v>0</v>
      </c>
      <c r="E4136" s="23">
        <f t="shared" si="64"/>
        <v>0.66666666666666663</v>
      </c>
      <c r="F4136" t="s">
        <v>2777</v>
      </c>
      <c r="G4136" s="25" t="s">
        <v>12406</v>
      </c>
    </row>
    <row r="4137" spans="1:7" x14ac:dyDescent="0.25">
      <c r="A4137" s="25">
        <v>2139</v>
      </c>
      <c r="B4137" s="23">
        <v>1</v>
      </c>
      <c r="C4137" s="23">
        <v>0</v>
      </c>
      <c r="D4137" s="23">
        <v>1</v>
      </c>
      <c r="E4137" s="23">
        <f t="shared" si="64"/>
        <v>0.66666666666666663</v>
      </c>
      <c r="F4137" t="s">
        <v>2778</v>
      </c>
      <c r="G4137" s="25" t="s">
        <v>12406</v>
      </c>
    </row>
    <row r="4138" spans="1:7" x14ac:dyDescent="0.25">
      <c r="A4138" s="25">
        <v>2153</v>
      </c>
      <c r="B4138" s="23">
        <v>0</v>
      </c>
      <c r="C4138" s="23">
        <v>1</v>
      </c>
      <c r="D4138" s="23">
        <v>1</v>
      </c>
      <c r="E4138" s="23">
        <f t="shared" si="64"/>
        <v>0.66666666666666663</v>
      </c>
      <c r="F4138" t="s">
        <v>2780</v>
      </c>
      <c r="G4138" s="25" t="s">
        <v>12406</v>
      </c>
    </row>
    <row r="4139" spans="1:7" x14ac:dyDescent="0.25">
      <c r="A4139" s="25">
        <v>2205</v>
      </c>
      <c r="B4139" s="23">
        <v>1</v>
      </c>
      <c r="C4139" s="23">
        <v>0</v>
      </c>
      <c r="D4139" s="23">
        <v>1</v>
      </c>
      <c r="E4139" s="23">
        <f t="shared" si="64"/>
        <v>0.66666666666666663</v>
      </c>
      <c r="F4139" t="s">
        <v>2781</v>
      </c>
      <c r="G4139" s="25" t="s">
        <v>12406</v>
      </c>
    </row>
    <row r="4140" spans="1:7" x14ac:dyDescent="0.25">
      <c r="A4140" s="25">
        <v>2215</v>
      </c>
      <c r="B4140" s="23">
        <v>1</v>
      </c>
      <c r="C4140" s="23">
        <v>0</v>
      </c>
      <c r="D4140" s="23">
        <v>1</v>
      </c>
      <c r="E4140" s="23">
        <f t="shared" si="64"/>
        <v>0.66666666666666663</v>
      </c>
      <c r="F4140" t="s">
        <v>2782</v>
      </c>
      <c r="G4140" s="25" t="s">
        <v>12406</v>
      </c>
    </row>
    <row r="4141" spans="1:7" x14ac:dyDescent="0.25">
      <c r="A4141" s="26">
        <v>2216</v>
      </c>
      <c r="B4141" s="23">
        <v>0</v>
      </c>
      <c r="C4141" s="23">
        <v>1</v>
      </c>
      <c r="D4141" s="23">
        <v>1</v>
      </c>
      <c r="E4141" s="23">
        <f t="shared" si="64"/>
        <v>0.66666666666666663</v>
      </c>
      <c r="F4141" t="s">
        <v>2783</v>
      </c>
      <c r="G4141" s="25" t="s">
        <v>12406</v>
      </c>
    </row>
    <row r="4142" spans="1:7" x14ac:dyDescent="0.25">
      <c r="A4142" s="25">
        <v>2226</v>
      </c>
      <c r="B4142" s="23">
        <v>0</v>
      </c>
      <c r="C4142" s="23">
        <v>0</v>
      </c>
      <c r="D4142" s="23">
        <v>2</v>
      </c>
      <c r="E4142" s="23">
        <f t="shared" si="64"/>
        <v>0.66666666666666663</v>
      </c>
      <c r="F4142" t="s">
        <v>704</v>
      </c>
      <c r="G4142" s="25" t="s">
        <v>12406</v>
      </c>
    </row>
    <row r="4143" spans="1:7" x14ac:dyDescent="0.25">
      <c r="A4143" s="25">
        <v>2266</v>
      </c>
      <c r="B4143" s="23">
        <v>0</v>
      </c>
      <c r="C4143" s="23">
        <v>2</v>
      </c>
      <c r="D4143" s="23">
        <v>0</v>
      </c>
      <c r="E4143" s="23">
        <f t="shared" si="64"/>
        <v>0.66666666666666663</v>
      </c>
      <c r="F4143" t="s">
        <v>2080</v>
      </c>
      <c r="G4143" s="25" t="s">
        <v>12406</v>
      </c>
    </row>
    <row r="4144" spans="1:7" x14ac:dyDescent="0.25">
      <c r="A4144" s="25">
        <v>2267</v>
      </c>
      <c r="B4144" s="23">
        <v>0</v>
      </c>
      <c r="C4144" s="23">
        <v>0</v>
      </c>
      <c r="D4144" s="23">
        <v>2</v>
      </c>
      <c r="E4144" s="23">
        <f t="shared" si="64"/>
        <v>0.66666666666666663</v>
      </c>
      <c r="F4144" t="s">
        <v>2784</v>
      </c>
      <c r="G4144" s="25" t="s">
        <v>12406</v>
      </c>
    </row>
    <row r="4145" spans="1:7" x14ac:dyDescent="0.25">
      <c r="A4145" s="25">
        <v>2302</v>
      </c>
      <c r="B4145" s="23">
        <v>0</v>
      </c>
      <c r="C4145" s="23">
        <v>0</v>
      </c>
      <c r="D4145" s="23">
        <v>2</v>
      </c>
      <c r="E4145" s="23">
        <f t="shared" si="64"/>
        <v>0.66666666666666663</v>
      </c>
      <c r="F4145" t="s">
        <v>193</v>
      </c>
      <c r="G4145" s="25" t="s">
        <v>12406</v>
      </c>
    </row>
    <row r="4146" spans="1:7" x14ac:dyDescent="0.25">
      <c r="A4146" s="25">
        <v>2331</v>
      </c>
      <c r="B4146" s="23">
        <v>1</v>
      </c>
      <c r="C4146" s="23">
        <v>0</v>
      </c>
      <c r="D4146" s="23">
        <v>1</v>
      </c>
      <c r="E4146" s="23">
        <f t="shared" si="64"/>
        <v>0.66666666666666663</v>
      </c>
      <c r="F4146" t="s">
        <v>2785</v>
      </c>
      <c r="G4146" s="25" t="s">
        <v>12406</v>
      </c>
    </row>
    <row r="4147" spans="1:7" x14ac:dyDescent="0.25">
      <c r="A4147" s="25">
        <v>2333</v>
      </c>
      <c r="B4147" s="23">
        <v>0</v>
      </c>
      <c r="C4147" s="23">
        <v>2</v>
      </c>
      <c r="D4147" s="23">
        <v>0</v>
      </c>
      <c r="E4147" s="23">
        <f t="shared" si="64"/>
        <v>0.66666666666666663</v>
      </c>
      <c r="F4147" t="s">
        <v>2786</v>
      </c>
      <c r="G4147" s="25" t="s">
        <v>12406</v>
      </c>
    </row>
    <row r="4148" spans="1:7" x14ac:dyDescent="0.25">
      <c r="A4148" s="25">
        <v>2338</v>
      </c>
      <c r="B4148" s="23">
        <v>1</v>
      </c>
      <c r="C4148" s="23">
        <v>0</v>
      </c>
      <c r="D4148" s="23">
        <v>1</v>
      </c>
      <c r="E4148" s="23">
        <f t="shared" si="64"/>
        <v>0.66666666666666663</v>
      </c>
      <c r="F4148" t="s">
        <v>2718</v>
      </c>
      <c r="G4148" s="25" t="s">
        <v>12406</v>
      </c>
    </row>
    <row r="4149" spans="1:7" x14ac:dyDescent="0.25">
      <c r="A4149" s="25">
        <v>2339</v>
      </c>
      <c r="B4149" s="23">
        <v>0</v>
      </c>
      <c r="C4149" s="23">
        <v>2</v>
      </c>
      <c r="D4149" s="23">
        <v>0</v>
      </c>
      <c r="E4149" s="23">
        <f t="shared" si="64"/>
        <v>0.66666666666666663</v>
      </c>
      <c r="F4149" t="s">
        <v>2787</v>
      </c>
      <c r="G4149" s="25" t="s">
        <v>12406</v>
      </c>
    </row>
    <row r="4150" spans="1:7" x14ac:dyDescent="0.25">
      <c r="A4150" s="25">
        <v>2363</v>
      </c>
      <c r="B4150" s="23">
        <v>0</v>
      </c>
      <c r="C4150" s="23">
        <v>0</v>
      </c>
      <c r="D4150" s="23">
        <v>2</v>
      </c>
      <c r="E4150" s="23">
        <f t="shared" si="64"/>
        <v>0.66666666666666663</v>
      </c>
      <c r="F4150" t="s">
        <v>2788</v>
      </c>
      <c r="G4150" s="25" t="s">
        <v>12406</v>
      </c>
    </row>
    <row r="4151" spans="1:7" x14ac:dyDescent="0.25">
      <c r="A4151" s="25">
        <v>2366</v>
      </c>
      <c r="B4151" s="23">
        <v>0</v>
      </c>
      <c r="C4151" s="23">
        <v>1</v>
      </c>
      <c r="D4151" s="23">
        <v>1</v>
      </c>
      <c r="E4151" s="23">
        <f t="shared" si="64"/>
        <v>0.66666666666666663</v>
      </c>
      <c r="F4151" t="s">
        <v>2789</v>
      </c>
      <c r="G4151" s="25" t="s">
        <v>12406</v>
      </c>
    </row>
    <row r="4152" spans="1:7" x14ac:dyDescent="0.25">
      <c r="A4152" s="25">
        <v>2374</v>
      </c>
      <c r="B4152" s="23">
        <v>0</v>
      </c>
      <c r="C4152" s="23">
        <v>1</v>
      </c>
      <c r="D4152" s="23">
        <v>1</v>
      </c>
      <c r="E4152" s="23">
        <f t="shared" si="64"/>
        <v>0.66666666666666663</v>
      </c>
      <c r="F4152" t="s">
        <v>751</v>
      </c>
      <c r="G4152" s="25" t="s">
        <v>12406</v>
      </c>
    </row>
    <row r="4153" spans="1:7" x14ac:dyDescent="0.25">
      <c r="A4153" s="25">
        <v>2376</v>
      </c>
      <c r="B4153" s="23">
        <v>1</v>
      </c>
      <c r="C4153" s="23">
        <v>0</v>
      </c>
      <c r="D4153" s="23">
        <v>1</v>
      </c>
      <c r="E4153" s="23">
        <f t="shared" si="64"/>
        <v>0.66666666666666663</v>
      </c>
      <c r="F4153" t="s">
        <v>1834</v>
      </c>
      <c r="G4153" s="25" t="s">
        <v>12406</v>
      </c>
    </row>
    <row r="4154" spans="1:7" x14ac:dyDescent="0.25">
      <c r="A4154" s="25">
        <v>2383</v>
      </c>
      <c r="B4154" s="23">
        <v>0</v>
      </c>
      <c r="C4154" s="23">
        <v>2</v>
      </c>
      <c r="D4154" s="23">
        <v>0</v>
      </c>
      <c r="E4154" s="23">
        <f t="shared" si="64"/>
        <v>0.66666666666666663</v>
      </c>
      <c r="F4154" t="s">
        <v>1591</v>
      </c>
      <c r="G4154" s="25" t="s">
        <v>12406</v>
      </c>
    </row>
    <row r="4155" spans="1:7" x14ac:dyDescent="0.25">
      <c r="A4155" s="25">
        <v>2394</v>
      </c>
      <c r="B4155" s="23">
        <v>0</v>
      </c>
      <c r="C4155" s="23">
        <v>2</v>
      </c>
      <c r="D4155" s="23">
        <v>0</v>
      </c>
      <c r="E4155" s="23">
        <f t="shared" si="64"/>
        <v>0.66666666666666663</v>
      </c>
      <c r="F4155" t="s">
        <v>2790</v>
      </c>
      <c r="G4155" s="25" t="s">
        <v>12406</v>
      </c>
    </row>
    <row r="4156" spans="1:7" x14ac:dyDescent="0.25">
      <c r="A4156" s="26">
        <v>2493</v>
      </c>
      <c r="B4156" s="23">
        <v>1</v>
      </c>
      <c r="C4156" s="23">
        <v>1</v>
      </c>
      <c r="D4156" s="23">
        <v>0</v>
      </c>
      <c r="E4156" s="23">
        <f t="shared" si="64"/>
        <v>0.66666666666666663</v>
      </c>
      <c r="F4156" t="s">
        <v>2791</v>
      </c>
      <c r="G4156" s="25" t="s">
        <v>12406</v>
      </c>
    </row>
    <row r="4157" spans="1:7" x14ac:dyDescent="0.25">
      <c r="A4157" s="25">
        <v>2494</v>
      </c>
      <c r="B4157" s="23">
        <v>0</v>
      </c>
      <c r="C4157" s="23">
        <v>0</v>
      </c>
      <c r="D4157" s="23">
        <v>2</v>
      </c>
      <c r="E4157" s="23">
        <f t="shared" si="64"/>
        <v>0.66666666666666663</v>
      </c>
      <c r="F4157" t="s">
        <v>54</v>
      </c>
      <c r="G4157" s="25" t="s">
        <v>12406</v>
      </c>
    </row>
    <row r="4158" spans="1:7" x14ac:dyDescent="0.25">
      <c r="A4158" s="25">
        <v>2523</v>
      </c>
      <c r="B4158" s="23">
        <v>2</v>
      </c>
      <c r="C4158" s="23">
        <v>0</v>
      </c>
      <c r="D4158" s="23">
        <v>0</v>
      </c>
      <c r="E4158" s="23">
        <f t="shared" si="64"/>
        <v>0.66666666666666663</v>
      </c>
      <c r="F4158" t="s">
        <v>91</v>
      </c>
      <c r="G4158" s="25" t="s">
        <v>12406</v>
      </c>
    </row>
    <row r="4159" spans="1:7" x14ac:dyDescent="0.25">
      <c r="A4159" s="25">
        <v>2550</v>
      </c>
      <c r="B4159" s="23">
        <v>1</v>
      </c>
      <c r="C4159" s="23">
        <v>1</v>
      </c>
      <c r="D4159" s="23">
        <v>0</v>
      </c>
      <c r="E4159" s="23">
        <f t="shared" si="64"/>
        <v>0.66666666666666663</v>
      </c>
      <c r="F4159" t="s">
        <v>2793</v>
      </c>
      <c r="G4159" s="25" t="s">
        <v>12406</v>
      </c>
    </row>
    <row r="4160" spans="1:7" x14ac:dyDescent="0.25">
      <c r="A4160" s="25">
        <v>2557</v>
      </c>
      <c r="B4160" s="23">
        <v>0</v>
      </c>
      <c r="C4160" s="23">
        <v>0</v>
      </c>
      <c r="D4160" s="23">
        <v>2</v>
      </c>
      <c r="E4160" s="23">
        <f t="shared" si="64"/>
        <v>0.66666666666666663</v>
      </c>
      <c r="F4160" t="s">
        <v>2794</v>
      </c>
      <c r="G4160" s="25" t="s">
        <v>12406</v>
      </c>
    </row>
    <row r="4161" spans="1:7" x14ac:dyDescent="0.25">
      <c r="A4161" s="25">
        <v>2558</v>
      </c>
      <c r="B4161" s="23">
        <v>0</v>
      </c>
      <c r="C4161" s="23">
        <v>0</v>
      </c>
      <c r="D4161" s="23">
        <v>2</v>
      </c>
      <c r="E4161" s="23">
        <f t="shared" si="64"/>
        <v>0.66666666666666663</v>
      </c>
      <c r="F4161" t="s">
        <v>2795</v>
      </c>
      <c r="G4161" s="25" t="s">
        <v>12406</v>
      </c>
    </row>
    <row r="4162" spans="1:7" x14ac:dyDescent="0.25">
      <c r="A4162" s="25">
        <v>2559</v>
      </c>
      <c r="B4162" s="23">
        <v>0</v>
      </c>
      <c r="C4162" s="23">
        <v>0</v>
      </c>
      <c r="D4162" s="23">
        <v>2</v>
      </c>
      <c r="E4162" s="23">
        <f t="shared" si="64"/>
        <v>0.66666666666666663</v>
      </c>
      <c r="F4162" t="s">
        <v>1114</v>
      </c>
      <c r="G4162" s="25" t="s">
        <v>12406</v>
      </c>
    </row>
    <row r="4163" spans="1:7" x14ac:dyDescent="0.25">
      <c r="A4163" s="25">
        <v>2577</v>
      </c>
      <c r="B4163" s="23">
        <v>0</v>
      </c>
      <c r="C4163" s="23">
        <v>0</v>
      </c>
      <c r="D4163" s="23">
        <v>2</v>
      </c>
      <c r="E4163" s="23">
        <f t="shared" si="64"/>
        <v>0.66666666666666663</v>
      </c>
      <c r="F4163" t="s">
        <v>1347</v>
      </c>
      <c r="G4163" s="25" t="s">
        <v>12406</v>
      </c>
    </row>
    <row r="4164" spans="1:7" x14ac:dyDescent="0.25">
      <c r="A4164" s="25">
        <v>2606</v>
      </c>
      <c r="B4164" s="23">
        <v>2</v>
      </c>
      <c r="C4164" s="23">
        <v>0</v>
      </c>
      <c r="D4164" s="23">
        <v>0</v>
      </c>
      <c r="E4164" s="23">
        <f t="shared" si="64"/>
        <v>0.66666666666666663</v>
      </c>
      <c r="F4164" t="s">
        <v>2797</v>
      </c>
      <c r="G4164" s="25" t="s">
        <v>12406</v>
      </c>
    </row>
    <row r="4165" spans="1:7" x14ac:dyDescent="0.25">
      <c r="A4165" s="25">
        <v>2650</v>
      </c>
      <c r="B4165" s="23">
        <v>0</v>
      </c>
      <c r="C4165" s="23">
        <v>0</v>
      </c>
      <c r="D4165" s="23">
        <v>2</v>
      </c>
      <c r="E4165" s="23">
        <f t="shared" ref="E4165:E4228" si="65">AVERAGE(B4165:D4165)</f>
        <v>0.66666666666666663</v>
      </c>
      <c r="F4165" t="s">
        <v>2799</v>
      </c>
      <c r="G4165" s="25" t="s">
        <v>12406</v>
      </c>
    </row>
    <row r="4166" spans="1:7" x14ac:dyDescent="0.25">
      <c r="A4166" s="25">
        <v>2693</v>
      </c>
      <c r="B4166" s="23">
        <v>0</v>
      </c>
      <c r="C4166" s="23">
        <v>0</v>
      </c>
      <c r="D4166" s="23">
        <v>2</v>
      </c>
      <c r="E4166" s="23">
        <f t="shared" si="65"/>
        <v>0.66666666666666663</v>
      </c>
      <c r="F4166" t="s">
        <v>1058</v>
      </c>
      <c r="G4166" s="25" t="s">
        <v>12406</v>
      </c>
    </row>
    <row r="4167" spans="1:7" x14ac:dyDescent="0.25">
      <c r="A4167" s="38">
        <v>2714</v>
      </c>
      <c r="B4167" s="23">
        <v>0</v>
      </c>
      <c r="C4167" s="23">
        <v>2</v>
      </c>
      <c r="D4167" s="23">
        <v>0</v>
      </c>
      <c r="E4167" s="23">
        <f t="shared" si="65"/>
        <v>0.66666666666666663</v>
      </c>
      <c r="F4167" t="s">
        <v>479</v>
      </c>
      <c r="G4167" s="25" t="s">
        <v>12406</v>
      </c>
    </row>
    <row r="4168" spans="1:7" x14ac:dyDescent="0.25">
      <c r="A4168" s="38">
        <v>2716</v>
      </c>
      <c r="B4168" s="23">
        <v>0</v>
      </c>
      <c r="C4168" s="23">
        <v>1</v>
      </c>
      <c r="D4168" s="23">
        <v>1</v>
      </c>
      <c r="E4168" s="23">
        <f t="shared" si="65"/>
        <v>0.66666666666666663</v>
      </c>
      <c r="F4168" t="s">
        <v>66</v>
      </c>
      <c r="G4168" s="25" t="s">
        <v>12406</v>
      </c>
    </row>
    <row r="4169" spans="1:7" x14ac:dyDescent="0.25">
      <c r="A4169" s="38">
        <v>2717</v>
      </c>
      <c r="B4169" s="23">
        <v>0</v>
      </c>
      <c r="C4169" s="23">
        <v>2</v>
      </c>
      <c r="D4169" s="23">
        <v>0</v>
      </c>
      <c r="E4169" s="23">
        <f t="shared" si="65"/>
        <v>0.66666666666666663</v>
      </c>
      <c r="F4169" t="s">
        <v>2800</v>
      </c>
      <c r="G4169" s="25" t="s">
        <v>12406</v>
      </c>
    </row>
    <row r="4170" spans="1:7" x14ac:dyDescent="0.25">
      <c r="A4170" s="25">
        <v>2819</v>
      </c>
      <c r="B4170" s="23">
        <v>0</v>
      </c>
      <c r="C4170" s="23">
        <v>2</v>
      </c>
      <c r="D4170" s="23">
        <v>0</v>
      </c>
      <c r="E4170" s="23">
        <f t="shared" si="65"/>
        <v>0.66666666666666663</v>
      </c>
      <c r="F4170" t="s">
        <v>371</v>
      </c>
      <c r="G4170" s="25" t="s">
        <v>12406</v>
      </c>
    </row>
    <row r="4171" spans="1:7" x14ac:dyDescent="0.25">
      <c r="A4171" s="25">
        <v>2822</v>
      </c>
      <c r="B4171" s="23">
        <v>1</v>
      </c>
      <c r="C4171" s="23">
        <v>1</v>
      </c>
      <c r="D4171" s="23">
        <v>0</v>
      </c>
      <c r="E4171" s="23">
        <f t="shared" si="65"/>
        <v>0.66666666666666663</v>
      </c>
      <c r="F4171" t="s">
        <v>2802</v>
      </c>
      <c r="G4171" s="25" t="s">
        <v>12406</v>
      </c>
    </row>
    <row r="4172" spans="1:7" x14ac:dyDescent="0.25">
      <c r="A4172" s="25">
        <v>2825</v>
      </c>
      <c r="B4172" s="23">
        <v>0</v>
      </c>
      <c r="C4172" s="23">
        <v>0</v>
      </c>
      <c r="D4172" s="23">
        <v>2</v>
      </c>
      <c r="E4172" s="23">
        <f t="shared" si="65"/>
        <v>0.66666666666666663</v>
      </c>
      <c r="F4172" t="s">
        <v>1914</v>
      </c>
      <c r="G4172" s="25" t="s">
        <v>12406</v>
      </c>
    </row>
    <row r="4173" spans="1:7" x14ac:dyDescent="0.25">
      <c r="A4173" s="25">
        <v>2841</v>
      </c>
      <c r="B4173" s="23">
        <v>0</v>
      </c>
      <c r="C4173" s="23">
        <v>1</v>
      </c>
      <c r="D4173" s="23">
        <v>1</v>
      </c>
      <c r="E4173" s="23">
        <f t="shared" si="65"/>
        <v>0.66666666666666663</v>
      </c>
      <c r="F4173" t="s">
        <v>2803</v>
      </c>
      <c r="G4173" s="25" t="s">
        <v>12406</v>
      </c>
    </row>
    <row r="4174" spans="1:7" x14ac:dyDescent="0.25">
      <c r="A4174" s="25">
        <v>2867</v>
      </c>
      <c r="B4174" s="23">
        <v>1</v>
      </c>
      <c r="C4174" s="23">
        <v>0</v>
      </c>
      <c r="D4174" s="23">
        <v>1</v>
      </c>
      <c r="E4174" s="23">
        <f t="shared" si="65"/>
        <v>0.66666666666666663</v>
      </c>
      <c r="F4174" t="s">
        <v>2805</v>
      </c>
      <c r="G4174" s="25" t="s">
        <v>12406</v>
      </c>
    </row>
    <row r="4175" spans="1:7" x14ac:dyDescent="0.25">
      <c r="A4175" s="25">
        <v>2868</v>
      </c>
      <c r="B4175" s="23">
        <v>1</v>
      </c>
      <c r="C4175" s="23">
        <v>0</v>
      </c>
      <c r="D4175" s="23">
        <v>1</v>
      </c>
      <c r="E4175" s="23">
        <f t="shared" si="65"/>
        <v>0.66666666666666663</v>
      </c>
      <c r="F4175" t="s">
        <v>2806</v>
      </c>
      <c r="G4175" s="25" t="s">
        <v>12406</v>
      </c>
    </row>
    <row r="4176" spans="1:7" x14ac:dyDescent="0.25">
      <c r="A4176" s="25">
        <v>2876</v>
      </c>
      <c r="B4176" s="23">
        <v>1</v>
      </c>
      <c r="C4176" s="23">
        <v>1</v>
      </c>
      <c r="D4176" s="23">
        <v>0</v>
      </c>
      <c r="E4176" s="23">
        <f t="shared" si="65"/>
        <v>0.66666666666666663</v>
      </c>
      <c r="F4176" t="s">
        <v>2807</v>
      </c>
      <c r="G4176" s="25" t="s">
        <v>12406</v>
      </c>
    </row>
    <row r="4177" spans="1:7" x14ac:dyDescent="0.25">
      <c r="A4177" s="25">
        <v>2905</v>
      </c>
      <c r="B4177" s="23">
        <v>1</v>
      </c>
      <c r="C4177" s="23">
        <v>0</v>
      </c>
      <c r="D4177" s="23">
        <v>1</v>
      </c>
      <c r="E4177" s="23">
        <f t="shared" si="65"/>
        <v>0.66666666666666663</v>
      </c>
      <c r="F4177" t="s">
        <v>2808</v>
      </c>
      <c r="G4177" s="25" t="s">
        <v>12406</v>
      </c>
    </row>
    <row r="4178" spans="1:7" x14ac:dyDescent="0.25">
      <c r="A4178" s="25">
        <v>2931</v>
      </c>
      <c r="B4178" s="23">
        <v>0</v>
      </c>
      <c r="C4178" s="23">
        <v>1</v>
      </c>
      <c r="D4178" s="23">
        <v>1</v>
      </c>
      <c r="E4178" s="23">
        <f t="shared" si="65"/>
        <v>0.66666666666666663</v>
      </c>
      <c r="F4178" t="s">
        <v>1372</v>
      </c>
      <c r="G4178" s="25" t="s">
        <v>12406</v>
      </c>
    </row>
    <row r="4179" spans="1:7" x14ac:dyDescent="0.25">
      <c r="A4179" s="25">
        <v>2954</v>
      </c>
      <c r="B4179" s="23">
        <v>0</v>
      </c>
      <c r="C4179" s="23">
        <v>1</v>
      </c>
      <c r="D4179" s="23">
        <v>1</v>
      </c>
      <c r="E4179" s="23">
        <f t="shared" si="65"/>
        <v>0.66666666666666663</v>
      </c>
      <c r="F4179" t="s">
        <v>691</v>
      </c>
      <c r="G4179" s="25" t="s">
        <v>12406</v>
      </c>
    </row>
    <row r="4180" spans="1:7" x14ac:dyDescent="0.25">
      <c r="A4180" s="26">
        <v>2981</v>
      </c>
      <c r="B4180" s="23">
        <v>0</v>
      </c>
      <c r="C4180" s="23">
        <v>2</v>
      </c>
      <c r="D4180" s="23">
        <v>0</v>
      </c>
      <c r="E4180" s="23">
        <f t="shared" si="65"/>
        <v>0.66666666666666663</v>
      </c>
      <c r="F4180" t="s">
        <v>2394</v>
      </c>
      <c r="G4180" s="25" t="s">
        <v>12406</v>
      </c>
    </row>
    <row r="4181" spans="1:7" x14ac:dyDescent="0.25">
      <c r="A4181" s="26">
        <v>2983</v>
      </c>
      <c r="B4181" s="23">
        <v>0</v>
      </c>
      <c r="C4181" s="23">
        <v>1</v>
      </c>
      <c r="D4181" s="23">
        <v>1</v>
      </c>
      <c r="E4181" s="23">
        <f t="shared" si="65"/>
        <v>0.66666666666666663</v>
      </c>
      <c r="F4181" t="s">
        <v>2810</v>
      </c>
      <c r="G4181" s="25" t="s">
        <v>12406</v>
      </c>
    </row>
    <row r="4182" spans="1:7" x14ac:dyDescent="0.25">
      <c r="A4182" s="26">
        <v>2999</v>
      </c>
      <c r="B4182" s="23">
        <v>0</v>
      </c>
      <c r="C4182" s="23">
        <v>2</v>
      </c>
      <c r="D4182" s="23">
        <v>0</v>
      </c>
      <c r="E4182" s="23">
        <f t="shared" si="65"/>
        <v>0.66666666666666663</v>
      </c>
      <c r="F4182" t="s">
        <v>2574</v>
      </c>
      <c r="G4182" s="25" t="s">
        <v>12406</v>
      </c>
    </row>
    <row r="4183" spans="1:7" x14ac:dyDescent="0.25">
      <c r="A4183" s="25">
        <v>3013</v>
      </c>
      <c r="B4183" s="23">
        <v>0</v>
      </c>
      <c r="C4183" s="23">
        <v>1</v>
      </c>
      <c r="D4183" s="23">
        <v>1</v>
      </c>
      <c r="E4183" s="23">
        <f t="shared" si="65"/>
        <v>0.66666666666666663</v>
      </c>
      <c r="F4183" t="s">
        <v>1923</v>
      </c>
      <c r="G4183" s="25" t="s">
        <v>12406</v>
      </c>
    </row>
    <row r="4184" spans="1:7" x14ac:dyDescent="0.25">
      <c r="A4184" s="25">
        <v>3046</v>
      </c>
      <c r="B4184" s="23">
        <v>0</v>
      </c>
      <c r="C4184" s="23">
        <v>1</v>
      </c>
      <c r="D4184" s="23">
        <v>1</v>
      </c>
      <c r="E4184" s="23">
        <f t="shared" si="65"/>
        <v>0.66666666666666663</v>
      </c>
      <c r="F4184" t="s">
        <v>2812</v>
      </c>
      <c r="G4184" s="25" t="s">
        <v>12406</v>
      </c>
    </row>
    <row r="4185" spans="1:7" x14ac:dyDescent="0.25">
      <c r="A4185" s="25">
        <v>3064</v>
      </c>
      <c r="B4185" s="23">
        <v>0</v>
      </c>
      <c r="C4185" s="23">
        <v>2</v>
      </c>
      <c r="D4185" s="23">
        <v>0</v>
      </c>
      <c r="E4185" s="23">
        <f t="shared" si="65"/>
        <v>0.66666666666666663</v>
      </c>
      <c r="F4185" t="s">
        <v>2813</v>
      </c>
      <c r="G4185" s="25" t="s">
        <v>12406</v>
      </c>
    </row>
    <row r="4186" spans="1:7" x14ac:dyDescent="0.25">
      <c r="A4186" s="25">
        <v>3164</v>
      </c>
      <c r="B4186" s="23">
        <v>2</v>
      </c>
      <c r="C4186" s="23">
        <v>0</v>
      </c>
      <c r="D4186" s="23">
        <v>0</v>
      </c>
      <c r="E4186" s="23">
        <f t="shared" si="65"/>
        <v>0.66666666666666663</v>
      </c>
      <c r="F4186" t="s">
        <v>683</v>
      </c>
      <c r="G4186" s="25" t="s">
        <v>12406</v>
      </c>
    </row>
    <row r="4187" spans="1:7" x14ac:dyDescent="0.25">
      <c r="A4187" s="38">
        <v>3214</v>
      </c>
      <c r="B4187" s="23">
        <v>0</v>
      </c>
      <c r="C4187" s="23">
        <v>1</v>
      </c>
      <c r="D4187" s="23">
        <v>1</v>
      </c>
      <c r="E4187" s="23">
        <f t="shared" si="65"/>
        <v>0.66666666666666663</v>
      </c>
      <c r="F4187" t="s">
        <v>468</v>
      </c>
      <c r="G4187" s="25" t="s">
        <v>12406</v>
      </c>
    </row>
    <row r="4188" spans="1:7" x14ac:dyDescent="0.25">
      <c r="A4188" s="25">
        <v>3221</v>
      </c>
      <c r="B4188" s="23">
        <v>0</v>
      </c>
      <c r="C4188" s="23">
        <v>1</v>
      </c>
      <c r="D4188" s="23">
        <v>1</v>
      </c>
      <c r="E4188" s="23">
        <f t="shared" si="65"/>
        <v>0.66666666666666663</v>
      </c>
      <c r="F4188" t="s">
        <v>2260</v>
      </c>
      <c r="G4188" s="25" t="s">
        <v>12406</v>
      </c>
    </row>
    <row r="4189" spans="1:7" x14ac:dyDescent="0.25">
      <c r="A4189" s="26">
        <v>3222</v>
      </c>
      <c r="B4189" s="23">
        <v>2</v>
      </c>
      <c r="C4189" s="23">
        <v>0</v>
      </c>
      <c r="D4189" s="23">
        <v>0</v>
      </c>
      <c r="E4189" s="23">
        <f t="shared" si="65"/>
        <v>0.66666666666666663</v>
      </c>
      <c r="F4189" t="s">
        <v>535</v>
      </c>
      <c r="G4189" s="25" t="s">
        <v>12406</v>
      </c>
    </row>
    <row r="4190" spans="1:7" x14ac:dyDescent="0.25">
      <c r="A4190" s="25">
        <v>3228</v>
      </c>
      <c r="B4190" s="23">
        <v>0</v>
      </c>
      <c r="C4190" s="23">
        <v>1</v>
      </c>
      <c r="D4190" s="23">
        <v>1</v>
      </c>
      <c r="E4190" s="23">
        <f t="shared" si="65"/>
        <v>0.66666666666666663</v>
      </c>
      <c r="F4190" t="s">
        <v>1970</v>
      </c>
      <c r="G4190" s="25" t="s">
        <v>12406</v>
      </c>
    </row>
    <row r="4191" spans="1:7" x14ac:dyDescent="0.25">
      <c r="A4191" s="25">
        <v>3238</v>
      </c>
      <c r="B4191" s="23">
        <v>0</v>
      </c>
      <c r="C4191" s="23">
        <v>2</v>
      </c>
      <c r="D4191" s="23">
        <v>0</v>
      </c>
      <c r="E4191" s="23">
        <f t="shared" si="65"/>
        <v>0.66666666666666663</v>
      </c>
      <c r="F4191" t="s">
        <v>2816</v>
      </c>
      <c r="G4191" s="25" t="s">
        <v>12406</v>
      </c>
    </row>
    <row r="4192" spans="1:7" x14ac:dyDescent="0.25">
      <c r="A4192" s="25">
        <v>3239</v>
      </c>
      <c r="B4192" s="23">
        <v>0</v>
      </c>
      <c r="C4192" s="23">
        <v>2</v>
      </c>
      <c r="D4192" s="23">
        <v>0</v>
      </c>
      <c r="E4192" s="23">
        <f t="shared" si="65"/>
        <v>0.66666666666666663</v>
      </c>
      <c r="F4192" t="s">
        <v>54</v>
      </c>
      <c r="G4192" s="25" t="s">
        <v>12406</v>
      </c>
    </row>
    <row r="4193" spans="1:7" x14ac:dyDescent="0.25">
      <c r="A4193" s="25">
        <v>3245</v>
      </c>
      <c r="B4193" s="23">
        <v>2</v>
      </c>
      <c r="C4193" s="23">
        <v>0</v>
      </c>
      <c r="D4193" s="23">
        <v>0</v>
      </c>
      <c r="E4193" s="23">
        <f t="shared" si="65"/>
        <v>0.66666666666666663</v>
      </c>
      <c r="F4193" t="s">
        <v>398</v>
      </c>
      <c r="G4193" s="25" t="s">
        <v>12406</v>
      </c>
    </row>
    <row r="4194" spans="1:7" x14ac:dyDescent="0.25">
      <c r="A4194" s="26">
        <v>3266</v>
      </c>
      <c r="B4194" s="23">
        <v>0</v>
      </c>
      <c r="C4194" s="23">
        <v>0</v>
      </c>
      <c r="D4194" s="23">
        <v>2</v>
      </c>
      <c r="E4194" s="23">
        <f t="shared" si="65"/>
        <v>0.66666666666666663</v>
      </c>
      <c r="F4194" t="s">
        <v>2818</v>
      </c>
      <c r="G4194" s="25" t="s">
        <v>12406</v>
      </c>
    </row>
    <row r="4195" spans="1:7" x14ac:dyDescent="0.25">
      <c r="A4195" s="25">
        <v>3277</v>
      </c>
      <c r="B4195" s="23">
        <v>0</v>
      </c>
      <c r="C4195" s="23">
        <v>1</v>
      </c>
      <c r="D4195" s="23">
        <v>1</v>
      </c>
      <c r="E4195" s="23">
        <f t="shared" si="65"/>
        <v>0.66666666666666663</v>
      </c>
      <c r="F4195" t="s">
        <v>2819</v>
      </c>
      <c r="G4195" s="25" t="s">
        <v>12406</v>
      </c>
    </row>
    <row r="4196" spans="1:7" x14ac:dyDescent="0.25">
      <c r="A4196" s="25">
        <v>3294</v>
      </c>
      <c r="B4196" s="23">
        <v>1</v>
      </c>
      <c r="C4196" s="23">
        <v>0</v>
      </c>
      <c r="D4196" s="23">
        <v>1</v>
      </c>
      <c r="E4196" s="23">
        <f t="shared" si="65"/>
        <v>0.66666666666666663</v>
      </c>
      <c r="F4196" t="s">
        <v>2820</v>
      </c>
      <c r="G4196" s="25" t="s">
        <v>12406</v>
      </c>
    </row>
    <row r="4197" spans="1:7" x14ac:dyDescent="0.25">
      <c r="A4197" s="25">
        <v>3306</v>
      </c>
      <c r="B4197" s="23">
        <v>0</v>
      </c>
      <c r="C4197" s="23">
        <v>1</v>
      </c>
      <c r="D4197" s="23">
        <v>1</v>
      </c>
      <c r="E4197" s="23">
        <f t="shared" si="65"/>
        <v>0.66666666666666663</v>
      </c>
      <c r="F4197" t="s">
        <v>2821</v>
      </c>
      <c r="G4197" s="25" t="s">
        <v>12406</v>
      </c>
    </row>
    <row r="4198" spans="1:7" x14ac:dyDescent="0.25">
      <c r="A4198" s="26">
        <v>3320</v>
      </c>
      <c r="B4198" s="23">
        <v>1</v>
      </c>
      <c r="C4198" s="23">
        <v>0</v>
      </c>
      <c r="D4198" s="23">
        <v>1</v>
      </c>
      <c r="E4198" s="23">
        <f t="shared" si="65"/>
        <v>0.66666666666666663</v>
      </c>
      <c r="F4198" t="s">
        <v>2822</v>
      </c>
      <c r="G4198" s="25" t="s">
        <v>12406</v>
      </c>
    </row>
    <row r="4199" spans="1:7" x14ac:dyDescent="0.25">
      <c r="A4199" s="25">
        <v>3330</v>
      </c>
      <c r="B4199" s="23">
        <v>2</v>
      </c>
      <c r="C4199" s="23">
        <v>0</v>
      </c>
      <c r="D4199" s="23">
        <v>0</v>
      </c>
      <c r="E4199" s="23">
        <f t="shared" si="65"/>
        <v>0.66666666666666663</v>
      </c>
      <c r="F4199" t="s">
        <v>262</v>
      </c>
      <c r="G4199" s="25" t="s">
        <v>12406</v>
      </c>
    </row>
    <row r="4200" spans="1:7" x14ac:dyDescent="0.25">
      <c r="A4200" s="25">
        <v>3359</v>
      </c>
      <c r="B4200" s="23">
        <v>0</v>
      </c>
      <c r="C4200" s="23">
        <v>1</v>
      </c>
      <c r="D4200" s="23">
        <v>1</v>
      </c>
      <c r="E4200" s="23">
        <f t="shared" si="65"/>
        <v>0.66666666666666663</v>
      </c>
      <c r="F4200" t="s">
        <v>2824</v>
      </c>
      <c r="G4200" s="25" t="s">
        <v>12406</v>
      </c>
    </row>
    <row r="4201" spans="1:7" x14ac:dyDescent="0.25">
      <c r="A4201" s="25">
        <v>3372</v>
      </c>
      <c r="B4201" s="23">
        <v>0</v>
      </c>
      <c r="C4201" s="23">
        <v>2</v>
      </c>
      <c r="D4201" s="23">
        <v>0</v>
      </c>
      <c r="E4201" s="23">
        <f t="shared" si="65"/>
        <v>0.66666666666666663</v>
      </c>
      <c r="F4201" t="s">
        <v>2825</v>
      </c>
      <c r="G4201" s="25" t="s">
        <v>12406</v>
      </c>
    </row>
    <row r="4202" spans="1:7" x14ac:dyDescent="0.25">
      <c r="A4202" s="25">
        <v>3399</v>
      </c>
      <c r="B4202" s="23">
        <v>1</v>
      </c>
      <c r="C4202" s="23">
        <v>1</v>
      </c>
      <c r="D4202" s="23">
        <v>0</v>
      </c>
      <c r="E4202" s="23">
        <f t="shared" si="65"/>
        <v>0.66666666666666663</v>
      </c>
      <c r="F4202" t="s">
        <v>2826</v>
      </c>
      <c r="G4202" s="25" t="s">
        <v>12406</v>
      </c>
    </row>
    <row r="4203" spans="1:7" x14ac:dyDescent="0.25">
      <c r="A4203" s="25">
        <v>3418</v>
      </c>
      <c r="B4203" s="23">
        <v>1</v>
      </c>
      <c r="C4203" s="23">
        <v>0</v>
      </c>
      <c r="D4203" s="23">
        <v>1</v>
      </c>
      <c r="E4203" s="23">
        <f t="shared" si="65"/>
        <v>0.66666666666666663</v>
      </c>
      <c r="F4203" t="s">
        <v>54</v>
      </c>
      <c r="G4203" s="25" t="s">
        <v>12406</v>
      </c>
    </row>
    <row r="4204" spans="1:7" x14ac:dyDescent="0.25">
      <c r="A4204" s="25">
        <v>3422</v>
      </c>
      <c r="B4204" s="23">
        <v>0</v>
      </c>
      <c r="C4204" s="23">
        <v>1</v>
      </c>
      <c r="D4204" s="23">
        <v>1</v>
      </c>
      <c r="E4204" s="23">
        <f t="shared" si="65"/>
        <v>0.66666666666666663</v>
      </c>
      <c r="F4204" t="s">
        <v>832</v>
      </c>
      <c r="G4204" s="25" t="s">
        <v>12406</v>
      </c>
    </row>
    <row r="4205" spans="1:7" x14ac:dyDescent="0.25">
      <c r="A4205" s="25">
        <v>3423</v>
      </c>
      <c r="B4205" s="23">
        <v>0</v>
      </c>
      <c r="C4205" s="23">
        <v>2</v>
      </c>
      <c r="D4205" s="23">
        <v>0</v>
      </c>
      <c r="E4205" s="23">
        <f t="shared" si="65"/>
        <v>0.66666666666666663</v>
      </c>
      <c r="F4205" t="s">
        <v>2254</v>
      </c>
      <c r="G4205" s="25" t="s">
        <v>12406</v>
      </c>
    </row>
    <row r="4206" spans="1:7" x14ac:dyDescent="0.25">
      <c r="A4206" s="26">
        <v>3443</v>
      </c>
      <c r="B4206" s="23">
        <v>0</v>
      </c>
      <c r="C4206" s="23">
        <v>1</v>
      </c>
      <c r="D4206" s="23">
        <v>1</v>
      </c>
      <c r="E4206" s="23">
        <f t="shared" si="65"/>
        <v>0.66666666666666663</v>
      </c>
      <c r="F4206" t="s">
        <v>1801</v>
      </c>
      <c r="G4206" s="25" t="s">
        <v>12406</v>
      </c>
    </row>
    <row r="4207" spans="1:7" x14ac:dyDescent="0.25">
      <c r="A4207" s="25">
        <v>3457</v>
      </c>
      <c r="B4207" s="23">
        <v>0</v>
      </c>
      <c r="C4207" s="23">
        <v>2</v>
      </c>
      <c r="D4207" s="23">
        <v>0</v>
      </c>
      <c r="E4207" s="23">
        <f t="shared" si="65"/>
        <v>0.66666666666666663</v>
      </c>
      <c r="F4207" t="s">
        <v>2827</v>
      </c>
      <c r="G4207" s="25" t="s">
        <v>12406</v>
      </c>
    </row>
    <row r="4208" spans="1:7" x14ac:dyDescent="0.25">
      <c r="A4208" s="25">
        <v>3467</v>
      </c>
      <c r="B4208" s="23">
        <v>1</v>
      </c>
      <c r="C4208" s="23">
        <v>0</v>
      </c>
      <c r="D4208" s="23">
        <v>1</v>
      </c>
      <c r="E4208" s="23">
        <f t="shared" si="65"/>
        <v>0.66666666666666663</v>
      </c>
      <c r="F4208" t="s">
        <v>1903</v>
      </c>
      <c r="G4208" s="25" t="s">
        <v>12406</v>
      </c>
    </row>
    <row r="4209" spans="1:7" x14ac:dyDescent="0.25">
      <c r="A4209" s="25">
        <v>3501</v>
      </c>
      <c r="B4209" s="23">
        <v>0</v>
      </c>
      <c r="C4209" s="23">
        <v>2</v>
      </c>
      <c r="D4209" s="23">
        <v>0</v>
      </c>
      <c r="E4209" s="23">
        <f t="shared" si="65"/>
        <v>0.66666666666666663</v>
      </c>
      <c r="F4209" t="s">
        <v>1950</v>
      </c>
      <c r="G4209" s="25" t="s">
        <v>12406</v>
      </c>
    </row>
    <row r="4210" spans="1:7" x14ac:dyDescent="0.25">
      <c r="A4210" s="26">
        <v>3540</v>
      </c>
      <c r="B4210" s="23">
        <v>0</v>
      </c>
      <c r="C4210" s="23">
        <v>2</v>
      </c>
      <c r="D4210" s="23">
        <v>0</v>
      </c>
      <c r="E4210" s="23">
        <f t="shared" si="65"/>
        <v>0.66666666666666663</v>
      </c>
      <c r="F4210" t="s">
        <v>2829</v>
      </c>
      <c r="G4210" s="25" t="s">
        <v>12406</v>
      </c>
    </row>
    <row r="4211" spans="1:7" x14ac:dyDescent="0.25">
      <c r="A4211" s="25">
        <v>3548</v>
      </c>
      <c r="B4211" s="23">
        <v>0</v>
      </c>
      <c r="C4211" s="23">
        <v>2</v>
      </c>
      <c r="D4211" s="23">
        <v>0</v>
      </c>
      <c r="E4211" s="23">
        <f t="shared" si="65"/>
        <v>0.66666666666666663</v>
      </c>
      <c r="F4211" t="s">
        <v>1530</v>
      </c>
      <c r="G4211" s="25" t="s">
        <v>12406</v>
      </c>
    </row>
    <row r="4212" spans="1:7" x14ac:dyDescent="0.25">
      <c r="A4212" s="25">
        <v>3552</v>
      </c>
      <c r="B4212" s="23">
        <v>1</v>
      </c>
      <c r="C4212" s="23">
        <v>1</v>
      </c>
      <c r="D4212" s="23">
        <v>0</v>
      </c>
      <c r="E4212" s="23">
        <f t="shared" si="65"/>
        <v>0.66666666666666663</v>
      </c>
      <c r="F4212" t="s">
        <v>2830</v>
      </c>
      <c r="G4212" s="25" t="s">
        <v>12406</v>
      </c>
    </row>
    <row r="4213" spans="1:7" x14ac:dyDescent="0.25">
      <c r="A4213" s="25">
        <v>3558</v>
      </c>
      <c r="B4213" s="23">
        <v>0</v>
      </c>
      <c r="C4213" s="23">
        <v>1</v>
      </c>
      <c r="D4213" s="23">
        <v>1</v>
      </c>
      <c r="E4213" s="23">
        <f t="shared" si="65"/>
        <v>0.66666666666666663</v>
      </c>
      <c r="F4213" t="s">
        <v>2831</v>
      </c>
      <c r="G4213" s="25" t="s">
        <v>12406</v>
      </c>
    </row>
    <row r="4214" spans="1:7" x14ac:dyDescent="0.25">
      <c r="A4214" s="25">
        <v>3585</v>
      </c>
      <c r="B4214" s="23">
        <v>0</v>
      </c>
      <c r="C4214" s="23">
        <v>1</v>
      </c>
      <c r="D4214" s="23">
        <v>1</v>
      </c>
      <c r="E4214" s="23">
        <f t="shared" si="65"/>
        <v>0.66666666666666663</v>
      </c>
      <c r="F4214" t="s">
        <v>2832</v>
      </c>
      <c r="G4214" s="25" t="s">
        <v>12406</v>
      </c>
    </row>
    <row r="4215" spans="1:7" x14ac:dyDescent="0.25">
      <c r="A4215" s="25">
        <v>3602</v>
      </c>
      <c r="B4215" s="23">
        <v>1</v>
      </c>
      <c r="C4215" s="23">
        <v>1</v>
      </c>
      <c r="D4215" s="23">
        <v>0</v>
      </c>
      <c r="E4215" s="23">
        <f t="shared" si="65"/>
        <v>0.66666666666666663</v>
      </c>
      <c r="F4215" t="s">
        <v>2833</v>
      </c>
      <c r="G4215" s="25" t="s">
        <v>12406</v>
      </c>
    </row>
    <row r="4216" spans="1:7" x14ac:dyDescent="0.25">
      <c r="A4216" s="26">
        <v>3625</v>
      </c>
      <c r="B4216" s="23">
        <v>1</v>
      </c>
      <c r="C4216" s="23">
        <v>1</v>
      </c>
      <c r="D4216" s="23">
        <v>0</v>
      </c>
      <c r="E4216" s="23">
        <f t="shared" si="65"/>
        <v>0.66666666666666663</v>
      </c>
      <c r="F4216" t="s">
        <v>1777</v>
      </c>
      <c r="G4216" s="25" t="s">
        <v>12406</v>
      </c>
    </row>
    <row r="4217" spans="1:7" x14ac:dyDescent="0.25">
      <c r="A4217" s="26">
        <v>3639</v>
      </c>
      <c r="B4217" s="23">
        <v>1</v>
      </c>
      <c r="C4217" s="23">
        <v>1</v>
      </c>
      <c r="D4217" s="23">
        <v>0</v>
      </c>
      <c r="E4217" s="23">
        <f t="shared" si="65"/>
        <v>0.66666666666666663</v>
      </c>
      <c r="F4217" t="s">
        <v>912</v>
      </c>
      <c r="G4217" s="25" t="s">
        <v>12406</v>
      </c>
    </row>
    <row r="4218" spans="1:7" x14ac:dyDescent="0.25">
      <c r="A4218" s="26">
        <v>3668</v>
      </c>
      <c r="B4218" s="23">
        <v>0</v>
      </c>
      <c r="C4218" s="23">
        <v>2</v>
      </c>
      <c r="D4218" s="23">
        <v>0</v>
      </c>
      <c r="E4218" s="23">
        <f t="shared" si="65"/>
        <v>0.66666666666666663</v>
      </c>
      <c r="F4218" t="s">
        <v>2685</v>
      </c>
      <c r="G4218" s="25" t="s">
        <v>12406</v>
      </c>
    </row>
    <row r="4219" spans="1:7" x14ac:dyDescent="0.25">
      <c r="A4219" s="26">
        <v>3671</v>
      </c>
      <c r="B4219" s="23">
        <v>0</v>
      </c>
      <c r="C4219" s="23">
        <v>1</v>
      </c>
      <c r="D4219" s="23">
        <v>1</v>
      </c>
      <c r="E4219" s="23">
        <f t="shared" si="65"/>
        <v>0.66666666666666663</v>
      </c>
      <c r="F4219" t="s">
        <v>2835</v>
      </c>
      <c r="G4219" s="25" t="s">
        <v>12406</v>
      </c>
    </row>
    <row r="4220" spans="1:7" x14ac:dyDescent="0.25">
      <c r="A4220" s="26">
        <v>3692</v>
      </c>
      <c r="B4220" s="23">
        <v>1</v>
      </c>
      <c r="C4220" s="23">
        <v>0</v>
      </c>
      <c r="D4220" s="23">
        <v>1</v>
      </c>
      <c r="E4220" s="23">
        <f t="shared" si="65"/>
        <v>0.66666666666666663</v>
      </c>
      <c r="F4220" t="s">
        <v>2836</v>
      </c>
      <c r="G4220" s="25" t="s">
        <v>12406</v>
      </c>
    </row>
    <row r="4221" spans="1:7" x14ac:dyDescent="0.25">
      <c r="A4221" s="25">
        <v>3695</v>
      </c>
      <c r="B4221" s="23">
        <v>0</v>
      </c>
      <c r="C4221" s="23">
        <v>1</v>
      </c>
      <c r="D4221" s="23">
        <v>1</v>
      </c>
      <c r="E4221" s="23">
        <f t="shared" si="65"/>
        <v>0.66666666666666663</v>
      </c>
      <c r="F4221" t="s">
        <v>2837</v>
      </c>
      <c r="G4221" s="25" t="s">
        <v>12406</v>
      </c>
    </row>
    <row r="4222" spans="1:7" x14ac:dyDescent="0.25">
      <c r="A4222" s="25">
        <v>3716</v>
      </c>
      <c r="B4222" s="23">
        <v>1</v>
      </c>
      <c r="C4222" s="23">
        <v>0</v>
      </c>
      <c r="D4222" s="23">
        <v>1</v>
      </c>
      <c r="E4222" s="23">
        <f t="shared" si="65"/>
        <v>0.66666666666666663</v>
      </c>
      <c r="F4222" t="s">
        <v>54</v>
      </c>
      <c r="G4222" s="25" t="s">
        <v>12406</v>
      </c>
    </row>
    <row r="4223" spans="1:7" x14ac:dyDescent="0.25">
      <c r="A4223" s="25">
        <v>3717</v>
      </c>
      <c r="B4223" s="23">
        <v>0</v>
      </c>
      <c r="C4223" s="23">
        <v>0</v>
      </c>
      <c r="D4223" s="23">
        <v>2</v>
      </c>
      <c r="E4223" s="23">
        <f t="shared" si="65"/>
        <v>0.66666666666666663</v>
      </c>
      <c r="F4223" t="s">
        <v>1723</v>
      </c>
      <c r="G4223" s="25" t="s">
        <v>12406</v>
      </c>
    </row>
    <row r="4224" spans="1:7" x14ac:dyDescent="0.25">
      <c r="A4224" s="25">
        <v>3788</v>
      </c>
      <c r="B4224" s="23">
        <v>1</v>
      </c>
      <c r="C4224" s="23">
        <v>1</v>
      </c>
      <c r="D4224" s="23">
        <v>0</v>
      </c>
      <c r="E4224" s="23">
        <f t="shared" si="65"/>
        <v>0.66666666666666663</v>
      </c>
      <c r="F4224" t="s">
        <v>2839</v>
      </c>
      <c r="G4224" s="25" t="s">
        <v>12406</v>
      </c>
    </row>
    <row r="4225" spans="1:7" x14ac:dyDescent="0.25">
      <c r="A4225" s="25">
        <v>3799</v>
      </c>
      <c r="B4225" s="23">
        <v>0</v>
      </c>
      <c r="C4225" s="23">
        <v>1</v>
      </c>
      <c r="D4225" s="23">
        <v>1</v>
      </c>
      <c r="E4225" s="23">
        <f t="shared" si="65"/>
        <v>0.66666666666666663</v>
      </c>
      <c r="F4225" t="s">
        <v>2840</v>
      </c>
      <c r="G4225" s="25" t="s">
        <v>12406</v>
      </c>
    </row>
    <row r="4226" spans="1:7" x14ac:dyDescent="0.25">
      <c r="A4226" s="25">
        <v>3826</v>
      </c>
      <c r="B4226" s="23">
        <v>0</v>
      </c>
      <c r="C4226" s="23">
        <v>1</v>
      </c>
      <c r="D4226" s="23">
        <v>1</v>
      </c>
      <c r="E4226" s="23">
        <f t="shared" si="65"/>
        <v>0.66666666666666663</v>
      </c>
      <c r="F4226" t="s">
        <v>773</v>
      </c>
      <c r="G4226" s="25" t="s">
        <v>12406</v>
      </c>
    </row>
    <row r="4227" spans="1:7" x14ac:dyDescent="0.25">
      <c r="A4227" s="25">
        <v>3867</v>
      </c>
      <c r="B4227" s="23">
        <v>1</v>
      </c>
      <c r="C4227" s="23">
        <v>1</v>
      </c>
      <c r="D4227" s="23">
        <v>0</v>
      </c>
      <c r="E4227" s="23">
        <f t="shared" si="65"/>
        <v>0.66666666666666663</v>
      </c>
      <c r="F4227" t="s">
        <v>727</v>
      </c>
      <c r="G4227" s="25" t="s">
        <v>12406</v>
      </c>
    </row>
    <row r="4228" spans="1:7" x14ac:dyDescent="0.25">
      <c r="A4228" s="26">
        <v>3886</v>
      </c>
      <c r="B4228" s="23">
        <v>0</v>
      </c>
      <c r="C4228" s="23">
        <v>0</v>
      </c>
      <c r="D4228" s="23">
        <v>2</v>
      </c>
      <c r="E4228" s="23">
        <f t="shared" si="65"/>
        <v>0.66666666666666663</v>
      </c>
      <c r="F4228" t="s">
        <v>2842</v>
      </c>
      <c r="G4228" s="25" t="s">
        <v>12406</v>
      </c>
    </row>
    <row r="4229" spans="1:7" x14ac:dyDescent="0.25">
      <c r="A4229" s="25">
        <v>3893</v>
      </c>
      <c r="B4229" s="23">
        <v>1</v>
      </c>
      <c r="C4229" s="23">
        <v>0</v>
      </c>
      <c r="D4229" s="23">
        <v>1</v>
      </c>
      <c r="E4229" s="23">
        <f t="shared" ref="E4229:E4292" si="66">AVERAGE(B4229:D4229)</f>
        <v>0.66666666666666663</v>
      </c>
      <c r="F4229" t="s">
        <v>2843</v>
      </c>
      <c r="G4229" s="25" t="s">
        <v>12406</v>
      </c>
    </row>
    <row r="4230" spans="1:7" x14ac:dyDescent="0.25">
      <c r="A4230" s="25">
        <v>3940</v>
      </c>
      <c r="B4230" s="23">
        <v>0</v>
      </c>
      <c r="C4230" s="23">
        <v>2</v>
      </c>
      <c r="D4230" s="23">
        <v>0</v>
      </c>
      <c r="E4230" s="23">
        <f t="shared" si="66"/>
        <v>0.66666666666666663</v>
      </c>
      <c r="F4230" t="s">
        <v>2845</v>
      </c>
      <c r="G4230" s="25" t="s">
        <v>12406</v>
      </c>
    </row>
    <row r="4231" spans="1:7" x14ac:dyDescent="0.25">
      <c r="A4231" s="25">
        <v>4039</v>
      </c>
      <c r="B4231" s="23">
        <v>0</v>
      </c>
      <c r="C4231" s="23">
        <v>2</v>
      </c>
      <c r="D4231" s="23">
        <v>0</v>
      </c>
      <c r="E4231" s="23">
        <f t="shared" si="66"/>
        <v>0.66666666666666663</v>
      </c>
      <c r="F4231" t="s">
        <v>2850</v>
      </c>
      <c r="G4231" s="25" t="s">
        <v>12406</v>
      </c>
    </row>
    <row r="4232" spans="1:7" x14ac:dyDescent="0.25">
      <c r="A4232" s="26">
        <v>4071</v>
      </c>
      <c r="B4232" s="23">
        <v>2</v>
      </c>
      <c r="C4232" s="23">
        <v>0</v>
      </c>
      <c r="D4232" s="23">
        <v>0</v>
      </c>
      <c r="E4232" s="23">
        <f t="shared" si="66"/>
        <v>0.66666666666666663</v>
      </c>
      <c r="F4232" t="s">
        <v>2641</v>
      </c>
      <c r="G4232" s="25" t="s">
        <v>12406</v>
      </c>
    </row>
    <row r="4233" spans="1:7" x14ac:dyDescent="0.25">
      <c r="A4233" s="26">
        <v>4096</v>
      </c>
      <c r="B4233" s="23">
        <v>1</v>
      </c>
      <c r="C4233" s="23">
        <v>0</v>
      </c>
      <c r="D4233" s="23">
        <v>1</v>
      </c>
      <c r="E4233" s="23">
        <f t="shared" si="66"/>
        <v>0.66666666666666663</v>
      </c>
      <c r="F4233" t="s">
        <v>2810</v>
      </c>
      <c r="G4233" s="25" t="s">
        <v>12406</v>
      </c>
    </row>
    <row r="4234" spans="1:7" x14ac:dyDescent="0.25">
      <c r="A4234" s="26">
        <v>4101</v>
      </c>
      <c r="B4234" s="23">
        <v>0</v>
      </c>
      <c r="C4234" s="23">
        <v>0</v>
      </c>
      <c r="D4234" s="23">
        <v>2</v>
      </c>
      <c r="E4234" s="23">
        <f t="shared" si="66"/>
        <v>0.66666666666666663</v>
      </c>
      <c r="F4234" t="s">
        <v>2851</v>
      </c>
      <c r="G4234" s="25" t="s">
        <v>12406</v>
      </c>
    </row>
    <row r="4235" spans="1:7" x14ac:dyDescent="0.25">
      <c r="A4235" s="25">
        <v>4118</v>
      </c>
      <c r="B4235" s="23">
        <v>0</v>
      </c>
      <c r="C4235" s="23">
        <v>2</v>
      </c>
      <c r="D4235" s="23">
        <v>0</v>
      </c>
      <c r="E4235" s="23">
        <f t="shared" si="66"/>
        <v>0.66666666666666663</v>
      </c>
      <c r="F4235" t="s">
        <v>2852</v>
      </c>
      <c r="G4235" s="25" t="s">
        <v>12406</v>
      </c>
    </row>
    <row r="4236" spans="1:7" x14ac:dyDescent="0.25">
      <c r="A4236" s="25">
        <v>4119</v>
      </c>
      <c r="B4236" s="23">
        <v>0</v>
      </c>
      <c r="C4236" s="23">
        <v>1</v>
      </c>
      <c r="D4236" s="23">
        <v>1</v>
      </c>
      <c r="E4236" s="23">
        <f t="shared" si="66"/>
        <v>0.66666666666666663</v>
      </c>
      <c r="F4236" t="s">
        <v>2853</v>
      </c>
      <c r="G4236" s="25" t="s">
        <v>12406</v>
      </c>
    </row>
    <row r="4237" spans="1:7" x14ac:dyDescent="0.25">
      <c r="A4237" s="26">
        <v>4123</v>
      </c>
      <c r="B4237" s="23">
        <v>0</v>
      </c>
      <c r="C4237" s="23">
        <v>2</v>
      </c>
      <c r="D4237" s="23">
        <v>0</v>
      </c>
      <c r="E4237" s="23">
        <f t="shared" si="66"/>
        <v>0.66666666666666663</v>
      </c>
      <c r="F4237" t="s">
        <v>2854</v>
      </c>
      <c r="G4237" s="25" t="s">
        <v>12406</v>
      </c>
    </row>
    <row r="4238" spans="1:7" x14ac:dyDescent="0.25">
      <c r="A4238" s="25">
        <v>4152</v>
      </c>
      <c r="B4238" s="23">
        <v>0</v>
      </c>
      <c r="C4238" s="23">
        <v>0</v>
      </c>
      <c r="D4238" s="23">
        <v>2</v>
      </c>
      <c r="E4238" s="23">
        <f t="shared" si="66"/>
        <v>0.66666666666666663</v>
      </c>
      <c r="F4238" t="s">
        <v>2855</v>
      </c>
      <c r="G4238" s="25" t="s">
        <v>12406</v>
      </c>
    </row>
    <row r="4239" spans="1:7" x14ac:dyDescent="0.25">
      <c r="A4239" s="25">
        <v>4234</v>
      </c>
      <c r="B4239" s="23">
        <v>1</v>
      </c>
      <c r="C4239" s="23">
        <v>1</v>
      </c>
      <c r="D4239" s="23">
        <v>0</v>
      </c>
      <c r="E4239" s="23">
        <f t="shared" si="66"/>
        <v>0.66666666666666663</v>
      </c>
      <c r="F4239" t="s">
        <v>2857</v>
      </c>
      <c r="G4239" s="25" t="s">
        <v>12406</v>
      </c>
    </row>
    <row r="4240" spans="1:7" x14ac:dyDescent="0.25">
      <c r="A4240" s="25">
        <v>4243</v>
      </c>
      <c r="B4240" s="23">
        <v>2</v>
      </c>
      <c r="C4240" s="23">
        <v>0</v>
      </c>
      <c r="D4240" s="23">
        <v>0</v>
      </c>
      <c r="E4240" s="23">
        <f t="shared" si="66"/>
        <v>0.66666666666666663</v>
      </c>
      <c r="F4240" t="s">
        <v>2858</v>
      </c>
      <c r="G4240" s="25" t="s">
        <v>12406</v>
      </c>
    </row>
    <row r="4241" spans="1:7" x14ac:dyDescent="0.25">
      <c r="A4241" s="26">
        <v>4307</v>
      </c>
      <c r="B4241" s="23">
        <v>1</v>
      </c>
      <c r="C4241" s="23">
        <v>0</v>
      </c>
      <c r="D4241" s="23">
        <v>1</v>
      </c>
      <c r="E4241" s="23">
        <f t="shared" si="66"/>
        <v>0.66666666666666663</v>
      </c>
      <c r="F4241" t="s">
        <v>2092</v>
      </c>
      <c r="G4241" s="25" t="s">
        <v>12406</v>
      </c>
    </row>
    <row r="4242" spans="1:7" x14ac:dyDescent="0.25">
      <c r="A4242" s="25">
        <v>4310</v>
      </c>
      <c r="B4242" s="23">
        <v>1</v>
      </c>
      <c r="C4242" s="23">
        <v>0</v>
      </c>
      <c r="D4242" s="23">
        <v>1</v>
      </c>
      <c r="E4242" s="23">
        <f t="shared" si="66"/>
        <v>0.66666666666666663</v>
      </c>
      <c r="F4242" t="s">
        <v>2860</v>
      </c>
      <c r="G4242" s="25" t="s">
        <v>12406</v>
      </c>
    </row>
    <row r="4243" spans="1:7" x14ac:dyDescent="0.25">
      <c r="A4243" s="25">
        <v>4311</v>
      </c>
      <c r="B4243" s="23">
        <v>0</v>
      </c>
      <c r="C4243" s="23">
        <v>2</v>
      </c>
      <c r="D4243" s="23">
        <v>0</v>
      </c>
      <c r="E4243" s="23">
        <f t="shared" si="66"/>
        <v>0.66666666666666663</v>
      </c>
      <c r="F4243" t="s">
        <v>2861</v>
      </c>
      <c r="G4243" s="25" t="s">
        <v>12406</v>
      </c>
    </row>
    <row r="4244" spans="1:7" x14ac:dyDescent="0.25">
      <c r="A4244" s="25">
        <v>4317</v>
      </c>
      <c r="B4244" s="23">
        <v>0</v>
      </c>
      <c r="C4244" s="23">
        <v>1</v>
      </c>
      <c r="D4244" s="23">
        <v>1</v>
      </c>
      <c r="E4244" s="23">
        <f t="shared" si="66"/>
        <v>0.66666666666666663</v>
      </c>
      <c r="F4244" t="s">
        <v>619</v>
      </c>
      <c r="G4244" s="25" t="s">
        <v>12406</v>
      </c>
    </row>
    <row r="4245" spans="1:7" x14ac:dyDescent="0.25">
      <c r="A4245" s="25">
        <v>4327</v>
      </c>
      <c r="B4245" s="23">
        <v>0</v>
      </c>
      <c r="C4245" s="23">
        <v>1</v>
      </c>
      <c r="D4245" s="23">
        <v>1</v>
      </c>
      <c r="E4245" s="23">
        <f t="shared" si="66"/>
        <v>0.66666666666666663</v>
      </c>
      <c r="F4245" t="s">
        <v>2862</v>
      </c>
      <c r="G4245" s="25" t="s">
        <v>12406</v>
      </c>
    </row>
    <row r="4246" spans="1:7" x14ac:dyDescent="0.25">
      <c r="A4246" s="25">
        <v>4357</v>
      </c>
      <c r="B4246" s="23">
        <v>0</v>
      </c>
      <c r="C4246" s="23">
        <v>2</v>
      </c>
      <c r="D4246" s="23">
        <v>0</v>
      </c>
      <c r="E4246" s="23">
        <f t="shared" si="66"/>
        <v>0.66666666666666663</v>
      </c>
      <c r="F4246" t="s">
        <v>2863</v>
      </c>
      <c r="G4246" s="25" t="s">
        <v>12406</v>
      </c>
    </row>
    <row r="4247" spans="1:7" x14ac:dyDescent="0.25">
      <c r="A4247" s="25">
        <v>4375</v>
      </c>
      <c r="B4247" s="23">
        <v>1</v>
      </c>
      <c r="C4247" s="23">
        <v>0</v>
      </c>
      <c r="D4247" s="23">
        <v>1</v>
      </c>
      <c r="E4247" s="23">
        <f t="shared" si="66"/>
        <v>0.66666666666666663</v>
      </c>
      <c r="F4247" t="s">
        <v>642</v>
      </c>
      <c r="G4247" s="25" t="s">
        <v>12406</v>
      </c>
    </row>
    <row r="4248" spans="1:7" x14ac:dyDescent="0.25">
      <c r="A4248" s="25">
        <v>4385</v>
      </c>
      <c r="B4248" s="23">
        <v>0</v>
      </c>
      <c r="C4248" s="23">
        <v>2</v>
      </c>
      <c r="D4248" s="23">
        <v>0</v>
      </c>
      <c r="E4248" s="23">
        <f t="shared" si="66"/>
        <v>0.66666666666666663</v>
      </c>
      <c r="F4248" t="s">
        <v>2864</v>
      </c>
      <c r="G4248" s="25" t="s">
        <v>12406</v>
      </c>
    </row>
    <row r="4249" spans="1:7" x14ac:dyDescent="0.25">
      <c r="A4249" s="25">
        <v>4426</v>
      </c>
      <c r="B4249" s="23">
        <v>0</v>
      </c>
      <c r="C4249" s="23">
        <v>2</v>
      </c>
      <c r="D4249" s="23">
        <v>0</v>
      </c>
      <c r="E4249" s="23">
        <f t="shared" si="66"/>
        <v>0.66666666666666663</v>
      </c>
      <c r="F4249" t="s">
        <v>2865</v>
      </c>
      <c r="G4249" s="25" t="s">
        <v>12406</v>
      </c>
    </row>
    <row r="4250" spans="1:7" x14ac:dyDescent="0.25">
      <c r="A4250" s="25">
        <v>4434</v>
      </c>
      <c r="B4250" s="23">
        <v>0</v>
      </c>
      <c r="C4250" s="23">
        <v>2</v>
      </c>
      <c r="D4250" s="23">
        <v>0</v>
      </c>
      <c r="E4250" s="23">
        <f t="shared" si="66"/>
        <v>0.66666666666666663</v>
      </c>
      <c r="F4250" t="s">
        <v>1446</v>
      </c>
      <c r="G4250" s="25" t="s">
        <v>12406</v>
      </c>
    </row>
    <row r="4251" spans="1:7" x14ac:dyDescent="0.25">
      <c r="A4251" s="25">
        <v>4435</v>
      </c>
      <c r="B4251" s="23">
        <v>0</v>
      </c>
      <c r="C4251" s="23">
        <v>0</v>
      </c>
      <c r="D4251" s="23">
        <v>2</v>
      </c>
      <c r="E4251" s="23">
        <f t="shared" si="66"/>
        <v>0.66666666666666663</v>
      </c>
      <c r="F4251" t="s">
        <v>2866</v>
      </c>
      <c r="G4251" s="25" t="s">
        <v>12406</v>
      </c>
    </row>
    <row r="4252" spans="1:7" x14ac:dyDescent="0.25">
      <c r="A4252" s="38">
        <v>4452</v>
      </c>
      <c r="B4252" s="23">
        <v>0</v>
      </c>
      <c r="C4252" s="23">
        <v>0</v>
      </c>
      <c r="D4252" s="23">
        <v>2</v>
      </c>
      <c r="E4252" s="23">
        <f t="shared" si="66"/>
        <v>0.66666666666666663</v>
      </c>
      <c r="F4252" t="s">
        <v>2867</v>
      </c>
      <c r="G4252" s="25" t="s">
        <v>12406</v>
      </c>
    </row>
    <row r="4253" spans="1:7" x14ac:dyDescent="0.25">
      <c r="A4253" s="25">
        <v>4463</v>
      </c>
      <c r="B4253" s="23">
        <v>0</v>
      </c>
      <c r="C4253" s="23">
        <v>2</v>
      </c>
      <c r="D4253" s="23">
        <v>0</v>
      </c>
      <c r="E4253" s="23">
        <f t="shared" si="66"/>
        <v>0.66666666666666663</v>
      </c>
      <c r="F4253" t="s">
        <v>2868</v>
      </c>
      <c r="G4253" s="25" t="s">
        <v>12406</v>
      </c>
    </row>
    <row r="4254" spans="1:7" x14ac:dyDescent="0.25">
      <c r="A4254" s="25">
        <v>4494</v>
      </c>
      <c r="B4254" s="23">
        <v>1</v>
      </c>
      <c r="C4254" s="23">
        <v>0</v>
      </c>
      <c r="D4254" s="23">
        <v>1</v>
      </c>
      <c r="E4254" s="23">
        <f t="shared" si="66"/>
        <v>0.66666666666666663</v>
      </c>
      <c r="F4254" t="s">
        <v>2869</v>
      </c>
      <c r="G4254" s="25" t="s">
        <v>12406</v>
      </c>
    </row>
    <row r="4255" spans="1:7" x14ac:dyDescent="0.25">
      <c r="A4255" s="25">
        <v>4515</v>
      </c>
      <c r="B4255" s="23">
        <v>0</v>
      </c>
      <c r="C4255" s="23">
        <v>2</v>
      </c>
      <c r="D4255" s="23">
        <v>0</v>
      </c>
      <c r="E4255" s="23">
        <f t="shared" si="66"/>
        <v>0.66666666666666663</v>
      </c>
      <c r="F4255" t="s">
        <v>343</v>
      </c>
      <c r="G4255" s="25" t="s">
        <v>12406</v>
      </c>
    </row>
    <row r="4256" spans="1:7" x14ac:dyDescent="0.25">
      <c r="A4256" s="25">
        <v>4532</v>
      </c>
      <c r="B4256" s="23">
        <v>0</v>
      </c>
      <c r="C4256" s="23">
        <v>1</v>
      </c>
      <c r="D4256" s="23">
        <v>1</v>
      </c>
      <c r="E4256" s="23">
        <f t="shared" si="66"/>
        <v>0.66666666666666663</v>
      </c>
      <c r="F4256" t="s">
        <v>2870</v>
      </c>
      <c r="G4256" s="25" t="s">
        <v>12406</v>
      </c>
    </row>
    <row r="4257" spans="1:7" x14ac:dyDescent="0.25">
      <c r="A4257" s="25">
        <v>4577</v>
      </c>
      <c r="B4257" s="23">
        <v>1</v>
      </c>
      <c r="C4257" s="23">
        <v>1</v>
      </c>
      <c r="D4257" s="23">
        <v>0</v>
      </c>
      <c r="E4257" s="23">
        <f t="shared" si="66"/>
        <v>0.66666666666666663</v>
      </c>
      <c r="F4257" t="s">
        <v>521</v>
      </c>
      <c r="G4257" s="25" t="s">
        <v>12406</v>
      </c>
    </row>
    <row r="4258" spans="1:7" x14ac:dyDescent="0.25">
      <c r="A4258" s="25">
        <v>4602</v>
      </c>
      <c r="B4258" s="23">
        <v>1</v>
      </c>
      <c r="C4258" s="23">
        <v>1</v>
      </c>
      <c r="D4258" s="23">
        <v>0</v>
      </c>
      <c r="E4258" s="23">
        <f t="shared" si="66"/>
        <v>0.66666666666666663</v>
      </c>
      <c r="F4258" t="s">
        <v>2871</v>
      </c>
      <c r="G4258" s="25" t="s">
        <v>12406</v>
      </c>
    </row>
    <row r="4259" spans="1:7" x14ac:dyDescent="0.25">
      <c r="A4259" s="25">
        <v>4603</v>
      </c>
      <c r="B4259" s="23">
        <v>0</v>
      </c>
      <c r="C4259" s="23">
        <v>1</v>
      </c>
      <c r="D4259" s="23">
        <v>1</v>
      </c>
      <c r="E4259" s="23">
        <f t="shared" si="66"/>
        <v>0.66666666666666663</v>
      </c>
      <c r="F4259" t="s">
        <v>2872</v>
      </c>
      <c r="G4259" s="25" t="s">
        <v>12406</v>
      </c>
    </row>
    <row r="4260" spans="1:7" x14ac:dyDescent="0.25">
      <c r="A4260" s="25">
        <v>4671</v>
      </c>
      <c r="B4260" s="23">
        <v>0</v>
      </c>
      <c r="C4260" s="23">
        <v>2</v>
      </c>
      <c r="D4260" s="23">
        <v>0</v>
      </c>
      <c r="E4260" s="23">
        <f t="shared" si="66"/>
        <v>0.66666666666666663</v>
      </c>
      <c r="F4260" t="s">
        <v>2873</v>
      </c>
      <c r="G4260" s="25" t="s">
        <v>12406</v>
      </c>
    </row>
    <row r="4261" spans="1:7" x14ac:dyDescent="0.25">
      <c r="A4261" s="25">
        <v>4699</v>
      </c>
      <c r="B4261" s="23">
        <v>0</v>
      </c>
      <c r="C4261" s="23">
        <v>1</v>
      </c>
      <c r="D4261" s="23">
        <v>1</v>
      </c>
      <c r="E4261" s="23">
        <f t="shared" si="66"/>
        <v>0.66666666666666663</v>
      </c>
      <c r="F4261" t="s">
        <v>2874</v>
      </c>
      <c r="G4261" s="25" t="s">
        <v>12406</v>
      </c>
    </row>
    <row r="4262" spans="1:7" x14ac:dyDescent="0.25">
      <c r="A4262" s="25">
        <v>4707</v>
      </c>
      <c r="B4262" s="23">
        <v>2</v>
      </c>
      <c r="C4262" s="23">
        <v>0</v>
      </c>
      <c r="D4262" s="23">
        <v>0</v>
      </c>
      <c r="E4262" s="23">
        <f t="shared" si="66"/>
        <v>0.66666666666666663</v>
      </c>
      <c r="F4262" t="s">
        <v>2875</v>
      </c>
      <c r="G4262" s="25" t="s">
        <v>12406</v>
      </c>
    </row>
    <row r="4263" spans="1:7" x14ac:dyDescent="0.25">
      <c r="A4263" s="25">
        <v>4726</v>
      </c>
      <c r="B4263" s="23">
        <v>0</v>
      </c>
      <c r="C4263" s="23">
        <v>1</v>
      </c>
      <c r="D4263" s="23">
        <v>1</v>
      </c>
      <c r="E4263" s="23">
        <f t="shared" si="66"/>
        <v>0.66666666666666663</v>
      </c>
      <c r="F4263" t="s">
        <v>543</v>
      </c>
      <c r="G4263" s="25" t="s">
        <v>12406</v>
      </c>
    </row>
    <row r="4264" spans="1:7" x14ac:dyDescent="0.25">
      <c r="A4264" s="25">
        <v>4751</v>
      </c>
      <c r="B4264" s="23">
        <v>0</v>
      </c>
      <c r="C4264" s="23">
        <v>1</v>
      </c>
      <c r="D4264" s="23">
        <v>1</v>
      </c>
      <c r="E4264" s="23">
        <f t="shared" si="66"/>
        <v>0.66666666666666663</v>
      </c>
      <c r="F4264" t="s">
        <v>1607</v>
      </c>
      <c r="G4264" s="25" t="s">
        <v>12406</v>
      </c>
    </row>
    <row r="4265" spans="1:7" x14ac:dyDescent="0.25">
      <c r="A4265" s="25">
        <v>4772</v>
      </c>
      <c r="B4265" s="23">
        <v>1</v>
      </c>
      <c r="C4265" s="23">
        <v>0</v>
      </c>
      <c r="D4265" s="23">
        <v>1</v>
      </c>
      <c r="E4265" s="23">
        <f t="shared" si="66"/>
        <v>0.66666666666666663</v>
      </c>
      <c r="F4265" t="s">
        <v>2877</v>
      </c>
      <c r="G4265" s="25" t="s">
        <v>12406</v>
      </c>
    </row>
    <row r="4266" spans="1:7" x14ac:dyDescent="0.25">
      <c r="A4266" s="25">
        <v>4783</v>
      </c>
      <c r="B4266" s="23">
        <v>0</v>
      </c>
      <c r="C4266" s="23">
        <v>0</v>
      </c>
      <c r="D4266" s="23">
        <v>2</v>
      </c>
      <c r="E4266" s="23">
        <f t="shared" si="66"/>
        <v>0.66666666666666663</v>
      </c>
      <c r="F4266" t="s">
        <v>2878</v>
      </c>
      <c r="G4266" s="25" t="s">
        <v>12406</v>
      </c>
    </row>
    <row r="4267" spans="1:7" x14ac:dyDescent="0.25">
      <c r="A4267" s="26">
        <v>4786</v>
      </c>
      <c r="B4267" s="23">
        <v>1</v>
      </c>
      <c r="C4267" s="23">
        <v>0</v>
      </c>
      <c r="D4267" s="23">
        <v>1</v>
      </c>
      <c r="E4267" s="23">
        <f t="shared" si="66"/>
        <v>0.66666666666666663</v>
      </c>
      <c r="F4267" t="s">
        <v>609</v>
      </c>
      <c r="G4267" s="25" t="s">
        <v>12406</v>
      </c>
    </row>
    <row r="4268" spans="1:7" x14ac:dyDescent="0.25">
      <c r="A4268" s="25">
        <v>4802</v>
      </c>
      <c r="B4268" s="23">
        <v>0</v>
      </c>
      <c r="C4268" s="23">
        <v>1</v>
      </c>
      <c r="D4268" s="23">
        <v>1</v>
      </c>
      <c r="E4268" s="23">
        <f t="shared" si="66"/>
        <v>0.66666666666666663</v>
      </c>
      <c r="F4268" t="s">
        <v>778</v>
      </c>
      <c r="G4268" s="25" t="s">
        <v>12406</v>
      </c>
    </row>
    <row r="4269" spans="1:7" x14ac:dyDescent="0.25">
      <c r="A4269" s="25">
        <v>4847</v>
      </c>
      <c r="B4269" s="23">
        <v>0</v>
      </c>
      <c r="C4269" s="23">
        <v>1</v>
      </c>
      <c r="D4269" s="23">
        <v>1</v>
      </c>
      <c r="E4269" s="23">
        <f t="shared" si="66"/>
        <v>0.66666666666666663</v>
      </c>
      <c r="F4269" t="s">
        <v>417</v>
      </c>
      <c r="G4269" s="25" t="s">
        <v>12406</v>
      </c>
    </row>
    <row r="4270" spans="1:7" x14ac:dyDescent="0.25">
      <c r="A4270" s="25">
        <v>4920</v>
      </c>
      <c r="B4270" s="23">
        <v>0</v>
      </c>
      <c r="C4270" s="23">
        <v>0</v>
      </c>
      <c r="D4270" s="23">
        <v>2</v>
      </c>
      <c r="E4270" s="23">
        <f t="shared" si="66"/>
        <v>0.66666666666666663</v>
      </c>
      <c r="F4270" t="s">
        <v>2884</v>
      </c>
      <c r="G4270" s="25" t="s">
        <v>12406</v>
      </c>
    </row>
    <row r="4271" spans="1:7" x14ac:dyDescent="0.25">
      <c r="A4271" s="25">
        <v>4939</v>
      </c>
      <c r="B4271" s="23">
        <v>0</v>
      </c>
      <c r="C4271" s="23">
        <v>1</v>
      </c>
      <c r="D4271" s="23">
        <v>1</v>
      </c>
      <c r="E4271" s="23">
        <f t="shared" si="66"/>
        <v>0.66666666666666663</v>
      </c>
      <c r="F4271" t="s">
        <v>1160</v>
      </c>
      <c r="G4271" s="25" t="s">
        <v>12406</v>
      </c>
    </row>
    <row r="4272" spans="1:7" x14ac:dyDescent="0.25">
      <c r="A4272" s="25">
        <v>4970</v>
      </c>
      <c r="B4272" s="23">
        <v>2</v>
      </c>
      <c r="C4272" s="23">
        <v>0</v>
      </c>
      <c r="D4272" s="23">
        <v>0</v>
      </c>
      <c r="E4272" s="23">
        <f t="shared" si="66"/>
        <v>0.66666666666666663</v>
      </c>
      <c r="F4272" t="s">
        <v>325</v>
      </c>
      <c r="G4272" s="25" t="s">
        <v>12406</v>
      </c>
    </row>
    <row r="4273" spans="1:7" x14ac:dyDescent="0.25">
      <c r="A4273" s="25">
        <v>4979</v>
      </c>
      <c r="B4273" s="23">
        <v>0</v>
      </c>
      <c r="C4273" s="23">
        <v>2</v>
      </c>
      <c r="D4273" s="23">
        <v>0</v>
      </c>
      <c r="E4273" s="23">
        <f t="shared" si="66"/>
        <v>0.66666666666666663</v>
      </c>
      <c r="F4273" t="s">
        <v>2886</v>
      </c>
      <c r="G4273" s="25" t="s">
        <v>12406</v>
      </c>
    </row>
    <row r="4274" spans="1:7" x14ac:dyDescent="0.25">
      <c r="A4274" s="25">
        <v>5004</v>
      </c>
      <c r="B4274" s="23">
        <v>1</v>
      </c>
      <c r="C4274" s="23">
        <v>1</v>
      </c>
      <c r="D4274" s="23">
        <v>0</v>
      </c>
      <c r="E4274" s="23">
        <f t="shared" si="66"/>
        <v>0.66666666666666663</v>
      </c>
      <c r="F4274" t="s">
        <v>2887</v>
      </c>
      <c r="G4274" s="25" t="s">
        <v>12406</v>
      </c>
    </row>
    <row r="4275" spans="1:7" x14ac:dyDescent="0.25">
      <c r="A4275" s="25">
        <v>5029</v>
      </c>
      <c r="B4275" s="23">
        <v>1</v>
      </c>
      <c r="C4275" s="23">
        <v>0</v>
      </c>
      <c r="D4275" s="23">
        <v>1</v>
      </c>
      <c r="E4275" s="23">
        <f t="shared" si="66"/>
        <v>0.66666666666666663</v>
      </c>
      <c r="F4275" t="s">
        <v>1148</v>
      </c>
      <c r="G4275" s="25" t="s">
        <v>12406</v>
      </c>
    </row>
    <row r="4276" spans="1:7" x14ac:dyDescent="0.25">
      <c r="A4276" s="26">
        <v>5076</v>
      </c>
      <c r="B4276" s="23">
        <v>0</v>
      </c>
      <c r="C4276" s="23">
        <v>1</v>
      </c>
      <c r="D4276" s="23">
        <v>1</v>
      </c>
      <c r="E4276" s="23">
        <f t="shared" si="66"/>
        <v>0.66666666666666663</v>
      </c>
      <c r="F4276" t="s">
        <v>2888</v>
      </c>
      <c r="G4276" s="25" t="s">
        <v>12406</v>
      </c>
    </row>
    <row r="4277" spans="1:7" x14ac:dyDescent="0.25">
      <c r="A4277" s="26">
        <v>5077</v>
      </c>
      <c r="B4277" s="23">
        <v>0</v>
      </c>
      <c r="C4277" s="23">
        <v>0</v>
      </c>
      <c r="D4277" s="23">
        <v>2</v>
      </c>
      <c r="E4277" s="23">
        <f t="shared" si="66"/>
        <v>0.66666666666666663</v>
      </c>
      <c r="F4277" t="s">
        <v>2889</v>
      </c>
      <c r="G4277" s="25" t="s">
        <v>12406</v>
      </c>
    </row>
    <row r="4278" spans="1:7" x14ac:dyDescent="0.25">
      <c r="A4278" s="25">
        <v>5104</v>
      </c>
      <c r="B4278" s="23">
        <v>1</v>
      </c>
      <c r="C4278" s="23">
        <v>1</v>
      </c>
      <c r="D4278" s="23">
        <v>0</v>
      </c>
      <c r="E4278" s="23">
        <f t="shared" si="66"/>
        <v>0.66666666666666663</v>
      </c>
      <c r="F4278" t="s">
        <v>2890</v>
      </c>
      <c r="G4278" s="25" t="s">
        <v>12406</v>
      </c>
    </row>
    <row r="4279" spans="1:7" x14ac:dyDescent="0.25">
      <c r="A4279" s="25">
        <v>5115</v>
      </c>
      <c r="B4279" s="23">
        <v>0</v>
      </c>
      <c r="C4279" s="23">
        <v>1</v>
      </c>
      <c r="D4279" s="23">
        <v>1</v>
      </c>
      <c r="E4279" s="23">
        <f t="shared" si="66"/>
        <v>0.66666666666666663</v>
      </c>
      <c r="F4279" t="s">
        <v>36</v>
      </c>
      <c r="G4279" s="25" t="s">
        <v>12406</v>
      </c>
    </row>
    <row r="4280" spans="1:7" x14ac:dyDescent="0.25">
      <c r="A4280" s="25">
        <v>5122</v>
      </c>
      <c r="B4280" s="23">
        <v>1</v>
      </c>
      <c r="C4280" s="23">
        <v>0</v>
      </c>
      <c r="D4280" s="23">
        <v>1</v>
      </c>
      <c r="E4280" s="23">
        <f t="shared" si="66"/>
        <v>0.66666666666666663</v>
      </c>
      <c r="F4280" t="s">
        <v>2891</v>
      </c>
      <c r="G4280" s="25" t="s">
        <v>12406</v>
      </c>
    </row>
    <row r="4281" spans="1:7" x14ac:dyDescent="0.25">
      <c r="A4281" s="25">
        <v>5131</v>
      </c>
      <c r="B4281" s="23">
        <v>1</v>
      </c>
      <c r="C4281" s="23">
        <v>1</v>
      </c>
      <c r="D4281" s="23">
        <v>0</v>
      </c>
      <c r="E4281" s="23">
        <f t="shared" si="66"/>
        <v>0.66666666666666663</v>
      </c>
      <c r="F4281" t="s">
        <v>2892</v>
      </c>
      <c r="G4281" s="25" t="s">
        <v>12406</v>
      </c>
    </row>
    <row r="4282" spans="1:7" x14ac:dyDescent="0.25">
      <c r="A4282" s="25">
        <v>5144</v>
      </c>
      <c r="B4282" s="23">
        <v>0</v>
      </c>
      <c r="C4282" s="23">
        <v>2</v>
      </c>
      <c r="D4282" s="23">
        <v>0</v>
      </c>
      <c r="E4282" s="23">
        <f t="shared" si="66"/>
        <v>0.66666666666666663</v>
      </c>
      <c r="F4282" t="s">
        <v>2320</v>
      </c>
      <c r="G4282" s="25" t="s">
        <v>12406</v>
      </c>
    </row>
    <row r="4283" spans="1:7" x14ac:dyDescent="0.25">
      <c r="A4283" s="25">
        <v>5160</v>
      </c>
      <c r="B4283" s="23">
        <v>1</v>
      </c>
      <c r="C4283" s="23">
        <v>1</v>
      </c>
      <c r="D4283" s="23">
        <v>0</v>
      </c>
      <c r="E4283" s="23">
        <f t="shared" si="66"/>
        <v>0.66666666666666663</v>
      </c>
      <c r="F4283" t="s">
        <v>2893</v>
      </c>
      <c r="G4283" s="25" t="s">
        <v>12406</v>
      </c>
    </row>
    <row r="4284" spans="1:7" x14ac:dyDescent="0.25">
      <c r="A4284" s="25">
        <v>5165</v>
      </c>
      <c r="B4284" s="23">
        <v>1</v>
      </c>
      <c r="C4284" s="23">
        <v>0</v>
      </c>
      <c r="D4284" s="23">
        <v>1</v>
      </c>
      <c r="E4284" s="23">
        <f t="shared" si="66"/>
        <v>0.66666666666666663</v>
      </c>
      <c r="F4284" t="s">
        <v>2894</v>
      </c>
      <c r="G4284" s="25" t="s">
        <v>12406</v>
      </c>
    </row>
    <row r="4285" spans="1:7" x14ac:dyDescent="0.25">
      <c r="A4285" s="25">
        <v>5166</v>
      </c>
      <c r="B4285" s="23">
        <v>1</v>
      </c>
      <c r="C4285" s="23">
        <v>1</v>
      </c>
      <c r="D4285" s="23">
        <v>0</v>
      </c>
      <c r="E4285" s="23">
        <f t="shared" si="66"/>
        <v>0.66666666666666663</v>
      </c>
      <c r="F4285" t="s">
        <v>2372</v>
      </c>
      <c r="G4285" s="25" t="s">
        <v>12406</v>
      </c>
    </row>
    <row r="4286" spans="1:7" x14ac:dyDescent="0.25">
      <c r="A4286" s="25">
        <v>5179</v>
      </c>
      <c r="B4286" s="23">
        <v>1</v>
      </c>
      <c r="C4286" s="23">
        <v>0</v>
      </c>
      <c r="D4286" s="23">
        <v>1</v>
      </c>
      <c r="E4286" s="23">
        <f t="shared" si="66"/>
        <v>0.66666666666666663</v>
      </c>
      <c r="F4286" t="s">
        <v>50</v>
      </c>
      <c r="G4286" s="25" t="s">
        <v>12406</v>
      </c>
    </row>
    <row r="4287" spans="1:7" x14ac:dyDescent="0.25">
      <c r="A4287" s="25">
        <v>5246</v>
      </c>
      <c r="B4287" s="23">
        <v>1</v>
      </c>
      <c r="C4287" s="23">
        <v>1</v>
      </c>
      <c r="D4287" s="23">
        <v>0</v>
      </c>
      <c r="E4287" s="23">
        <f t="shared" si="66"/>
        <v>0.66666666666666663</v>
      </c>
      <c r="F4287" t="s">
        <v>2897</v>
      </c>
      <c r="G4287" s="25" t="s">
        <v>12406</v>
      </c>
    </row>
    <row r="4288" spans="1:7" x14ac:dyDescent="0.25">
      <c r="A4288" s="25">
        <v>5318</v>
      </c>
      <c r="B4288" s="23">
        <v>0</v>
      </c>
      <c r="C4288" s="23">
        <v>2</v>
      </c>
      <c r="D4288" s="23">
        <v>0</v>
      </c>
      <c r="E4288" s="23">
        <f t="shared" si="66"/>
        <v>0.66666666666666663</v>
      </c>
      <c r="F4288" t="s">
        <v>2900</v>
      </c>
      <c r="G4288" s="25" t="s">
        <v>12406</v>
      </c>
    </row>
    <row r="4289" spans="1:7" x14ac:dyDescent="0.25">
      <c r="A4289" s="25">
        <v>5350</v>
      </c>
      <c r="B4289" s="23">
        <v>0</v>
      </c>
      <c r="C4289" s="23">
        <v>2</v>
      </c>
      <c r="D4289" s="23">
        <v>0</v>
      </c>
      <c r="E4289" s="23">
        <f t="shared" si="66"/>
        <v>0.66666666666666663</v>
      </c>
      <c r="F4289" t="s">
        <v>37</v>
      </c>
      <c r="G4289" s="25" t="s">
        <v>12406</v>
      </c>
    </row>
    <row r="4290" spans="1:7" x14ac:dyDescent="0.25">
      <c r="A4290" s="25">
        <v>5353</v>
      </c>
      <c r="B4290" s="23">
        <v>0</v>
      </c>
      <c r="C4290" s="23">
        <v>0</v>
      </c>
      <c r="D4290" s="23">
        <v>2</v>
      </c>
      <c r="E4290" s="23">
        <f t="shared" si="66"/>
        <v>0.66666666666666663</v>
      </c>
      <c r="F4290" t="s">
        <v>2901</v>
      </c>
      <c r="G4290" s="25" t="s">
        <v>12406</v>
      </c>
    </row>
    <row r="4291" spans="1:7" x14ac:dyDescent="0.25">
      <c r="A4291" s="25">
        <v>5378</v>
      </c>
      <c r="B4291" s="23">
        <v>0</v>
      </c>
      <c r="C4291" s="23">
        <v>1</v>
      </c>
      <c r="D4291" s="23">
        <v>1</v>
      </c>
      <c r="E4291" s="23">
        <f t="shared" si="66"/>
        <v>0.66666666666666663</v>
      </c>
      <c r="F4291" t="s">
        <v>2108</v>
      </c>
      <c r="G4291" s="25" t="s">
        <v>12406</v>
      </c>
    </row>
    <row r="4292" spans="1:7" x14ac:dyDescent="0.25">
      <c r="A4292" s="25">
        <v>5398</v>
      </c>
      <c r="B4292" s="23">
        <v>0</v>
      </c>
      <c r="C4292" s="23">
        <v>2</v>
      </c>
      <c r="D4292" s="23">
        <v>0</v>
      </c>
      <c r="E4292" s="23">
        <f t="shared" si="66"/>
        <v>0.66666666666666663</v>
      </c>
      <c r="F4292" t="s">
        <v>2903</v>
      </c>
      <c r="G4292" s="25" t="s">
        <v>12406</v>
      </c>
    </row>
    <row r="4293" spans="1:7" x14ac:dyDescent="0.25">
      <c r="A4293" s="25">
        <v>5416</v>
      </c>
      <c r="B4293" s="23">
        <v>0</v>
      </c>
      <c r="C4293" s="23">
        <v>0</v>
      </c>
      <c r="D4293" s="23">
        <v>2</v>
      </c>
      <c r="E4293" s="23">
        <f t="shared" ref="E4293:E4356" si="67">AVERAGE(B4293:D4293)</f>
        <v>0.66666666666666663</v>
      </c>
      <c r="F4293" t="s">
        <v>2904</v>
      </c>
      <c r="G4293" s="25" t="s">
        <v>12406</v>
      </c>
    </row>
    <row r="4294" spans="1:7" x14ac:dyDescent="0.25">
      <c r="A4294" s="25">
        <v>5461</v>
      </c>
      <c r="B4294" s="23">
        <v>1</v>
      </c>
      <c r="C4294" s="23">
        <v>0</v>
      </c>
      <c r="D4294" s="23">
        <v>1</v>
      </c>
      <c r="E4294" s="23">
        <f t="shared" si="67"/>
        <v>0.66666666666666663</v>
      </c>
      <c r="F4294" t="s">
        <v>2905</v>
      </c>
      <c r="G4294" s="25" t="s">
        <v>12406</v>
      </c>
    </row>
    <row r="4295" spans="1:7" x14ac:dyDescent="0.25">
      <c r="A4295" s="25">
        <v>5472</v>
      </c>
      <c r="B4295" s="23">
        <v>0</v>
      </c>
      <c r="C4295" s="23">
        <v>0</v>
      </c>
      <c r="D4295" s="23">
        <v>2</v>
      </c>
      <c r="E4295" s="23">
        <f t="shared" si="67"/>
        <v>0.66666666666666663</v>
      </c>
      <c r="F4295" t="s">
        <v>2906</v>
      </c>
      <c r="G4295" s="25" t="s">
        <v>12406</v>
      </c>
    </row>
    <row r="4296" spans="1:7" x14ac:dyDescent="0.25">
      <c r="A4296" s="25">
        <v>5495</v>
      </c>
      <c r="B4296" s="23">
        <v>2</v>
      </c>
      <c r="C4296" s="23">
        <v>0</v>
      </c>
      <c r="D4296" s="23">
        <v>0</v>
      </c>
      <c r="E4296" s="23">
        <f t="shared" si="67"/>
        <v>0.66666666666666663</v>
      </c>
      <c r="F4296" t="s">
        <v>2907</v>
      </c>
      <c r="G4296" s="25" t="s">
        <v>12406</v>
      </c>
    </row>
    <row r="4297" spans="1:7" x14ac:dyDescent="0.25">
      <c r="A4297" s="26">
        <v>5508</v>
      </c>
      <c r="B4297" s="23">
        <v>0</v>
      </c>
      <c r="C4297" s="23">
        <v>2</v>
      </c>
      <c r="D4297" s="23">
        <v>0</v>
      </c>
      <c r="E4297" s="23">
        <f t="shared" si="67"/>
        <v>0.66666666666666663</v>
      </c>
      <c r="F4297" t="s">
        <v>1878</v>
      </c>
      <c r="G4297" s="25" t="s">
        <v>12406</v>
      </c>
    </row>
    <row r="4298" spans="1:7" x14ac:dyDescent="0.25">
      <c r="A4298" s="25">
        <v>5515</v>
      </c>
      <c r="B4298" s="23">
        <v>0</v>
      </c>
      <c r="C4298" s="23">
        <v>1</v>
      </c>
      <c r="D4298" s="23">
        <v>1</v>
      </c>
      <c r="E4298" s="23">
        <f t="shared" si="67"/>
        <v>0.66666666666666663</v>
      </c>
      <c r="F4298" t="s">
        <v>2908</v>
      </c>
      <c r="G4298" s="25" t="s">
        <v>12406</v>
      </c>
    </row>
    <row r="4299" spans="1:7" x14ac:dyDescent="0.25">
      <c r="A4299" s="25">
        <v>5516</v>
      </c>
      <c r="B4299" s="23">
        <v>0</v>
      </c>
      <c r="C4299" s="23">
        <v>1</v>
      </c>
      <c r="D4299" s="23">
        <v>1</v>
      </c>
      <c r="E4299" s="23">
        <f t="shared" si="67"/>
        <v>0.66666666666666663</v>
      </c>
      <c r="F4299" t="s">
        <v>1946</v>
      </c>
      <c r="G4299" s="25" t="s">
        <v>12406</v>
      </c>
    </row>
    <row r="4300" spans="1:7" x14ac:dyDescent="0.25">
      <c r="A4300" s="25">
        <v>5544</v>
      </c>
      <c r="B4300" s="23">
        <v>0</v>
      </c>
      <c r="C4300" s="23">
        <v>2</v>
      </c>
      <c r="D4300" s="23">
        <v>0</v>
      </c>
      <c r="E4300" s="23">
        <f t="shared" si="67"/>
        <v>0.66666666666666663</v>
      </c>
      <c r="F4300" t="s">
        <v>2909</v>
      </c>
      <c r="G4300" s="25" t="s">
        <v>12406</v>
      </c>
    </row>
    <row r="4301" spans="1:7" x14ac:dyDescent="0.25">
      <c r="A4301" s="25">
        <v>5592</v>
      </c>
      <c r="B4301" s="23">
        <v>0</v>
      </c>
      <c r="C4301" s="23">
        <v>1</v>
      </c>
      <c r="D4301" s="23">
        <v>1</v>
      </c>
      <c r="E4301" s="23">
        <f t="shared" si="67"/>
        <v>0.66666666666666663</v>
      </c>
      <c r="F4301" t="s">
        <v>18</v>
      </c>
      <c r="G4301" s="25" t="s">
        <v>12406</v>
      </c>
    </row>
    <row r="4302" spans="1:7" x14ac:dyDescent="0.25">
      <c r="A4302" s="25">
        <v>5602</v>
      </c>
      <c r="B4302" s="23">
        <v>1</v>
      </c>
      <c r="C4302" s="23">
        <v>0</v>
      </c>
      <c r="D4302" s="23">
        <v>1</v>
      </c>
      <c r="E4302" s="23">
        <f t="shared" si="67"/>
        <v>0.66666666666666663</v>
      </c>
      <c r="F4302" t="s">
        <v>1737</v>
      </c>
      <c r="G4302" s="25" t="s">
        <v>12406</v>
      </c>
    </row>
    <row r="4303" spans="1:7" x14ac:dyDescent="0.25">
      <c r="A4303" s="25">
        <v>5644</v>
      </c>
      <c r="B4303" s="23">
        <v>0</v>
      </c>
      <c r="C4303" s="23">
        <v>2</v>
      </c>
      <c r="D4303" s="23">
        <v>0</v>
      </c>
      <c r="E4303" s="23">
        <f t="shared" si="67"/>
        <v>0.66666666666666663</v>
      </c>
      <c r="F4303" t="s">
        <v>449</v>
      </c>
      <c r="G4303" s="25" t="s">
        <v>12406</v>
      </c>
    </row>
    <row r="4304" spans="1:7" x14ac:dyDescent="0.25">
      <c r="A4304" s="26">
        <v>5731</v>
      </c>
      <c r="B4304" s="23">
        <v>1</v>
      </c>
      <c r="C4304" s="23">
        <v>0</v>
      </c>
      <c r="D4304" s="23">
        <v>1</v>
      </c>
      <c r="E4304" s="23">
        <f t="shared" si="67"/>
        <v>0.66666666666666663</v>
      </c>
      <c r="F4304" t="s">
        <v>2916</v>
      </c>
      <c r="G4304" s="25" t="s">
        <v>12406</v>
      </c>
    </row>
    <row r="4305" spans="1:7" x14ac:dyDescent="0.25">
      <c r="A4305" s="26">
        <v>5811</v>
      </c>
      <c r="B4305" s="23">
        <v>0</v>
      </c>
      <c r="C4305" s="23">
        <v>1</v>
      </c>
      <c r="D4305" s="23">
        <v>1</v>
      </c>
      <c r="E4305" s="23">
        <f t="shared" si="67"/>
        <v>0.66666666666666663</v>
      </c>
      <c r="F4305" t="s">
        <v>1787</v>
      </c>
      <c r="G4305" s="25" t="s">
        <v>12406</v>
      </c>
    </row>
    <row r="4306" spans="1:7" x14ac:dyDescent="0.25">
      <c r="A4306" s="25">
        <v>5839</v>
      </c>
      <c r="B4306" s="23">
        <v>1</v>
      </c>
      <c r="C4306" s="23">
        <v>0</v>
      </c>
      <c r="D4306" s="23">
        <v>1</v>
      </c>
      <c r="E4306" s="23">
        <f t="shared" si="67"/>
        <v>0.66666666666666663</v>
      </c>
      <c r="F4306" t="s">
        <v>109</v>
      </c>
      <c r="G4306" s="25" t="s">
        <v>12406</v>
      </c>
    </row>
    <row r="4307" spans="1:7" x14ac:dyDescent="0.25">
      <c r="A4307" s="26">
        <v>5859</v>
      </c>
      <c r="B4307" s="23">
        <v>0</v>
      </c>
      <c r="C4307" s="23">
        <v>1</v>
      </c>
      <c r="D4307" s="23">
        <v>1</v>
      </c>
      <c r="E4307" s="23">
        <f t="shared" si="67"/>
        <v>0.66666666666666663</v>
      </c>
      <c r="F4307" t="s">
        <v>2919</v>
      </c>
      <c r="G4307" s="25" t="s">
        <v>12406</v>
      </c>
    </row>
    <row r="4308" spans="1:7" x14ac:dyDescent="0.25">
      <c r="A4308" s="26">
        <v>5885</v>
      </c>
      <c r="B4308" s="23">
        <v>0</v>
      </c>
      <c r="C4308" s="23">
        <v>2</v>
      </c>
      <c r="D4308" s="23">
        <v>0</v>
      </c>
      <c r="E4308" s="23">
        <f t="shared" si="67"/>
        <v>0.66666666666666663</v>
      </c>
      <c r="F4308" t="s">
        <v>2920</v>
      </c>
      <c r="G4308" s="25" t="s">
        <v>12406</v>
      </c>
    </row>
    <row r="4309" spans="1:7" x14ac:dyDescent="0.25">
      <c r="A4309" s="25">
        <v>5890</v>
      </c>
      <c r="B4309" s="23">
        <v>0</v>
      </c>
      <c r="C4309" s="23">
        <v>1</v>
      </c>
      <c r="D4309" s="23">
        <v>1</v>
      </c>
      <c r="E4309" s="23">
        <f t="shared" si="67"/>
        <v>0.66666666666666663</v>
      </c>
      <c r="F4309" t="s">
        <v>1394</v>
      </c>
      <c r="G4309" s="25" t="s">
        <v>12406</v>
      </c>
    </row>
    <row r="4310" spans="1:7" x14ac:dyDescent="0.25">
      <c r="A4310" s="25">
        <v>5901</v>
      </c>
      <c r="B4310" s="23">
        <v>0</v>
      </c>
      <c r="C4310" s="23">
        <v>1</v>
      </c>
      <c r="D4310" s="23">
        <v>1</v>
      </c>
      <c r="E4310" s="23">
        <f t="shared" si="67"/>
        <v>0.66666666666666663</v>
      </c>
      <c r="F4310" t="s">
        <v>1591</v>
      </c>
      <c r="G4310" s="25" t="s">
        <v>12406</v>
      </c>
    </row>
    <row r="4311" spans="1:7" x14ac:dyDescent="0.25">
      <c r="A4311" s="36">
        <v>5935</v>
      </c>
      <c r="B4311" s="23">
        <v>0</v>
      </c>
      <c r="C4311" s="23">
        <v>1</v>
      </c>
      <c r="D4311" s="23">
        <v>1</v>
      </c>
      <c r="E4311" s="23">
        <f t="shared" si="67"/>
        <v>0.66666666666666663</v>
      </c>
      <c r="F4311" t="s">
        <v>2921</v>
      </c>
      <c r="G4311" s="25" t="s">
        <v>12406</v>
      </c>
    </row>
    <row r="4312" spans="1:7" x14ac:dyDescent="0.25">
      <c r="A4312" s="25">
        <v>6012</v>
      </c>
      <c r="B4312" s="23">
        <v>0</v>
      </c>
      <c r="C4312" s="23">
        <v>1</v>
      </c>
      <c r="D4312" s="23">
        <v>1</v>
      </c>
      <c r="E4312" s="23">
        <f t="shared" si="67"/>
        <v>0.66666666666666663</v>
      </c>
      <c r="F4312" t="s">
        <v>2922</v>
      </c>
      <c r="G4312" s="25" t="s">
        <v>12406</v>
      </c>
    </row>
    <row r="4313" spans="1:7" x14ac:dyDescent="0.25">
      <c r="A4313" s="25">
        <v>6053</v>
      </c>
      <c r="B4313" s="23">
        <v>0</v>
      </c>
      <c r="C4313" s="23">
        <v>2</v>
      </c>
      <c r="D4313" s="23">
        <v>0</v>
      </c>
      <c r="E4313" s="23">
        <f t="shared" si="67"/>
        <v>0.66666666666666663</v>
      </c>
      <c r="F4313" t="s">
        <v>1060</v>
      </c>
      <c r="G4313" s="25" t="s">
        <v>12406</v>
      </c>
    </row>
    <row r="4314" spans="1:7" x14ac:dyDescent="0.25">
      <c r="A4314" s="25">
        <v>6065</v>
      </c>
      <c r="B4314" s="23">
        <v>0</v>
      </c>
      <c r="C4314" s="23">
        <v>1</v>
      </c>
      <c r="D4314" s="23">
        <v>1</v>
      </c>
      <c r="E4314" s="23">
        <f t="shared" si="67"/>
        <v>0.66666666666666663</v>
      </c>
      <c r="F4314" t="s">
        <v>20</v>
      </c>
      <c r="G4314" s="25" t="s">
        <v>12406</v>
      </c>
    </row>
    <row r="4315" spans="1:7" x14ac:dyDescent="0.25">
      <c r="A4315" s="38">
        <v>6067</v>
      </c>
      <c r="B4315" s="23">
        <v>1</v>
      </c>
      <c r="C4315" s="23">
        <v>0</v>
      </c>
      <c r="D4315" s="23">
        <v>1</v>
      </c>
      <c r="E4315" s="23">
        <f t="shared" si="67"/>
        <v>0.66666666666666663</v>
      </c>
      <c r="F4315" t="s">
        <v>325</v>
      </c>
      <c r="G4315" s="25" t="s">
        <v>12406</v>
      </c>
    </row>
    <row r="4316" spans="1:7" x14ac:dyDescent="0.25">
      <c r="A4316" s="25">
        <v>6087</v>
      </c>
      <c r="B4316" s="23">
        <v>0</v>
      </c>
      <c r="C4316" s="23">
        <v>1</v>
      </c>
      <c r="D4316" s="23">
        <v>1</v>
      </c>
      <c r="E4316" s="23">
        <f t="shared" si="67"/>
        <v>0.66666666666666663</v>
      </c>
      <c r="F4316" t="s">
        <v>2559</v>
      </c>
      <c r="G4316" s="25" t="s">
        <v>12406</v>
      </c>
    </row>
    <row r="4317" spans="1:7" x14ac:dyDescent="0.25">
      <c r="A4317" s="25">
        <v>6092</v>
      </c>
      <c r="B4317" s="23">
        <v>0</v>
      </c>
      <c r="C4317" s="23">
        <v>1</v>
      </c>
      <c r="D4317" s="23">
        <v>1</v>
      </c>
      <c r="E4317" s="23">
        <f t="shared" si="67"/>
        <v>0.66666666666666663</v>
      </c>
      <c r="F4317" t="s">
        <v>1131</v>
      </c>
      <c r="G4317" s="25" t="s">
        <v>12406</v>
      </c>
    </row>
    <row r="4318" spans="1:7" x14ac:dyDescent="0.25">
      <c r="A4318" s="25">
        <v>6117</v>
      </c>
      <c r="B4318" s="23">
        <v>1</v>
      </c>
      <c r="C4318" s="23">
        <v>0</v>
      </c>
      <c r="D4318" s="23">
        <v>1</v>
      </c>
      <c r="E4318" s="23">
        <f t="shared" si="67"/>
        <v>0.66666666666666663</v>
      </c>
      <c r="F4318" t="s">
        <v>2127</v>
      </c>
      <c r="G4318" s="25" t="s">
        <v>12406</v>
      </c>
    </row>
    <row r="4319" spans="1:7" x14ac:dyDescent="0.25">
      <c r="A4319" s="26">
        <v>6138</v>
      </c>
      <c r="B4319" s="23">
        <v>0</v>
      </c>
      <c r="C4319" s="23">
        <v>2</v>
      </c>
      <c r="D4319" s="23">
        <v>0</v>
      </c>
      <c r="E4319" s="23">
        <f t="shared" si="67"/>
        <v>0.66666666666666663</v>
      </c>
      <c r="F4319" t="s">
        <v>2925</v>
      </c>
      <c r="G4319" s="25" t="s">
        <v>12406</v>
      </c>
    </row>
    <row r="4320" spans="1:7" x14ac:dyDescent="0.25">
      <c r="A4320" s="25">
        <v>6140</v>
      </c>
      <c r="B4320" s="23">
        <v>0</v>
      </c>
      <c r="C4320" s="23">
        <v>1</v>
      </c>
      <c r="D4320" s="23">
        <v>1</v>
      </c>
      <c r="E4320" s="23">
        <f t="shared" si="67"/>
        <v>0.66666666666666663</v>
      </c>
      <c r="F4320" t="s">
        <v>2926</v>
      </c>
      <c r="G4320" s="25" t="s">
        <v>12406</v>
      </c>
    </row>
    <row r="4321" spans="1:7" x14ac:dyDescent="0.25">
      <c r="A4321" s="25">
        <v>6246</v>
      </c>
      <c r="B4321" s="23">
        <v>1</v>
      </c>
      <c r="C4321" s="23">
        <v>0</v>
      </c>
      <c r="D4321" s="23">
        <v>1</v>
      </c>
      <c r="E4321" s="23">
        <f t="shared" si="67"/>
        <v>0.66666666666666663</v>
      </c>
      <c r="F4321" t="s">
        <v>1970</v>
      </c>
      <c r="G4321" s="25" t="s">
        <v>12406</v>
      </c>
    </row>
    <row r="4322" spans="1:7" x14ac:dyDescent="0.25">
      <c r="A4322" s="26">
        <v>6247</v>
      </c>
      <c r="B4322" s="23">
        <v>1</v>
      </c>
      <c r="C4322" s="23">
        <v>0</v>
      </c>
      <c r="D4322" s="23">
        <v>1</v>
      </c>
      <c r="E4322" s="23">
        <f t="shared" si="67"/>
        <v>0.66666666666666663</v>
      </c>
      <c r="F4322" t="s">
        <v>1970</v>
      </c>
      <c r="G4322" s="25" t="s">
        <v>12406</v>
      </c>
    </row>
    <row r="4323" spans="1:7" x14ac:dyDescent="0.25">
      <c r="A4323" s="25">
        <v>6306</v>
      </c>
      <c r="B4323" s="23">
        <v>1</v>
      </c>
      <c r="C4323" s="23">
        <v>1</v>
      </c>
      <c r="D4323" s="23">
        <v>0</v>
      </c>
      <c r="E4323" s="23">
        <f t="shared" si="67"/>
        <v>0.66666666666666663</v>
      </c>
      <c r="F4323" t="s">
        <v>2930</v>
      </c>
      <c r="G4323" s="25" t="s">
        <v>12406</v>
      </c>
    </row>
    <row r="4324" spans="1:7" x14ac:dyDescent="0.25">
      <c r="A4324" s="25">
        <v>6390</v>
      </c>
      <c r="B4324" s="23">
        <v>1</v>
      </c>
      <c r="C4324" s="23">
        <v>0</v>
      </c>
      <c r="D4324" s="23">
        <v>1</v>
      </c>
      <c r="E4324" s="23">
        <f t="shared" si="67"/>
        <v>0.66666666666666663</v>
      </c>
      <c r="F4324" t="s">
        <v>2497</v>
      </c>
      <c r="G4324" s="25" t="s">
        <v>12406</v>
      </c>
    </row>
    <row r="4325" spans="1:7" x14ac:dyDescent="0.25">
      <c r="A4325" s="25">
        <v>6391</v>
      </c>
      <c r="B4325" s="23">
        <v>1</v>
      </c>
      <c r="C4325" s="23">
        <v>0</v>
      </c>
      <c r="D4325" s="23">
        <v>1</v>
      </c>
      <c r="E4325" s="23">
        <f t="shared" si="67"/>
        <v>0.66666666666666663</v>
      </c>
      <c r="F4325" t="s">
        <v>1150</v>
      </c>
      <c r="G4325" s="25" t="s">
        <v>12406</v>
      </c>
    </row>
    <row r="4326" spans="1:7" x14ac:dyDescent="0.25">
      <c r="A4326" s="25">
        <v>6415</v>
      </c>
      <c r="B4326" s="23">
        <v>0</v>
      </c>
      <c r="C4326" s="23">
        <v>1</v>
      </c>
      <c r="D4326" s="23">
        <v>1</v>
      </c>
      <c r="E4326" s="23">
        <f t="shared" si="67"/>
        <v>0.66666666666666663</v>
      </c>
      <c r="F4326" t="s">
        <v>449</v>
      </c>
      <c r="G4326" s="25" t="s">
        <v>12406</v>
      </c>
    </row>
    <row r="4327" spans="1:7" x14ac:dyDescent="0.25">
      <c r="A4327" s="25">
        <v>6430</v>
      </c>
      <c r="B4327" s="23">
        <v>1</v>
      </c>
      <c r="C4327" s="23">
        <v>1</v>
      </c>
      <c r="D4327" s="23">
        <v>0</v>
      </c>
      <c r="E4327" s="23">
        <f t="shared" si="67"/>
        <v>0.66666666666666663</v>
      </c>
      <c r="F4327" t="s">
        <v>1066</v>
      </c>
      <c r="G4327" s="25" t="s">
        <v>12406</v>
      </c>
    </row>
    <row r="4328" spans="1:7" x14ac:dyDescent="0.25">
      <c r="A4328" s="25">
        <v>6441</v>
      </c>
      <c r="B4328" s="23">
        <v>0</v>
      </c>
      <c r="C4328" s="23">
        <v>1</v>
      </c>
      <c r="D4328" s="23">
        <v>1</v>
      </c>
      <c r="E4328" s="23">
        <f t="shared" si="67"/>
        <v>0.66666666666666663</v>
      </c>
      <c r="F4328" t="s">
        <v>2935</v>
      </c>
      <c r="G4328" s="25" t="s">
        <v>12406</v>
      </c>
    </row>
    <row r="4329" spans="1:7" x14ac:dyDescent="0.25">
      <c r="A4329" s="38">
        <v>6442</v>
      </c>
      <c r="B4329" s="23">
        <v>0</v>
      </c>
      <c r="C4329" s="23">
        <v>2</v>
      </c>
      <c r="D4329" s="23">
        <v>0</v>
      </c>
      <c r="E4329" s="23">
        <f t="shared" si="67"/>
        <v>0.66666666666666663</v>
      </c>
      <c r="F4329" t="s">
        <v>54</v>
      </c>
      <c r="G4329" s="25" t="s">
        <v>12406</v>
      </c>
    </row>
    <row r="4330" spans="1:7" x14ac:dyDescent="0.25">
      <c r="A4330" s="25">
        <v>6482</v>
      </c>
      <c r="B4330" s="23">
        <v>0</v>
      </c>
      <c r="C4330" s="23">
        <v>1</v>
      </c>
      <c r="D4330" s="23">
        <v>1</v>
      </c>
      <c r="E4330" s="23">
        <f t="shared" si="67"/>
        <v>0.66666666666666663</v>
      </c>
      <c r="F4330" t="s">
        <v>2936</v>
      </c>
      <c r="G4330" s="25" t="s">
        <v>12406</v>
      </c>
    </row>
    <row r="4331" spans="1:7" x14ac:dyDescent="0.25">
      <c r="A4331" s="25">
        <v>6498</v>
      </c>
      <c r="B4331" s="23">
        <v>1</v>
      </c>
      <c r="C4331" s="23">
        <v>0</v>
      </c>
      <c r="D4331" s="23">
        <v>1</v>
      </c>
      <c r="E4331" s="23">
        <f t="shared" si="67"/>
        <v>0.66666666666666663</v>
      </c>
      <c r="F4331" t="s">
        <v>2937</v>
      </c>
      <c r="G4331" s="25" t="s">
        <v>12406</v>
      </c>
    </row>
    <row r="4332" spans="1:7" x14ac:dyDescent="0.25">
      <c r="A4332" s="25">
        <v>85</v>
      </c>
      <c r="B4332" s="23">
        <v>0</v>
      </c>
      <c r="C4332" s="23">
        <v>1</v>
      </c>
      <c r="D4332" s="23">
        <v>1</v>
      </c>
      <c r="E4332" s="23">
        <f t="shared" si="67"/>
        <v>0.66666666666666663</v>
      </c>
      <c r="F4332" t="s">
        <v>13</v>
      </c>
      <c r="G4332" s="25" t="s">
        <v>12407</v>
      </c>
    </row>
    <row r="4333" spans="1:7" x14ac:dyDescent="0.25">
      <c r="A4333" s="25">
        <v>107</v>
      </c>
      <c r="B4333" s="23">
        <v>1</v>
      </c>
      <c r="C4333" s="23">
        <v>1</v>
      </c>
      <c r="D4333" s="23">
        <v>0</v>
      </c>
      <c r="E4333" s="23">
        <f t="shared" si="67"/>
        <v>0.66666666666666663</v>
      </c>
      <c r="F4333" t="s">
        <v>13</v>
      </c>
      <c r="G4333" s="25" t="s">
        <v>12407</v>
      </c>
    </row>
    <row r="4334" spans="1:7" x14ac:dyDescent="0.25">
      <c r="A4334" s="25">
        <v>112</v>
      </c>
      <c r="B4334" s="23">
        <v>1</v>
      </c>
      <c r="C4334" s="23">
        <v>1</v>
      </c>
      <c r="D4334" s="23">
        <v>0</v>
      </c>
      <c r="E4334" s="23">
        <f t="shared" si="67"/>
        <v>0.66666666666666663</v>
      </c>
      <c r="F4334" t="s">
        <v>13</v>
      </c>
      <c r="G4334" s="25" t="s">
        <v>12407</v>
      </c>
    </row>
    <row r="4335" spans="1:7" x14ac:dyDescent="0.25">
      <c r="A4335" s="25">
        <v>116</v>
      </c>
      <c r="B4335" s="23">
        <v>0</v>
      </c>
      <c r="C4335" s="23">
        <v>1</v>
      </c>
      <c r="D4335" s="23">
        <v>1</v>
      </c>
      <c r="E4335" s="23">
        <f t="shared" si="67"/>
        <v>0.66666666666666663</v>
      </c>
      <c r="F4335" t="s">
        <v>13</v>
      </c>
      <c r="G4335" s="25" t="s">
        <v>12407</v>
      </c>
    </row>
    <row r="4336" spans="1:7" x14ac:dyDescent="0.25">
      <c r="A4336" s="25">
        <v>126</v>
      </c>
      <c r="B4336" s="23">
        <v>0</v>
      </c>
      <c r="C4336" s="23">
        <v>0</v>
      </c>
      <c r="D4336" s="23">
        <v>2</v>
      </c>
      <c r="E4336" s="23">
        <f t="shared" si="67"/>
        <v>0.66666666666666663</v>
      </c>
      <c r="F4336" t="s">
        <v>13</v>
      </c>
      <c r="G4336" s="25" t="s">
        <v>12407</v>
      </c>
    </row>
    <row r="4337" spans="1:7" x14ac:dyDescent="0.25">
      <c r="A4337" s="25">
        <v>132</v>
      </c>
      <c r="B4337" s="23">
        <v>1</v>
      </c>
      <c r="C4337" s="23">
        <v>1</v>
      </c>
      <c r="D4337" s="23">
        <v>0</v>
      </c>
      <c r="E4337" s="23">
        <f t="shared" si="67"/>
        <v>0.66666666666666663</v>
      </c>
      <c r="F4337" t="s">
        <v>2752</v>
      </c>
      <c r="G4337" s="25" t="s">
        <v>12407</v>
      </c>
    </row>
    <row r="4338" spans="1:7" x14ac:dyDescent="0.25">
      <c r="A4338" s="25">
        <v>133</v>
      </c>
      <c r="B4338" s="23">
        <v>0</v>
      </c>
      <c r="C4338" s="23">
        <v>2</v>
      </c>
      <c r="D4338" s="23">
        <v>0</v>
      </c>
      <c r="E4338" s="23">
        <f t="shared" si="67"/>
        <v>0.66666666666666663</v>
      </c>
      <c r="F4338" t="s">
        <v>13</v>
      </c>
      <c r="G4338" s="25" t="s">
        <v>12407</v>
      </c>
    </row>
    <row r="4339" spans="1:7" x14ac:dyDescent="0.25">
      <c r="A4339" s="25">
        <v>469</v>
      </c>
      <c r="B4339" s="23">
        <v>1</v>
      </c>
      <c r="C4339" s="23">
        <v>0</v>
      </c>
      <c r="D4339" s="23">
        <v>1</v>
      </c>
      <c r="E4339" s="23">
        <f t="shared" si="67"/>
        <v>0.66666666666666663</v>
      </c>
      <c r="F4339" t="s">
        <v>13</v>
      </c>
      <c r="G4339" s="25" t="s">
        <v>12407</v>
      </c>
    </row>
    <row r="4340" spans="1:7" x14ac:dyDescent="0.25">
      <c r="A4340" s="26">
        <v>586</v>
      </c>
      <c r="B4340" s="23">
        <v>1</v>
      </c>
      <c r="C4340" s="23">
        <v>1</v>
      </c>
      <c r="D4340" s="23">
        <v>0</v>
      </c>
      <c r="E4340" s="23">
        <f t="shared" si="67"/>
        <v>0.66666666666666663</v>
      </c>
      <c r="F4340" t="s">
        <v>13</v>
      </c>
      <c r="G4340" s="25" t="s">
        <v>12407</v>
      </c>
    </row>
    <row r="4341" spans="1:7" x14ac:dyDescent="0.25">
      <c r="A4341" s="26">
        <v>747</v>
      </c>
      <c r="B4341" s="23">
        <v>0</v>
      </c>
      <c r="C4341" s="23">
        <v>1</v>
      </c>
      <c r="D4341" s="23">
        <v>1</v>
      </c>
      <c r="E4341" s="23">
        <f t="shared" si="67"/>
        <v>0.66666666666666663</v>
      </c>
      <c r="F4341" t="s">
        <v>614</v>
      </c>
      <c r="G4341" s="25" t="s">
        <v>12407</v>
      </c>
    </row>
    <row r="4342" spans="1:7" x14ac:dyDescent="0.25">
      <c r="A4342" s="26">
        <v>919</v>
      </c>
      <c r="B4342" s="23">
        <v>0</v>
      </c>
      <c r="C4342" s="23">
        <v>1</v>
      </c>
      <c r="D4342" s="23">
        <v>1</v>
      </c>
      <c r="E4342" s="23">
        <f t="shared" si="67"/>
        <v>0.66666666666666663</v>
      </c>
      <c r="F4342" t="s">
        <v>13</v>
      </c>
      <c r="G4342" s="25" t="s">
        <v>12407</v>
      </c>
    </row>
    <row r="4343" spans="1:7" x14ac:dyDescent="0.25">
      <c r="A4343" s="25">
        <v>1069</v>
      </c>
      <c r="B4343" s="23">
        <v>1</v>
      </c>
      <c r="C4343" s="23">
        <v>0</v>
      </c>
      <c r="D4343" s="23">
        <v>1</v>
      </c>
      <c r="E4343" s="23">
        <f t="shared" si="67"/>
        <v>0.66666666666666663</v>
      </c>
      <c r="F4343" t="s">
        <v>13</v>
      </c>
      <c r="G4343" s="25" t="s">
        <v>12407</v>
      </c>
    </row>
    <row r="4344" spans="1:7" x14ac:dyDescent="0.25">
      <c r="A4344" s="25">
        <v>1099</v>
      </c>
      <c r="B4344" s="23">
        <v>0</v>
      </c>
      <c r="C4344" s="23">
        <v>1</v>
      </c>
      <c r="D4344" s="23">
        <v>1</v>
      </c>
      <c r="E4344" s="23">
        <f t="shared" si="67"/>
        <v>0.66666666666666663</v>
      </c>
      <c r="F4344" t="s">
        <v>1058</v>
      </c>
      <c r="G4344" s="25" t="s">
        <v>12407</v>
      </c>
    </row>
    <row r="4345" spans="1:7" x14ac:dyDescent="0.25">
      <c r="A4345" s="25">
        <v>1103</v>
      </c>
      <c r="B4345" s="23">
        <v>1</v>
      </c>
      <c r="C4345" s="23">
        <v>0</v>
      </c>
      <c r="D4345" s="23">
        <v>1</v>
      </c>
      <c r="E4345" s="23">
        <f t="shared" si="67"/>
        <v>0.66666666666666663</v>
      </c>
      <c r="F4345" t="s">
        <v>238</v>
      </c>
      <c r="G4345" s="25" t="s">
        <v>12407</v>
      </c>
    </row>
    <row r="4346" spans="1:7" x14ac:dyDescent="0.25">
      <c r="A4346" s="25">
        <v>1108</v>
      </c>
      <c r="B4346" s="23">
        <v>0</v>
      </c>
      <c r="C4346" s="23">
        <v>1</v>
      </c>
      <c r="D4346" s="23">
        <v>1</v>
      </c>
      <c r="E4346" s="23">
        <f t="shared" si="67"/>
        <v>0.66666666666666663</v>
      </c>
      <c r="F4346" t="s">
        <v>13</v>
      </c>
      <c r="G4346" s="25" t="s">
        <v>12407</v>
      </c>
    </row>
    <row r="4347" spans="1:7" x14ac:dyDescent="0.25">
      <c r="A4347" s="25">
        <v>1190</v>
      </c>
      <c r="B4347" s="23">
        <v>0</v>
      </c>
      <c r="C4347" s="23">
        <v>1</v>
      </c>
      <c r="D4347" s="23">
        <v>1</v>
      </c>
      <c r="E4347" s="23">
        <f t="shared" si="67"/>
        <v>0.66666666666666663</v>
      </c>
      <c r="F4347" t="s">
        <v>13</v>
      </c>
      <c r="G4347" s="25" t="s">
        <v>12407</v>
      </c>
    </row>
    <row r="4348" spans="1:7" x14ac:dyDescent="0.25">
      <c r="A4348" s="26">
        <v>1261</v>
      </c>
      <c r="B4348" s="23">
        <v>1</v>
      </c>
      <c r="C4348" s="23">
        <v>0</v>
      </c>
      <c r="D4348" s="23">
        <v>1</v>
      </c>
      <c r="E4348" s="23">
        <f t="shared" si="67"/>
        <v>0.66666666666666663</v>
      </c>
      <c r="F4348" t="s">
        <v>13</v>
      </c>
      <c r="G4348" s="25" t="s">
        <v>12407</v>
      </c>
    </row>
    <row r="4349" spans="1:7" x14ac:dyDescent="0.25">
      <c r="A4349" s="25">
        <v>1462</v>
      </c>
      <c r="B4349" s="23">
        <v>2</v>
      </c>
      <c r="C4349" s="23">
        <v>0</v>
      </c>
      <c r="D4349" s="23">
        <v>0</v>
      </c>
      <c r="E4349" s="23">
        <f t="shared" si="67"/>
        <v>0.66666666666666663</v>
      </c>
      <c r="F4349" t="s">
        <v>2759</v>
      </c>
      <c r="G4349" s="25" t="s">
        <v>12407</v>
      </c>
    </row>
    <row r="4350" spans="1:7" x14ac:dyDescent="0.25">
      <c r="A4350" s="25">
        <v>1475</v>
      </c>
      <c r="B4350" s="23">
        <v>1</v>
      </c>
      <c r="C4350" s="23">
        <v>0</v>
      </c>
      <c r="D4350" s="23">
        <v>1</v>
      </c>
      <c r="E4350" s="23">
        <f t="shared" si="67"/>
        <v>0.66666666666666663</v>
      </c>
      <c r="F4350" t="s">
        <v>13</v>
      </c>
      <c r="G4350" s="25" t="s">
        <v>12407</v>
      </c>
    </row>
    <row r="4351" spans="1:7" x14ac:dyDescent="0.25">
      <c r="A4351" s="25">
        <v>1578</v>
      </c>
      <c r="B4351" s="23">
        <v>1</v>
      </c>
      <c r="C4351" s="23">
        <v>0</v>
      </c>
      <c r="D4351" s="23">
        <v>1</v>
      </c>
      <c r="E4351" s="23">
        <f t="shared" si="67"/>
        <v>0.66666666666666663</v>
      </c>
      <c r="F4351" t="s">
        <v>13</v>
      </c>
      <c r="G4351" s="25" t="s">
        <v>12407</v>
      </c>
    </row>
    <row r="4352" spans="1:7" x14ac:dyDescent="0.25">
      <c r="A4352" s="25">
        <v>1602</v>
      </c>
      <c r="B4352" s="23">
        <v>0</v>
      </c>
      <c r="C4352" s="23">
        <v>1</v>
      </c>
      <c r="D4352" s="23">
        <v>1</v>
      </c>
      <c r="E4352" s="23">
        <f t="shared" si="67"/>
        <v>0.66666666666666663</v>
      </c>
      <c r="F4352" t="s">
        <v>2761</v>
      </c>
      <c r="G4352" s="25" t="s">
        <v>12407</v>
      </c>
    </row>
    <row r="4353" spans="1:7" x14ac:dyDescent="0.25">
      <c r="A4353" s="25">
        <v>1626</v>
      </c>
      <c r="B4353" s="23">
        <v>1</v>
      </c>
      <c r="C4353" s="23">
        <v>0</v>
      </c>
      <c r="D4353" s="23">
        <v>1</v>
      </c>
      <c r="E4353" s="23">
        <f t="shared" si="67"/>
        <v>0.66666666666666663</v>
      </c>
      <c r="F4353" t="s">
        <v>13</v>
      </c>
      <c r="G4353" s="25" t="s">
        <v>12407</v>
      </c>
    </row>
    <row r="4354" spans="1:7" x14ac:dyDescent="0.25">
      <c r="A4354" s="25">
        <v>1635</v>
      </c>
      <c r="B4354" s="23">
        <v>0</v>
      </c>
      <c r="C4354" s="23">
        <v>1</v>
      </c>
      <c r="D4354" s="23">
        <v>1</v>
      </c>
      <c r="E4354" s="23">
        <f t="shared" si="67"/>
        <v>0.66666666666666663</v>
      </c>
      <c r="F4354" t="s">
        <v>13</v>
      </c>
      <c r="G4354" s="25" t="s">
        <v>12407</v>
      </c>
    </row>
    <row r="4355" spans="1:7" x14ac:dyDescent="0.25">
      <c r="A4355" s="25">
        <v>1698</v>
      </c>
      <c r="B4355" s="23">
        <v>1</v>
      </c>
      <c r="C4355" s="23">
        <v>1</v>
      </c>
      <c r="D4355" s="23">
        <v>0</v>
      </c>
      <c r="E4355" s="23">
        <f t="shared" si="67"/>
        <v>0.66666666666666663</v>
      </c>
      <c r="F4355" t="s">
        <v>13</v>
      </c>
      <c r="G4355" s="25" t="s">
        <v>12407</v>
      </c>
    </row>
    <row r="4356" spans="1:7" x14ac:dyDescent="0.25">
      <c r="A4356" s="25">
        <v>1829</v>
      </c>
      <c r="B4356" s="23">
        <v>0</v>
      </c>
      <c r="C4356" s="23">
        <v>2</v>
      </c>
      <c r="D4356" s="23">
        <v>0</v>
      </c>
      <c r="E4356" s="23">
        <f t="shared" si="67"/>
        <v>0.66666666666666663</v>
      </c>
      <c r="F4356" t="s">
        <v>13</v>
      </c>
      <c r="G4356" s="25" t="s">
        <v>12407</v>
      </c>
    </row>
    <row r="4357" spans="1:7" x14ac:dyDescent="0.25">
      <c r="A4357" s="25">
        <v>1856</v>
      </c>
      <c r="B4357" s="23">
        <v>1</v>
      </c>
      <c r="C4357" s="23">
        <v>0</v>
      </c>
      <c r="D4357" s="23">
        <v>1</v>
      </c>
      <c r="E4357" s="23">
        <f t="shared" ref="E4357:E4420" si="68">AVERAGE(B4357:D4357)</f>
        <v>0.66666666666666663</v>
      </c>
      <c r="F4357" t="s">
        <v>13</v>
      </c>
      <c r="G4357" s="25" t="s">
        <v>12407</v>
      </c>
    </row>
    <row r="4358" spans="1:7" x14ac:dyDescent="0.25">
      <c r="A4358" s="25">
        <v>1877</v>
      </c>
      <c r="B4358" s="23">
        <v>0</v>
      </c>
      <c r="C4358" s="23">
        <v>1</v>
      </c>
      <c r="D4358" s="23">
        <v>1</v>
      </c>
      <c r="E4358" s="23">
        <f t="shared" si="68"/>
        <v>0.66666666666666663</v>
      </c>
      <c r="F4358" t="s">
        <v>13</v>
      </c>
      <c r="G4358" s="25" t="s">
        <v>12407</v>
      </c>
    </row>
    <row r="4359" spans="1:7" x14ac:dyDescent="0.25">
      <c r="A4359" s="25">
        <v>1905</v>
      </c>
      <c r="B4359" s="23">
        <v>0</v>
      </c>
      <c r="C4359" s="23">
        <v>2</v>
      </c>
      <c r="D4359" s="23">
        <v>0</v>
      </c>
      <c r="E4359" s="23">
        <f t="shared" si="68"/>
        <v>0.66666666666666663</v>
      </c>
      <c r="F4359" t="s">
        <v>2770</v>
      </c>
      <c r="G4359" s="25" t="s">
        <v>12407</v>
      </c>
    </row>
    <row r="4360" spans="1:7" x14ac:dyDescent="0.25">
      <c r="A4360" s="25">
        <v>1977</v>
      </c>
      <c r="B4360" s="23">
        <v>0</v>
      </c>
      <c r="C4360" s="23">
        <v>0</v>
      </c>
      <c r="D4360" s="23">
        <v>2</v>
      </c>
      <c r="E4360" s="23">
        <f t="shared" si="68"/>
        <v>0.66666666666666663</v>
      </c>
      <c r="F4360" t="s">
        <v>13</v>
      </c>
      <c r="G4360" s="25" t="s">
        <v>12407</v>
      </c>
    </row>
    <row r="4361" spans="1:7" x14ac:dyDescent="0.25">
      <c r="A4361" s="25">
        <v>1992</v>
      </c>
      <c r="B4361" s="23">
        <v>1</v>
      </c>
      <c r="C4361" s="23">
        <v>1</v>
      </c>
      <c r="D4361" s="23">
        <v>0</v>
      </c>
      <c r="E4361" s="23">
        <f t="shared" si="68"/>
        <v>0.66666666666666663</v>
      </c>
      <c r="F4361" t="s">
        <v>13</v>
      </c>
      <c r="G4361" s="25" t="s">
        <v>12407</v>
      </c>
    </row>
    <row r="4362" spans="1:7" x14ac:dyDescent="0.25">
      <c r="A4362" s="25">
        <v>2004</v>
      </c>
      <c r="B4362" s="23">
        <v>0</v>
      </c>
      <c r="C4362" s="23">
        <v>2</v>
      </c>
      <c r="D4362" s="23">
        <v>0</v>
      </c>
      <c r="E4362" s="23">
        <f t="shared" si="68"/>
        <v>0.66666666666666663</v>
      </c>
      <c r="F4362" t="s">
        <v>2772</v>
      </c>
      <c r="G4362" s="25" t="s">
        <v>12407</v>
      </c>
    </row>
    <row r="4363" spans="1:7" x14ac:dyDescent="0.25">
      <c r="A4363" s="25">
        <v>2033</v>
      </c>
      <c r="B4363" s="23">
        <v>0</v>
      </c>
      <c r="C4363" s="23">
        <v>1</v>
      </c>
      <c r="D4363" s="23">
        <v>1</v>
      </c>
      <c r="E4363" s="23">
        <f t="shared" si="68"/>
        <v>0.66666666666666663</v>
      </c>
      <c r="F4363" t="s">
        <v>125</v>
      </c>
      <c r="G4363" s="25" t="s">
        <v>12407</v>
      </c>
    </row>
    <row r="4364" spans="1:7" x14ac:dyDescent="0.25">
      <c r="A4364" s="25">
        <v>2102</v>
      </c>
      <c r="B4364" s="23">
        <v>1</v>
      </c>
      <c r="C4364" s="23">
        <v>0</v>
      </c>
      <c r="D4364" s="23">
        <v>1</v>
      </c>
      <c r="E4364" s="23">
        <f t="shared" si="68"/>
        <v>0.66666666666666663</v>
      </c>
      <c r="F4364" t="s">
        <v>13</v>
      </c>
      <c r="G4364" s="25" t="s">
        <v>12407</v>
      </c>
    </row>
    <row r="4365" spans="1:7" x14ac:dyDescent="0.25">
      <c r="A4365" s="25">
        <v>2140</v>
      </c>
      <c r="B4365" s="23">
        <v>0</v>
      </c>
      <c r="C4365" s="23">
        <v>2</v>
      </c>
      <c r="D4365" s="23">
        <v>0</v>
      </c>
      <c r="E4365" s="23">
        <f t="shared" si="68"/>
        <v>0.66666666666666663</v>
      </c>
      <c r="F4365" t="s">
        <v>2779</v>
      </c>
      <c r="G4365" s="25" t="s">
        <v>12407</v>
      </c>
    </row>
    <row r="4366" spans="1:7" x14ac:dyDescent="0.25">
      <c r="A4366" s="25">
        <v>2223</v>
      </c>
      <c r="B4366" s="23">
        <v>0</v>
      </c>
      <c r="C4366" s="23">
        <v>0</v>
      </c>
      <c r="D4366" s="23">
        <v>2</v>
      </c>
      <c r="E4366" s="23">
        <f t="shared" si="68"/>
        <v>0.66666666666666663</v>
      </c>
      <c r="F4366" t="s">
        <v>13</v>
      </c>
      <c r="G4366" s="25" t="s">
        <v>12407</v>
      </c>
    </row>
    <row r="4367" spans="1:7" x14ac:dyDescent="0.25">
      <c r="A4367" s="25">
        <v>2233</v>
      </c>
      <c r="B4367" s="23">
        <v>0</v>
      </c>
      <c r="C4367" s="23">
        <v>0</v>
      </c>
      <c r="D4367" s="23">
        <v>2</v>
      </c>
      <c r="E4367" s="23">
        <f t="shared" si="68"/>
        <v>0.66666666666666663</v>
      </c>
      <c r="F4367" t="s">
        <v>13</v>
      </c>
      <c r="G4367" s="25" t="s">
        <v>12407</v>
      </c>
    </row>
    <row r="4368" spans="1:7" x14ac:dyDescent="0.25">
      <c r="A4368" s="25">
        <v>2268</v>
      </c>
      <c r="B4368" s="23">
        <v>0</v>
      </c>
      <c r="C4368" s="23">
        <v>1</v>
      </c>
      <c r="D4368" s="23">
        <v>1</v>
      </c>
      <c r="E4368" s="23">
        <f t="shared" si="68"/>
        <v>0.66666666666666663</v>
      </c>
      <c r="F4368" t="s">
        <v>13</v>
      </c>
      <c r="G4368" s="25" t="s">
        <v>12407</v>
      </c>
    </row>
    <row r="4369" spans="1:7" x14ac:dyDescent="0.25">
      <c r="A4369" s="25">
        <v>2416</v>
      </c>
      <c r="B4369" s="23">
        <v>0</v>
      </c>
      <c r="C4369" s="23">
        <v>1</v>
      </c>
      <c r="D4369" s="23">
        <v>1</v>
      </c>
      <c r="E4369" s="23">
        <f t="shared" si="68"/>
        <v>0.66666666666666663</v>
      </c>
      <c r="F4369" t="s">
        <v>13</v>
      </c>
      <c r="G4369" s="25" t="s">
        <v>12407</v>
      </c>
    </row>
    <row r="4370" spans="1:7" x14ac:dyDescent="0.25">
      <c r="A4370" s="25">
        <v>2473</v>
      </c>
      <c r="B4370" s="23">
        <v>0</v>
      </c>
      <c r="C4370" s="23">
        <v>0</v>
      </c>
      <c r="D4370" s="23">
        <v>2</v>
      </c>
      <c r="E4370" s="23">
        <f t="shared" si="68"/>
        <v>0.66666666666666663</v>
      </c>
      <c r="F4370" t="s">
        <v>13</v>
      </c>
      <c r="G4370" s="25" t="s">
        <v>12407</v>
      </c>
    </row>
    <row r="4371" spans="1:7" x14ac:dyDescent="0.25">
      <c r="A4371" s="25">
        <v>2524</v>
      </c>
      <c r="B4371" s="23">
        <v>0</v>
      </c>
      <c r="C4371" s="23">
        <v>2</v>
      </c>
      <c r="D4371" s="23">
        <v>0</v>
      </c>
      <c r="E4371" s="23">
        <f t="shared" si="68"/>
        <v>0.66666666666666663</v>
      </c>
      <c r="F4371" t="s">
        <v>13</v>
      </c>
      <c r="G4371" s="25" t="s">
        <v>12407</v>
      </c>
    </row>
    <row r="4372" spans="1:7" x14ac:dyDescent="0.25">
      <c r="A4372" s="25">
        <v>2541</v>
      </c>
      <c r="B4372" s="23">
        <v>1</v>
      </c>
      <c r="C4372" s="23">
        <v>1</v>
      </c>
      <c r="D4372" s="23">
        <v>0</v>
      </c>
      <c r="E4372" s="23">
        <f t="shared" si="68"/>
        <v>0.66666666666666663</v>
      </c>
      <c r="F4372" t="s">
        <v>2792</v>
      </c>
      <c r="G4372" s="25" t="s">
        <v>12407</v>
      </c>
    </row>
    <row r="4373" spans="1:7" x14ac:dyDescent="0.25">
      <c r="A4373" s="25">
        <v>2570</v>
      </c>
      <c r="B4373" s="23">
        <v>1</v>
      </c>
      <c r="C4373" s="23">
        <v>0</v>
      </c>
      <c r="D4373" s="23">
        <v>1</v>
      </c>
      <c r="E4373" s="23">
        <f t="shared" si="68"/>
        <v>0.66666666666666663</v>
      </c>
      <c r="F4373" t="s">
        <v>2796</v>
      </c>
      <c r="G4373" s="25" t="s">
        <v>12407</v>
      </c>
    </row>
    <row r="4374" spans="1:7" x14ac:dyDescent="0.25">
      <c r="A4374" s="25">
        <v>2599</v>
      </c>
      <c r="B4374" s="23">
        <v>0</v>
      </c>
      <c r="C4374" s="23">
        <v>2</v>
      </c>
      <c r="D4374" s="23">
        <v>0</v>
      </c>
      <c r="E4374" s="23">
        <f t="shared" si="68"/>
        <v>0.66666666666666663</v>
      </c>
      <c r="F4374" t="s">
        <v>13</v>
      </c>
      <c r="G4374" s="25" t="s">
        <v>12407</v>
      </c>
    </row>
    <row r="4375" spans="1:7" x14ac:dyDescent="0.25">
      <c r="A4375" s="25">
        <v>2604</v>
      </c>
      <c r="B4375" s="23">
        <v>0</v>
      </c>
      <c r="C4375" s="23">
        <v>1</v>
      </c>
      <c r="D4375" s="23">
        <v>1</v>
      </c>
      <c r="E4375" s="23">
        <f t="shared" si="68"/>
        <v>0.66666666666666663</v>
      </c>
      <c r="F4375" t="s">
        <v>13</v>
      </c>
      <c r="G4375" s="25" t="s">
        <v>12407</v>
      </c>
    </row>
    <row r="4376" spans="1:7" x14ac:dyDescent="0.25">
      <c r="A4376" s="25">
        <v>2639</v>
      </c>
      <c r="B4376" s="23">
        <v>0</v>
      </c>
      <c r="C4376" s="23">
        <v>1</v>
      </c>
      <c r="D4376" s="23">
        <v>1</v>
      </c>
      <c r="E4376" s="23">
        <f t="shared" si="68"/>
        <v>0.66666666666666663</v>
      </c>
      <c r="F4376" t="s">
        <v>13</v>
      </c>
      <c r="G4376" s="25" t="s">
        <v>12407</v>
      </c>
    </row>
    <row r="4377" spans="1:7" x14ac:dyDescent="0.25">
      <c r="A4377" s="25">
        <v>2678</v>
      </c>
      <c r="B4377" s="23">
        <v>1</v>
      </c>
      <c r="C4377" s="23">
        <v>0</v>
      </c>
      <c r="D4377" s="23">
        <v>1</v>
      </c>
      <c r="E4377" s="23">
        <f t="shared" si="68"/>
        <v>0.66666666666666663</v>
      </c>
      <c r="F4377" t="s">
        <v>13</v>
      </c>
      <c r="G4377" s="25" t="s">
        <v>12407</v>
      </c>
    </row>
    <row r="4378" spans="1:7" x14ac:dyDescent="0.25">
      <c r="A4378" s="25">
        <v>2704</v>
      </c>
      <c r="B4378" s="23">
        <v>1</v>
      </c>
      <c r="C4378" s="23">
        <v>1</v>
      </c>
      <c r="D4378" s="23">
        <v>0</v>
      </c>
      <c r="E4378" s="23">
        <f t="shared" si="68"/>
        <v>0.66666666666666663</v>
      </c>
      <c r="F4378" t="s">
        <v>13</v>
      </c>
      <c r="G4378" s="25" t="s">
        <v>12407</v>
      </c>
    </row>
    <row r="4379" spans="1:7" x14ac:dyDescent="0.25">
      <c r="A4379" s="25">
        <v>2941</v>
      </c>
      <c r="B4379" s="23">
        <v>0</v>
      </c>
      <c r="C4379" s="23">
        <v>0</v>
      </c>
      <c r="D4379" s="23">
        <v>2</v>
      </c>
      <c r="E4379" s="23">
        <f t="shared" si="68"/>
        <v>0.66666666666666663</v>
      </c>
      <c r="F4379" t="s">
        <v>13</v>
      </c>
      <c r="G4379" s="25" t="s">
        <v>12407</v>
      </c>
    </row>
    <row r="4380" spans="1:7" x14ac:dyDescent="0.25">
      <c r="A4380" s="25">
        <v>2960</v>
      </c>
      <c r="B4380" s="23">
        <v>0</v>
      </c>
      <c r="C4380" s="23">
        <v>1</v>
      </c>
      <c r="D4380" s="23">
        <v>1</v>
      </c>
      <c r="E4380" s="23">
        <f t="shared" si="68"/>
        <v>0.66666666666666663</v>
      </c>
      <c r="F4380" t="s">
        <v>2809</v>
      </c>
      <c r="G4380" s="25" t="s">
        <v>12407</v>
      </c>
    </row>
    <row r="4381" spans="1:7" x14ac:dyDescent="0.25">
      <c r="A4381" s="25">
        <v>3028</v>
      </c>
      <c r="B4381" s="23">
        <v>0</v>
      </c>
      <c r="C4381" s="23">
        <v>1</v>
      </c>
      <c r="D4381" s="23">
        <v>1</v>
      </c>
      <c r="E4381" s="23">
        <f t="shared" si="68"/>
        <v>0.66666666666666663</v>
      </c>
      <c r="F4381" t="s">
        <v>13</v>
      </c>
      <c r="G4381" s="25" t="s">
        <v>12407</v>
      </c>
    </row>
    <row r="4382" spans="1:7" x14ac:dyDescent="0.25">
      <c r="A4382" s="25">
        <v>3120</v>
      </c>
      <c r="B4382" s="23">
        <v>0</v>
      </c>
      <c r="C4382" s="23">
        <v>2</v>
      </c>
      <c r="D4382" s="23">
        <v>0</v>
      </c>
      <c r="E4382" s="23">
        <f t="shared" si="68"/>
        <v>0.66666666666666663</v>
      </c>
      <c r="F4382" t="s">
        <v>2814</v>
      </c>
      <c r="G4382" s="25" t="s">
        <v>12407</v>
      </c>
    </row>
    <row r="4383" spans="1:7" x14ac:dyDescent="0.25">
      <c r="A4383" s="25">
        <v>3168</v>
      </c>
      <c r="B4383" s="23">
        <v>0</v>
      </c>
      <c r="C4383" s="23">
        <v>1</v>
      </c>
      <c r="D4383" s="23">
        <v>1</v>
      </c>
      <c r="E4383" s="23">
        <f t="shared" si="68"/>
        <v>0.66666666666666663</v>
      </c>
      <c r="F4383" t="s">
        <v>13</v>
      </c>
      <c r="G4383" s="25" t="s">
        <v>12407</v>
      </c>
    </row>
    <row r="4384" spans="1:7" x14ac:dyDescent="0.25">
      <c r="A4384" s="25">
        <v>3198</v>
      </c>
      <c r="B4384" s="23">
        <v>0</v>
      </c>
      <c r="C4384" s="23">
        <v>1</v>
      </c>
      <c r="D4384" s="23">
        <v>1</v>
      </c>
      <c r="E4384" s="23">
        <f t="shared" si="68"/>
        <v>0.66666666666666663</v>
      </c>
      <c r="F4384" t="s">
        <v>13</v>
      </c>
      <c r="G4384" s="25" t="s">
        <v>12407</v>
      </c>
    </row>
    <row r="4385" spans="1:7" x14ac:dyDescent="0.25">
      <c r="A4385" s="25">
        <v>3256</v>
      </c>
      <c r="B4385" s="23">
        <v>0</v>
      </c>
      <c r="C4385" s="23">
        <v>0</v>
      </c>
      <c r="D4385" s="23">
        <v>2</v>
      </c>
      <c r="E4385" s="23">
        <f t="shared" si="68"/>
        <v>0.66666666666666663</v>
      </c>
      <c r="F4385" t="s">
        <v>2817</v>
      </c>
      <c r="G4385" s="25" t="s">
        <v>12407</v>
      </c>
    </row>
    <row r="4386" spans="1:7" x14ac:dyDescent="0.25">
      <c r="A4386" s="25">
        <v>3313</v>
      </c>
      <c r="B4386" s="23">
        <v>1</v>
      </c>
      <c r="C4386" s="23">
        <v>1</v>
      </c>
      <c r="D4386" s="23">
        <v>0</v>
      </c>
      <c r="E4386" s="23">
        <f t="shared" si="68"/>
        <v>0.66666666666666663</v>
      </c>
      <c r="F4386" t="s">
        <v>13</v>
      </c>
      <c r="G4386" s="25" t="s">
        <v>12407</v>
      </c>
    </row>
    <row r="4387" spans="1:7" x14ac:dyDescent="0.25">
      <c r="A4387" s="25">
        <v>3326</v>
      </c>
      <c r="B4387" s="23">
        <v>1</v>
      </c>
      <c r="C4387" s="23">
        <v>1</v>
      </c>
      <c r="D4387" s="23">
        <v>0</v>
      </c>
      <c r="E4387" s="23">
        <f t="shared" si="68"/>
        <v>0.66666666666666663</v>
      </c>
      <c r="F4387" t="s">
        <v>13</v>
      </c>
      <c r="G4387" s="25" t="s">
        <v>12407</v>
      </c>
    </row>
    <row r="4388" spans="1:7" x14ac:dyDescent="0.25">
      <c r="A4388" s="25">
        <v>3506</v>
      </c>
      <c r="B4388" s="23">
        <v>1</v>
      </c>
      <c r="C4388" s="23">
        <v>1</v>
      </c>
      <c r="D4388" s="23">
        <v>0</v>
      </c>
      <c r="E4388" s="23">
        <f t="shared" si="68"/>
        <v>0.66666666666666663</v>
      </c>
      <c r="F4388" t="s">
        <v>2828</v>
      </c>
      <c r="G4388" s="25" t="s">
        <v>12407</v>
      </c>
    </row>
    <row r="4389" spans="1:7" x14ac:dyDescent="0.25">
      <c r="A4389" s="25">
        <v>3557</v>
      </c>
      <c r="B4389" s="23">
        <v>1</v>
      </c>
      <c r="C4389" s="23">
        <v>1</v>
      </c>
      <c r="D4389" s="23">
        <v>0</v>
      </c>
      <c r="E4389" s="23">
        <f t="shared" si="68"/>
        <v>0.66666666666666663</v>
      </c>
      <c r="F4389" t="s">
        <v>13</v>
      </c>
      <c r="G4389" s="25" t="s">
        <v>12407</v>
      </c>
    </row>
    <row r="4390" spans="1:7" x14ac:dyDescent="0.25">
      <c r="A4390" s="25">
        <v>3834</v>
      </c>
      <c r="B4390" s="23">
        <v>1</v>
      </c>
      <c r="C4390" s="23">
        <v>1</v>
      </c>
      <c r="D4390" s="23">
        <v>0</v>
      </c>
      <c r="E4390" s="23">
        <f t="shared" si="68"/>
        <v>0.66666666666666663</v>
      </c>
      <c r="F4390" t="s">
        <v>13</v>
      </c>
      <c r="G4390" s="25" t="s">
        <v>12407</v>
      </c>
    </row>
    <row r="4391" spans="1:7" x14ac:dyDescent="0.25">
      <c r="A4391" s="25">
        <v>3869</v>
      </c>
      <c r="B4391" s="23">
        <v>0</v>
      </c>
      <c r="C4391" s="23">
        <v>0</v>
      </c>
      <c r="D4391" s="23">
        <v>2</v>
      </c>
      <c r="E4391" s="23">
        <f t="shared" si="68"/>
        <v>0.66666666666666663</v>
      </c>
      <c r="F4391" t="s">
        <v>735</v>
      </c>
      <c r="G4391" s="25" t="s">
        <v>12407</v>
      </c>
    </row>
    <row r="4392" spans="1:7" x14ac:dyDescent="0.25">
      <c r="A4392" s="25">
        <v>3920</v>
      </c>
      <c r="B4392" s="23">
        <v>0</v>
      </c>
      <c r="C4392" s="23">
        <v>1</v>
      </c>
      <c r="D4392" s="23">
        <v>1</v>
      </c>
      <c r="E4392" s="23">
        <f t="shared" si="68"/>
        <v>0.66666666666666663</v>
      </c>
      <c r="F4392" t="s">
        <v>2844</v>
      </c>
      <c r="G4392" s="25" t="s">
        <v>12407</v>
      </c>
    </row>
    <row r="4393" spans="1:7" x14ac:dyDescent="0.25">
      <c r="A4393" s="25">
        <v>3971</v>
      </c>
      <c r="B4393" s="23">
        <v>2</v>
      </c>
      <c r="C4393" s="23">
        <v>0</v>
      </c>
      <c r="D4393" s="23">
        <v>0</v>
      </c>
      <c r="E4393" s="23">
        <f t="shared" si="68"/>
        <v>0.66666666666666663</v>
      </c>
      <c r="F4393" t="s">
        <v>2847</v>
      </c>
      <c r="G4393" s="25" t="s">
        <v>12407</v>
      </c>
    </row>
    <row r="4394" spans="1:7" x14ac:dyDescent="0.25">
      <c r="A4394" s="25">
        <v>3986</v>
      </c>
      <c r="B4394" s="23">
        <v>0</v>
      </c>
      <c r="C4394" s="23">
        <v>1</v>
      </c>
      <c r="D4394" s="23">
        <v>1</v>
      </c>
      <c r="E4394" s="23">
        <f t="shared" si="68"/>
        <v>0.66666666666666663</v>
      </c>
      <c r="F4394" t="s">
        <v>2848</v>
      </c>
      <c r="G4394" s="25" t="s">
        <v>12407</v>
      </c>
    </row>
    <row r="4395" spans="1:7" x14ac:dyDescent="0.25">
      <c r="A4395" s="25">
        <v>3996</v>
      </c>
      <c r="B4395" s="23">
        <v>0</v>
      </c>
      <c r="C4395" s="23">
        <v>1</v>
      </c>
      <c r="D4395" s="23">
        <v>1</v>
      </c>
      <c r="E4395" s="23">
        <f t="shared" si="68"/>
        <v>0.66666666666666663</v>
      </c>
      <c r="F4395" t="s">
        <v>2849</v>
      </c>
      <c r="G4395" s="25" t="s">
        <v>12407</v>
      </c>
    </row>
    <row r="4396" spans="1:7" x14ac:dyDescent="0.25">
      <c r="A4396" s="25">
        <v>4132</v>
      </c>
      <c r="B4396" s="23">
        <v>0</v>
      </c>
      <c r="C4396" s="23">
        <v>2</v>
      </c>
      <c r="D4396" s="23">
        <v>0</v>
      </c>
      <c r="E4396" s="23">
        <f t="shared" si="68"/>
        <v>0.66666666666666663</v>
      </c>
      <c r="F4396" t="s">
        <v>13</v>
      </c>
      <c r="G4396" s="25" t="s">
        <v>12407</v>
      </c>
    </row>
    <row r="4397" spans="1:7" x14ac:dyDescent="0.25">
      <c r="A4397" s="25">
        <v>4239</v>
      </c>
      <c r="B4397" s="23">
        <v>1</v>
      </c>
      <c r="C4397" s="23">
        <v>1</v>
      </c>
      <c r="D4397" s="23">
        <v>0</v>
      </c>
      <c r="E4397" s="23">
        <f t="shared" si="68"/>
        <v>0.66666666666666663</v>
      </c>
      <c r="F4397" t="s">
        <v>13</v>
      </c>
      <c r="G4397" s="25" t="s">
        <v>12407</v>
      </c>
    </row>
    <row r="4398" spans="1:7" x14ac:dyDescent="0.25">
      <c r="A4398" s="25">
        <v>4250</v>
      </c>
      <c r="B4398" s="23">
        <v>2</v>
      </c>
      <c r="C4398" s="23">
        <v>0</v>
      </c>
      <c r="D4398" s="23">
        <v>0</v>
      </c>
      <c r="E4398" s="23">
        <f t="shared" si="68"/>
        <v>0.66666666666666663</v>
      </c>
      <c r="F4398" t="s">
        <v>2859</v>
      </c>
      <c r="G4398" s="25" t="s">
        <v>12407</v>
      </c>
    </row>
    <row r="4399" spans="1:7" x14ac:dyDescent="0.25">
      <c r="A4399" s="25">
        <v>4358</v>
      </c>
      <c r="B4399" s="23">
        <v>0</v>
      </c>
      <c r="C4399" s="23">
        <v>1</v>
      </c>
      <c r="D4399" s="23">
        <v>1</v>
      </c>
      <c r="E4399" s="23">
        <f t="shared" si="68"/>
        <v>0.66666666666666663</v>
      </c>
      <c r="F4399" t="s">
        <v>13</v>
      </c>
      <c r="G4399" s="25" t="s">
        <v>12407</v>
      </c>
    </row>
    <row r="4400" spans="1:7" x14ac:dyDescent="0.25">
      <c r="A4400" s="25">
        <v>4459</v>
      </c>
      <c r="B4400" s="23">
        <v>0</v>
      </c>
      <c r="C4400" s="23">
        <v>2</v>
      </c>
      <c r="D4400" s="23">
        <v>0</v>
      </c>
      <c r="E4400" s="23">
        <f t="shared" si="68"/>
        <v>0.66666666666666663</v>
      </c>
      <c r="F4400" t="s">
        <v>13</v>
      </c>
      <c r="G4400" s="25" t="s">
        <v>12407</v>
      </c>
    </row>
    <row r="4401" spans="1:7" x14ac:dyDescent="0.25">
      <c r="A4401" s="25">
        <v>4550</v>
      </c>
      <c r="B4401" s="23">
        <v>1</v>
      </c>
      <c r="C4401" s="23">
        <v>0</v>
      </c>
      <c r="D4401" s="23">
        <v>1</v>
      </c>
      <c r="E4401" s="23">
        <f t="shared" si="68"/>
        <v>0.66666666666666663</v>
      </c>
      <c r="F4401" t="s">
        <v>13</v>
      </c>
      <c r="G4401" s="25" t="s">
        <v>12407</v>
      </c>
    </row>
    <row r="4402" spans="1:7" x14ac:dyDescent="0.25">
      <c r="A4402" s="25">
        <v>4632</v>
      </c>
      <c r="B4402" s="23">
        <v>0</v>
      </c>
      <c r="C4402" s="23">
        <v>1</v>
      </c>
      <c r="D4402" s="23">
        <v>1</v>
      </c>
      <c r="E4402" s="23">
        <f t="shared" si="68"/>
        <v>0.66666666666666663</v>
      </c>
      <c r="F4402" t="s">
        <v>13</v>
      </c>
      <c r="G4402" s="25" t="s">
        <v>12407</v>
      </c>
    </row>
    <row r="4403" spans="1:7" x14ac:dyDescent="0.25">
      <c r="A4403" s="25">
        <v>4744</v>
      </c>
      <c r="B4403" s="23">
        <v>1</v>
      </c>
      <c r="C4403" s="23">
        <v>1</v>
      </c>
      <c r="D4403" s="23">
        <v>0</v>
      </c>
      <c r="E4403" s="23">
        <f t="shared" si="68"/>
        <v>0.66666666666666663</v>
      </c>
      <c r="F4403" t="s">
        <v>2876</v>
      </c>
      <c r="G4403" s="25" t="s">
        <v>12407</v>
      </c>
    </row>
    <row r="4404" spans="1:7" x14ac:dyDescent="0.25">
      <c r="A4404" s="25">
        <v>4803</v>
      </c>
      <c r="B4404" s="23">
        <v>0</v>
      </c>
      <c r="C4404" s="23">
        <v>1</v>
      </c>
      <c r="D4404" s="23">
        <v>1</v>
      </c>
      <c r="E4404" s="23">
        <f t="shared" si="68"/>
        <v>0.66666666666666663</v>
      </c>
      <c r="F4404" t="s">
        <v>13</v>
      </c>
      <c r="G4404" s="25" t="s">
        <v>12407</v>
      </c>
    </row>
    <row r="4405" spans="1:7" x14ac:dyDescent="0.25">
      <c r="A4405" s="25">
        <v>4804</v>
      </c>
      <c r="B4405" s="23">
        <v>2</v>
      </c>
      <c r="C4405" s="23">
        <v>0</v>
      </c>
      <c r="D4405" s="23">
        <v>0</v>
      </c>
      <c r="E4405" s="23">
        <f t="shared" si="68"/>
        <v>0.66666666666666663</v>
      </c>
      <c r="F4405" t="s">
        <v>13</v>
      </c>
      <c r="G4405" s="25" t="s">
        <v>12407</v>
      </c>
    </row>
    <row r="4406" spans="1:7" x14ac:dyDescent="0.25">
      <c r="A4406" s="25">
        <v>4832</v>
      </c>
      <c r="B4406" s="23">
        <v>0</v>
      </c>
      <c r="C4406" s="23">
        <v>2</v>
      </c>
      <c r="D4406" s="23">
        <v>0</v>
      </c>
      <c r="E4406" s="23">
        <f t="shared" si="68"/>
        <v>0.66666666666666663</v>
      </c>
      <c r="F4406" t="s">
        <v>13</v>
      </c>
      <c r="G4406" s="25" t="s">
        <v>12407</v>
      </c>
    </row>
    <row r="4407" spans="1:7" x14ac:dyDescent="0.25">
      <c r="A4407" s="25">
        <v>4899</v>
      </c>
      <c r="B4407" s="23">
        <v>0</v>
      </c>
      <c r="C4407" s="23">
        <v>1</v>
      </c>
      <c r="D4407" s="23">
        <v>1</v>
      </c>
      <c r="E4407" s="23">
        <f t="shared" si="68"/>
        <v>0.66666666666666663</v>
      </c>
      <c r="F4407" t="s">
        <v>2882</v>
      </c>
      <c r="G4407" s="25" t="s">
        <v>12407</v>
      </c>
    </row>
    <row r="4408" spans="1:7" x14ac:dyDescent="0.25">
      <c r="A4408" s="25">
        <v>4903</v>
      </c>
      <c r="B4408" s="23">
        <v>0</v>
      </c>
      <c r="C4408" s="23">
        <v>0</v>
      </c>
      <c r="D4408" s="23">
        <v>2</v>
      </c>
      <c r="E4408" s="23">
        <f t="shared" si="68"/>
        <v>0.66666666666666663</v>
      </c>
      <c r="F4408" t="s">
        <v>2883</v>
      </c>
      <c r="G4408" s="25" t="s">
        <v>12407</v>
      </c>
    </row>
    <row r="4409" spans="1:7" x14ac:dyDescent="0.25">
      <c r="A4409" s="25">
        <v>4904</v>
      </c>
      <c r="B4409" s="23">
        <v>0</v>
      </c>
      <c r="C4409" s="23">
        <v>0</v>
      </c>
      <c r="D4409" s="23">
        <v>2</v>
      </c>
      <c r="E4409" s="23">
        <f t="shared" si="68"/>
        <v>0.66666666666666663</v>
      </c>
      <c r="F4409" t="s">
        <v>13</v>
      </c>
      <c r="G4409" s="25" t="s">
        <v>12407</v>
      </c>
    </row>
    <row r="4410" spans="1:7" x14ac:dyDescent="0.25">
      <c r="A4410" s="26">
        <v>5226</v>
      </c>
      <c r="B4410" s="23">
        <v>0</v>
      </c>
      <c r="C4410" s="23">
        <v>2</v>
      </c>
      <c r="D4410" s="23">
        <v>0</v>
      </c>
      <c r="E4410" s="23">
        <f t="shared" si="68"/>
        <v>0.66666666666666663</v>
      </c>
      <c r="F4410" t="s">
        <v>2895</v>
      </c>
      <c r="G4410" s="25" t="s">
        <v>12407</v>
      </c>
    </row>
    <row r="4411" spans="1:7" x14ac:dyDescent="0.25">
      <c r="A4411" s="26">
        <v>5233</v>
      </c>
      <c r="B4411" s="23">
        <v>2</v>
      </c>
      <c r="C4411" s="23">
        <v>0</v>
      </c>
      <c r="D4411" s="23">
        <v>0</v>
      </c>
      <c r="E4411" s="23">
        <f t="shared" si="68"/>
        <v>0.66666666666666663</v>
      </c>
      <c r="F4411" t="s">
        <v>2896</v>
      </c>
      <c r="G4411" s="25" t="s">
        <v>12407</v>
      </c>
    </row>
    <row r="4412" spans="1:7" x14ac:dyDescent="0.25">
      <c r="A4412" s="26">
        <v>5272</v>
      </c>
      <c r="B4412" s="23">
        <v>1</v>
      </c>
      <c r="C4412" s="23">
        <v>0</v>
      </c>
      <c r="D4412" s="23">
        <v>1</v>
      </c>
      <c r="E4412" s="23">
        <f t="shared" si="68"/>
        <v>0.66666666666666663</v>
      </c>
      <c r="F4412" t="s">
        <v>13</v>
      </c>
      <c r="G4412" s="25" t="s">
        <v>12407</v>
      </c>
    </row>
    <row r="4413" spans="1:7" x14ac:dyDescent="0.25">
      <c r="A4413" s="26">
        <v>5275</v>
      </c>
      <c r="B4413" s="23">
        <v>0</v>
      </c>
      <c r="C4413" s="23">
        <v>1</v>
      </c>
      <c r="D4413" s="23">
        <v>1</v>
      </c>
      <c r="E4413" s="23">
        <f t="shared" si="68"/>
        <v>0.66666666666666663</v>
      </c>
      <c r="F4413" t="s">
        <v>2898</v>
      </c>
      <c r="G4413" s="25" t="s">
        <v>12407</v>
      </c>
    </row>
    <row r="4414" spans="1:7" x14ac:dyDescent="0.25">
      <c r="A4414" s="26">
        <v>5300</v>
      </c>
      <c r="B4414" s="23">
        <v>0</v>
      </c>
      <c r="C4414" s="23">
        <v>2</v>
      </c>
      <c r="D4414" s="23">
        <v>0</v>
      </c>
      <c r="E4414" s="23">
        <f t="shared" si="68"/>
        <v>0.66666666666666663</v>
      </c>
      <c r="F4414" t="s">
        <v>13</v>
      </c>
      <c r="G4414" s="25" t="s">
        <v>12407</v>
      </c>
    </row>
    <row r="4415" spans="1:7" x14ac:dyDescent="0.25">
      <c r="A4415" s="26">
        <v>5316</v>
      </c>
      <c r="B4415" s="23">
        <v>0</v>
      </c>
      <c r="C4415" s="23">
        <v>1</v>
      </c>
      <c r="D4415" s="23">
        <v>1</v>
      </c>
      <c r="E4415" s="23">
        <f t="shared" si="68"/>
        <v>0.66666666666666663</v>
      </c>
      <c r="F4415" t="s">
        <v>2899</v>
      </c>
      <c r="G4415" s="25" t="s">
        <v>12407</v>
      </c>
    </row>
    <row r="4416" spans="1:7" x14ac:dyDescent="0.25">
      <c r="A4416" s="25">
        <v>5345</v>
      </c>
      <c r="B4416" s="23">
        <v>0</v>
      </c>
      <c r="C4416" s="23">
        <v>2</v>
      </c>
      <c r="D4416" s="23">
        <v>0</v>
      </c>
      <c r="E4416" s="23">
        <f t="shared" si="68"/>
        <v>0.66666666666666663</v>
      </c>
      <c r="F4416" t="s">
        <v>13</v>
      </c>
      <c r="G4416" s="25" t="s">
        <v>12407</v>
      </c>
    </row>
    <row r="4417" spans="1:7" x14ac:dyDescent="0.25">
      <c r="A4417" s="25">
        <v>5347</v>
      </c>
      <c r="B4417" s="23">
        <v>1</v>
      </c>
      <c r="C4417" s="23">
        <v>0</v>
      </c>
      <c r="D4417" s="23">
        <v>1</v>
      </c>
      <c r="E4417" s="23">
        <f t="shared" si="68"/>
        <v>0.66666666666666663</v>
      </c>
      <c r="F4417" t="s">
        <v>13</v>
      </c>
      <c r="G4417" s="25" t="s">
        <v>12407</v>
      </c>
    </row>
    <row r="4418" spans="1:7" x14ac:dyDescent="0.25">
      <c r="A4418" s="25">
        <v>5365</v>
      </c>
      <c r="B4418" s="23">
        <v>0</v>
      </c>
      <c r="C4418" s="23">
        <v>1</v>
      </c>
      <c r="D4418" s="23">
        <v>1</v>
      </c>
      <c r="E4418" s="23">
        <f t="shared" si="68"/>
        <v>0.66666666666666663</v>
      </c>
      <c r="F4418" t="s">
        <v>13</v>
      </c>
      <c r="G4418" s="25" t="s">
        <v>12407</v>
      </c>
    </row>
    <row r="4419" spans="1:7" x14ac:dyDescent="0.25">
      <c r="A4419" s="25">
        <v>5479</v>
      </c>
      <c r="B4419" s="23">
        <v>0</v>
      </c>
      <c r="C4419" s="23">
        <v>2</v>
      </c>
      <c r="D4419" s="23">
        <v>0</v>
      </c>
      <c r="E4419" s="23">
        <f t="shared" si="68"/>
        <v>0.66666666666666663</v>
      </c>
      <c r="F4419" t="s">
        <v>13</v>
      </c>
      <c r="G4419" s="25" t="s">
        <v>12407</v>
      </c>
    </row>
    <row r="4420" spans="1:7" x14ac:dyDescent="0.25">
      <c r="A4420" s="25">
        <v>5506</v>
      </c>
      <c r="B4420" s="23">
        <v>0</v>
      </c>
      <c r="C4420" s="23">
        <v>0</v>
      </c>
      <c r="D4420" s="23">
        <v>2</v>
      </c>
      <c r="E4420" s="23">
        <f t="shared" si="68"/>
        <v>0.66666666666666663</v>
      </c>
      <c r="F4420" t="s">
        <v>13</v>
      </c>
      <c r="G4420" s="25" t="s">
        <v>12407</v>
      </c>
    </row>
    <row r="4421" spans="1:7" x14ac:dyDescent="0.25">
      <c r="A4421" s="25">
        <v>5511</v>
      </c>
      <c r="B4421" s="23">
        <v>1</v>
      </c>
      <c r="C4421" s="23">
        <v>1</v>
      </c>
      <c r="D4421" s="23">
        <v>0</v>
      </c>
      <c r="E4421" s="23">
        <f t="shared" ref="E4421:E4484" si="69">AVERAGE(B4421:D4421)</f>
        <v>0.66666666666666663</v>
      </c>
      <c r="F4421" t="s">
        <v>13</v>
      </c>
      <c r="G4421" s="25" t="s">
        <v>12407</v>
      </c>
    </row>
    <row r="4422" spans="1:7" x14ac:dyDescent="0.25">
      <c r="A4422" s="25">
        <v>5531</v>
      </c>
      <c r="B4422" s="23">
        <v>0</v>
      </c>
      <c r="C4422" s="23">
        <v>2</v>
      </c>
      <c r="D4422" s="23">
        <v>0</v>
      </c>
      <c r="E4422" s="23">
        <f t="shared" si="69"/>
        <v>0.66666666666666663</v>
      </c>
      <c r="F4422" t="s">
        <v>13</v>
      </c>
      <c r="G4422" s="25" t="s">
        <v>12407</v>
      </c>
    </row>
    <row r="4423" spans="1:7" x14ac:dyDescent="0.25">
      <c r="A4423" s="25">
        <v>5567</v>
      </c>
      <c r="B4423" s="23">
        <v>1</v>
      </c>
      <c r="C4423" s="23">
        <v>1</v>
      </c>
      <c r="D4423" s="23">
        <v>0</v>
      </c>
      <c r="E4423" s="23">
        <f t="shared" si="69"/>
        <v>0.66666666666666663</v>
      </c>
      <c r="F4423" t="s">
        <v>2910</v>
      </c>
      <c r="G4423" s="25" t="s">
        <v>12407</v>
      </c>
    </row>
    <row r="4424" spans="1:7" x14ac:dyDescent="0.25">
      <c r="A4424" s="25">
        <v>5624</v>
      </c>
      <c r="B4424" s="23">
        <v>1</v>
      </c>
      <c r="C4424" s="23">
        <v>1</v>
      </c>
      <c r="D4424" s="23">
        <v>0</v>
      </c>
      <c r="E4424" s="23">
        <f t="shared" si="69"/>
        <v>0.66666666666666663</v>
      </c>
      <c r="F4424" t="s">
        <v>2912</v>
      </c>
      <c r="G4424" s="25" t="s">
        <v>12407</v>
      </c>
    </row>
    <row r="4425" spans="1:7" x14ac:dyDescent="0.25">
      <c r="A4425" s="25">
        <v>5627</v>
      </c>
      <c r="B4425" s="23">
        <v>2</v>
      </c>
      <c r="C4425" s="23">
        <v>0</v>
      </c>
      <c r="D4425" s="23">
        <v>0</v>
      </c>
      <c r="E4425" s="23">
        <f t="shared" si="69"/>
        <v>0.66666666666666663</v>
      </c>
      <c r="F4425" t="s">
        <v>2913</v>
      </c>
      <c r="G4425" s="25" t="s">
        <v>12407</v>
      </c>
    </row>
    <row r="4426" spans="1:7" x14ac:dyDescent="0.25">
      <c r="A4426" s="25">
        <v>5748</v>
      </c>
      <c r="B4426" s="23">
        <v>1</v>
      </c>
      <c r="C4426" s="23">
        <v>1</v>
      </c>
      <c r="D4426" s="23">
        <v>0</v>
      </c>
      <c r="E4426" s="23">
        <f t="shared" si="69"/>
        <v>0.66666666666666663</v>
      </c>
      <c r="F4426" t="s">
        <v>2917</v>
      </c>
      <c r="G4426" s="25" t="s">
        <v>12407</v>
      </c>
    </row>
    <row r="4427" spans="1:7" x14ac:dyDescent="0.25">
      <c r="A4427" s="25">
        <v>5782</v>
      </c>
      <c r="B4427" s="23">
        <v>1</v>
      </c>
      <c r="C4427" s="23">
        <v>1</v>
      </c>
      <c r="D4427" s="23">
        <v>0</v>
      </c>
      <c r="E4427" s="23">
        <f t="shared" si="69"/>
        <v>0.66666666666666663</v>
      </c>
      <c r="F4427" t="s">
        <v>13</v>
      </c>
      <c r="G4427" s="25" t="s">
        <v>12407</v>
      </c>
    </row>
    <row r="4428" spans="1:7" x14ac:dyDescent="0.25">
      <c r="A4428" s="25">
        <v>5962</v>
      </c>
      <c r="B4428" s="23">
        <v>0</v>
      </c>
      <c r="C4428" s="23">
        <v>2</v>
      </c>
      <c r="D4428" s="23">
        <v>0</v>
      </c>
      <c r="E4428" s="23">
        <f t="shared" si="69"/>
        <v>0.66666666666666663</v>
      </c>
      <c r="F4428" t="s">
        <v>13</v>
      </c>
      <c r="G4428" s="25" t="s">
        <v>12407</v>
      </c>
    </row>
    <row r="4429" spans="1:7" x14ac:dyDescent="0.25">
      <c r="A4429" s="25">
        <v>6017</v>
      </c>
      <c r="B4429" s="23">
        <v>1</v>
      </c>
      <c r="C4429" s="23">
        <v>1</v>
      </c>
      <c r="D4429" s="23">
        <v>0</v>
      </c>
      <c r="E4429" s="23">
        <f t="shared" si="69"/>
        <v>0.66666666666666663</v>
      </c>
      <c r="F4429" t="s">
        <v>2923</v>
      </c>
      <c r="G4429" s="25" t="s">
        <v>12407</v>
      </c>
    </row>
    <row r="4430" spans="1:7" x14ac:dyDescent="0.25">
      <c r="A4430" s="25">
        <v>6057</v>
      </c>
      <c r="B4430" s="23">
        <v>0</v>
      </c>
      <c r="C4430" s="23">
        <v>2</v>
      </c>
      <c r="D4430" s="23">
        <v>0</v>
      </c>
      <c r="E4430" s="23">
        <f t="shared" si="69"/>
        <v>0.66666666666666663</v>
      </c>
      <c r="F4430" t="s">
        <v>13</v>
      </c>
      <c r="G4430" s="25" t="s">
        <v>12407</v>
      </c>
    </row>
    <row r="4431" spans="1:7" x14ac:dyDescent="0.25">
      <c r="A4431" s="25">
        <v>6088</v>
      </c>
      <c r="B4431" s="23">
        <v>0</v>
      </c>
      <c r="C4431" s="23">
        <v>0</v>
      </c>
      <c r="D4431" s="23">
        <v>2</v>
      </c>
      <c r="E4431" s="23">
        <f t="shared" si="69"/>
        <v>0.66666666666666663</v>
      </c>
      <c r="F4431" t="s">
        <v>13</v>
      </c>
      <c r="G4431" s="25" t="s">
        <v>12407</v>
      </c>
    </row>
    <row r="4432" spans="1:7" x14ac:dyDescent="0.25">
      <c r="A4432" s="25">
        <v>6164</v>
      </c>
      <c r="B4432" s="23">
        <v>0</v>
      </c>
      <c r="C4432" s="23">
        <v>1</v>
      </c>
      <c r="D4432" s="23">
        <v>1</v>
      </c>
      <c r="E4432" s="23">
        <f t="shared" si="69"/>
        <v>0.66666666666666663</v>
      </c>
      <c r="F4432" t="s">
        <v>13</v>
      </c>
      <c r="G4432" s="25" t="s">
        <v>12407</v>
      </c>
    </row>
    <row r="4433" spans="1:7" x14ac:dyDescent="0.25">
      <c r="A4433" s="25">
        <v>6298</v>
      </c>
      <c r="B4433" s="23">
        <v>0</v>
      </c>
      <c r="C4433" s="23">
        <v>2</v>
      </c>
      <c r="D4433" s="23">
        <v>0</v>
      </c>
      <c r="E4433" s="23">
        <f t="shared" si="69"/>
        <v>0.66666666666666663</v>
      </c>
      <c r="F4433" t="s">
        <v>2928</v>
      </c>
      <c r="G4433" s="25" t="s">
        <v>12407</v>
      </c>
    </row>
    <row r="4434" spans="1:7" x14ac:dyDescent="0.25">
      <c r="A4434" s="25">
        <v>6301</v>
      </c>
      <c r="B4434" s="23">
        <v>2</v>
      </c>
      <c r="C4434" s="23">
        <v>0</v>
      </c>
      <c r="D4434" s="23">
        <v>0</v>
      </c>
      <c r="E4434" s="23">
        <f t="shared" si="69"/>
        <v>0.66666666666666663</v>
      </c>
      <c r="F4434" t="s">
        <v>2929</v>
      </c>
      <c r="G4434" s="25" t="s">
        <v>12407</v>
      </c>
    </row>
    <row r="4435" spans="1:7" x14ac:dyDescent="0.25">
      <c r="A4435" s="25">
        <v>6310</v>
      </c>
      <c r="B4435" s="23">
        <v>0</v>
      </c>
      <c r="C4435" s="23">
        <v>2</v>
      </c>
      <c r="D4435" s="23">
        <v>0</v>
      </c>
      <c r="E4435" s="23">
        <f t="shared" si="69"/>
        <v>0.66666666666666663</v>
      </c>
      <c r="F4435" t="s">
        <v>2931</v>
      </c>
      <c r="G4435" s="25" t="s">
        <v>12407</v>
      </c>
    </row>
    <row r="4436" spans="1:7" x14ac:dyDescent="0.25">
      <c r="A4436" s="25">
        <v>6320</v>
      </c>
      <c r="B4436" s="23">
        <v>1</v>
      </c>
      <c r="C4436" s="23">
        <v>0</v>
      </c>
      <c r="D4436" s="23">
        <v>1</v>
      </c>
      <c r="E4436" s="23">
        <f t="shared" si="69"/>
        <v>0.66666666666666663</v>
      </c>
      <c r="F4436" t="s">
        <v>13</v>
      </c>
      <c r="G4436" s="25" t="s">
        <v>12407</v>
      </c>
    </row>
    <row r="4437" spans="1:7" x14ac:dyDescent="0.25">
      <c r="A4437" s="25">
        <v>6336</v>
      </c>
      <c r="B4437" s="23">
        <v>0</v>
      </c>
      <c r="C4437" s="23">
        <v>2</v>
      </c>
      <c r="D4437" s="23">
        <v>0</v>
      </c>
      <c r="E4437" s="23">
        <f t="shared" si="69"/>
        <v>0.66666666666666663</v>
      </c>
      <c r="F4437" t="s">
        <v>2932</v>
      </c>
      <c r="G4437" s="25" t="s">
        <v>12407</v>
      </c>
    </row>
    <row r="4438" spans="1:7" x14ac:dyDescent="0.25">
      <c r="A4438" s="25">
        <v>6339</v>
      </c>
      <c r="B4438" s="23">
        <v>0</v>
      </c>
      <c r="C4438" s="23">
        <v>2</v>
      </c>
      <c r="D4438" s="23">
        <v>0</v>
      </c>
      <c r="E4438" s="23">
        <f t="shared" si="69"/>
        <v>0.66666666666666663</v>
      </c>
      <c r="F4438" t="s">
        <v>2933</v>
      </c>
      <c r="G4438" s="25" t="s">
        <v>12407</v>
      </c>
    </row>
    <row r="4439" spans="1:7" x14ac:dyDescent="0.25">
      <c r="A4439" s="25">
        <v>6350</v>
      </c>
      <c r="B4439" s="23">
        <v>0</v>
      </c>
      <c r="C4439" s="23">
        <v>2</v>
      </c>
      <c r="D4439" s="23">
        <v>0</v>
      </c>
      <c r="E4439" s="23">
        <f t="shared" si="69"/>
        <v>0.66666666666666663</v>
      </c>
      <c r="F4439" t="s">
        <v>13</v>
      </c>
      <c r="G4439" s="25" t="s">
        <v>12407</v>
      </c>
    </row>
    <row r="4440" spans="1:7" x14ac:dyDescent="0.25">
      <c r="A4440" s="25">
        <v>6369</v>
      </c>
      <c r="B4440" s="23">
        <v>0</v>
      </c>
      <c r="C4440" s="23">
        <v>1</v>
      </c>
      <c r="D4440" s="23">
        <v>1</v>
      </c>
      <c r="E4440" s="23">
        <f t="shared" si="69"/>
        <v>0.66666666666666663</v>
      </c>
      <c r="F4440" t="s">
        <v>13</v>
      </c>
      <c r="G4440" s="25" t="s">
        <v>12407</v>
      </c>
    </row>
    <row r="4441" spans="1:7" x14ac:dyDescent="0.25">
      <c r="A4441" s="25">
        <v>6387</v>
      </c>
      <c r="B4441" s="23">
        <v>0</v>
      </c>
      <c r="C4441" s="23">
        <v>0</v>
      </c>
      <c r="D4441" s="23">
        <v>2</v>
      </c>
      <c r="E4441" s="23">
        <f t="shared" si="69"/>
        <v>0.66666666666666663</v>
      </c>
      <c r="F4441" t="s">
        <v>13</v>
      </c>
      <c r="G4441" s="25" t="s">
        <v>12407</v>
      </c>
    </row>
    <row r="4442" spans="1:7" x14ac:dyDescent="0.25">
      <c r="A4442" s="25">
        <v>6420</v>
      </c>
      <c r="B4442" s="23">
        <v>1</v>
      </c>
      <c r="C4442" s="23">
        <v>0</v>
      </c>
      <c r="D4442" s="23">
        <v>1</v>
      </c>
      <c r="E4442" s="23">
        <f t="shared" si="69"/>
        <v>0.66666666666666663</v>
      </c>
      <c r="F4442" t="s">
        <v>2934</v>
      </c>
      <c r="G4442" s="25" t="s">
        <v>12407</v>
      </c>
    </row>
    <row r="4443" spans="1:7" x14ac:dyDescent="0.25">
      <c r="A4443" s="25">
        <v>6455</v>
      </c>
      <c r="B4443" s="23">
        <v>0</v>
      </c>
      <c r="C4443" s="23">
        <v>2</v>
      </c>
      <c r="D4443" s="23">
        <v>0</v>
      </c>
      <c r="E4443" s="23">
        <f t="shared" si="69"/>
        <v>0.66666666666666663</v>
      </c>
      <c r="F4443" t="s">
        <v>13</v>
      </c>
      <c r="G4443" s="25" t="s">
        <v>12407</v>
      </c>
    </row>
    <row r="4444" spans="1:7" x14ac:dyDescent="0.25">
      <c r="A4444" s="26">
        <v>591</v>
      </c>
      <c r="B4444" s="23">
        <v>0</v>
      </c>
      <c r="C4444" s="23">
        <v>1</v>
      </c>
      <c r="D4444" s="23">
        <v>0</v>
      </c>
      <c r="E4444" s="23">
        <f t="shared" si="69"/>
        <v>0.33333333333333331</v>
      </c>
      <c r="F4444" t="s">
        <v>3146</v>
      </c>
      <c r="G4444" s="25" t="s">
        <v>12407</v>
      </c>
    </row>
    <row r="4445" spans="1:7" x14ac:dyDescent="0.25">
      <c r="A4445" s="26">
        <v>605</v>
      </c>
      <c r="B4445" s="23">
        <v>1</v>
      </c>
      <c r="C4445" s="23">
        <v>0</v>
      </c>
      <c r="D4445" s="23">
        <v>0</v>
      </c>
      <c r="E4445" s="23">
        <f t="shared" si="69"/>
        <v>0.33333333333333331</v>
      </c>
      <c r="F4445" t="s">
        <v>3155</v>
      </c>
      <c r="G4445" s="25" t="s">
        <v>12407</v>
      </c>
    </row>
    <row r="4446" spans="1:7" x14ac:dyDescent="0.25">
      <c r="A4446" s="25">
        <v>1597</v>
      </c>
      <c r="B4446" s="23">
        <v>0</v>
      </c>
      <c r="C4446" s="23">
        <v>1</v>
      </c>
      <c r="D4446" s="23">
        <v>0</v>
      </c>
      <c r="E4446" s="23">
        <f t="shared" si="69"/>
        <v>0.33333333333333331</v>
      </c>
      <c r="F4446" t="s">
        <v>2971</v>
      </c>
      <c r="G4446" s="25" t="s">
        <v>12407</v>
      </c>
    </row>
    <row r="4447" spans="1:7" x14ac:dyDescent="0.25">
      <c r="A4447" s="25">
        <v>2148</v>
      </c>
      <c r="B4447" s="23">
        <v>0</v>
      </c>
      <c r="C4447" s="23">
        <v>0</v>
      </c>
      <c r="D4447" s="23">
        <v>1</v>
      </c>
      <c r="E4447" s="23">
        <f t="shared" si="69"/>
        <v>0.33333333333333331</v>
      </c>
      <c r="F4447" t="s">
        <v>479</v>
      </c>
      <c r="G4447" s="25" t="s">
        <v>12407</v>
      </c>
    </row>
    <row r="4448" spans="1:7" x14ac:dyDescent="0.25">
      <c r="A4448" s="25">
        <v>2370</v>
      </c>
      <c r="B4448" s="23">
        <v>0</v>
      </c>
      <c r="C4448" s="23">
        <v>0</v>
      </c>
      <c r="D4448" s="23">
        <v>1</v>
      </c>
      <c r="E4448" s="23">
        <f t="shared" si="69"/>
        <v>0.33333333333333331</v>
      </c>
      <c r="F4448" t="s">
        <v>2998</v>
      </c>
      <c r="G4448" s="25" t="s">
        <v>12407</v>
      </c>
    </row>
    <row r="4449" spans="1:7" x14ac:dyDescent="0.25">
      <c r="A4449" s="25">
        <v>2585</v>
      </c>
      <c r="B4449" s="23">
        <v>0</v>
      </c>
      <c r="C4449" s="23">
        <v>1</v>
      </c>
      <c r="D4449" s="23">
        <v>0</v>
      </c>
      <c r="E4449" s="23">
        <f t="shared" si="69"/>
        <v>0.33333333333333331</v>
      </c>
      <c r="F4449" t="s">
        <v>1805</v>
      </c>
      <c r="G4449" s="25" t="s">
        <v>12407</v>
      </c>
    </row>
    <row r="4450" spans="1:7" x14ac:dyDescent="0.25">
      <c r="A4450" s="26">
        <v>2656</v>
      </c>
      <c r="B4450" s="23">
        <v>0</v>
      </c>
      <c r="C4450" s="23">
        <v>1</v>
      </c>
      <c r="D4450" s="23">
        <v>0</v>
      </c>
      <c r="E4450" s="23">
        <f t="shared" si="69"/>
        <v>0.33333333333333331</v>
      </c>
      <c r="F4450" t="s">
        <v>13</v>
      </c>
      <c r="G4450" s="25" t="s">
        <v>12407</v>
      </c>
    </row>
    <row r="4451" spans="1:7" x14ac:dyDescent="0.25">
      <c r="A4451" s="26">
        <v>2776</v>
      </c>
      <c r="B4451" s="23">
        <v>0</v>
      </c>
      <c r="C4451" s="23">
        <v>1</v>
      </c>
      <c r="D4451" s="23">
        <v>0</v>
      </c>
      <c r="E4451" s="23">
        <f t="shared" si="69"/>
        <v>0.33333333333333331</v>
      </c>
      <c r="F4451" t="s">
        <v>3012</v>
      </c>
      <c r="G4451" s="25" t="s">
        <v>12407</v>
      </c>
    </row>
    <row r="4452" spans="1:7" x14ac:dyDescent="0.25">
      <c r="A4452" s="25">
        <v>2783</v>
      </c>
      <c r="B4452" s="23">
        <v>1</v>
      </c>
      <c r="C4452" s="23">
        <v>0</v>
      </c>
      <c r="D4452" s="23">
        <v>0</v>
      </c>
      <c r="E4452" s="23">
        <f t="shared" si="69"/>
        <v>0.33333333333333331</v>
      </c>
      <c r="F4452" t="s">
        <v>266</v>
      </c>
      <c r="G4452" s="25" t="s">
        <v>12407</v>
      </c>
    </row>
    <row r="4453" spans="1:7" x14ac:dyDescent="0.25">
      <c r="A4453" s="25">
        <v>2967</v>
      </c>
      <c r="B4453" s="23">
        <v>0</v>
      </c>
      <c r="C4453" s="23">
        <v>1</v>
      </c>
      <c r="D4453" s="23">
        <v>0</v>
      </c>
      <c r="E4453" s="23">
        <f t="shared" si="69"/>
        <v>0.33333333333333331</v>
      </c>
      <c r="F4453" t="s">
        <v>263</v>
      </c>
      <c r="G4453" s="25" t="s">
        <v>12407</v>
      </c>
    </row>
    <row r="4454" spans="1:7" x14ac:dyDescent="0.25">
      <c r="A4454" s="26">
        <v>2975</v>
      </c>
      <c r="B4454" s="23">
        <v>0</v>
      </c>
      <c r="C4454" s="23">
        <v>1</v>
      </c>
      <c r="D4454" s="23">
        <v>0</v>
      </c>
      <c r="E4454" s="23">
        <f t="shared" si="69"/>
        <v>0.33333333333333331</v>
      </c>
      <c r="F4454" t="s">
        <v>2006</v>
      </c>
      <c r="G4454" s="25" t="s">
        <v>12407</v>
      </c>
    </row>
    <row r="4455" spans="1:7" x14ac:dyDescent="0.25">
      <c r="A4455" s="22">
        <v>2985</v>
      </c>
      <c r="B4455" s="23">
        <v>0</v>
      </c>
      <c r="C4455" s="23">
        <v>1</v>
      </c>
      <c r="D4455" s="23">
        <v>0</v>
      </c>
      <c r="E4455" s="23">
        <f t="shared" si="69"/>
        <v>0.33333333333333331</v>
      </c>
      <c r="F4455" t="s">
        <v>455</v>
      </c>
      <c r="G4455" s="25" t="s">
        <v>12407</v>
      </c>
    </row>
    <row r="4456" spans="1:7" x14ac:dyDescent="0.25">
      <c r="A4456" s="26">
        <v>3649</v>
      </c>
      <c r="B4456" s="23">
        <v>1</v>
      </c>
      <c r="C4456" s="23">
        <v>0</v>
      </c>
      <c r="D4456" s="23">
        <v>0</v>
      </c>
      <c r="E4456" s="23">
        <f t="shared" si="69"/>
        <v>0.33333333333333331</v>
      </c>
      <c r="F4456" t="s">
        <v>3058</v>
      </c>
      <c r="G4456" s="25" t="s">
        <v>12407</v>
      </c>
    </row>
    <row r="4457" spans="1:7" x14ac:dyDescent="0.25">
      <c r="A4457" s="26">
        <v>3885</v>
      </c>
      <c r="B4457" s="23">
        <v>0</v>
      </c>
      <c r="C4457" s="23">
        <v>0</v>
      </c>
      <c r="D4457" s="23">
        <v>1</v>
      </c>
      <c r="E4457" s="23">
        <f t="shared" si="69"/>
        <v>0.33333333333333331</v>
      </c>
      <c r="F4457" t="s">
        <v>2842</v>
      </c>
      <c r="G4457" s="25" t="s">
        <v>12407</v>
      </c>
    </row>
    <row r="4458" spans="1:7" x14ac:dyDescent="0.25">
      <c r="A4458" s="25">
        <v>3921</v>
      </c>
      <c r="B4458" s="23">
        <v>0</v>
      </c>
      <c r="C4458" s="23">
        <v>1</v>
      </c>
      <c r="D4458" s="23">
        <v>0</v>
      </c>
      <c r="E4458" s="23">
        <f t="shared" si="69"/>
        <v>0.33333333333333331</v>
      </c>
      <c r="F4458" t="s">
        <v>1537</v>
      </c>
      <c r="G4458" s="25" t="s">
        <v>12407</v>
      </c>
    </row>
    <row r="4459" spans="1:7" x14ac:dyDescent="0.25">
      <c r="A4459" s="25">
        <v>4083</v>
      </c>
      <c r="B4459" s="23">
        <v>0</v>
      </c>
      <c r="C4459" s="23">
        <v>1</v>
      </c>
      <c r="D4459" s="23">
        <v>0</v>
      </c>
      <c r="E4459" s="23">
        <f t="shared" si="69"/>
        <v>0.33333333333333331</v>
      </c>
      <c r="F4459" t="s">
        <v>3080</v>
      </c>
      <c r="G4459" s="25" t="s">
        <v>12407</v>
      </c>
    </row>
    <row r="4460" spans="1:7" x14ac:dyDescent="0.25">
      <c r="A4460" s="25">
        <v>4669</v>
      </c>
      <c r="B4460" s="23">
        <v>0</v>
      </c>
      <c r="C4460" s="23">
        <v>1</v>
      </c>
      <c r="D4460" s="23">
        <v>0</v>
      </c>
      <c r="E4460" s="23">
        <f t="shared" si="69"/>
        <v>0.33333333333333331</v>
      </c>
      <c r="F4460" t="s">
        <v>13</v>
      </c>
      <c r="G4460" s="25" t="s">
        <v>12407</v>
      </c>
    </row>
    <row r="4461" spans="1:7" x14ac:dyDescent="0.25">
      <c r="A4461" s="25">
        <v>4677</v>
      </c>
      <c r="B4461" s="23">
        <v>0</v>
      </c>
      <c r="C4461" s="23">
        <v>0</v>
      </c>
      <c r="D4461" s="23">
        <v>1</v>
      </c>
      <c r="E4461" s="23">
        <f t="shared" si="69"/>
        <v>0.33333333333333331</v>
      </c>
      <c r="F4461" t="s">
        <v>54</v>
      </c>
      <c r="G4461" s="25" t="s">
        <v>12407</v>
      </c>
    </row>
    <row r="4462" spans="1:7" x14ac:dyDescent="0.25">
      <c r="A4462" s="61">
        <v>4825</v>
      </c>
      <c r="B4462" s="23">
        <v>0</v>
      </c>
      <c r="C4462" s="23">
        <v>1</v>
      </c>
      <c r="D4462" s="23">
        <v>0</v>
      </c>
      <c r="E4462" s="23">
        <f t="shared" si="69"/>
        <v>0.33333333333333331</v>
      </c>
      <c r="F4462" t="s">
        <v>904</v>
      </c>
      <c r="G4462" s="25" t="s">
        <v>12407</v>
      </c>
    </row>
    <row r="4463" spans="1:7" x14ac:dyDescent="0.25">
      <c r="A4463" s="25">
        <v>4884</v>
      </c>
      <c r="B4463" s="23">
        <v>1</v>
      </c>
      <c r="C4463" s="23">
        <v>0</v>
      </c>
      <c r="D4463" s="23">
        <v>0</v>
      </c>
      <c r="E4463" s="23">
        <f t="shared" si="69"/>
        <v>0.33333333333333331</v>
      </c>
      <c r="F4463" t="s">
        <v>13</v>
      </c>
      <c r="G4463" s="25" t="s">
        <v>12407</v>
      </c>
    </row>
    <row r="4464" spans="1:7" x14ac:dyDescent="0.25">
      <c r="A4464" s="25">
        <v>4908</v>
      </c>
      <c r="B4464" s="23">
        <v>0</v>
      </c>
      <c r="C4464" s="23">
        <v>1</v>
      </c>
      <c r="D4464" s="23">
        <v>0</v>
      </c>
      <c r="E4464" s="23">
        <f t="shared" si="69"/>
        <v>0.33333333333333331</v>
      </c>
      <c r="F4464" t="s">
        <v>3116</v>
      </c>
      <c r="G4464" s="25" t="s">
        <v>12407</v>
      </c>
    </row>
    <row r="4465" spans="1:7" x14ac:dyDescent="0.25">
      <c r="A4465" s="25">
        <v>5573</v>
      </c>
      <c r="B4465" s="23">
        <v>0</v>
      </c>
      <c r="C4465" s="23">
        <v>0</v>
      </c>
      <c r="D4465" s="23">
        <v>1</v>
      </c>
      <c r="E4465" s="23">
        <f t="shared" si="69"/>
        <v>0.33333333333333331</v>
      </c>
      <c r="F4465" t="s">
        <v>3139</v>
      </c>
      <c r="G4465" s="25" t="s">
        <v>12407</v>
      </c>
    </row>
    <row r="4466" spans="1:7" x14ac:dyDescent="0.25">
      <c r="A4466" s="26">
        <v>5620</v>
      </c>
      <c r="B4466" s="23">
        <v>0</v>
      </c>
      <c r="C4466" s="23">
        <v>1</v>
      </c>
      <c r="D4466" s="23">
        <v>0</v>
      </c>
      <c r="E4466" s="23">
        <f t="shared" si="69"/>
        <v>0.33333333333333331</v>
      </c>
      <c r="F4466" t="s">
        <v>1022</v>
      </c>
      <c r="G4466" s="25" t="s">
        <v>12407</v>
      </c>
    </row>
    <row r="4467" spans="1:7" x14ac:dyDescent="0.25">
      <c r="A4467" s="22">
        <v>5656</v>
      </c>
      <c r="B4467" s="23">
        <v>0</v>
      </c>
      <c r="C4467" s="23">
        <v>0</v>
      </c>
      <c r="D4467" s="23">
        <v>1</v>
      </c>
      <c r="E4467" s="23">
        <f t="shared" si="69"/>
        <v>0.33333333333333331</v>
      </c>
      <c r="F4467" t="s">
        <v>216</v>
      </c>
      <c r="G4467" s="25" t="s">
        <v>12407</v>
      </c>
    </row>
    <row r="4468" spans="1:7" x14ac:dyDescent="0.25">
      <c r="A4468" s="25">
        <v>6313</v>
      </c>
      <c r="B4468" s="23">
        <v>0</v>
      </c>
      <c r="C4468" s="23">
        <v>1</v>
      </c>
      <c r="D4468" s="23">
        <v>0</v>
      </c>
      <c r="E4468" s="23">
        <f t="shared" si="69"/>
        <v>0.33333333333333331</v>
      </c>
      <c r="F4468" t="s">
        <v>3162</v>
      </c>
      <c r="G4468" s="25" t="s">
        <v>12407</v>
      </c>
    </row>
    <row r="4469" spans="1:7" x14ac:dyDescent="0.25">
      <c r="A4469" s="25">
        <v>6330</v>
      </c>
      <c r="B4469" s="23">
        <v>0</v>
      </c>
      <c r="C4469" s="23">
        <v>1</v>
      </c>
      <c r="D4469" s="23">
        <v>0</v>
      </c>
      <c r="E4469" s="23">
        <f t="shared" si="69"/>
        <v>0.33333333333333331</v>
      </c>
      <c r="F4469" t="s">
        <v>2870</v>
      </c>
      <c r="G4469" s="25" t="s">
        <v>12407</v>
      </c>
    </row>
    <row r="4470" spans="1:7" x14ac:dyDescent="0.25">
      <c r="A4470" s="25">
        <v>20</v>
      </c>
      <c r="B4470" s="23">
        <v>0</v>
      </c>
      <c r="C4470" s="23">
        <v>1</v>
      </c>
      <c r="D4470" s="23">
        <v>0</v>
      </c>
      <c r="E4470" s="23">
        <f t="shared" si="69"/>
        <v>0.33333333333333331</v>
      </c>
      <c r="F4470" t="s">
        <v>1608</v>
      </c>
      <c r="G4470" s="25" t="s">
        <v>12406</v>
      </c>
    </row>
    <row r="4471" spans="1:7" x14ac:dyDescent="0.25">
      <c r="A4471" s="25">
        <v>25</v>
      </c>
      <c r="B4471" s="23">
        <v>0</v>
      </c>
      <c r="C4471" s="23">
        <v>1</v>
      </c>
      <c r="D4471" s="23">
        <v>0</v>
      </c>
      <c r="E4471" s="23">
        <f t="shared" si="69"/>
        <v>0.33333333333333331</v>
      </c>
      <c r="F4471" t="s">
        <v>0</v>
      </c>
      <c r="G4471" s="25" t="s">
        <v>12406</v>
      </c>
    </row>
    <row r="4472" spans="1:7" x14ac:dyDescent="0.25">
      <c r="A4472" s="25">
        <v>33</v>
      </c>
      <c r="B4472" s="23">
        <v>0</v>
      </c>
      <c r="C4472" s="23">
        <v>1</v>
      </c>
      <c r="D4472" s="23">
        <v>0</v>
      </c>
      <c r="E4472" s="23">
        <f t="shared" si="69"/>
        <v>0.33333333333333331</v>
      </c>
      <c r="F4472" t="s">
        <v>1517</v>
      </c>
      <c r="G4472" s="25" t="s">
        <v>12406</v>
      </c>
    </row>
    <row r="4473" spans="1:7" x14ac:dyDescent="0.25">
      <c r="A4473" s="26">
        <v>45</v>
      </c>
      <c r="B4473" s="23">
        <v>0</v>
      </c>
      <c r="C4473" s="23">
        <v>0</v>
      </c>
      <c r="D4473" s="23">
        <v>1</v>
      </c>
      <c r="E4473" s="23">
        <f t="shared" si="69"/>
        <v>0.33333333333333331</v>
      </c>
      <c r="F4473" t="s">
        <v>2752</v>
      </c>
      <c r="G4473" s="25" t="s">
        <v>12406</v>
      </c>
    </row>
    <row r="4474" spans="1:7" x14ac:dyDescent="0.25">
      <c r="A4474" s="26">
        <v>47</v>
      </c>
      <c r="B4474" s="23">
        <v>0</v>
      </c>
      <c r="C4474" s="23">
        <v>1</v>
      </c>
      <c r="D4474" s="23">
        <v>0</v>
      </c>
      <c r="E4474" s="23">
        <f t="shared" si="69"/>
        <v>0.33333333333333331</v>
      </c>
      <c r="F4474" t="s">
        <v>778</v>
      </c>
      <c r="G4474" s="25" t="s">
        <v>12406</v>
      </c>
    </row>
    <row r="4475" spans="1:7" x14ac:dyDescent="0.25">
      <c r="A4475" s="25">
        <v>58</v>
      </c>
      <c r="B4475" s="23">
        <v>1</v>
      </c>
      <c r="C4475" s="23">
        <v>0</v>
      </c>
      <c r="D4475" s="23">
        <v>0</v>
      </c>
      <c r="E4475" s="23">
        <f t="shared" si="69"/>
        <v>0.33333333333333331</v>
      </c>
      <c r="F4475" t="s">
        <v>1058</v>
      </c>
      <c r="G4475" s="25" t="s">
        <v>12406</v>
      </c>
    </row>
    <row r="4476" spans="1:7" x14ac:dyDescent="0.25">
      <c r="A4476" s="26">
        <v>74</v>
      </c>
      <c r="B4476" s="23">
        <v>0</v>
      </c>
      <c r="C4476" s="23">
        <v>1</v>
      </c>
      <c r="D4476" s="23">
        <v>0</v>
      </c>
      <c r="E4476" s="23">
        <f t="shared" si="69"/>
        <v>0.33333333333333331</v>
      </c>
      <c r="F4476" t="s">
        <v>3171</v>
      </c>
      <c r="G4476" s="25" t="s">
        <v>12406</v>
      </c>
    </row>
    <row r="4477" spans="1:7" x14ac:dyDescent="0.25">
      <c r="A4477" s="26">
        <v>76</v>
      </c>
      <c r="B4477" s="23">
        <v>0</v>
      </c>
      <c r="C4477" s="23">
        <v>0</v>
      </c>
      <c r="D4477" s="23">
        <v>1</v>
      </c>
      <c r="E4477" s="23">
        <f t="shared" si="69"/>
        <v>0.33333333333333331</v>
      </c>
      <c r="F4477" t="s">
        <v>1983</v>
      </c>
      <c r="G4477" s="25" t="s">
        <v>12406</v>
      </c>
    </row>
    <row r="4478" spans="1:7" x14ac:dyDescent="0.25">
      <c r="A4478" s="25">
        <v>87</v>
      </c>
      <c r="B4478" s="23">
        <v>0</v>
      </c>
      <c r="C4478" s="23">
        <v>1</v>
      </c>
      <c r="D4478" s="23">
        <v>0</v>
      </c>
      <c r="E4478" s="23">
        <f t="shared" si="69"/>
        <v>0.33333333333333331</v>
      </c>
      <c r="F4478" t="s">
        <v>3177</v>
      </c>
      <c r="G4478" s="25" t="s">
        <v>12406</v>
      </c>
    </row>
    <row r="4479" spans="1:7" x14ac:dyDescent="0.25">
      <c r="A4479" s="25">
        <v>97</v>
      </c>
      <c r="B4479" s="23">
        <v>0</v>
      </c>
      <c r="C4479" s="23">
        <v>1</v>
      </c>
      <c r="D4479" s="23">
        <v>0</v>
      </c>
      <c r="E4479" s="23">
        <f t="shared" si="69"/>
        <v>0.33333333333333331</v>
      </c>
      <c r="F4479" t="s">
        <v>3184</v>
      </c>
      <c r="G4479" s="25" t="s">
        <v>12406</v>
      </c>
    </row>
    <row r="4480" spans="1:7" x14ac:dyDescent="0.25">
      <c r="A4480" s="25">
        <v>128</v>
      </c>
      <c r="B4480" s="23">
        <v>0</v>
      </c>
      <c r="C4480" s="23">
        <v>0</v>
      </c>
      <c r="D4480" s="23">
        <v>1</v>
      </c>
      <c r="E4480" s="23">
        <f t="shared" si="69"/>
        <v>0.33333333333333331</v>
      </c>
      <c r="F4480" t="s">
        <v>2959</v>
      </c>
      <c r="G4480" s="25" t="s">
        <v>12406</v>
      </c>
    </row>
    <row r="4481" spans="1:7" x14ac:dyDescent="0.25">
      <c r="A4481" s="36">
        <v>157</v>
      </c>
      <c r="B4481" s="23">
        <v>0</v>
      </c>
      <c r="C4481" s="23">
        <v>0</v>
      </c>
      <c r="D4481" s="23">
        <v>1</v>
      </c>
      <c r="E4481" s="23">
        <f t="shared" si="69"/>
        <v>0.33333333333333331</v>
      </c>
      <c r="F4481" t="s">
        <v>2970</v>
      </c>
      <c r="G4481" s="25" t="s">
        <v>12406</v>
      </c>
    </row>
    <row r="4482" spans="1:7" x14ac:dyDescent="0.25">
      <c r="A4482" s="26">
        <v>160</v>
      </c>
      <c r="B4482" s="23">
        <v>0</v>
      </c>
      <c r="C4482" s="23">
        <v>1</v>
      </c>
      <c r="D4482" s="23">
        <v>0</v>
      </c>
      <c r="E4482" s="23">
        <f t="shared" si="69"/>
        <v>0.33333333333333331</v>
      </c>
      <c r="F4482" t="s">
        <v>2972</v>
      </c>
      <c r="G4482" s="25" t="s">
        <v>12406</v>
      </c>
    </row>
    <row r="4483" spans="1:7" x14ac:dyDescent="0.25">
      <c r="A4483" s="26">
        <v>163</v>
      </c>
      <c r="B4483" s="23">
        <v>0</v>
      </c>
      <c r="C4483" s="23">
        <v>1</v>
      </c>
      <c r="D4483" s="23">
        <v>0</v>
      </c>
      <c r="E4483" s="23">
        <f t="shared" si="69"/>
        <v>0.33333333333333331</v>
      </c>
      <c r="F4483" t="s">
        <v>2975</v>
      </c>
      <c r="G4483" s="25" t="s">
        <v>12406</v>
      </c>
    </row>
    <row r="4484" spans="1:7" x14ac:dyDescent="0.25">
      <c r="A4484" s="26">
        <v>166</v>
      </c>
      <c r="B4484" s="23">
        <v>0</v>
      </c>
      <c r="C4484" s="23">
        <v>1</v>
      </c>
      <c r="D4484" s="23">
        <v>0</v>
      </c>
      <c r="E4484" s="23">
        <f t="shared" si="69"/>
        <v>0.33333333333333331</v>
      </c>
      <c r="F4484" t="s">
        <v>1006</v>
      </c>
      <c r="G4484" s="25" t="s">
        <v>12406</v>
      </c>
    </row>
    <row r="4485" spans="1:7" x14ac:dyDescent="0.25">
      <c r="A4485" s="26">
        <v>168</v>
      </c>
      <c r="B4485" s="23">
        <v>0</v>
      </c>
      <c r="C4485" s="23">
        <v>1</v>
      </c>
      <c r="D4485" s="23">
        <v>0</v>
      </c>
      <c r="E4485" s="23">
        <f t="shared" ref="E4485:E4548" si="70">AVERAGE(B4485:D4485)</f>
        <v>0.33333333333333331</v>
      </c>
      <c r="F4485" t="s">
        <v>1639</v>
      </c>
      <c r="G4485" s="25" t="s">
        <v>12406</v>
      </c>
    </row>
    <row r="4486" spans="1:7" x14ac:dyDescent="0.25">
      <c r="A4486" s="26">
        <v>203</v>
      </c>
      <c r="B4486" s="23">
        <v>1</v>
      </c>
      <c r="C4486" s="23">
        <v>0</v>
      </c>
      <c r="D4486" s="23">
        <v>0</v>
      </c>
      <c r="E4486" s="23">
        <f t="shared" si="70"/>
        <v>0.33333333333333331</v>
      </c>
      <c r="F4486" t="s">
        <v>1270</v>
      </c>
      <c r="G4486" s="25" t="s">
        <v>12406</v>
      </c>
    </row>
    <row r="4487" spans="1:7" x14ac:dyDescent="0.25">
      <c r="A4487" s="26">
        <v>206</v>
      </c>
      <c r="B4487" s="23">
        <v>0</v>
      </c>
      <c r="C4487" s="23">
        <v>1</v>
      </c>
      <c r="D4487" s="23">
        <v>0</v>
      </c>
      <c r="E4487" s="23">
        <f t="shared" si="70"/>
        <v>0.33333333333333331</v>
      </c>
      <c r="F4487" t="s">
        <v>2986</v>
      </c>
      <c r="G4487" s="25" t="s">
        <v>12406</v>
      </c>
    </row>
    <row r="4488" spans="1:7" x14ac:dyDescent="0.25">
      <c r="A4488" s="26">
        <v>208</v>
      </c>
      <c r="B4488" s="23">
        <v>0</v>
      </c>
      <c r="C4488" s="23">
        <v>1</v>
      </c>
      <c r="D4488" s="23">
        <v>0</v>
      </c>
      <c r="E4488" s="23">
        <f t="shared" si="70"/>
        <v>0.33333333333333331</v>
      </c>
      <c r="F4488" t="s">
        <v>1572</v>
      </c>
      <c r="G4488" s="25" t="s">
        <v>12406</v>
      </c>
    </row>
    <row r="4489" spans="1:7" x14ac:dyDescent="0.25">
      <c r="A4489" s="26">
        <v>228</v>
      </c>
      <c r="B4489" s="23">
        <v>0</v>
      </c>
      <c r="C4489" s="23">
        <v>0</v>
      </c>
      <c r="D4489" s="23">
        <v>1</v>
      </c>
      <c r="E4489" s="23">
        <f t="shared" si="70"/>
        <v>0.33333333333333331</v>
      </c>
      <c r="F4489" t="s">
        <v>1818</v>
      </c>
      <c r="G4489" s="25" t="s">
        <v>12406</v>
      </c>
    </row>
    <row r="4490" spans="1:7" x14ac:dyDescent="0.25">
      <c r="A4490" s="26">
        <v>229</v>
      </c>
      <c r="B4490" s="23">
        <v>1</v>
      </c>
      <c r="C4490" s="23">
        <v>0</v>
      </c>
      <c r="D4490" s="23">
        <v>0</v>
      </c>
      <c r="E4490" s="23">
        <f t="shared" si="70"/>
        <v>0.33333333333333331</v>
      </c>
      <c r="F4490" t="s">
        <v>798</v>
      </c>
      <c r="G4490" s="25" t="s">
        <v>12406</v>
      </c>
    </row>
    <row r="4491" spans="1:7" x14ac:dyDescent="0.25">
      <c r="A4491" s="26">
        <v>259</v>
      </c>
      <c r="B4491" s="23">
        <v>1</v>
      </c>
      <c r="C4491" s="23">
        <v>0</v>
      </c>
      <c r="D4491" s="23">
        <v>0</v>
      </c>
      <c r="E4491" s="23">
        <f t="shared" si="70"/>
        <v>0.33333333333333331</v>
      </c>
      <c r="F4491" t="s">
        <v>2498</v>
      </c>
      <c r="G4491" s="25" t="s">
        <v>12406</v>
      </c>
    </row>
    <row r="4492" spans="1:7" x14ac:dyDescent="0.25">
      <c r="A4492" s="26">
        <v>277</v>
      </c>
      <c r="B4492" s="23">
        <v>0</v>
      </c>
      <c r="C4492" s="23">
        <v>1</v>
      </c>
      <c r="D4492" s="23">
        <v>0</v>
      </c>
      <c r="E4492" s="23">
        <f t="shared" si="70"/>
        <v>0.33333333333333331</v>
      </c>
      <c r="F4492" t="s">
        <v>3011</v>
      </c>
      <c r="G4492" s="25" t="s">
        <v>12406</v>
      </c>
    </row>
    <row r="4493" spans="1:7" x14ac:dyDescent="0.25">
      <c r="A4493" s="26">
        <v>288</v>
      </c>
      <c r="B4493" s="23">
        <v>0</v>
      </c>
      <c r="C4493" s="23">
        <v>0</v>
      </c>
      <c r="D4493" s="23">
        <v>1</v>
      </c>
      <c r="E4493" s="23">
        <f t="shared" si="70"/>
        <v>0.33333333333333331</v>
      </c>
      <c r="F4493" t="s">
        <v>1725</v>
      </c>
      <c r="G4493" s="25" t="s">
        <v>12406</v>
      </c>
    </row>
    <row r="4494" spans="1:7" x14ac:dyDescent="0.25">
      <c r="A4494" s="26">
        <v>295</v>
      </c>
      <c r="B4494" s="23">
        <v>0</v>
      </c>
      <c r="C4494" s="23">
        <v>1</v>
      </c>
      <c r="D4494" s="23">
        <v>0</v>
      </c>
      <c r="E4494" s="23">
        <f t="shared" si="70"/>
        <v>0.33333333333333331</v>
      </c>
      <c r="F4494" t="s">
        <v>50</v>
      </c>
      <c r="G4494" s="25" t="s">
        <v>12406</v>
      </c>
    </row>
    <row r="4495" spans="1:7" x14ac:dyDescent="0.25">
      <c r="A4495" s="26">
        <v>327</v>
      </c>
      <c r="B4495" s="23">
        <v>0</v>
      </c>
      <c r="C4495" s="23">
        <v>0</v>
      </c>
      <c r="D4495" s="23">
        <v>1</v>
      </c>
      <c r="E4495" s="23">
        <f t="shared" si="70"/>
        <v>0.33333333333333331</v>
      </c>
      <c r="F4495" t="s">
        <v>0</v>
      </c>
      <c r="G4495" s="25" t="s">
        <v>12406</v>
      </c>
    </row>
    <row r="4496" spans="1:7" x14ac:dyDescent="0.25">
      <c r="A4496" s="25">
        <v>384</v>
      </c>
      <c r="B4496" s="23">
        <v>0</v>
      </c>
      <c r="C4496" s="23">
        <v>1</v>
      </c>
      <c r="D4496" s="23">
        <v>0</v>
      </c>
      <c r="E4496" s="23">
        <f t="shared" si="70"/>
        <v>0.33333333333333331</v>
      </c>
      <c r="F4496" t="s">
        <v>3067</v>
      </c>
      <c r="G4496" s="25" t="s">
        <v>12406</v>
      </c>
    </row>
    <row r="4497" spans="1:7" x14ac:dyDescent="0.25">
      <c r="A4497" s="25">
        <v>387</v>
      </c>
      <c r="B4497" s="23">
        <v>0</v>
      </c>
      <c r="C4497" s="23">
        <v>0</v>
      </c>
      <c r="D4497" s="23">
        <v>1</v>
      </c>
      <c r="E4497" s="23">
        <f t="shared" si="70"/>
        <v>0.33333333333333331</v>
      </c>
      <c r="F4497" t="s">
        <v>1441</v>
      </c>
      <c r="G4497" s="25" t="s">
        <v>12406</v>
      </c>
    </row>
    <row r="4498" spans="1:7" x14ac:dyDescent="0.25">
      <c r="A4498" s="26">
        <v>395</v>
      </c>
      <c r="B4498" s="23">
        <v>0</v>
      </c>
      <c r="C4498" s="23">
        <v>0</v>
      </c>
      <c r="D4498" s="23">
        <v>1</v>
      </c>
      <c r="E4498" s="23">
        <f t="shared" si="70"/>
        <v>0.33333333333333331</v>
      </c>
      <c r="F4498" t="s">
        <v>3074</v>
      </c>
      <c r="G4498" s="25" t="s">
        <v>12406</v>
      </c>
    </row>
    <row r="4499" spans="1:7" x14ac:dyDescent="0.25">
      <c r="A4499" s="25">
        <v>417</v>
      </c>
      <c r="B4499" s="23">
        <v>0</v>
      </c>
      <c r="C4499" s="23">
        <v>1</v>
      </c>
      <c r="D4499" s="23">
        <v>0</v>
      </c>
      <c r="E4499" s="23">
        <f t="shared" si="70"/>
        <v>0.33333333333333331</v>
      </c>
      <c r="F4499" t="s">
        <v>3086</v>
      </c>
      <c r="G4499" s="25" t="s">
        <v>12406</v>
      </c>
    </row>
    <row r="4500" spans="1:7" x14ac:dyDescent="0.25">
      <c r="A4500" s="25">
        <v>426</v>
      </c>
      <c r="B4500" s="23">
        <v>0</v>
      </c>
      <c r="C4500" s="23">
        <v>0</v>
      </c>
      <c r="D4500" s="23">
        <v>1</v>
      </c>
      <c r="E4500" s="23">
        <f t="shared" si="70"/>
        <v>0.33333333333333331</v>
      </c>
      <c r="F4500" t="s">
        <v>1237</v>
      </c>
      <c r="G4500" s="25" t="s">
        <v>12406</v>
      </c>
    </row>
    <row r="4501" spans="1:7" x14ac:dyDescent="0.25">
      <c r="A4501" s="25">
        <v>440</v>
      </c>
      <c r="B4501" s="23">
        <v>1</v>
      </c>
      <c r="C4501" s="23">
        <v>0</v>
      </c>
      <c r="D4501" s="23">
        <v>0</v>
      </c>
      <c r="E4501" s="23">
        <f t="shared" si="70"/>
        <v>0.33333333333333331</v>
      </c>
      <c r="F4501" t="s">
        <v>3092</v>
      </c>
      <c r="G4501" s="25" t="s">
        <v>12406</v>
      </c>
    </row>
    <row r="4502" spans="1:7" x14ac:dyDescent="0.25">
      <c r="A4502" s="25">
        <v>465</v>
      </c>
      <c r="B4502" s="23">
        <v>0</v>
      </c>
      <c r="C4502" s="23">
        <v>1</v>
      </c>
      <c r="D4502" s="23">
        <v>0</v>
      </c>
      <c r="E4502" s="23">
        <f t="shared" si="70"/>
        <v>0.33333333333333331</v>
      </c>
      <c r="F4502" t="s">
        <v>13</v>
      </c>
      <c r="G4502" s="25" t="s">
        <v>12406</v>
      </c>
    </row>
    <row r="4503" spans="1:7" x14ac:dyDescent="0.25">
      <c r="A4503" s="25">
        <v>473</v>
      </c>
      <c r="B4503" s="23">
        <v>0</v>
      </c>
      <c r="C4503" s="23">
        <v>0</v>
      </c>
      <c r="D4503" s="23">
        <v>1</v>
      </c>
      <c r="E4503" s="23">
        <f t="shared" si="70"/>
        <v>0.33333333333333331</v>
      </c>
      <c r="F4503" t="s">
        <v>1393</v>
      </c>
      <c r="G4503" s="25" t="s">
        <v>12406</v>
      </c>
    </row>
    <row r="4504" spans="1:7" x14ac:dyDescent="0.25">
      <c r="A4504" s="26">
        <v>508</v>
      </c>
      <c r="B4504" s="23">
        <v>0</v>
      </c>
      <c r="C4504" s="23">
        <v>1</v>
      </c>
      <c r="D4504" s="23">
        <v>0</v>
      </c>
      <c r="E4504" s="23">
        <f t="shared" si="70"/>
        <v>0.33333333333333331</v>
      </c>
      <c r="F4504" t="s">
        <v>385</v>
      </c>
      <c r="G4504" s="25" t="s">
        <v>12406</v>
      </c>
    </row>
    <row r="4505" spans="1:7" x14ac:dyDescent="0.25">
      <c r="A4505" s="25">
        <v>509</v>
      </c>
      <c r="B4505" s="23">
        <v>0</v>
      </c>
      <c r="C4505" s="23">
        <v>1</v>
      </c>
      <c r="D4505" s="23">
        <v>0</v>
      </c>
      <c r="E4505" s="23">
        <f t="shared" si="70"/>
        <v>0.33333333333333331</v>
      </c>
      <c r="F4505" t="s">
        <v>428</v>
      </c>
      <c r="G4505" s="25" t="s">
        <v>12406</v>
      </c>
    </row>
    <row r="4506" spans="1:7" x14ac:dyDescent="0.25">
      <c r="A4506" s="25">
        <v>551</v>
      </c>
      <c r="B4506" s="23">
        <v>1</v>
      </c>
      <c r="C4506" s="23">
        <v>0</v>
      </c>
      <c r="D4506" s="23">
        <v>0</v>
      </c>
      <c r="E4506" s="23">
        <f t="shared" si="70"/>
        <v>0.33333333333333331</v>
      </c>
      <c r="F4506" t="s">
        <v>3132</v>
      </c>
      <c r="G4506" s="25" t="s">
        <v>12406</v>
      </c>
    </row>
    <row r="4507" spans="1:7" x14ac:dyDescent="0.25">
      <c r="A4507" s="25">
        <v>557</v>
      </c>
      <c r="B4507" s="23">
        <v>0</v>
      </c>
      <c r="C4507" s="23">
        <v>1</v>
      </c>
      <c r="D4507" s="23">
        <v>0</v>
      </c>
      <c r="E4507" s="23">
        <f t="shared" si="70"/>
        <v>0.33333333333333331</v>
      </c>
      <c r="F4507" t="s">
        <v>3137</v>
      </c>
      <c r="G4507" s="25" t="s">
        <v>12406</v>
      </c>
    </row>
    <row r="4508" spans="1:7" x14ac:dyDescent="0.25">
      <c r="A4508" s="25">
        <v>565</v>
      </c>
      <c r="B4508" s="23">
        <v>0</v>
      </c>
      <c r="C4508" s="23">
        <v>1</v>
      </c>
      <c r="D4508" s="23">
        <v>0</v>
      </c>
      <c r="E4508" s="23">
        <f t="shared" si="70"/>
        <v>0.33333333333333331</v>
      </c>
      <c r="F4508" t="s">
        <v>3141</v>
      </c>
      <c r="G4508" s="25" t="s">
        <v>12406</v>
      </c>
    </row>
    <row r="4509" spans="1:7" x14ac:dyDescent="0.25">
      <c r="A4509" s="26">
        <v>569</v>
      </c>
      <c r="B4509" s="23">
        <v>0</v>
      </c>
      <c r="C4509" s="23">
        <v>0</v>
      </c>
      <c r="D4509" s="23">
        <v>1</v>
      </c>
      <c r="E4509" s="23">
        <f t="shared" si="70"/>
        <v>0.33333333333333331</v>
      </c>
      <c r="F4509" t="s">
        <v>1124</v>
      </c>
      <c r="G4509" s="25" t="s">
        <v>12406</v>
      </c>
    </row>
    <row r="4510" spans="1:7" x14ac:dyDescent="0.25">
      <c r="A4510" s="26">
        <v>571</v>
      </c>
      <c r="B4510" s="23">
        <v>0</v>
      </c>
      <c r="C4510" s="23">
        <v>0</v>
      </c>
      <c r="D4510" s="23">
        <v>1</v>
      </c>
      <c r="E4510" s="23">
        <f t="shared" si="70"/>
        <v>0.33333333333333331</v>
      </c>
      <c r="F4510" t="s">
        <v>3132</v>
      </c>
      <c r="G4510" s="25" t="s">
        <v>12406</v>
      </c>
    </row>
    <row r="4511" spans="1:7" x14ac:dyDescent="0.25">
      <c r="A4511" s="26">
        <v>598</v>
      </c>
      <c r="B4511" s="23">
        <v>0</v>
      </c>
      <c r="C4511" s="23">
        <v>1</v>
      </c>
      <c r="D4511" s="23">
        <v>0</v>
      </c>
      <c r="E4511" s="23">
        <f t="shared" si="70"/>
        <v>0.33333333333333331</v>
      </c>
      <c r="F4511" t="s">
        <v>3152</v>
      </c>
      <c r="G4511" s="25" t="s">
        <v>12406</v>
      </c>
    </row>
    <row r="4512" spans="1:7" x14ac:dyDescent="0.25">
      <c r="A4512" s="26">
        <v>662</v>
      </c>
      <c r="B4512" s="23">
        <v>0</v>
      </c>
      <c r="C4512" s="23">
        <v>0</v>
      </c>
      <c r="D4512" s="23">
        <v>1</v>
      </c>
      <c r="E4512" s="23">
        <f t="shared" si="70"/>
        <v>0.33333333333333331</v>
      </c>
      <c r="F4512" t="s">
        <v>3168</v>
      </c>
      <c r="G4512" s="25" t="s">
        <v>12406</v>
      </c>
    </row>
    <row r="4513" spans="1:7" x14ac:dyDescent="0.25">
      <c r="A4513" s="26">
        <v>676</v>
      </c>
      <c r="B4513" s="23">
        <v>0</v>
      </c>
      <c r="C4513" s="23">
        <v>0</v>
      </c>
      <c r="D4513" s="23">
        <v>1</v>
      </c>
      <c r="E4513" s="23">
        <f t="shared" si="70"/>
        <v>0.33333333333333331</v>
      </c>
      <c r="F4513" t="s">
        <v>3169</v>
      </c>
      <c r="G4513" s="25" t="s">
        <v>12406</v>
      </c>
    </row>
    <row r="4514" spans="1:7" x14ac:dyDescent="0.25">
      <c r="A4514" s="26">
        <v>682</v>
      </c>
      <c r="B4514" s="23">
        <v>0</v>
      </c>
      <c r="C4514" s="23">
        <v>1</v>
      </c>
      <c r="D4514" s="23">
        <v>0</v>
      </c>
      <c r="E4514" s="23">
        <f t="shared" si="70"/>
        <v>0.33333333333333331</v>
      </c>
      <c r="F4514" t="s">
        <v>3170</v>
      </c>
      <c r="G4514" s="25" t="s">
        <v>12406</v>
      </c>
    </row>
    <row r="4515" spans="1:7" x14ac:dyDescent="0.25">
      <c r="A4515" s="26">
        <v>739</v>
      </c>
      <c r="B4515" s="23">
        <v>0</v>
      </c>
      <c r="C4515" s="23">
        <v>1</v>
      </c>
      <c r="D4515" s="23">
        <v>0</v>
      </c>
      <c r="E4515" s="23">
        <f t="shared" si="70"/>
        <v>0.33333333333333331</v>
      </c>
      <c r="F4515" t="s">
        <v>1190</v>
      </c>
      <c r="G4515" s="25" t="s">
        <v>12406</v>
      </c>
    </row>
    <row r="4516" spans="1:7" x14ac:dyDescent="0.25">
      <c r="A4516" s="26">
        <v>742</v>
      </c>
      <c r="B4516" s="23">
        <v>1</v>
      </c>
      <c r="C4516" s="23">
        <v>0</v>
      </c>
      <c r="D4516" s="23">
        <v>0</v>
      </c>
      <c r="E4516" s="23">
        <f t="shared" si="70"/>
        <v>0.33333333333333331</v>
      </c>
      <c r="F4516" t="s">
        <v>3172</v>
      </c>
      <c r="G4516" s="25" t="s">
        <v>12406</v>
      </c>
    </row>
    <row r="4517" spans="1:7" x14ac:dyDescent="0.25">
      <c r="A4517" s="26">
        <v>757</v>
      </c>
      <c r="B4517" s="23">
        <v>0</v>
      </c>
      <c r="C4517" s="23">
        <v>1</v>
      </c>
      <c r="D4517" s="23">
        <v>0</v>
      </c>
      <c r="E4517" s="23">
        <f t="shared" si="70"/>
        <v>0.33333333333333331</v>
      </c>
      <c r="F4517" t="s">
        <v>3173</v>
      </c>
      <c r="G4517" s="25" t="s">
        <v>12406</v>
      </c>
    </row>
    <row r="4518" spans="1:7" x14ac:dyDescent="0.25">
      <c r="A4518" s="26">
        <v>786</v>
      </c>
      <c r="B4518" s="23">
        <v>0</v>
      </c>
      <c r="C4518" s="23">
        <v>1</v>
      </c>
      <c r="D4518" s="23">
        <v>0</v>
      </c>
      <c r="E4518" s="23">
        <f t="shared" si="70"/>
        <v>0.33333333333333331</v>
      </c>
      <c r="F4518" t="s">
        <v>3174</v>
      </c>
      <c r="G4518" s="25" t="s">
        <v>12406</v>
      </c>
    </row>
    <row r="4519" spans="1:7" x14ac:dyDescent="0.25">
      <c r="A4519" s="26">
        <v>811</v>
      </c>
      <c r="B4519" s="23">
        <v>0</v>
      </c>
      <c r="C4519" s="23">
        <v>0</v>
      </c>
      <c r="D4519" s="23">
        <v>1</v>
      </c>
      <c r="E4519" s="23">
        <f t="shared" si="70"/>
        <v>0.33333333333333331</v>
      </c>
      <c r="F4519" t="s">
        <v>3175</v>
      </c>
      <c r="G4519" s="25" t="s">
        <v>12406</v>
      </c>
    </row>
    <row r="4520" spans="1:7" x14ac:dyDescent="0.25">
      <c r="A4520" s="26">
        <v>896</v>
      </c>
      <c r="B4520" s="23">
        <v>0</v>
      </c>
      <c r="C4520" s="23">
        <v>0</v>
      </c>
      <c r="D4520" s="23">
        <v>1</v>
      </c>
      <c r="E4520" s="23">
        <f t="shared" si="70"/>
        <v>0.33333333333333331</v>
      </c>
      <c r="F4520" t="s">
        <v>3179</v>
      </c>
      <c r="G4520" s="25" t="s">
        <v>12406</v>
      </c>
    </row>
    <row r="4521" spans="1:7" x14ac:dyDescent="0.25">
      <c r="A4521" s="26">
        <v>897</v>
      </c>
      <c r="B4521" s="23">
        <v>0</v>
      </c>
      <c r="C4521" s="23">
        <v>1</v>
      </c>
      <c r="D4521" s="23">
        <v>0</v>
      </c>
      <c r="E4521" s="23">
        <f t="shared" si="70"/>
        <v>0.33333333333333331</v>
      </c>
      <c r="F4521" t="s">
        <v>3180</v>
      </c>
      <c r="G4521" s="25" t="s">
        <v>12406</v>
      </c>
    </row>
    <row r="4522" spans="1:7" x14ac:dyDescent="0.25">
      <c r="A4522" s="26">
        <v>967</v>
      </c>
      <c r="B4522" s="23">
        <v>1</v>
      </c>
      <c r="C4522" s="23">
        <v>0</v>
      </c>
      <c r="D4522" s="23">
        <v>0</v>
      </c>
      <c r="E4522" s="23">
        <f t="shared" si="70"/>
        <v>0.33333333333333331</v>
      </c>
      <c r="F4522" t="s">
        <v>3182</v>
      </c>
      <c r="G4522" s="25" t="s">
        <v>12406</v>
      </c>
    </row>
    <row r="4523" spans="1:7" x14ac:dyDescent="0.25">
      <c r="A4523" s="26">
        <v>968</v>
      </c>
      <c r="B4523" s="23">
        <v>0</v>
      </c>
      <c r="C4523" s="23">
        <v>1</v>
      </c>
      <c r="D4523" s="23">
        <v>0</v>
      </c>
      <c r="E4523" s="23">
        <f t="shared" si="70"/>
        <v>0.33333333333333331</v>
      </c>
      <c r="F4523" t="s">
        <v>3183</v>
      </c>
      <c r="G4523" s="25" t="s">
        <v>12406</v>
      </c>
    </row>
    <row r="4524" spans="1:7" x14ac:dyDescent="0.25">
      <c r="A4524" s="25">
        <v>974</v>
      </c>
      <c r="B4524" s="23">
        <v>0</v>
      </c>
      <c r="C4524" s="23">
        <v>1</v>
      </c>
      <c r="D4524" s="23">
        <v>0</v>
      </c>
      <c r="E4524" s="23">
        <f t="shared" si="70"/>
        <v>0.33333333333333331</v>
      </c>
      <c r="F4524" t="s">
        <v>3185</v>
      </c>
      <c r="G4524" s="25" t="s">
        <v>12406</v>
      </c>
    </row>
    <row r="4525" spans="1:7" x14ac:dyDescent="0.25">
      <c r="A4525" s="25">
        <v>979</v>
      </c>
      <c r="B4525" s="23">
        <v>0</v>
      </c>
      <c r="C4525" s="23">
        <v>1</v>
      </c>
      <c r="D4525" s="23">
        <v>0</v>
      </c>
      <c r="E4525" s="23">
        <f t="shared" si="70"/>
        <v>0.33333333333333331</v>
      </c>
      <c r="F4525" t="s">
        <v>3186</v>
      </c>
      <c r="G4525" s="25" t="s">
        <v>12406</v>
      </c>
    </row>
    <row r="4526" spans="1:7" x14ac:dyDescent="0.25">
      <c r="A4526" s="25">
        <v>987</v>
      </c>
      <c r="B4526" s="23">
        <v>1</v>
      </c>
      <c r="C4526" s="23">
        <v>0</v>
      </c>
      <c r="D4526" s="23">
        <v>0</v>
      </c>
      <c r="E4526" s="23">
        <f t="shared" si="70"/>
        <v>0.33333333333333331</v>
      </c>
      <c r="F4526" t="s">
        <v>3187</v>
      </c>
      <c r="G4526" s="25" t="s">
        <v>12406</v>
      </c>
    </row>
    <row r="4527" spans="1:7" x14ac:dyDescent="0.25">
      <c r="A4527" s="25">
        <v>995</v>
      </c>
      <c r="B4527" s="23">
        <v>1</v>
      </c>
      <c r="C4527" s="23">
        <v>0</v>
      </c>
      <c r="D4527" s="23">
        <v>0</v>
      </c>
      <c r="E4527" s="23">
        <f t="shared" si="70"/>
        <v>0.33333333333333331</v>
      </c>
      <c r="F4527" t="s">
        <v>683</v>
      </c>
      <c r="G4527" s="25" t="s">
        <v>12406</v>
      </c>
    </row>
    <row r="4528" spans="1:7" x14ac:dyDescent="0.25">
      <c r="A4528" s="26">
        <v>1024</v>
      </c>
      <c r="B4528" s="23">
        <v>0</v>
      </c>
      <c r="C4528" s="23">
        <v>0</v>
      </c>
      <c r="D4528" s="23">
        <v>1</v>
      </c>
      <c r="E4528" s="23">
        <f t="shared" si="70"/>
        <v>0.33333333333333331</v>
      </c>
      <c r="F4528" t="s">
        <v>386</v>
      </c>
      <c r="G4528" s="25" t="s">
        <v>12406</v>
      </c>
    </row>
    <row r="4529" spans="1:7" x14ac:dyDescent="0.25">
      <c r="A4529" s="25">
        <v>1068</v>
      </c>
      <c r="B4529" s="23">
        <v>0</v>
      </c>
      <c r="C4529" s="23">
        <v>1</v>
      </c>
      <c r="D4529" s="23">
        <v>0</v>
      </c>
      <c r="E4529" s="23">
        <f t="shared" si="70"/>
        <v>0.33333333333333331</v>
      </c>
      <c r="F4529" t="s">
        <v>2950</v>
      </c>
      <c r="G4529" s="25" t="s">
        <v>12406</v>
      </c>
    </row>
    <row r="4530" spans="1:7" x14ac:dyDescent="0.25">
      <c r="A4530" s="25">
        <v>1079</v>
      </c>
      <c r="B4530" s="23">
        <v>0</v>
      </c>
      <c r="C4530" s="23">
        <v>1</v>
      </c>
      <c r="D4530" s="23">
        <v>0</v>
      </c>
      <c r="E4530" s="23">
        <f t="shared" si="70"/>
        <v>0.33333333333333331</v>
      </c>
      <c r="F4530" t="s">
        <v>2952</v>
      </c>
      <c r="G4530" s="25" t="s">
        <v>12406</v>
      </c>
    </row>
    <row r="4531" spans="1:7" x14ac:dyDescent="0.25">
      <c r="A4531" s="25">
        <v>1137</v>
      </c>
      <c r="B4531" s="23">
        <v>1</v>
      </c>
      <c r="C4531" s="23">
        <v>0</v>
      </c>
      <c r="D4531" s="23">
        <v>0</v>
      </c>
      <c r="E4531" s="23">
        <f t="shared" si="70"/>
        <v>0.33333333333333331</v>
      </c>
      <c r="F4531" t="s">
        <v>2746</v>
      </c>
      <c r="G4531" s="25" t="s">
        <v>12406</v>
      </c>
    </row>
    <row r="4532" spans="1:7" x14ac:dyDescent="0.25">
      <c r="A4532" s="25">
        <v>1148</v>
      </c>
      <c r="B4532" s="23">
        <v>0</v>
      </c>
      <c r="C4532" s="23">
        <v>1</v>
      </c>
      <c r="D4532" s="23">
        <v>0</v>
      </c>
      <c r="E4532" s="23">
        <f t="shared" si="70"/>
        <v>0.33333333333333331</v>
      </c>
      <c r="F4532" t="s">
        <v>54</v>
      </c>
      <c r="G4532" s="25" t="s">
        <v>12406</v>
      </c>
    </row>
    <row r="4533" spans="1:7" x14ac:dyDescent="0.25">
      <c r="A4533" s="25">
        <v>1152</v>
      </c>
      <c r="B4533" s="23">
        <v>0</v>
      </c>
      <c r="C4533" s="23">
        <v>1</v>
      </c>
      <c r="D4533" s="23">
        <v>0</v>
      </c>
      <c r="E4533" s="23">
        <f t="shared" si="70"/>
        <v>0.33333333333333331</v>
      </c>
      <c r="F4533" t="s">
        <v>2953</v>
      </c>
      <c r="G4533" s="25" t="s">
        <v>12406</v>
      </c>
    </row>
    <row r="4534" spans="1:7" x14ac:dyDescent="0.25">
      <c r="A4534" s="25">
        <v>1157</v>
      </c>
      <c r="B4534" s="23">
        <v>0</v>
      </c>
      <c r="C4534" s="23">
        <v>0</v>
      </c>
      <c r="D4534" s="23">
        <v>1</v>
      </c>
      <c r="E4534" s="23">
        <f t="shared" si="70"/>
        <v>0.33333333333333331</v>
      </c>
      <c r="F4534" t="s">
        <v>543</v>
      </c>
      <c r="G4534" s="25" t="s">
        <v>12406</v>
      </c>
    </row>
    <row r="4535" spans="1:7" x14ac:dyDescent="0.25">
      <c r="A4535" s="25">
        <v>1161</v>
      </c>
      <c r="B4535" s="23">
        <v>0</v>
      </c>
      <c r="C4535" s="23">
        <v>0</v>
      </c>
      <c r="D4535" s="23">
        <v>1</v>
      </c>
      <c r="E4535" s="23">
        <f t="shared" si="70"/>
        <v>0.33333333333333331</v>
      </c>
      <c r="F4535" t="s">
        <v>1077</v>
      </c>
      <c r="G4535" s="25" t="s">
        <v>12406</v>
      </c>
    </row>
    <row r="4536" spans="1:7" x14ac:dyDescent="0.25">
      <c r="A4536" s="25">
        <v>1164</v>
      </c>
      <c r="B4536" s="23">
        <v>0</v>
      </c>
      <c r="C4536" s="23">
        <v>0</v>
      </c>
      <c r="D4536" s="23">
        <v>1</v>
      </c>
      <c r="E4536" s="23">
        <f t="shared" si="70"/>
        <v>0.33333333333333331</v>
      </c>
      <c r="F4536" t="s">
        <v>2954</v>
      </c>
      <c r="G4536" s="25" t="s">
        <v>12406</v>
      </c>
    </row>
    <row r="4537" spans="1:7" x14ac:dyDescent="0.25">
      <c r="A4537" s="25">
        <v>1174</v>
      </c>
      <c r="B4537" s="23">
        <v>0</v>
      </c>
      <c r="C4537" s="23">
        <v>0</v>
      </c>
      <c r="D4537" s="23">
        <v>1</v>
      </c>
      <c r="E4537" s="23">
        <f t="shared" si="70"/>
        <v>0.33333333333333331</v>
      </c>
      <c r="F4537" t="s">
        <v>2955</v>
      </c>
      <c r="G4537" s="25" t="s">
        <v>12406</v>
      </c>
    </row>
    <row r="4538" spans="1:7" x14ac:dyDescent="0.25">
      <c r="A4538" s="26">
        <v>1179</v>
      </c>
      <c r="B4538" s="23">
        <v>0</v>
      </c>
      <c r="C4538" s="23">
        <v>1</v>
      </c>
      <c r="D4538" s="23">
        <v>0</v>
      </c>
      <c r="E4538" s="23">
        <f t="shared" si="70"/>
        <v>0.33333333333333331</v>
      </c>
      <c r="F4538" t="s">
        <v>2956</v>
      </c>
      <c r="G4538" s="25" t="s">
        <v>12406</v>
      </c>
    </row>
    <row r="4539" spans="1:7" x14ac:dyDescent="0.25">
      <c r="A4539" s="25">
        <v>1191</v>
      </c>
      <c r="B4539" s="23">
        <v>0</v>
      </c>
      <c r="C4539" s="23">
        <v>0</v>
      </c>
      <c r="D4539" s="23">
        <v>1</v>
      </c>
      <c r="E4539" s="23">
        <f t="shared" si="70"/>
        <v>0.33333333333333331</v>
      </c>
      <c r="F4539" t="s">
        <v>2957</v>
      </c>
      <c r="G4539" s="25" t="s">
        <v>12406</v>
      </c>
    </row>
    <row r="4540" spans="1:7" x14ac:dyDescent="0.25">
      <c r="A4540" s="26">
        <v>1258</v>
      </c>
      <c r="B4540" s="23">
        <v>0</v>
      </c>
      <c r="C4540" s="23">
        <v>0</v>
      </c>
      <c r="D4540" s="23">
        <v>1</v>
      </c>
      <c r="E4540" s="23">
        <f t="shared" si="70"/>
        <v>0.33333333333333331</v>
      </c>
      <c r="F4540" t="s">
        <v>633</v>
      </c>
      <c r="G4540" s="25" t="s">
        <v>12406</v>
      </c>
    </row>
    <row r="4541" spans="1:7" x14ac:dyDescent="0.25">
      <c r="A4541" s="26">
        <v>1266</v>
      </c>
      <c r="B4541" s="23">
        <v>0</v>
      </c>
      <c r="C4541" s="23">
        <v>1</v>
      </c>
      <c r="D4541" s="23">
        <v>0</v>
      </c>
      <c r="E4541" s="23">
        <f t="shared" si="70"/>
        <v>0.33333333333333331</v>
      </c>
      <c r="F4541" t="s">
        <v>13</v>
      </c>
      <c r="G4541" s="25" t="s">
        <v>12406</v>
      </c>
    </row>
    <row r="4542" spans="1:7" x14ac:dyDescent="0.25">
      <c r="A4542" s="25">
        <v>1317</v>
      </c>
      <c r="B4542" s="23">
        <v>0</v>
      </c>
      <c r="C4542" s="23">
        <v>0</v>
      </c>
      <c r="D4542" s="23">
        <v>1</v>
      </c>
      <c r="E4542" s="23">
        <f t="shared" si="70"/>
        <v>0.33333333333333331</v>
      </c>
      <c r="F4542" t="s">
        <v>2322</v>
      </c>
      <c r="G4542" s="25" t="s">
        <v>12406</v>
      </c>
    </row>
    <row r="4543" spans="1:7" x14ac:dyDescent="0.25">
      <c r="A4543" s="25">
        <v>1323</v>
      </c>
      <c r="B4543" s="23">
        <v>0</v>
      </c>
      <c r="C4543" s="23">
        <v>0</v>
      </c>
      <c r="D4543" s="23">
        <v>1</v>
      </c>
      <c r="E4543" s="23">
        <f t="shared" si="70"/>
        <v>0.33333333333333331</v>
      </c>
      <c r="F4543" t="s">
        <v>1911</v>
      </c>
      <c r="G4543" s="25" t="s">
        <v>12406</v>
      </c>
    </row>
    <row r="4544" spans="1:7" x14ac:dyDescent="0.25">
      <c r="A4544" s="26">
        <v>1347</v>
      </c>
      <c r="B4544" s="23">
        <v>0</v>
      </c>
      <c r="C4544" s="23">
        <v>0</v>
      </c>
      <c r="D4544" s="23">
        <v>1</v>
      </c>
      <c r="E4544" s="23">
        <f t="shared" si="70"/>
        <v>0.33333333333333331</v>
      </c>
      <c r="F4544" t="s">
        <v>2961</v>
      </c>
      <c r="G4544" s="25" t="s">
        <v>12406</v>
      </c>
    </row>
    <row r="4545" spans="1:7" x14ac:dyDescent="0.25">
      <c r="A4545" s="26">
        <v>1393</v>
      </c>
      <c r="B4545" s="23">
        <v>0</v>
      </c>
      <c r="C4545" s="23">
        <v>1</v>
      </c>
      <c r="D4545" s="23">
        <v>0</v>
      </c>
      <c r="E4545" s="23">
        <f t="shared" si="70"/>
        <v>0.33333333333333331</v>
      </c>
      <c r="F4545" t="s">
        <v>2963</v>
      </c>
      <c r="G4545" s="25" t="s">
        <v>12406</v>
      </c>
    </row>
    <row r="4546" spans="1:7" x14ac:dyDescent="0.25">
      <c r="A4546" s="26">
        <v>1394</v>
      </c>
      <c r="B4546" s="23">
        <v>0</v>
      </c>
      <c r="C4546" s="23">
        <v>0</v>
      </c>
      <c r="D4546" s="23">
        <v>1</v>
      </c>
      <c r="E4546" s="23">
        <f t="shared" si="70"/>
        <v>0.33333333333333331</v>
      </c>
      <c r="F4546" t="s">
        <v>2964</v>
      </c>
      <c r="G4546" s="25" t="s">
        <v>12406</v>
      </c>
    </row>
    <row r="4547" spans="1:7" x14ac:dyDescent="0.25">
      <c r="A4547" s="25">
        <v>1456</v>
      </c>
      <c r="B4547" s="23">
        <v>0</v>
      </c>
      <c r="C4547" s="23">
        <v>1</v>
      </c>
      <c r="D4547" s="23">
        <v>0</v>
      </c>
      <c r="E4547" s="23">
        <f t="shared" si="70"/>
        <v>0.33333333333333331</v>
      </c>
      <c r="F4547" t="s">
        <v>2965</v>
      </c>
      <c r="G4547" s="25" t="s">
        <v>12406</v>
      </c>
    </row>
    <row r="4548" spans="1:7" x14ac:dyDescent="0.25">
      <c r="A4548" s="25">
        <v>1457</v>
      </c>
      <c r="B4548" s="23">
        <v>0</v>
      </c>
      <c r="C4548" s="23">
        <v>0</v>
      </c>
      <c r="D4548" s="23">
        <v>1</v>
      </c>
      <c r="E4548" s="23">
        <f t="shared" si="70"/>
        <v>0.33333333333333331</v>
      </c>
      <c r="F4548" t="s">
        <v>2966</v>
      </c>
      <c r="G4548" s="25" t="s">
        <v>12406</v>
      </c>
    </row>
    <row r="4549" spans="1:7" x14ac:dyDescent="0.25">
      <c r="A4549" s="25">
        <v>1471</v>
      </c>
      <c r="B4549" s="23">
        <v>1</v>
      </c>
      <c r="C4549" s="23">
        <v>0</v>
      </c>
      <c r="D4549" s="23">
        <v>0</v>
      </c>
      <c r="E4549" s="23">
        <f t="shared" ref="E4549:E4612" si="71">AVERAGE(B4549:D4549)</f>
        <v>0.33333333333333331</v>
      </c>
      <c r="F4549" t="s">
        <v>810</v>
      </c>
      <c r="G4549" s="25" t="s">
        <v>12406</v>
      </c>
    </row>
    <row r="4550" spans="1:7" x14ac:dyDescent="0.25">
      <c r="A4550" s="25">
        <v>1502</v>
      </c>
      <c r="B4550" s="23">
        <v>0</v>
      </c>
      <c r="C4550" s="23">
        <v>0</v>
      </c>
      <c r="D4550" s="23">
        <v>1</v>
      </c>
      <c r="E4550" s="23">
        <f t="shared" si="71"/>
        <v>0.33333333333333331</v>
      </c>
      <c r="F4550" t="s">
        <v>2159</v>
      </c>
      <c r="G4550" s="25" t="s">
        <v>12406</v>
      </c>
    </row>
    <row r="4551" spans="1:7" x14ac:dyDescent="0.25">
      <c r="A4551" s="25">
        <v>1512</v>
      </c>
      <c r="B4551" s="23">
        <v>1</v>
      </c>
      <c r="C4551" s="23">
        <v>0</v>
      </c>
      <c r="D4551" s="23">
        <v>0</v>
      </c>
      <c r="E4551" s="23">
        <f t="shared" si="71"/>
        <v>0.33333333333333331</v>
      </c>
      <c r="F4551" t="s">
        <v>479</v>
      </c>
      <c r="G4551" s="25" t="s">
        <v>12406</v>
      </c>
    </row>
    <row r="4552" spans="1:7" x14ac:dyDescent="0.25">
      <c r="A4552" s="25">
        <v>1519</v>
      </c>
      <c r="B4552" s="23">
        <v>0</v>
      </c>
      <c r="C4552" s="23">
        <v>1</v>
      </c>
      <c r="D4552" s="23">
        <v>0</v>
      </c>
      <c r="E4552" s="23">
        <f t="shared" si="71"/>
        <v>0.33333333333333331</v>
      </c>
      <c r="F4552" t="s">
        <v>2968</v>
      </c>
      <c r="G4552" s="25" t="s">
        <v>12406</v>
      </c>
    </row>
    <row r="4553" spans="1:7" x14ac:dyDescent="0.25">
      <c r="A4553" s="26">
        <v>1536</v>
      </c>
      <c r="B4553" s="23">
        <v>0</v>
      </c>
      <c r="C4553" s="23">
        <v>1</v>
      </c>
      <c r="D4553" s="23">
        <v>0</v>
      </c>
      <c r="E4553" s="23">
        <f t="shared" si="71"/>
        <v>0.33333333333333331</v>
      </c>
      <c r="F4553" t="s">
        <v>2969</v>
      </c>
      <c r="G4553" s="25" t="s">
        <v>12406</v>
      </c>
    </row>
    <row r="4554" spans="1:7" x14ac:dyDescent="0.25">
      <c r="A4554" s="25">
        <v>1552</v>
      </c>
      <c r="B4554" s="23">
        <v>1</v>
      </c>
      <c r="C4554" s="23">
        <v>0</v>
      </c>
      <c r="D4554" s="23">
        <v>0</v>
      </c>
      <c r="E4554" s="23">
        <f t="shared" si="71"/>
        <v>0.33333333333333331</v>
      </c>
      <c r="F4554" t="s">
        <v>275</v>
      </c>
      <c r="G4554" s="25" t="s">
        <v>12406</v>
      </c>
    </row>
    <row r="4555" spans="1:7" x14ac:dyDescent="0.25">
      <c r="A4555" s="25">
        <v>1585</v>
      </c>
      <c r="B4555" s="23">
        <v>0</v>
      </c>
      <c r="C4555" s="23">
        <v>1</v>
      </c>
      <c r="D4555" s="23">
        <v>0</v>
      </c>
      <c r="E4555" s="23">
        <f t="shared" si="71"/>
        <v>0.33333333333333331</v>
      </c>
      <c r="F4555" t="s">
        <v>50</v>
      </c>
      <c r="G4555" s="25" t="s">
        <v>12406</v>
      </c>
    </row>
    <row r="4556" spans="1:7" x14ac:dyDescent="0.25">
      <c r="A4556" s="25">
        <v>1607</v>
      </c>
      <c r="B4556" s="23">
        <v>0</v>
      </c>
      <c r="C4556" s="23">
        <v>1</v>
      </c>
      <c r="D4556" s="23">
        <v>0</v>
      </c>
      <c r="E4556" s="23">
        <f t="shared" si="71"/>
        <v>0.33333333333333331</v>
      </c>
      <c r="F4556" t="s">
        <v>2973</v>
      </c>
      <c r="G4556" s="25" t="s">
        <v>12406</v>
      </c>
    </row>
    <row r="4557" spans="1:7" x14ac:dyDescent="0.25">
      <c r="A4557" s="25">
        <v>1608</v>
      </c>
      <c r="B4557" s="23">
        <v>0</v>
      </c>
      <c r="C4557" s="23">
        <v>1</v>
      </c>
      <c r="D4557" s="23">
        <v>0</v>
      </c>
      <c r="E4557" s="23">
        <f t="shared" si="71"/>
        <v>0.33333333333333331</v>
      </c>
      <c r="F4557" t="s">
        <v>66</v>
      </c>
      <c r="G4557" s="25" t="s">
        <v>12406</v>
      </c>
    </row>
    <row r="4558" spans="1:7" x14ac:dyDescent="0.25">
      <c r="A4558" s="25">
        <v>1609</v>
      </c>
      <c r="B4558" s="23">
        <v>0</v>
      </c>
      <c r="C4558" s="23">
        <v>1</v>
      </c>
      <c r="D4558" s="23">
        <v>0</v>
      </c>
      <c r="E4558" s="23">
        <f t="shared" si="71"/>
        <v>0.33333333333333331</v>
      </c>
      <c r="F4558" t="s">
        <v>2974</v>
      </c>
      <c r="G4558" s="25" t="s">
        <v>12406</v>
      </c>
    </row>
    <row r="4559" spans="1:7" x14ac:dyDescent="0.25">
      <c r="A4559" s="25">
        <v>1610</v>
      </c>
      <c r="B4559" s="23">
        <v>1</v>
      </c>
      <c r="C4559" s="23">
        <v>0</v>
      </c>
      <c r="D4559" s="23">
        <v>0</v>
      </c>
      <c r="E4559" s="23">
        <f t="shared" si="71"/>
        <v>0.33333333333333331</v>
      </c>
      <c r="F4559" t="s">
        <v>1230</v>
      </c>
      <c r="G4559" s="25" t="s">
        <v>12406</v>
      </c>
    </row>
    <row r="4560" spans="1:7" x14ac:dyDescent="0.25">
      <c r="A4560" s="25">
        <v>1613</v>
      </c>
      <c r="B4560" s="23">
        <v>0</v>
      </c>
      <c r="C4560" s="23">
        <v>1</v>
      </c>
      <c r="D4560" s="23">
        <v>0</v>
      </c>
      <c r="E4560" s="23">
        <f t="shared" si="71"/>
        <v>0.33333333333333331</v>
      </c>
      <c r="F4560" t="s">
        <v>722</v>
      </c>
      <c r="G4560" s="25" t="s">
        <v>12406</v>
      </c>
    </row>
    <row r="4561" spans="1:7" x14ac:dyDescent="0.25">
      <c r="A4561" s="25">
        <v>1614</v>
      </c>
      <c r="B4561" s="23">
        <v>0</v>
      </c>
      <c r="C4561" s="23">
        <v>0</v>
      </c>
      <c r="D4561" s="23">
        <v>1</v>
      </c>
      <c r="E4561" s="23">
        <f t="shared" si="71"/>
        <v>0.33333333333333331</v>
      </c>
      <c r="F4561" t="s">
        <v>610</v>
      </c>
      <c r="G4561" s="25" t="s">
        <v>12406</v>
      </c>
    </row>
    <row r="4562" spans="1:7" x14ac:dyDescent="0.25">
      <c r="A4562" s="25">
        <v>1621</v>
      </c>
      <c r="B4562" s="23">
        <v>0</v>
      </c>
      <c r="C4562" s="23">
        <v>1</v>
      </c>
      <c r="D4562" s="23">
        <v>0</v>
      </c>
      <c r="E4562" s="23">
        <f t="shared" si="71"/>
        <v>0.33333333333333331</v>
      </c>
      <c r="F4562" t="s">
        <v>990</v>
      </c>
      <c r="G4562" s="25" t="s">
        <v>12406</v>
      </c>
    </row>
    <row r="4563" spans="1:7" x14ac:dyDescent="0.25">
      <c r="A4563" s="26">
        <v>1704</v>
      </c>
      <c r="B4563" s="23">
        <v>0</v>
      </c>
      <c r="C4563" s="23">
        <v>0</v>
      </c>
      <c r="D4563" s="23">
        <v>1</v>
      </c>
      <c r="E4563" s="23">
        <f t="shared" si="71"/>
        <v>0.33333333333333331</v>
      </c>
      <c r="F4563" t="s">
        <v>2976</v>
      </c>
      <c r="G4563" s="25" t="s">
        <v>12406</v>
      </c>
    </row>
    <row r="4564" spans="1:7" x14ac:dyDescent="0.25">
      <c r="A4564" s="25">
        <v>1710</v>
      </c>
      <c r="B4564" s="23">
        <v>1</v>
      </c>
      <c r="C4564" s="23">
        <v>0</v>
      </c>
      <c r="D4564" s="23">
        <v>0</v>
      </c>
      <c r="E4564" s="23">
        <f t="shared" si="71"/>
        <v>0.33333333333333331</v>
      </c>
      <c r="F4564" t="s">
        <v>235</v>
      </c>
      <c r="G4564" s="25" t="s">
        <v>12406</v>
      </c>
    </row>
    <row r="4565" spans="1:7" x14ac:dyDescent="0.25">
      <c r="A4565" s="26">
        <v>1725</v>
      </c>
      <c r="B4565" s="23">
        <v>1</v>
      </c>
      <c r="C4565" s="23">
        <v>0</v>
      </c>
      <c r="D4565" s="23">
        <v>0</v>
      </c>
      <c r="E4565" s="23">
        <f t="shared" si="71"/>
        <v>0.33333333333333331</v>
      </c>
      <c r="F4565" t="s">
        <v>2977</v>
      </c>
      <c r="G4565" s="25" t="s">
        <v>12406</v>
      </c>
    </row>
    <row r="4566" spans="1:7" x14ac:dyDescent="0.25">
      <c r="A4566" s="25">
        <v>1735</v>
      </c>
      <c r="B4566" s="23">
        <v>0</v>
      </c>
      <c r="C4566" s="23">
        <v>0</v>
      </c>
      <c r="D4566" s="23">
        <v>1</v>
      </c>
      <c r="E4566" s="23">
        <f t="shared" si="71"/>
        <v>0.33333333333333331</v>
      </c>
      <c r="F4566" t="s">
        <v>66</v>
      </c>
      <c r="G4566" s="25" t="s">
        <v>12406</v>
      </c>
    </row>
    <row r="4567" spans="1:7" x14ac:dyDescent="0.25">
      <c r="A4567" s="25">
        <v>1817</v>
      </c>
      <c r="B4567" s="23">
        <v>0</v>
      </c>
      <c r="C4567" s="23">
        <v>1</v>
      </c>
      <c r="D4567" s="23">
        <v>0</v>
      </c>
      <c r="E4567" s="23">
        <f t="shared" si="71"/>
        <v>0.33333333333333331</v>
      </c>
      <c r="F4567" t="s">
        <v>13</v>
      </c>
      <c r="G4567" s="25" t="s">
        <v>12406</v>
      </c>
    </row>
    <row r="4568" spans="1:7" x14ac:dyDescent="0.25">
      <c r="A4568" s="25">
        <v>1837</v>
      </c>
      <c r="B4568" s="23">
        <v>0</v>
      </c>
      <c r="C4568" s="23">
        <v>0</v>
      </c>
      <c r="D4568" s="23">
        <v>1</v>
      </c>
      <c r="E4568" s="23">
        <f t="shared" si="71"/>
        <v>0.33333333333333331</v>
      </c>
      <c r="F4568" t="s">
        <v>55</v>
      </c>
      <c r="G4568" s="25" t="s">
        <v>12406</v>
      </c>
    </row>
    <row r="4569" spans="1:7" x14ac:dyDescent="0.25">
      <c r="A4569" s="38">
        <v>1838</v>
      </c>
      <c r="B4569" s="23">
        <v>0</v>
      </c>
      <c r="C4569" s="23">
        <v>1</v>
      </c>
      <c r="D4569" s="23">
        <v>0</v>
      </c>
      <c r="E4569" s="23">
        <f t="shared" si="71"/>
        <v>0.33333333333333331</v>
      </c>
      <c r="F4569" t="s">
        <v>2231</v>
      </c>
      <c r="G4569" s="25" t="s">
        <v>12406</v>
      </c>
    </row>
    <row r="4570" spans="1:7" x14ac:dyDescent="0.25">
      <c r="A4570" s="25">
        <v>1858</v>
      </c>
      <c r="B4570" s="23">
        <v>0</v>
      </c>
      <c r="C4570" s="23">
        <v>1</v>
      </c>
      <c r="D4570" s="23">
        <v>0</v>
      </c>
      <c r="E4570" s="23">
        <f t="shared" si="71"/>
        <v>0.33333333333333331</v>
      </c>
      <c r="F4570" t="s">
        <v>1004</v>
      </c>
      <c r="G4570" s="25" t="s">
        <v>12406</v>
      </c>
    </row>
    <row r="4571" spans="1:7" x14ac:dyDescent="0.25">
      <c r="A4571" s="25">
        <v>1868</v>
      </c>
      <c r="B4571" s="23">
        <v>1</v>
      </c>
      <c r="C4571" s="23">
        <v>0</v>
      </c>
      <c r="D4571" s="23">
        <v>0</v>
      </c>
      <c r="E4571" s="23">
        <f t="shared" si="71"/>
        <v>0.33333333333333331</v>
      </c>
      <c r="F4571" t="s">
        <v>1490</v>
      </c>
      <c r="G4571" s="25" t="s">
        <v>12406</v>
      </c>
    </row>
    <row r="4572" spans="1:7" x14ac:dyDescent="0.25">
      <c r="A4572" s="25">
        <v>1936</v>
      </c>
      <c r="B4572" s="23">
        <v>0</v>
      </c>
      <c r="C4572" s="23">
        <v>1</v>
      </c>
      <c r="D4572" s="23">
        <v>0</v>
      </c>
      <c r="E4572" s="23">
        <f t="shared" si="71"/>
        <v>0.33333333333333331</v>
      </c>
      <c r="F4572" t="s">
        <v>2979</v>
      </c>
      <c r="G4572" s="25" t="s">
        <v>12406</v>
      </c>
    </row>
    <row r="4573" spans="1:7" x14ac:dyDescent="0.25">
      <c r="A4573" s="26">
        <v>1944</v>
      </c>
      <c r="B4573" s="23">
        <v>0</v>
      </c>
      <c r="C4573" s="23">
        <v>0</v>
      </c>
      <c r="D4573" s="23">
        <v>1</v>
      </c>
      <c r="E4573" s="23">
        <f t="shared" si="71"/>
        <v>0.33333333333333331</v>
      </c>
      <c r="F4573" t="s">
        <v>2822</v>
      </c>
      <c r="G4573" s="25" t="s">
        <v>12406</v>
      </c>
    </row>
    <row r="4574" spans="1:7" x14ac:dyDescent="0.25">
      <c r="A4574" s="26">
        <v>1947</v>
      </c>
      <c r="B4574" s="23">
        <v>0</v>
      </c>
      <c r="C4574" s="23">
        <v>1</v>
      </c>
      <c r="D4574" s="23">
        <v>0</v>
      </c>
      <c r="E4574" s="23">
        <f t="shared" si="71"/>
        <v>0.33333333333333331</v>
      </c>
      <c r="F4574" t="s">
        <v>2</v>
      </c>
      <c r="G4574" s="25" t="s">
        <v>12406</v>
      </c>
    </row>
    <row r="4575" spans="1:7" x14ac:dyDescent="0.25">
      <c r="A4575" s="25">
        <v>1954</v>
      </c>
      <c r="B4575" s="23">
        <v>0</v>
      </c>
      <c r="C4575" s="23">
        <v>0</v>
      </c>
      <c r="D4575" s="23">
        <v>1</v>
      </c>
      <c r="E4575" s="23">
        <f t="shared" si="71"/>
        <v>0.33333333333333331</v>
      </c>
      <c r="F4575" t="s">
        <v>2980</v>
      </c>
      <c r="G4575" s="25" t="s">
        <v>12406</v>
      </c>
    </row>
    <row r="4576" spans="1:7" x14ac:dyDescent="0.25">
      <c r="A4576" s="25">
        <v>1957</v>
      </c>
      <c r="B4576" s="23">
        <v>0</v>
      </c>
      <c r="C4576" s="23">
        <v>1</v>
      </c>
      <c r="D4576" s="23">
        <v>0</v>
      </c>
      <c r="E4576" s="23">
        <f t="shared" si="71"/>
        <v>0.33333333333333331</v>
      </c>
      <c r="F4576" t="s">
        <v>2981</v>
      </c>
      <c r="G4576" s="25" t="s">
        <v>12406</v>
      </c>
    </row>
    <row r="4577" spans="1:7" x14ac:dyDescent="0.25">
      <c r="A4577" s="26">
        <v>1961</v>
      </c>
      <c r="B4577" s="23">
        <v>1</v>
      </c>
      <c r="C4577" s="23">
        <v>0</v>
      </c>
      <c r="D4577" s="23">
        <v>0</v>
      </c>
      <c r="E4577" s="23">
        <f t="shared" si="71"/>
        <v>0.33333333333333331</v>
      </c>
      <c r="F4577" t="s">
        <v>13</v>
      </c>
      <c r="G4577" s="25" t="s">
        <v>12406</v>
      </c>
    </row>
    <row r="4578" spans="1:7" x14ac:dyDescent="0.25">
      <c r="A4578" s="25">
        <v>1978</v>
      </c>
      <c r="B4578" s="23">
        <v>0</v>
      </c>
      <c r="C4578" s="23">
        <v>1</v>
      </c>
      <c r="D4578" s="23">
        <v>0</v>
      </c>
      <c r="E4578" s="23">
        <f t="shared" si="71"/>
        <v>0.33333333333333331</v>
      </c>
      <c r="F4578" t="s">
        <v>2982</v>
      </c>
      <c r="G4578" s="25" t="s">
        <v>12406</v>
      </c>
    </row>
    <row r="4579" spans="1:7" x14ac:dyDescent="0.25">
      <c r="A4579" s="26">
        <v>1984</v>
      </c>
      <c r="B4579" s="23">
        <v>0</v>
      </c>
      <c r="C4579" s="23">
        <v>0</v>
      </c>
      <c r="D4579" s="23">
        <v>1</v>
      </c>
      <c r="E4579" s="23">
        <f t="shared" si="71"/>
        <v>0.33333333333333331</v>
      </c>
      <c r="F4579" t="s">
        <v>172</v>
      </c>
      <c r="G4579" s="25" t="s">
        <v>12406</v>
      </c>
    </row>
    <row r="4580" spans="1:7" x14ac:dyDescent="0.25">
      <c r="A4580" s="25">
        <v>2012</v>
      </c>
      <c r="B4580" s="23">
        <v>0</v>
      </c>
      <c r="C4580" s="23">
        <v>1</v>
      </c>
      <c r="D4580" s="23">
        <v>0</v>
      </c>
      <c r="E4580" s="23">
        <f t="shared" si="71"/>
        <v>0.33333333333333331</v>
      </c>
      <c r="F4580" t="s">
        <v>2983</v>
      </c>
      <c r="G4580" s="25" t="s">
        <v>12406</v>
      </c>
    </row>
    <row r="4581" spans="1:7" x14ac:dyDescent="0.25">
      <c r="A4581" s="37">
        <v>2024</v>
      </c>
      <c r="B4581" s="23">
        <v>0</v>
      </c>
      <c r="C4581" s="23">
        <v>1</v>
      </c>
      <c r="D4581" s="23">
        <v>0</v>
      </c>
      <c r="E4581" s="23">
        <f t="shared" si="71"/>
        <v>0.33333333333333331</v>
      </c>
      <c r="F4581" t="s">
        <v>36</v>
      </c>
      <c r="G4581" s="25" t="s">
        <v>12406</v>
      </c>
    </row>
    <row r="4582" spans="1:7" x14ac:dyDescent="0.25">
      <c r="A4582" s="25">
        <v>2030</v>
      </c>
      <c r="B4582" s="23">
        <v>0</v>
      </c>
      <c r="C4582" s="23">
        <v>0</v>
      </c>
      <c r="D4582" s="23">
        <v>1</v>
      </c>
      <c r="E4582" s="23">
        <f t="shared" si="71"/>
        <v>0.33333333333333331</v>
      </c>
      <c r="F4582" t="s">
        <v>2985</v>
      </c>
      <c r="G4582" s="25" t="s">
        <v>12406</v>
      </c>
    </row>
    <row r="4583" spans="1:7" x14ac:dyDescent="0.25">
      <c r="A4583" s="26">
        <v>2042</v>
      </c>
      <c r="B4583" s="23">
        <v>0</v>
      </c>
      <c r="C4583" s="23">
        <v>1</v>
      </c>
      <c r="D4583" s="23">
        <v>0</v>
      </c>
      <c r="E4583" s="23">
        <f t="shared" si="71"/>
        <v>0.33333333333333331</v>
      </c>
      <c r="F4583" t="s">
        <v>78</v>
      </c>
      <c r="G4583" s="25" t="s">
        <v>12406</v>
      </c>
    </row>
    <row r="4584" spans="1:7" x14ac:dyDescent="0.25">
      <c r="A4584" s="25">
        <v>2065</v>
      </c>
      <c r="B4584" s="23">
        <v>0</v>
      </c>
      <c r="C4584" s="23">
        <v>1</v>
      </c>
      <c r="D4584" s="23">
        <v>0</v>
      </c>
      <c r="E4584" s="23">
        <f t="shared" si="71"/>
        <v>0.33333333333333331</v>
      </c>
      <c r="F4584" t="s">
        <v>2987</v>
      </c>
      <c r="G4584" s="25" t="s">
        <v>12406</v>
      </c>
    </row>
    <row r="4585" spans="1:7" x14ac:dyDescent="0.25">
      <c r="A4585" s="25">
        <v>2072</v>
      </c>
      <c r="B4585" s="23">
        <v>0</v>
      </c>
      <c r="C4585" s="23">
        <v>0</v>
      </c>
      <c r="D4585" s="23">
        <v>1</v>
      </c>
      <c r="E4585" s="23">
        <f t="shared" si="71"/>
        <v>0.33333333333333331</v>
      </c>
      <c r="F4585" t="s">
        <v>183</v>
      </c>
      <c r="G4585" s="25" t="s">
        <v>12406</v>
      </c>
    </row>
    <row r="4586" spans="1:7" x14ac:dyDescent="0.25">
      <c r="A4586" s="25">
        <v>2141</v>
      </c>
      <c r="B4586" s="23">
        <v>0</v>
      </c>
      <c r="C4586" s="23">
        <v>1</v>
      </c>
      <c r="D4586" s="23">
        <v>0</v>
      </c>
      <c r="E4586" s="23">
        <f t="shared" si="71"/>
        <v>0.33333333333333331</v>
      </c>
      <c r="F4586" t="s">
        <v>2988</v>
      </c>
      <c r="G4586" s="25" t="s">
        <v>12406</v>
      </c>
    </row>
    <row r="4587" spans="1:7" x14ac:dyDescent="0.25">
      <c r="A4587" s="25">
        <v>2154</v>
      </c>
      <c r="B4587" s="23">
        <v>0</v>
      </c>
      <c r="C4587" s="23">
        <v>1</v>
      </c>
      <c r="D4587" s="23">
        <v>0</v>
      </c>
      <c r="E4587" s="23">
        <f t="shared" si="71"/>
        <v>0.33333333333333331</v>
      </c>
      <c r="F4587" t="s">
        <v>2989</v>
      </c>
      <c r="G4587" s="25" t="s">
        <v>12406</v>
      </c>
    </row>
    <row r="4588" spans="1:7" x14ac:dyDescent="0.25">
      <c r="A4588" s="26">
        <v>2206</v>
      </c>
      <c r="B4588" s="23">
        <v>0</v>
      </c>
      <c r="C4588" s="23">
        <v>0</v>
      </c>
      <c r="D4588" s="23">
        <v>1</v>
      </c>
      <c r="E4588" s="23">
        <f t="shared" si="71"/>
        <v>0.33333333333333331</v>
      </c>
      <c r="F4588" t="s">
        <v>2586</v>
      </c>
      <c r="G4588" s="25" t="s">
        <v>12406</v>
      </c>
    </row>
    <row r="4589" spans="1:7" x14ac:dyDescent="0.25">
      <c r="A4589" s="25">
        <v>2237</v>
      </c>
      <c r="B4589" s="23">
        <v>0</v>
      </c>
      <c r="C4589" s="23">
        <v>1</v>
      </c>
      <c r="D4589" s="23">
        <v>0</v>
      </c>
      <c r="E4589" s="23">
        <f t="shared" si="71"/>
        <v>0.33333333333333331</v>
      </c>
      <c r="F4589" t="s">
        <v>2991</v>
      </c>
      <c r="G4589" s="25" t="s">
        <v>12406</v>
      </c>
    </row>
    <row r="4590" spans="1:7" x14ac:dyDescent="0.25">
      <c r="A4590" s="26">
        <v>2239</v>
      </c>
      <c r="B4590" s="23">
        <v>0</v>
      </c>
      <c r="C4590" s="23">
        <v>1</v>
      </c>
      <c r="D4590" s="23">
        <v>0</v>
      </c>
      <c r="E4590" s="23">
        <f t="shared" si="71"/>
        <v>0.33333333333333331</v>
      </c>
      <c r="F4590" t="s">
        <v>2992</v>
      </c>
      <c r="G4590" s="25" t="s">
        <v>12406</v>
      </c>
    </row>
    <row r="4591" spans="1:7" x14ac:dyDescent="0.25">
      <c r="A4591" s="25">
        <v>2240</v>
      </c>
      <c r="B4591" s="23">
        <v>0</v>
      </c>
      <c r="C4591" s="23">
        <v>0</v>
      </c>
      <c r="D4591" s="23">
        <v>1</v>
      </c>
      <c r="E4591" s="23">
        <f t="shared" si="71"/>
        <v>0.33333333333333331</v>
      </c>
      <c r="F4591" t="s">
        <v>382</v>
      </c>
      <c r="G4591" s="25" t="s">
        <v>12406</v>
      </c>
    </row>
    <row r="4592" spans="1:7" x14ac:dyDescent="0.25">
      <c r="A4592" s="26">
        <v>2241</v>
      </c>
      <c r="B4592" s="23">
        <v>1</v>
      </c>
      <c r="C4592" s="23">
        <v>0</v>
      </c>
      <c r="D4592" s="23">
        <v>0</v>
      </c>
      <c r="E4592" s="23">
        <f t="shared" si="71"/>
        <v>0.33333333333333331</v>
      </c>
      <c r="F4592" t="s">
        <v>2993</v>
      </c>
      <c r="G4592" s="25" t="s">
        <v>12406</v>
      </c>
    </row>
    <row r="4593" spans="1:7" x14ac:dyDescent="0.25">
      <c r="A4593" s="36">
        <v>2261</v>
      </c>
      <c r="B4593" s="23">
        <v>1</v>
      </c>
      <c r="C4593" s="23">
        <v>0</v>
      </c>
      <c r="D4593" s="23">
        <v>0</v>
      </c>
      <c r="E4593" s="23">
        <f t="shared" si="71"/>
        <v>0.33333333333333331</v>
      </c>
      <c r="F4593" t="s">
        <v>2097</v>
      </c>
      <c r="G4593" s="25" t="s">
        <v>12406</v>
      </c>
    </row>
    <row r="4594" spans="1:7" x14ac:dyDescent="0.25">
      <c r="A4594" s="25">
        <v>2289</v>
      </c>
      <c r="B4594" s="23">
        <v>0</v>
      </c>
      <c r="C4594" s="23">
        <v>1</v>
      </c>
      <c r="D4594" s="23">
        <v>0</v>
      </c>
      <c r="E4594" s="23">
        <f t="shared" si="71"/>
        <v>0.33333333333333331</v>
      </c>
      <c r="F4594" t="s">
        <v>2995</v>
      </c>
      <c r="G4594" s="25" t="s">
        <v>12406</v>
      </c>
    </row>
    <row r="4595" spans="1:7" x14ac:dyDescent="0.25">
      <c r="A4595" s="25">
        <v>2322</v>
      </c>
      <c r="B4595" s="23">
        <v>0</v>
      </c>
      <c r="C4595" s="23">
        <v>1</v>
      </c>
      <c r="D4595" s="23">
        <v>0</v>
      </c>
      <c r="E4595" s="23">
        <f t="shared" si="71"/>
        <v>0.33333333333333331</v>
      </c>
      <c r="F4595" t="s">
        <v>2826</v>
      </c>
      <c r="G4595" s="25" t="s">
        <v>12406</v>
      </c>
    </row>
    <row r="4596" spans="1:7" x14ac:dyDescent="0.25">
      <c r="A4596" s="25">
        <v>2337</v>
      </c>
      <c r="B4596" s="23">
        <v>0</v>
      </c>
      <c r="C4596" s="23">
        <v>1</v>
      </c>
      <c r="D4596" s="23">
        <v>0</v>
      </c>
      <c r="E4596" s="23">
        <f t="shared" si="71"/>
        <v>0.33333333333333331</v>
      </c>
      <c r="F4596" t="s">
        <v>2996</v>
      </c>
      <c r="G4596" s="25" t="s">
        <v>12406</v>
      </c>
    </row>
    <row r="4597" spans="1:7" x14ac:dyDescent="0.25">
      <c r="A4597" s="25">
        <v>2348</v>
      </c>
      <c r="B4597" s="23">
        <v>0</v>
      </c>
      <c r="C4597" s="23">
        <v>0</v>
      </c>
      <c r="D4597" s="23">
        <v>1</v>
      </c>
      <c r="E4597" s="23">
        <f t="shared" si="71"/>
        <v>0.33333333333333331</v>
      </c>
      <c r="F4597" t="s">
        <v>2997</v>
      </c>
      <c r="G4597" s="25" t="s">
        <v>12406</v>
      </c>
    </row>
    <row r="4598" spans="1:7" x14ac:dyDescent="0.25">
      <c r="A4598" s="25">
        <v>2351</v>
      </c>
      <c r="B4598" s="23">
        <v>0</v>
      </c>
      <c r="C4598" s="23">
        <v>1</v>
      </c>
      <c r="D4598" s="23">
        <v>0</v>
      </c>
      <c r="E4598" s="23">
        <f t="shared" si="71"/>
        <v>0.33333333333333331</v>
      </c>
      <c r="F4598" t="s">
        <v>610</v>
      </c>
      <c r="G4598" s="25" t="s">
        <v>12406</v>
      </c>
    </row>
    <row r="4599" spans="1:7" x14ac:dyDescent="0.25">
      <c r="A4599" s="25">
        <v>2368</v>
      </c>
      <c r="B4599" s="23">
        <v>0</v>
      </c>
      <c r="C4599" s="23">
        <v>0</v>
      </c>
      <c r="D4599" s="23">
        <v>1</v>
      </c>
      <c r="E4599" s="23">
        <f t="shared" si="71"/>
        <v>0.33333333333333331</v>
      </c>
      <c r="F4599" t="s">
        <v>1461</v>
      </c>
      <c r="G4599" s="25" t="s">
        <v>12406</v>
      </c>
    </row>
    <row r="4600" spans="1:7" x14ac:dyDescent="0.25">
      <c r="A4600" s="25">
        <v>2369</v>
      </c>
      <c r="B4600" s="23">
        <v>0</v>
      </c>
      <c r="C4600" s="23">
        <v>1</v>
      </c>
      <c r="D4600" s="23">
        <v>0</v>
      </c>
      <c r="E4600" s="23">
        <f t="shared" si="71"/>
        <v>0.33333333333333331</v>
      </c>
      <c r="F4600" t="s">
        <v>1929</v>
      </c>
      <c r="G4600" s="25" t="s">
        <v>12406</v>
      </c>
    </row>
    <row r="4601" spans="1:7" x14ac:dyDescent="0.25">
      <c r="A4601" s="25">
        <v>2372</v>
      </c>
      <c r="B4601" s="23">
        <v>0</v>
      </c>
      <c r="C4601" s="23">
        <v>1</v>
      </c>
      <c r="D4601" s="23">
        <v>0</v>
      </c>
      <c r="E4601" s="23">
        <f t="shared" si="71"/>
        <v>0.33333333333333331</v>
      </c>
      <c r="F4601" t="s">
        <v>54</v>
      </c>
      <c r="G4601" s="25" t="s">
        <v>12406</v>
      </c>
    </row>
    <row r="4602" spans="1:7" x14ac:dyDescent="0.25">
      <c r="A4602" s="25">
        <v>2373</v>
      </c>
      <c r="B4602" s="23">
        <v>0</v>
      </c>
      <c r="C4602" s="23">
        <v>1</v>
      </c>
      <c r="D4602" s="23">
        <v>0</v>
      </c>
      <c r="E4602" s="23">
        <f t="shared" si="71"/>
        <v>0.33333333333333331</v>
      </c>
      <c r="F4602" t="s">
        <v>543</v>
      </c>
      <c r="G4602" s="25" t="s">
        <v>12406</v>
      </c>
    </row>
    <row r="4603" spans="1:7" x14ac:dyDescent="0.25">
      <c r="A4603" s="25">
        <v>2375</v>
      </c>
      <c r="B4603" s="23">
        <v>0</v>
      </c>
      <c r="C4603" s="23">
        <v>0</v>
      </c>
      <c r="D4603" s="23">
        <v>1</v>
      </c>
      <c r="E4603" s="23">
        <f t="shared" si="71"/>
        <v>0.33333333333333331</v>
      </c>
      <c r="F4603" t="s">
        <v>2999</v>
      </c>
      <c r="G4603" s="25" t="s">
        <v>12406</v>
      </c>
    </row>
    <row r="4604" spans="1:7" x14ac:dyDescent="0.25">
      <c r="A4604" s="25">
        <v>2395</v>
      </c>
      <c r="B4604" s="23">
        <v>0</v>
      </c>
      <c r="C4604" s="23">
        <v>1</v>
      </c>
      <c r="D4604" s="23">
        <v>0</v>
      </c>
      <c r="E4604" s="23">
        <f t="shared" si="71"/>
        <v>0.33333333333333331</v>
      </c>
      <c r="F4604" t="s">
        <v>3000</v>
      </c>
      <c r="G4604" s="25" t="s">
        <v>12406</v>
      </c>
    </row>
    <row r="4605" spans="1:7" x14ac:dyDescent="0.25">
      <c r="A4605" s="25">
        <v>2396</v>
      </c>
      <c r="B4605" s="23">
        <v>0</v>
      </c>
      <c r="C4605" s="23">
        <v>1</v>
      </c>
      <c r="D4605" s="23">
        <v>0</v>
      </c>
      <c r="E4605" s="23">
        <f t="shared" si="71"/>
        <v>0.33333333333333331</v>
      </c>
      <c r="F4605" t="s">
        <v>3001</v>
      </c>
      <c r="G4605" s="25" t="s">
        <v>12406</v>
      </c>
    </row>
    <row r="4606" spans="1:7" x14ac:dyDescent="0.25">
      <c r="A4606" s="25">
        <v>2397</v>
      </c>
      <c r="B4606" s="23">
        <v>0</v>
      </c>
      <c r="C4606" s="23">
        <v>1</v>
      </c>
      <c r="D4606" s="23">
        <v>0</v>
      </c>
      <c r="E4606" s="23">
        <f t="shared" si="71"/>
        <v>0.33333333333333331</v>
      </c>
      <c r="F4606" t="s">
        <v>55</v>
      </c>
      <c r="G4606" s="25" t="s">
        <v>12406</v>
      </c>
    </row>
    <row r="4607" spans="1:7" x14ac:dyDescent="0.25">
      <c r="A4607" s="25">
        <v>2398</v>
      </c>
      <c r="B4607" s="23">
        <v>0</v>
      </c>
      <c r="C4607" s="23">
        <v>1</v>
      </c>
      <c r="D4607" s="23">
        <v>0</v>
      </c>
      <c r="E4607" s="23">
        <f t="shared" si="71"/>
        <v>0.33333333333333331</v>
      </c>
      <c r="F4607" t="s">
        <v>3002</v>
      </c>
      <c r="G4607" s="25" t="s">
        <v>12406</v>
      </c>
    </row>
    <row r="4608" spans="1:7" x14ac:dyDescent="0.25">
      <c r="A4608" s="26">
        <v>2440</v>
      </c>
      <c r="B4608" s="23">
        <v>0</v>
      </c>
      <c r="C4608" s="23">
        <v>1</v>
      </c>
      <c r="D4608" s="23">
        <v>0</v>
      </c>
      <c r="E4608" s="23">
        <f t="shared" si="71"/>
        <v>0.33333333333333331</v>
      </c>
      <c r="F4608" t="s">
        <v>1934</v>
      </c>
      <c r="G4608" s="25" t="s">
        <v>12406</v>
      </c>
    </row>
    <row r="4609" spans="1:7" x14ac:dyDescent="0.25">
      <c r="A4609" s="25">
        <v>2442</v>
      </c>
      <c r="B4609" s="23">
        <v>0</v>
      </c>
      <c r="C4609" s="23">
        <v>1</v>
      </c>
      <c r="D4609" s="23">
        <v>0</v>
      </c>
      <c r="E4609" s="23">
        <f t="shared" si="71"/>
        <v>0.33333333333333331</v>
      </c>
      <c r="F4609" t="s">
        <v>3003</v>
      </c>
      <c r="G4609" s="25" t="s">
        <v>12406</v>
      </c>
    </row>
    <row r="4610" spans="1:7" x14ac:dyDescent="0.25">
      <c r="A4610" s="26">
        <v>2490</v>
      </c>
      <c r="B4610" s="23">
        <v>0</v>
      </c>
      <c r="C4610" s="23">
        <v>0</v>
      </c>
      <c r="D4610" s="23">
        <v>1</v>
      </c>
      <c r="E4610" s="23">
        <f t="shared" si="71"/>
        <v>0.33333333333333331</v>
      </c>
      <c r="F4610" t="s">
        <v>311</v>
      </c>
      <c r="G4610" s="25" t="s">
        <v>12406</v>
      </c>
    </row>
    <row r="4611" spans="1:7" x14ac:dyDescent="0.25">
      <c r="A4611" s="25">
        <v>2502</v>
      </c>
      <c r="B4611" s="23">
        <v>0</v>
      </c>
      <c r="C4611" s="23">
        <v>1</v>
      </c>
      <c r="D4611" s="23">
        <v>0</v>
      </c>
      <c r="E4611" s="23">
        <f t="shared" si="71"/>
        <v>0.33333333333333331</v>
      </c>
      <c r="F4611" t="s">
        <v>528</v>
      </c>
      <c r="G4611" s="25" t="s">
        <v>12406</v>
      </c>
    </row>
    <row r="4612" spans="1:7" x14ac:dyDescent="0.25">
      <c r="A4612" s="25">
        <v>2575</v>
      </c>
      <c r="B4612" s="23">
        <v>0</v>
      </c>
      <c r="C4612" s="23">
        <v>1</v>
      </c>
      <c r="D4612" s="23">
        <v>0</v>
      </c>
      <c r="E4612" s="23">
        <f t="shared" si="71"/>
        <v>0.33333333333333331</v>
      </c>
      <c r="F4612" t="s">
        <v>3004</v>
      </c>
      <c r="G4612" s="25" t="s">
        <v>12406</v>
      </c>
    </row>
    <row r="4613" spans="1:7" x14ac:dyDescent="0.25">
      <c r="A4613" s="25">
        <v>2586</v>
      </c>
      <c r="B4613" s="23">
        <v>0</v>
      </c>
      <c r="C4613" s="23">
        <v>1</v>
      </c>
      <c r="D4613" s="23">
        <v>0</v>
      </c>
      <c r="E4613" s="23">
        <f t="shared" ref="E4613:E4676" si="72">AVERAGE(B4613:D4613)</f>
        <v>0.33333333333333331</v>
      </c>
      <c r="F4613" t="s">
        <v>1788</v>
      </c>
      <c r="G4613" s="25" t="s">
        <v>12406</v>
      </c>
    </row>
    <row r="4614" spans="1:7" x14ac:dyDescent="0.25">
      <c r="A4614" s="25">
        <v>2600</v>
      </c>
      <c r="B4614" s="23">
        <v>0</v>
      </c>
      <c r="C4614" s="23">
        <v>0</v>
      </c>
      <c r="D4614" s="23">
        <v>1</v>
      </c>
      <c r="E4614" s="23">
        <f t="shared" si="72"/>
        <v>0.33333333333333331</v>
      </c>
      <c r="F4614" t="s">
        <v>543</v>
      </c>
      <c r="G4614" s="25" t="s">
        <v>12406</v>
      </c>
    </row>
    <row r="4615" spans="1:7" x14ac:dyDescent="0.25">
      <c r="A4615" s="25">
        <v>2609</v>
      </c>
      <c r="B4615" s="23">
        <v>0</v>
      </c>
      <c r="C4615" s="23">
        <v>1</v>
      </c>
      <c r="D4615" s="23">
        <v>0</v>
      </c>
      <c r="E4615" s="23">
        <f t="shared" si="72"/>
        <v>0.33333333333333331</v>
      </c>
      <c r="F4615" t="s">
        <v>2571</v>
      </c>
      <c r="G4615" s="25" t="s">
        <v>12406</v>
      </c>
    </row>
    <row r="4616" spans="1:7" x14ac:dyDescent="0.25">
      <c r="A4616" s="25">
        <v>2614</v>
      </c>
      <c r="B4616" s="23">
        <v>1</v>
      </c>
      <c r="C4616" s="23">
        <v>0</v>
      </c>
      <c r="D4616" s="23">
        <v>0</v>
      </c>
      <c r="E4616" s="23">
        <f t="shared" si="72"/>
        <v>0.33333333333333331</v>
      </c>
      <c r="F4616" t="s">
        <v>1801</v>
      </c>
      <c r="G4616" s="25" t="s">
        <v>12406</v>
      </c>
    </row>
    <row r="4617" spans="1:7" x14ac:dyDescent="0.25">
      <c r="A4617" s="25">
        <v>2661</v>
      </c>
      <c r="B4617" s="23">
        <v>0</v>
      </c>
      <c r="C4617" s="23">
        <v>1</v>
      </c>
      <c r="D4617" s="23">
        <v>0</v>
      </c>
      <c r="E4617" s="23">
        <f t="shared" si="72"/>
        <v>0.33333333333333331</v>
      </c>
      <c r="F4617" t="s">
        <v>3006</v>
      </c>
      <c r="G4617" s="25" t="s">
        <v>12406</v>
      </c>
    </row>
    <row r="4618" spans="1:7" x14ac:dyDescent="0.25">
      <c r="A4618" s="25">
        <v>2662</v>
      </c>
      <c r="B4618" s="23">
        <v>1</v>
      </c>
      <c r="C4618" s="23">
        <v>0</v>
      </c>
      <c r="D4618" s="23">
        <v>0</v>
      </c>
      <c r="E4618" s="23">
        <f t="shared" si="72"/>
        <v>0.33333333333333331</v>
      </c>
      <c r="F4618" t="s">
        <v>3007</v>
      </c>
      <c r="G4618" s="25" t="s">
        <v>12406</v>
      </c>
    </row>
    <row r="4619" spans="1:7" x14ac:dyDescent="0.25">
      <c r="A4619" s="25">
        <v>2664</v>
      </c>
      <c r="B4619" s="23">
        <v>1</v>
      </c>
      <c r="C4619" s="23">
        <v>0</v>
      </c>
      <c r="D4619" s="23">
        <v>0</v>
      </c>
      <c r="E4619" s="23">
        <f t="shared" si="72"/>
        <v>0.33333333333333331</v>
      </c>
      <c r="F4619" t="s">
        <v>3008</v>
      </c>
      <c r="G4619" s="25" t="s">
        <v>12406</v>
      </c>
    </row>
    <row r="4620" spans="1:7" x14ac:dyDescent="0.25">
      <c r="A4620" s="25">
        <v>2685</v>
      </c>
      <c r="B4620" s="23">
        <v>0</v>
      </c>
      <c r="C4620" s="23">
        <v>1</v>
      </c>
      <c r="D4620" s="23">
        <v>0</v>
      </c>
      <c r="E4620" s="23">
        <f t="shared" si="72"/>
        <v>0.33333333333333331</v>
      </c>
      <c r="F4620" t="s">
        <v>3009</v>
      </c>
      <c r="G4620" s="25" t="s">
        <v>12406</v>
      </c>
    </row>
    <row r="4621" spans="1:7" x14ac:dyDescent="0.25">
      <c r="A4621" s="25">
        <v>2691</v>
      </c>
      <c r="B4621" s="23">
        <v>0</v>
      </c>
      <c r="C4621" s="23">
        <v>1</v>
      </c>
      <c r="D4621" s="23">
        <v>0</v>
      </c>
      <c r="E4621" s="23">
        <f t="shared" si="72"/>
        <v>0.33333333333333331</v>
      </c>
      <c r="F4621" t="s">
        <v>1093</v>
      </c>
      <c r="G4621" s="25" t="s">
        <v>12406</v>
      </c>
    </row>
    <row r="4622" spans="1:7" x14ac:dyDescent="0.25">
      <c r="A4622" s="25">
        <v>2757</v>
      </c>
      <c r="B4622" s="23">
        <v>0</v>
      </c>
      <c r="C4622" s="23">
        <v>0</v>
      </c>
      <c r="D4622" s="23">
        <v>1</v>
      </c>
      <c r="E4622" s="23">
        <f t="shared" si="72"/>
        <v>0.33333333333333331</v>
      </c>
      <c r="F4622" t="s">
        <v>3010</v>
      </c>
      <c r="G4622" s="25" t="s">
        <v>12406</v>
      </c>
    </row>
    <row r="4623" spans="1:7" x14ac:dyDescent="0.25">
      <c r="A4623" s="25">
        <v>2824</v>
      </c>
      <c r="B4623" s="23">
        <v>1</v>
      </c>
      <c r="C4623" s="23">
        <v>0</v>
      </c>
      <c r="D4623" s="23">
        <v>0</v>
      </c>
      <c r="E4623" s="23">
        <f t="shared" si="72"/>
        <v>0.33333333333333331</v>
      </c>
      <c r="F4623" t="s">
        <v>1913</v>
      </c>
      <c r="G4623" s="25" t="s">
        <v>12406</v>
      </c>
    </row>
    <row r="4624" spans="1:7" x14ac:dyDescent="0.25">
      <c r="A4624" s="25">
        <v>2826</v>
      </c>
      <c r="B4624" s="23">
        <v>0</v>
      </c>
      <c r="C4624" s="23">
        <v>1</v>
      </c>
      <c r="D4624" s="23">
        <v>0</v>
      </c>
      <c r="E4624" s="23">
        <f t="shared" si="72"/>
        <v>0.33333333333333331</v>
      </c>
      <c r="F4624" t="s">
        <v>1629</v>
      </c>
      <c r="G4624" s="25" t="s">
        <v>12406</v>
      </c>
    </row>
    <row r="4625" spans="1:7" x14ac:dyDescent="0.25">
      <c r="A4625" s="25">
        <v>2828</v>
      </c>
      <c r="B4625" s="23">
        <v>0</v>
      </c>
      <c r="C4625" s="23">
        <v>1</v>
      </c>
      <c r="D4625" s="23">
        <v>0</v>
      </c>
      <c r="E4625" s="23">
        <f t="shared" si="72"/>
        <v>0.33333333333333331</v>
      </c>
      <c r="F4625" t="s">
        <v>349</v>
      </c>
      <c r="G4625" s="25" t="s">
        <v>12406</v>
      </c>
    </row>
    <row r="4626" spans="1:7" x14ac:dyDescent="0.25">
      <c r="A4626" s="25">
        <v>2849</v>
      </c>
      <c r="B4626" s="23">
        <v>1</v>
      </c>
      <c r="C4626" s="23">
        <v>0</v>
      </c>
      <c r="D4626" s="23">
        <v>0</v>
      </c>
      <c r="E4626" s="23">
        <f t="shared" si="72"/>
        <v>0.33333333333333331</v>
      </c>
      <c r="F4626" t="s">
        <v>521</v>
      </c>
      <c r="G4626" s="25" t="s">
        <v>12406</v>
      </c>
    </row>
    <row r="4627" spans="1:7" x14ac:dyDescent="0.25">
      <c r="A4627" s="25">
        <v>2860</v>
      </c>
      <c r="B4627" s="23">
        <v>1</v>
      </c>
      <c r="C4627" s="23">
        <v>0</v>
      </c>
      <c r="D4627" s="23">
        <v>0</v>
      </c>
      <c r="E4627" s="23">
        <f t="shared" si="72"/>
        <v>0.33333333333333331</v>
      </c>
      <c r="F4627" t="s">
        <v>0</v>
      </c>
      <c r="G4627" s="25" t="s">
        <v>12406</v>
      </c>
    </row>
    <row r="4628" spans="1:7" x14ac:dyDescent="0.25">
      <c r="A4628" s="25">
        <v>2865</v>
      </c>
      <c r="B4628" s="23">
        <v>0</v>
      </c>
      <c r="C4628" s="23">
        <v>1</v>
      </c>
      <c r="D4628" s="23">
        <v>0</v>
      </c>
      <c r="E4628" s="23">
        <f t="shared" si="72"/>
        <v>0.33333333333333331</v>
      </c>
      <c r="F4628" t="s">
        <v>2176</v>
      </c>
      <c r="G4628" s="25" t="s">
        <v>12406</v>
      </c>
    </row>
    <row r="4629" spans="1:7" x14ac:dyDescent="0.25">
      <c r="A4629" s="26">
        <v>2871</v>
      </c>
      <c r="B4629" s="23">
        <v>0</v>
      </c>
      <c r="C4629" s="23">
        <v>0</v>
      </c>
      <c r="D4629" s="23">
        <v>1</v>
      </c>
      <c r="E4629" s="23">
        <f t="shared" si="72"/>
        <v>0.33333333333333331</v>
      </c>
      <c r="F4629" t="s">
        <v>2286</v>
      </c>
      <c r="G4629" s="25" t="s">
        <v>12406</v>
      </c>
    </row>
    <row r="4630" spans="1:7" x14ac:dyDescent="0.25">
      <c r="A4630" s="25">
        <v>2904</v>
      </c>
      <c r="B4630" s="23">
        <v>0</v>
      </c>
      <c r="C4630" s="23">
        <v>1</v>
      </c>
      <c r="D4630" s="23">
        <v>0</v>
      </c>
      <c r="E4630" s="23">
        <f t="shared" si="72"/>
        <v>0.33333333333333331</v>
      </c>
      <c r="F4630" t="s">
        <v>3013</v>
      </c>
      <c r="G4630" s="25" t="s">
        <v>12406</v>
      </c>
    </row>
    <row r="4631" spans="1:7" x14ac:dyDescent="0.25">
      <c r="A4631" s="25">
        <v>2908</v>
      </c>
      <c r="B4631" s="23">
        <v>1</v>
      </c>
      <c r="C4631" s="23">
        <v>0</v>
      </c>
      <c r="D4631" s="23">
        <v>0</v>
      </c>
      <c r="E4631" s="23">
        <f t="shared" si="72"/>
        <v>0.33333333333333331</v>
      </c>
      <c r="F4631" t="s">
        <v>3014</v>
      </c>
      <c r="G4631" s="25" t="s">
        <v>12406</v>
      </c>
    </row>
    <row r="4632" spans="1:7" x14ac:dyDescent="0.25">
      <c r="A4632" s="38">
        <v>2913</v>
      </c>
      <c r="B4632" s="23">
        <v>1</v>
      </c>
      <c r="C4632" s="23">
        <v>0</v>
      </c>
      <c r="D4632" s="23">
        <v>0</v>
      </c>
      <c r="E4632" s="23">
        <f t="shared" si="72"/>
        <v>0.33333333333333331</v>
      </c>
      <c r="F4632" t="s">
        <v>3015</v>
      </c>
      <c r="G4632" s="25" t="s">
        <v>12406</v>
      </c>
    </row>
    <row r="4633" spans="1:7" x14ac:dyDescent="0.25">
      <c r="A4633" s="25">
        <v>2923</v>
      </c>
      <c r="B4633" s="23">
        <v>0</v>
      </c>
      <c r="C4633" s="23">
        <v>1</v>
      </c>
      <c r="D4633" s="23">
        <v>0</v>
      </c>
      <c r="E4633" s="23">
        <f t="shared" si="72"/>
        <v>0.33333333333333331</v>
      </c>
      <c r="F4633" t="s">
        <v>3016</v>
      </c>
      <c r="G4633" s="25" t="s">
        <v>12406</v>
      </c>
    </row>
    <row r="4634" spans="1:7" x14ac:dyDescent="0.25">
      <c r="A4634" s="25">
        <v>2925</v>
      </c>
      <c r="B4634" s="23">
        <v>0</v>
      </c>
      <c r="C4634" s="23">
        <v>1</v>
      </c>
      <c r="D4634" s="23">
        <v>0</v>
      </c>
      <c r="E4634" s="23">
        <f t="shared" si="72"/>
        <v>0.33333333333333331</v>
      </c>
      <c r="F4634" t="s">
        <v>565</v>
      </c>
      <c r="G4634" s="25" t="s">
        <v>12406</v>
      </c>
    </row>
    <row r="4635" spans="1:7" x14ac:dyDescent="0.25">
      <c r="A4635" s="25">
        <v>2936</v>
      </c>
      <c r="B4635" s="23">
        <v>0</v>
      </c>
      <c r="C4635" s="23">
        <v>1</v>
      </c>
      <c r="D4635" s="23">
        <v>0</v>
      </c>
      <c r="E4635" s="23">
        <f t="shared" si="72"/>
        <v>0.33333333333333331</v>
      </c>
      <c r="F4635" t="s">
        <v>1479</v>
      </c>
      <c r="G4635" s="25" t="s">
        <v>12406</v>
      </c>
    </row>
    <row r="4636" spans="1:7" x14ac:dyDescent="0.25">
      <c r="A4636" s="26">
        <v>2972</v>
      </c>
      <c r="B4636" s="23">
        <v>0</v>
      </c>
      <c r="C4636" s="23">
        <v>1</v>
      </c>
      <c r="D4636" s="23">
        <v>0</v>
      </c>
      <c r="E4636" s="23">
        <f t="shared" si="72"/>
        <v>0.33333333333333331</v>
      </c>
      <c r="F4636" t="s">
        <v>2941</v>
      </c>
      <c r="G4636" s="25" t="s">
        <v>12406</v>
      </c>
    </row>
    <row r="4637" spans="1:7" x14ac:dyDescent="0.25">
      <c r="A4637" s="25">
        <v>3005</v>
      </c>
      <c r="B4637" s="23">
        <v>0</v>
      </c>
      <c r="C4637" s="23">
        <v>1</v>
      </c>
      <c r="D4637" s="23">
        <v>0</v>
      </c>
      <c r="E4637" s="23">
        <f t="shared" si="72"/>
        <v>0.33333333333333331</v>
      </c>
      <c r="F4637" t="s">
        <v>1193</v>
      </c>
      <c r="G4637" s="25" t="s">
        <v>12406</v>
      </c>
    </row>
    <row r="4638" spans="1:7" x14ac:dyDescent="0.25">
      <c r="A4638" s="26">
        <v>3021</v>
      </c>
      <c r="B4638" s="23">
        <v>0</v>
      </c>
      <c r="C4638" s="23">
        <v>0</v>
      </c>
      <c r="D4638" s="23">
        <v>1</v>
      </c>
      <c r="E4638" s="23">
        <f t="shared" si="72"/>
        <v>0.33333333333333331</v>
      </c>
      <c r="F4638" t="s">
        <v>798</v>
      </c>
      <c r="G4638" s="25" t="s">
        <v>12406</v>
      </c>
    </row>
    <row r="4639" spans="1:7" x14ac:dyDescent="0.25">
      <c r="A4639" s="25">
        <v>3030</v>
      </c>
      <c r="B4639" s="23">
        <v>0</v>
      </c>
      <c r="C4639" s="23">
        <v>1</v>
      </c>
      <c r="D4639" s="23">
        <v>0</v>
      </c>
      <c r="E4639" s="23">
        <f t="shared" si="72"/>
        <v>0.33333333333333331</v>
      </c>
      <c r="F4639" t="s">
        <v>2184</v>
      </c>
      <c r="G4639" s="25" t="s">
        <v>12406</v>
      </c>
    </row>
    <row r="4640" spans="1:7" x14ac:dyDescent="0.25">
      <c r="A4640" s="26">
        <v>3048</v>
      </c>
      <c r="B4640" s="23">
        <v>1</v>
      </c>
      <c r="C4640" s="23">
        <v>0</v>
      </c>
      <c r="D4640" s="23">
        <v>0</v>
      </c>
      <c r="E4640" s="23">
        <f t="shared" si="72"/>
        <v>0.33333333333333331</v>
      </c>
      <c r="F4640" t="s">
        <v>3019</v>
      </c>
      <c r="G4640" s="25" t="s">
        <v>12406</v>
      </c>
    </row>
    <row r="4641" spans="1:7" x14ac:dyDescent="0.25">
      <c r="A4641" s="26">
        <v>3068</v>
      </c>
      <c r="B4641" s="23">
        <v>0</v>
      </c>
      <c r="C4641" s="23">
        <v>0</v>
      </c>
      <c r="D4641" s="23">
        <v>1</v>
      </c>
      <c r="E4641" s="23">
        <f t="shared" si="72"/>
        <v>0.33333333333333331</v>
      </c>
      <c r="F4641" t="s">
        <v>3020</v>
      </c>
      <c r="G4641" s="25" t="s">
        <v>12406</v>
      </c>
    </row>
    <row r="4642" spans="1:7" x14ac:dyDescent="0.25">
      <c r="A4642" s="25">
        <v>3085</v>
      </c>
      <c r="B4642" s="23">
        <v>0</v>
      </c>
      <c r="C4642" s="23">
        <v>1</v>
      </c>
      <c r="D4642" s="23">
        <v>0</v>
      </c>
      <c r="E4642" s="23">
        <f t="shared" si="72"/>
        <v>0.33333333333333331</v>
      </c>
      <c r="F4642" t="s">
        <v>3021</v>
      </c>
      <c r="G4642" s="25" t="s">
        <v>12406</v>
      </c>
    </row>
    <row r="4643" spans="1:7" x14ac:dyDescent="0.25">
      <c r="A4643" s="25">
        <v>3091</v>
      </c>
      <c r="B4643" s="23">
        <v>0</v>
      </c>
      <c r="C4643" s="23">
        <v>1</v>
      </c>
      <c r="D4643" s="23">
        <v>0</v>
      </c>
      <c r="E4643" s="23">
        <f t="shared" si="72"/>
        <v>0.33333333333333331</v>
      </c>
      <c r="F4643" t="s">
        <v>970</v>
      </c>
      <c r="G4643" s="25" t="s">
        <v>12406</v>
      </c>
    </row>
    <row r="4644" spans="1:7" x14ac:dyDescent="0.25">
      <c r="A4644" s="25">
        <v>3094</v>
      </c>
      <c r="B4644" s="23">
        <v>1</v>
      </c>
      <c r="C4644" s="23">
        <v>0</v>
      </c>
      <c r="D4644" s="23">
        <v>0</v>
      </c>
      <c r="E4644" s="23">
        <f t="shared" si="72"/>
        <v>0.33333333333333331</v>
      </c>
      <c r="F4644" t="s">
        <v>3023</v>
      </c>
      <c r="G4644" s="25" t="s">
        <v>12406</v>
      </c>
    </row>
    <row r="4645" spans="1:7" x14ac:dyDescent="0.25">
      <c r="A4645" s="25">
        <v>3097</v>
      </c>
      <c r="B4645" s="23">
        <v>0</v>
      </c>
      <c r="C4645" s="23">
        <v>1</v>
      </c>
      <c r="D4645" s="23">
        <v>0</v>
      </c>
      <c r="E4645" s="23">
        <f t="shared" si="72"/>
        <v>0.33333333333333331</v>
      </c>
      <c r="F4645" t="s">
        <v>3024</v>
      </c>
      <c r="G4645" s="25" t="s">
        <v>12406</v>
      </c>
    </row>
    <row r="4646" spans="1:7" x14ac:dyDescent="0.25">
      <c r="A4646" s="25">
        <v>3098</v>
      </c>
      <c r="B4646" s="23">
        <v>0</v>
      </c>
      <c r="C4646" s="23">
        <v>1</v>
      </c>
      <c r="D4646" s="23">
        <v>0</v>
      </c>
      <c r="E4646" s="23">
        <f t="shared" si="72"/>
        <v>0.33333333333333331</v>
      </c>
      <c r="F4646" t="s">
        <v>3025</v>
      </c>
      <c r="G4646" s="25" t="s">
        <v>12406</v>
      </c>
    </row>
    <row r="4647" spans="1:7" x14ac:dyDescent="0.25">
      <c r="A4647" s="38">
        <v>3116</v>
      </c>
      <c r="B4647" s="23">
        <v>1</v>
      </c>
      <c r="C4647" s="23">
        <v>0</v>
      </c>
      <c r="D4647" s="23">
        <v>0</v>
      </c>
      <c r="E4647" s="23">
        <f t="shared" si="72"/>
        <v>0.33333333333333331</v>
      </c>
      <c r="F4647" t="s">
        <v>3027</v>
      </c>
      <c r="G4647" s="25" t="s">
        <v>12406</v>
      </c>
    </row>
    <row r="4648" spans="1:7" x14ac:dyDescent="0.25">
      <c r="A4648" s="26">
        <v>3130</v>
      </c>
      <c r="B4648" s="23">
        <v>0</v>
      </c>
      <c r="C4648" s="23">
        <v>0</v>
      </c>
      <c r="D4648" s="23">
        <v>1</v>
      </c>
      <c r="E4648" s="23">
        <f t="shared" si="72"/>
        <v>0.33333333333333331</v>
      </c>
      <c r="F4648" t="s">
        <v>3029</v>
      </c>
      <c r="G4648" s="25" t="s">
        <v>12406</v>
      </c>
    </row>
    <row r="4649" spans="1:7" x14ac:dyDescent="0.25">
      <c r="A4649" s="26">
        <v>3131</v>
      </c>
      <c r="B4649" s="23">
        <v>0</v>
      </c>
      <c r="C4649" s="23">
        <v>0</v>
      </c>
      <c r="D4649" s="23">
        <v>1</v>
      </c>
      <c r="E4649" s="23">
        <f t="shared" si="72"/>
        <v>0.33333333333333331</v>
      </c>
      <c r="F4649" t="s">
        <v>3030</v>
      </c>
      <c r="G4649" s="25" t="s">
        <v>12406</v>
      </c>
    </row>
    <row r="4650" spans="1:7" x14ac:dyDescent="0.25">
      <c r="A4650" s="25">
        <v>3146</v>
      </c>
      <c r="B4650" s="23">
        <v>0</v>
      </c>
      <c r="C4650" s="23">
        <v>1</v>
      </c>
      <c r="D4650" s="23">
        <v>0</v>
      </c>
      <c r="E4650" s="23">
        <f t="shared" si="72"/>
        <v>0.33333333333333331</v>
      </c>
      <c r="F4650" t="s">
        <v>3031</v>
      </c>
      <c r="G4650" s="25" t="s">
        <v>12406</v>
      </c>
    </row>
    <row r="4651" spans="1:7" x14ac:dyDescent="0.25">
      <c r="A4651" s="25">
        <v>3147</v>
      </c>
      <c r="B4651" s="23">
        <v>1</v>
      </c>
      <c r="C4651" s="23">
        <v>0</v>
      </c>
      <c r="D4651" s="23">
        <v>0</v>
      </c>
      <c r="E4651" s="23">
        <f t="shared" si="72"/>
        <v>0.33333333333333331</v>
      </c>
      <c r="F4651" t="s">
        <v>2095</v>
      </c>
      <c r="G4651" s="25" t="s">
        <v>12406</v>
      </c>
    </row>
    <row r="4652" spans="1:7" x14ac:dyDescent="0.25">
      <c r="A4652" s="25">
        <v>3156</v>
      </c>
      <c r="B4652" s="23">
        <v>0</v>
      </c>
      <c r="C4652" s="23">
        <v>0</v>
      </c>
      <c r="D4652" s="23">
        <v>1</v>
      </c>
      <c r="E4652" s="23">
        <f t="shared" si="72"/>
        <v>0.33333333333333331</v>
      </c>
      <c r="F4652" t="s">
        <v>2649</v>
      </c>
      <c r="G4652" s="25" t="s">
        <v>12406</v>
      </c>
    </row>
    <row r="4653" spans="1:7" x14ac:dyDescent="0.25">
      <c r="A4653" s="26">
        <v>3163</v>
      </c>
      <c r="B4653" s="23">
        <v>0</v>
      </c>
      <c r="C4653" s="23">
        <v>0</v>
      </c>
      <c r="D4653" s="23">
        <v>1</v>
      </c>
      <c r="E4653" s="23">
        <f t="shared" si="72"/>
        <v>0.33333333333333331</v>
      </c>
      <c r="F4653" t="s">
        <v>3032</v>
      </c>
      <c r="G4653" s="25" t="s">
        <v>12406</v>
      </c>
    </row>
    <row r="4654" spans="1:7" x14ac:dyDescent="0.25">
      <c r="A4654" s="25">
        <v>3181</v>
      </c>
      <c r="B4654" s="23">
        <v>0</v>
      </c>
      <c r="C4654" s="23">
        <v>0</v>
      </c>
      <c r="D4654" s="23">
        <v>1</v>
      </c>
      <c r="E4654" s="23">
        <f t="shared" si="72"/>
        <v>0.33333333333333331</v>
      </c>
      <c r="F4654" t="s">
        <v>3033</v>
      </c>
      <c r="G4654" s="25" t="s">
        <v>12406</v>
      </c>
    </row>
    <row r="4655" spans="1:7" x14ac:dyDescent="0.25">
      <c r="A4655" s="25">
        <v>3185</v>
      </c>
      <c r="B4655" s="23">
        <v>0</v>
      </c>
      <c r="C4655" s="23">
        <v>1</v>
      </c>
      <c r="D4655" s="23">
        <v>0</v>
      </c>
      <c r="E4655" s="23">
        <f t="shared" si="72"/>
        <v>0.33333333333333331</v>
      </c>
      <c r="F4655" t="s">
        <v>2445</v>
      </c>
      <c r="G4655" s="25" t="s">
        <v>12406</v>
      </c>
    </row>
    <row r="4656" spans="1:7" x14ac:dyDescent="0.25">
      <c r="A4656" s="26">
        <v>3193</v>
      </c>
      <c r="B4656" s="23">
        <v>0</v>
      </c>
      <c r="C4656" s="23">
        <v>1</v>
      </c>
      <c r="D4656" s="23">
        <v>0</v>
      </c>
      <c r="E4656" s="23">
        <f t="shared" si="72"/>
        <v>0.33333333333333331</v>
      </c>
      <c r="F4656" t="s">
        <v>2642</v>
      </c>
      <c r="G4656" s="25" t="s">
        <v>12406</v>
      </c>
    </row>
    <row r="4657" spans="1:7" x14ac:dyDescent="0.25">
      <c r="A4657" s="25">
        <v>3209</v>
      </c>
      <c r="B4657" s="23">
        <v>0</v>
      </c>
      <c r="C4657" s="23">
        <v>0</v>
      </c>
      <c r="D4657" s="23">
        <v>1</v>
      </c>
      <c r="E4657" s="23">
        <f t="shared" si="72"/>
        <v>0.33333333333333331</v>
      </c>
      <c r="F4657" t="s">
        <v>3034</v>
      </c>
      <c r="G4657" s="25" t="s">
        <v>12406</v>
      </c>
    </row>
    <row r="4658" spans="1:7" x14ac:dyDescent="0.25">
      <c r="A4658" s="25">
        <v>3230</v>
      </c>
      <c r="B4658" s="23">
        <v>0</v>
      </c>
      <c r="C4658" s="23">
        <v>0</v>
      </c>
      <c r="D4658" s="23">
        <v>1</v>
      </c>
      <c r="E4658" s="23">
        <f t="shared" si="72"/>
        <v>0.33333333333333331</v>
      </c>
      <c r="F4658" t="s">
        <v>1279</v>
      </c>
      <c r="G4658" s="25" t="s">
        <v>12406</v>
      </c>
    </row>
    <row r="4659" spans="1:7" x14ac:dyDescent="0.25">
      <c r="A4659" s="25">
        <v>3246</v>
      </c>
      <c r="B4659" s="23">
        <v>0</v>
      </c>
      <c r="C4659" s="23">
        <v>0</v>
      </c>
      <c r="D4659" s="23">
        <v>1</v>
      </c>
      <c r="E4659" s="23">
        <f t="shared" si="72"/>
        <v>0.33333333333333331</v>
      </c>
      <c r="F4659" t="s">
        <v>1100</v>
      </c>
      <c r="G4659" s="25" t="s">
        <v>12406</v>
      </c>
    </row>
    <row r="4660" spans="1:7" x14ac:dyDescent="0.25">
      <c r="A4660" s="25">
        <v>3259</v>
      </c>
      <c r="B4660" s="23">
        <v>0</v>
      </c>
      <c r="C4660" s="23">
        <v>0</v>
      </c>
      <c r="D4660" s="23">
        <v>1</v>
      </c>
      <c r="E4660" s="23">
        <f t="shared" si="72"/>
        <v>0.33333333333333331</v>
      </c>
      <c r="F4660" t="s">
        <v>2854</v>
      </c>
      <c r="G4660" s="25" t="s">
        <v>12406</v>
      </c>
    </row>
    <row r="4661" spans="1:7" x14ac:dyDescent="0.25">
      <c r="A4661" s="25">
        <v>3291</v>
      </c>
      <c r="B4661" s="23">
        <v>0</v>
      </c>
      <c r="C4661" s="23">
        <v>0</v>
      </c>
      <c r="D4661" s="23">
        <v>1</v>
      </c>
      <c r="E4661" s="23">
        <f t="shared" si="72"/>
        <v>0.33333333333333331</v>
      </c>
      <c r="F4661" t="s">
        <v>3036</v>
      </c>
      <c r="G4661" s="25" t="s">
        <v>12406</v>
      </c>
    </row>
    <row r="4662" spans="1:7" x14ac:dyDescent="0.25">
      <c r="A4662" s="25">
        <v>3295</v>
      </c>
      <c r="B4662" s="23">
        <v>0</v>
      </c>
      <c r="C4662" s="23">
        <v>0</v>
      </c>
      <c r="D4662" s="23">
        <v>1</v>
      </c>
      <c r="E4662" s="23">
        <f t="shared" si="72"/>
        <v>0.33333333333333331</v>
      </c>
      <c r="F4662" t="s">
        <v>3037</v>
      </c>
      <c r="G4662" s="25" t="s">
        <v>12406</v>
      </c>
    </row>
    <row r="4663" spans="1:7" x14ac:dyDescent="0.25">
      <c r="A4663" s="25">
        <v>3297</v>
      </c>
      <c r="B4663" s="23">
        <v>1</v>
      </c>
      <c r="C4663" s="23">
        <v>0</v>
      </c>
      <c r="D4663" s="23">
        <v>0</v>
      </c>
      <c r="E4663" s="23">
        <f t="shared" si="72"/>
        <v>0.33333333333333331</v>
      </c>
      <c r="F4663" t="s">
        <v>3038</v>
      </c>
      <c r="G4663" s="25" t="s">
        <v>12406</v>
      </c>
    </row>
    <row r="4664" spans="1:7" x14ac:dyDescent="0.25">
      <c r="A4664" s="25">
        <v>3302</v>
      </c>
      <c r="B4664" s="23">
        <v>0</v>
      </c>
      <c r="C4664" s="23">
        <v>0</v>
      </c>
      <c r="D4664" s="23">
        <v>1</v>
      </c>
      <c r="E4664" s="23">
        <f t="shared" si="72"/>
        <v>0.33333333333333331</v>
      </c>
      <c r="F4664" t="s">
        <v>2577</v>
      </c>
      <c r="G4664" s="25" t="s">
        <v>12406</v>
      </c>
    </row>
    <row r="4665" spans="1:7" x14ac:dyDescent="0.25">
      <c r="A4665" s="25">
        <v>3305</v>
      </c>
      <c r="B4665" s="23">
        <v>1</v>
      </c>
      <c r="C4665" s="23">
        <v>0</v>
      </c>
      <c r="D4665" s="23">
        <v>0</v>
      </c>
      <c r="E4665" s="23">
        <f t="shared" si="72"/>
        <v>0.33333333333333331</v>
      </c>
      <c r="F4665" t="s">
        <v>3039</v>
      </c>
      <c r="G4665" s="25" t="s">
        <v>12406</v>
      </c>
    </row>
    <row r="4666" spans="1:7" x14ac:dyDescent="0.25">
      <c r="A4666" s="25">
        <v>3307</v>
      </c>
      <c r="B4666" s="23">
        <v>0</v>
      </c>
      <c r="C4666" s="23">
        <v>0</v>
      </c>
      <c r="D4666" s="23">
        <v>1</v>
      </c>
      <c r="E4666" s="23">
        <f t="shared" si="72"/>
        <v>0.33333333333333331</v>
      </c>
      <c r="F4666" t="s">
        <v>3040</v>
      </c>
      <c r="G4666" s="25" t="s">
        <v>12406</v>
      </c>
    </row>
    <row r="4667" spans="1:7" x14ac:dyDescent="0.25">
      <c r="A4667" s="25">
        <v>3308</v>
      </c>
      <c r="B4667" s="23">
        <v>0</v>
      </c>
      <c r="C4667" s="23">
        <v>0</v>
      </c>
      <c r="D4667" s="23">
        <v>1</v>
      </c>
      <c r="E4667" s="23">
        <f t="shared" si="72"/>
        <v>0.33333333333333331</v>
      </c>
      <c r="F4667" t="s">
        <v>3041</v>
      </c>
      <c r="G4667" s="25" t="s">
        <v>12406</v>
      </c>
    </row>
    <row r="4668" spans="1:7" x14ac:dyDescent="0.25">
      <c r="A4668" s="26">
        <v>3312</v>
      </c>
      <c r="B4668" s="23">
        <v>0</v>
      </c>
      <c r="C4668" s="23">
        <v>1</v>
      </c>
      <c r="D4668" s="23">
        <v>0</v>
      </c>
      <c r="E4668" s="23">
        <f t="shared" si="72"/>
        <v>0.33333333333333331</v>
      </c>
      <c r="F4668" t="s">
        <v>3043</v>
      </c>
      <c r="G4668" s="25" t="s">
        <v>12406</v>
      </c>
    </row>
    <row r="4669" spans="1:7" x14ac:dyDescent="0.25">
      <c r="A4669" s="26">
        <v>3314</v>
      </c>
      <c r="B4669" s="23">
        <v>0</v>
      </c>
      <c r="C4669" s="23">
        <v>1</v>
      </c>
      <c r="D4669" s="23">
        <v>0</v>
      </c>
      <c r="E4669" s="23">
        <f t="shared" si="72"/>
        <v>0.33333333333333331</v>
      </c>
      <c r="F4669" t="s">
        <v>3044</v>
      </c>
      <c r="G4669" s="25" t="s">
        <v>12406</v>
      </c>
    </row>
    <row r="4670" spans="1:7" x14ac:dyDescent="0.25">
      <c r="A4670" s="25">
        <v>3340</v>
      </c>
      <c r="B4670" s="23">
        <v>0</v>
      </c>
      <c r="C4670" s="23">
        <v>1</v>
      </c>
      <c r="D4670" s="23">
        <v>0</v>
      </c>
      <c r="E4670" s="23">
        <f t="shared" si="72"/>
        <v>0.33333333333333331</v>
      </c>
      <c r="F4670" t="s">
        <v>1101</v>
      </c>
      <c r="G4670" s="25" t="s">
        <v>12406</v>
      </c>
    </row>
    <row r="4671" spans="1:7" x14ac:dyDescent="0.25">
      <c r="A4671" s="25">
        <v>3345</v>
      </c>
      <c r="B4671" s="23">
        <v>0</v>
      </c>
      <c r="C4671" s="23">
        <v>1</v>
      </c>
      <c r="D4671" s="23">
        <v>0</v>
      </c>
      <c r="E4671" s="23">
        <f t="shared" si="72"/>
        <v>0.33333333333333331</v>
      </c>
      <c r="F4671" t="s">
        <v>3045</v>
      </c>
      <c r="G4671" s="25" t="s">
        <v>12406</v>
      </c>
    </row>
    <row r="4672" spans="1:7" x14ac:dyDescent="0.25">
      <c r="A4672" s="25">
        <v>3347</v>
      </c>
      <c r="B4672" s="23">
        <v>0</v>
      </c>
      <c r="C4672" s="23">
        <v>0</v>
      </c>
      <c r="D4672" s="23">
        <v>1</v>
      </c>
      <c r="E4672" s="23">
        <f t="shared" si="72"/>
        <v>0.33333333333333331</v>
      </c>
      <c r="F4672" t="s">
        <v>3046</v>
      </c>
      <c r="G4672" s="25" t="s">
        <v>12406</v>
      </c>
    </row>
    <row r="4673" spans="1:7" x14ac:dyDescent="0.25">
      <c r="A4673" s="25">
        <v>3362</v>
      </c>
      <c r="B4673" s="23">
        <v>1</v>
      </c>
      <c r="C4673" s="23">
        <v>0</v>
      </c>
      <c r="D4673" s="23">
        <v>0</v>
      </c>
      <c r="E4673" s="23">
        <f t="shared" si="72"/>
        <v>0.33333333333333331</v>
      </c>
      <c r="F4673" t="s">
        <v>3049</v>
      </c>
      <c r="G4673" s="25" t="s">
        <v>12406</v>
      </c>
    </row>
    <row r="4674" spans="1:7" x14ac:dyDescent="0.25">
      <c r="A4674" s="25">
        <v>3366</v>
      </c>
      <c r="B4674" s="23">
        <v>1</v>
      </c>
      <c r="C4674" s="23">
        <v>0</v>
      </c>
      <c r="D4674" s="23">
        <v>0</v>
      </c>
      <c r="E4674" s="23">
        <f t="shared" si="72"/>
        <v>0.33333333333333331</v>
      </c>
      <c r="F4674" t="s">
        <v>3050</v>
      </c>
      <c r="G4674" s="25" t="s">
        <v>12406</v>
      </c>
    </row>
    <row r="4675" spans="1:7" x14ac:dyDescent="0.25">
      <c r="A4675" s="25">
        <v>3402</v>
      </c>
      <c r="B4675" s="23">
        <v>1</v>
      </c>
      <c r="C4675" s="23">
        <v>0</v>
      </c>
      <c r="D4675" s="23">
        <v>0</v>
      </c>
      <c r="E4675" s="23">
        <f t="shared" si="72"/>
        <v>0.33333333333333331</v>
      </c>
      <c r="F4675" t="s">
        <v>13</v>
      </c>
      <c r="G4675" s="25" t="s">
        <v>12406</v>
      </c>
    </row>
    <row r="4676" spans="1:7" x14ac:dyDescent="0.25">
      <c r="A4676" s="25">
        <v>3408</v>
      </c>
      <c r="B4676" s="23">
        <v>0</v>
      </c>
      <c r="C4676" s="23">
        <v>1</v>
      </c>
      <c r="D4676" s="23">
        <v>0</v>
      </c>
      <c r="E4676" s="23">
        <f t="shared" si="72"/>
        <v>0.33333333333333331</v>
      </c>
      <c r="F4676" t="s">
        <v>3051</v>
      </c>
      <c r="G4676" s="25" t="s">
        <v>12406</v>
      </c>
    </row>
    <row r="4677" spans="1:7" x14ac:dyDescent="0.25">
      <c r="A4677" s="25">
        <v>3428</v>
      </c>
      <c r="B4677" s="23">
        <v>0</v>
      </c>
      <c r="C4677" s="23">
        <v>0</v>
      </c>
      <c r="D4677" s="23">
        <v>1</v>
      </c>
      <c r="E4677" s="23">
        <f t="shared" ref="E4677:E4740" si="73">AVERAGE(B4677:D4677)</f>
        <v>0.33333333333333331</v>
      </c>
      <c r="F4677" t="s">
        <v>3052</v>
      </c>
      <c r="G4677" s="25" t="s">
        <v>12406</v>
      </c>
    </row>
    <row r="4678" spans="1:7" x14ac:dyDescent="0.25">
      <c r="A4678" s="25">
        <v>3472</v>
      </c>
      <c r="B4678" s="23">
        <v>1</v>
      </c>
      <c r="C4678" s="23">
        <v>0</v>
      </c>
      <c r="D4678" s="23">
        <v>0</v>
      </c>
      <c r="E4678" s="23">
        <f t="shared" si="73"/>
        <v>0.33333333333333331</v>
      </c>
      <c r="F4678" t="s">
        <v>3053</v>
      </c>
      <c r="G4678" s="25" t="s">
        <v>12406</v>
      </c>
    </row>
    <row r="4679" spans="1:7" x14ac:dyDescent="0.25">
      <c r="A4679" s="25">
        <v>3473</v>
      </c>
      <c r="B4679" s="23">
        <v>0</v>
      </c>
      <c r="C4679" s="23">
        <v>0</v>
      </c>
      <c r="D4679" s="23">
        <v>1</v>
      </c>
      <c r="E4679" s="23">
        <f t="shared" si="73"/>
        <v>0.33333333333333331</v>
      </c>
      <c r="F4679" t="s">
        <v>3054</v>
      </c>
      <c r="G4679" s="25" t="s">
        <v>12406</v>
      </c>
    </row>
    <row r="4680" spans="1:7" x14ac:dyDescent="0.25">
      <c r="A4680" s="25">
        <v>3507</v>
      </c>
      <c r="B4680" s="23">
        <v>1</v>
      </c>
      <c r="C4680" s="23">
        <v>0</v>
      </c>
      <c r="D4680" s="23">
        <v>0</v>
      </c>
      <c r="E4680" s="23">
        <f t="shared" si="73"/>
        <v>0.33333333333333331</v>
      </c>
      <c r="F4680" t="s">
        <v>3055</v>
      </c>
      <c r="G4680" s="25" t="s">
        <v>12406</v>
      </c>
    </row>
    <row r="4681" spans="1:7" x14ac:dyDescent="0.25">
      <c r="A4681" s="25">
        <v>3532</v>
      </c>
      <c r="B4681" s="23">
        <v>0</v>
      </c>
      <c r="C4681" s="23">
        <v>0</v>
      </c>
      <c r="D4681" s="23">
        <v>1</v>
      </c>
      <c r="E4681" s="23">
        <f t="shared" si="73"/>
        <v>0.33333333333333331</v>
      </c>
      <c r="F4681" t="s">
        <v>3056</v>
      </c>
      <c r="G4681" s="25" t="s">
        <v>12406</v>
      </c>
    </row>
    <row r="4682" spans="1:7" x14ac:dyDescent="0.25">
      <c r="A4682" s="26">
        <v>3547</v>
      </c>
      <c r="B4682" s="23">
        <v>1</v>
      </c>
      <c r="C4682" s="23">
        <v>0</v>
      </c>
      <c r="D4682" s="23">
        <v>0</v>
      </c>
      <c r="E4682" s="23">
        <f t="shared" si="73"/>
        <v>0.33333333333333331</v>
      </c>
      <c r="F4682" t="s">
        <v>3057</v>
      </c>
      <c r="G4682" s="25" t="s">
        <v>12406</v>
      </c>
    </row>
    <row r="4683" spans="1:7" x14ac:dyDescent="0.25">
      <c r="A4683" s="25">
        <v>3617</v>
      </c>
      <c r="B4683" s="23">
        <v>1</v>
      </c>
      <c r="C4683" s="23">
        <v>0</v>
      </c>
      <c r="D4683" s="23">
        <v>0</v>
      </c>
      <c r="E4683" s="23">
        <f t="shared" si="73"/>
        <v>0.33333333333333331</v>
      </c>
      <c r="F4683" t="s">
        <v>343</v>
      </c>
      <c r="G4683" s="25" t="s">
        <v>12406</v>
      </c>
    </row>
    <row r="4684" spans="1:7" x14ac:dyDescent="0.25">
      <c r="A4684" s="26">
        <v>3618</v>
      </c>
      <c r="B4684" s="23">
        <v>1</v>
      </c>
      <c r="C4684" s="23">
        <v>0</v>
      </c>
      <c r="D4684" s="23">
        <v>0</v>
      </c>
      <c r="E4684" s="23">
        <f t="shared" si="73"/>
        <v>0.33333333333333331</v>
      </c>
      <c r="F4684" t="s">
        <v>773</v>
      </c>
      <c r="G4684" s="25" t="s">
        <v>12406</v>
      </c>
    </row>
    <row r="4685" spans="1:7" x14ac:dyDescent="0.25">
      <c r="A4685" s="26">
        <v>3620</v>
      </c>
      <c r="B4685" s="23">
        <v>0</v>
      </c>
      <c r="C4685" s="23">
        <v>1</v>
      </c>
      <c r="D4685" s="23">
        <v>0</v>
      </c>
      <c r="E4685" s="23">
        <f t="shared" si="73"/>
        <v>0.33333333333333331</v>
      </c>
      <c r="F4685" t="s">
        <v>262</v>
      </c>
      <c r="G4685" s="25" t="s">
        <v>12406</v>
      </c>
    </row>
    <row r="4686" spans="1:7" x14ac:dyDescent="0.25">
      <c r="A4686" s="26">
        <v>3631</v>
      </c>
      <c r="B4686" s="23">
        <v>0</v>
      </c>
      <c r="C4686" s="23">
        <v>1</v>
      </c>
      <c r="D4686" s="23">
        <v>0</v>
      </c>
      <c r="E4686" s="23">
        <f t="shared" si="73"/>
        <v>0.33333333333333331</v>
      </c>
      <c r="F4686" t="s">
        <v>954</v>
      </c>
      <c r="G4686" s="25" t="s">
        <v>12406</v>
      </c>
    </row>
    <row r="4687" spans="1:7" x14ac:dyDescent="0.25">
      <c r="A4687" s="26">
        <v>3632</v>
      </c>
      <c r="B4687" s="23">
        <v>0</v>
      </c>
      <c r="C4687" s="23">
        <v>0</v>
      </c>
      <c r="D4687" s="23">
        <v>1</v>
      </c>
      <c r="E4687" s="23">
        <f t="shared" si="73"/>
        <v>0.33333333333333331</v>
      </c>
      <c r="F4687" t="s">
        <v>1514</v>
      </c>
      <c r="G4687" s="25" t="s">
        <v>12406</v>
      </c>
    </row>
    <row r="4688" spans="1:7" x14ac:dyDescent="0.25">
      <c r="A4688" s="26">
        <v>3633</v>
      </c>
      <c r="B4688" s="23">
        <v>0</v>
      </c>
      <c r="C4688" s="23">
        <v>0</v>
      </c>
      <c r="D4688" s="23">
        <v>1</v>
      </c>
      <c r="E4688" s="23">
        <f t="shared" si="73"/>
        <v>0.33333333333333331</v>
      </c>
      <c r="F4688" t="s">
        <v>182</v>
      </c>
      <c r="G4688" s="25" t="s">
        <v>12406</v>
      </c>
    </row>
    <row r="4689" spans="1:7" x14ac:dyDescent="0.25">
      <c r="A4689" s="26">
        <v>3664</v>
      </c>
      <c r="B4689" s="23">
        <v>0</v>
      </c>
      <c r="C4689" s="23">
        <v>1</v>
      </c>
      <c r="D4689" s="23">
        <v>0</v>
      </c>
      <c r="E4689" s="23">
        <f t="shared" si="73"/>
        <v>0.33333333333333331</v>
      </c>
      <c r="F4689" t="s">
        <v>3059</v>
      </c>
      <c r="G4689" s="25" t="s">
        <v>12406</v>
      </c>
    </row>
    <row r="4690" spans="1:7" x14ac:dyDescent="0.25">
      <c r="A4690" s="25">
        <v>3719</v>
      </c>
      <c r="B4690" s="23">
        <v>0</v>
      </c>
      <c r="C4690" s="23">
        <v>1</v>
      </c>
      <c r="D4690" s="23">
        <v>0</v>
      </c>
      <c r="E4690" s="23">
        <f t="shared" si="73"/>
        <v>0.33333333333333331</v>
      </c>
      <c r="F4690" t="s">
        <v>306</v>
      </c>
      <c r="G4690" s="25" t="s">
        <v>12406</v>
      </c>
    </row>
    <row r="4691" spans="1:7" x14ac:dyDescent="0.25">
      <c r="A4691" s="26">
        <v>3736</v>
      </c>
      <c r="B4691" s="23">
        <v>0</v>
      </c>
      <c r="C4691" s="23">
        <v>1</v>
      </c>
      <c r="D4691" s="23">
        <v>0</v>
      </c>
      <c r="E4691" s="23">
        <f t="shared" si="73"/>
        <v>0.33333333333333331</v>
      </c>
      <c r="F4691" t="s">
        <v>3061</v>
      </c>
      <c r="G4691" s="25" t="s">
        <v>12406</v>
      </c>
    </row>
    <row r="4692" spans="1:7" x14ac:dyDescent="0.25">
      <c r="A4692" s="25">
        <v>3765</v>
      </c>
      <c r="B4692" s="23">
        <v>0</v>
      </c>
      <c r="C4692" s="23">
        <v>1</v>
      </c>
      <c r="D4692" s="23">
        <v>0</v>
      </c>
      <c r="E4692" s="23">
        <f t="shared" si="73"/>
        <v>0.33333333333333331</v>
      </c>
      <c r="F4692" t="s">
        <v>3063</v>
      </c>
      <c r="G4692" s="25" t="s">
        <v>12406</v>
      </c>
    </row>
    <row r="4693" spans="1:7" x14ac:dyDescent="0.25">
      <c r="A4693" s="25">
        <v>3768</v>
      </c>
      <c r="B4693" s="23">
        <v>0</v>
      </c>
      <c r="C4693" s="23">
        <v>1</v>
      </c>
      <c r="D4693" s="23">
        <v>0</v>
      </c>
      <c r="E4693" s="23">
        <f t="shared" si="73"/>
        <v>0.33333333333333331</v>
      </c>
      <c r="F4693" t="s">
        <v>3064</v>
      </c>
      <c r="G4693" s="25" t="s">
        <v>12406</v>
      </c>
    </row>
    <row r="4694" spans="1:7" x14ac:dyDescent="0.25">
      <c r="A4694" s="25">
        <v>3777</v>
      </c>
      <c r="B4694" s="23">
        <v>0</v>
      </c>
      <c r="C4694" s="23">
        <v>0</v>
      </c>
      <c r="D4694" s="23">
        <v>1</v>
      </c>
      <c r="E4694" s="23">
        <f t="shared" si="73"/>
        <v>0.33333333333333331</v>
      </c>
      <c r="F4694" t="s">
        <v>1146</v>
      </c>
      <c r="G4694" s="25" t="s">
        <v>12406</v>
      </c>
    </row>
    <row r="4695" spans="1:7" x14ac:dyDescent="0.25">
      <c r="A4695" s="26">
        <v>3798</v>
      </c>
      <c r="B4695" s="23">
        <v>0</v>
      </c>
      <c r="C4695" s="23">
        <v>0</v>
      </c>
      <c r="D4695" s="23">
        <v>1</v>
      </c>
      <c r="E4695" s="23">
        <f t="shared" si="73"/>
        <v>0.33333333333333331</v>
      </c>
      <c r="F4695" t="s">
        <v>3065</v>
      </c>
      <c r="G4695" s="25" t="s">
        <v>12406</v>
      </c>
    </row>
    <row r="4696" spans="1:7" x14ac:dyDescent="0.25">
      <c r="A4696" s="25">
        <v>3827</v>
      </c>
      <c r="B4696" s="23">
        <v>0</v>
      </c>
      <c r="C4696" s="23">
        <v>0</v>
      </c>
      <c r="D4696" s="23">
        <v>1</v>
      </c>
      <c r="E4696" s="23">
        <f t="shared" si="73"/>
        <v>0.33333333333333331</v>
      </c>
      <c r="F4696" t="s">
        <v>20</v>
      </c>
      <c r="G4696" s="25" t="s">
        <v>12406</v>
      </c>
    </row>
    <row r="4697" spans="1:7" x14ac:dyDescent="0.25">
      <c r="A4697" s="25">
        <v>3831</v>
      </c>
      <c r="B4697" s="23">
        <v>0</v>
      </c>
      <c r="C4697" s="23">
        <v>0</v>
      </c>
      <c r="D4697" s="23">
        <v>1</v>
      </c>
      <c r="E4697" s="23">
        <f t="shared" si="73"/>
        <v>0.33333333333333331</v>
      </c>
      <c r="F4697" t="s">
        <v>3066</v>
      </c>
      <c r="G4697" s="25" t="s">
        <v>12406</v>
      </c>
    </row>
    <row r="4698" spans="1:7" x14ac:dyDescent="0.25">
      <c r="A4698" s="26">
        <v>3879</v>
      </c>
      <c r="B4698" s="23">
        <v>1</v>
      </c>
      <c r="C4698" s="23">
        <v>0</v>
      </c>
      <c r="D4698" s="23">
        <v>0</v>
      </c>
      <c r="E4698" s="23">
        <f t="shared" si="73"/>
        <v>0.33333333333333331</v>
      </c>
      <c r="F4698" t="s">
        <v>3068</v>
      </c>
      <c r="G4698" s="25" t="s">
        <v>12406</v>
      </c>
    </row>
    <row r="4699" spans="1:7" x14ac:dyDescent="0.25">
      <c r="A4699" s="25">
        <v>3898</v>
      </c>
      <c r="B4699" s="23">
        <v>0</v>
      </c>
      <c r="C4699" s="23">
        <v>1</v>
      </c>
      <c r="D4699" s="23">
        <v>0</v>
      </c>
      <c r="E4699" s="23">
        <f t="shared" si="73"/>
        <v>0.33333333333333331</v>
      </c>
      <c r="F4699" t="s">
        <v>3069</v>
      </c>
      <c r="G4699" s="25" t="s">
        <v>12406</v>
      </c>
    </row>
    <row r="4700" spans="1:7" x14ac:dyDescent="0.25">
      <c r="A4700" s="26">
        <v>3906</v>
      </c>
      <c r="B4700" s="23">
        <v>1</v>
      </c>
      <c r="C4700" s="23">
        <v>0</v>
      </c>
      <c r="D4700" s="23">
        <v>0</v>
      </c>
      <c r="E4700" s="23">
        <f t="shared" si="73"/>
        <v>0.33333333333333331</v>
      </c>
      <c r="F4700" t="s">
        <v>3071</v>
      </c>
      <c r="G4700" s="25" t="s">
        <v>12406</v>
      </c>
    </row>
    <row r="4701" spans="1:7" x14ac:dyDescent="0.25">
      <c r="A4701" s="25">
        <v>3929</v>
      </c>
      <c r="B4701" s="23">
        <v>1</v>
      </c>
      <c r="C4701" s="23">
        <v>0</v>
      </c>
      <c r="D4701" s="23">
        <v>0</v>
      </c>
      <c r="E4701" s="23">
        <f t="shared" si="73"/>
        <v>0.33333333333333331</v>
      </c>
      <c r="F4701" t="s">
        <v>1954</v>
      </c>
      <c r="G4701" s="25" t="s">
        <v>12406</v>
      </c>
    </row>
    <row r="4702" spans="1:7" x14ac:dyDescent="0.25">
      <c r="A4702" s="26">
        <v>3932</v>
      </c>
      <c r="B4702" s="23">
        <v>0</v>
      </c>
      <c r="C4702" s="23">
        <v>0</v>
      </c>
      <c r="D4702" s="23">
        <v>1</v>
      </c>
      <c r="E4702" s="23">
        <f t="shared" si="73"/>
        <v>0.33333333333333331</v>
      </c>
      <c r="F4702" t="s">
        <v>3072</v>
      </c>
      <c r="G4702" s="25" t="s">
        <v>12406</v>
      </c>
    </row>
    <row r="4703" spans="1:7" x14ac:dyDescent="0.25">
      <c r="A4703" s="25">
        <v>3937</v>
      </c>
      <c r="B4703" s="23">
        <v>0</v>
      </c>
      <c r="C4703" s="23">
        <v>0</v>
      </c>
      <c r="D4703" s="23">
        <v>1</v>
      </c>
      <c r="E4703" s="23">
        <f t="shared" si="73"/>
        <v>0.33333333333333331</v>
      </c>
      <c r="F4703" t="s">
        <v>3073</v>
      </c>
      <c r="G4703" s="25" t="s">
        <v>12406</v>
      </c>
    </row>
    <row r="4704" spans="1:7" x14ac:dyDescent="0.25">
      <c r="A4704" s="25">
        <v>3939</v>
      </c>
      <c r="B4704" s="23">
        <v>0</v>
      </c>
      <c r="C4704" s="23">
        <v>0</v>
      </c>
      <c r="D4704" s="23">
        <v>1</v>
      </c>
      <c r="E4704" s="23">
        <f t="shared" si="73"/>
        <v>0.33333333333333331</v>
      </c>
      <c r="F4704" t="s">
        <v>2649</v>
      </c>
      <c r="G4704" s="25" t="s">
        <v>12406</v>
      </c>
    </row>
    <row r="4705" spans="1:7" x14ac:dyDescent="0.25">
      <c r="A4705" s="25">
        <v>4058</v>
      </c>
      <c r="B4705" s="23">
        <v>0</v>
      </c>
      <c r="C4705" s="23">
        <v>0</v>
      </c>
      <c r="D4705" s="23">
        <v>1</v>
      </c>
      <c r="E4705" s="23">
        <f t="shared" si="73"/>
        <v>0.33333333333333331</v>
      </c>
      <c r="F4705" t="s">
        <v>3078</v>
      </c>
      <c r="G4705" s="25" t="s">
        <v>12406</v>
      </c>
    </row>
    <row r="4706" spans="1:7" x14ac:dyDescent="0.25">
      <c r="A4706" s="26">
        <v>4073</v>
      </c>
      <c r="B4706" s="23">
        <v>1</v>
      </c>
      <c r="C4706" s="23">
        <v>0</v>
      </c>
      <c r="D4706" s="23">
        <v>0</v>
      </c>
      <c r="E4706" s="23">
        <f t="shared" si="73"/>
        <v>0.33333333333333331</v>
      </c>
      <c r="F4706" t="s">
        <v>3079</v>
      </c>
      <c r="G4706" s="25" t="s">
        <v>12406</v>
      </c>
    </row>
    <row r="4707" spans="1:7" x14ac:dyDescent="0.25">
      <c r="A4707" s="26">
        <v>4074</v>
      </c>
      <c r="B4707" s="23">
        <v>0</v>
      </c>
      <c r="C4707" s="23">
        <v>1</v>
      </c>
      <c r="D4707" s="23">
        <v>0</v>
      </c>
      <c r="E4707" s="23">
        <f t="shared" si="73"/>
        <v>0.33333333333333331</v>
      </c>
      <c r="F4707" t="s">
        <v>3041</v>
      </c>
      <c r="G4707" s="25" t="s">
        <v>12406</v>
      </c>
    </row>
    <row r="4708" spans="1:7" x14ac:dyDescent="0.25">
      <c r="A4708" s="25">
        <v>4086</v>
      </c>
      <c r="B4708" s="23">
        <v>0</v>
      </c>
      <c r="C4708" s="23">
        <v>1</v>
      </c>
      <c r="D4708" s="23">
        <v>0</v>
      </c>
      <c r="E4708" s="23">
        <f t="shared" si="73"/>
        <v>0.33333333333333331</v>
      </c>
      <c r="F4708" t="s">
        <v>1901</v>
      </c>
      <c r="G4708" s="25" t="s">
        <v>12406</v>
      </c>
    </row>
    <row r="4709" spans="1:7" x14ac:dyDescent="0.25">
      <c r="A4709" s="26">
        <v>4104</v>
      </c>
      <c r="B4709" s="23">
        <v>0</v>
      </c>
      <c r="C4709" s="23">
        <v>0</v>
      </c>
      <c r="D4709" s="23">
        <v>1</v>
      </c>
      <c r="E4709" s="23">
        <f t="shared" si="73"/>
        <v>0.33333333333333331</v>
      </c>
      <c r="F4709" t="s">
        <v>3081</v>
      </c>
      <c r="G4709" s="25" t="s">
        <v>12406</v>
      </c>
    </row>
    <row r="4710" spans="1:7" x14ac:dyDescent="0.25">
      <c r="A4710" s="25">
        <v>4148</v>
      </c>
      <c r="B4710" s="23">
        <v>0</v>
      </c>
      <c r="C4710" s="23">
        <v>0</v>
      </c>
      <c r="D4710" s="23">
        <v>1</v>
      </c>
      <c r="E4710" s="23">
        <f t="shared" si="73"/>
        <v>0.33333333333333331</v>
      </c>
      <c r="F4710" t="s">
        <v>277</v>
      </c>
      <c r="G4710" s="25" t="s">
        <v>12406</v>
      </c>
    </row>
    <row r="4711" spans="1:7" x14ac:dyDescent="0.25">
      <c r="A4711" s="25">
        <v>4150</v>
      </c>
      <c r="B4711" s="23">
        <v>0</v>
      </c>
      <c r="C4711" s="23">
        <v>1</v>
      </c>
      <c r="D4711" s="23">
        <v>0</v>
      </c>
      <c r="E4711" s="23">
        <f t="shared" si="73"/>
        <v>0.33333333333333331</v>
      </c>
      <c r="F4711" t="s">
        <v>3082</v>
      </c>
      <c r="G4711" s="25" t="s">
        <v>12406</v>
      </c>
    </row>
    <row r="4712" spans="1:7" x14ac:dyDescent="0.25">
      <c r="A4712" s="25">
        <v>4153</v>
      </c>
      <c r="B4712" s="23">
        <v>0</v>
      </c>
      <c r="C4712" s="23">
        <v>0</v>
      </c>
      <c r="D4712" s="23">
        <v>1</v>
      </c>
      <c r="E4712" s="23">
        <f t="shared" si="73"/>
        <v>0.33333333333333331</v>
      </c>
      <c r="F4712" t="s">
        <v>3083</v>
      </c>
      <c r="G4712" s="25" t="s">
        <v>12406</v>
      </c>
    </row>
    <row r="4713" spans="1:7" x14ac:dyDescent="0.25">
      <c r="A4713" s="25">
        <v>4154</v>
      </c>
      <c r="B4713" s="23">
        <v>0</v>
      </c>
      <c r="C4713" s="23">
        <v>1</v>
      </c>
      <c r="D4713" s="23">
        <v>0</v>
      </c>
      <c r="E4713" s="23">
        <f t="shared" si="73"/>
        <v>0.33333333333333331</v>
      </c>
      <c r="F4713" t="s">
        <v>3084</v>
      </c>
      <c r="G4713" s="25" t="s">
        <v>12406</v>
      </c>
    </row>
    <row r="4714" spans="1:7" x14ac:dyDescent="0.25">
      <c r="A4714" s="25">
        <v>4155</v>
      </c>
      <c r="B4714" s="23">
        <v>1</v>
      </c>
      <c r="C4714" s="23">
        <v>0</v>
      </c>
      <c r="D4714" s="23">
        <v>0</v>
      </c>
      <c r="E4714" s="23">
        <f t="shared" si="73"/>
        <v>0.33333333333333331</v>
      </c>
      <c r="F4714" t="s">
        <v>3085</v>
      </c>
      <c r="G4714" s="25" t="s">
        <v>12406</v>
      </c>
    </row>
    <row r="4715" spans="1:7" x14ac:dyDescent="0.25">
      <c r="A4715" s="38">
        <v>4191</v>
      </c>
      <c r="B4715" s="23">
        <v>0</v>
      </c>
      <c r="C4715" s="23">
        <v>1</v>
      </c>
      <c r="D4715" s="23">
        <v>0</v>
      </c>
      <c r="E4715" s="23">
        <f t="shared" si="73"/>
        <v>0.33333333333333331</v>
      </c>
      <c r="F4715" t="s">
        <v>850</v>
      </c>
      <c r="G4715" s="25" t="s">
        <v>12406</v>
      </c>
    </row>
    <row r="4716" spans="1:7" x14ac:dyDescent="0.25">
      <c r="A4716" s="25">
        <v>4205</v>
      </c>
      <c r="B4716" s="23">
        <v>0</v>
      </c>
      <c r="C4716" s="23">
        <v>1</v>
      </c>
      <c r="D4716" s="23">
        <v>0</v>
      </c>
      <c r="E4716" s="23">
        <f t="shared" si="73"/>
        <v>0.33333333333333331</v>
      </c>
      <c r="F4716" t="s">
        <v>3087</v>
      </c>
      <c r="G4716" s="25" t="s">
        <v>12406</v>
      </c>
    </row>
    <row r="4717" spans="1:7" x14ac:dyDescent="0.25">
      <c r="A4717" s="25">
        <v>4229</v>
      </c>
      <c r="B4717" s="23">
        <v>0</v>
      </c>
      <c r="C4717" s="23">
        <v>1</v>
      </c>
      <c r="D4717" s="23">
        <v>0</v>
      </c>
      <c r="E4717" s="23">
        <f t="shared" si="73"/>
        <v>0.33333333333333331</v>
      </c>
      <c r="F4717" t="s">
        <v>2624</v>
      </c>
      <c r="G4717" s="25" t="s">
        <v>12406</v>
      </c>
    </row>
    <row r="4718" spans="1:7" x14ac:dyDescent="0.25">
      <c r="A4718" s="25">
        <v>4237</v>
      </c>
      <c r="B4718" s="23">
        <v>0</v>
      </c>
      <c r="C4718" s="23">
        <v>0</v>
      </c>
      <c r="D4718" s="23">
        <v>1</v>
      </c>
      <c r="E4718" s="23">
        <f t="shared" si="73"/>
        <v>0.33333333333333331</v>
      </c>
      <c r="F4718" t="s">
        <v>3089</v>
      </c>
      <c r="G4718" s="25" t="s">
        <v>12406</v>
      </c>
    </row>
    <row r="4719" spans="1:7" x14ac:dyDescent="0.25">
      <c r="A4719" s="25">
        <v>4283</v>
      </c>
      <c r="B4719" s="23">
        <v>1</v>
      </c>
      <c r="C4719" s="23">
        <v>0</v>
      </c>
      <c r="D4719" s="23">
        <v>0</v>
      </c>
      <c r="E4719" s="23">
        <f t="shared" si="73"/>
        <v>0.33333333333333331</v>
      </c>
      <c r="F4719" t="s">
        <v>3090</v>
      </c>
      <c r="G4719" s="25" t="s">
        <v>12406</v>
      </c>
    </row>
    <row r="4720" spans="1:7" x14ac:dyDescent="0.25">
      <c r="A4720" s="25">
        <v>4292</v>
      </c>
      <c r="B4720" s="23">
        <v>0</v>
      </c>
      <c r="C4720" s="23">
        <v>1</v>
      </c>
      <c r="D4720" s="23">
        <v>0</v>
      </c>
      <c r="E4720" s="23">
        <f t="shared" si="73"/>
        <v>0.33333333333333331</v>
      </c>
      <c r="F4720" t="s">
        <v>2629</v>
      </c>
      <c r="G4720" s="25" t="s">
        <v>12406</v>
      </c>
    </row>
    <row r="4721" spans="1:7" x14ac:dyDescent="0.25">
      <c r="A4721" s="25">
        <v>4360</v>
      </c>
      <c r="B4721" s="23">
        <v>0</v>
      </c>
      <c r="C4721" s="23">
        <v>1</v>
      </c>
      <c r="D4721" s="23">
        <v>0</v>
      </c>
      <c r="E4721" s="23">
        <f t="shared" si="73"/>
        <v>0.33333333333333331</v>
      </c>
      <c r="F4721" t="s">
        <v>3091</v>
      </c>
      <c r="G4721" s="25" t="s">
        <v>12406</v>
      </c>
    </row>
    <row r="4722" spans="1:7" x14ac:dyDescent="0.25">
      <c r="A4722" s="26">
        <v>4380</v>
      </c>
      <c r="B4722" s="23">
        <v>1</v>
      </c>
      <c r="C4722" s="23">
        <v>0</v>
      </c>
      <c r="D4722" s="23">
        <v>0</v>
      </c>
      <c r="E4722" s="23">
        <f t="shared" si="73"/>
        <v>0.33333333333333331</v>
      </c>
      <c r="F4722" t="s">
        <v>2747</v>
      </c>
      <c r="G4722" s="25" t="s">
        <v>12406</v>
      </c>
    </row>
    <row r="4723" spans="1:7" x14ac:dyDescent="0.25">
      <c r="A4723" s="25">
        <v>4429</v>
      </c>
      <c r="B4723" s="23">
        <v>0</v>
      </c>
      <c r="C4723" s="23">
        <v>1</v>
      </c>
      <c r="D4723" s="23">
        <v>0</v>
      </c>
      <c r="E4723" s="23">
        <f t="shared" si="73"/>
        <v>0.33333333333333331</v>
      </c>
      <c r="F4723" t="s">
        <v>1059</v>
      </c>
      <c r="G4723" s="25" t="s">
        <v>12406</v>
      </c>
    </row>
    <row r="4724" spans="1:7" x14ac:dyDescent="0.25">
      <c r="A4724" s="25">
        <v>4482</v>
      </c>
      <c r="B4724" s="23">
        <v>0</v>
      </c>
      <c r="C4724" s="23">
        <v>1</v>
      </c>
      <c r="D4724" s="23">
        <v>0</v>
      </c>
      <c r="E4724" s="23">
        <f t="shared" si="73"/>
        <v>0.33333333333333331</v>
      </c>
      <c r="F4724" t="s">
        <v>3093</v>
      </c>
      <c r="G4724" s="25" t="s">
        <v>12406</v>
      </c>
    </row>
    <row r="4725" spans="1:7" x14ac:dyDescent="0.25">
      <c r="A4725" s="25">
        <v>4486</v>
      </c>
      <c r="B4725" s="23">
        <v>1</v>
      </c>
      <c r="C4725" s="23">
        <v>0</v>
      </c>
      <c r="D4725" s="23">
        <v>0</v>
      </c>
      <c r="E4725" s="23">
        <f t="shared" si="73"/>
        <v>0.33333333333333331</v>
      </c>
      <c r="F4725" t="s">
        <v>3094</v>
      </c>
      <c r="G4725" s="25" t="s">
        <v>12406</v>
      </c>
    </row>
    <row r="4726" spans="1:7" x14ac:dyDescent="0.25">
      <c r="A4726" s="26">
        <v>4514</v>
      </c>
      <c r="B4726" s="23">
        <v>0</v>
      </c>
      <c r="C4726" s="23">
        <v>0</v>
      </c>
      <c r="D4726" s="23">
        <v>1</v>
      </c>
      <c r="E4726" s="23">
        <f t="shared" si="73"/>
        <v>0.33333333333333331</v>
      </c>
      <c r="F4726" t="s">
        <v>343</v>
      </c>
      <c r="G4726" s="25" t="s">
        <v>12406</v>
      </c>
    </row>
    <row r="4727" spans="1:7" x14ac:dyDescent="0.25">
      <c r="A4727" s="25">
        <v>4519</v>
      </c>
      <c r="B4727" s="23">
        <v>0</v>
      </c>
      <c r="C4727" s="23">
        <v>0</v>
      </c>
      <c r="D4727" s="23">
        <v>1</v>
      </c>
      <c r="E4727" s="23">
        <f t="shared" si="73"/>
        <v>0.33333333333333331</v>
      </c>
      <c r="F4727" t="s">
        <v>13</v>
      </c>
      <c r="G4727" s="25" t="s">
        <v>12406</v>
      </c>
    </row>
    <row r="4728" spans="1:7" x14ac:dyDescent="0.25">
      <c r="A4728" s="25">
        <v>4523</v>
      </c>
      <c r="B4728" s="23">
        <v>0</v>
      </c>
      <c r="C4728" s="23">
        <v>0</v>
      </c>
      <c r="D4728" s="23">
        <v>1</v>
      </c>
      <c r="E4728" s="23">
        <f t="shared" si="73"/>
        <v>0.33333333333333331</v>
      </c>
      <c r="F4728" t="s">
        <v>13</v>
      </c>
      <c r="G4728" s="25" t="s">
        <v>12406</v>
      </c>
    </row>
    <row r="4729" spans="1:7" x14ac:dyDescent="0.25">
      <c r="A4729" s="25">
        <v>4524</v>
      </c>
      <c r="B4729" s="23">
        <v>1</v>
      </c>
      <c r="C4729" s="23">
        <v>0</v>
      </c>
      <c r="D4729" s="23">
        <v>0</v>
      </c>
      <c r="E4729" s="23">
        <f t="shared" si="73"/>
        <v>0.33333333333333331</v>
      </c>
      <c r="F4729" t="s">
        <v>13</v>
      </c>
      <c r="G4729" s="25" t="s">
        <v>12406</v>
      </c>
    </row>
    <row r="4730" spans="1:7" x14ac:dyDescent="0.25">
      <c r="A4730" s="25">
        <v>4525</v>
      </c>
      <c r="B4730" s="23">
        <v>0</v>
      </c>
      <c r="C4730" s="23">
        <v>1</v>
      </c>
      <c r="D4730" s="23">
        <v>0</v>
      </c>
      <c r="E4730" s="23">
        <f t="shared" si="73"/>
        <v>0.33333333333333331</v>
      </c>
      <c r="F4730" t="s">
        <v>13</v>
      </c>
      <c r="G4730" s="25" t="s">
        <v>12406</v>
      </c>
    </row>
    <row r="4731" spans="1:7" x14ac:dyDescent="0.25">
      <c r="A4731" s="25">
        <v>4527</v>
      </c>
      <c r="B4731" s="23">
        <v>0</v>
      </c>
      <c r="C4731" s="23">
        <v>1</v>
      </c>
      <c r="D4731" s="23">
        <v>0</v>
      </c>
      <c r="E4731" s="23">
        <f t="shared" si="73"/>
        <v>0.33333333333333331</v>
      </c>
      <c r="F4731" t="s">
        <v>3095</v>
      </c>
      <c r="G4731" s="25" t="s">
        <v>12406</v>
      </c>
    </row>
    <row r="4732" spans="1:7" x14ac:dyDescent="0.25">
      <c r="A4732" s="25">
        <v>4528</v>
      </c>
      <c r="B4732" s="23">
        <v>1</v>
      </c>
      <c r="C4732" s="23">
        <v>0</v>
      </c>
      <c r="D4732" s="23">
        <v>0</v>
      </c>
      <c r="E4732" s="23">
        <f t="shared" si="73"/>
        <v>0.33333333333333331</v>
      </c>
      <c r="F4732" t="s">
        <v>3096</v>
      </c>
      <c r="G4732" s="25" t="s">
        <v>12406</v>
      </c>
    </row>
    <row r="4733" spans="1:7" x14ac:dyDescent="0.25">
      <c r="A4733" s="25">
        <v>4562</v>
      </c>
      <c r="B4733" s="23">
        <v>1</v>
      </c>
      <c r="C4733" s="23">
        <v>0</v>
      </c>
      <c r="D4733" s="23">
        <v>0</v>
      </c>
      <c r="E4733" s="23">
        <f t="shared" si="73"/>
        <v>0.33333333333333331</v>
      </c>
      <c r="F4733" t="s">
        <v>2497</v>
      </c>
      <c r="G4733" s="25" t="s">
        <v>12406</v>
      </c>
    </row>
    <row r="4734" spans="1:7" x14ac:dyDescent="0.25">
      <c r="A4734" s="26">
        <v>4565</v>
      </c>
      <c r="B4734" s="23">
        <v>0</v>
      </c>
      <c r="C4734" s="23">
        <v>1</v>
      </c>
      <c r="D4734" s="23">
        <v>0</v>
      </c>
      <c r="E4734" s="23">
        <f t="shared" si="73"/>
        <v>0.33333333333333331</v>
      </c>
      <c r="F4734" t="s">
        <v>1994</v>
      </c>
      <c r="G4734" s="25" t="s">
        <v>12406</v>
      </c>
    </row>
    <row r="4735" spans="1:7" x14ac:dyDescent="0.25">
      <c r="A4735" s="25">
        <v>4569</v>
      </c>
      <c r="B4735" s="23">
        <v>0</v>
      </c>
      <c r="C4735" s="23">
        <v>0</v>
      </c>
      <c r="D4735" s="23">
        <v>1</v>
      </c>
      <c r="E4735" s="23">
        <f t="shared" si="73"/>
        <v>0.33333333333333331</v>
      </c>
      <c r="F4735" t="s">
        <v>1467</v>
      </c>
      <c r="G4735" s="25" t="s">
        <v>12406</v>
      </c>
    </row>
    <row r="4736" spans="1:7" x14ac:dyDescent="0.25">
      <c r="A4736" s="25">
        <v>4596</v>
      </c>
      <c r="B4736" s="23">
        <v>0</v>
      </c>
      <c r="C4736" s="23">
        <v>1</v>
      </c>
      <c r="D4736" s="23">
        <v>0</v>
      </c>
      <c r="E4736" s="23">
        <f t="shared" si="73"/>
        <v>0.33333333333333331</v>
      </c>
      <c r="F4736" t="s">
        <v>1563</v>
      </c>
      <c r="G4736" s="25" t="s">
        <v>12406</v>
      </c>
    </row>
    <row r="4737" spans="1:7" x14ac:dyDescent="0.25">
      <c r="A4737" s="25">
        <v>4601</v>
      </c>
      <c r="B4737" s="23">
        <v>0</v>
      </c>
      <c r="C4737" s="23">
        <v>1</v>
      </c>
      <c r="D4737" s="23">
        <v>0</v>
      </c>
      <c r="E4737" s="23">
        <f t="shared" si="73"/>
        <v>0.33333333333333331</v>
      </c>
      <c r="F4737" t="s">
        <v>3097</v>
      </c>
      <c r="G4737" s="25" t="s">
        <v>12406</v>
      </c>
    </row>
    <row r="4738" spans="1:7" x14ac:dyDescent="0.25">
      <c r="A4738" s="26">
        <v>4604</v>
      </c>
      <c r="B4738" s="23">
        <v>0</v>
      </c>
      <c r="C4738" s="23">
        <v>1</v>
      </c>
      <c r="D4738" s="23">
        <v>0</v>
      </c>
      <c r="E4738" s="23">
        <f t="shared" si="73"/>
        <v>0.33333333333333331</v>
      </c>
      <c r="F4738" t="s">
        <v>3098</v>
      </c>
      <c r="G4738" s="25" t="s">
        <v>12406</v>
      </c>
    </row>
    <row r="4739" spans="1:7" x14ac:dyDescent="0.25">
      <c r="A4739" s="26">
        <v>4641</v>
      </c>
      <c r="B4739" s="23">
        <v>1</v>
      </c>
      <c r="C4739" s="23">
        <v>0</v>
      </c>
      <c r="D4739" s="23">
        <v>0</v>
      </c>
      <c r="E4739" s="23">
        <f t="shared" si="73"/>
        <v>0.33333333333333331</v>
      </c>
      <c r="F4739" t="s">
        <v>3100</v>
      </c>
      <c r="G4739" s="25" t="s">
        <v>12406</v>
      </c>
    </row>
    <row r="4740" spans="1:7" x14ac:dyDescent="0.25">
      <c r="A4740" s="26">
        <v>4644</v>
      </c>
      <c r="B4740" s="23">
        <v>0</v>
      </c>
      <c r="C4740" s="23">
        <v>1</v>
      </c>
      <c r="D4740" s="23">
        <v>0</v>
      </c>
      <c r="E4740" s="23">
        <f t="shared" si="73"/>
        <v>0.33333333333333331</v>
      </c>
      <c r="F4740" t="s">
        <v>3101</v>
      </c>
      <c r="G4740" s="25" t="s">
        <v>12406</v>
      </c>
    </row>
    <row r="4741" spans="1:7" x14ac:dyDescent="0.25">
      <c r="A4741" s="25">
        <v>4645</v>
      </c>
      <c r="B4741" s="23">
        <v>0</v>
      </c>
      <c r="C4741" s="23">
        <v>0</v>
      </c>
      <c r="D4741" s="23">
        <v>1</v>
      </c>
      <c r="E4741" s="23">
        <f t="shared" ref="E4741:E4804" si="74">AVERAGE(B4741:D4741)</f>
        <v>0.33333333333333331</v>
      </c>
      <c r="F4741" t="s">
        <v>3023</v>
      </c>
      <c r="G4741" s="25" t="s">
        <v>12406</v>
      </c>
    </row>
    <row r="4742" spans="1:7" x14ac:dyDescent="0.25">
      <c r="A4742" s="25">
        <v>4674</v>
      </c>
      <c r="B4742" s="23">
        <v>0</v>
      </c>
      <c r="C4742" s="23">
        <v>1</v>
      </c>
      <c r="D4742" s="23">
        <v>0</v>
      </c>
      <c r="E4742" s="23">
        <f t="shared" si="74"/>
        <v>0.33333333333333331</v>
      </c>
      <c r="F4742" t="s">
        <v>3102</v>
      </c>
      <c r="G4742" s="25" t="s">
        <v>12406</v>
      </c>
    </row>
    <row r="4743" spans="1:7" x14ac:dyDescent="0.25">
      <c r="A4743" s="25">
        <v>4675</v>
      </c>
      <c r="B4743" s="23">
        <v>1</v>
      </c>
      <c r="C4743" s="23">
        <v>0</v>
      </c>
      <c r="D4743" s="23">
        <v>0</v>
      </c>
      <c r="E4743" s="23">
        <f t="shared" si="74"/>
        <v>0.33333333333333331</v>
      </c>
      <c r="F4743" t="s">
        <v>325</v>
      </c>
      <c r="G4743" s="25" t="s">
        <v>12406</v>
      </c>
    </row>
    <row r="4744" spans="1:7" x14ac:dyDescent="0.25">
      <c r="A4744" s="25">
        <v>4676</v>
      </c>
      <c r="B4744" s="23">
        <v>0</v>
      </c>
      <c r="C4744" s="23">
        <v>1</v>
      </c>
      <c r="D4744" s="23">
        <v>0</v>
      </c>
      <c r="E4744" s="23">
        <f t="shared" si="74"/>
        <v>0.33333333333333331</v>
      </c>
      <c r="F4744" t="s">
        <v>3103</v>
      </c>
      <c r="G4744" s="25" t="s">
        <v>12406</v>
      </c>
    </row>
    <row r="4745" spans="1:7" x14ac:dyDescent="0.25">
      <c r="A4745" s="25">
        <v>4688</v>
      </c>
      <c r="B4745" s="23">
        <v>1</v>
      </c>
      <c r="C4745" s="23">
        <v>0</v>
      </c>
      <c r="D4745" s="23">
        <v>0</v>
      </c>
      <c r="E4745" s="23">
        <f t="shared" si="74"/>
        <v>0.33333333333333331</v>
      </c>
      <c r="F4745" t="s">
        <v>3104</v>
      </c>
      <c r="G4745" s="25" t="s">
        <v>12406</v>
      </c>
    </row>
    <row r="4746" spans="1:7" x14ac:dyDescent="0.25">
      <c r="A4746" s="25">
        <v>4725</v>
      </c>
      <c r="B4746" s="23">
        <v>0</v>
      </c>
      <c r="C4746" s="23">
        <v>1</v>
      </c>
      <c r="D4746" s="23">
        <v>0</v>
      </c>
      <c r="E4746" s="23">
        <f t="shared" si="74"/>
        <v>0.33333333333333331</v>
      </c>
      <c r="F4746" t="s">
        <v>3106</v>
      </c>
      <c r="G4746" s="25" t="s">
        <v>12406</v>
      </c>
    </row>
    <row r="4747" spans="1:7" x14ac:dyDescent="0.25">
      <c r="A4747" s="38">
        <v>4734</v>
      </c>
      <c r="B4747" s="23">
        <v>0</v>
      </c>
      <c r="C4747" s="23">
        <v>1</v>
      </c>
      <c r="D4747" s="23">
        <v>0</v>
      </c>
      <c r="E4747" s="23">
        <f t="shared" si="74"/>
        <v>0.33333333333333331</v>
      </c>
      <c r="F4747" t="s">
        <v>2182</v>
      </c>
      <c r="G4747" s="25" t="s">
        <v>12406</v>
      </c>
    </row>
    <row r="4748" spans="1:7" x14ac:dyDescent="0.25">
      <c r="A4748" s="25">
        <v>4737</v>
      </c>
      <c r="B4748" s="23">
        <v>0</v>
      </c>
      <c r="C4748" s="23">
        <v>1</v>
      </c>
      <c r="D4748" s="23">
        <v>0</v>
      </c>
      <c r="E4748" s="23">
        <f t="shared" si="74"/>
        <v>0.33333333333333331</v>
      </c>
      <c r="F4748" t="s">
        <v>2416</v>
      </c>
      <c r="G4748" s="25" t="s">
        <v>12406</v>
      </c>
    </row>
    <row r="4749" spans="1:7" x14ac:dyDescent="0.25">
      <c r="A4749" s="26">
        <v>4743</v>
      </c>
      <c r="B4749" s="23">
        <v>1</v>
      </c>
      <c r="C4749" s="23">
        <v>0</v>
      </c>
      <c r="D4749" s="23">
        <v>0</v>
      </c>
      <c r="E4749" s="23">
        <f t="shared" si="74"/>
        <v>0.33333333333333331</v>
      </c>
      <c r="F4749" t="s">
        <v>3107</v>
      </c>
      <c r="G4749" s="25" t="s">
        <v>12406</v>
      </c>
    </row>
    <row r="4750" spans="1:7" x14ac:dyDescent="0.25">
      <c r="A4750" s="25">
        <v>4745</v>
      </c>
      <c r="B4750" s="23">
        <v>0</v>
      </c>
      <c r="C4750" s="23">
        <v>1</v>
      </c>
      <c r="D4750" s="23">
        <v>0</v>
      </c>
      <c r="E4750" s="23">
        <f t="shared" si="74"/>
        <v>0.33333333333333331</v>
      </c>
      <c r="F4750" t="s">
        <v>3108</v>
      </c>
      <c r="G4750" s="25" t="s">
        <v>12406</v>
      </c>
    </row>
    <row r="4751" spans="1:7" x14ac:dyDescent="0.25">
      <c r="A4751" s="25">
        <v>4747</v>
      </c>
      <c r="B4751" s="23">
        <v>0</v>
      </c>
      <c r="C4751" s="23">
        <v>1</v>
      </c>
      <c r="D4751" s="23">
        <v>0</v>
      </c>
      <c r="E4751" s="23">
        <f t="shared" si="74"/>
        <v>0.33333333333333331</v>
      </c>
      <c r="F4751" t="s">
        <v>3109</v>
      </c>
      <c r="G4751" s="25" t="s">
        <v>12406</v>
      </c>
    </row>
    <row r="4752" spans="1:7" x14ac:dyDescent="0.25">
      <c r="A4752" s="25">
        <v>4836</v>
      </c>
      <c r="B4752" s="23">
        <v>0</v>
      </c>
      <c r="C4752" s="23">
        <v>0</v>
      </c>
      <c r="D4752" s="23">
        <v>1</v>
      </c>
      <c r="E4752" s="23">
        <f t="shared" si="74"/>
        <v>0.33333333333333331</v>
      </c>
      <c r="F4752" t="s">
        <v>1544</v>
      </c>
      <c r="G4752" s="25" t="s">
        <v>12406</v>
      </c>
    </row>
    <row r="4753" spans="1:7" x14ac:dyDescent="0.25">
      <c r="A4753" s="25">
        <v>4850</v>
      </c>
      <c r="B4753" s="23">
        <v>0</v>
      </c>
      <c r="C4753" s="23">
        <v>0</v>
      </c>
      <c r="D4753" s="23">
        <v>1</v>
      </c>
      <c r="E4753" s="23">
        <f t="shared" si="74"/>
        <v>0.33333333333333331</v>
      </c>
      <c r="F4753" t="s">
        <v>3111</v>
      </c>
      <c r="G4753" s="25" t="s">
        <v>12406</v>
      </c>
    </row>
    <row r="4754" spans="1:7" x14ac:dyDescent="0.25">
      <c r="A4754" s="25">
        <v>4854</v>
      </c>
      <c r="B4754" s="23">
        <v>0</v>
      </c>
      <c r="C4754" s="23">
        <v>0</v>
      </c>
      <c r="D4754" s="23">
        <v>1</v>
      </c>
      <c r="E4754" s="23">
        <f t="shared" si="74"/>
        <v>0.33333333333333331</v>
      </c>
      <c r="F4754" t="s">
        <v>1242</v>
      </c>
      <c r="G4754" s="25" t="s">
        <v>12406</v>
      </c>
    </row>
    <row r="4755" spans="1:7" x14ac:dyDescent="0.25">
      <c r="A4755" s="25">
        <v>4862</v>
      </c>
      <c r="B4755" s="23">
        <v>0</v>
      </c>
      <c r="C4755" s="23">
        <v>0</v>
      </c>
      <c r="D4755" s="23">
        <v>1</v>
      </c>
      <c r="E4755" s="23">
        <f t="shared" si="74"/>
        <v>0.33333333333333331</v>
      </c>
      <c r="F4755" t="s">
        <v>3112</v>
      </c>
      <c r="G4755" s="25" t="s">
        <v>12406</v>
      </c>
    </row>
    <row r="4756" spans="1:7" x14ac:dyDescent="0.25">
      <c r="A4756" s="25">
        <v>4863</v>
      </c>
      <c r="B4756" s="23">
        <v>1</v>
      </c>
      <c r="C4756" s="23">
        <v>0</v>
      </c>
      <c r="D4756" s="23">
        <v>0</v>
      </c>
      <c r="E4756" s="23">
        <f t="shared" si="74"/>
        <v>0.33333333333333331</v>
      </c>
      <c r="F4756" t="s">
        <v>3113</v>
      </c>
      <c r="G4756" s="25" t="s">
        <v>12406</v>
      </c>
    </row>
    <row r="4757" spans="1:7" x14ac:dyDescent="0.25">
      <c r="A4757" s="26">
        <v>4880</v>
      </c>
      <c r="B4757" s="23">
        <v>1</v>
      </c>
      <c r="C4757" s="23">
        <v>0</v>
      </c>
      <c r="D4757" s="23">
        <v>0</v>
      </c>
      <c r="E4757" s="23">
        <f t="shared" si="74"/>
        <v>0.33333333333333331</v>
      </c>
      <c r="F4757" t="s">
        <v>3114</v>
      </c>
      <c r="G4757" s="25" t="s">
        <v>12406</v>
      </c>
    </row>
    <row r="4758" spans="1:7" x14ac:dyDescent="0.25">
      <c r="A4758" s="25">
        <v>4924</v>
      </c>
      <c r="B4758" s="23">
        <v>0</v>
      </c>
      <c r="C4758" s="23">
        <v>0</v>
      </c>
      <c r="D4758" s="23">
        <v>1</v>
      </c>
      <c r="E4758" s="23">
        <f t="shared" si="74"/>
        <v>0.33333333333333331</v>
      </c>
      <c r="F4758" t="s">
        <v>13</v>
      </c>
      <c r="G4758" s="25" t="s">
        <v>12406</v>
      </c>
    </row>
    <row r="4759" spans="1:7" x14ac:dyDescent="0.25">
      <c r="A4759" s="25">
        <v>4940</v>
      </c>
      <c r="B4759" s="23">
        <v>0</v>
      </c>
      <c r="C4759" s="23">
        <v>1</v>
      </c>
      <c r="D4759" s="23">
        <v>0</v>
      </c>
      <c r="E4759" s="23">
        <f t="shared" si="74"/>
        <v>0.33333333333333331</v>
      </c>
      <c r="F4759" t="s">
        <v>1160</v>
      </c>
      <c r="G4759" s="25" t="s">
        <v>12406</v>
      </c>
    </row>
    <row r="4760" spans="1:7" x14ac:dyDescent="0.25">
      <c r="A4760" s="25">
        <v>4978</v>
      </c>
      <c r="B4760" s="23">
        <v>1</v>
      </c>
      <c r="C4760" s="23">
        <v>0</v>
      </c>
      <c r="D4760" s="23">
        <v>0</v>
      </c>
      <c r="E4760" s="23">
        <f t="shared" si="74"/>
        <v>0.33333333333333331</v>
      </c>
      <c r="F4760" t="s">
        <v>3117</v>
      </c>
      <c r="G4760" s="25" t="s">
        <v>12406</v>
      </c>
    </row>
    <row r="4761" spans="1:7" x14ac:dyDescent="0.25">
      <c r="A4761" s="25">
        <v>4987</v>
      </c>
      <c r="B4761" s="23">
        <v>0</v>
      </c>
      <c r="C4761" s="23">
        <v>1</v>
      </c>
      <c r="D4761" s="23">
        <v>0</v>
      </c>
      <c r="E4761" s="23">
        <f t="shared" si="74"/>
        <v>0.33333333333333331</v>
      </c>
      <c r="F4761" t="s">
        <v>3118</v>
      </c>
      <c r="G4761" s="25" t="s">
        <v>12406</v>
      </c>
    </row>
    <row r="4762" spans="1:7" x14ac:dyDescent="0.25">
      <c r="A4762" s="25">
        <v>5007</v>
      </c>
      <c r="B4762" s="23">
        <v>0</v>
      </c>
      <c r="C4762" s="23">
        <v>0</v>
      </c>
      <c r="D4762" s="23">
        <v>1</v>
      </c>
      <c r="E4762" s="23">
        <f t="shared" si="74"/>
        <v>0.33333333333333331</v>
      </c>
      <c r="F4762" t="s">
        <v>1190</v>
      </c>
      <c r="G4762" s="25" t="s">
        <v>12406</v>
      </c>
    </row>
    <row r="4763" spans="1:7" x14ac:dyDescent="0.25">
      <c r="A4763" s="25">
        <v>5030</v>
      </c>
      <c r="B4763" s="23">
        <v>0</v>
      </c>
      <c r="C4763" s="23">
        <v>0</v>
      </c>
      <c r="D4763" s="23">
        <v>1</v>
      </c>
      <c r="E4763" s="23">
        <f t="shared" si="74"/>
        <v>0.33333333333333331</v>
      </c>
      <c r="F4763" t="s">
        <v>1608</v>
      </c>
      <c r="G4763" s="25" t="s">
        <v>12406</v>
      </c>
    </row>
    <row r="4764" spans="1:7" x14ac:dyDescent="0.25">
      <c r="A4764" s="26">
        <v>5072</v>
      </c>
      <c r="B4764" s="23">
        <v>0</v>
      </c>
      <c r="C4764" s="23">
        <v>1</v>
      </c>
      <c r="D4764" s="23">
        <v>0</v>
      </c>
      <c r="E4764" s="23">
        <f t="shared" si="74"/>
        <v>0.33333333333333331</v>
      </c>
      <c r="F4764" t="s">
        <v>3119</v>
      </c>
      <c r="G4764" s="25" t="s">
        <v>12406</v>
      </c>
    </row>
    <row r="4765" spans="1:7" x14ac:dyDescent="0.25">
      <c r="A4765" s="25">
        <v>5081</v>
      </c>
      <c r="B4765" s="23">
        <v>0</v>
      </c>
      <c r="C4765" s="23">
        <v>0</v>
      </c>
      <c r="D4765" s="23">
        <v>1</v>
      </c>
      <c r="E4765" s="23">
        <f t="shared" si="74"/>
        <v>0.33333333333333331</v>
      </c>
      <c r="F4765" t="s">
        <v>2211</v>
      </c>
      <c r="G4765" s="25" t="s">
        <v>12406</v>
      </c>
    </row>
    <row r="4766" spans="1:7" x14ac:dyDescent="0.25">
      <c r="A4766" s="25">
        <v>5124</v>
      </c>
      <c r="B4766" s="23">
        <v>0</v>
      </c>
      <c r="C4766" s="23">
        <v>1</v>
      </c>
      <c r="D4766" s="23">
        <v>0</v>
      </c>
      <c r="E4766" s="23">
        <f t="shared" si="74"/>
        <v>0.33333333333333331</v>
      </c>
      <c r="F4766" t="s">
        <v>0</v>
      </c>
      <c r="G4766" s="25" t="s">
        <v>12406</v>
      </c>
    </row>
    <row r="4767" spans="1:7" x14ac:dyDescent="0.25">
      <c r="A4767" s="25">
        <v>5127</v>
      </c>
      <c r="B4767" s="23">
        <v>0</v>
      </c>
      <c r="C4767" s="23">
        <v>1</v>
      </c>
      <c r="D4767" s="23">
        <v>0</v>
      </c>
      <c r="E4767" s="23">
        <f t="shared" si="74"/>
        <v>0.33333333333333331</v>
      </c>
      <c r="F4767" t="s">
        <v>996</v>
      </c>
      <c r="G4767" s="25" t="s">
        <v>12406</v>
      </c>
    </row>
    <row r="4768" spans="1:7" x14ac:dyDescent="0.25">
      <c r="A4768" s="36">
        <v>5129</v>
      </c>
      <c r="B4768" s="23">
        <v>1</v>
      </c>
      <c r="C4768" s="23">
        <v>0</v>
      </c>
      <c r="D4768" s="23">
        <v>0</v>
      </c>
      <c r="E4768" s="23">
        <f t="shared" si="74"/>
        <v>0.33333333333333331</v>
      </c>
      <c r="F4768" t="s">
        <v>3121</v>
      </c>
      <c r="G4768" s="25" t="s">
        <v>12406</v>
      </c>
    </row>
    <row r="4769" spans="1:7" x14ac:dyDescent="0.25">
      <c r="A4769" s="25">
        <v>5139</v>
      </c>
      <c r="B4769" s="23">
        <v>1</v>
      </c>
      <c r="C4769" s="23">
        <v>0</v>
      </c>
      <c r="D4769" s="23">
        <v>0</v>
      </c>
      <c r="E4769" s="23">
        <f t="shared" si="74"/>
        <v>0.33333333333333331</v>
      </c>
      <c r="F4769" t="s">
        <v>1190</v>
      </c>
      <c r="G4769" s="25" t="s">
        <v>12406</v>
      </c>
    </row>
    <row r="4770" spans="1:7" x14ac:dyDescent="0.25">
      <c r="A4770" s="25">
        <v>5145</v>
      </c>
      <c r="B4770" s="23">
        <v>0</v>
      </c>
      <c r="C4770" s="23">
        <v>0</v>
      </c>
      <c r="D4770" s="23">
        <v>1</v>
      </c>
      <c r="E4770" s="23">
        <f t="shared" si="74"/>
        <v>0.33333333333333331</v>
      </c>
      <c r="F4770" t="s">
        <v>2566</v>
      </c>
      <c r="G4770" s="25" t="s">
        <v>12406</v>
      </c>
    </row>
    <row r="4771" spans="1:7" x14ac:dyDescent="0.25">
      <c r="A4771" s="25">
        <v>5156</v>
      </c>
      <c r="B4771" s="23">
        <v>0</v>
      </c>
      <c r="C4771" s="23">
        <v>0</v>
      </c>
      <c r="D4771" s="23">
        <v>1</v>
      </c>
      <c r="E4771" s="23">
        <f t="shared" si="74"/>
        <v>0.33333333333333331</v>
      </c>
      <c r="F4771" t="s">
        <v>556</v>
      </c>
      <c r="G4771" s="25" t="s">
        <v>12406</v>
      </c>
    </row>
    <row r="4772" spans="1:7" x14ac:dyDescent="0.25">
      <c r="A4772" s="25">
        <v>5168</v>
      </c>
      <c r="B4772" s="23">
        <v>0</v>
      </c>
      <c r="C4772" s="23">
        <v>1</v>
      </c>
      <c r="D4772" s="23">
        <v>0</v>
      </c>
      <c r="E4772" s="23">
        <f t="shared" si="74"/>
        <v>0.33333333333333331</v>
      </c>
      <c r="F4772" t="s">
        <v>1254</v>
      </c>
      <c r="G4772" s="25" t="s">
        <v>12406</v>
      </c>
    </row>
    <row r="4773" spans="1:7" x14ac:dyDescent="0.25">
      <c r="A4773" s="25">
        <v>5169</v>
      </c>
      <c r="B4773" s="23">
        <v>0</v>
      </c>
      <c r="C4773" s="23">
        <v>1</v>
      </c>
      <c r="D4773" s="23">
        <v>0</v>
      </c>
      <c r="E4773" s="23">
        <f t="shared" si="74"/>
        <v>0.33333333333333331</v>
      </c>
      <c r="F4773" t="s">
        <v>3122</v>
      </c>
      <c r="G4773" s="25" t="s">
        <v>12406</v>
      </c>
    </row>
    <row r="4774" spans="1:7" x14ac:dyDescent="0.25">
      <c r="A4774" s="25">
        <v>5222</v>
      </c>
      <c r="B4774" s="23">
        <v>0</v>
      </c>
      <c r="C4774" s="23">
        <v>1</v>
      </c>
      <c r="D4774" s="23">
        <v>0</v>
      </c>
      <c r="E4774" s="23">
        <f t="shared" si="74"/>
        <v>0.33333333333333331</v>
      </c>
      <c r="F4774" t="s">
        <v>2184</v>
      </c>
      <c r="G4774" s="25" t="s">
        <v>12406</v>
      </c>
    </row>
    <row r="4775" spans="1:7" x14ac:dyDescent="0.25">
      <c r="A4775" s="25">
        <v>5224</v>
      </c>
      <c r="B4775" s="23">
        <v>1</v>
      </c>
      <c r="C4775" s="23">
        <v>0</v>
      </c>
      <c r="D4775" s="23">
        <v>0</v>
      </c>
      <c r="E4775" s="23">
        <f t="shared" si="74"/>
        <v>0.33333333333333331</v>
      </c>
      <c r="F4775" t="s">
        <v>3123</v>
      </c>
      <c r="G4775" s="25" t="s">
        <v>12406</v>
      </c>
    </row>
    <row r="4776" spans="1:7" x14ac:dyDescent="0.25">
      <c r="A4776" s="25">
        <v>5253</v>
      </c>
      <c r="B4776" s="23">
        <v>0</v>
      </c>
      <c r="C4776" s="23">
        <v>0</v>
      </c>
      <c r="D4776" s="23">
        <v>1</v>
      </c>
      <c r="E4776" s="23">
        <f t="shared" si="74"/>
        <v>0.33333333333333331</v>
      </c>
      <c r="F4776" t="s">
        <v>1131</v>
      </c>
      <c r="G4776" s="25" t="s">
        <v>12406</v>
      </c>
    </row>
    <row r="4777" spans="1:7" x14ac:dyDescent="0.25">
      <c r="A4777" s="25">
        <v>5279</v>
      </c>
      <c r="B4777" s="23">
        <v>0</v>
      </c>
      <c r="C4777" s="23">
        <v>1</v>
      </c>
      <c r="D4777" s="23">
        <v>0</v>
      </c>
      <c r="E4777" s="23">
        <f t="shared" si="74"/>
        <v>0.33333333333333331</v>
      </c>
      <c r="F4777" t="s">
        <v>3125</v>
      </c>
      <c r="G4777" s="25" t="s">
        <v>12406</v>
      </c>
    </row>
    <row r="4778" spans="1:7" x14ac:dyDescent="0.25">
      <c r="A4778" s="25">
        <v>5280</v>
      </c>
      <c r="B4778" s="23">
        <v>0</v>
      </c>
      <c r="C4778" s="23">
        <v>1</v>
      </c>
      <c r="D4778" s="23">
        <v>0</v>
      </c>
      <c r="E4778" s="23">
        <f t="shared" si="74"/>
        <v>0.33333333333333331</v>
      </c>
      <c r="F4778" t="s">
        <v>879</v>
      </c>
      <c r="G4778" s="25" t="s">
        <v>12406</v>
      </c>
    </row>
    <row r="4779" spans="1:7" x14ac:dyDescent="0.25">
      <c r="A4779" s="25">
        <v>5284</v>
      </c>
      <c r="B4779" s="23">
        <v>0</v>
      </c>
      <c r="C4779" s="23">
        <v>1</v>
      </c>
      <c r="D4779" s="23">
        <v>0</v>
      </c>
      <c r="E4779" s="23">
        <f t="shared" si="74"/>
        <v>0.33333333333333331</v>
      </c>
      <c r="F4779" t="s">
        <v>262</v>
      </c>
      <c r="G4779" s="25" t="s">
        <v>12406</v>
      </c>
    </row>
    <row r="4780" spans="1:7" x14ac:dyDescent="0.25">
      <c r="A4780" s="25">
        <v>5401</v>
      </c>
      <c r="B4780" s="23">
        <v>0</v>
      </c>
      <c r="C4780" s="23">
        <v>1</v>
      </c>
      <c r="D4780" s="23">
        <v>0</v>
      </c>
      <c r="E4780" s="23">
        <f t="shared" si="74"/>
        <v>0.33333333333333331</v>
      </c>
      <c r="F4780" t="s">
        <v>3127</v>
      </c>
      <c r="G4780" s="25" t="s">
        <v>12406</v>
      </c>
    </row>
    <row r="4781" spans="1:7" x14ac:dyDescent="0.25">
      <c r="A4781" s="25">
        <v>5402</v>
      </c>
      <c r="B4781" s="23">
        <v>0</v>
      </c>
      <c r="C4781" s="23">
        <v>0</v>
      </c>
      <c r="D4781" s="23">
        <v>1</v>
      </c>
      <c r="E4781" s="23">
        <f t="shared" si="74"/>
        <v>0.33333333333333331</v>
      </c>
      <c r="F4781" t="s">
        <v>3128</v>
      </c>
      <c r="G4781" s="25" t="s">
        <v>12406</v>
      </c>
    </row>
    <row r="4782" spans="1:7" x14ac:dyDescent="0.25">
      <c r="A4782" s="25">
        <v>5407</v>
      </c>
      <c r="B4782" s="23">
        <v>1</v>
      </c>
      <c r="C4782" s="23">
        <v>0</v>
      </c>
      <c r="D4782" s="23">
        <v>0</v>
      </c>
      <c r="E4782" s="23">
        <f t="shared" si="74"/>
        <v>0.33333333333333331</v>
      </c>
      <c r="F4782" t="s">
        <v>619</v>
      </c>
      <c r="G4782" s="25" t="s">
        <v>12406</v>
      </c>
    </row>
    <row r="4783" spans="1:7" x14ac:dyDescent="0.25">
      <c r="A4783" s="25">
        <v>5457</v>
      </c>
      <c r="B4783" s="23">
        <v>0</v>
      </c>
      <c r="C4783" s="23">
        <v>1</v>
      </c>
      <c r="D4783" s="23">
        <v>0</v>
      </c>
      <c r="E4783" s="23">
        <f t="shared" si="74"/>
        <v>0.33333333333333331</v>
      </c>
      <c r="F4783" t="s">
        <v>69</v>
      </c>
      <c r="G4783" s="25" t="s">
        <v>12406</v>
      </c>
    </row>
    <row r="4784" spans="1:7" x14ac:dyDescent="0.25">
      <c r="A4784" s="25">
        <v>5459</v>
      </c>
      <c r="B4784" s="23">
        <v>0</v>
      </c>
      <c r="C4784" s="23">
        <v>1</v>
      </c>
      <c r="D4784" s="23">
        <v>0</v>
      </c>
      <c r="E4784" s="23">
        <f t="shared" si="74"/>
        <v>0.33333333333333331</v>
      </c>
      <c r="F4784" t="s">
        <v>999</v>
      </c>
      <c r="G4784" s="25" t="s">
        <v>12406</v>
      </c>
    </row>
    <row r="4785" spans="1:7" x14ac:dyDescent="0.25">
      <c r="A4785" s="25">
        <v>5466</v>
      </c>
      <c r="B4785" s="23">
        <v>0</v>
      </c>
      <c r="C4785" s="23">
        <v>0</v>
      </c>
      <c r="D4785" s="23">
        <v>1</v>
      </c>
      <c r="E4785" s="23">
        <f t="shared" si="74"/>
        <v>0.33333333333333331</v>
      </c>
      <c r="F4785" t="s">
        <v>3130</v>
      </c>
      <c r="G4785" s="25" t="s">
        <v>12406</v>
      </c>
    </row>
    <row r="4786" spans="1:7" x14ac:dyDescent="0.25">
      <c r="A4786" s="25">
        <v>5513</v>
      </c>
      <c r="B4786" s="23">
        <v>0</v>
      </c>
      <c r="C4786" s="23">
        <v>1</v>
      </c>
      <c r="D4786" s="23">
        <v>0</v>
      </c>
      <c r="E4786" s="23">
        <f t="shared" si="74"/>
        <v>0.33333333333333331</v>
      </c>
      <c r="F4786" t="s">
        <v>3133</v>
      </c>
      <c r="G4786" s="25" t="s">
        <v>12406</v>
      </c>
    </row>
    <row r="4787" spans="1:7" x14ac:dyDescent="0.25">
      <c r="A4787" s="25">
        <v>5517</v>
      </c>
      <c r="B4787" s="23">
        <v>0</v>
      </c>
      <c r="C4787" s="23">
        <v>1</v>
      </c>
      <c r="D4787" s="23">
        <v>0</v>
      </c>
      <c r="E4787" s="23">
        <f t="shared" si="74"/>
        <v>0.33333333333333331</v>
      </c>
      <c r="F4787" t="s">
        <v>1801</v>
      </c>
      <c r="G4787" s="25" t="s">
        <v>12406</v>
      </c>
    </row>
    <row r="4788" spans="1:7" x14ac:dyDescent="0.25">
      <c r="A4788" s="25">
        <v>5520</v>
      </c>
      <c r="B4788" s="23">
        <v>0</v>
      </c>
      <c r="C4788" s="23">
        <v>1</v>
      </c>
      <c r="D4788" s="23">
        <v>0</v>
      </c>
      <c r="E4788" s="23">
        <f t="shared" si="74"/>
        <v>0.33333333333333331</v>
      </c>
      <c r="F4788" t="s">
        <v>3134</v>
      </c>
      <c r="G4788" s="25" t="s">
        <v>12406</v>
      </c>
    </row>
    <row r="4789" spans="1:7" x14ac:dyDescent="0.25">
      <c r="A4789" s="25">
        <v>5535</v>
      </c>
      <c r="B4789" s="23">
        <v>0</v>
      </c>
      <c r="C4789" s="23">
        <v>1</v>
      </c>
      <c r="D4789" s="23">
        <v>0</v>
      </c>
      <c r="E4789" s="23">
        <f t="shared" si="74"/>
        <v>0.33333333333333331</v>
      </c>
      <c r="F4789" t="s">
        <v>3135</v>
      </c>
      <c r="G4789" s="25" t="s">
        <v>12406</v>
      </c>
    </row>
    <row r="4790" spans="1:7" x14ac:dyDescent="0.25">
      <c r="A4790" s="26">
        <v>5546</v>
      </c>
      <c r="B4790" s="23">
        <v>0</v>
      </c>
      <c r="C4790" s="23">
        <v>0</v>
      </c>
      <c r="D4790" s="23">
        <v>1</v>
      </c>
      <c r="E4790" s="23">
        <f t="shared" si="74"/>
        <v>0.33333333333333331</v>
      </c>
      <c r="F4790" t="s">
        <v>3136</v>
      </c>
      <c r="G4790" s="25" t="s">
        <v>12406</v>
      </c>
    </row>
    <row r="4791" spans="1:7" x14ac:dyDescent="0.25">
      <c r="A4791" s="26">
        <v>5557</v>
      </c>
      <c r="B4791" s="23">
        <v>0</v>
      </c>
      <c r="C4791" s="23">
        <v>0</v>
      </c>
      <c r="D4791" s="23">
        <v>1</v>
      </c>
      <c r="E4791" s="23">
        <f t="shared" si="74"/>
        <v>0.33333333333333331</v>
      </c>
      <c r="F4791" t="s">
        <v>2764</v>
      </c>
      <c r="G4791" s="25" t="s">
        <v>12406</v>
      </c>
    </row>
    <row r="4792" spans="1:7" x14ac:dyDescent="0.25">
      <c r="A4792" s="25">
        <v>5600</v>
      </c>
      <c r="B4792" s="23">
        <v>0</v>
      </c>
      <c r="C4792" s="23">
        <v>0</v>
      </c>
      <c r="D4792" s="23">
        <v>1</v>
      </c>
      <c r="E4792" s="23">
        <f t="shared" si="74"/>
        <v>0.33333333333333331</v>
      </c>
      <c r="F4792" t="s">
        <v>3140</v>
      </c>
      <c r="G4792" s="25" t="s">
        <v>12406</v>
      </c>
    </row>
    <row r="4793" spans="1:7" x14ac:dyDescent="0.25">
      <c r="A4793" s="26">
        <v>5611</v>
      </c>
      <c r="B4793" s="23">
        <v>0</v>
      </c>
      <c r="C4793" s="23">
        <v>0</v>
      </c>
      <c r="D4793" s="23">
        <v>1</v>
      </c>
      <c r="E4793" s="23">
        <f t="shared" si="74"/>
        <v>0.33333333333333331</v>
      </c>
      <c r="F4793" t="s">
        <v>2577</v>
      </c>
      <c r="G4793" s="25" t="s">
        <v>12406</v>
      </c>
    </row>
    <row r="4794" spans="1:7" x14ac:dyDescent="0.25">
      <c r="A4794" s="26">
        <v>5612</v>
      </c>
      <c r="B4794" s="23">
        <v>0</v>
      </c>
      <c r="C4794" s="23">
        <v>1</v>
      </c>
      <c r="D4794" s="23">
        <v>0</v>
      </c>
      <c r="E4794" s="23">
        <f t="shared" si="74"/>
        <v>0.33333333333333331</v>
      </c>
      <c r="F4794" t="s">
        <v>2109</v>
      </c>
      <c r="G4794" s="25" t="s">
        <v>12406</v>
      </c>
    </row>
    <row r="4795" spans="1:7" x14ac:dyDescent="0.25">
      <c r="A4795" s="26">
        <v>5616</v>
      </c>
      <c r="B4795" s="23">
        <v>0</v>
      </c>
      <c r="C4795" s="23">
        <v>0</v>
      </c>
      <c r="D4795" s="23">
        <v>1</v>
      </c>
      <c r="E4795" s="23">
        <f t="shared" si="74"/>
        <v>0.33333333333333331</v>
      </c>
      <c r="F4795" t="s">
        <v>1559</v>
      </c>
      <c r="G4795" s="25" t="s">
        <v>12406</v>
      </c>
    </row>
    <row r="4796" spans="1:7" x14ac:dyDescent="0.25">
      <c r="A4796" s="26">
        <v>5618</v>
      </c>
      <c r="B4796" s="23">
        <v>0</v>
      </c>
      <c r="C4796" s="23">
        <v>0</v>
      </c>
      <c r="D4796" s="23">
        <v>1</v>
      </c>
      <c r="E4796" s="23">
        <f t="shared" si="74"/>
        <v>0.33333333333333331</v>
      </c>
      <c r="F4796" t="s">
        <v>1074</v>
      </c>
      <c r="G4796" s="25" t="s">
        <v>12406</v>
      </c>
    </row>
    <row r="4797" spans="1:7" x14ac:dyDescent="0.25">
      <c r="A4797" s="25">
        <v>5655</v>
      </c>
      <c r="B4797" s="23">
        <v>0</v>
      </c>
      <c r="C4797" s="23">
        <v>0</v>
      </c>
      <c r="D4797" s="23">
        <v>1</v>
      </c>
      <c r="E4797" s="23">
        <f t="shared" si="74"/>
        <v>0.33333333333333331</v>
      </c>
      <c r="F4797" t="s">
        <v>0</v>
      </c>
      <c r="G4797" s="25" t="s">
        <v>12406</v>
      </c>
    </row>
    <row r="4798" spans="1:7" x14ac:dyDescent="0.25">
      <c r="A4798" s="25">
        <v>5670</v>
      </c>
      <c r="B4798" s="23">
        <v>1</v>
      </c>
      <c r="C4798" s="23">
        <v>0</v>
      </c>
      <c r="D4798" s="23">
        <v>0</v>
      </c>
      <c r="E4798" s="23">
        <f t="shared" si="74"/>
        <v>0.33333333333333331</v>
      </c>
      <c r="F4798" t="s">
        <v>3142</v>
      </c>
      <c r="G4798" s="25" t="s">
        <v>12406</v>
      </c>
    </row>
    <row r="4799" spans="1:7" x14ac:dyDescent="0.25">
      <c r="A4799" s="25">
        <v>5769</v>
      </c>
      <c r="B4799" s="23">
        <v>0</v>
      </c>
      <c r="C4799" s="23">
        <v>1</v>
      </c>
      <c r="D4799" s="23">
        <v>0</v>
      </c>
      <c r="E4799" s="23">
        <f t="shared" si="74"/>
        <v>0.33333333333333331</v>
      </c>
      <c r="F4799" t="s">
        <v>3143</v>
      </c>
      <c r="G4799" s="25" t="s">
        <v>12406</v>
      </c>
    </row>
    <row r="4800" spans="1:7" x14ac:dyDescent="0.25">
      <c r="A4800" s="25">
        <v>5809</v>
      </c>
      <c r="B4800" s="23">
        <v>0</v>
      </c>
      <c r="C4800" s="23">
        <v>0</v>
      </c>
      <c r="D4800" s="23">
        <v>1</v>
      </c>
      <c r="E4800" s="23">
        <f t="shared" si="74"/>
        <v>0.33333333333333331</v>
      </c>
      <c r="F4800" t="s">
        <v>2214</v>
      </c>
      <c r="G4800" s="25" t="s">
        <v>12406</v>
      </c>
    </row>
    <row r="4801" spans="1:7" x14ac:dyDescent="0.25">
      <c r="A4801" s="25">
        <v>5880</v>
      </c>
      <c r="B4801" s="23">
        <v>1</v>
      </c>
      <c r="C4801" s="23">
        <v>0</v>
      </c>
      <c r="D4801" s="23">
        <v>0</v>
      </c>
      <c r="E4801" s="23">
        <f t="shared" si="74"/>
        <v>0.33333333333333331</v>
      </c>
      <c r="F4801" t="s">
        <v>3144</v>
      </c>
      <c r="G4801" s="25" t="s">
        <v>12406</v>
      </c>
    </row>
    <row r="4802" spans="1:7" x14ac:dyDescent="0.25">
      <c r="A4802" s="25">
        <v>5884</v>
      </c>
      <c r="B4802" s="23">
        <v>0</v>
      </c>
      <c r="C4802" s="23">
        <v>0</v>
      </c>
      <c r="D4802" s="23">
        <v>1</v>
      </c>
      <c r="E4802" s="23">
        <f t="shared" si="74"/>
        <v>0.33333333333333331</v>
      </c>
      <c r="F4802" t="s">
        <v>683</v>
      </c>
      <c r="G4802" s="25" t="s">
        <v>12406</v>
      </c>
    </row>
    <row r="4803" spans="1:7" x14ac:dyDescent="0.25">
      <c r="A4803" s="35">
        <v>5893</v>
      </c>
      <c r="B4803" s="23">
        <v>1</v>
      </c>
      <c r="C4803" s="23">
        <v>0</v>
      </c>
      <c r="D4803" s="23">
        <v>0</v>
      </c>
      <c r="E4803" s="23">
        <f t="shared" si="74"/>
        <v>0.33333333333333331</v>
      </c>
      <c r="F4803" t="s">
        <v>81</v>
      </c>
      <c r="G4803" s="25" t="s">
        <v>12406</v>
      </c>
    </row>
    <row r="4804" spans="1:7" x14ac:dyDescent="0.25">
      <c r="A4804" s="35">
        <v>5899</v>
      </c>
      <c r="B4804" s="23">
        <v>0</v>
      </c>
      <c r="C4804" s="23">
        <v>0</v>
      </c>
      <c r="D4804" s="23">
        <v>1</v>
      </c>
      <c r="E4804" s="23">
        <f t="shared" si="74"/>
        <v>0.33333333333333331</v>
      </c>
      <c r="F4804" t="s">
        <v>773</v>
      </c>
      <c r="G4804" s="25" t="s">
        <v>12406</v>
      </c>
    </row>
    <row r="4805" spans="1:7" x14ac:dyDescent="0.25">
      <c r="A4805" s="38">
        <v>5906</v>
      </c>
      <c r="B4805" s="23">
        <v>1</v>
      </c>
      <c r="C4805" s="23">
        <v>0</v>
      </c>
      <c r="D4805" s="23">
        <v>0</v>
      </c>
      <c r="E4805" s="23">
        <f t="shared" ref="E4805:E4868" si="75">AVERAGE(B4805:D4805)</f>
        <v>0.33333333333333331</v>
      </c>
      <c r="F4805" t="s">
        <v>1750</v>
      </c>
      <c r="G4805" s="25" t="s">
        <v>12406</v>
      </c>
    </row>
    <row r="4806" spans="1:7" x14ac:dyDescent="0.25">
      <c r="A4806" s="38">
        <v>5908</v>
      </c>
      <c r="B4806" s="23">
        <v>1</v>
      </c>
      <c r="C4806" s="23">
        <v>0</v>
      </c>
      <c r="D4806" s="23">
        <v>0</v>
      </c>
      <c r="E4806" s="23">
        <f t="shared" si="75"/>
        <v>0.33333333333333331</v>
      </c>
      <c r="F4806" t="s">
        <v>267</v>
      </c>
      <c r="G4806" s="25" t="s">
        <v>12406</v>
      </c>
    </row>
    <row r="4807" spans="1:7" x14ac:dyDescent="0.25">
      <c r="A4807" s="38">
        <v>5914</v>
      </c>
      <c r="B4807" s="23">
        <v>0</v>
      </c>
      <c r="C4807" s="23">
        <v>0</v>
      </c>
      <c r="D4807" s="23">
        <v>1</v>
      </c>
      <c r="E4807" s="23">
        <f t="shared" si="75"/>
        <v>0.33333333333333331</v>
      </c>
      <c r="F4807" t="s">
        <v>291</v>
      </c>
      <c r="G4807" s="25" t="s">
        <v>12406</v>
      </c>
    </row>
    <row r="4808" spans="1:7" x14ac:dyDescent="0.25">
      <c r="A4808" s="38">
        <v>5923</v>
      </c>
      <c r="B4808" s="23">
        <v>1</v>
      </c>
      <c r="C4808" s="23">
        <v>0</v>
      </c>
      <c r="D4808" s="23">
        <v>0</v>
      </c>
      <c r="E4808" s="23">
        <f t="shared" si="75"/>
        <v>0.33333333333333331</v>
      </c>
      <c r="F4808" t="s">
        <v>3148</v>
      </c>
      <c r="G4808" s="25" t="s">
        <v>12406</v>
      </c>
    </row>
    <row r="4809" spans="1:7" x14ac:dyDescent="0.25">
      <c r="A4809" s="38">
        <v>5924</v>
      </c>
      <c r="B4809" s="23">
        <v>1</v>
      </c>
      <c r="C4809" s="23">
        <v>0</v>
      </c>
      <c r="D4809" s="23">
        <v>0</v>
      </c>
      <c r="E4809" s="23">
        <f t="shared" si="75"/>
        <v>0.33333333333333331</v>
      </c>
      <c r="F4809" t="s">
        <v>543</v>
      </c>
      <c r="G4809" s="25" t="s">
        <v>12406</v>
      </c>
    </row>
    <row r="4810" spans="1:7" x14ac:dyDescent="0.25">
      <c r="A4810" s="38">
        <v>5925</v>
      </c>
      <c r="B4810" s="23">
        <v>0</v>
      </c>
      <c r="C4810" s="23">
        <v>0</v>
      </c>
      <c r="D4810" s="23">
        <v>1</v>
      </c>
      <c r="E4810" s="23">
        <f t="shared" si="75"/>
        <v>0.33333333333333331</v>
      </c>
      <c r="F4810" t="s">
        <v>3149</v>
      </c>
      <c r="G4810" s="25" t="s">
        <v>12406</v>
      </c>
    </row>
    <row r="4811" spans="1:7" x14ac:dyDescent="0.25">
      <c r="A4811" s="36">
        <v>5937</v>
      </c>
      <c r="B4811" s="23">
        <v>0</v>
      </c>
      <c r="C4811" s="23">
        <v>1</v>
      </c>
      <c r="D4811" s="23">
        <v>0</v>
      </c>
      <c r="E4811" s="23">
        <f t="shared" si="75"/>
        <v>0.33333333333333331</v>
      </c>
      <c r="F4811" t="s">
        <v>3150</v>
      </c>
      <c r="G4811" s="25" t="s">
        <v>12406</v>
      </c>
    </row>
    <row r="4812" spans="1:7" x14ac:dyDescent="0.25">
      <c r="A4812" s="36">
        <v>5954</v>
      </c>
      <c r="B4812" s="23">
        <v>0</v>
      </c>
      <c r="C4812" s="23">
        <v>1</v>
      </c>
      <c r="D4812" s="23">
        <v>0</v>
      </c>
      <c r="E4812" s="23">
        <f t="shared" si="75"/>
        <v>0.33333333333333331</v>
      </c>
      <c r="F4812" t="s">
        <v>3151</v>
      </c>
      <c r="G4812" s="25" t="s">
        <v>12406</v>
      </c>
    </row>
    <row r="4813" spans="1:7" x14ac:dyDescent="0.25">
      <c r="A4813" s="26">
        <v>5984</v>
      </c>
      <c r="B4813" s="23">
        <v>0</v>
      </c>
      <c r="C4813" s="23">
        <v>0</v>
      </c>
      <c r="D4813" s="23">
        <v>1</v>
      </c>
      <c r="E4813" s="23">
        <f t="shared" si="75"/>
        <v>0.33333333333333331</v>
      </c>
      <c r="F4813" t="s">
        <v>1725</v>
      </c>
      <c r="G4813" s="25" t="s">
        <v>12406</v>
      </c>
    </row>
    <row r="4814" spans="1:7" x14ac:dyDescent="0.25">
      <c r="A4814" s="25">
        <v>5993</v>
      </c>
      <c r="B4814" s="23">
        <v>1</v>
      </c>
      <c r="C4814" s="23">
        <v>0</v>
      </c>
      <c r="D4814" s="23">
        <v>0</v>
      </c>
      <c r="E4814" s="23">
        <f t="shared" si="75"/>
        <v>0.33333333333333331</v>
      </c>
      <c r="F4814" t="s">
        <v>3153</v>
      </c>
      <c r="G4814" s="25" t="s">
        <v>12406</v>
      </c>
    </row>
    <row r="4815" spans="1:7" x14ac:dyDescent="0.25">
      <c r="A4815" s="25">
        <v>6064</v>
      </c>
      <c r="B4815" s="23">
        <v>0</v>
      </c>
      <c r="C4815" s="23">
        <v>0</v>
      </c>
      <c r="D4815" s="23">
        <v>1</v>
      </c>
      <c r="E4815" s="23">
        <f t="shared" si="75"/>
        <v>0.33333333333333331</v>
      </c>
      <c r="F4815" t="s">
        <v>773</v>
      </c>
      <c r="G4815" s="25" t="s">
        <v>12406</v>
      </c>
    </row>
    <row r="4816" spans="1:7" x14ac:dyDescent="0.25">
      <c r="A4816" s="25">
        <v>6086</v>
      </c>
      <c r="B4816" s="23">
        <v>0</v>
      </c>
      <c r="C4816" s="23">
        <v>1</v>
      </c>
      <c r="D4816" s="23">
        <v>0</v>
      </c>
      <c r="E4816" s="23">
        <f t="shared" si="75"/>
        <v>0.33333333333333331</v>
      </c>
      <c r="F4816" t="s">
        <v>2967</v>
      </c>
      <c r="G4816" s="25" t="s">
        <v>12406</v>
      </c>
    </row>
    <row r="4817" spans="1:7" x14ac:dyDescent="0.25">
      <c r="A4817" s="25">
        <v>6114</v>
      </c>
      <c r="B4817" s="23">
        <v>0</v>
      </c>
      <c r="C4817" s="23">
        <v>1</v>
      </c>
      <c r="D4817" s="23">
        <v>0</v>
      </c>
      <c r="E4817" s="23">
        <f t="shared" si="75"/>
        <v>0.33333333333333331</v>
      </c>
      <c r="F4817" t="s">
        <v>3156</v>
      </c>
      <c r="G4817" s="25" t="s">
        <v>12406</v>
      </c>
    </row>
    <row r="4818" spans="1:7" x14ac:dyDescent="0.25">
      <c r="A4818" s="25">
        <v>6121</v>
      </c>
      <c r="B4818" s="23">
        <v>0</v>
      </c>
      <c r="C4818" s="23">
        <v>0</v>
      </c>
      <c r="D4818" s="23">
        <v>1</v>
      </c>
      <c r="E4818" s="23">
        <f t="shared" si="75"/>
        <v>0.33333333333333331</v>
      </c>
      <c r="F4818" t="s">
        <v>3158</v>
      </c>
      <c r="G4818" s="25" t="s">
        <v>12406</v>
      </c>
    </row>
    <row r="4819" spans="1:7" x14ac:dyDescent="0.25">
      <c r="A4819" s="26">
        <v>6125</v>
      </c>
      <c r="B4819" s="23">
        <v>0</v>
      </c>
      <c r="C4819" s="23">
        <v>0</v>
      </c>
      <c r="D4819" s="23">
        <v>1</v>
      </c>
      <c r="E4819" s="23">
        <f t="shared" si="75"/>
        <v>0.33333333333333331</v>
      </c>
      <c r="F4819" t="s">
        <v>2282</v>
      </c>
      <c r="G4819" s="25" t="s">
        <v>12406</v>
      </c>
    </row>
    <row r="4820" spans="1:7" x14ac:dyDescent="0.25">
      <c r="A4820" s="25">
        <v>6197</v>
      </c>
      <c r="B4820" s="23">
        <v>1</v>
      </c>
      <c r="C4820" s="23">
        <v>0</v>
      </c>
      <c r="D4820" s="23">
        <v>0</v>
      </c>
      <c r="E4820" s="23">
        <f t="shared" si="75"/>
        <v>0.33333333333333331</v>
      </c>
      <c r="F4820" t="s">
        <v>3159</v>
      </c>
      <c r="G4820" s="25" t="s">
        <v>12406</v>
      </c>
    </row>
    <row r="4821" spans="1:7" x14ac:dyDescent="0.25">
      <c r="A4821" s="25">
        <v>6252</v>
      </c>
      <c r="B4821" s="23">
        <v>0</v>
      </c>
      <c r="C4821" s="23">
        <v>1</v>
      </c>
      <c r="D4821" s="23">
        <v>0</v>
      </c>
      <c r="E4821" s="23">
        <f t="shared" si="75"/>
        <v>0.33333333333333331</v>
      </c>
      <c r="F4821" t="s">
        <v>2218</v>
      </c>
      <c r="G4821" s="25" t="s">
        <v>12406</v>
      </c>
    </row>
    <row r="4822" spans="1:7" x14ac:dyDescent="0.25">
      <c r="A4822" s="25">
        <v>6273</v>
      </c>
      <c r="B4822" s="23">
        <v>0</v>
      </c>
      <c r="C4822" s="23">
        <v>0</v>
      </c>
      <c r="D4822" s="23">
        <v>1</v>
      </c>
      <c r="E4822" s="23">
        <f t="shared" si="75"/>
        <v>0.33333333333333331</v>
      </c>
      <c r="F4822" t="s">
        <v>262</v>
      </c>
      <c r="G4822" s="25" t="s">
        <v>12406</v>
      </c>
    </row>
    <row r="4823" spans="1:7" x14ac:dyDescent="0.25">
      <c r="A4823" s="25">
        <v>6292</v>
      </c>
      <c r="B4823" s="23">
        <v>0</v>
      </c>
      <c r="C4823" s="23">
        <v>1</v>
      </c>
      <c r="D4823" s="23">
        <v>0</v>
      </c>
      <c r="E4823" s="23">
        <f t="shared" si="75"/>
        <v>0.33333333333333331</v>
      </c>
      <c r="F4823" t="s">
        <v>3160</v>
      </c>
      <c r="G4823" s="25" t="s">
        <v>12406</v>
      </c>
    </row>
    <row r="4824" spans="1:7" x14ac:dyDescent="0.25">
      <c r="A4824" s="25">
        <v>6400</v>
      </c>
      <c r="B4824" s="23">
        <v>0</v>
      </c>
      <c r="C4824" s="23">
        <v>1</v>
      </c>
      <c r="D4824" s="23">
        <v>0</v>
      </c>
      <c r="E4824" s="23">
        <f t="shared" si="75"/>
        <v>0.33333333333333331</v>
      </c>
      <c r="F4824" t="s">
        <v>3166</v>
      </c>
      <c r="G4824" s="25" t="s">
        <v>12406</v>
      </c>
    </row>
    <row r="4825" spans="1:7" x14ac:dyDescent="0.25">
      <c r="A4825" s="25">
        <v>6401</v>
      </c>
      <c r="B4825" s="23">
        <v>0</v>
      </c>
      <c r="C4825" s="23">
        <v>0</v>
      </c>
      <c r="D4825" s="23">
        <v>1</v>
      </c>
      <c r="E4825" s="23">
        <f t="shared" si="75"/>
        <v>0.33333333333333331</v>
      </c>
      <c r="F4825" t="s">
        <v>1092</v>
      </c>
      <c r="G4825" s="25" t="s">
        <v>12406</v>
      </c>
    </row>
    <row r="4826" spans="1:7" x14ac:dyDescent="0.25">
      <c r="A4826" s="26">
        <v>6410</v>
      </c>
      <c r="B4826" s="23">
        <v>0</v>
      </c>
      <c r="C4826" s="23">
        <v>0</v>
      </c>
      <c r="D4826" s="23">
        <v>1</v>
      </c>
      <c r="E4826" s="23">
        <f t="shared" si="75"/>
        <v>0.33333333333333331</v>
      </c>
      <c r="F4826" t="s">
        <v>2325</v>
      </c>
      <c r="G4826" s="25" t="s">
        <v>12406</v>
      </c>
    </row>
    <row r="4827" spans="1:7" x14ac:dyDescent="0.25">
      <c r="A4827" s="25">
        <v>6429</v>
      </c>
      <c r="B4827" s="23">
        <v>0</v>
      </c>
      <c r="C4827" s="23">
        <v>1</v>
      </c>
      <c r="D4827" s="23">
        <v>0</v>
      </c>
      <c r="E4827" s="23">
        <f t="shared" si="75"/>
        <v>0.33333333333333331</v>
      </c>
      <c r="F4827" t="s">
        <v>3167</v>
      </c>
      <c r="G4827" s="25" t="s">
        <v>12406</v>
      </c>
    </row>
    <row r="4828" spans="1:7" x14ac:dyDescent="0.25">
      <c r="A4828" s="25">
        <v>6434</v>
      </c>
      <c r="B4828" s="23">
        <v>0</v>
      </c>
      <c r="C4828" s="23">
        <v>1</v>
      </c>
      <c r="D4828" s="23">
        <v>0</v>
      </c>
      <c r="E4828" s="23">
        <f t="shared" si="75"/>
        <v>0.33333333333333331</v>
      </c>
      <c r="F4828" t="s">
        <v>54</v>
      </c>
      <c r="G4828" s="25" t="s">
        <v>12406</v>
      </c>
    </row>
    <row r="4829" spans="1:7" x14ac:dyDescent="0.25">
      <c r="A4829" s="25">
        <v>6483</v>
      </c>
      <c r="B4829" s="23">
        <v>0</v>
      </c>
      <c r="C4829" s="23">
        <v>1</v>
      </c>
      <c r="D4829" s="23">
        <v>0</v>
      </c>
      <c r="E4829" s="23">
        <f t="shared" si="75"/>
        <v>0.33333333333333331</v>
      </c>
      <c r="F4829" t="s">
        <v>320</v>
      </c>
      <c r="G4829" s="25" t="s">
        <v>12406</v>
      </c>
    </row>
    <row r="4830" spans="1:7" x14ac:dyDescent="0.25">
      <c r="A4830" s="25">
        <v>50</v>
      </c>
      <c r="B4830" s="23">
        <v>0</v>
      </c>
      <c r="C4830" s="23">
        <v>1</v>
      </c>
      <c r="D4830" s="23">
        <v>0</v>
      </c>
      <c r="E4830" s="23">
        <f t="shared" si="75"/>
        <v>0.33333333333333331</v>
      </c>
      <c r="F4830" t="s">
        <v>13</v>
      </c>
      <c r="G4830" s="25" t="s">
        <v>12407</v>
      </c>
    </row>
    <row r="4831" spans="1:7" x14ac:dyDescent="0.25">
      <c r="A4831" s="25">
        <v>55</v>
      </c>
      <c r="B4831" s="23">
        <v>0</v>
      </c>
      <c r="C4831" s="23">
        <v>0</v>
      </c>
      <c r="D4831" s="23">
        <v>1</v>
      </c>
      <c r="E4831" s="23">
        <f t="shared" si="75"/>
        <v>0.33333333333333331</v>
      </c>
      <c r="F4831" t="s">
        <v>3131</v>
      </c>
      <c r="G4831" s="25" t="s">
        <v>12407</v>
      </c>
    </row>
    <row r="4832" spans="1:7" x14ac:dyDescent="0.25">
      <c r="A4832" s="25">
        <v>59</v>
      </c>
      <c r="B4832" s="23">
        <v>0</v>
      </c>
      <c r="C4832" s="23">
        <v>1</v>
      </c>
      <c r="D4832" s="23">
        <v>0</v>
      </c>
      <c r="E4832" s="23">
        <f t="shared" si="75"/>
        <v>0.33333333333333331</v>
      </c>
      <c r="F4832" t="s">
        <v>13</v>
      </c>
      <c r="G4832" s="25" t="s">
        <v>12407</v>
      </c>
    </row>
    <row r="4833" spans="1:7" x14ac:dyDescent="0.25">
      <c r="A4833" s="25">
        <v>60</v>
      </c>
      <c r="B4833" s="23">
        <v>0</v>
      </c>
      <c r="C4833" s="23">
        <v>1</v>
      </c>
      <c r="D4833" s="23">
        <v>0</v>
      </c>
      <c r="E4833" s="23">
        <f t="shared" si="75"/>
        <v>0.33333333333333331</v>
      </c>
      <c r="F4833" t="s">
        <v>13</v>
      </c>
      <c r="G4833" s="25" t="s">
        <v>12407</v>
      </c>
    </row>
    <row r="4834" spans="1:7" x14ac:dyDescent="0.25">
      <c r="A4834" s="25">
        <v>136</v>
      </c>
      <c r="B4834" s="23">
        <v>0</v>
      </c>
      <c r="C4834" s="23">
        <v>1</v>
      </c>
      <c r="D4834" s="23">
        <v>0</v>
      </c>
      <c r="E4834" s="23">
        <f t="shared" si="75"/>
        <v>0.33333333333333331</v>
      </c>
      <c r="F4834" t="s">
        <v>2962</v>
      </c>
      <c r="G4834" s="25" t="s">
        <v>12407</v>
      </c>
    </row>
    <row r="4835" spans="1:7" x14ac:dyDescent="0.25">
      <c r="A4835" s="26">
        <v>180</v>
      </c>
      <c r="B4835" s="23">
        <v>0</v>
      </c>
      <c r="C4835" s="23">
        <v>1</v>
      </c>
      <c r="D4835" s="23">
        <v>0</v>
      </c>
      <c r="E4835" s="23">
        <f t="shared" si="75"/>
        <v>0.33333333333333331</v>
      </c>
      <c r="F4835" t="s">
        <v>13</v>
      </c>
      <c r="G4835" s="25" t="s">
        <v>12407</v>
      </c>
    </row>
    <row r="4836" spans="1:7" x14ac:dyDescent="0.25">
      <c r="A4836" s="26">
        <v>213</v>
      </c>
      <c r="B4836" s="23">
        <v>0</v>
      </c>
      <c r="C4836" s="23">
        <v>1</v>
      </c>
      <c r="D4836" s="23">
        <v>0</v>
      </c>
      <c r="E4836" s="23">
        <f t="shared" si="75"/>
        <v>0.33333333333333331</v>
      </c>
      <c r="F4836" t="s">
        <v>13</v>
      </c>
      <c r="G4836" s="25" t="s">
        <v>12407</v>
      </c>
    </row>
    <row r="4837" spans="1:7" x14ac:dyDescent="0.25">
      <c r="A4837" s="26">
        <v>220</v>
      </c>
      <c r="B4837" s="23">
        <v>1</v>
      </c>
      <c r="C4837" s="23">
        <v>0</v>
      </c>
      <c r="D4837" s="23">
        <v>0</v>
      </c>
      <c r="E4837" s="23">
        <f t="shared" si="75"/>
        <v>0.33333333333333331</v>
      </c>
      <c r="F4837" t="s">
        <v>2990</v>
      </c>
      <c r="G4837" s="25" t="s">
        <v>12407</v>
      </c>
    </row>
    <row r="4838" spans="1:7" x14ac:dyDescent="0.25">
      <c r="A4838" s="26">
        <v>224</v>
      </c>
      <c r="B4838" s="23">
        <v>0</v>
      </c>
      <c r="C4838" s="23">
        <v>0</v>
      </c>
      <c r="D4838" s="23">
        <v>1</v>
      </c>
      <c r="E4838" s="23">
        <f t="shared" si="75"/>
        <v>0.33333333333333331</v>
      </c>
      <c r="F4838" t="s">
        <v>13</v>
      </c>
      <c r="G4838" s="25" t="s">
        <v>12407</v>
      </c>
    </row>
    <row r="4839" spans="1:7" x14ac:dyDescent="0.25">
      <c r="A4839" s="26">
        <v>248</v>
      </c>
      <c r="B4839" s="23">
        <v>0</v>
      </c>
      <c r="C4839" s="23">
        <v>1</v>
      </c>
      <c r="D4839" s="23">
        <v>0</v>
      </c>
      <c r="E4839" s="23">
        <f t="shared" si="75"/>
        <v>0.33333333333333331</v>
      </c>
      <c r="F4839" t="s">
        <v>13</v>
      </c>
      <c r="G4839" s="25" t="s">
        <v>12407</v>
      </c>
    </row>
    <row r="4840" spans="1:7" x14ac:dyDescent="0.25">
      <c r="A4840" s="26">
        <v>256</v>
      </c>
      <c r="B4840" s="23">
        <v>0</v>
      </c>
      <c r="C4840" s="23">
        <v>0</v>
      </c>
      <c r="D4840" s="23">
        <v>1</v>
      </c>
      <c r="E4840" s="23">
        <f t="shared" si="75"/>
        <v>0.33333333333333331</v>
      </c>
      <c r="F4840" t="s">
        <v>13</v>
      </c>
      <c r="G4840" s="25" t="s">
        <v>12407</v>
      </c>
    </row>
    <row r="4841" spans="1:7" x14ac:dyDescent="0.25">
      <c r="A4841" s="26">
        <v>293</v>
      </c>
      <c r="B4841" s="23">
        <v>0</v>
      </c>
      <c r="C4841" s="23">
        <v>0</v>
      </c>
      <c r="D4841" s="23">
        <v>1</v>
      </c>
      <c r="E4841" s="23">
        <f t="shared" si="75"/>
        <v>0.33333333333333331</v>
      </c>
      <c r="F4841" t="s">
        <v>13</v>
      </c>
      <c r="G4841" s="25" t="s">
        <v>12407</v>
      </c>
    </row>
    <row r="4842" spans="1:7" x14ac:dyDescent="0.25">
      <c r="A4842" s="26">
        <v>307</v>
      </c>
      <c r="B4842" s="23">
        <v>0</v>
      </c>
      <c r="C4842" s="23">
        <v>1</v>
      </c>
      <c r="D4842" s="23">
        <v>0</v>
      </c>
      <c r="E4842" s="23">
        <f t="shared" si="75"/>
        <v>0.33333333333333331</v>
      </c>
      <c r="F4842" t="s">
        <v>13</v>
      </c>
      <c r="G4842" s="25" t="s">
        <v>12407</v>
      </c>
    </row>
    <row r="4843" spans="1:7" x14ac:dyDescent="0.25">
      <c r="A4843" s="26">
        <v>324</v>
      </c>
      <c r="B4843" s="23">
        <v>1</v>
      </c>
      <c r="C4843" s="23">
        <v>0</v>
      </c>
      <c r="D4843" s="23">
        <v>0</v>
      </c>
      <c r="E4843" s="23">
        <f t="shared" si="75"/>
        <v>0.33333333333333331</v>
      </c>
      <c r="F4843" t="s">
        <v>13</v>
      </c>
      <c r="G4843" s="25" t="s">
        <v>12407</v>
      </c>
    </row>
    <row r="4844" spans="1:7" x14ac:dyDescent="0.25">
      <c r="A4844" s="26">
        <v>326</v>
      </c>
      <c r="B4844" s="23">
        <v>0</v>
      </c>
      <c r="C4844" s="23">
        <v>0</v>
      </c>
      <c r="D4844" s="23">
        <v>1</v>
      </c>
      <c r="E4844" s="23">
        <f t="shared" si="75"/>
        <v>0.33333333333333331</v>
      </c>
      <c r="F4844" t="s">
        <v>13</v>
      </c>
      <c r="G4844" s="25" t="s">
        <v>12407</v>
      </c>
    </row>
    <row r="4845" spans="1:7" x14ac:dyDescent="0.25">
      <c r="A4845" s="26">
        <v>361</v>
      </c>
      <c r="B4845" s="23">
        <v>0</v>
      </c>
      <c r="C4845" s="23">
        <v>0</v>
      </c>
      <c r="D4845" s="23">
        <v>1</v>
      </c>
      <c r="E4845" s="23">
        <f t="shared" si="75"/>
        <v>0.33333333333333331</v>
      </c>
      <c r="F4845" t="s">
        <v>13</v>
      </c>
      <c r="G4845" s="25" t="s">
        <v>12407</v>
      </c>
    </row>
    <row r="4846" spans="1:7" x14ac:dyDescent="0.25">
      <c r="A4846" s="25">
        <v>394</v>
      </c>
      <c r="B4846" s="23">
        <v>0</v>
      </c>
      <c r="C4846" s="23">
        <v>0</v>
      </c>
      <c r="D4846" s="23">
        <v>1</v>
      </c>
      <c r="E4846" s="23">
        <f t="shared" si="75"/>
        <v>0.33333333333333331</v>
      </c>
      <c r="F4846" t="s">
        <v>13</v>
      </c>
      <c r="G4846" s="25" t="s">
        <v>12407</v>
      </c>
    </row>
    <row r="4847" spans="1:7" x14ac:dyDescent="0.25">
      <c r="A4847" s="25">
        <v>424</v>
      </c>
      <c r="B4847" s="23">
        <v>0</v>
      </c>
      <c r="C4847" s="23">
        <v>0</v>
      </c>
      <c r="D4847" s="23">
        <v>1</v>
      </c>
      <c r="E4847" s="23">
        <f t="shared" si="75"/>
        <v>0.33333333333333331</v>
      </c>
      <c r="F4847" t="s">
        <v>13</v>
      </c>
      <c r="G4847" s="25" t="s">
        <v>12407</v>
      </c>
    </row>
    <row r="4848" spans="1:7" x14ac:dyDescent="0.25">
      <c r="A4848" s="25">
        <v>425</v>
      </c>
      <c r="B4848" s="23">
        <v>1</v>
      </c>
      <c r="C4848" s="23">
        <v>0</v>
      </c>
      <c r="D4848" s="23">
        <v>0</v>
      </c>
      <c r="E4848" s="23">
        <f t="shared" si="75"/>
        <v>0.33333333333333331</v>
      </c>
      <c r="F4848" t="s">
        <v>13</v>
      </c>
      <c r="G4848" s="25" t="s">
        <v>12407</v>
      </c>
    </row>
    <row r="4849" spans="1:7" x14ac:dyDescent="0.25">
      <c r="A4849" s="25">
        <v>452</v>
      </c>
      <c r="B4849" s="23">
        <v>0</v>
      </c>
      <c r="C4849" s="23">
        <v>0</v>
      </c>
      <c r="D4849" s="23">
        <v>1</v>
      </c>
      <c r="E4849" s="23">
        <f t="shared" si="75"/>
        <v>0.33333333333333331</v>
      </c>
      <c r="F4849" t="s">
        <v>13</v>
      </c>
      <c r="G4849" s="25" t="s">
        <v>12407</v>
      </c>
    </row>
    <row r="4850" spans="1:7" x14ac:dyDescent="0.25">
      <c r="A4850" s="25">
        <v>454</v>
      </c>
      <c r="B4850" s="23">
        <v>0</v>
      </c>
      <c r="C4850" s="23">
        <v>1</v>
      </c>
      <c r="D4850" s="23">
        <v>0</v>
      </c>
      <c r="E4850" s="23">
        <f t="shared" si="75"/>
        <v>0.33333333333333331</v>
      </c>
      <c r="F4850" t="s">
        <v>13</v>
      </c>
      <c r="G4850" s="25" t="s">
        <v>12407</v>
      </c>
    </row>
    <row r="4851" spans="1:7" x14ac:dyDescent="0.25">
      <c r="A4851" s="25">
        <v>462</v>
      </c>
      <c r="B4851" s="23">
        <v>0</v>
      </c>
      <c r="C4851" s="23">
        <v>1</v>
      </c>
      <c r="D4851" s="23">
        <v>0</v>
      </c>
      <c r="E4851" s="23">
        <f t="shared" si="75"/>
        <v>0.33333333333333331</v>
      </c>
      <c r="F4851" t="s">
        <v>3099</v>
      </c>
      <c r="G4851" s="25" t="s">
        <v>12407</v>
      </c>
    </row>
    <row r="4852" spans="1:7" x14ac:dyDescent="0.25">
      <c r="A4852" s="25">
        <v>471</v>
      </c>
      <c r="B4852" s="23">
        <v>0</v>
      </c>
      <c r="C4852" s="23">
        <v>1</v>
      </c>
      <c r="D4852" s="23">
        <v>0</v>
      </c>
      <c r="E4852" s="23">
        <f t="shared" si="75"/>
        <v>0.33333333333333331</v>
      </c>
      <c r="F4852" t="s">
        <v>3105</v>
      </c>
      <c r="G4852" s="25" t="s">
        <v>12407</v>
      </c>
    </row>
    <row r="4853" spans="1:7" x14ac:dyDescent="0.25">
      <c r="A4853" s="25">
        <v>492</v>
      </c>
      <c r="B4853" s="23">
        <v>0</v>
      </c>
      <c r="C4853" s="23">
        <v>1</v>
      </c>
      <c r="D4853" s="23">
        <v>0</v>
      </c>
      <c r="E4853" s="23">
        <f t="shared" si="75"/>
        <v>0.33333333333333331</v>
      </c>
      <c r="F4853" t="s">
        <v>13</v>
      </c>
      <c r="G4853" s="25" t="s">
        <v>12407</v>
      </c>
    </row>
    <row r="4854" spans="1:7" x14ac:dyDescent="0.25">
      <c r="A4854" s="25">
        <v>493</v>
      </c>
      <c r="B4854" s="23">
        <v>0</v>
      </c>
      <c r="C4854" s="23">
        <v>1</v>
      </c>
      <c r="D4854" s="23">
        <v>0</v>
      </c>
      <c r="E4854" s="23">
        <f t="shared" si="75"/>
        <v>0.33333333333333331</v>
      </c>
      <c r="F4854" t="s">
        <v>13</v>
      </c>
      <c r="G4854" s="25" t="s">
        <v>12407</v>
      </c>
    </row>
    <row r="4855" spans="1:7" x14ac:dyDescent="0.25">
      <c r="A4855" s="25">
        <v>497</v>
      </c>
      <c r="B4855" s="23">
        <v>0</v>
      </c>
      <c r="C4855" s="23">
        <v>0</v>
      </c>
      <c r="D4855" s="23">
        <v>1</v>
      </c>
      <c r="E4855" s="23">
        <f t="shared" si="75"/>
        <v>0.33333333333333331</v>
      </c>
      <c r="F4855" t="s">
        <v>13</v>
      </c>
      <c r="G4855" s="25" t="s">
        <v>12407</v>
      </c>
    </row>
    <row r="4856" spans="1:7" x14ac:dyDescent="0.25">
      <c r="A4856" s="25">
        <v>517</v>
      </c>
      <c r="B4856" s="23">
        <v>0</v>
      </c>
      <c r="C4856" s="23">
        <v>1</v>
      </c>
      <c r="D4856" s="23">
        <v>0</v>
      </c>
      <c r="E4856" s="23">
        <f t="shared" si="75"/>
        <v>0.33333333333333331</v>
      </c>
      <c r="F4856" t="s">
        <v>13</v>
      </c>
      <c r="G4856" s="25" t="s">
        <v>12407</v>
      </c>
    </row>
    <row r="4857" spans="1:7" x14ac:dyDescent="0.25">
      <c r="A4857" s="25">
        <v>532</v>
      </c>
      <c r="B4857" s="23">
        <v>0</v>
      </c>
      <c r="C4857" s="23">
        <v>0</v>
      </c>
      <c r="D4857" s="23">
        <v>1</v>
      </c>
      <c r="E4857" s="23">
        <f t="shared" si="75"/>
        <v>0.33333333333333331</v>
      </c>
      <c r="F4857" t="s">
        <v>13</v>
      </c>
      <c r="G4857" s="25" t="s">
        <v>12407</v>
      </c>
    </row>
    <row r="4858" spans="1:7" x14ac:dyDescent="0.25">
      <c r="A4858" s="26">
        <v>592</v>
      </c>
      <c r="B4858" s="23">
        <v>0</v>
      </c>
      <c r="C4858" s="23">
        <v>1</v>
      </c>
      <c r="D4858" s="23">
        <v>0</v>
      </c>
      <c r="E4858" s="23">
        <f t="shared" si="75"/>
        <v>0.33333333333333331</v>
      </c>
      <c r="F4858" t="s">
        <v>3147</v>
      </c>
      <c r="G4858" s="25" t="s">
        <v>12407</v>
      </c>
    </row>
    <row r="4859" spans="1:7" x14ac:dyDescent="0.25">
      <c r="A4859" s="26">
        <v>612</v>
      </c>
      <c r="B4859" s="23">
        <v>1</v>
      </c>
      <c r="C4859" s="23">
        <v>0</v>
      </c>
      <c r="D4859" s="23">
        <v>0</v>
      </c>
      <c r="E4859" s="23">
        <f t="shared" si="75"/>
        <v>0.33333333333333331</v>
      </c>
      <c r="F4859" t="s">
        <v>3157</v>
      </c>
      <c r="G4859" s="25" t="s">
        <v>12407</v>
      </c>
    </row>
    <row r="4860" spans="1:7" x14ac:dyDescent="0.25">
      <c r="A4860" s="26">
        <v>622</v>
      </c>
      <c r="B4860" s="23">
        <v>0</v>
      </c>
      <c r="C4860" s="23">
        <v>1</v>
      </c>
      <c r="D4860" s="23">
        <v>0</v>
      </c>
      <c r="E4860" s="23">
        <f t="shared" si="75"/>
        <v>0.33333333333333331</v>
      </c>
      <c r="F4860" t="s">
        <v>13</v>
      </c>
      <c r="G4860" s="25" t="s">
        <v>12407</v>
      </c>
    </row>
    <row r="4861" spans="1:7" x14ac:dyDescent="0.25">
      <c r="A4861" s="25">
        <v>704</v>
      </c>
      <c r="B4861" s="23">
        <v>0</v>
      </c>
      <c r="C4861" s="23">
        <v>0</v>
      </c>
      <c r="D4861" s="23">
        <v>1</v>
      </c>
      <c r="E4861" s="23">
        <f t="shared" si="75"/>
        <v>0.33333333333333331</v>
      </c>
      <c r="F4861" t="s">
        <v>13</v>
      </c>
      <c r="G4861" s="25" t="s">
        <v>12407</v>
      </c>
    </row>
    <row r="4862" spans="1:7" x14ac:dyDescent="0.25">
      <c r="A4862" s="25">
        <v>736</v>
      </c>
      <c r="B4862" s="23">
        <v>1</v>
      </c>
      <c r="C4862" s="23">
        <v>0</v>
      </c>
      <c r="D4862" s="23">
        <v>0</v>
      </c>
      <c r="E4862" s="23">
        <f t="shared" si="75"/>
        <v>0.33333333333333331</v>
      </c>
      <c r="F4862" t="s">
        <v>13</v>
      </c>
      <c r="G4862" s="25" t="s">
        <v>12407</v>
      </c>
    </row>
    <row r="4863" spans="1:7" x14ac:dyDescent="0.25">
      <c r="A4863" s="26">
        <v>792</v>
      </c>
      <c r="B4863" s="23">
        <v>0</v>
      </c>
      <c r="C4863" s="23">
        <v>1</v>
      </c>
      <c r="D4863" s="23">
        <v>0</v>
      </c>
      <c r="E4863" s="23">
        <f t="shared" si="75"/>
        <v>0.33333333333333331</v>
      </c>
      <c r="F4863" t="s">
        <v>13</v>
      </c>
      <c r="G4863" s="25" t="s">
        <v>12407</v>
      </c>
    </row>
    <row r="4864" spans="1:7" x14ac:dyDescent="0.25">
      <c r="A4864" s="26">
        <v>797</v>
      </c>
      <c r="B4864" s="23">
        <v>1</v>
      </c>
      <c r="C4864" s="23">
        <v>0</v>
      </c>
      <c r="D4864" s="23">
        <v>0</v>
      </c>
      <c r="E4864" s="23">
        <f t="shared" si="75"/>
        <v>0.33333333333333331</v>
      </c>
      <c r="F4864" t="s">
        <v>13</v>
      </c>
      <c r="G4864" s="25" t="s">
        <v>12407</v>
      </c>
    </row>
    <row r="4865" spans="1:7" x14ac:dyDescent="0.25">
      <c r="A4865" s="26">
        <v>798</v>
      </c>
      <c r="B4865" s="23">
        <v>0</v>
      </c>
      <c r="C4865" s="23">
        <v>1</v>
      </c>
      <c r="D4865" s="23">
        <v>0</v>
      </c>
      <c r="E4865" s="23">
        <f t="shared" si="75"/>
        <v>0.33333333333333331</v>
      </c>
      <c r="F4865" t="s">
        <v>13</v>
      </c>
      <c r="G4865" s="25" t="s">
        <v>12407</v>
      </c>
    </row>
    <row r="4866" spans="1:7" x14ac:dyDescent="0.25">
      <c r="A4866" s="25">
        <v>851</v>
      </c>
      <c r="B4866" s="23">
        <v>0</v>
      </c>
      <c r="C4866" s="23">
        <v>0</v>
      </c>
      <c r="D4866" s="23">
        <v>1</v>
      </c>
      <c r="E4866" s="23">
        <f t="shared" si="75"/>
        <v>0.33333333333333331</v>
      </c>
      <c r="F4866" t="s">
        <v>13</v>
      </c>
      <c r="G4866" s="25" t="s">
        <v>12407</v>
      </c>
    </row>
    <row r="4867" spans="1:7" x14ac:dyDescent="0.25">
      <c r="A4867" s="25">
        <v>852</v>
      </c>
      <c r="B4867" s="23">
        <v>0</v>
      </c>
      <c r="C4867" s="23">
        <v>1</v>
      </c>
      <c r="D4867" s="23">
        <v>0</v>
      </c>
      <c r="E4867" s="23">
        <f t="shared" si="75"/>
        <v>0.33333333333333331</v>
      </c>
      <c r="F4867" t="s">
        <v>3176</v>
      </c>
      <c r="G4867" s="25" t="s">
        <v>12407</v>
      </c>
    </row>
    <row r="4868" spans="1:7" x14ac:dyDescent="0.25">
      <c r="A4868" s="25">
        <v>870</v>
      </c>
      <c r="B4868" s="23">
        <v>0</v>
      </c>
      <c r="C4868" s="23">
        <v>0</v>
      </c>
      <c r="D4868" s="23">
        <v>1</v>
      </c>
      <c r="E4868" s="23">
        <f t="shared" si="75"/>
        <v>0.33333333333333331</v>
      </c>
      <c r="F4868" t="s">
        <v>3178</v>
      </c>
      <c r="G4868" s="25" t="s">
        <v>12407</v>
      </c>
    </row>
    <row r="4869" spans="1:7" x14ac:dyDescent="0.25">
      <c r="A4869" s="25">
        <v>884</v>
      </c>
      <c r="B4869" s="23">
        <v>0</v>
      </c>
      <c r="C4869" s="23">
        <v>1</v>
      </c>
      <c r="D4869" s="23">
        <v>0</v>
      </c>
      <c r="E4869" s="23">
        <f t="shared" ref="E4869:E4932" si="76">AVERAGE(B4869:D4869)</f>
        <v>0.33333333333333331</v>
      </c>
      <c r="F4869" t="s">
        <v>13</v>
      </c>
      <c r="G4869" s="25" t="s">
        <v>12407</v>
      </c>
    </row>
    <row r="4870" spans="1:7" x14ac:dyDescent="0.25">
      <c r="A4870" s="26">
        <v>904</v>
      </c>
      <c r="B4870" s="23">
        <v>0</v>
      </c>
      <c r="C4870" s="23">
        <v>0</v>
      </c>
      <c r="D4870" s="23">
        <v>1</v>
      </c>
      <c r="E4870" s="23">
        <f t="shared" si="76"/>
        <v>0.33333333333333331</v>
      </c>
      <c r="F4870" t="s">
        <v>3181</v>
      </c>
      <c r="G4870" s="25" t="s">
        <v>12407</v>
      </c>
    </row>
    <row r="4871" spans="1:7" x14ac:dyDescent="0.25">
      <c r="A4871" s="26">
        <v>922</v>
      </c>
      <c r="B4871" s="23">
        <v>0</v>
      </c>
      <c r="C4871" s="23">
        <v>1</v>
      </c>
      <c r="D4871" s="23">
        <v>0</v>
      </c>
      <c r="E4871" s="23">
        <f t="shared" si="76"/>
        <v>0.33333333333333331</v>
      </c>
      <c r="F4871" t="s">
        <v>13</v>
      </c>
      <c r="G4871" s="25" t="s">
        <v>12407</v>
      </c>
    </row>
    <row r="4872" spans="1:7" x14ac:dyDescent="0.25">
      <c r="A4872" s="25">
        <v>992</v>
      </c>
      <c r="B4872" s="23">
        <v>0</v>
      </c>
      <c r="C4872" s="23">
        <v>1</v>
      </c>
      <c r="D4872" s="23">
        <v>0</v>
      </c>
      <c r="E4872" s="23">
        <f t="shared" si="76"/>
        <v>0.33333333333333331</v>
      </c>
      <c r="F4872" t="s">
        <v>13</v>
      </c>
      <c r="G4872" s="25" t="s">
        <v>12407</v>
      </c>
    </row>
    <row r="4873" spans="1:7" x14ac:dyDescent="0.25">
      <c r="A4873" s="25">
        <v>1009</v>
      </c>
      <c r="B4873" s="23">
        <v>0</v>
      </c>
      <c r="C4873" s="23">
        <v>1</v>
      </c>
      <c r="D4873" s="23">
        <v>0</v>
      </c>
      <c r="E4873" s="23">
        <f t="shared" si="76"/>
        <v>0.33333333333333331</v>
      </c>
      <c r="F4873" t="s">
        <v>13</v>
      </c>
      <c r="G4873" s="25" t="s">
        <v>12407</v>
      </c>
    </row>
    <row r="4874" spans="1:7" x14ac:dyDescent="0.25">
      <c r="A4874" s="25">
        <v>1018</v>
      </c>
      <c r="B4874" s="23">
        <v>0</v>
      </c>
      <c r="C4874" s="23">
        <v>1</v>
      </c>
      <c r="D4874" s="23">
        <v>0</v>
      </c>
      <c r="E4874" s="23">
        <f t="shared" si="76"/>
        <v>0.33333333333333331</v>
      </c>
      <c r="F4874" t="s">
        <v>2949</v>
      </c>
      <c r="G4874" s="25" t="s">
        <v>12407</v>
      </c>
    </row>
    <row r="4875" spans="1:7" x14ac:dyDescent="0.25">
      <c r="A4875" s="25">
        <v>1073</v>
      </c>
      <c r="B4875" s="23">
        <v>0</v>
      </c>
      <c r="C4875" s="23">
        <v>1</v>
      </c>
      <c r="D4875" s="23">
        <v>0</v>
      </c>
      <c r="E4875" s="23">
        <f t="shared" si="76"/>
        <v>0.33333333333333331</v>
      </c>
      <c r="F4875" t="s">
        <v>2951</v>
      </c>
      <c r="G4875" s="25" t="s">
        <v>12407</v>
      </c>
    </row>
    <row r="4876" spans="1:7" x14ac:dyDescent="0.25">
      <c r="A4876" s="25">
        <v>1124</v>
      </c>
      <c r="B4876" s="23">
        <v>0</v>
      </c>
      <c r="C4876" s="23">
        <v>1</v>
      </c>
      <c r="D4876" s="23">
        <v>0</v>
      </c>
      <c r="E4876" s="23">
        <f t="shared" si="76"/>
        <v>0.33333333333333331</v>
      </c>
      <c r="F4876" t="s">
        <v>13</v>
      </c>
      <c r="G4876" s="25" t="s">
        <v>12407</v>
      </c>
    </row>
    <row r="4877" spans="1:7" x14ac:dyDescent="0.25">
      <c r="A4877" s="25">
        <v>1131</v>
      </c>
      <c r="B4877" s="23">
        <v>0</v>
      </c>
      <c r="C4877" s="23">
        <v>1</v>
      </c>
      <c r="D4877" s="23">
        <v>0</v>
      </c>
      <c r="E4877" s="23">
        <f t="shared" si="76"/>
        <v>0.33333333333333331</v>
      </c>
      <c r="F4877" t="s">
        <v>13</v>
      </c>
      <c r="G4877" s="25" t="s">
        <v>12407</v>
      </c>
    </row>
    <row r="4878" spans="1:7" x14ac:dyDescent="0.25">
      <c r="A4878" s="25">
        <v>1135</v>
      </c>
      <c r="B4878" s="23">
        <v>1</v>
      </c>
      <c r="C4878" s="23">
        <v>0</v>
      </c>
      <c r="D4878" s="23">
        <v>0</v>
      </c>
      <c r="E4878" s="23">
        <f t="shared" si="76"/>
        <v>0.33333333333333331</v>
      </c>
      <c r="F4878" t="s">
        <v>13</v>
      </c>
      <c r="G4878" s="25" t="s">
        <v>12407</v>
      </c>
    </row>
    <row r="4879" spans="1:7" x14ac:dyDescent="0.25">
      <c r="A4879" s="25">
        <v>1182</v>
      </c>
      <c r="B4879" s="23">
        <v>0</v>
      </c>
      <c r="C4879" s="23">
        <v>1</v>
      </c>
      <c r="D4879" s="23">
        <v>0</v>
      </c>
      <c r="E4879" s="23">
        <f t="shared" si="76"/>
        <v>0.33333333333333331</v>
      </c>
      <c r="F4879" t="s">
        <v>13</v>
      </c>
      <c r="G4879" s="25" t="s">
        <v>12407</v>
      </c>
    </row>
    <row r="4880" spans="1:7" x14ac:dyDescent="0.25">
      <c r="A4880" s="26">
        <v>1219</v>
      </c>
      <c r="B4880" s="23">
        <v>0</v>
      </c>
      <c r="C4880" s="23">
        <v>0</v>
      </c>
      <c r="D4880" s="23">
        <v>1</v>
      </c>
      <c r="E4880" s="23">
        <f t="shared" si="76"/>
        <v>0.33333333333333331</v>
      </c>
      <c r="F4880" t="s">
        <v>13</v>
      </c>
      <c r="G4880" s="25" t="s">
        <v>12407</v>
      </c>
    </row>
    <row r="4881" spans="1:7" x14ac:dyDescent="0.25">
      <c r="A4881" s="26">
        <v>1250</v>
      </c>
      <c r="B4881" s="23">
        <v>0</v>
      </c>
      <c r="C4881" s="23">
        <v>0</v>
      </c>
      <c r="D4881" s="23">
        <v>1</v>
      </c>
      <c r="E4881" s="23">
        <f t="shared" si="76"/>
        <v>0.33333333333333331</v>
      </c>
      <c r="F4881" t="s">
        <v>2958</v>
      </c>
      <c r="G4881" s="25" t="s">
        <v>12407</v>
      </c>
    </row>
    <row r="4882" spans="1:7" x14ac:dyDescent="0.25">
      <c r="A4882" s="25">
        <v>1295</v>
      </c>
      <c r="B4882" s="23">
        <v>0</v>
      </c>
      <c r="C4882" s="23">
        <v>1</v>
      </c>
      <c r="D4882" s="23">
        <v>0</v>
      </c>
      <c r="E4882" s="23">
        <f t="shared" si="76"/>
        <v>0.33333333333333331</v>
      </c>
      <c r="F4882" t="s">
        <v>13</v>
      </c>
      <c r="G4882" s="25" t="s">
        <v>12407</v>
      </c>
    </row>
    <row r="4883" spans="1:7" x14ac:dyDescent="0.25">
      <c r="A4883" s="25">
        <v>1310</v>
      </c>
      <c r="B4883" s="23">
        <v>0</v>
      </c>
      <c r="C4883" s="23">
        <v>1</v>
      </c>
      <c r="D4883" s="23">
        <v>0</v>
      </c>
      <c r="E4883" s="23">
        <f t="shared" si="76"/>
        <v>0.33333333333333331</v>
      </c>
      <c r="F4883" t="s">
        <v>2960</v>
      </c>
      <c r="G4883" s="25" t="s">
        <v>12407</v>
      </c>
    </row>
    <row r="4884" spans="1:7" x14ac:dyDescent="0.25">
      <c r="A4884" s="25">
        <v>1391</v>
      </c>
      <c r="B4884" s="23">
        <v>0</v>
      </c>
      <c r="C4884" s="23">
        <v>1</v>
      </c>
      <c r="D4884" s="23">
        <v>0</v>
      </c>
      <c r="E4884" s="23">
        <f t="shared" si="76"/>
        <v>0.33333333333333331</v>
      </c>
      <c r="F4884" t="s">
        <v>13</v>
      </c>
      <c r="G4884" s="25" t="s">
        <v>12407</v>
      </c>
    </row>
    <row r="4885" spans="1:7" x14ac:dyDescent="0.25">
      <c r="A4885" s="25">
        <v>1433</v>
      </c>
      <c r="B4885" s="23">
        <v>0</v>
      </c>
      <c r="C4885" s="23">
        <v>1</v>
      </c>
      <c r="D4885" s="23">
        <v>0</v>
      </c>
      <c r="E4885" s="23">
        <f t="shared" si="76"/>
        <v>0.33333333333333331</v>
      </c>
      <c r="F4885" t="s">
        <v>52</v>
      </c>
      <c r="G4885" s="25" t="s">
        <v>12407</v>
      </c>
    </row>
    <row r="4886" spans="1:7" x14ac:dyDescent="0.25">
      <c r="A4886" s="25">
        <v>1497</v>
      </c>
      <c r="B4886" s="23">
        <v>0</v>
      </c>
      <c r="C4886" s="23">
        <v>0</v>
      </c>
      <c r="D4886" s="23">
        <v>1</v>
      </c>
      <c r="E4886" s="23">
        <f t="shared" si="76"/>
        <v>0.33333333333333331</v>
      </c>
      <c r="F4886" t="s">
        <v>2967</v>
      </c>
      <c r="G4886" s="25" t="s">
        <v>12407</v>
      </c>
    </row>
    <row r="4887" spans="1:7" x14ac:dyDescent="0.25">
      <c r="A4887" s="25">
        <v>1527</v>
      </c>
      <c r="B4887" s="23">
        <v>0</v>
      </c>
      <c r="C4887" s="23">
        <v>1</v>
      </c>
      <c r="D4887" s="23">
        <v>0</v>
      </c>
      <c r="E4887" s="23">
        <f t="shared" si="76"/>
        <v>0.33333333333333331</v>
      </c>
      <c r="F4887" t="s">
        <v>13</v>
      </c>
      <c r="G4887" s="25" t="s">
        <v>12407</v>
      </c>
    </row>
    <row r="4888" spans="1:7" x14ac:dyDescent="0.25">
      <c r="A4888" s="25">
        <v>1589</v>
      </c>
      <c r="B4888" s="23">
        <v>0</v>
      </c>
      <c r="C4888" s="23">
        <v>0</v>
      </c>
      <c r="D4888" s="23">
        <v>1</v>
      </c>
      <c r="E4888" s="23">
        <f t="shared" si="76"/>
        <v>0.33333333333333331</v>
      </c>
      <c r="F4888" t="s">
        <v>13</v>
      </c>
      <c r="G4888" s="25" t="s">
        <v>12407</v>
      </c>
    </row>
    <row r="4889" spans="1:7" x14ac:dyDescent="0.25">
      <c r="A4889" s="25">
        <v>1599</v>
      </c>
      <c r="B4889" s="23">
        <v>0</v>
      </c>
      <c r="C4889" s="23">
        <v>1</v>
      </c>
      <c r="D4889" s="23">
        <v>0</v>
      </c>
      <c r="E4889" s="23">
        <f t="shared" si="76"/>
        <v>0.33333333333333331</v>
      </c>
      <c r="F4889" t="s">
        <v>13</v>
      </c>
      <c r="G4889" s="25" t="s">
        <v>12407</v>
      </c>
    </row>
    <row r="4890" spans="1:7" x14ac:dyDescent="0.25">
      <c r="A4890" s="25">
        <v>1641</v>
      </c>
      <c r="B4890" s="23">
        <v>1</v>
      </c>
      <c r="C4890" s="23">
        <v>0</v>
      </c>
      <c r="D4890" s="23">
        <v>0</v>
      </c>
      <c r="E4890" s="23">
        <f t="shared" si="76"/>
        <v>0.33333333333333331</v>
      </c>
      <c r="F4890" t="s">
        <v>13</v>
      </c>
      <c r="G4890" s="25" t="s">
        <v>12407</v>
      </c>
    </row>
    <row r="4891" spans="1:7" x14ac:dyDescent="0.25">
      <c r="A4891" s="25">
        <v>1696</v>
      </c>
      <c r="B4891" s="23">
        <v>0</v>
      </c>
      <c r="C4891" s="23">
        <v>1</v>
      </c>
      <c r="D4891" s="23">
        <v>0</v>
      </c>
      <c r="E4891" s="23">
        <f t="shared" si="76"/>
        <v>0.33333333333333331</v>
      </c>
      <c r="F4891" t="s">
        <v>2847</v>
      </c>
      <c r="G4891" s="25" t="s">
        <v>12407</v>
      </c>
    </row>
    <row r="4892" spans="1:7" x14ac:dyDescent="0.25">
      <c r="A4892" s="25">
        <v>1703</v>
      </c>
      <c r="B4892" s="23">
        <v>0</v>
      </c>
      <c r="C4892" s="23">
        <v>1</v>
      </c>
      <c r="D4892" s="23">
        <v>0</v>
      </c>
      <c r="E4892" s="23">
        <f t="shared" si="76"/>
        <v>0.33333333333333331</v>
      </c>
      <c r="F4892" t="s">
        <v>13</v>
      </c>
      <c r="G4892" s="25" t="s">
        <v>12407</v>
      </c>
    </row>
    <row r="4893" spans="1:7" x14ac:dyDescent="0.25">
      <c r="A4893" s="25">
        <v>1729</v>
      </c>
      <c r="B4893" s="23">
        <v>0</v>
      </c>
      <c r="C4893" s="23">
        <v>1</v>
      </c>
      <c r="D4893" s="23">
        <v>0</v>
      </c>
      <c r="E4893" s="23">
        <f t="shared" si="76"/>
        <v>0.33333333333333331</v>
      </c>
      <c r="F4893" t="s">
        <v>13</v>
      </c>
      <c r="G4893" s="25" t="s">
        <v>12407</v>
      </c>
    </row>
    <row r="4894" spans="1:7" x14ac:dyDescent="0.25">
      <c r="A4894" s="25">
        <v>1756</v>
      </c>
      <c r="B4894" s="23">
        <v>0</v>
      </c>
      <c r="C4894" s="23">
        <v>0</v>
      </c>
      <c r="D4894" s="23">
        <v>1</v>
      </c>
      <c r="E4894" s="23">
        <f t="shared" si="76"/>
        <v>0.33333333333333331</v>
      </c>
      <c r="F4894" t="s">
        <v>2978</v>
      </c>
      <c r="G4894" s="25" t="s">
        <v>12407</v>
      </c>
    </row>
    <row r="4895" spans="1:7" x14ac:dyDescent="0.25">
      <c r="A4895" s="25">
        <v>1819</v>
      </c>
      <c r="B4895" s="23">
        <v>0</v>
      </c>
      <c r="C4895" s="23">
        <v>0</v>
      </c>
      <c r="D4895" s="23">
        <v>1</v>
      </c>
      <c r="E4895" s="23">
        <f t="shared" si="76"/>
        <v>0.33333333333333331</v>
      </c>
      <c r="F4895" t="s">
        <v>13</v>
      </c>
      <c r="G4895" s="25" t="s">
        <v>12407</v>
      </c>
    </row>
    <row r="4896" spans="1:7" x14ac:dyDescent="0.25">
      <c r="A4896" s="25">
        <v>1820</v>
      </c>
      <c r="B4896" s="23">
        <v>0</v>
      </c>
      <c r="C4896" s="23">
        <v>1</v>
      </c>
      <c r="D4896" s="23">
        <v>0</v>
      </c>
      <c r="E4896" s="23">
        <f t="shared" si="76"/>
        <v>0.33333333333333331</v>
      </c>
      <c r="F4896" t="s">
        <v>36</v>
      </c>
      <c r="G4896" s="25" t="s">
        <v>12407</v>
      </c>
    </row>
    <row r="4897" spans="1:7" x14ac:dyDescent="0.25">
      <c r="A4897" s="25">
        <v>1831</v>
      </c>
      <c r="B4897" s="23">
        <v>0</v>
      </c>
      <c r="C4897" s="23">
        <v>1</v>
      </c>
      <c r="D4897" s="23">
        <v>0</v>
      </c>
      <c r="E4897" s="23">
        <f t="shared" si="76"/>
        <v>0.33333333333333331</v>
      </c>
      <c r="F4897" t="s">
        <v>13</v>
      </c>
      <c r="G4897" s="25" t="s">
        <v>12407</v>
      </c>
    </row>
    <row r="4898" spans="1:7" x14ac:dyDescent="0.25">
      <c r="A4898" s="25">
        <v>1849</v>
      </c>
      <c r="B4898" s="23">
        <v>0</v>
      </c>
      <c r="C4898" s="23">
        <v>1</v>
      </c>
      <c r="D4898" s="23">
        <v>0</v>
      </c>
      <c r="E4898" s="23">
        <f t="shared" si="76"/>
        <v>0.33333333333333331</v>
      </c>
      <c r="F4898" t="s">
        <v>13</v>
      </c>
      <c r="G4898" s="25" t="s">
        <v>12407</v>
      </c>
    </row>
    <row r="4899" spans="1:7" x14ac:dyDescent="0.25">
      <c r="A4899" s="25">
        <v>1866</v>
      </c>
      <c r="B4899" s="23">
        <v>0</v>
      </c>
      <c r="C4899" s="23">
        <v>1</v>
      </c>
      <c r="D4899" s="23">
        <v>0</v>
      </c>
      <c r="E4899" s="23">
        <f t="shared" si="76"/>
        <v>0.33333333333333331</v>
      </c>
      <c r="F4899" t="s">
        <v>13</v>
      </c>
      <c r="G4899" s="25" t="s">
        <v>12407</v>
      </c>
    </row>
    <row r="4900" spans="1:7" x14ac:dyDescent="0.25">
      <c r="A4900" s="25">
        <v>1893</v>
      </c>
      <c r="B4900" s="23">
        <v>0</v>
      </c>
      <c r="C4900" s="23">
        <v>0</v>
      </c>
      <c r="D4900" s="23">
        <v>1</v>
      </c>
      <c r="E4900" s="23">
        <f t="shared" si="76"/>
        <v>0.33333333333333331</v>
      </c>
      <c r="F4900" t="s">
        <v>13</v>
      </c>
      <c r="G4900" s="25" t="s">
        <v>12407</v>
      </c>
    </row>
    <row r="4901" spans="1:7" x14ac:dyDescent="0.25">
      <c r="A4901" s="25">
        <v>2000</v>
      </c>
      <c r="B4901" s="23">
        <v>0</v>
      </c>
      <c r="C4901" s="23">
        <v>1</v>
      </c>
      <c r="D4901" s="23">
        <v>0</v>
      </c>
      <c r="E4901" s="23">
        <f t="shared" si="76"/>
        <v>0.33333333333333331</v>
      </c>
      <c r="F4901" t="s">
        <v>13</v>
      </c>
      <c r="G4901" s="25" t="s">
        <v>12407</v>
      </c>
    </row>
    <row r="4902" spans="1:7" x14ac:dyDescent="0.25">
      <c r="A4902" s="25">
        <v>2003</v>
      </c>
      <c r="B4902" s="23">
        <v>0</v>
      </c>
      <c r="C4902" s="23">
        <v>0</v>
      </c>
      <c r="D4902" s="23">
        <v>1</v>
      </c>
      <c r="E4902" s="23">
        <f t="shared" si="76"/>
        <v>0.33333333333333331</v>
      </c>
      <c r="F4902" t="s">
        <v>13</v>
      </c>
      <c r="G4902" s="25" t="s">
        <v>12407</v>
      </c>
    </row>
    <row r="4903" spans="1:7" x14ac:dyDescent="0.25">
      <c r="A4903" s="25">
        <v>2025</v>
      </c>
      <c r="B4903" s="23">
        <v>0</v>
      </c>
      <c r="C4903" s="23">
        <v>1</v>
      </c>
      <c r="D4903" s="23">
        <v>0</v>
      </c>
      <c r="E4903" s="23">
        <f t="shared" si="76"/>
        <v>0.33333333333333331</v>
      </c>
      <c r="F4903" t="s">
        <v>2984</v>
      </c>
      <c r="G4903" s="25" t="s">
        <v>12407</v>
      </c>
    </row>
    <row r="4904" spans="1:7" x14ac:dyDescent="0.25">
      <c r="A4904" s="25">
        <v>2090</v>
      </c>
      <c r="B4904" s="23">
        <v>0</v>
      </c>
      <c r="C4904" s="23">
        <v>0</v>
      </c>
      <c r="D4904" s="23">
        <v>1</v>
      </c>
      <c r="E4904" s="23">
        <f t="shared" si="76"/>
        <v>0.33333333333333331</v>
      </c>
      <c r="F4904" t="s">
        <v>13</v>
      </c>
      <c r="G4904" s="25" t="s">
        <v>12407</v>
      </c>
    </row>
    <row r="4905" spans="1:7" x14ac:dyDescent="0.25">
      <c r="A4905" s="25">
        <v>2118</v>
      </c>
      <c r="B4905" s="23">
        <v>0</v>
      </c>
      <c r="C4905" s="23">
        <v>1</v>
      </c>
      <c r="D4905" s="23">
        <v>0</v>
      </c>
      <c r="E4905" s="23">
        <f t="shared" si="76"/>
        <v>0.33333333333333331</v>
      </c>
      <c r="F4905" t="s">
        <v>2049</v>
      </c>
      <c r="G4905" s="25" t="s">
        <v>12407</v>
      </c>
    </row>
    <row r="4906" spans="1:7" x14ac:dyDescent="0.25">
      <c r="A4906" s="25">
        <v>2170</v>
      </c>
      <c r="B4906" s="23">
        <v>1</v>
      </c>
      <c r="C4906" s="23">
        <v>0</v>
      </c>
      <c r="D4906" s="23">
        <v>0</v>
      </c>
      <c r="E4906" s="23">
        <f t="shared" si="76"/>
        <v>0.33333333333333331</v>
      </c>
      <c r="F4906" t="s">
        <v>13</v>
      </c>
      <c r="G4906" s="25" t="s">
        <v>12407</v>
      </c>
    </row>
    <row r="4907" spans="1:7" x14ac:dyDescent="0.25">
      <c r="A4907" s="25">
        <v>2180</v>
      </c>
      <c r="B4907" s="23">
        <v>0</v>
      </c>
      <c r="C4907" s="23">
        <v>1</v>
      </c>
      <c r="D4907" s="23">
        <v>0</v>
      </c>
      <c r="E4907" s="23">
        <f t="shared" si="76"/>
        <v>0.33333333333333331</v>
      </c>
      <c r="F4907" t="s">
        <v>13</v>
      </c>
      <c r="G4907" s="25" t="s">
        <v>12407</v>
      </c>
    </row>
    <row r="4908" spans="1:7" x14ac:dyDescent="0.25">
      <c r="A4908" s="25">
        <v>2185</v>
      </c>
      <c r="B4908" s="23">
        <v>0</v>
      </c>
      <c r="C4908" s="23">
        <v>0</v>
      </c>
      <c r="D4908" s="23">
        <v>1</v>
      </c>
      <c r="E4908" s="23">
        <f t="shared" si="76"/>
        <v>0.33333333333333331</v>
      </c>
      <c r="F4908" t="s">
        <v>13</v>
      </c>
      <c r="G4908" s="25" t="s">
        <v>12407</v>
      </c>
    </row>
    <row r="4909" spans="1:7" x14ac:dyDescent="0.25">
      <c r="A4909" s="25">
        <v>2220</v>
      </c>
      <c r="B4909" s="23">
        <v>0</v>
      </c>
      <c r="C4909" s="23">
        <v>1</v>
      </c>
      <c r="D4909" s="23">
        <v>0</v>
      </c>
      <c r="E4909" s="23">
        <f t="shared" si="76"/>
        <v>0.33333333333333331</v>
      </c>
      <c r="F4909" t="s">
        <v>13</v>
      </c>
      <c r="G4909" s="25" t="s">
        <v>12407</v>
      </c>
    </row>
    <row r="4910" spans="1:7" x14ac:dyDescent="0.25">
      <c r="A4910" s="25">
        <v>2224</v>
      </c>
      <c r="B4910" s="23">
        <v>1</v>
      </c>
      <c r="C4910" s="23">
        <v>0</v>
      </c>
      <c r="D4910" s="23">
        <v>0</v>
      </c>
      <c r="E4910" s="23">
        <f t="shared" si="76"/>
        <v>0.33333333333333331</v>
      </c>
      <c r="F4910" t="s">
        <v>13</v>
      </c>
      <c r="G4910" s="25" t="s">
        <v>12407</v>
      </c>
    </row>
    <row r="4911" spans="1:7" x14ac:dyDescent="0.25">
      <c r="A4911" s="25">
        <v>2228</v>
      </c>
      <c r="B4911" s="23">
        <v>0</v>
      </c>
      <c r="C4911" s="23">
        <v>0</v>
      </c>
      <c r="D4911" s="23">
        <v>1</v>
      </c>
      <c r="E4911" s="23">
        <f t="shared" si="76"/>
        <v>0.33333333333333331</v>
      </c>
      <c r="F4911" t="s">
        <v>13</v>
      </c>
      <c r="G4911" s="25" t="s">
        <v>12407</v>
      </c>
    </row>
    <row r="4912" spans="1:7" x14ac:dyDescent="0.25">
      <c r="A4912" s="25">
        <v>2270</v>
      </c>
      <c r="B4912" s="23">
        <v>0</v>
      </c>
      <c r="C4912" s="23">
        <v>0</v>
      </c>
      <c r="D4912" s="23">
        <v>1</v>
      </c>
      <c r="E4912" s="23">
        <f t="shared" si="76"/>
        <v>0.33333333333333331</v>
      </c>
      <c r="F4912" t="s">
        <v>2994</v>
      </c>
      <c r="G4912" s="25" t="s">
        <v>12407</v>
      </c>
    </row>
    <row r="4913" spans="1:7" x14ac:dyDescent="0.25">
      <c r="A4913" s="25">
        <v>2278</v>
      </c>
      <c r="B4913" s="23">
        <v>0</v>
      </c>
      <c r="C4913" s="23">
        <v>1</v>
      </c>
      <c r="D4913" s="23">
        <v>0</v>
      </c>
      <c r="E4913" s="23">
        <f t="shared" si="76"/>
        <v>0.33333333333333331</v>
      </c>
      <c r="F4913" t="s">
        <v>13</v>
      </c>
      <c r="G4913" s="25" t="s">
        <v>12407</v>
      </c>
    </row>
    <row r="4914" spans="1:7" x14ac:dyDescent="0.25">
      <c r="A4914" s="25">
        <v>2279</v>
      </c>
      <c r="B4914" s="23">
        <v>0</v>
      </c>
      <c r="C4914" s="23">
        <v>1</v>
      </c>
      <c r="D4914" s="23">
        <v>0</v>
      </c>
      <c r="E4914" s="23">
        <f t="shared" si="76"/>
        <v>0.33333333333333331</v>
      </c>
      <c r="F4914" t="s">
        <v>13</v>
      </c>
      <c r="G4914" s="25" t="s">
        <v>12407</v>
      </c>
    </row>
    <row r="4915" spans="1:7" x14ac:dyDescent="0.25">
      <c r="A4915" s="25">
        <v>2410</v>
      </c>
      <c r="B4915" s="23">
        <v>1</v>
      </c>
      <c r="C4915" s="23">
        <v>0</v>
      </c>
      <c r="D4915" s="23">
        <v>0</v>
      </c>
      <c r="E4915" s="23">
        <f t="shared" si="76"/>
        <v>0.33333333333333331</v>
      </c>
      <c r="F4915" t="s">
        <v>13</v>
      </c>
      <c r="G4915" s="25" t="s">
        <v>12407</v>
      </c>
    </row>
    <row r="4916" spans="1:7" x14ac:dyDescent="0.25">
      <c r="A4916" s="25">
        <v>2433</v>
      </c>
      <c r="B4916" s="23">
        <v>1</v>
      </c>
      <c r="C4916" s="23">
        <v>0</v>
      </c>
      <c r="D4916" s="23">
        <v>0</v>
      </c>
      <c r="E4916" s="23">
        <f t="shared" si="76"/>
        <v>0.33333333333333331</v>
      </c>
      <c r="F4916" t="s">
        <v>13</v>
      </c>
      <c r="G4916" s="25" t="s">
        <v>12407</v>
      </c>
    </row>
    <row r="4917" spans="1:7" x14ac:dyDescent="0.25">
      <c r="A4917" s="25">
        <v>2482</v>
      </c>
      <c r="B4917" s="23">
        <v>0</v>
      </c>
      <c r="C4917" s="23">
        <v>1</v>
      </c>
      <c r="D4917" s="23">
        <v>0</v>
      </c>
      <c r="E4917" s="23">
        <f t="shared" si="76"/>
        <v>0.33333333333333331</v>
      </c>
      <c r="F4917" t="s">
        <v>13</v>
      </c>
      <c r="G4917" s="25" t="s">
        <v>12407</v>
      </c>
    </row>
    <row r="4918" spans="1:7" x14ac:dyDescent="0.25">
      <c r="A4918" s="25">
        <v>2496</v>
      </c>
      <c r="B4918" s="23">
        <v>0</v>
      </c>
      <c r="C4918" s="23">
        <v>0</v>
      </c>
      <c r="D4918" s="23">
        <v>1</v>
      </c>
      <c r="E4918" s="23">
        <f t="shared" si="76"/>
        <v>0.33333333333333331</v>
      </c>
      <c r="F4918" t="s">
        <v>13</v>
      </c>
      <c r="G4918" s="25" t="s">
        <v>12407</v>
      </c>
    </row>
    <row r="4919" spans="1:7" x14ac:dyDescent="0.25">
      <c r="A4919" s="25">
        <v>2530</v>
      </c>
      <c r="B4919" s="23">
        <v>0</v>
      </c>
      <c r="C4919" s="23">
        <v>0</v>
      </c>
      <c r="D4919" s="23">
        <v>1</v>
      </c>
      <c r="E4919" s="23">
        <f t="shared" si="76"/>
        <v>0.33333333333333331</v>
      </c>
      <c r="F4919" t="s">
        <v>13</v>
      </c>
      <c r="G4919" s="25" t="s">
        <v>12407</v>
      </c>
    </row>
    <row r="4920" spans="1:7" x14ac:dyDescent="0.25">
      <c r="A4920" s="25">
        <v>2540</v>
      </c>
      <c r="B4920" s="23">
        <v>0</v>
      </c>
      <c r="C4920" s="23">
        <v>1</v>
      </c>
      <c r="D4920" s="23">
        <v>0</v>
      </c>
      <c r="E4920" s="23">
        <f t="shared" si="76"/>
        <v>0.33333333333333331</v>
      </c>
      <c r="F4920" t="s">
        <v>13</v>
      </c>
      <c r="G4920" s="25" t="s">
        <v>12407</v>
      </c>
    </row>
    <row r="4921" spans="1:7" x14ac:dyDescent="0.25">
      <c r="A4921" s="25">
        <v>2625</v>
      </c>
      <c r="B4921" s="23">
        <v>0</v>
      </c>
      <c r="C4921" s="23">
        <v>1</v>
      </c>
      <c r="D4921" s="23">
        <v>0</v>
      </c>
      <c r="E4921" s="23">
        <f t="shared" si="76"/>
        <v>0.33333333333333331</v>
      </c>
      <c r="F4921" t="s">
        <v>13</v>
      </c>
      <c r="G4921" s="25" t="s">
        <v>12407</v>
      </c>
    </row>
    <row r="4922" spans="1:7" x14ac:dyDescent="0.25">
      <c r="A4922" s="25">
        <v>2638</v>
      </c>
      <c r="B4922" s="23">
        <v>0</v>
      </c>
      <c r="C4922" s="23">
        <v>0</v>
      </c>
      <c r="D4922" s="23">
        <v>1</v>
      </c>
      <c r="E4922" s="23">
        <f t="shared" si="76"/>
        <v>0.33333333333333331</v>
      </c>
      <c r="F4922" t="s">
        <v>3005</v>
      </c>
      <c r="G4922" s="25" t="s">
        <v>12407</v>
      </c>
    </row>
    <row r="4923" spans="1:7" x14ac:dyDescent="0.25">
      <c r="A4923" s="25">
        <v>2774</v>
      </c>
      <c r="B4923" s="23">
        <v>0</v>
      </c>
      <c r="C4923" s="23">
        <v>1</v>
      </c>
      <c r="D4923" s="23">
        <v>0</v>
      </c>
      <c r="E4923" s="23">
        <f t="shared" si="76"/>
        <v>0.33333333333333331</v>
      </c>
      <c r="F4923" t="s">
        <v>13</v>
      </c>
      <c r="G4923" s="25" t="s">
        <v>12407</v>
      </c>
    </row>
    <row r="4924" spans="1:7" x14ac:dyDescent="0.25">
      <c r="A4924" s="25">
        <v>2785</v>
      </c>
      <c r="B4924" s="23">
        <v>0</v>
      </c>
      <c r="C4924" s="23">
        <v>0</v>
      </c>
      <c r="D4924" s="23">
        <v>1</v>
      </c>
      <c r="E4924" s="23">
        <f t="shared" si="76"/>
        <v>0.33333333333333331</v>
      </c>
      <c r="F4924" t="s">
        <v>13</v>
      </c>
      <c r="G4924" s="25" t="s">
        <v>12407</v>
      </c>
    </row>
    <row r="4925" spans="1:7" x14ac:dyDescent="0.25">
      <c r="A4925" s="25">
        <v>2880</v>
      </c>
      <c r="B4925" s="23">
        <v>0</v>
      </c>
      <c r="C4925" s="23">
        <v>1</v>
      </c>
      <c r="D4925" s="23">
        <v>0</v>
      </c>
      <c r="E4925" s="23">
        <f t="shared" si="76"/>
        <v>0.33333333333333331</v>
      </c>
      <c r="F4925" t="s">
        <v>13</v>
      </c>
      <c r="G4925" s="25" t="s">
        <v>12407</v>
      </c>
    </row>
    <row r="4926" spans="1:7" x14ac:dyDescent="0.25">
      <c r="A4926" s="25">
        <v>2882</v>
      </c>
      <c r="B4926" s="23">
        <v>0</v>
      </c>
      <c r="C4926" s="23">
        <v>0</v>
      </c>
      <c r="D4926" s="23">
        <v>1</v>
      </c>
      <c r="E4926" s="23">
        <f t="shared" si="76"/>
        <v>0.33333333333333331</v>
      </c>
      <c r="F4926" t="s">
        <v>13</v>
      </c>
      <c r="G4926" s="25" t="s">
        <v>12407</v>
      </c>
    </row>
    <row r="4927" spans="1:7" x14ac:dyDescent="0.25">
      <c r="A4927" s="25">
        <v>2924</v>
      </c>
      <c r="B4927" s="23">
        <v>1</v>
      </c>
      <c r="C4927" s="23">
        <v>0</v>
      </c>
      <c r="D4927" s="23">
        <v>0</v>
      </c>
      <c r="E4927" s="23">
        <f t="shared" si="76"/>
        <v>0.33333333333333331</v>
      </c>
      <c r="F4927" t="s">
        <v>13</v>
      </c>
      <c r="G4927" s="25" t="s">
        <v>12407</v>
      </c>
    </row>
    <row r="4928" spans="1:7" x14ac:dyDescent="0.25">
      <c r="A4928" s="25">
        <v>2948</v>
      </c>
      <c r="B4928" s="23">
        <v>0</v>
      </c>
      <c r="C4928" s="23">
        <v>1</v>
      </c>
      <c r="D4928" s="23">
        <v>0</v>
      </c>
      <c r="E4928" s="23">
        <f t="shared" si="76"/>
        <v>0.33333333333333331</v>
      </c>
      <c r="F4928" t="s">
        <v>13</v>
      </c>
      <c r="G4928" s="25" t="s">
        <v>12407</v>
      </c>
    </row>
    <row r="4929" spans="1:7" x14ac:dyDescent="0.25">
      <c r="A4929" s="25">
        <v>2984</v>
      </c>
      <c r="B4929" s="23">
        <v>1</v>
      </c>
      <c r="C4929" s="23">
        <v>0</v>
      </c>
      <c r="D4929" s="23">
        <v>0</v>
      </c>
      <c r="E4929" s="23">
        <f t="shared" si="76"/>
        <v>0.33333333333333331</v>
      </c>
      <c r="F4929" t="s">
        <v>3017</v>
      </c>
      <c r="G4929" s="25" t="s">
        <v>12407</v>
      </c>
    </row>
    <row r="4930" spans="1:7" x14ac:dyDescent="0.25">
      <c r="A4930" s="25">
        <v>2987</v>
      </c>
      <c r="B4930" s="23">
        <v>0</v>
      </c>
      <c r="C4930" s="23">
        <v>0</v>
      </c>
      <c r="D4930" s="23">
        <v>1</v>
      </c>
      <c r="E4930" s="23">
        <f t="shared" si="76"/>
        <v>0.33333333333333331</v>
      </c>
      <c r="F4930" t="s">
        <v>3018</v>
      </c>
      <c r="G4930" s="25" t="s">
        <v>12407</v>
      </c>
    </row>
    <row r="4931" spans="1:7" x14ac:dyDescent="0.25">
      <c r="A4931" s="25">
        <v>3011</v>
      </c>
      <c r="B4931" s="23">
        <v>0</v>
      </c>
      <c r="C4931" s="23">
        <v>0</v>
      </c>
      <c r="D4931" s="23">
        <v>1</v>
      </c>
      <c r="E4931" s="23">
        <f t="shared" si="76"/>
        <v>0.33333333333333331</v>
      </c>
      <c r="F4931" t="s">
        <v>13</v>
      </c>
      <c r="G4931" s="25" t="s">
        <v>12407</v>
      </c>
    </row>
    <row r="4932" spans="1:7" x14ac:dyDescent="0.25">
      <c r="A4932" s="25">
        <v>3054</v>
      </c>
      <c r="B4932" s="23">
        <v>0</v>
      </c>
      <c r="C4932" s="23">
        <v>1</v>
      </c>
      <c r="D4932" s="23">
        <v>0</v>
      </c>
      <c r="E4932" s="23">
        <f t="shared" si="76"/>
        <v>0.33333333333333331</v>
      </c>
      <c r="F4932" t="s">
        <v>13</v>
      </c>
      <c r="G4932" s="25" t="s">
        <v>12407</v>
      </c>
    </row>
    <row r="4933" spans="1:7" x14ac:dyDescent="0.25">
      <c r="A4933" s="25">
        <v>3057</v>
      </c>
      <c r="B4933" s="23">
        <v>0</v>
      </c>
      <c r="C4933" s="23">
        <v>0</v>
      </c>
      <c r="D4933" s="23">
        <v>1</v>
      </c>
      <c r="E4933" s="23">
        <f t="shared" ref="E4933:E4996" si="77">AVERAGE(B4933:D4933)</f>
        <v>0.33333333333333331</v>
      </c>
      <c r="F4933" t="s">
        <v>13</v>
      </c>
      <c r="G4933" s="25" t="s">
        <v>12407</v>
      </c>
    </row>
    <row r="4934" spans="1:7" x14ac:dyDescent="0.25">
      <c r="A4934" s="25">
        <v>3073</v>
      </c>
      <c r="B4934" s="23">
        <v>0</v>
      </c>
      <c r="C4934" s="23">
        <v>1</v>
      </c>
      <c r="D4934" s="23">
        <v>0</v>
      </c>
      <c r="E4934" s="23">
        <f t="shared" si="77"/>
        <v>0.33333333333333331</v>
      </c>
      <c r="F4934" t="s">
        <v>13</v>
      </c>
      <c r="G4934" s="25" t="s">
        <v>12407</v>
      </c>
    </row>
    <row r="4935" spans="1:7" x14ac:dyDescent="0.25">
      <c r="A4935" s="25">
        <v>3090</v>
      </c>
      <c r="B4935" s="23">
        <v>0</v>
      </c>
      <c r="C4935" s="23">
        <v>1</v>
      </c>
      <c r="D4935" s="23">
        <v>0</v>
      </c>
      <c r="E4935" s="23">
        <f t="shared" si="77"/>
        <v>0.33333333333333331</v>
      </c>
      <c r="F4935" t="s">
        <v>3022</v>
      </c>
      <c r="G4935" s="25" t="s">
        <v>12407</v>
      </c>
    </row>
    <row r="4936" spans="1:7" x14ac:dyDescent="0.25">
      <c r="A4936" s="25">
        <v>3112</v>
      </c>
      <c r="B4936" s="23">
        <v>0</v>
      </c>
      <c r="C4936" s="23">
        <v>1</v>
      </c>
      <c r="D4936" s="23">
        <v>0</v>
      </c>
      <c r="E4936" s="23">
        <f t="shared" si="77"/>
        <v>0.33333333333333331</v>
      </c>
      <c r="F4936" t="s">
        <v>3026</v>
      </c>
      <c r="G4936" s="25" t="s">
        <v>12407</v>
      </c>
    </row>
    <row r="4937" spans="1:7" x14ac:dyDescent="0.25">
      <c r="A4937" s="25">
        <v>3121</v>
      </c>
      <c r="B4937" s="23">
        <v>0</v>
      </c>
      <c r="C4937" s="23">
        <v>1</v>
      </c>
      <c r="D4937" s="23">
        <v>0</v>
      </c>
      <c r="E4937" s="23">
        <f t="shared" si="77"/>
        <v>0.33333333333333331</v>
      </c>
      <c r="F4937" t="s">
        <v>3028</v>
      </c>
      <c r="G4937" s="25" t="s">
        <v>12407</v>
      </c>
    </row>
    <row r="4938" spans="1:7" x14ac:dyDescent="0.25">
      <c r="A4938" s="25">
        <v>3150</v>
      </c>
      <c r="B4938" s="23">
        <v>0</v>
      </c>
      <c r="C4938" s="23">
        <v>0</v>
      </c>
      <c r="D4938" s="23">
        <v>1</v>
      </c>
      <c r="E4938" s="23">
        <f t="shared" si="77"/>
        <v>0.33333333333333331</v>
      </c>
      <c r="F4938" t="s">
        <v>13</v>
      </c>
      <c r="G4938" s="25" t="s">
        <v>12407</v>
      </c>
    </row>
    <row r="4939" spans="1:7" x14ac:dyDescent="0.25">
      <c r="A4939" s="25">
        <v>3151</v>
      </c>
      <c r="B4939" s="23">
        <v>0</v>
      </c>
      <c r="C4939" s="23">
        <v>1</v>
      </c>
      <c r="D4939" s="23">
        <v>0</v>
      </c>
      <c r="E4939" s="23">
        <f t="shared" si="77"/>
        <v>0.33333333333333331</v>
      </c>
      <c r="F4939" t="s">
        <v>13</v>
      </c>
      <c r="G4939" s="25" t="s">
        <v>12407</v>
      </c>
    </row>
    <row r="4940" spans="1:7" x14ac:dyDescent="0.25">
      <c r="A4940" s="25">
        <v>3166</v>
      </c>
      <c r="B4940" s="23">
        <v>0</v>
      </c>
      <c r="C4940" s="23">
        <v>0</v>
      </c>
      <c r="D4940" s="23">
        <v>1</v>
      </c>
      <c r="E4940" s="23">
        <f t="shared" si="77"/>
        <v>0.33333333333333331</v>
      </c>
      <c r="F4940" t="s">
        <v>13</v>
      </c>
      <c r="G4940" s="25" t="s">
        <v>12407</v>
      </c>
    </row>
    <row r="4941" spans="1:7" x14ac:dyDescent="0.25">
      <c r="A4941" s="25">
        <v>3172</v>
      </c>
      <c r="B4941" s="23">
        <v>0</v>
      </c>
      <c r="C4941" s="23">
        <v>1</v>
      </c>
      <c r="D4941" s="23">
        <v>0</v>
      </c>
      <c r="E4941" s="23">
        <f t="shared" si="77"/>
        <v>0.33333333333333331</v>
      </c>
      <c r="F4941" t="s">
        <v>13</v>
      </c>
      <c r="G4941" s="25" t="s">
        <v>12407</v>
      </c>
    </row>
    <row r="4942" spans="1:7" x14ac:dyDescent="0.25">
      <c r="A4942" s="25">
        <v>3174</v>
      </c>
      <c r="B4942" s="23">
        <v>0</v>
      </c>
      <c r="C4942" s="23">
        <v>1</v>
      </c>
      <c r="D4942" s="23">
        <v>0</v>
      </c>
      <c r="E4942" s="23">
        <f t="shared" si="77"/>
        <v>0.33333333333333331</v>
      </c>
      <c r="F4942" t="s">
        <v>13</v>
      </c>
      <c r="G4942" s="25" t="s">
        <v>12407</v>
      </c>
    </row>
    <row r="4943" spans="1:7" x14ac:dyDescent="0.25">
      <c r="A4943" s="25">
        <v>3200</v>
      </c>
      <c r="B4943" s="23">
        <v>0</v>
      </c>
      <c r="C4943" s="23">
        <v>0</v>
      </c>
      <c r="D4943" s="23">
        <v>1</v>
      </c>
      <c r="E4943" s="23">
        <f t="shared" si="77"/>
        <v>0.33333333333333331</v>
      </c>
      <c r="F4943" t="s">
        <v>13</v>
      </c>
      <c r="G4943" s="25" t="s">
        <v>12407</v>
      </c>
    </row>
    <row r="4944" spans="1:7" x14ac:dyDescent="0.25">
      <c r="A4944" s="25">
        <v>3210</v>
      </c>
      <c r="B4944" s="23">
        <v>0</v>
      </c>
      <c r="C4944" s="23">
        <v>1</v>
      </c>
      <c r="D4944" s="23">
        <v>0</v>
      </c>
      <c r="E4944" s="23">
        <f t="shared" si="77"/>
        <v>0.33333333333333331</v>
      </c>
      <c r="F4944" t="s">
        <v>13</v>
      </c>
      <c r="G4944" s="25" t="s">
        <v>12407</v>
      </c>
    </row>
    <row r="4945" spans="1:7" x14ac:dyDescent="0.25">
      <c r="A4945" s="25">
        <v>3255</v>
      </c>
      <c r="B4945" s="23">
        <v>0</v>
      </c>
      <c r="C4945" s="23">
        <v>1</v>
      </c>
      <c r="D4945" s="23">
        <v>0</v>
      </c>
      <c r="E4945" s="23">
        <f t="shared" si="77"/>
        <v>0.33333333333333331</v>
      </c>
      <c r="F4945" t="s">
        <v>3035</v>
      </c>
      <c r="G4945" s="25" t="s">
        <v>12407</v>
      </c>
    </row>
    <row r="4946" spans="1:7" x14ac:dyDescent="0.25">
      <c r="A4946" s="25">
        <v>3311</v>
      </c>
      <c r="B4946" s="23">
        <v>1</v>
      </c>
      <c r="C4946" s="23">
        <v>0</v>
      </c>
      <c r="D4946" s="23">
        <v>0</v>
      </c>
      <c r="E4946" s="23">
        <f t="shared" si="77"/>
        <v>0.33333333333333331</v>
      </c>
      <c r="F4946" t="s">
        <v>3042</v>
      </c>
      <c r="G4946" s="25" t="s">
        <v>12407</v>
      </c>
    </row>
    <row r="4947" spans="1:7" x14ac:dyDescent="0.25">
      <c r="A4947" s="25">
        <v>3315</v>
      </c>
      <c r="B4947" s="23">
        <v>0</v>
      </c>
      <c r="C4947" s="23">
        <v>1</v>
      </c>
      <c r="D4947" s="23">
        <v>0</v>
      </c>
      <c r="E4947" s="23">
        <f t="shared" si="77"/>
        <v>0.33333333333333331</v>
      </c>
      <c r="F4947" t="s">
        <v>13</v>
      </c>
      <c r="G4947" s="25" t="s">
        <v>12407</v>
      </c>
    </row>
    <row r="4948" spans="1:7" x14ac:dyDescent="0.25">
      <c r="A4948" s="25">
        <v>3358</v>
      </c>
      <c r="B4948" s="23">
        <v>0</v>
      </c>
      <c r="C4948" s="23">
        <v>1</v>
      </c>
      <c r="D4948" s="23">
        <v>0</v>
      </c>
      <c r="E4948" s="23">
        <f t="shared" si="77"/>
        <v>0.33333333333333331</v>
      </c>
      <c r="F4948" t="s">
        <v>13</v>
      </c>
      <c r="G4948" s="25" t="s">
        <v>12407</v>
      </c>
    </row>
    <row r="4949" spans="1:7" x14ac:dyDescent="0.25">
      <c r="A4949" s="25">
        <v>3360</v>
      </c>
      <c r="B4949" s="23">
        <v>1</v>
      </c>
      <c r="C4949" s="23">
        <v>0</v>
      </c>
      <c r="D4949" s="23">
        <v>0</v>
      </c>
      <c r="E4949" s="23">
        <f t="shared" si="77"/>
        <v>0.33333333333333331</v>
      </c>
      <c r="F4949" t="s">
        <v>3047</v>
      </c>
      <c r="G4949" s="25" t="s">
        <v>12407</v>
      </c>
    </row>
    <row r="4950" spans="1:7" x14ac:dyDescent="0.25">
      <c r="A4950" s="25">
        <v>3361</v>
      </c>
      <c r="B4950" s="23">
        <v>0</v>
      </c>
      <c r="C4950" s="23">
        <v>1</v>
      </c>
      <c r="D4950" s="23">
        <v>0</v>
      </c>
      <c r="E4950" s="23">
        <f t="shared" si="77"/>
        <v>0.33333333333333331</v>
      </c>
      <c r="F4950" t="s">
        <v>3048</v>
      </c>
      <c r="G4950" s="25" t="s">
        <v>12407</v>
      </c>
    </row>
    <row r="4951" spans="1:7" x14ac:dyDescent="0.25">
      <c r="A4951" s="25">
        <v>3398</v>
      </c>
      <c r="B4951" s="23">
        <v>0</v>
      </c>
      <c r="C4951" s="23">
        <v>0</v>
      </c>
      <c r="D4951" s="23">
        <v>1</v>
      </c>
      <c r="E4951" s="23">
        <f t="shared" si="77"/>
        <v>0.33333333333333331</v>
      </c>
      <c r="F4951" t="s">
        <v>13</v>
      </c>
      <c r="G4951" s="25" t="s">
        <v>12407</v>
      </c>
    </row>
    <row r="4952" spans="1:7" x14ac:dyDescent="0.25">
      <c r="A4952" s="25">
        <v>3439</v>
      </c>
      <c r="B4952" s="23">
        <v>0</v>
      </c>
      <c r="C4952" s="23">
        <v>1</v>
      </c>
      <c r="D4952" s="23">
        <v>0</v>
      </c>
      <c r="E4952" s="23">
        <f t="shared" si="77"/>
        <v>0.33333333333333331</v>
      </c>
      <c r="F4952" t="s">
        <v>13</v>
      </c>
      <c r="G4952" s="25" t="s">
        <v>12407</v>
      </c>
    </row>
    <row r="4953" spans="1:7" x14ac:dyDescent="0.25">
      <c r="A4953" s="25">
        <v>3440</v>
      </c>
      <c r="B4953" s="23">
        <v>0</v>
      </c>
      <c r="C4953" s="23">
        <v>1</v>
      </c>
      <c r="D4953" s="23">
        <v>0</v>
      </c>
      <c r="E4953" s="23">
        <f t="shared" si="77"/>
        <v>0.33333333333333331</v>
      </c>
      <c r="F4953" t="s">
        <v>13</v>
      </c>
      <c r="G4953" s="25" t="s">
        <v>12407</v>
      </c>
    </row>
    <row r="4954" spans="1:7" x14ac:dyDescent="0.25">
      <c r="A4954" s="25">
        <v>3475</v>
      </c>
      <c r="B4954" s="23">
        <v>0</v>
      </c>
      <c r="C4954" s="23">
        <v>1</v>
      </c>
      <c r="D4954" s="23">
        <v>0</v>
      </c>
      <c r="E4954" s="23">
        <f t="shared" si="77"/>
        <v>0.33333333333333331</v>
      </c>
      <c r="F4954" t="s">
        <v>13</v>
      </c>
      <c r="G4954" s="25" t="s">
        <v>12407</v>
      </c>
    </row>
    <row r="4955" spans="1:7" x14ac:dyDescent="0.25">
      <c r="A4955" s="25">
        <v>3510</v>
      </c>
      <c r="B4955" s="23">
        <v>0</v>
      </c>
      <c r="C4955" s="23">
        <v>1</v>
      </c>
      <c r="D4955" s="23">
        <v>0</v>
      </c>
      <c r="E4955" s="23">
        <f t="shared" si="77"/>
        <v>0.33333333333333331</v>
      </c>
      <c r="F4955" t="s">
        <v>13</v>
      </c>
      <c r="G4955" s="25" t="s">
        <v>12407</v>
      </c>
    </row>
    <row r="4956" spans="1:7" x14ac:dyDescent="0.25">
      <c r="A4956" s="25">
        <v>3511</v>
      </c>
      <c r="B4956" s="23">
        <v>1</v>
      </c>
      <c r="C4956" s="23">
        <v>0</v>
      </c>
      <c r="D4956" s="23">
        <v>0</v>
      </c>
      <c r="E4956" s="23">
        <f t="shared" si="77"/>
        <v>0.33333333333333331</v>
      </c>
      <c r="F4956" t="s">
        <v>13</v>
      </c>
      <c r="G4956" s="25" t="s">
        <v>12407</v>
      </c>
    </row>
    <row r="4957" spans="1:7" x14ac:dyDescent="0.25">
      <c r="A4957" s="25">
        <v>3512</v>
      </c>
      <c r="B4957" s="23">
        <v>0</v>
      </c>
      <c r="C4957" s="23">
        <v>0</v>
      </c>
      <c r="D4957" s="23">
        <v>1</v>
      </c>
      <c r="E4957" s="23">
        <f t="shared" si="77"/>
        <v>0.33333333333333331</v>
      </c>
      <c r="F4957" t="s">
        <v>449</v>
      </c>
      <c r="G4957" s="25" t="s">
        <v>12407</v>
      </c>
    </row>
    <row r="4958" spans="1:7" x14ac:dyDescent="0.25">
      <c r="A4958" s="25">
        <v>3583</v>
      </c>
      <c r="B4958" s="23">
        <v>0</v>
      </c>
      <c r="C4958" s="23">
        <v>1</v>
      </c>
      <c r="D4958" s="23">
        <v>0</v>
      </c>
      <c r="E4958" s="23">
        <f t="shared" si="77"/>
        <v>0.33333333333333331</v>
      </c>
      <c r="F4958" t="s">
        <v>13</v>
      </c>
      <c r="G4958" s="25" t="s">
        <v>12407</v>
      </c>
    </row>
    <row r="4959" spans="1:7" x14ac:dyDescent="0.25">
      <c r="A4959" s="26">
        <v>3628</v>
      </c>
      <c r="B4959" s="23">
        <v>0</v>
      </c>
      <c r="C4959" s="23">
        <v>0</v>
      </c>
      <c r="D4959" s="23">
        <v>1</v>
      </c>
      <c r="E4959" s="23">
        <f t="shared" si="77"/>
        <v>0.33333333333333331</v>
      </c>
      <c r="F4959" t="s">
        <v>13</v>
      </c>
      <c r="G4959" s="25" t="s">
        <v>12407</v>
      </c>
    </row>
    <row r="4960" spans="1:7" x14ac:dyDescent="0.25">
      <c r="A4960" s="26">
        <v>3661</v>
      </c>
      <c r="B4960" s="23">
        <v>0</v>
      </c>
      <c r="C4960" s="23">
        <v>1</v>
      </c>
      <c r="D4960" s="23">
        <v>0</v>
      </c>
      <c r="E4960" s="23">
        <f t="shared" si="77"/>
        <v>0.33333333333333331</v>
      </c>
      <c r="F4960" t="s">
        <v>13</v>
      </c>
      <c r="G4960" s="25" t="s">
        <v>12407</v>
      </c>
    </row>
    <row r="4961" spans="1:7" x14ac:dyDescent="0.25">
      <c r="A4961" s="26">
        <v>3665</v>
      </c>
      <c r="B4961" s="23">
        <v>0</v>
      </c>
      <c r="C4961" s="23">
        <v>1</v>
      </c>
      <c r="D4961" s="23">
        <v>0</v>
      </c>
      <c r="E4961" s="23">
        <f t="shared" si="77"/>
        <v>0.33333333333333331</v>
      </c>
      <c r="F4961" t="s">
        <v>13</v>
      </c>
      <c r="G4961" s="25" t="s">
        <v>12407</v>
      </c>
    </row>
    <row r="4962" spans="1:7" x14ac:dyDescent="0.25">
      <c r="A4962" s="25">
        <v>3675</v>
      </c>
      <c r="B4962" s="23">
        <v>0</v>
      </c>
      <c r="C4962" s="23">
        <v>0</v>
      </c>
      <c r="D4962" s="23">
        <v>1</v>
      </c>
      <c r="E4962" s="23">
        <f t="shared" si="77"/>
        <v>0.33333333333333331</v>
      </c>
      <c r="F4962" t="s">
        <v>3060</v>
      </c>
      <c r="G4962" s="25" t="s">
        <v>12407</v>
      </c>
    </row>
    <row r="4963" spans="1:7" x14ac:dyDescent="0.25">
      <c r="A4963" s="25">
        <v>3701</v>
      </c>
      <c r="B4963" s="23">
        <v>0</v>
      </c>
      <c r="C4963" s="23">
        <v>1</v>
      </c>
      <c r="D4963" s="23">
        <v>0</v>
      </c>
      <c r="E4963" s="23">
        <f t="shared" si="77"/>
        <v>0.33333333333333331</v>
      </c>
      <c r="F4963" t="s">
        <v>13</v>
      </c>
      <c r="G4963" s="25" t="s">
        <v>12407</v>
      </c>
    </row>
    <row r="4964" spans="1:7" x14ac:dyDescent="0.25">
      <c r="A4964" s="25">
        <v>3762</v>
      </c>
      <c r="B4964" s="23">
        <v>0</v>
      </c>
      <c r="C4964" s="23">
        <v>1</v>
      </c>
      <c r="D4964" s="23">
        <v>0</v>
      </c>
      <c r="E4964" s="23">
        <f t="shared" si="77"/>
        <v>0.33333333333333331</v>
      </c>
      <c r="F4964" t="s">
        <v>3062</v>
      </c>
      <c r="G4964" s="25" t="s">
        <v>12407</v>
      </c>
    </row>
    <row r="4965" spans="1:7" x14ac:dyDescent="0.25">
      <c r="A4965" s="25">
        <v>3811</v>
      </c>
      <c r="B4965" s="23">
        <v>0</v>
      </c>
      <c r="C4965" s="23">
        <v>0</v>
      </c>
      <c r="D4965" s="23">
        <v>1</v>
      </c>
      <c r="E4965" s="23">
        <f t="shared" si="77"/>
        <v>0.33333333333333331</v>
      </c>
      <c r="F4965" t="s">
        <v>13</v>
      </c>
      <c r="G4965" s="25" t="s">
        <v>12407</v>
      </c>
    </row>
    <row r="4966" spans="1:7" x14ac:dyDescent="0.25">
      <c r="A4966" s="25">
        <v>3818</v>
      </c>
      <c r="B4966" s="23">
        <v>1</v>
      </c>
      <c r="C4966" s="23">
        <v>0</v>
      </c>
      <c r="D4966" s="23">
        <v>0</v>
      </c>
      <c r="E4966" s="23">
        <f t="shared" si="77"/>
        <v>0.33333333333333331</v>
      </c>
      <c r="F4966" t="s">
        <v>13</v>
      </c>
      <c r="G4966" s="25" t="s">
        <v>12407</v>
      </c>
    </row>
    <row r="4967" spans="1:7" x14ac:dyDescent="0.25">
      <c r="A4967" s="25">
        <v>3884</v>
      </c>
      <c r="B4967" s="23">
        <v>0</v>
      </c>
      <c r="C4967" s="23">
        <v>0</v>
      </c>
      <c r="D4967" s="23">
        <v>1</v>
      </c>
      <c r="E4967" s="23">
        <f t="shared" si="77"/>
        <v>0.33333333333333331</v>
      </c>
      <c r="F4967" t="s">
        <v>13</v>
      </c>
      <c r="G4967" s="25" t="s">
        <v>12407</v>
      </c>
    </row>
    <row r="4968" spans="1:7" x14ac:dyDescent="0.25">
      <c r="A4968" s="25">
        <v>3899</v>
      </c>
      <c r="B4968" s="23">
        <v>0</v>
      </c>
      <c r="C4968" s="23">
        <v>0</v>
      </c>
      <c r="D4968" s="23">
        <v>1</v>
      </c>
      <c r="E4968" s="23">
        <f t="shared" si="77"/>
        <v>0.33333333333333331</v>
      </c>
      <c r="F4968" t="s">
        <v>13</v>
      </c>
      <c r="G4968" s="25" t="s">
        <v>12407</v>
      </c>
    </row>
    <row r="4969" spans="1:7" x14ac:dyDescent="0.25">
      <c r="A4969" s="25">
        <v>3903</v>
      </c>
      <c r="B4969" s="23">
        <v>0</v>
      </c>
      <c r="C4969" s="23">
        <v>1</v>
      </c>
      <c r="D4969" s="23">
        <v>0</v>
      </c>
      <c r="E4969" s="23">
        <f t="shared" si="77"/>
        <v>0.33333333333333331</v>
      </c>
      <c r="F4969" t="s">
        <v>3070</v>
      </c>
      <c r="G4969" s="25" t="s">
        <v>12407</v>
      </c>
    </row>
    <row r="4970" spans="1:7" x14ac:dyDescent="0.25">
      <c r="A4970" s="25">
        <v>3913</v>
      </c>
      <c r="B4970" s="23">
        <v>0</v>
      </c>
      <c r="C4970" s="23">
        <v>1</v>
      </c>
      <c r="D4970" s="23">
        <v>0</v>
      </c>
      <c r="E4970" s="23">
        <f t="shared" si="77"/>
        <v>0.33333333333333331</v>
      </c>
      <c r="F4970" t="s">
        <v>13</v>
      </c>
      <c r="G4970" s="25" t="s">
        <v>12407</v>
      </c>
    </row>
    <row r="4971" spans="1:7" x14ac:dyDescent="0.25">
      <c r="A4971" s="25">
        <v>3915</v>
      </c>
      <c r="B4971" s="23">
        <v>0</v>
      </c>
      <c r="C4971" s="23">
        <v>1</v>
      </c>
      <c r="D4971" s="23">
        <v>0</v>
      </c>
      <c r="E4971" s="23">
        <f t="shared" si="77"/>
        <v>0.33333333333333331</v>
      </c>
      <c r="F4971" t="s">
        <v>13</v>
      </c>
      <c r="G4971" s="25" t="s">
        <v>12407</v>
      </c>
    </row>
    <row r="4972" spans="1:7" x14ac:dyDescent="0.25">
      <c r="A4972" s="25">
        <v>3943</v>
      </c>
      <c r="B4972" s="23">
        <v>0</v>
      </c>
      <c r="C4972" s="23">
        <v>0</v>
      </c>
      <c r="D4972" s="23">
        <v>1</v>
      </c>
      <c r="E4972" s="23">
        <f t="shared" si="77"/>
        <v>0.33333333333333331</v>
      </c>
      <c r="F4972" t="s">
        <v>13</v>
      </c>
      <c r="G4972" s="25" t="s">
        <v>12407</v>
      </c>
    </row>
    <row r="4973" spans="1:7" x14ac:dyDescent="0.25">
      <c r="A4973" s="25">
        <v>3965</v>
      </c>
      <c r="B4973" s="23">
        <v>0</v>
      </c>
      <c r="C4973" s="23">
        <v>1</v>
      </c>
      <c r="D4973" s="23">
        <v>0</v>
      </c>
      <c r="E4973" s="23">
        <f t="shared" si="77"/>
        <v>0.33333333333333331</v>
      </c>
      <c r="F4973" t="s">
        <v>13</v>
      </c>
      <c r="G4973" s="25" t="s">
        <v>12407</v>
      </c>
    </row>
    <row r="4974" spans="1:7" x14ac:dyDescent="0.25">
      <c r="A4974" s="25">
        <v>3980</v>
      </c>
      <c r="B4974" s="23">
        <v>0</v>
      </c>
      <c r="C4974" s="23">
        <v>1</v>
      </c>
      <c r="D4974" s="23">
        <v>0</v>
      </c>
      <c r="E4974" s="23">
        <f t="shared" si="77"/>
        <v>0.33333333333333331</v>
      </c>
      <c r="F4974" t="s">
        <v>3075</v>
      </c>
      <c r="G4974" s="25" t="s">
        <v>12407</v>
      </c>
    </row>
    <row r="4975" spans="1:7" x14ac:dyDescent="0.25">
      <c r="A4975" s="25">
        <v>3983</v>
      </c>
      <c r="B4975" s="23">
        <v>0</v>
      </c>
      <c r="C4975" s="23">
        <v>1</v>
      </c>
      <c r="D4975" s="23">
        <v>0</v>
      </c>
      <c r="E4975" s="23">
        <f t="shared" si="77"/>
        <v>0.33333333333333331</v>
      </c>
      <c r="F4975" t="s">
        <v>3076</v>
      </c>
      <c r="G4975" s="25" t="s">
        <v>12407</v>
      </c>
    </row>
    <row r="4976" spans="1:7" x14ac:dyDescent="0.25">
      <c r="A4976" s="25">
        <v>3989</v>
      </c>
      <c r="B4976" s="23">
        <v>1</v>
      </c>
      <c r="C4976" s="23">
        <v>0</v>
      </c>
      <c r="D4976" s="23">
        <v>0</v>
      </c>
      <c r="E4976" s="23">
        <f t="shared" si="77"/>
        <v>0.33333333333333331</v>
      </c>
      <c r="F4976" t="s">
        <v>2049</v>
      </c>
      <c r="G4976" s="25" t="s">
        <v>12407</v>
      </c>
    </row>
    <row r="4977" spans="1:7" x14ac:dyDescent="0.25">
      <c r="A4977" s="25">
        <v>3991</v>
      </c>
      <c r="B4977" s="23">
        <v>0</v>
      </c>
      <c r="C4977" s="23">
        <v>1</v>
      </c>
      <c r="D4977" s="23">
        <v>0</v>
      </c>
      <c r="E4977" s="23">
        <f t="shared" si="77"/>
        <v>0.33333333333333331</v>
      </c>
      <c r="F4977" t="s">
        <v>13</v>
      </c>
      <c r="G4977" s="25" t="s">
        <v>12407</v>
      </c>
    </row>
    <row r="4978" spans="1:7" x14ac:dyDescent="0.25">
      <c r="A4978" s="25">
        <v>3999</v>
      </c>
      <c r="B4978" s="23">
        <v>0</v>
      </c>
      <c r="C4978" s="23">
        <v>0</v>
      </c>
      <c r="D4978" s="23">
        <v>1</v>
      </c>
      <c r="E4978" s="23">
        <f t="shared" si="77"/>
        <v>0.33333333333333331</v>
      </c>
      <c r="F4978" t="s">
        <v>3077</v>
      </c>
      <c r="G4978" s="25" t="s">
        <v>12407</v>
      </c>
    </row>
    <row r="4979" spans="1:7" x14ac:dyDescent="0.25">
      <c r="A4979" s="25">
        <v>4017</v>
      </c>
      <c r="B4979" s="23">
        <v>0</v>
      </c>
      <c r="C4979" s="23">
        <v>1</v>
      </c>
      <c r="D4979" s="23">
        <v>0</v>
      </c>
      <c r="E4979" s="23">
        <f t="shared" si="77"/>
        <v>0.33333333333333331</v>
      </c>
      <c r="F4979" t="s">
        <v>13</v>
      </c>
      <c r="G4979" s="25" t="s">
        <v>12407</v>
      </c>
    </row>
    <row r="4980" spans="1:7" x14ac:dyDescent="0.25">
      <c r="A4980" s="25">
        <v>4061</v>
      </c>
      <c r="B4980" s="23">
        <v>0</v>
      </c>
      <c r="C4980" s="23">
        <v>1</v>
      </c>
      <c r="D4980" s="23">
        <v>0</v>
      </c>
      <c r="E4980" s="23">
        <f t="shared" si="77"/>
        <v>0.33333333333333331</v>
      </c>
      <c r="F4980" t="s">
        <v>13</v>
      </c>
      <c r="G4980" s="25" t="s">
        <v>12407</v>
      </c>
    </row>
    <row r="4981" spans="1:7" x14ac:dyDescent="0.25">
      <c r="A4981" s="25">
        <v>4081</v>
      </c>
      <c r="B4981" s="23">
        <v>0</v>
      </c>
      <c r="C4981" s="23">
        <v>0</v>
      </c>
      <c r="D4981" s="23">
        <v>1</v>
      </c>
      <c r="E4981" s="23">
        <f t="shared" si="77"/>
        <v>0.33333333333333331</v>
      </c>
      <c r="F4981" t="s">
        <v>1193</v>
      </c>
      <c r="G4981" s="25" t="s">
        <v>12407</v>
      </c>
    </row>
    <row r="4982" spans="1:7" x14ac:dyDescent="0.25">
      <c r="A4982" s="25">
        <v>4091</v>
      </c>
      <c r="B4982" s="23">
        <v>0</v>
      </c>
      <c r="C4982" s="23">
        <v>1</v>
      </c>
      <c r="D4982" s="23">
        <v>0</v>
      </c>
      <c r="E4982" s="23">
        <f t="shared" si="77"/>
        <v>0.33333333333333331</v>
      </c>
      <c r="F4982" t="s">
        <v>13</v>
      </c>
      <c r="G4982" s="25" t="s">
        <v>12407</v>
      </c>
    </row>
    <row r="4983" spans="1:7" x14ac:dyDescent="0.25">
      <c r="A4983" s="25">
        <v>4142</v>
      </c>
      <c r="B4983" s="23">
        <v>1</v>
      </c>
      <c r="C4983" s="23">
        <v>0</v>
      </c>
      <c r="D4983" s="23">
        <v>0</v>
      </c>
      <c r="E4983" s="23">
        <f t="shared" si="77"/>
        <v>0.33333333333333331</v>
      </c>
      <c r="F4983" t="s">
        <v>13</v>
      </c>
      <c r="G4983" s="25" t="s">
        <v>12407</v>
      </c>
    </row>
    <row r="4984" spans="1:7" x14ac:dyDescent="0.25">
      <c r="A4984" s="25">
        <v>4162</v>
      </c>
      <c r="B4984" s="23">
        <v>1</v>
      </c>
      <c r="C4984" s="23">
        <v>0</v>
      </c>
      <c r="D4984" s="23">
        <v>0</v>
      </c>
      <c r="E4984" s="23">
        <f t="shared" si="77"/>
        <v>0.33333333333333331</v>
      </c>
      <c r="F4984" t="s">
        <v>13</v>
      </c>
      <c r="G4984" s="25" t="s">
        <v>12407</v>
      </c>
    </row>
    <row r="4985" spans="1:7" x14ac:dyDescent="0.25">
      <c r="A4985" s="25">
        <v>4215</v>
      </c>
      <c r="B4985" s="23">
        <v>0</v>
      </c>
      <c r="C4985" s="23">
        <v>1</v>
      </c>
      <c r="D4985" s="23">
        <v>0</v>
      </c>
      <c r="E4985" s="23">
        <f t="shared" si="77"/>
        <v>0.33333333333333331</v>
      </c>
      <c r="F4985" t="s">
        <v>3088</v>
      </c>
      <c r="G4985" s="25" t="s">
        <v>12407</v>
      </c>
    </row>
    <row r="4986" spans="1:7" x14ac:dyDescent="0.25">
      <c r="A4986" s="25">
        <v>4251</v>
      </c>
      <c r="B4986" s="23">
        <v>0</v>
      </c>
      <c r="C4986" s="23">
        <v>1</v>
      </c>
      <c r="D4986" s="23">
        <v>0</v>
      </c>
      <c r="E4986" s="23">
        <f t="shared" si="77"/>
        <v>0.33333333333333331</v>
      </c>
      <c r="F4986" t="s">
        <v>13</v>
      </c>
      <c r="G4986" s="25" t="s">
        <v>12407</v>
      </c>
    </row>
    <row r="4987" spans="1:7" x14ac:dyDescent="0.25">
      <c r="A4987" s="25">
        <v>4415</v>
      </c>
      <c r="B4987" s="23">
        <v>1</v>
      </c>
      <c r="C4987" s="23">
        <v>0</v>
      </c>
      <c r="D4987" s="23">
        <v>0</v>
      </c>
      <c r="E4987" s="23">
        <f t="shared" si="77"/>
        <v>0.33333333333333331</v>
      </c>
      <c r="F4987" t="s">
        <v>13</v>
      </c>
      <c r="G4987" s="25" t="s">
        <v>12407</v>
      </c>
    </row>
    <row r="4988" spans="1:7" x14ac:dyDescent="0.25">
      <c r="A4988" s="25">
        <v>4428</v>
      </c>
      <c r="B4988" s="23">
        <v>0</v>
      </c>
      <c r="C4988" s="23">
        <v>1</v>
      </c>
      <c r="D4988" s="23">
        <v>0</v>
      </c>
      <c r="E4988" s="23">
        <f t="shared" si="77"/>
        <v>0.33333333333333331</v>
      </c>
      <c r="F4988" t="s">
        <v>13</v>
      </c>
      <c r="G4988" s="25" t="s">
        <v>12407</v>
      </c>
    </row>
    <row r="4989" spans="1:7" x14ac:dyDescent="0.25">
      <c r="A4989" s="25">
        <v>4472</v>
      </c>
      <c r="B4989" s="23">
        <v>0</v>
      </c>
      <c r="C4989" s="23">
        <v>1</v>
      </c>
      <c r="D4989" s="23">
        <v>0</v>
      </c>
      <c r="E4989" s="23">
        <f t="shared" si="77"/>
        <v>0.33333333333333331</v>
      </c>
      <c r="F4989" t="s">
        <v>13</v>
      </c>
      <c r="G4989" s="25" t="s">
        <v>12407</v>
      </c>
    </row>
    <row r="4990" spans="1:7" x14ac:dyDescent="0.25">
      <c r="A4990" s="25">
        <v>4485</v>
      </c>
      <c r="B4990" s="23">
        <v>0</v>
      </c>
      <c r="C4990" s="23">
        <v>0</v>
      </c>
      <c r="D4990" s="23">
        <v>1</v>
      </c>
      <c r="E4990" s="23">
        <f t="shared" si="77"/>
        <v>0.33333333333333331</v>
      </c>
      <c r="F4990" t="s">
        <v>13</v>
      </c>
      <c r="G4990" s="25" t="s">
        <v>12407</v>
      </c>
    </row>
    <row r="4991" spans="1:7" x14ac:dyDescent="0.25">
      <c r="A4991" s="25">
        <v>4518</v>
      </c>
      <c r="B4991" s="23">
        <v>1</v>
      </c>
      <c r="C4991" s="23">
        <v>0</v>
      </c>
      <c r="D4991" s="23">
        <v>0</v>
      </c>
      <c r="E4991" s="23">
        <f t="shared" si="77"/>
        <v>0.33333333333333331</v>
      </c>
      <c r="F4991" t="s">
        <v>133</v>
      </c>
      <c r="G4991" s="25" t="s">
        <v>12407</v>
      </c>
    </row>
    <row r="4992" spans="1:7" x14ac:dyDescent="0.25">
      <c r="A4992" s="25">
        <v>4655</v>
      </c>
      <c r="B4992" s="23">
        <v>0</v>
      </c>
      <c r="C4992" s="23">
        <v>1</v>
      </c>
      <c r="D4992" s="23">
        <v>0</v>
      </c>
      <c r="E4992" s="23">
        <f t="shared" si="77"/>
        <v>0.33333333333333331</v>
      </c>
      <c r="F4992" t="s">
        <v>13</v>
      </c>
      <c r="G4992" s="25" t="s">
        <v>12407</v>
      </c>
    </row>
    <row r="4993" spans="1:7" x14ac:dyDescent="0.25">
      <c r="A4993" s="25">
        <v>4668</v>
      </c>
      <c r="B4993" s="23">
        <v>0</v>
      </c>
      <c r="C4993" s="23">
        <v>1</v>
      </c>
      <c r="D4993" s="23">
        <v>0</v>
      </c>
      <c r="E4993" s="23">
        <f t="shared" si="77"/>
        <v>0.33333333333333331</v>
      </c>
      <c r="F4993" t="s">
        <v>13</v>
      </c>
      <c r="G4993" s="25" t="s">
        <v>12407</v>
      </c>
    </row>
    <row r="4994" spans="1:7" x14ac:dyDescent="0.25">
      <c r="A4994" s="25">
        <v>4694</v>
      </c>
      <c r="B4994" s="23">
        <v>0</v>
      </c>
      <c r="C4994" s="23">
        <v>1</v>
      </c>
      <c r="D4994" s="23">
        <v>0</v>
      </c>
      <c r="E4994" s="23">
        <f t="shared" si="77"/>
        <v>0.33333333333333331</v>
      </c>
      <c r="F4994" t="s">
        <v>13</v>
      </c>
      <c r="G4994" s="25" t="s">
        <v>12407</v>
      </c>
    </row>
    <row r="4995" spans="1:7" x14ac:dyDescent="0.25">
      <c r="A4995" s="25">
        <v>4716</v>
      </c>
      <c r="B4995" s="23">
        <v>0</v>
      </c>
      <c r="C4995" s="23">
        <v>0</v>
      </c>
      <c r="D4995" s="23">
        <v>1</v>
      </c>
      <c r="E4995" s="23">
        <f t="shared" si="77"/>
        <v>0.33333333333333331</v>
      </c>
      <c r="F4995" t="s">
        <v>13</v>
      </c>
      <c r="G4995" s="25" t="s">
        <v>12407</v>
      </c>
    </row>
    <row r="4996" spans="1:7" x14ac:dyDescent="0.25">
      <c r="A4996" s="25">
        <v>4754</v>
      </c>
      <c r="B4996" s="23">
        <v>0</v>
      </c>
      <c r="C4996" s="23">
        <v>0</v>
      </c>
      <c r="D4996" s="23">
        <v>1</v>
      </c>
      <c r="E4996" s="23">
        <f t="shared" si="77"/>
        <v>0.33333333333333331</v>
      </c>
      <c r="F4996" t="s">
        <v>13</v>
      </c>
      <c r="G4996" s="25" t="s">
        <v>12407</v>
      </c>
    </row>
    <row r="4997" spans="1:7" x14ac:dyDescent="0.25">
      <c r="A4997" s="25">
        <v>4765</v>
      </c>
      <c r="B4997" s="23">
        <v>0</v>
      </c>
      <c r="C4997" s="23">
        <v>0</v>
      </c>
      <c r="D4997" s="23">
        <v>1</v>
      </c>
      <c r="E4997" s="23">
        <f t="shared" ref="E4997:E5060" si="78">AVERAGE(B4997:D4997)</f>
        <v>0.33333333333333331</v>
      </c>
      <c r="F4997" t="s">
        <v>13</v>
      </c>
      <c r="G4997" s="25" t="s">
        <v>12407</v>
      </c>
    </row>
    <row r="4998" spans="1:7" x14ac:dyDescent="0.25">
      <c r="A4998" s="25">
        <v>4785</v>
      </c>
      <c r="B4998" s="23">
        <v>0</v>
      </c>
      <c r="C4998" s="23">
        <v>0</v>
      </c>
      <c r="D4998" s="23">
        <v>1</v>
      </c>
      <c r="E4998" s="23">
        <f t="shared" si="78"/>
        <v>0.33333333333333331</v>
      </c>
      <c r="F4998" t="s">
        <v>3110</v>
      </c>
      <c r="G4998" s="25" t="s">
        <v>12407</v>
      </c>
    </row>
    <row r="4999" spans="1:7" x14ac:dyDescent="0.25">
      <c r="A4999" s="25">
        <v>4797</v>
      </c>
      <c r="B4999" s="23">
        <v>0</v>
      </c>
      <c r="C4999" s="23">
        <v>1</v>
      </c>
      <c r="D4999" s="23">
        <v>0</v>
      </c>
      <c r="E4999" s="23">
        <f t="shared" si="78"/>
        <v>0.33333333333333331</v>
      </c>
      <c r="F4999" t="s">
        <v>13</v>
      </c>
      <c r="G4999" s="25" t="s">
        <v>12407</v>
      </c>
    </row>
    <row r="5000" spans="1:7" x14ac:dyDescent="0.25">
      <c r="A5000" s="25">
        <v>4807</v>
      </c>
      <c r="B5000" s="23">
        <v>0</v>
      </c>
      <c r="C5000" s="23">
        <v>1</v>
      </c>
      <c r="D5000" s="23">
        <v>0</v>
      </c>
      <c r="E5000" s="23">
        <f t="shared" si="78"/>
        <v>0.33333333333333331</v>
      </c>
      <c r="F5000" t="s">
        <v>13</v>
      </c>
      <c r="G5000" s="25" t="s">
        <v>12407</v>
      </c>
    </row>
    <row r="5001" spans="1:7" x14ac:dyDescent="0.25">
      <c r="A5001" s="25">
        <v>4817</v>
      </c>
      <c r="B5001" s="23">
        <v>0</v>
      </c>
      <c r="C5001" s="23">
        <v>0</v>
      </c>
      <c r="D5001" s="23">
        <v>1</v>
      </c>
      <c r="E5001" s="23">
        <f t="shared" si="78"/>
        <v>0.33333333333333331</v>
      </c>
      <c r="F5001" t="s">
        <v>13</v>
      </c>
      <c r="G5001" s="25" t="s">
        <v>12407</v>
      </c>
    </row>
    <row r="5002" spans="1:7" x14ac:dyDescent="0.25">
      <c r="A5002" s="25">
        <v>4856</v>
      </c>
      <c r="B5002" s="23">
        <v>0</v>
      </c>
      <c r="C5002" s="23">
        <v>0</v>
      </c>
      <c r="D5002" s="23">
        <v>1</v>
      </c>
      <c r="E5002" s="23">
        <f t="shared" si="78"/>
        <v>0.33333333333333331</v>
      </c>
      <c r="F5002" t="s">
        <v>13</v>
      </c>
      <c r="G5002" s="25" t="s">
        <v>12407</v>
      </c>
    </row>
    <row r="5003" spans="1:7" x14ac:dyDescent="0.25">
      <c r="A5003" s="25">
        <v>4898</v>
      </c>
      <c r="B5003" s="23">
        <v>0</v>
      </c>
      <c r="C5003" s="23">
        <v>0</v>
      </c>
      <c r="D5003" s="23">
        <v>1</v>
      </c>
      <c r="E5003" s="23">
        <f t="shared" si="78"/>
        <v>0.33333333333333331</v>
      </c>
      <c r="F5003" t="s">
        <v>13</v>
      </c>
      <c r="G5003" s="25" t="s">
        <v>12407</v>
      </c>
    </row>
    <row r="5004" spans="1:7" x14ac:dyDescent="0.25">
      <c r="A5004" s="25">
        <v>4902</v>
      </c>
      <c r="B5004" s="23">
        <v>0</v>
      </c>
      <c r="C5004" s="23">
        <v>1</v>
      </c>
      <c r="D5004" s="23">
        <v>0</v>
      </c>
      <c r="E5004" s="23">
        <f t="shared" si="78"/>
        <v>0.33333333333333331</v>
      </c>
      <c r="F5004" t="s">
        <v>3115</v>
      </c>
      <c r="G5004" s="25" t="s">
        <v>12407</v>
      </c>
    </row>
    <row r="5005" spans="1:7" x14ac:dyDescent="0.25">
      <c r="A5005" s="25">
        <v>4956</v>
      </c>
      <c r="B5005" s="23">
        <v>1</v>
      </c>
      <c r="C5005" s="23">
        <v>0</v>
      </c>
      <c r="D5005" s="23">
        <v>0</v>
      </c>
      <c r="E5005" s="23">
        <f t="shared" si="78"/>
        <v>0.33333333333333331</v>
      </c>
      <c r="F5005" t="s">
        <v>13</v>
      </c>
      <c r="G5005" s="25" t="s">
        <v>12407</v>
      </c>
    </row>
    <row r="5006" spans="1:7" x14ac:dyDescent="0.25">
      <c r="A5006" s="25">
        <v>4972</v>
      </c>
      <c r="B5006" s="23">
        <v>0</v>
      </c>
      <c r="C5006" s="23">
        <v>1</v>
      </c>
      <c r="D5006" s="23">
        <v>0</v>
      </c>
      <c r="E5006" s="23">
        <f t="shared" si="78"/>
        <v>0.33333333333333331</v>
      </c>
      <c r="F5006" t="s">
        <v>13</v>
      </c>
      <c r="G5006" s="25" t="s">
        <v>12407</v>
      </c>
    </row>
    <row r="5007" spans="1:7" x14ac:dyDescent="0.25">
      <c r="A5007" s="25">
        <v>4993</v>
      </c>
      <c r="B5007" s="23">
        <v>0</v>
      </c>
      <c r="C5007" s="23">
        <v>0</v>
      </c>
      <c r="D5007" s="23">
        <v>1</v>
      </c>
      <c r="E5007" s="23">
        <f t="shared" si="78"/>
        <v>0.33333333333333331</v>
      </c>
      <c r="F5007" t="s">
        <v>13</v>
      </c>
      <c r="G5007" s="25" t="s">
        <v>12407</v>
      </c>
    </row>
    <row r="5008" spans="1:7" x14ac:dyDescent="0.25">
      <c r="A5008" s="25">
        <v>4999</v>
      </c>
      <c r="B5008" s="23">
        <v>0</v>
      </c>
      <c r="C5008" s="23">
        <v>1</v>
      </c>
      <c r="D5008" s="23">
        <v>0</v>
      </c>
      <c r="E5008" s="23">
        <f t="shared" si="78"/>
        <v>0.33333333333333331</v>
      </c>
      <c r="F5008" t="s">
        <v>13</v>
      </c>
      <c r="G5008" s="25" t="s">
        <v>12407</v>
      </c>
    </row>
    <row r="5009" spans="1:7" x14ac:dyDescent="0.25">
      <c r="A5009" s="26">
        <v>5022</v>
      </c>
      <c r="B5009" s="23">
        <v>0</v>
      </c>
      <c r="C5009" s="23">
        <v>1</v>
      </c>
      <c r="D5009" s="23">
        <v>0</v>
      </c>
      <c r="E5009" s="23">
        <f t="shared" si="78"/>
        <v>0.33333333333333331</v>
      </c>
      <c r="F5009" t="s">
        <v>13</v>
      </c>
      <c r="G5009" s="25" t="s">
        <v>12407</v>
      </c>
    </row>
    <row r="5010" spans="1:7" x14ac:dyDescent="0.25">
      <c r="A5010" s="26">
        <v>5031</v>
      </c>
      <c r="B5010" s="23">
        <v>1</v>
      </c>
      <c r="C5010" s="23">
        <v>0</v>
      </c>
      <c r="D5010" s="23">
        <v>0</v>
      </c>
      <c r="E5010" s="23">
        <f t="shared" si="78"/>
        <v>0.33333333333333331</v>
      </c>
      <c r="F5010" t="s">
        <v>13</v>
      </c>
      <c r="G5010" s="25" t="s">
        <v>12407</v>
      </c>
    </row>
    <row r="5011" spans="1:7" x14ac:dyDescent="0.25">
      <c r="A5011" s="26">
        <v>5040</v>
      </c>
      <c r="B5011" s="23">
        <v>0</v>
      </c>
      <c r="C5011" s="23">
        <v>0</v>
      </c>
      <c r="D5011" s="23">
        <v>1</v>
      </c>
      <c r="E5011" s="23">
        <f t="shared" si="78"/>
        <v>0.33333333333333331</v>
      </c>
      <c r="F5011" t="s">
        <v>13</v>
      </c>
      <c r="G5011" s="25" t="s">
        <v>12407</v>
      </c>
    </row>
    <row r="5012" spans="1:7" x14ac:dyDescent="0.25">
      <c r="A5012" s="26">
        <v>5084</v>
      </c>
      <c r="B5012" s="23">
        <v>0</v>
      </c>
      <c r="C5012" s="23">
        <v>1</v>
      </c>
      <c r="D5012" s="23">
        <v>0</v>
      </c>
      <c r="E5012" s="23">
        <f t="shared" si="78"/>
        <v>0.33333333333333331</v>
      </c>
      <c r="F5012" t="s">
        <v>13</v>
      </c>
      <c r="G5012" s="25" t="s">
        <v>12407</v>
      </c>
    </row>
    <row r="5013" spans="1:7" x14ac:dyDescent="0.25">
      <c r="A5013" s="26">
        <v>5103</v>
      </c>
      <c r="B5013" s="23">
        <v>0</v>
      </c>
      <c r="C5013" s="23">
        <v>0</v>
      </c>
      <c r="D5013" s="23">
        <v>1</v>
      </c>
      <c r="E5013" s="23">
        <f t="shared" si="78"/>
        <v>0.33333333333333331</v>
      </c>
      <c r="F5013" t="s">
        <v>13</v>
      </c>
      <c r="G5013" s="25" t="s">
        <v>12407</v>
      </c>
    </row>
    <row r="5014" spans="1:7" x14ac:dyDescent="0.25">
      <c r="A5014" s="26">
        <v>5118</v>
      </c>
      <c r="B5014" s="23">
        <v>0</v>
      </c>
      <c r="C5014" s="23">
        <v>0</v>
      </c>
      <c r="D5014" s="23">
        <v>1</v>
      </c>
      <c r="E5014" s="23">
        <f t="shared" si="78"/>
        <v>0.33333333333333331</v>
      </c>
      <c r="F5014" t="s">
        <v>3120</v>
      </c>
      <c r="G5014" s="25" t="s">
        <v>12407</v>
      </c>
    </row>
    <row r="5015" spans="1:7" x14ac:dyDescent="0.25">
      <c r="A5015" s="26">
        <v>5188</v>
      </c>
      <c r="B5015" s="23">
        <v>0</v>
      </c>
      <c r="C5015" s="23">
        <v>0</v>
      </c>
      <c r="D5015" s="23">
        <v>1</v>
      </c>
      <c r="E5015" s="23">
        <f t="shared" si="78"/>
        <v>0.33333333333333331</v>
      </c>
      <c r="F5015" t="s">
        <v>13</v>
      </c>
      <c r="G5015" s="25" t="s">
        <v>12407</v>
      </c>
    </row>
    <row r="5016" spans="1:7" x14ac:dyDescent="0.25">
      <c r="A5016" s="26">
        <v>5198</v>
      </c>
      <c r="B5016" s="23">
        <v>0</v>
      </c>
      <c r="C5016" s="23">
        <v>1</v>
      </c>
      <c r="D5016" s="23">
        <v>0</v>
      </c>
      <c r="E5016" s="23">
        <f t="shared" si="78"/>
        <v>0.33333333333333331</v>
      </c>
      <c r="F5016" t="s">
        <v>13</v>
      </c>
      <c r="G5016" s="25" t="s">
        <v>12407</v>
      </c>
    </row>
    <row r="5017" spans="1:7" x14ac:dyDescent="0.25">
      <c r="A5017" s="26">
        <v>5210</v>
      </c>
      <c r="B5017" s="23">
        <v>1</v>
      </c>
      <c r="C5017" s="23">
        <v>0</v>
      </c>
      <c r="D5017" s="23">
        <v>0</v>
      </c>
      <c r="E5017" s="23">
        <f t="shared" si="78"/>
        <v>0.33333333333333331</v>
      </c>
      <c r="F5017" t="s">
        <v>13</v>
      </c>
      <c r="G5017" s="25" t="s">
        <v>12407</v>
      </c>
    </row>
    <row r="5018" spans="1:7" x14ac:dyDescent="0.25">
      <c r="A5018" s="26">
        <v>5229</v>
      </c>
      <c r="B5018" s="23">
        <v>0</v>
      </c>
      <c r="C5018" s="23">
        <v>0</v>
      </c>
      <c r="D5018" s="23">
        <v>1</v>
      </c>
      <c r="E5018" s="23">
        <f t="shared" si="78"/>
        <v>0.33333333333333331</v>
      </c>
      <c r="F5018" t="s">
        <v>2847</v>
      </c>
      <c r="G5018" s="25" t="s">
        <v>12407</v>
      </c>
    </row>
    <row r="5019" spans="1:7" x14ac:dyDescent="0.25">
      <c r="A5019" s="26">
        <v>5232</v>
      </c>
      <c r="B5019" s="23">
        <v>0</v>
      </c>
      <c r="C5019" s="23">
        <v>1</v>
      </c>
      <c r="D5019" s="23">
        <v>0</v>
      </c>
      <c r="E5019" s="23">
        <f t="shared" si="78"/>
        <v>0.33333333333333331</v>
      </c>
      <c r="F5019" t="s">
        <v>3124</v>
      </c>
      <c r="G5019" s="25" t="s">
        <v>12407</v>
      </c>
    </row>
    <row r="5020" spans="1:7" x14ac:dyDescent="0.25">
      <c r="A5020" s="26">
        <v>5251</v>
      </c>
      <c r="B5020" s="23">
        <v>0</v>
      </c>
      <c r="C5020" s="23">
        <v>1</v>
      </c>
      <c r="D5020" s="23">
        <v>0</v>
      </c>
      <c r="E5020" s="23">
        <f t="shared" si="78"/>
        <v>0.33333333333333331</v>
      </c>
      <c r="F5020" t="s">
        <v>13</v>
      </c>
      <c r="G5020" s="25" t="s">
        <v>12407</v>
      </c>
    </row>
    <row r="5021" spans="1:7" x14ac:dyDescent="0.25">
      <c r="A5021" s="26">
        <v>5256</v>
      </c>
      <c r="B5021" s="23">
        <v>0</v>
      </c>
      <c r="C5021" s="23">
        <v>1</v>
      </c>
      <c r="D5021" s="23">
        <v>0</v>
      </c>
      <c r="E5021" s="23">
        <f t="shared" si="78"/>
        <v>0.33333333333333331</v>
      </c>
      <c r="F5021" t="s">
        <v>13</v>
      </c>
      <c r="G5021" s="25" t="s">
        <v>12407</v>
      </c>
    </row>
    <row r="5022" spans="1:7" x14ac:dyDescent="0.25">
      <c r="A5022" s="26">
        <v>5305</v>
      </c>
      <c r="B5022" s="23">
        <v>0</v>
      </c>
      <c r="C5022" s="23">
        <v>1</v>
      </c>
      <c r="D5022" s="23">
        <v>0</v>
      </c>
      <c r="E5022" s="23">
        <f t="shared" si="78"/>
        <v>0.33333333333333331</v>
      </c>
      <c r="F5022" t="s">
        <v>13</v>
      </c>
      <c r="G5022" s="25" t="s">
        <v>12407</v>
      </c>
    </row>
    <row r="5023" spans="1:7" x14ac:dyDescent="0.25">
      <c r="A5023" s="26">
        <v>5309</v>
      </c>
      <c r="B5023" s="23">
        <v>0</v>
      </c>
      <c r="C5023" s="23">
        <v>1</v>
      </c>
      <c r="D5023" s="23">
        <v>0</v>
      </c>
      <c r="E5023" s="23">
        <f t="shared" si="78"/>
        <v>0.33333333333333331</v>
      </c>
      <c r="F5023" t="s">
        <v>3126</v>
      </c>
      <c r="G5023" s="25" t="s">
        <v>12407</v>
      </c>
    </row>
    <row r="5024" spans="1:7" x14ac:dyDescent="0.25">
      <c r="A5024" s="26">
        <v>5312</v>
      </c>
      <c r="B5024" s="23">
        <v>0</v>
      </c>
      <c r="C5024" s="23">
        <v>0</v>
      </c>
      <c r="D5024" s="23">
        <v>1</v>
      </c>
      <c r="E5024" s="23">
        <f t="shared" si="78"/>
        <v>0.33333333333333331</v>
      </c>
      <c r="F5024" t="s">
        <v>13</v>
      </c>
      <c r="G5024" s="25" t="s">
        <v>12407</v>
      </c>
    </row>
    <row r="5025" spans="1:7" x14ac:dyDescent="0.25">
      <c r="A5025" s="25">
        <v>5320</v>
      </c>
      <c r="B5025" s="23">
        <v>1</v>
      </c>
      <c r="C5025" s="23">
        <v>0</v>
      </c>
      <c r="D5025" s="23">
        <v>0</v>
      </c>
      <c r="E5025" s="23">
        <f t="shared" si="78"/>
        <v>0.33333333333333331</v>
      </c>
      <c r="F5025" t="s">
        <v>13</v>
      </c>
      <c r="G5025" s="25" t="s">
        <v>12407</v>
      </c>
    </row>
    <row r="5026" spans="1:7" x14ac:dyDescent="0.25">
      <c r="A5026" s="25">
        <v>5324</v>
      </c>
      <c r="B5026" s="23">
        <v>0</v>
      </c>
      <c r="C5026" s="23">
        <v>0</v>
      </c>
      <c r="D5026" s="23">
        <v>1</v>
      </c>
      <c r="E5026" s="23">
        <f t="shared" si="78"/>
        <v>0.33333333333333331</v>
      </c>
      <c r="F5026" t="s">
        <v>13</v>
      </c>
      <c r="G5026" s="25" t="s">
        <v>12407</v>
      </c>
    </row>
    <row r="5027" spans="1:7" x14ac:dyDescent="0.25">
      <c r="A5027" s="25">
        <v>5363</v>
      </c>
      <c r="B5027" s="23">
        <v>0</v>
      </c>
      <c r="C5027" s="23">
        <v>1</v>
      </c>
      <c r="D5027" s="23">
        <v>0</v>
      </c>
      <c r="E5027" s="23">
        <f t="shared" si="78"/>
        <v>0.33333333333333331</v>
      </c>
      <c r="F5027" t="s">
        <v>13</v>
      </c>
      <c r="G5027" s="25" t="s">
        <v>12407</v>
      </c>
    </row>
    <row r="5028" spans="1:7" x14ac:dyDescent="0.25">
      <c r="A5028" s="25">
        <v>5373</v>
      </c>
      <c r="B5028" s="23">
        <v>1</v>
      </c>
      <c r="C5028" s="23">
        <v>0</v>
      </c>
      <c r="D5028" s="23">
        <v>0</v>
      </c>
      <c r="E5028" s="23">
        <f t="shared" si="78"/>
        <v>0.33333333333333331</v>
      </c>
      <c r="F5028" t="s">
        <v>13</v>
      </c>
      <c r="G5028" s="25" t="s">
        <v>12407</v>
      </c>
    </row>
    <row r="5029" spans="1:7" x14ac:dyDescent="0.25">
      <c r="A5029" s="25">
        <v>5383</v>
      </c>
      <c r="B5029" s="23">
        <v>0</v>
      </c>
      <c r="C5029" s="23">
        <v>0</v>
      </c>
      <c r="D5029" s="23">
        <v>1</v>
      </c>
      <c r="E5029" s="23">
        <f t="shared" si="78"/>
        <v>0.33333333333333331</v>
      </c>
      <c r="F5029" t="s">
        <v>13</v>
      </c>
      <c r="G5029" s="25" t="s">
        <v>12407</v>
      </c>
    </row>
    <row r="5030" spans="1:7" x14ac:dyDescent="0.25">
      <c r="A5030" s="25">
        <v>5391</v>
      </c>
      <c r="B5030" s="23">
        <v>0</v>
      </c>
      <c r="C5030" s="23">
        <v>1</v>
      </c>
      <c r="D5030" s="23">
        <v>0</v>
      </c>
      <c r="E5030" s="23">
        <f t="shared" si="78"/>
        <v>0.33333333333333331</v>
      </c>
      <c r="F5030" t="s">
        <v>13</v>
      </c>
      <c r="G5030" s="25" t="s">
        <v>12407</v>
      </c>
    </row>
    <row r="5031" spans="1:7" x14ac:dyDescent="0.25">
      <c r="A5031" s="25">
        <v>5426</v>
      </c>
      <c r="B5031" s="23">
        <v>0</v>
      </c>
      <c r="C5031" s="23">
        <v>1</v>
      </c>
      <c r="D5031" s="23">
        <v>0</v>
      </c>
      <c r="E5031" s="23">
        <f t="shared" si="78"/>
        <v>0.33333333333333331</v>
      </c>
      <c r="F5031" t="s">
        <v>13</v>
      </c>
      <c r="G5031" s="25" t="s">
        <v>12407</v>
      </c>
    </row>
    <row r="5032" spans="1:7" x14ac:dyDescent="0.25">
      <c r="A5032" s="25">
        <v>5448</v>
      </c>
      <c r="B5032" s="23">
        <v>0</v>
      </c>
      <c r="C5032" s="23">
        <v>1</v>
      </c>
      <c r="D5032" s="23">
        <v>0</v>
      </c>
      <c r="E5032" s="23">
        <f t="shared" si="78"/>
        <v>0.33333333333333331</v>
      </c>
      <c r="F5032" t="s">
        <v>3129</v>
      </c>
      <c r="G5032" s="25" t="s">
        <v>12407</v>
      </c>
    </row>
    <row r="5033" spans="1:7" x14ac:dyDescent="0.25">
      <c r="A5033" s="25">
        <v>5496</v>
      </c>
      <c r="B5033" s="23">
        <v>0</v>
      </c>
      <c r="C5033" s="23">
        <v>0</v>
      </c>
      <c r="D5033" s="23">
        <v>1</v>
      </c>
      <c r="E5033" s="23">
        <f t="shared" si="78"/>
        <v>0.33333333333333331</v>
      </c>
      <c r="F5033" t="s">
        <v>13</v>
      </c>
      <c r="G5033" s="25" t="s">
        <v>12407</v>
      </c>
    </row>
    <row r="5034" spans="1:7" x14ac:dyDescent="0.25">
      <c r="A5034" s="25">
        <v>5542</v>
      </c>
      <c r="B5034" s="23">
        <v>0</v>
      </c>
      <c r="C5034" s="23">
        <v>0</v>
      </c>
      <c r="D5034" s="23">
        <v>1</v>
      </c>
      <c r="E5034" s="23">
        <f t="shared" si="78"/>
        <v>0.33333333333333331</v>
      </c>
      <c r="F5034" t="s">
        <v>13</v>
      </c>
      <c r="G5034" s="25" t="s">
        <v>12407</v>
      </c>
    </row>
    <row r="5035" spans="1:7" x14ac:dyDescent="0.25">
      <c r="A5035" s="25">
        <v>5543</v>
      </c>
      <c r="B5035" s="23">
        <v>0</v>
      </c>
      <c r="C5035" s="23">
        <v>0</v>
      </c>
      <c r="D5035" s="23">
        <v>1</v>
      </c>
      <c r="E5035" s="23">
        <f t="shared" si="78"/>
        <v>0.33333333333333331</v>
      </c>
      <c r="F5035" t="s">
        <v>13</v>
      </c>
      <c r="G5035" s="25" t="s">
        <v>12407</v>
      </c>
    </row>
    <row r="5036" spans="1:7" x14ac:dyDescent="0.25">
      <c r="A5036" s="25">
        <v>5566</v>
      </c>
      <c r="B5036" s="23">
        <v>0</v>
      </c>
      <c r="C5036" s="23">
        <v>1</v>
      </c>
      <c r="D5036" s="23">
        <v>0</v>
      </c>
      <c r="E5036" s="23">
        <f t="shared" si="78"/>
        <v>0.33333333333333331</v>
      </c>
      <c r="F5036" t="s">
        <v>13</v>
      </c>
      <c r="G5036" s="25" t="s">
        <v>12407</v>
      </c>
    </row>
    <row r="5037" spans="1:7" x14ac:dyDescent="0.25">
      <c r="A5037" s="25">
        <v>5571</v>
      </c>
      <c r="B5037" s="23">
        <v>1</v>
      </c>
      <c r="C5037" s="23">
        <v>0</v>
      </c>
      <c r="D5037" s="23">
        <v>0</v>
      </c>
      <c r="E5037" s="23">
        <f t="shared" si="78"/>
        <v>0.33333333333333331</v>
      </c>
      <c r="F5037" t="s">
        <v>3138</v>
      </c>
      <c r="G5037" s="25" t="s">
        <v>12407</v>
      </c>
    </row>
    <row r="5038" spans="1:7" x14ac:dyDescent="0.25">
      <c r="A5038" s="25">
        <v>5617</v>
      </c>
      <c r="B5038" s="23">
        <v>0</v>
      </c>
      <c r="C5038" s="23">
        <v>1</v>
      </c>
      <c r="D5038" s="23">
        <v>0</v>
      </c>
      <c r="E5038" s="23">
        <f t="shared" si="78"/>
        <v>0.33333333333333331</v>
      </c>
      <c r="F5038" t="s">
        <v>13</v>
      </c>
      <c r="G5038" s="25" t="s">
        <v>12407</v>
      </c>
    </row>
    <row r="5039" spans="1:7" x14ac:dyDescent="0.25">
      <c r="A5039" s="25">
        <v>5633</v>
      </c>
      <c r="B5039" s="23">
        <v>0</v>
      </c>
      <c r="C5039" s="23">
        <v>0</v>
      </c>
      <c r="D5039" s="23">
        <v>1</v>
      </c>
      <c r="E5039" s="23">
        <f t="shared" si="78"/>
        <v>0.33333333333333331</v>
      </c>
      <c r="F5039" t="s">
        <v>13</v>
      </c>
      <c r="G5039" s="25" t="s">
        <v>12407</v>
      </c>
    </row>
    <row r="5040" spans="1:7" x14ac:dyDescent="0.25">
      <c r="A5040" s="25">
        <v>5667</v>
      </c>
      <c r="B5040" s="23">
        <v>0</v>
      </c>
      <c r="C5040" s="23">
        <v>1</v>
      </c>
      <c r="D5040" s="23">
        <v>0</v>
      </c>
      <c r="E5040" s="23">
        <f t="shared" si="78"/>
        <v>0.33333333333333331</v>
      </c>
      <c r="F5040" t="s">
        <v>13</v>
      </c>
      <c r="G5040" s="25" t="s">
        <v>12407</v>
      </c>
    </row>
    <row r="5041" spans="1:7" x14ac:dyDescent="0.25">
      <c r="A5041" s="25">
        <v>5668</v>
      </c>
      <c r="B5041" s="23">
        <v>1</v>
      </c>
      <c r="C5041" s="23">
        <v>0</v>
      </c>
      <c r="D5041" s="23">
        <v>0</v>
      </c>
      <c r="E5041" s="23">
        <f t="shared" si="78"/>
        <v>0.33333333333333331</v>
      </c>
      <c r="F5041" t="s">
        <v>13</v>
      </c>
      <c r="G5041" s="25" t="s">
        <v>12407</v>
      </c>
    </row>
    <row r="5042" spans="1:7" x14ac:dyDescent="0.25">
      <c r="A5042" s="25">
        <v>5673</v>
      </c>
      <c r="B5042" s="23">
        <v>0</v>
      </c>
      <c r="C5042" s="23">
        <v>0</v>
      </c>
      <c r="D5042" s="23">
        <v>1</v>
      </c>
      <c r="E5042" s="23">
        <f t="shared" si="78"/>
        <v>0.33333333333333331</v>
      </c>
      <c r="F5042" t="s">
        <v>13</v>
      </c>
      <c r="G5042" s="25" t="s">
        <v>12407</v>
      </c>
    </row>
    <row r="5043" spans="1:7" x14ac:dyDescent="0.25">
      <c r="A5043" s="25">
        <v>5674</v>
      </c>
      <c r="B5043" s="23">
        <v>0</v>
      </c>
      <c r="C5043" s="23">
        <v>1</v>
      </c>
      <c r="D5043" s="23">
        <v>0</v>
      </c>
      <c r="E5043" s="23">
        <f t="shared" si="78"/>
        <v>0.33333333333333331</v>
      </c>
      <c r="F5043" t="s">
        <v>13</v>
      </c>
      <c r="G5043" s="25" t="s">
        <v>12407</v>
      </c>
    </row>
    <row r="5044" spans="1:7" x14ac:dyDescent="0.25">
      <c r="A5044" s="25">
        <v>5676</v>
      </c>
      <c r="B5044" s="23">
        <v>1</v>
      </c>
      <c r="C5044" s="23">
        <v>0</v>
      </c>
      <c r="D5044" s="23">
        <v>0</v>
      </c>
      <c r="E5044" s="23">
        <f t="shared" si="78"/>
        <v>0.33333333333333331</v>
      </c>
      <c r="F5044" t="s">
        <v>13</v>
      </c>
      <c r="G5044" s="25" t="s">
        <v>12407</v>
      </c>
    </row>
    <row r="5045" spans="1:7" x14ac:dyDescent="0.25">
      <c r="A5045" s="25">
        <v>5778</v>
      </c>
      <c r="B5045" s="23">
        <v>0</v>
      </c>
      <c r="C5045" s="23">
        <v>0</v>
      </c>
      <c r="D5045" s="23">
        <v>1</v>
      </c>
      <c r="E5045" s="23">
        <f t="shared" si="78"/>
        <v>0.33333333333333331</v>
      </c>
      <c r="F5045" t="s">
        <v>13</v>
      </c>
      <c r="G5045" s="25" t="s">
        <v>12407</v>
      </c>
    </row>
    <row r="5046" spans="1:7" x14ac:dyDescent="0.25">
      <c r="A5046" s="25">
        <v>5900</v>
      </c>
      <c r="B5046" s="23">
        <v>0</v>
      </c>
      <c r="C5046" s="23">
        <v>0</v>
      </c>
      <c r="D5046" s="23">
        <v>1</v>
      </c>
      <c r="E5046" s="23">
        <f t="shared" si="78"/>
        <v>0.33333333333333331</v>
      </c>
      <c r="F5046" t="s">
        <v>3145</v>
      </c>
      <c r="G5046" s="25" t="s">
        <v>12407</v>
      </c>
    </row>
    <row r="5047" spans="1:7" x14ac:dyDescent="0.25">
      <c r="A5047" s="25">
        <v>5974</v>
      </c>
      <c r="B5047" s="23">
        <v>0</v>
      </c>
      <c r="C5047" s="23">
        <v>1</v>
      </c>
      <c r="D5047" s="23">
        <v>0</v>
      </c>
      <c r="E5047" s="23">
        <f t="shared" si="78"/>
        <v>0.33333333333333331</v>
      </c>
      <c r="F5047" t="s">
        <v>13</v>
      </c>
      <c r="G5047" s="25" t="s">
        <v>12407</v>
      </c>
    </row>
    <row r="5048" spans="1:7" x14ac:dyDescent="0.25">
      <c r="A5048" s="25">
        <v>5992</v>
      </c>
      <c r="B5048" s="23">
        <v>0</v>
      </c>
      <c r="C5048" s="23">
        <v>1</v>
      </c>
      <c r="D5048" s="23">
        <v>0</v>
      </c>
      <c r="E5048" s="23">
        <f t="shared" si="78"/>
        <v>0.33333333333333331</v>
      </c>
      <c r="F5048" t="s">
        <v>13</v>
      </c>
      <c r="G5048" s="25" t="s">
        <v>12407</v>
      </c>
    </row>
    <row r="5049" spans="1:7" x14ac:dyDescent="0.25">
      <c r="A5049" s="25">
        <v>6000</v>
      </c>
      <c r="B5049" s="23">
        <v>0</v>
      </c>
      <c r="C5049" s="23">
        <v>1</v>
      </c>
      <c r="D5049" s="23">
        <v>0</v>
      </c>
      <c r="E5049" s="23">
        <f t="shared" si="78"/>
        <v>0.33333333333333331</v>
      </c>
      <c r="F5049" t="s">
        <v>13</v>
      </c>
      <c r="G5049" s="25" t="s">
        <v>12407</v>
      </c>
    </row>
    <row r="5050" spans="1:7" x14ac:dyDescent="0.25">
      <c r="A5050" s="25">
        <v>6008</v>
      </c>
      <c r="B5050" s="23">
        <v>1</v>
      </c>
      <c r="C5050" s="23">
        <v>0</v>
      </c>
      <c r="D5050" s="23">
        <v>0</v>
      </c>
      <c r="E5050" s="23">
        <f t="shared" si="78"/>
        <v>0.33333333333333331</v>
      </c>
      <c r="F5050" t="s">
        <v>13</v>
      </c>
      <c r="G5050" s="25" t="s">
        <v>12407</v>
      </c>
    </row>
    <row r="5051" spans="1:7" x14ac:dyDescent="0.25">
      <c r="A5051" s="25">
        <v>6018</v>
      </c>
      <c r="B5051" s="23">
        <v>0</v>
      </c>
      <c r="C5051" s="23">
        <v>1</v>
      </c>
      <c r="D5051" s="23">
        <v>0</v>
      </c>
      <c r="E5051" s="23">
        <f t="shared" si="78"/>
        <v>0.33333333333333331</v>
      </c>
      <c r="F5051" t="s">
        <v>3154</v>
      </c>
      <c r="G5051" s="25" t="s">
        <v>12407</v>
      </c>
    </row>
    <row r="5052" spans="1:7" x14ac:dyDescent="0.25">
      <c r="A5052" s="25">
        <v>6055</v>
      </c>
      <c r="B5052" s="23">
        <v>0</v>
      </c>
      <c r="C5052" s="23">
        <v>1</v>
      </c>
      <c r="D5052" s="23">
        <v>0</v>
      </c>
      <c r="E5052" s="23">
        <f t="shared" si="78"/>
        <v>0.33333333333333331</v>
      </c>
      <c r="F5052" t="s">
        <v>13</v>
      </c>
      <c r="G5052" s="25" t="s">
        <v>12407</v>
      </c>
    </row>
    <row r="5053" spans="1:7" x14ac:dyDescent="0.25">
      <c r="A5053" s="25">
        <v>6072</v>
      </c>
      <c r="B5053" s="23">
        <v>1</v>
      </c>
      <c r="C5053" s="23">
        <v>0</v>
      </c>
      <c r="D5053" s="23">
        <v>0</v>
      </c>
      <c r="E5053" s="23">
        <f t="shared" si="78"/>
        <v>0.33333333333333331</v>
      </c>
      <c r="F5053" t="s">
        <v>13</v>
      </c>
      <c r="G5053" s="25" t="s">
        <v>12407</v>
      </c>
    </row>
    <row r="5054" spans="1:7" x14ac:dyDescent="0.25">
      <c r="A5054" s="25">
        <v>6076</v>
      </c>
      <c r="B5054" s="23">
        <v>1</v>
      </c>
      <c r="C5054" s="23">
        <v>0</v>
      </c>
      <c r="D5054" s="23">
        <v>0</v>
      </c>
      <c r="E5054" s="23">
        <f t="shared" si="78"/>
        <v>0.33333333333333331</v>
      </c>
      <c r="F5054" t="s">
        <v>13</v>
      </c>
      <c r="G5054" s="25" t="s">
        <v>12407</v>
      </c>
    </row>
    <row r="5055" spans="1:7" x14ac:dyDescent="0.25">
      <c r="A5055" s="25">
        <v>6089</v>
      </c>
      <c r="B5055" s="23">
        <v>0</v>
      </c>
      <c r="C5055" s="23">
        <v>0</v>
      </c>
      <c r="D5055" s="23">
        <v>1</v>
      </c>
      <c r="E5055" s="23">
        <f t="shared" si="78"/>
        <v>0.33333333333333331</v>
      </c>
      <c r="F5055" t="s">
        <v>13</v>
      </c>
      <c r="G5055" s="25" t="s">
        <v>12407</v>
      </c>
    </row>
    <row r="5056" spans="1:7" x14ac:dyDescent="0.25">
      <c r="A5056" s="25">
        <v>6115</v>
      </c>
      <c r="B5056" s="23">
        <v>0</v>
      </c>
      <c r="C5056" s="23">
        <v>1</v>
      </c>
      <c r="D5056" s="23">
        <v>0</v>
      </c>
      <c r="E5056" s="23">
        <f t="shared" si="78"/>
        <v>0.33333333333333331</v>
      </c>
      <c r="F5056" t="s">
        <v>13</v>
      </c>
      <c r="G5056" s="25" t="s">
        <v>12407</v>
      </c>
    </row>
    <row r="5057" spans="1:7" x14ac:dyDescent="0.25">
      <c r="A5057" s="25">
        <v>6128</v>
      </c>
      <c r="B5057" s="23">
        <v>0</v>
      </c>
      <c r="C5057" s="23">
        <v>0</v>
      </c>
      <c r="D5057" s="23">
        <v>1</v>
      </c>
      <c r="E5057" s="23">
        <f t="shared" si="78"/>
        <v>0.33333333333333331</v>
      </c>
      <c r="F5057" t="s">
        <v>13</v>
      </c>
      <c r="G5057" s="25" t="s">
        <v>12407</v>
      </c>
    </row>
    <row r="5058" spans="1:7" x14ac:dyDescent="0.25">
      <c r="A5058" s="25">
        <v>6216</v>
      </c>
      <c r="B5058" s="23">
        <v>1</v>
      </c>
      <c r="C5058" s="23">
        <v>0</v>
      </c>
      <c r="D5058" s="23">
        <v>0</v>
      </c>
      <c r="E5058" s="23">
        <f t="shared" si="78"/>
        <v>0.33333333333333331</v>
      </c>
      <c r="F5058" t="s">
        <v>13</v>
      </c>
      <c r="G5058" s="25" t="s">
        <v>12407</v>
      </c>
    </row>
    <row r="5059" spans="1:7" x14ac:dyDescent="0.25">
      <c r="A5059" s="25">
        <v>6226</v>
      </c>
      <c r="B5059" s="23">
        <v>0</v>
      </c>
      <c r="C5059" s="23">
        <v>1</v>
      </c>
      <c r="D5059" s="23">
        <v>0</v>
      </c>
      <c r="E5059" s="23">
        <f t="shared" si="78"/>
        <v>0.33333333333333331</v>
      </c>
      <c r="F5059" t="s">
        <v>13</v>
      </c>
      <c r="G5059" s="25" t="s">
        <v>12407</v>
      </c>
    </row>
    <row r="5060" spans="1:7" x14ac:dyDescent="0.25">
      <c r="A5060" s="25">
        <v>6229</v>
      </c>
      <c r="B5060" s="23">
        <v>0</v>
      </c>
      <c r="C5060" s="23">
        <v>0</v>
      </c>
      <c r="D5060" s="23">
        <v>1</v>
      </c>
      <c r="E5060" s="23">
        <f t="shared" si="78"/>
        <v>0.33333333333333331</v>
      </c>
      <c r="F5060" t="s">
        <v>13</v>
      </c>
      <c r="G5060" s="25" t="s">
        <v>12407</v>
      </c>
    </row>
    <row r="5061" spans="1:7" x14ac:dyDescent="0.25">
      <c r="A5061" s="25">
        <v>6245</v>
      </c>
      <c r="B5061" s="23">
        <v>0</v>
      </c>
      <c r="C5061" s="23">
        <v>0</v>
      </c>
      <c r="D5061" s="23">
        <v>1</v>
      </c>
      <c r="E5061" s="23">
        <f t="shared" ref="E5061:E5075" si="79">AVERAGE(B5061:D5061)</f>
        <v>0.33333333333333331</v>
      </c>
      <c r="F5061" t="s">
        <v>13</v>
      </c>
      <c r="G5061" s="25" t="s">
        <v>12407</v>
      </c>
    </row>
    <row r="5062" spans="1:7" x14ac:dyDescent="0.25">
      <c r="A5062" s="25">
        <v>6300</v>
      </c>
      <c r="B5062" s="23">
        <v>0</v>
      </c>
      <c r="C5062" s="23">
        <v>1</v>
      </c>
      <c r="D5062" s="23">
        <v>0</v>
      </c>
      <c r="E5062" s="23">
        <f t="shared" si="79"/>
        <v>0.33333333333333331</v>
      </c>
      <c r="F5062" t="s">
        <v>238</v>
      </c>
      <c r="G5062" s="25" t="s">
        <v>12407</v>
      </c>
    </row>
    <row r="5063" spans="1:7" x14ac:dyDescent="0.25">
      <c r="A5063" s="25">
        <v>6304</v>
      </c>
      <c r="B5063" s="23">
        <v>0</v>
      </c>
      <c r="C5063" s="23">
        <v>1</v>
      </c>
      <c r="D5063" s="23">
        <v>0</v>
      </c>
      <c r="E5063" s="23">
        <f t="shared" si="79"/>
        <v>0.33333333333333331</v>
      </c>
      <c r="F5063" t="s">
        <v>13</v>
      </c>
      <c r="G5063" s="25" t="s">
        <v>12407</v>
      </c>
    </row>
    <row r="5064" spans="1:7" x14ac:dyDescent="0.25">
      <c r="A5064" s="25">
        <v>6311</v>
      </c>
      <c r="B5064" s="23">
        <v>0</v>
      </c>
      <c r="C5064" s="23">
        <v>1</v>
      </c>
      <c r="D5064" s="23">
        <v>0</v>
      </c>
      <c r="E5064" s="23">
        <f t="shared" si="79"/>
        <v>0.33333333333333331</v>
      </c>
      <c r="F5064" t="s">
        <v>3161</v>
      </c>
      <c r="G5064" s="25" t="s">
        <v>12407</v>
      </c>
    </row>
    <row r="5065" spans="1:7" x14ac:dyDescent="0.25">
      <c r="A5065" s="25">
        <v>6328</v>
      </c>
      <c r="B5065" s="23">
        <v>0</v>
      </c>
      <c r="C5065" s="23">
        <v>0</v>
      </c>
      <c r="D5065" s="23">
        <v>1</v>
      </c>
      <c r="E5065" s="23">
        <f t="shared" si="79"/>
        <v>0.33333333333333331</v>
      </c>
      <c r="F5065" t="s">
        <v>3163</v>
      </c>
      <c r="G5065" s="25" t="s">
        <v>12407</v>
      </c>
    </row>
    <row r="5066" spans="1:7" x14ac:dyDescent="0.25">
      <c r="A5066" s="25">
        <v>6337</v>
      </c>
      <c r="B5066" s="23">
        <v>0</v>
      </c>
      <c r="C5066" s="23">
        <v>1</v>
      </c>
      <c r="D5066" s="23">
        <v>0</v>
      </c>
      <c r="E5066" s="23">
        <f t="shared" si="79"/>
        <v>0.33333333333333331</v>
      </c>
      <c r="F5066" t="s">
        <v>3164</v>
      </c>
      <c r="G5066" s="25" t="s">
        <v>12407</v>
      </c>
    </row>
    <row r="5067" spans="1:7" x14ac:dyDescent="0.25">
      <c r="A5067" s="25">
        <v>6338</v>
      </c>
      <c r="B5067" s="23">
        <v>0</v>
      </c>
      <c r="C5067" s="23">
        <v>0</v>
      </c>
      <c r="D5067" s="23">
        <v>1</v>
      </c>
      <c r="E5067" s="23">
        <f t="shared" si="79"/>
        <v>0.33333333333333331</v>
      </c>
      <c r="F5067" t="s">
        <v>697</v>
      </c>
      <c r="G5067" s="25" t="s">
        <v>12407</v>
      </c>
    </row>
    <row r="5068" spans="1:7" x14ac:dyDescent="0.25">
      <c r="A5068" s="25">
        <v>6344</v>
      </c>
      <c r="B5068" s="23">
        <v>0</v>
      </c>
      <c r="C5068" s="23">
        <v>1</v>
      </c>
      <c r="D5068" s="23">
        <v>0</v>
      </c>
      <c r="E5068" s="23">
        <f t="shared" si="79"/>
        <v>0.33333333333333331</v>
      </c>
      <c r="F5068" t="s">
        <v>3165</v>
      </c>
      <c r="G5068" s="25" t="s">
        <v>12407</v>
      </c>
    </row>
    <row r="5069" spans="1:7" x14ac:dyDescent="0.25">
      <c r="A5069" s="25">
        <v>6347</v>
      </c>
      <c r="B5069" s="23">
        <v>0</v>
      </c>
      <c r="C5069" s="23">
        <v>0</v>
      </c>
      <c r="D5069" s="23">
        <v>1</v>
      </c>
      <c r="E5069" s="23">
        <f t="shared" si="79"/>
        <v>0.33333333333333331</v>
      </c>
      <c r="F5069" t="s">
        <v>2847</v>
      </c>
      <c r="G5069" s="25" t="s">
        <v>12407</v>
      </c>
    </row>
    <row r="5070" spans="1:7" x14ac:dyDescent="0.25">
      <c r="A5070" s="25">
        <v>6349</v>
      </c>
      <c r="B5070" s="23">
        <v>0</v>
      </c>
      <c r="C5070" s="23">
        <v>1</v>
      </c>
      <c r="D5070" s="23">
        <v>0</v>
      </c>
      <c r="E5070" s="23">
        <f t="shared" si="79"/>
        <v>0.33333333333333331</v>
      </c>
      <c r="F5070" t="s">
        <v>2448</v>
      </c>
      <c r="G5070" s="25" t="s">
        <v>12407</v>
      </c>
    </row>
    <row r="5071" spans="1:7" x14ac:dyDescent="0.25">
      <c r="A5071" s="25">
        <v>6368</v>
      </c>
      <c r="B5071" s="23">
        <v>0</v>
      </c>
      <c r="C5071" s="23">
        <v>0</v>
      </c>
      <c r="D5071" s="23">
        <v>1</v>
      </c>
      <c r="E5071" s="23">
        <f t="shared" si="79"/>
        <v>0.33333333333333331</v>
      </c>
      <c r="F5071" t="s">
        <v>13</v>
      </c>
      <c r="G5071" s="25" t="s">
        <v>12407</v>
      </c>
    </row>
    <row r="5072" spans="1:7" x14ac:dyDescent="0.25">
      <c r="A5072" s="25">
        <v>6376</v>
      </c>
      <c r="B5072" s="23">
        <v>0</v>
      </c>
      <c r="C5072" s="23">
        <v>0</v>
      </c>
      <c r="D5072" s="23">
        <v>1</v>
      </c>
      <c r="E5072" s="23">
        <f t="shared" si="79"/>
        <v>0.33333333333333331</v>
      </c>
      <c r="F5072" t="s">
        <v>13</v>
      </c>
      <c r="G5072" s="25" t="s">
        <v>12407</v>
      </c>
    </row>
    <row r="5073" spans="1:7" x14ac:dyDescent="0.25">
      <c r="A5073" s="25">
        <v>6408</v>
      </c>
      <c r="B5073" s="23">
        <v>0</v>
      </c>
      <c r="C5073" s="23">
        <v>1</v>
      </c>
      <c r="D5073" s="23">
        <v>0</v>
      </c>
      <c r="E5073" s="23">
        <f t="shared" si="79"/>
        <v>0.33333333333333331</v>
      </c>
      <c r="F5073" t="s">
        <v>13</v>
      </c>
      <c r="G5073" s="25" t="s">
        <v>12407</v>
      </c>
    </row>
    <row r="5074" spans="1:7" x14ac:dyDescent="0.25">
      <c r="A5074" s="25">
        <v>6416</v>
      </c>
      <c r="B5074" s="23">
        <v>0</v>
      </c>
      <c r="C5074" s="23">
        <v>1</v>
      </c>
      <c r="D5074" s="23">
        <v>0</v>
      </c>
      <c r="E5074" s="23">
        <f t="shared" si="79"/>
        <v>0.33333333333333331</v>
      </c>
      <c r="F5074" t="s">
        <v>13</v>
      </c>
      <c r="G5074" s="25" t="s">
        <v>12407</v>
      </c>
    </row>
    <row r="5075" spans="1:7" x14ac:dyDescent="0.25">
      <c r="A5075" s="25">
        <v>6432</v>
      </c>
      <c r="B5075" s="23">
        <v>0</v>
      </c>
      <c r="C5075" s="23">
        <v>0</v>
      </c>
      <c r="D5075" s="23">
        <v>1</v>
      </c>
      <c r="E5075" s="23">
        <f t="shared" si="79"/>
        <v>0.33333333333333331</v>
      </c>
      <c r="F5075" t="s">
        <v>13</v>
      </c>
      <c r="G5075" s="25" t="s">
        <v>12407</v>
      </c>
    </row>
    <row r="5076" spans="1:7" x14ac:dyDescent="0.25">
      <c r="B5076" s="23">
        <f>SUM(B179:B5075)</f>
        <v>27767</v>
      </c>
      <c r="C5076" s="23">
        <f>SUM(C179:C5075)</f>
        <v>63218</v>
      </c>
      <c r="D5076" s="23">
        <f>SUM(D179:D5075)</f>
        <v>49068</v>
      </c>
    </row>
  </sheetData>
  <sortState ref="A5:G5290">
    <sortCondition descending="1" ref="E5:E5290"/>
  </sortState>
  <mergeCells count="5">
    <mergeCell ref="B3:D3"/>
    <mergeCell ref="A3:A4"/>
    <mergeCell ref="E3:E4"/>
    <mergeCell ref="F3:F4"/>
    <mergeCell ref="G3:G4"/>
  </mergeCells>
  <conditionalFormatting sqref="A1:A1048576">
    <cfRule type="duplicateValues" dxfId="16" priority="1"/>
  </conditionalFormatting>
  <conditionalFormatting sqref="A4902 A3:A4 A1 A5077:A1048576">
    <cfRule type="duplicateValues" dxfId="15" priority="127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83"/>
  <sheetViews>
    <sheetView workbookViewId="0"/>
  </sheetViews>
  <sheetFormatPr defaultRowHeight="15" x14ac:dyDescent="0.25"/>
  <cols>
    <col min="1" max="1" width="16.28515625" style="40" customWidth="1"/>
    <col min="2" max="2" width="10.28515625" style="23" customWidth="1"/>
    <col min="3" max="3" width="9.7109375" style="23" customWidth="1"/>
    <col min="4" max="4" width="10.140625" style="23" customWidth="1"/>
    <col min="5" max="5" width="9.140625" style="23"/>
    <col min="6" max="6" width="13.7109375" customWidth="1"/>
    <col min="7" max="7" width="13.5703125" style="40" customWidth="1"/>
  </cols>
  <sheetData>
    <row r="1" spans="1:7" x14ac:dyDescent="0.25">
      <c r="A1" s="34" t="s">
        <v>12433</v>
      </c>
      <c r="G1" s="34"/>
    </row>
    <row r="2" spans="1:7" ht="15" customHeight="1" x14ac:dyDescent="0.25">
      <c r="A2" s="34" t="s">
        <v>12430</v>
      </c>
      <c r="G2" s="34"/>
    </row>
    <row r="3" spans="1:7" ht="15" customHeight="1" x14ac:dyDescent="0.25">
      <c r="A3" s="64" t="s">
        <v>12408</v>
      </c>
      <c r="B3" s="63" t="s">
        <v>12399</v>
      </c>
      <c r="C3" s="63"/>
      <c r="D3" s="63"/>
      <c r="E3" s="65" t="s">
        <v>12413</v>
      </c>
      <c r="F3" s="63" t="s">
        <v>12404</v>
      </c>
      <c r="G3" s="64" t="s">
        <v>12405</v>
      </c>
    </row>
    <row r="4" spans="1:7" x14ac:dyDescent="0.25">
      <c r="A4" s="64"/>
      <c r="B4" s="24" t="s">
        <v>3328</v>
      </c>
      <c r="C4" s="24" t="s">
        <v>12412</v>
      </c>
      <c r="D4" s="24" t="s">
        <v>3327</v>
      </c>
      <c r="E4" s="66"/>
      <c r="F4" s="63"/>
      <c r="G4" s="64"/>
    </row>
    <row r="5" spans="1:7" x14ac:dyDescent="0.25">
      <c r="A5" s="26">
        <v>3569</v>
      </c>
      <c r="B5" s="23">
        <v>1092</v>
      </c>
      <c r="C5" s="23">
        <v>1598</v>
      </c>
      <c r="D5" s="23">
        <v>1135</v>
      </c>
      <c r="E5" s="23">
        <f t="shared" ref="E5:E68" si="0">AVERAGE(B5:D5)</f>
        <v>1275</v>
      </c>
      <c r="F5" t="s">
        <v>1</v>
      </c>
      <c r="G5" s="26" t="s">
        <v>12406</v>
      </c>
    </row>
    <row r="6" spans="1:7" x14ac:dyDescent="0.25">
      <c r="A6" s="26">
        <v>2892</v>
      </c>
      <c r="B6" s="23">
        <v>872</v>
      </c>
      <c r="C6" s="23">
        <v>1792</v>
      </c>
      <c r="D6" s="23">
        <v>810</v>
      </c>
      <c r="E6" s="23">
        <f t="shared" si="0"/>
        <v>1158</v>
      </c>
      <c r="F6" t="s">
        <v>0</v>
      </c>
      <c r="G6" s="26" t="s">
        <v>12406</v>
      </c>
    </row>
    <row r="7" spans="1:7" x14ac:dyDescent="0.25">
      <c r="A7" s="26">
        <v>3838</v>
      </c>
      <c r="B7" s="23">
        <v>661</v>
      </c>
      <c r="C7" s="23">
        <v>1043</v>
      </c>
      <c r="D7" s="23">
        <v>725</v>
      </c>
      <c r="E7" s="23">
        <f t="shared" si="0"/>
        <v>809.66666666666663</v>
      </c>
      <c r="F7" t="s">
        <v>2</v>
      </c>
      <c r="G7" s="26" t="s">
        <v>12406</v>
      </c>
    </row>
    <row r="8" spans="1:7" x14ac:dyDescent="0.25">
      <c r="A8" s="26">
        <v>406</v>
      </c>
      <c r="B8" s="23">
        <v>618</v>
      </c>
      <c r="C8" s="23">
        <v>918</v>
      </c>
      <c r="D8" s="23">
        <v>685</v>
      </c>
      <c r="E8" s="23">
        <f t="shared" si="0"/>
        <v>740.33333333333337</v>
      </c>
      <c r="F8" t="s">
        <v>158</v>
      </c>
      <c r="G8" s="26" t="s">
        <v>12406</v>
      </c>
    </row>
    <row r="9" spans="1:7" x14ac:dyDescent="0.25">
      <c r="A9" s="26">
        <v>1537</v>
      </c>
      <c r="B9" s="23">
        <v>510</v>
      </c>
      <c r="C9" s="23">
        <v>659</v>
      </c>
      <c r="D9" s="23">
        <v>742</v>
      </c>
      <c r="E9" s="23">
        <f t="shared" si="0"/>
        <v>637</v>
      </c>
      <c r="F9" t="s">
        <v>31</v>
      </c>
      <c r="G9" s="26" t="s">
        <v>12406</v>
      </c>
    </row>
    <row r="10" spans="1:7" x14ac:dyDescent="0.25">
      <c r="A10" s="26">
        <v>1289</v>
      </c>
      <c r="B10" s="23">
        <v>448</v>
      </c>
      <c r="C10" s="23">
        <v>657</v>
      </c>
      <c r="D10" s="23">
        <v>489</v>
      </c>
      <c r="E10" s="23">
        <f t="shared" si="0"/>
        <v>531.33333333333337</v>
      </c>
      <c r="F10" t="s">
        <v>29</v>
      </c>
      <c r="G10" s="26" t="s">
        <v>12406</v>
      </c>
    </row>
    <row r="11" spans="1:7" x14ac:dyDescent="0.25">
      <c r="A11" s="36">
        <v>5909</v>
      </c>
      <c r="B11" s="23">
        <v>391</v>
      </c>
      <c r="C11" s="23">
        <v>616</v>
      </c>
      <c r="D11" s="23">
        <v>408</v>
      </c>
      <c r="E11" s="23">
        <f t="shared" si="0"/>
        <v>471.66666666666669</v>
      </c>
      <c r="F11" t="s">
        <v>3326</v>
      </c>
      <c r="G11" s="26" t="s">
        <v>12406</v>
      </c>
    </row>
    <row r="12" spans="1:7" x14ac:dyDescent="0.25">
      <c r="A12" s="26">
        <v>1484</v>
      </c>
      <c r="B12" s="23">
        <v>410</v>
      </c>
      <c r="C12" s="23">
        <v>573</v>
      </c>
      <c r="D12" s="23">
        <v>363</v>
      </c>
      <c r="E12" s="23">
        <f t="shared" si="0"/>
        <v>448.66666666666669</v>
      </c>
      <c r="F12" t="s">
        <v>33</v>
      </c>
      <c r="G12" s="26" t="s">
        <v>12406</v>
      </c>
    </row>
    <row r="13" spans="1:7" x14ac:dyDescent="0.25">
      <c r="A13" s="26">
        <v>1561</v>
      </c>
      <c r="B13" s="23">
        <v>470</v>
      </c>
      <c r="C13" s="23">
        <v>482</v>
      </c>
      <c r="D13" s="23">
        <v>375</v>
      </c>
      <c r="E13" s="23">
        <f t="shared" si="0"/>
        <v>442.33333333333331</v>
      </c>
      <c r="F13" t="s">
        <v>13</v>
      </c>
      <c r="G13" s="26" t="s">
        <v>12407</v>
      </c>
    </row>
    <row r="14" spans="1:7" x14ac:dyDescent="0.25">
      <c r="A14" s="26">
        <v>407</v>
      </c>
      <c r="B14" s="23">
        <v>366</v>
      </c>
      <c r="C14" s="23">
        <v>498</v>
      </c>
      <c r="D14" s="23">
        <v>343</v>
      </c>
      <c r="E14" s="23">
        <f t="shared" si="0"/>
        <v>402.33333333333331</v>
      </c>
      <c r="F14" t="s">
        <v>233</v>
      </c>
      <c r="G14" s="26" t="s">
        <v>12406</v>
      </c>
    </row>
    <row r="15" spans="1:7" x14ac:dyDescent="0.25">
      <c r="A15" s="26">
        <v>697</v>
      </c>
      <c r="B15" s="23">
        <v>255</v>
      </c>
      <c r="C15" s="23">
        <v>368</v>
      </c>
      <c r="D15" s="23">
        <v>525</v>
      </c>
      <c r="E15" s="23">
        <f t="shared" si="0"/>
        <v>382.66666666666669</v>
      </c>
      <c r="F15" t="s">
        <v>89</v>
      </c>
      <c r="G15" s="26" t="s">
        <v>12406</v>
      </c>
    </row>
    <row r="16" spans="1:7" x14ac:dyDescent="0.25">
      <c r="A16" s="26">
        <v>1387</v>
      </c>
      <c r="B16" s="23">
        <v>332</v>
      </c>
      <c r="C16" s="23">
        <v>423</v>
      </c>
      <c r="D16" s="23">
        <v>380</v>
      </c>
      <c r="E16" s="23">
        <f t="shared" si="0"/>
        <v>378.33333333333331</v>
      </c>
      <c r="F16" t="s">
        <v>62</v>
      </c>
      <c r="G16" s="26" t="s">
        <v>12406</v>
      </c>
    </row>
    <row r="17" spans="1:7" x14ac:dyDescent="0.25">
      <c r="A17" s="26">
        <v>5061</v>
      </c>
      <c r="B17" s="23">
        <v>331</v>
      </c>
      <c r="C17" s="23">
        <v>450</v>
      </c>
      <c r="D17" s="23">
        <v>328</v>
      </c>
      <c r="E17" s="23">
        <f t="shared" si="0"/>
        <v>369.66666666666669</v>
      </c>
      <c r="F17" t="s">
        <v>71</v>
      </c>
      <c r="G17" s="26" t="s">
        <v>12406</v>
      </c>
    </row>
    <row r="18" spans="1:7" x14ac:dyDescent="0.25">
      <c r="A18" s="26">
        <v>6150</v>
      </c>
      <c r="B18" s="23">
        <v>295</v>
      </c>
      <c r="C18" s="23">
        <v>486</v>
      </c>
      <c r="D18" s="23">
        <v>273</v>
      </c>
      <c r="E18" s="23">
        <f t="shared" si="0"/>
        <v>351.33333333333331</v>
      </c>
      <c r="F18" t="s">
        <v>111</v>
      </c>
      <c r="G18" s="26" t="s">
        <v>12406</v>
      </c>
    </row>
    <row r="19" spans="1:7" x14ac:dyDescent="0.25">
      <c r="A19" s="26">
        <v>6149</v>
      </c>
      <c r="B19" s="23">
        <v>225</v>
      </c>
      <c r="C19" s="23">
        <v>379</v>
      </c>
      <c r="D19" s="23">
        <v>358</v>
      </c>
      <c r="E19" s="23">
        <f t="shared" si="0"/>
        <v>320.66666666666669</v>
      </c>
      <c r="F19" t="s">
        <v>96</v>
      </c>
      <c r="G19" s="26" t="s">
        <v>12406</v>
      </c>
    </row>
    <row r="20" spans="1:7" x14ac:dyDescent="0.25">
      <c r="A20" s="26">
        <v>6457</v>
      </c>
      <c r="B20" s="23">
        <v>281</v>
      </c>
      <c r="C20" s="23">
        <v>353</v>
      </c>
      <c r="D20" s="23">
        <v>328</v>
      </c>
      <c r="E20" s="23">
        <f t="shared" si="0"/>
        <v>320.66666666666669</v>
      </c>
      <c r="F20" t="s">
        <v>148</v>
      </c>
      <c r="G20" s="26" t="s">
        <v>12406</v>
      </c>
    </row>
    <row r="21" spans="1:7" x14ac:dyDescent="0.25">
      <c r="A21" s="26">
        <v>5712</v>
      </c>
      <c r="B21" s="23">
        <v>272</v>
      </c>
      <c r="C21" s="23">
        <v>446</v>
      </c>
      <c r="D21" s="23">
        <v>211</v>
      </c>
      <c r="E21" s="23">
        <f t="shared" si="0"/>
        <v>309.66666666666669</v>
      </c>
      <c r="F21" t="s">
        <v>154</v>
      </c>
      <c r="G21" s="26" t="s">
        <v>12406</v>
      </c>
    </row>
    <row r="22" spans="1:7" x14ac:dyDescent="0.25">
      <c r="A22" s="26">
        <v>3606</v>
      </c>
      <c r="B22" s="23">
        <v>255</v>
      </c>
      <c r="C22" s="23">
        <v>429</v>
      </c>
      <c r="D22" s="23">
        <v>238</v>
      </c>
      <c r="E22" s="23">
        <f t="shared" si="0"/>
        <v>307.33333333333331</v>
      </c>
      <c r="F22" t="s">
        <v>312</v>
      </c>
      <c r="G22" s="26" t="s">
        <v>12406</v>
      </c>
    </row>
    <row r="23" spans="1:7" x14ac:dyDescent="0.25">
      <c r="A23" s="26">
        <v>6163</v>
      </c>
      <c r="B23" s="23">
        <v>262</v>
      </c>
      <c r="C23" s="23">
        <v>361</v>
      </c>
      <c r="D23" s="23">
        <v>286</v>
      </c>
      <c r="E23" s="23">
        <f t="shared" si="0"/>
        <v>303</v>
      </c>
      <c r="F23" t="s">
        <v>19</v>
      </c>
      <c r="G23" s="26" t="s">
        <v>12406</v>
      </c>
    </row>
    <row r="24" spans="1:7" x14ac:dyDescent="0.25">
      <c r="A24" s="26">
        <v>3577</v>
      </c>
      <c r="B24" s="23">
        <v>269</v>
      </c>
      <c r="C24" s="23">
        <v>397</v>
      </c>
      <c r="D24" s="23">
        <v>240</v>
      </c>
      <c r="E24" s="23">
        <f t="shared" si="0"/>
        <v>302</v>
      </c>
      <c r="F24" t="s">
        <v>11</v>
      </c>
      <c r="G24" s="26" t="s">
        <v>12406</v>
      </c>
    </row>
    <row r="25" spans="1:7" x14ac:dyDescent="0.25">
      <c r="A25" s="26">
        <v>2192</v>
      </c>
      <c r="B25" s="23">
        <v>248</v>
      </c>
      <c r="C25" s="23">
        <v>394</v>
      </c>
      <c r="D25" s="23">
        <v>258</v>
      </c>
      <c r="E25" s="23">
        <f t="shared" si="0"/>
        <v>300</v>
      </c>
      <c r="F25" t="s">
        <v>6</v>
      </c>
      <c r="G25" s="26" t="s">
        <v>12406</v>
      </c>
    </row>
    <row r="26" spans="1:7" x14ac:dyDescent="0.25">
      <c r="A26" s="26">
        <v>1473</v>
      </c>
      <c r="B26" s="23">
        <v>240</v>
      </c>
      <c r="C26" s="23">
        <v>317</v>
      </c>
      <c r="D26" s="23">
        <v>295</v>
      </c>
      <c r="E26" s="23">
        <f t="shared" si="0"/>
        <v>284</v>
      </c>
      <c r="F26" t="s">
        <v>74</v>
      </c>
      <c r="G26" s="26" t="s">
        <v>12406</v>
      </c>
    </row>
    <row r="27" spans="1:7" x14ac:dyDescent="0.25">
      <c r="A27" s="26">
        <v>5681</v>
      </c>
      <c r="B27" s="23">
        <v>245</v>
      </c>
      <c r="C27" s="23">
        <v>273</v>
      </c>
      <c r="D27" s="23">
        <v>288</v>
      </c>
      <c r="E27" s="23">
        <f t="shared" si="0"/>
        <v>268.66666666666669</v>
      </c>
      <c r="F27" t="s">
        <v>58</v>
      </c>
      <c r="G27" s="26" t="s">
        <v>12406</v>
      </c>
    </row>
    <row r="28" spans="1:7" x14ac:dyDescent="0.25">
      <c r="A28" s="26">
        <v>780</v>
      </c>
      <c r="B28" s="23">
        <v>214</v>
      </c>
      <c r="C28" s="23">
        <v>319</v>
      </c>
      <c r="D28" s="23">
        <v>268</v>
      </c>
      <c r="E28" s="23">
        <f t="shared" si="0"/>
        <v>267</v>
      </c>
      <c r="F28" t="s">
        <v>61</v>
      </c>
      <c r="G28" s="26" t="s">
        <v>12406</v>
      </c>
    </row>
    <row r="29" spans="1:7" x14ac:dyDescent="0.25">
      <c r="A29" s="26">
        <v>5690</v>
      </c>
      <c r="B29" s="23">
        <v>240</v>
      </c>
      <c r="C29" s="23">
        <v>346</v>
      </c>
      <c r="D29" s="23">
        <v>211</v>
      </c>
      <c r="E29" s="23">
        <f t="shared" si="0"/>
        <v>265.66666666666669</v>
      </c>
      <c r="F29" t="s">
        <v>16</v>
      </c>
      <c r="G29" s="26" t="s">
        <v>12406</v>
      </c>
    </row>
    <row r="30" spans="1:7" x14ac:dyDescent="0.25">
      <c r="A30" s="26">
        <v>3837</v>
      </c>
      <c r="B30" s="23">
        <v>179</v>
      </c>
      <c r="C30" s="23">
        <v>355</v>
      </c>
      <c r="D30" s="23">
        <v>232</v>
      </c>
      <c r="E30" s="23">
        <f t="shared" si="0"/>
        <v>255.33333333333334</v>
      </c>
      <c r="F30" t="s">
        <v>49</v>
      </c>
      <c r="G30" s="26" t="s">
        <v>12406</v>
      </c>
    </row>
    <row r="31" spans="1:7" x14ac:dyDescent="0.25">
      <c r="A31" s="26">
        <v>5014</v>
      </c>
      <c r="B31" s="23">
        <v>233</v>
      </c>
      <c r="C31" s="23">
        <v>329</v>
      </c>
      <c r="D31" s="23">
        <v>189</v>
      </c>
      <c r="E31" s="23">
        <f t="shared" si="0"/>
        <v>250.33333333333334</v>
      </c>
      <c r="F31" t="s">
        <v>196</v>
      </c>
      <c r="G31" s="26" t="s">
        <v>12406</v>
      </c>
    </row>
    <row r="32" spans="1:7" x14ac:dyDescent="0.25">
      <c r="A32" s="26">
        <v>2256</v>
      </c>
      <c r="B32" s="23">
        <v>231</v>
      </c>
      <c r="C32" s="23">
        <v>265</v>
      </c>
      <c r="D32" s="23">
        <v>246</v>
      </c>
      <c r="E32" s="23">
        <f t="shared" si="0"/>
        <v>247.33333333333334</v>
      </c>
      <c r="F32" t="s">
        <v>4</v>
      </c>
      <c r="G32" s="26" t="s">
        <v>12406</v>
      </c>
    </row>
    <row r="33" spans="1:7" x14ac:dyDescent="0.25">
      <c r="A33" s="26">
        <v>3901</v>
      </c>
      <c r="B33" s="23">
        <v>196</v>
      </c>
      <c r="C33" s="23">
        <v>268</v>
      </c>
      <c r="D33" s="23">
        <v>274</v>
      </c>
      <c r="E33" s="23">
        <f t="shared" si="0"/>
        <v>246</v>
      </c>
      <c r="F33" t="s">
        <v>394</v>
      </c>
      <c r="G33" s="26" t="s">
        <v>12406</v>
      </c>
    </row>
    <row r="34" spans="1:7" x14ac:dyDescent="0.25">
      <c r="A34" s="26">
        <v>5702</v>
      </c>
      <c r="B34" s="23">
        <v>206</v>
      </c>
      <c r="C34" s="23">
        <v>297</v>
      </c>
      <c r="D34" s="23">
        <v>227</v>
      </c>
      <c r="E34" s="23">
        <f t="shared" si="0"/>
        <v>243.33333333333334</v>
      </c>
      <c r="F34" t="s">
        <v>102</v>
      </c>
      <c r="G34" s="26" t="s">
        <v>12406</v>
      </c>
    </row>
    <row r="35" spans="1:7" x14ac:dyDescent="0.25">
      <c r="A35" s="26">
        <v>5016</v>
      </c>
      <c r="B35" s="23">
        <v>219</v>
      </c>
      <c r="C35" s="23">
        <v>325</v>
      </c>
      <c r="D35" s="23">
        <v>160</v>
      </c>
      <c r="E35" s="23">
        <f t="shared" si="0"/>
        <v>234.66666666666666</v>
      </c>
      <c r="F35" t="s">
        <v>152</v>
      </c>
      <c r="G35" s="26" t="s">
        <v>12406</v>
      </c>
    </row>
    <row r="36" spans="1:7" x14ac:dyDescent="0.25">
      <c r="A36" s="26">
        <v>1386</v>
      </c>
      <c r="B36" s="23">
        <v>213</v>
      </c>
      <c r="C36" s="23">
        <v>272</v>
      </c>
      <c r="D36" s="23">
        <v>204</v>
      </c>
      <c r="E36" s="23">
        <f t="shared" si="0"/>
        <v>229.66666666666666</v>
      </c>
      <c r="F36" t="s">
        <v>144</v>
      </c>
      <c r="G36" s="26" t="s">
        <v>12406</v>
      </c>
    </row>
    <row r="37" spans="1:7" x14ac:dyDescent="0.25">
      <c r="A37" s="26">
        <v>5692</v>
      </c>
      <c r="B37" s="23">
        <v>189</v>
      </c>
      <c r="C37" s="23">
        <v>297</v>
      </c>
      <c r="D37" s="23">
        <v>195</v>
      </c>
      <c r="E37" s="23">
        <f t="shared" si="0"/>
        <v>227</v>
      </c>
      <c r="F37" t="s">
        <v>64</v>
      </c>
      <c r="G37" s="26" t="s">
        <v>12406</v>
      </c>
    </row>
    <row r="38" spans="1:7" x14ac:dyDescent="0.25">
      <c r="A38" s="26">
        <v>4036</v>
      </c>
      <c r="B38" s="23">
        <v>203</v>
      </c>
      <c r="C38" s="23">
        <v>261</v>
      </c>
      <c r="D38" s="23">
        <v>209</v>
      </c>
      <c r="E38" s="23">
        <f t="shared" si="0"/>
        <v>224.33333333333334</v>
      </c>
      <c r="F38" t="s">
        <v>43</v>
      </c>
      <c r="G38" s="26" t="s">
        <v>12406</v>
      </c>
    </row>
    <row r="39" spans="1:7" x14ac:dyDescent="0.25">
      <c r="A39" s="26">
        <v>1538</v>
      </c>
      <c r="B39" s="23">
        <v>155</v>
      </c>
      <c r="C39" s="23">
        <v>182</v>
      </c>
      <c r="D39" s="23">
        <v>330</v>
      </c>
      <c r="E39" s="23">
        <f t="shared" si="0"/>
        <v>222.33333333333334</v>
      </c>
      <c r="F39" t="s">
        <v>225</v>
      </c>
      <c r="G39" s="26" t="s">
        <v>12406</v>
      </c>
    </row>
    <row r="40" spans="1:7" x14ac:dyDescent="0.25">
      <c r="A40" s="26">
        <v>5719</v>
      </c>
      <c r="B40" s="23">
        <v>192</v>
      </c>
      <c r="C40" s="23">
        <v>306</v>
      </c>
      <c r="D40" s="23">
        <v>167</v>
      </c>
      <c r="E40" s="23">
        <f t="shared" si="0"/>
        <v>221.66666666666666</v>
      </c>
      <c r="F40" t="s">
        <v>90</v>
      </c>
      <c r="G40" s="26" t="s">
        <v>12406</v>
      </c>
    </row>
    <row r="41" spans="1:7" x14ac:dyDescent="0.25">
      <c r="A41" s="26">
        <v>405</v>
      </c>
      <c r="B41" s="23">
        <v>194</v>
      </c>
      <c r="C41" s="23">
        <v>337</v>
      </c>
      <c r="D41" s="23">
        <v>130</v>
      </c>
      <c r="E41" s="23">
        <f t="shared" si="0"/>
        <v>220.33333333333334</v>
      </c>
      <c r="F41" t="s">
        <v>217</v>
      </c>
      <c r="G41" s="26" t="s">
        <v>12406</v>
      </c>
    </row>
    <row r="42" spans="1:7" x14ac:dyDescent="0.25">
      <c r="A42" s="26">
        <v>2110</v>
      </c>
      <c r="B42" s="23">
        <v>185</v>
      </c>
      <c r="C42" s="23">
        <v>322</v>
      </c>
      <c r="D42" s="23">
        <v>153</v>
      </c>
      <c r="E42" s="23">
        <f t="shared" si="0"/>
        <v>220</v>
      </c>
      <c r="F42" t="s">
        <v>39</v>
      </c>
      <c r="G42" s="26" t="s">
        <v>12406</v>
      </c>
    </row>
    <row r="43" spans="1:7" x14ac:dyDescent="0.25">
      <c r="A43" s="26">
        <v>6326</v>
      </c>
      <c r="B43" s="23">
        <v>271</v>
      </c>
      <c r="C43" s="23">
        <v>179</v>
      </c>
      <c r="D43" s="23">
        <v>201</v>
      </c>
      <c r="E43" s="23">
        <f t="shared" si="0"/>
        <v>217</v>
      </c>
      <c r="F43" t="s">
        <v>596</v>
      </c>
      <c r="G43" s="26" t="s">
        <v>12407</v>
      </c>
    </row>
    <row r="44" spans="1:7" x14ac:dyDescent="0.25">
      <c r="A44" s="26">
        <v>413</v>
      </c>
      <c r="B44" s="23">
        <v>183</v>
      </c>
      <c r="C44" s="23">
        <v>292</v>
      </c>
      <c r="D44" s="23">
        <v>164</v>
      </c>
      <c r="E44" s="23">
        <f t="shared" si="0"/>
        <v>213</v>
      </c>
      <c r="F44" t="s">
        <v>120</v>
      </c>
      <c r="G44" s="26" t="s">
        <v>12406</v>
      </c>
    </row>
    <row r="45" spans="1:7" x14ac:dyDescent="0.25">
      <c r="A45" s="26">
        <v>1559</v>
      </c>
      <c r="B45" s="23">
        <v>168</v>
      </c>
      <c r="C45" s="23">
        <v>282</v>
      </c>
      <c r="D45" s="23">
        <v>163</v>
      </c>
      <c r="E45" s="23">
        <f t="shared" si="0"/>
        <v>204.33333333333334</v>
      </c>
      <c r="F45" t="s">
        <v>131</v>
      </c>
      <c r="G45" s="26" t="s">
        <v>12406</v>
      </c>
    </row>
    <row r="46" spans="1:7" x14ac:dyDescent="0.25">
      <c r="A46" s="26">
        <v>4281</v>
      </c>
      <c r="B46" s="23">
        <v>149</v>
      </c>
      <c r="C46" s="23">
        <v>300</v>
      </c>
      <c r="D46" s="23">
        <v>154</v>
      </c>
      <c r="E46" s="23">
        <f t="shared" si="0"/>
        <v>201</v>
      </c>
      <c r="F46" t="s">
        <v>282</v>
      </c>
      <c r="G46" s="26" t="s">
        <v>12406</v>
      </c>
    </row>
    <row r="47" spans="1:7" x14ac:dyDescent="0.25">
      <c r="A47" s="26">
        <v>865</v>
      </c>
      <c r="B47" s="23">
        <v>201</v>
      </c>
      <c r="C47" s="23">
        <v>206</v>
      </c>
      <c r="D47" s="23">
        <v>182</v>
      </c>
      <c r="E47" s="23">
        <f t="shared" si="0"/>
        <v>196.33333333333334</v>
      </c>
      <c r="F47" t="s">
        <v>109</v>
      </c>
      <c r="G47" s="26" t="s">
        <v>12406</v>
      </c>
    </row>
    <row r="48" spans="1:7" x14ac:dyDescent="0.25">
      <c r="A48" s="26">
        <v>4211</v>
      </c>
      <c r="B48" s="23">
        <v>205</v>
      </c>
      <c r="C48" s="23">
        <v>244</v>
      </c>
      <c r="D48" s="23">
        <v>127</v>
      </c>
      <c r="E48" s="23">
        <f t="shared" si="0"/>
        <v>192</v>
      </c>
      <c r="F48" t="s">
        <v>9</v>
      </c>
      <c r="G48" s="26" t="s">
        <v>12406</v>
      </c>
    </row>
    <row r="49" spans="1:7" x14ac:dyDescent="0.25">
      <c r="A49" s="26">
        <v>1371</v>
      </c>
      <c r="B49" s="23">
        <v>129</v>
      </c>
      <c r="C49" s="23">
        <v>260</v>
      </c>
      <c r="D49" s="23">
        <v>176</v>
      </c>
      <c r="E49" s="23">
        <f t="shared" si="0"/>
        <v>188.33333333333334</v>
      </c>
      <c r="F49" t="s">
        <v>3</v>
      </c>
      <c r="G49" s="26" t="s">
        <v>12406</v>
      </c>
    </row>
    <row r="50" spans="1:7" x14ac:dyDescent="0.25">
      <c r="A50" s="26">
        <v>5290</v>
      </c>
      <c r="B50" s="23">
        <v>141</v>
      </c>
      <c r="C50" s="23">
        <v>275</v>
      </c>
      <c r="D50" s="23">
        <v>131</v>
      </c>
      <c r="E50" s="23">
        <f t="shared" si="0"/>
        <v>182.33333333333334</v>
      </c>
      <c r="F50" t="s">
        <v>56</v>
      </c>
      <c r="G50" s="26" t="s">
        <v>12406</v>
      </c>
    </row>
    <row r="51" spans="1:7" x14ac:dyDescent="0.25">
      <c r="A51" s="26">
        <v>5718</v>
      </c>
      <c r="B51" s="23">
        <v>146</v>
      </c>
      <c r="C51" s="23">
        <v>259</v>
      </c>
      <c r="D51" s="23">
        <v>126</v>
      </c>
      <c r="E51" s="23">
        <f t="shared" si="0"/>
        <v>177</v>
      </c>
      <c r="F51" t="s">
        <v>194</v>
      </c>
      <c r="G51" s="26" t="s">
        <v>12406</v>
      </c>
    </row>
    <row r="52" spans="1:7" x14ac:dyDescent="0.25">
      <c r="A52" s="26">
        <v>1784</v>
      </c>
      <c r="B52" s="23">
        <v>141</v>
      </c>
      <c r="C52" s="23">
        <v>231</v>
      </c>
      <c r="D52" s="23">
        <v>153</v>
      </c>
      <c r="E52" s="23">
        <f t="shared" si="0"/>
        <v>175</v>
      </c>
      <c r="F52" t="s">
        <v>170</v>
      </c>
      <c r="G52" s="26" t="s">
        <v>12406</v>
      </c>
    </row>
    <row r="53" spans="1:7" x14ac:dyDescent="0.25">
      <c r="A53" s="26">
        <v>408</v>
      </c>
      <c r="B53" s="23">
        <v>161</v>
      </c>
      <c r="C53" s="23">
        <v>248</v>
      </c>
      <c r="D53" s="23">
        <v>109</v>
      </c>
      <c r="E53" s="23">
        <f t="shared" si="0"/>
        <v>172.66666666666666</v>
      </c>
      <c r="F53" t="s">
        <v>128</v>
      </c>
      <c r="G53" s="26" t="s">
        <v>12406</v>
      </c>
    </row>
    <row r="54" spans="1:7" x14ac:dyDescent="0.25">
      <c r="A54" s="36">
        <v>5908</v>
      </c>
      <c r="B54" s="23">
        <v>158</v>
      </c>
      <c r="C54" s="23">
        <v>245</v>
      </c>
      <c r="D54" s="23">
        <v>115</v>
      </c>
      <c r="E54" s="23">
        <f t="shared" si="0"/>
        <v>172.66666666666666</v>
      </c>
      <c r="F54" t="s">
        <v>267</v>
      </c>
      <c r="G54" s="26" t="s">
        <v>12406</v>
      </c>
    </row>
    <row r="55" spans="1:7" x14ac:dyDescent="0.25">
      <c r="A55" s="26">
        <v>409</v>
      </c>
      <c r="B55" s="23">
        <v>155</v>
      </c>
      <c r="C55" s="23">
        <v>256</v>
      </c>
      <c r="D55" s="23">
        <v>101</v>
      </c>
      <c r="E55" s="23">
        <f t="shared" si="0"/>
        <v>170.66666666666666</v>
      </c>
      <c r="F55" t="s">
        <v>86</v>
      </c>
      <c r="G55" s="26" t="s">
        <v>12406</v>
      </c>
    </row>
    <row r="56" spans="1:7" x14ac:dyDescent="0.25">
      <c r="A56" s="26">
        <v>5289</v>
      </c>
      <c r="B56" s="23">
        <v>143</v>
      </c>
      <c r="C56" s="23">
        <v>263</v>
      </c>
      <c r="D56" s="23">
        <v>101</v>
      </c>
      <c r="E56" s="23">
        <f t="shared" si="0"/>
        <v>169</v>
      </c>
      <c r="F56" t="s">
        <v>22</v>
      </c>
      <c r="G56" s="26" t="s">
        <v>12406</v>
      </c>
    </row>
    <row r="57" spans="1:7" x14ac:dyDescent="0.25">
      <c r="A57" s="26">
        <v>4279</v>
      </c>
      <c r="B57" s="23">
        <v>155</v>
      </c>
      <c r="C57" s="23">
        <v>176</v>
      </c>
      <c r="D57" s="23">
        <v>173</v>
      </c>
      <c r="E57" s="23">
        <f t="shared" si="0"/>
        <v>168</v>
      </c>
      <c r="F57" t="s">
        <v>70</v>
      </c>
      <c r="G57" s="26" t="s">
        <v>12406</v>
      </c>
    </row>
    <row r="58" spans="1:7" x14ac:dyDescent="0.25">
      <c r="A58" s="26">
        <v>3526</v>
      </c>
      <c r="B58" s="23">
        <v>159</v>
      </c>
      <c r="C58" s="23">
        <v>178</v>
      </c>
      <c r="D58" s="23">
        <v>164</v>
      </c>
      <c r="E58" s="23">
        <f t="shared" si="0"/>
        <v>167</v>
      </c>
      <c r="F58" t="s">
        <v>4</v>
      </c>
      <c r="G58" s="26" t="s">
        <v>12406</v>
      </c>
    </row>
    <row r="59" spans="1:7" x14ac:dyDescent="0.25">
      <c r="A59" s="26">
        <v>4300</v>
      </c>
      <c r="B59" s="23">
        <v>126</v>
      </c>
      <c r="C59" s="23">
        <v>256</v>
      </c>
      <c r="D59" s="23">
        <v>117</v>
      </c>
      <c r="E59" s="23">
        <f t="shared" si="0"/>
        <v>166.33333333333334</v>
      </c>
      <c r="F59" t="s">
        <v>7</v>
      </c>
      <c r="G59" s="26" t="s">
        <v>12406</v>
      </c>
    </row>
    <row r="60" spans="1:7" x14ac:dyDescent="0.25">
      <c r="A60" s="26">
        <v>2547</v>
      </c>
      <c r="B60" s="23">
        <v>158</v>
      </c>
      <c r="C60" s="23">
        <v>213</v>
      </c>
      <c r="D60" s="23">
        <v>125</v>
      </c>
      <c r="E60" s="23">
        <f t="shared" si="0"/>
        <v>165.33333333333334</v>
      </c>
      <c r="F60" t="s">
        <v>21</v>
      </c>
      <c r="G60" s="26" t="s">
        <v>12406</v>
      </c>
    </row>
    <row r="61" spans="1:7" x14ac:dyDescent="0.25">
      <c r="A61" s="26">
        <v>412</v>
      </c>
      <c r="B61" s="23">
        <v>146</v>
      </c>
      <c r="C61" s="23">
        <v>232</v>
      </c>
      <c r="D61" s="23">
        <v>111</v>
      </c>
      <c r="E61" s="23">
        <f t="shared" si="0"/>
        <v>163</v>
      </c>
      <c r="F61" t="s">
        <v>234</v>
      </c>
      <c r="G61" s="26" t="s">
        <v>12406</v>
      </c>
    </row>
    <row r="62" spans="1:7" x14ac:dyDescent="0.25">
      <c r="A62" s="26">
        <v>823</v>
      </c>
      <c r="B62" s="23">
        <v>126</v>
      </c>
      <c r="C62" s="23">
        <v>168</v>
      </c>
      <c r="D62" s="23">
        <v>182</v>
      </c>
      <c r="E62" s="23">
        <f t="shared" si="0"/>
        <v>158.66666666666666</v>
      </c>
      <c r="F62" t="s">
        <v>51</v>
      </c>
      <c r="G62" s="26" t="s">
        <v>12406</v>
      </c>
    </row>
    <row r="63" spans="1:7" x14ac:dyDescent="0.25">
      <c r="A63" s="26">
        <v>777</v>
      </c>
      <c r="B63" s="23">
        <v>125</v>
      </c>
      <c r="C63" s="23">
        <v>182</v>
      </c>
      <c r="D63" s="23">
        <v>167</v>
      </c>
      <c r="E63" s="23">
        <f t="shared" si="0"/>
        <v>158</v>
      </c>
      <c r="F63" t="s">
        <v>370</v>
      </c>
      <c r="G63" s="26" t="s">
        <v>12406</v>
      </c>
    </row>
    <row r="64" spans="1:7" x14ac:dyDescent="0.25">
      <c r="A64" s="26">
        <v>3680</v>
      </c>
      <c r="B64" s="23">
        <v>135</v>
      </c>
      <c r="C64" s="23">
        <v>180</v>
      </c>
      <c r="D64" s="23">
        <v>154</v>
      </c>
      <c r="E64" s="23">
        <f t="shared" si="0"/>
        <v>156.33333333333334</v>
      </c>
      <c r="F64" t="s">
        <v>289</v>
      </c>
      <c r="G64" s="26" t="s">
        <v>12406</v>
      </c>
    </row>
    <row r="65" spans="1:7" x14ac:dyDescent="0.25">
      <c r="A65" s="26">
        <v>404</v>
      </c>
      <c r="B65" s="23">
        <v>120</v>
      </c>
      <c r="C65" s="23">
        <v>231</v>
      </c>
      <c r="D65" s="23">
        <v>114</v>
      </c>
      <c r="E65" s="23">
        <f t="shared" si="0"/>
        <v>155</v>
      </c>
      <c r="F65" t="s">
        <v>352</v>
      </c>
      <c r="G65" s="26" t="s">
        <v>12406</v>
      </c>
    </row>
    <row r="66" spans="1:7" x14ac:dyDescent="0.25">
      <c r="A66" s="26">
        <v>3572</v>
      </c>
      <c r="B66" s="23">
        <v>118</v>
      </c>
      <c r="C66" s="23">
        <v>214</v>
      </c>
      <c r="D66" s="23">
        <v>127</v>
      </c>
      <c r="E66" s="23">
        <f t="shared" si="0"/>
        <v>153</v>
      </c>
      <c r="F66" t="s">
        <v>91</v>
      </c>
      <c r="G66" s="26" t="s">
        <v>12406</v>
      </c>
    </row>
    <row r="67" spans="1:7" x14ac:dyDescent="0.25">
      <c r="A67" s="26">
        <v>5019</v>
      </c>
      <c r="B67" s="23">
        <v>134</v>
      </c>
      <c r="C67" s="23">
        <v>166</v>
      </c>
      <c r="D67" s="23">
        <v>140</v>
      </c>
      <c r="E67" s="23">
        <f t="shared" si="0"/>
        <v>146.66666666666666</v>
      </c>
      <c r="F67" t="s">
        <v>385</v>
      </c>
      <c r="G67" s="26" t="s">
        <v>12406</v>
      </c>
    </row>
    <row r="68" spans="1:7" x14ac:dyDescent="0.25">
      <c r="A68" s="26">
        <v>4280</v>
      </c>
      <c r="B68" s="23">
        <v>122</v>
      </c>
      <c r="C68" s="23">
        <v>215</v>
      </c>
      <c r="D68" s="23">
        <v>95</v>
      </c>
      <c r="E68" s="23">
        <f t="shared" si="0"/>
        <v>144</v>
      </c>
      <c r="F68" t="s">
        <v>77</v>
      </c>
      <c r="G68" s="26" t="s">
        <v>12406</v>
      </c>
    </row>
    <row r="69" spans="1:7" x14ac:dyDescent="0.25">
      <c r="A69" s="26">
        <v>3697</v>
      </c>
      <c r="B69" s="23">
        <v>105</v>
      </c>
      <c r="C69" s="23">
        <v>175</v>
      </c>
      <c r="D69" s="23">
        <v>149</v>
      </c>
      <c r="E69" s="23">
        <f t="shared" ref="E69:E132" si="1">AVERAGE(B69:D69)</f>
        <v>143</v>
      </c>
      <c r="F69" t="s">
        <v>67</v>
      </c>
      <c r="G69" s="26" t="s">
        <v>12406</v>
      </c>
    </row>
    <row r="70" spans="1:7" x14ac:dyDescent="0.25">
      <c r="A70" s="26">
        <v>411</v>
      </c>
      <c r="B70" s="23">
        <v>136</v>
      </c>
      <c r="C70" s="23">
        <v>197</v>
      </c>
      <c r="D70" s="23">
        <v>95</v>
      </c>
      <c r="E70" s="23">
        <f t="shared" si="1"/>
        <v>142.66666666666666</v>
      </c>
      <c r="F70" t="s">
        <v>203</v>
      </c>
      <c r="G70" s="26" t="s">
        <v>12406</v>
      </c>
    </row>
    <row r="71" spans="1:7" x14ac:dyDescent="0.25">
      <c r="A71" s="26">
        <v>1288</v>
      </c>
      <c r="B71" s="23">
        <v>117</v>
      </c>
      <c r="C71" s="23">
        <v>216</v>
      </c>
      <c r="D71" s="23">
        <v>88</v>
      </c>
      <c r="E71" s="23">
        <f t="shared" si="1"/>
        <v>140.33333333333334</v>
      </c>
      <c r="F71" t="s">
        <v>241</v>
      </c>
      <c r="G71" s="26" t="s">
        <v>12406</v>
      </c>
    </row>
    <row r="72" spans="1:7" x14ac:dyDescent="0.25">
      <c r="A72" s="26">
        <v>3674</v>
      </c>
      <c r="B72" s="23">
        <v>96</v>
      </c>
      <c r="C72" s="23">
        <v>136</v>
      </c>
      <c r="D72" s="23">
        <v>186</v>
      </c>
      <c r="E72" s="23">
        <f t="shared" si="1"/>
        <v>139.33333333333334</v>
      </c>
      <c r="F72" t="s">
        <v>164</v>
      </c>
      <c r="G72" s="26" t="s">
        <v>12406</v>
      </c>
    </row>
    <row r="73" spans="1:7" x14ac:dyDescent="0.25">
      <c r="A73" s="26">
        <v>5707</v>
      </c>
      <c r="B73" s="23">
        <v>125</v>
      </c>
      <c r="C73" s="23">
        <v>164</v>
      </c>
      <c r="D73" s="23">
        <v>126</v>
      </c>
      <c r="E73" s="23">
        <f t="shared" si="1"/>
        <v>138.33333333333334</v>
      </c>
      <c r="F73" t="s">
        <v>458</v>
      </c>
      <c r="G73" s="26" t="s">
        <v>12406</v>
      </c>
    </row>
    <row r="74" spans="1:7" x14ac:dyDescent="0.25">
      <c r="A74" s="26">
        <v>5701</v>
      </c>
      <c r="B74" s="23">
        <v>99</v>
      </c>
      <c r="C74" s="23">
        <v>131</v>
      </c>
      <c r="D74" s="23">
        <v>178</v>
      </c>
      <c r="E74" s="23">
        <f t="shared" si="1"/>
        <v>136</v>
      </c>
      <c r="F74" t="s">
        <v>471</v>
      </c>
      <c r="G74" s="26" t="s">
        <v>12406</v>
      </c>
    </row>
    <row r="75" spans="1:7" x14ac:dyDescent="0.25">
      <c r="A75" s="26">
        <v>5704</v>
      </c>
      <c r="B75" s="23">
        <v>109</v>
      </c>
      <c r="C75" s="23">
        <v>195</v>
      </c>
      <c r="D75" s="23">
        <v>92</v>
      </c>
      <c r="E75" s="23">
        <f t="shared" si="1"/>
        <v>132</v>
      </c>
      <c r="F75" t="s">
        <v>278</v>
      </c>
      <c r="G75" s="26" t="s">
        <v>12406</v>
      </c>
    </row>
    <row r="76" spans="1:7" x14ac:dyDescent="0.25">
      <c r="A76" s="26">
        <v>5839</v>
      </c>
      <c r="B76" s="23">
        <v>153</v>
      </c>
      <c r="C76" s="23">
        <v>146</v>
      </c>
      <c r="D76" s="23">
        <v>92</v>
      </c>
      <c r="E76" s="23">
        <f t="shared" si="1"/>
        <v>130.33333333333334</v>
      </c>
      <c r="F76" t="s">
        <v>109</v>
      </c>
      <c r="G76" s="26" t="s">
        <v>12406</v>
      </c>
    </row>
    <row r="77" spans="1:7" x14ac:dyDescent="0.25">
      <c r="A77" s="36">
        <v>6446</v>
      </c>
      <c r="B77" s="23">
        <v>112</v>
      </c>
      <c r="C77" s="23">
        <v>173</v>
      </c>
      <c r="D77" s="23">
        <v>93</v>
      </c>
      <c r="E77" s="23">
        <f t="shared" si="1"/>
        <v>126</v>
      </c>
      <c r="F77" t="s">
        <v>157</v>
      </c>
      <c r="G77" s="26" t="s">
        <v>12406</v>
      </c>
    </row>
    <row r="78" spans="1:7" x14ac:dyDescent="0.25">
      <c r="A78" s="26">
        <v>2119</v>
      </c>
      <c r="B78" s="23">
        <v>109</v>
      </c>
      <c r="C78" s="23">
        <v>165</v>
      </c>
      <c r="D78" s="23">
        <v>103</v>
      </c>
      <c r="E78" s="23">
        <f t="shared" si="1"/>
        <v>125.66666666666667</v>
      </c>
      <c r="F78" t="s">
        <v>60</v>
      </c>
      <c r="G78" s="26" t="s">
        <v>12406</v>
      </c>
    </row>
    <row r="79" spans="1:7" x14ac:dyDescent="0.25">
      <c r="A79" s="26">
        <v>2111</v>
      </c>
      <c r="B79" s="23">
        <v>121</v>
      </c>
      <c r="C79" s="23">
        <v>153</v>
      </c>
      <c r="D79" s="23">
        <v>92</v>
      </c>
      <c r="E79" s="23">
        <f t="shared" si="1"/>
        <v>122</v>
      </c>
      <c r="F79" t="s">
        <v>93</v>
      </c>
      <c r="G79" s="26" t="s">
        <v>12406</v>
      </c>
    </row>
    <row r="80" spans="1:7" x14ac:dyDescent="0.25">
      <c r="A80" s="26">
        <v>6050</v>
      </c>
      <c r="B80" s="23">
        <v>135</v>
      </c>
      <c r="C80" s="23">
        <v>174</v>
      </c>
      <c r="D80" s="23">
        <v>53</v>
      </c>
      <c r="E80" s="23">
        <f t="shared" si="1"/>
        <v>120.66666666666667</v>
      </c>
      <c r="F80" t="s">
        <v>186</v>
      </c>
      <c r="G80" s="26" t="s">
        <v>12406</v>
      </c>
    </row>
    <row r="81" spans="1:7" x14ac:dyDescent="0.25">
      <c r="A81" s="26">
        <v>4144</v>
      </c>
      <c r="B81" s="23">
        <v>106</v>
      </c>
      <c r="C81" s="23">
        <v>160</v>
      </c>
      <c r="D81" s="23">
        <v>89</v>
      </c>
      <c r="E81" s="23">
        <f t="shared" si="1"/>
        <v>118.33333333333333</v>
      </c>
      <c r="F81" t="s">
        <v>13</v>
      </c>
      <c r="G81" s="26" t="s">
        <v>12407</v>
      </c>
    </row>
    <row r="82" spans="1:7" x14ac:dyDescent="0.25">
      <c r="A82" s="26">
        <v>4050</v>
      </c>
      <c r="B82" s="23">
        <v>96</v>
      </c>
      <c r="C82" s="23">
        <v>132</v>
      </c>
      <c r="D82" s="23">
        <v>116</v>
      </c>
      <c r="E82" s="23">
        <f t="shared" si="1"/>
        <v>114.66666666666667</v>
      </c>
      <c r="F82" t="s">
        <v>107</v>
      </c>
      <c r="G82" s="26" t="s">
        <v>12406</v>
      </c>
    </row>
    <row r="83" spans="1:7" x14ac:dyDescent="0.25">
      <c r="A83" s="26">
        <v>5693</v>
      </c>
      <c r="B83" s="23">
        <v>106</v>
      </c>
      <c r="C83" s="23">
        <v>139</v>
      </c>
      <c r="D83" s="23">
        <v>93</v>
      </c>
      <c r="E83" s="23">
        <f t="shared" si="1"/>
        <v>112.66666666666667</v>
      </c>
      <c r="F83" t="s">
        <v>327</v>
      </c>
      <c r="G83" s="26" t="s">
        <v>12406</v>
      </c>
    </row>
    <row r="84" spans="1:7" x14ac:dyDescent="0.25">
      <c r="A84" s="26">
        <v>1300</v>
      </c>
      <c r="B84" s="23">
        <v>77</v>
      </c>
      <c r="C84" s="23">
        <v>146</v>
      </c>
      <c r="D84" s="23">
        <v>113</v>
      </c>
      <c r="E84" s="23">
        <f t="shared" si="1"/>
        <v>112</v>
      </c>
      <c r="F84" t="s">
        <v>57</v>
      </c>
      <c r="G84" s="26" t="s">
        <v>12406</v>
      </c>
    </row>
    <row r="85" spans="1:7" x14ac:dyDescent="0.25">
      <c r="A85" s="26">
        <v>6451</v>
      </c>
      <c r="B85" s="23">
        <v>96</v>
      </c>
      <c r="C85" s="23">
        <v>171</v>
      </c>
      <c r="D85" s="23">
        <v>67</v>
      </c>
      <c r="E85" s="23">
        <f t="shared" si="1"/>
        <v>111.33333333333333</v>
      </c>
      <c r="F85" t="s">
        <v>429</v>
      </c>
      <c r="G85" s="26" t="s">
        <v>12406</v>
      </c>
    </row>
    <row r="86" spans="1:7" x14ac:dyDescent="0.25">
      <c r="A86" s="26">
        <v>5695</v>
      </c>
      <c r="B86" s="23">
        <v>87</v>
      </c>
      <c r="C86" s="23">
        <v>170</v>
      </c>
      <c r="D86" s="23">
        <v>67</v>
      </c>
      <c r="E86" s="23">
        <f t="shared" si="1"/>
        <v>108</v>
      </c>
      <c r="F86" t="s">
        <v>366</v>
      </c>
      <c r="G86" s="26" t="s">
        <v>12406</v>
      </c>
    </row>
    <row r="87" spans="1:7" x14ac:dyDescent="0.25">
      <c r="A87" s="26">
        <v>6188</v>
      </c>
      <c r="B87" s="23">
        <v>93</v>
      </c>
      <c r="C87" s="23">
        <v>144</v>
      </c>
      <c r="D87" s="23">
        <v>87</v>
      </c>
      <c r="E87" s="23">
        <f t="shared" si="1"/>
        <v>108</v>
      </c>
      <c r="F87" t="s">
        <v>161</v>
      </c>
      <c r="G87" s="26" t="s">
        <v>12406</v>
      </c>
    </row>
    <row r="88" spans="1:7" x14ac:dyDescent="0.25">
      <c r="A88" s="26">
        <v>3524</v>
      </c>
      <c r="B88" s="23">
        <v>70</v>
      </c>
      <c r="C88" s="23">
        <v>157</v>
      </c>
      <c r="D88" s="23">
        <v>94</v>
      </c>
      <c r="E88" s="23">
        <f t="shared" si="1"/>
        <v>107</v>
      </c>
      <c r="F88" t="s">
        <v>0</v>
      </c>
      <c r="G88" s="26" t="s">
        <v>12406</v>
      </c>
    </row>
    <row r="89" spans="1:7" x14ac:dyDescent="0.25">
      <c r="A89" s="26">
        <v>1557</v>
      </c>
      <c r="B89" s="23">
        <v>93</v>
      </c>
      <c r="C89" s="23">
        <v>70</v>
      </c>
      <c r="D89" s="23">
        <v>157</v>
      </c>
      <c r="E89" s="23">
        <f t="shared" si="1"/>
        <v>106.66666666666667</v>
      </c>
      <c r="F89" t="s">
        <v>26</v>
      </c>
      <c r="G89" s="26" t="s">
        <v>12406</v>
      </c>
    </row>
    <row r="90" spans="1:7" x14ac:dyDescent="0.25">
      <c r="A90" s="26">
        <v>6458</v>
      </c>
      <c r="B90" s="23">
        <v>91</v>
      </c>
      <c r="C90" s="23">
        <v>145</v>
      </c>
      <c r="D90" s="23">
        <v>84</v>
      </c>
      <c r="E90" s="23">
        <f t="shared" si="1"/>
        <v>106.66666666666667</v>
      </c>
      <c r="F90" t="s">
        <v>474</v>
      </c>
      <c r="G90" s="26" t="s">
        <v>12406</v>
      </c>
    </row>
    <row r="91" spans="1:7" x14ac:dyDescent="0.25">
      <c r="A91" s="26">
        <v>4037</v>
      </c>
      <c r="B91" s="23">
        <v>95</v>
      </c>
      <c r="C91" s="23">
        <v>147</v>
      </c>
      <c r="D91" s="23">
        <v>76</v>
      </c>
      <c r="E91" s="23">
        <f t="shared" si="1"/>
        <v>106</v>
      </c>
      <c r="F91" t="s">
        <v>40</v>
      </c>
      <c r="G91" s="26" t="s">
        <v>12406</v>
      </c>
    </row>
    <row r="92" spans="1:7" x14ac:dyDescent="0.25">
      <c r="A92" s="26">
        <v>5717</v>
      </c>
      <c r="B92" s="23">
        <v>80</v>
      </c>
      <c r="C92" s="23">
        <v>151</v>
      </c>
      <c r="D92" s="23">
        <v>87</v>
      </c>
      <c r="E92" s="23">
        <f t="shared" si="1"/>
        <v>106</v>
      </c>
      <c r="F92" t="s">
        <v>248</v>
      </c>
      <c r="G92" s="26" t="s">
        <v>12406</v>
      </c>
    </row>
    <row r="93" spans="1:7" x14ac:dyDescent="0.25">
      <c r="A93" s="26">
        <v>731</v>
      </c>
      <c r="B93" s="23">
        <v>78</v>
      </c>
      <c r="C93" s="23">
        <v>136</v>
      </c>
      <c r="D93" s="23">
        <v>100</v>
      </c>
      <c r="E93" s="23">
        <f t="shared" si="1"/>
        <v>104.66666666666667</v>
      </c>
      <c r="F93" t="s">
        <v>108</v>
      </c>
      <c r="G93" s="26" t="s">
        <v>12406</v>
      </c>
    </row>
    <row r="94" spans="1:7" x14ac:dyDescent="0.25">
      <c r="A94" s="26">
        <v>5698</v>
      </c>
      <c r="B94" s="23">
        <v>86</v>
      </c>
      <c r="C94" s="23">
        <v>147</v>
      </c>
      <c r="D94" s="23">
        <v>77</v>
      </c>
      <c r="E94" s="23">
        <f t="shared" si="1"/>
        <v>103.33333333333333</v>
      </c>
      <c r="F94" t="s">
        <v>372</v>
      </c>
      <c r="G94" s="26" t="s">
        <v>12406</v>
      </c>
    </row>
    <row r="95" spans="1:7" x14ac:dyDescent="0.25">
      <c r="A95" s="26">
        <v>5896</v>
      </c>
      <c r="B95" s="23">
        <v>85</v>
      </c>
      <c r="C95" s="23">
        <v>128</v>
      </c>
      <c r="D95" s="23">
        <v>96</v>
      </c>
      <c r="E95" s="23">
        <f t="shared" si="1"/>
        <v>103</v>
      </c>
      <c r="F95" t="s">
        <v>992</v>
      </c>
      <c r="G95" s="26" t="s">
        <v>12406</v>
      </c>
    </row>
    <row r="96" spans="1:7" x14ac:dyDescent="0.25">
      <c r="A96" s="26">
        <v>5015</v>
      </c>
      <c r="B96" s="23">
        <v>82</v>
      </c>
      <c r="C96" s="23">
        <v>141</v>
      </c>
      <c r="D96" s="23">
        <v>85</v>
      </c>
      <c r="E96" s="23">
        <f t="shared" si="1"/>
        <v>102.66666666666667</v>
      </c>
      <c r="F96" t="s">
        <v>411</v>
      </c>
      <c r="G96" s="26" t="s">
        <v>12406</v>
      </c>
    </row>
    <row r="97" spans="1:7" x14ac:dyDescent="0.25">
      <c r="A97" s="26">
        <v>778</v>
      </c>
      <c r="B97" s="23">
        <v>60</v>
      </c>
      <c r="C97" s="23">
        <v>131</v>
      </c>
      <c r="D97" s="23">
        <v>108</v>
      </c>
      <c r="E97" s="23">
        <f t="shared" si="1"/>
        <v>99.666666666666671</v>
      </c>
      <c r="F97" t="s">
        <v>482</v>
      </c>
      <c r="G97" s="26" t="s">
        <v>12406</v>
      </c>
    </row>
    <row r="98" spans="1:7" x14ac:dyDescent="0.25">
      <c r="A98" s="26">
        <v>779</v>
      </c>
      <c r="B98" s="23">
        <v>86</v>
      </c>
      <c r="C98" s="23">
        <v>116</v>
      </c>
      <c r="D98" s="23">
        <v>96</v>
      </c>
      <c r="E98" s="23">
        <f t="shared" si="1"/>
        <v>99.333333333333329</v>
      </c>
      <c r="F98" t="s">
        <v>336</v>
      </c>
      <c r="G98" s="26" t="s">
        <v>12406</v>
      </c>
    </row>
    <row r="99" spans="1:7" x14ac:dyDescent="0.25">
      <c r="A99" s="26">
        <v>1002</v>
      </c>
      <c r="B99" s="23">
        <v>85</v>
      </c>
      <c r="C99" s="23">
        <v>116</v>
      </c>
      <c r="D99" s="23">
        <v>94</v>
      </c>
      <c r="E99" s="23">
        <f t="shared" si="1"/>
        <v>98.333333333333329</v>
      </c>
      <c r="F99" t="s">
        <v>53</v>
      </c>
      <c r="G99" s="26" t="s">
        <v>12406</v>
      </c>
    </row>
    <row r="100" spans="1:7" x14ac:dyDescent="0.25">
      <c r="A100" s="26">
        <v>4051</v>
      </c>
      <c r="B100" s="23">
        <v>72</v>
      </c>
      <c r="C100" s="23">
        <v>152</v>
      </c>
      <c r="D100" s="23">
        <v>71</v>
      </c>
      <c r="E100" s="23">
        <f t="shared" si="1"/>
        <v>98.333333333333329</v>
      </c>
      <c r="F100" t="s">
        <v>59</v>
      </c>
      <c r="G100" s="26" t="s">
        <v>12406</v>
      </c>
    </row>
    <row r="101" spans="1:7" x14ac:dyDescent="0.25">
      <c r="A101" s="26">
        <v>5691</v>
      </c>
      <c r="B101" s="23">
        <v>78</v>
      </c>
      <c r="C101" s="23">
        <v>132</v>
      </c>
      <c r="D101" s="23">
        <v>77</v>
      </c>
      <c r="E101" s="23">
        <f t="shared" si="1"/>
        <v>95.666666666666671</v>
      </c>
      <c r="F101" t="s">
        <v>270</v>
      </c>
      <c r="G101" s="26" t="s">
        <v>12406</v>
      </c>
    </row>
    <row r="102" spans="1:7" x14ac:dyDescent="0.25">
      <c r="A102" s="26">
        <v>3605</v>
      </c>
      <c r="B102" s="23">
        <v>77</v>
      </c>
      <c r="C102" s="23">
        <v>112</v>
      </c>
      <c r="D102" s="23">
        <v>88</v>
      </c>
      <c r="E102" s="23">
        <f t="shared" si="1"/>
        <v>92.333333333333329</v>
      </c>
      <c r="F102" t="s">
        <v>563</v>
      </c>
      <c r="G102" s="26" t="s">
        <v>12406</v>
      </c>
    </row>
    <row r="103" spans="1:7" x14ac:dyDescent="0.25">
      <c r="A103" s="36">
        <v>5907</v>
      </c>
      <c r="B103" s="23">
        <v>67</v>
      </c>
      <c r="C103" s="23">
        <v>124</v>
      </c>
      <c r="D103" s="23">
        <v>79</v>
      </c>
      <c r="E103" s="23">
        <f t="shared" si="1"/>
        <v>90</v>
      </c>
      <c r="F103" t="s">
        <v>1230</v>
      </c>
      <c r="G103" s="26" t="s">
        <v>12406</v>
      </c>
    </row>
    <row r="104" spans="1:7" x14ac:dyDescent="0.25">
      <c r="A104" s="26">
        <v>401</v>
      </c>
      <c r="B104" s="23">
        <v>85</v>
      </c>
      <c r="C104" s="23">
        <v>125</v>
      </c>
      <c r="D104" s="23">
        <v>59</v>
      </c>
      <c r="E104" s="23">
        <f t="shared" si="1"/>
        <v>89.666666666666671</v>
      </c>
      <c r="F104" t="s">
        <v>16</v>
      </c>
      <c r="G104" s="26" t="s">
        <v>12406</v>
      </c>
    </row>
    <row r="105" spans="1:7" x14ac:dyDescent="0.25">
      <c r="A105" s="26">
        <v>4035</v>
      </c>
      <c r="B105" s="23">
        <v>82</v>
      </c>
      <c r="C105" s="23">
        <v>112</v>
      </c>
      <c r="D105" s="23">
        <v>70</v>
      </c>
      <c r="E105" s="23">
        <f t="shared" si="1"/>
        <v>88</v>
      </c>
      <c r="F105" t="s">
        <v>162</v>
      </c>
      <c r="G105" s="26" t="s">
        <v>12406</v>
      </c>
    </row>
    <row r="106" spans="1:7" x14ac:dyDescent="0.25">
      <c r="A106" s="26">
        <v>5857</v>
      </c>
      <c r="B106" s="23">
        <v>84</v>
      </c>
      <c r="C106" s="23">
        <v>113</v>
      </c>
      <c r="D106" s="23">
        <v>67</v>
      </c>
      <c r="E106" s="23">
        <f t="shared" si="1"/>
        <v>88</v>
      </c>
      <c r="F106" t="s">
        <v>659</v>
      </c>
      <c r="G106" s="26" t="s">
        <v>12406</v>
      </c>
    </row>
    <row r="107" spans="1:7" x14ac:dyDescent="0.25">
      <c r="A107" s="26">
        <v>6177</v>
      </c>
      <c r="B107" s="23">
        <v>67</v>
      </c>
      <c r="C107" s="23">
        <v>107</v>
      </c>
      <c r="D107" s="23">
        <v>82</v>
      </c>
      <c r="E107" s="23">
        <f t="shared" si="1"/>
        <v>85.333333333333329</v>
      </c>
      <c r="F107" t="s">
        <v>198</v>
      </c>
      <c r="G107" s="26" t="s">
        <v>12406</v>
      </c>
    </row>
    <row r="108" spans="1:7" x14ac:dyDescent="0.25">
      <c r="A108" s="26">
        <v>2402</v>
      </c>
      <c r="B108" s="23">
        <v>75</v>
      </c>
      <c r="C108" s="23">
        <v>119</v>
      </c>
      <c r="D108" s="23">
        <v>59</v>
      </c>
      <c r="E108" s="23">
        <f t="shared" si="1"/>
        <v>84.333333333333329</v>
      </c>
      <c r="F108" t="s">
        <v>140</v>
      </c>
      <c r="G108" s="26" t="s">
        <v>12407</v>
      </c>
    </row>
    <row r="109" spans="1:7" x14ac:dyDescent="0.25">
      <c r="A109" s="26">
        <v>273</v>
      </c>
      <c r="B109" s="23">
        <v>63</v>
      </c>
      <c r="C109" s="23">
        <v>123</v>
      </c>
      <c r="D109" s="23">
        <v>66</v>
      </c>
      <c r="E109" s="23">
        <f t="shared" si="1"/>
        <v>84</v>
      </c>
      <c r="F109" t="s">
        <v>45</v>
      </c>
      <c r="G109" s="26" t="s">
        <v>12406</v>
      </c>
    </row>
    <row r="110" spans="1:7" x14ac:dyDescent="0.25">
      <c r="A110" s="26">
        <v>6325</v>
      </c>
      <c r="B110" s="23">
        <v>98</v>
      </c>
      <c r="C110" s="23">
        <v>94</v>
      </c>
      <c r="D110" s="23">
        <v>58</v>
      </c>
      <c r="E110" s="23">
        <f t="shared" si="1"/>
        <v>83.333333333333329</v>
      </c>
      <c r="F110" t="s">
        <v>816</v>
      </c>
      <c r="G110" s="26" t="s">
        <v>12407</v>
      </c>
    </row>
    <row r="111" spans="1:7" x14ac:dyDescent="0.25">
      <c r="A111" s="26">
        <v>4269</v>
      </c>
      <c r="B111" s="23">
        <v>59</v>
      </c>
      <c r="C111" s="23">
        <v>109</v>
      </c>
      <c r="D111" s="23">
        <v>80</v>
      </c>
      <c r="E111" s="23">
        <f t="shared" si="1"/>
        <v>82.666666666666671</v>
      </c>
      <c r="F111" t="s">
        <v>17</v>
      </c>
      <c r="G111" s="26" t="s">
        <v>12407</v>
      </c>
    </row>
    <row r="112" spans="1:7" x14ac:dyDescent="0.25">
      <c r="A112" s="26">
        <v>6071</v>
      </c>
      <c r="B112" s="23">
        <v>102</v>
      </c>
      <c r="C112" s="23">
        <v>85</v>
      </c>
      <c r="D112" s="23">
        <v>58</v>
      </c>
      <c r="E112" s="23">
        <f t="shared" si="1"/>
        <v>81.666666666666671</v>
      </c>
      <c r="F112" t="s">
        <v>13</v>
      </c>
      <c r="G112" s="26" t="s">
        <v>12407</v>
      </c>
    </row>
    <row r="113" spans="1:7" x14ac:dyDescent="0.25">
      <c r="A113" s="26">
        <v>942</v>
      </c>
      <c r="B113" s="23">
        <v>72</v>
      </c>
      <c r="C113" s="23">
        <v>113</v>
      </c>
      <c r="D113" s="23">
        <v>57</v>
      </c>
      <c r="E113" s="23">
        <f t="shared" si="1"/>
        <v>80.666666666666671</v>
      </c>
      <c r="F113" t="s">
        <v>14</v>
      </c>
      <c r="G113" s="26" t="s">
        <v>12406</v>
      </c>
    </row>
    <row r="114" spans="1:7" x14ac:dyDescent="0.25">
      <c r="A114" s="26">
        <v>5020</v>
      </c>
      <c r="B114" s="23">
        <v>75</v>
      </c>
      <c r="C114" s="23">
        <v>103</v>
      </c>
      <c r="D114" s="23">
        <v>63</v>
      </c>
      <c r="E114" s="23">
        <f t="shared" si="1"/>
        <v>80.333333333333329</v>
      </c>
      <c r="F114" t="s">
        <v>341</v>
      </c>
      <c r="G114" s="26" t="s">
        <v>12406</v>
      </c>
    </row>
    <row r="115" spans="1:7" x14ac:dyDescent="0.25">
      <c r="A115" s="36">
        <v>2132</v>
      </c>
      <c r="B115" s="23">
        <v>58</v>
      </c>
      <c r="C115" s="23">
        <v>118</v>
      </c>
      <c r="D115" s="23">
        <v>64</v>
      </c>
      <c r="E115" s="23">
        <f t="shared" si="1"/>
        <v>80</v>
      </c>
      <c r="F115" t="s">
        <v>76</v>
      </c>
      <c r="G115" s="26" t="s">
        <v>12406</v>
      </c>
    </row>
    <row r="116" spans="1:7" x14ac:dyDescent="0.25">
      <c r="A116" s="26">
        <v>4012</v>
      </c>
      <c r="B116" s="23">
        <v>78</v>
      </c>
      <c r="C116" s="23">
        <v>96</v>
      </c>
      <c r="D116" s="23">
        <v>64</v>
      </c>
      <c r="E116" s="23">
        <f t="shared" si="1"/>
        <v>79.333333333333329</v>
      </c>
      <c r="F116" t="s">
        <v>214</v>
      </c>
      <c r="G116" s="26" t="s">
        <v>12406</v>
      </c>
    </row>
    <row r="117" spans="1:7" x14ac:dyDescent="0.25">
      <c r="A117" s="26">
        <v>4027</v>
      </c>
      <c r="B117" s="23">
        <v>65</v>
      </c>
      <c r="C117" s="23">
        <v>68</v>
      </c>
      <c r="D117" s="23">
        <v>102</v>
      </c>
      <c r="E117" s="23">
        <f t="shared" si="1"/>
        <v>78.333333333333329</v>
      </c>
      <c r="F117" t="s">
        <v>213</v>
      </c>
      <c r="G117" s="26" t="s">
        <v>12406</v>
      </c>
    </row>
    <row r="118" spans="1:7" x14ac:dyDescent="0.25">
      <c r="A118" s="26">
        <v>6025</v>
      </c>
      <c r="B118" s="23">
        <v>56</v>
      </c>
      <c r="C118" s="23">
        <v>127</v>
      </c>
      <c r="D118" s="23">
        <v>51</v>
      </c>
      <c r="E118" s="23">
        <f t="shared" si="1"/>
        <v>78</v>
      </c>
      <c r="F118" t="s">
        <v>83</v>
      </c>
      <c r="G118" s="26" t="s">
        <v>12406</v>
      </c>
    </row>
    <row r="119" spans="1:7" x14ac:dyDescent="0.25">
      <c r="A119" s="26">
        <v>834</v>
      </c>
      <c r="B119" s="23">
        <v>78</v>
      </c>
      <c r="C119" s="23">
        <v>105</v>
      </c>
      <c r="D119" s="23">
        <v>46</v>
      </c>
      <c r="E119" s="23">
        <f t="shared" si="1"/>
        <v>76.333333333333329</v>
      </c>
      <c r="F119" t="s">
        <v>226</v>
      </c>
      <c r="G119" s="26" t="s">
        <v>12406</v>
      </c>
    </row>
    <row r="120" spans="1:7" x14ac:dyDescent="0.25">
      <c r="A120" s="26">
        <v>4004</v>
      </c>
      <c r="B120" s="23">
        <v>66</v>
      </c>
      <c r="C120" s="23">
        <v>94</v>
      </c>
      <c r="D120" s="23">
        <v>69</v>
      </c>
      <c r="E120" s="23">
        <f t="shared" si="1"/>
        <v>76.333333333333329</v>
      </c>
      <c r="F120" t="s">
        <v>13</v>
      </c>
      <c r="G120" s="26" t="s">
        <v>12407</v>
      </c>
    </row>
    <row r="121" spans="1:7" x14ac:dyDescent="0.25">
      <c r="A121" s="26">
        <v>5699</v>
      </c>
      <c r="B121" s="23">
        <v>70</v>
      </c>
      <c r="C121" s="23">
        <v>96</v>
      </c>
      <c r="D121" s="23">
        <v>56</v>
      </c>
      <c r="E121" s="23">
        <f t="shared" si="1"/>
        <v>74</v>
      </c>
      <c r="F121" t="s">
        <v>713</v>
      </c>
      <c r="G121" s="26" t="s">
        <v>12406</v>
      </c>
    </row>
    <row r="122" spans="1:7" x14ac:dyDescent="0.25">
      <c r="A122" s="26">
        <v>5018</v>
      </c>
      <c r="B122" s="23">
        <v>62</v>
      </c>
      <c r="C122" s="23">
        <v>98</v>
      </c>
      <c r="D122" s="23">
        <v>60</v>
      </c>
      <c r="E122" s="23">
        <f t="shared" si="1"/>
        <v>73.333333333333329</v>
      </c>
      <c r="F122" t="s">
        <v>428</v>
      </c>
      <c r="G122" s="26" t="s">
        <v>12406</v>
      </c>
    </row>
    <row r="123" spans="1:7" x14ac:dyDescent="0.25">
      <c r="A123" s="26">
        <v>6176</v>
      </c>
      <c r="B123" s="23">
        <v>56</v>
      </c>
      <c r="C123" s="23">
        <v>114</v>
      </c>
      <c r="D123" s="23">
        <v>50</v>
      </c>
      <c r="E123" s="23">
        <f t="shared" si="1"/>
        <v>73.333333333333329</v>
      </c>
      <c r="F123" t="s">
        <v>113</v>
      </c>
      <c r="G123" s="26" t="s">
        <v>12406</v>
      </c>
    </row>
    <row r="124" spans="1:7" x14ac:dyDescent="0.25">
      <c r="A124" s="26">
        <v>5709</v>
      </c>
      <c r="B124" s="23">
        <v>55</v>
      </c>
      <c r="C124" s="23">
        <v>106</v>
      </c>
      <c r="D124" s="23">
        <v>58</v>
      </c>
      <c r="E124" s="23">
        <f t="shared" si="1"/>
        <v>73</v>
      </c>
      <c r="F124" t="s">
        <v>540</v>
      </c>
      <c r="G124" s="26" t="s">
        <v>12406</v>
      </c>
    </row>
    <row r="125" spans="1:7" x14ac:dyDescent="0.25">
      <c r="A125" s="26">
        <v>271</v>
      </c>
      <c r="B125" s="23">
        <v>49</v>
      </c>
      <c r="C125" s="23">
        <v>68</v>
      </c>
      <c r="D125" s="23">
        <v>99</v>
      </c>
      <c r="E125" s="23">
        <f t="shared" si="1"/>
        <v>72</v>
      </c>
      <c r="F125" t="s">
        <v>285</v>
      </c>
      <c r="G125" s="26" t="s">
        <v>12406</v>
      </c>
    </row>
    <row r="126" spans="1:7" x14ac:dyDescent="0.25">
      <c r="A126" s="26">
        <v>5703</v>
      </c>
      <c r="B126" s="23">
        <v>54</v>
      </c>
      <c r="C126" s="23">
        <v>96</v>
      </c>
      <c r="D126" s="23">
        <v>66</v>
      </c>
      <c r="E126" s="23">
        <f t="shared" si="1"/>
        <v>72</v>
      </c>
      <c r="F126" t="s">
        <v>579</v>
      </c>
      <c r="G126" s="26" t="s">
        <v>12406</v>
      </c>
    </row>
    <row r="127" spans="1:7" x14ac:dyDescent="0.25">
      <c r="A127" s="26">
        <v>2424</v>
      </c>
      <c r="B127" s="23">
        <v>61</v>
      </c>
      <c r="C127" s="23">
        <v>106</v>
      </c>
      <c r="D127" s="23">
        <v>42</v>
      </c>
      <c r="E127" s="23">
        <f t="shared" si="1"/>
        <v>69.666666666666671</v>
      </c>
      <c r="F127" t="s">
        <v>572</v>
      </c>
      <c r="G127" s="26" t="s">
        <v>12406</v>
      </c>
    </row>
    <row r="128" spans="1:7" x14ac:dyDescent="0.25">
      <c r="A128" s="26">
        <v>402</v>
      </c>
      <c r="B128" s="23">
        <v>55</v>
      </c>
      <c r="C128" s="23">
        <v>98</v>
      </c>
      <c r="D128" s="23">
        <v>54</v>
      </c>
      <c r="E128" s="23">
        <f t="shared" si="1"/>
        <v>69</v>
      </c>
      <c r="F128" t="s">
        <v>240</v>
      </c>
      <c r="G128" s="26" t="s">
        <v>12406</v>
      </c>
    </row>
    <row r="129" spans="1:7" x14ac:dyDescent="0.25">
      <c r="A129" s="26">
        <v>796</v>
      </c>
      <c r="B129" s="23">
        <v>59</v>
      </c>
      <c r="C129" s="23">
        <v>83</v>
      </c>
      <c r="D129" s="23">
        <v>58</v>
      </c>
      <c r="E129" s="23">
        <f t="shared" si="1"/>
        <v>66.666666666666671</v>
      </c>
      <c r="F129" t="s">
        <v>55</v>
      </c>
      <c r="G129" s="26" t="s">
        <v>12406</v>
      </c>
    </row>
    <row r="130" spans="1:7" x14ac:dyDescent="0.25">
      <c r="A130" s="26">
        <v>3763</v>
      </c>
      <c r="B130" s="23">
        <v>67</v>
      </c>
      <c r="C130" s="23">
        <v>79</v>
      </c>
      <c r="D130" s="23">
        <v>53</v>
      </c>
      <c r="E130" s="23">
        <f t="shared" si="1"/>
        <v>66.333333333333329</v>
      </c>
      <c r="F130" t="s">
        <v>78</v>
      </c>
      <c r="G130" s="26" t="s">
        <v>12406</v>
      </c>
    </row>
    <row r="131" spans="1:7" x14ac:dyDescent="0.25">
      <c r="A131" s="26">
        <v>1372</v>
      </c>
      <c r="B131" s="23">
        <v>55</v>
      </c>
      <c r="C131" s="23">
        <v>88</v>
      </c>
      <c r="D131" s="23">
        <v>55</v>
      </c>
      <c r="E131" s="23">
        <f t="shared" si="1"/>
        <v>66</v>
      </c>
      <c r="F131" t="s">
        <v>38</v>
      </c>
      <c r="G131" s="26" t="s">
        <v>12406</v>
      </c>
    </row>
    <row r="132" spans="1:7" x14ac:dyDescent="0.25">
      <c r="A132" s="36">
        <v>2427</v>
      </c>
      <c r="B132" s="23">
        <v>61</v>
      </c>
      <c r="C132" s="23">
        <v>90</v>
      </c>
      <c r="D132" s="23">
        <v>47</v>
      </c>
      <c r="E132" s="23">
        <f t="shared" si="1"/>
        <v>66</v>
      </c>
      <c r="F132" t="s">
        <v>75</v>
      </c>
      <c r="G132" s="26" t="s">
        <v>12406</v>
      </c>
    </row>
    <row r="133" spans="1:7" x14ac:dyDescent="0.25">
      <c r="A133" s="26">
        <v>1726</v>
      </c>
      <c r="B133" s="23">
        <v>59</v>
      </c>
      <c r="C133" s="23">
        <v>93</v>
      </c>
      <c r="D133" s="23">
        <v>43</v>
      </c>
      <c r="E133" s="23">
        <f t="shared" ref="E133:E196" si="2">AVERAGE(B133:D133)</f>
        <v>65</v>
      </c>
      <c r="F133" t="s">
        <v>265</v>
      </c>
      <c r="G133" s="26" t="s">
        <v>12406</v>
      </c>
    </row>
    <row r="134" spans="1:7" x14ac:dyDescent="0.25">
      <c r="A134" s="26">
        <v>5711</v>
      </c>
      <c r="B134" s="23">
        <v>61</v>
      </c>
      <c r="C134" s="23">
        <v>87</v>
      </c>
      <c r="D134" s="23">
        <v>47</v>
      </c>
      <c r="E134" s="23">
        <f t="shared" si="2"/>
        <v>65</v>
      </c>
      <c r="F134" t="s">
        <v>703</v>
      </c>
      <c r="G134" s="26" t="s">
        <v>12406</v>
      </c>
    </row>
    <row r="135" spans="1:7" x14ac:dyDescent="0.25">
      <c r="A135" s="26">
        <v>727</v>
      </c>
      <c r="B135" s="23">
        <v>48</v>
      </c>
      <c r="C135" s="23">
        <v>93</v>
      </c>
      <c r="D135" s="23">
        <v>52</v>
      </c>
      <c r="E135" s="23">
        <f t="shared" si="2"/>
        <v>64.333333333333329</v>
      </c>
      <c r="F135" t="s">
        <v>41</v>
      </c>
      <c r="G135" s="26" t="s">
        <v>12406</v>
      </c>
    </row>
    <row r="136" spans="1:7" x14ac:dyDescent="0.25">
      <c r="A136" s="26">
        <v>6473</v>
      </c>
      <c r="B136" s="23">
        <v>64</v>
      </c>
      <c r="C136" s="23">
        <v>95</v>
      </c>
      <c r="D136" s="23">
        <v>34</v>
      </c>
      <c r="E136" s="23">
        <f t="shared" si="2"/>
        <v>64.333333333333329</v>
      </c>
      <c r="F136" t="s">
        <v>607</v>
      </c>
      <c r="G136" s="26" t="s">
        <v>12406</v>
      </c>
    </row>
    <row r="137" spans="1:7" x14ac:dyDescent="0.25">
      <c r="A137" s="26">
        <v>403</v>
      </c>
      <c r="B137" s="23">
        <v>60</v>
      </c>
      <c r="C137" s="23">
        <v>85</v>
      </c>
      <c r="D137" s="23">
        <v>47</v>
      </c>
      <c r="E137" s="23">
        <f t="shared" si="2"/>
        <v>64</v>
      </c>
      <c r="F137" t="s">
        <v>319</v>
      </c>
      <c r="G137" s="26" t="s">
        <v>12406</v>
      </c>
    </row>
    <row r="138" spans="1:7" x14ac:dyDescent="0.25">
      <c r="A138" s="36">
        <v>5910</v>
      </c>
      <c r="B138" s="23">
        <v>51</v>
      </c>
      <c r="C138" s="23">
        <v>87</v>
      </c>
      <c r="D138" s="23">
        <v>54</v>
      </c>
      <c r="E138" s="23">
        <f t="shared" si="2"/>
        <v>64</v>
      </c>
      <c r="F138" t="s">
        <v>3325</v>
      </c>
      <c r="G138" s="26" t="s">
        <v>12406</v>
      </c>
    </row>
    <row r="139" spans="1:7" x14ac:dyDescent="0.25">
      <c r="A139" s="26">
        <v>6462</v>
      </c>
      <c r="B139" s="23">
        <v>57</v>
      </c>
      <c r="C139" s="23">
        <v>75</v>
      </c>
      <c r="D139" s="23">
        <v>60</v>
      </c>
      <c r="E139" s="23">
        <f t="shared" si="2"/>
        <v>64</v>
      </c>
      <c r="F139" t="s">
        <v>257</v>
      </c>
      <c r="G139" s="26" t="s">
        <v>12406</v>
      </c>
    </row>
    <row r="140" spans="1:7" x14ac:dyDescent="0.25">
      <c r="A140" s="26">
        <v>6157</v>
      </c>
      <c r="B140" s="23">
        <v>52</v>
      </c>
      <c r="C140" s="23">
        <v>84</v>
      </c>
      <c r="D140" s="23">
        <v>55</v>
      </c>
      <c r="E140" s="23">
        <f t="shared" si="2"/>
        <v>63.666666666666664</v>
      </c>
      <c r="F140" t="s">
        <v>80</v>
      </c>
      <c r="G140" s="26" t="s">
        <v>12407</v>
      </c>
    </row>
    <row r="141" spans="1:7" x14ac:dyDescent="0.25">
      <c r="A141" s="26">
        <v>4184</v>
      </c>
      <c r="B141" s="23">
        <v>50</v>
      </c>
      <c r="C141" s="23">
        <v>92</v>
      </c>
      <c r="D141" s="23">
        <v>48</v>
      </c>
      <c r="E141" s="23">
        <f t="shared" si="2"/>
        <v>63.333333333333336</v>
      </c>
      <c r="F141" t="s">
        <v>88</v>
      </c>
      <c r="G141" s="26" t="s">
        <v>12406</v>
      </c>
    </row>
    <row r="142" spans="1:7" x14ac:dyDescent="0.25">
      <c r="A142" s="26">
        <v>6168</v>
      </c>
      <c r="B142" s="23">
        <v>48</v>
      </c>
      <c r="C142" s="23">
        <v>89</v>
      </c>
      <c r="D142" s="23">
        <v>53</v>
      </c>
      <c r="E142" s="23">
        <f t="shared" si="2"/>
        <v>63.333333333333336</v>
      </c>
      <c r="F142" t="s">
        <v>100</v>
      </c>
      <c r="G142" s="26" t="s">
        <v>12406</v>
      </c>
    </row>
    <row r="143" spans="1:7" x14ac:dyDescent="0.25">
      <c r="A143" s="26">
        <v>4268</v>
      </c>
      <c r="B143" s="23">
        <v>61</v>
      </c>
      <c r="C143" s="23">
        <v>68</v>
      </c>
      <c r="D143" s="23">
        <v>58</v>
      </c>
      <c r="E143" s="23">
        <f t="shared" si="2"/>
        <v>62.333333333333336</v>
      </c>
      <c r="F143" t="s">
        <v>32</v>
      </c>
      <c r="G143" s="26" t="s">
        <v>12406</v>
      </c>
    </row>
    <row r="144" spans="1:7" x14ac:dyDescent="0.25">
      <c r="A144" s="26">
        <v>5706</v>
      </c>
      <c r="B144" s="23">
        <v>51</v>
      </c>
      <c r="C144" s="23">
        <v>80</v>
      </c>
      <c r="D144" s="23">
        <v>54</v>
      </c>
      <c r="E144" s="23">
        <f t="shared" si="2"/>
        <v>61.666666666666664</v>
      </c>
      <c r="F144" t="s">
        <v>539</v>
      </c>
      <c r="G144" s="26" t="s">
        <v>12406</v>
      </c>
    </row>
    <row r="145" spans="1:7" x14ac:dyDescent="0.25">
      <c r="A145" s="26">
        <v>1886</v>
      </c>
      <c r="B145" s="23">
        <v>44</v>
      </c>
      <c r="C145" s="23">
        <v>87</v>
      </c>
      <c r="D145" s="23">
        <v>53</v>
      </c>
      <c r="E145" s="23">
        <f t="shared" si="2"/>
        <v>61.333333333333336</v>
      </c>
      <c r="F145" t="s">
        <v>165</v>
      </c>
      <c r="G145" s="26" t="s">
        <v>12406</v>
      </c>
    </row>
    <row r="146" spans="1:7" x14ac:dyDescent="0.25">
      <c r="A146" s="26">
        <v>4165</v>
      </c>
      <c r="B146" s="23">
        <v>54</v>
      </c>
      <c r="C146" s="23">
        <v>89</v>
      </c>
      <c r="D146" s="23">
        <v>41</v>
      </c>
      <c r="E146" s="23">
        <f t="shared" si="2"/>
        <v>61.333333333333336</v>
      </c>
      <c r="F146" t="s">
        <v>132</v>
      </c>
      <c r="G146" s="26" t="s">
        <v>12406</v>
      </c>
    </row>
    <row r="147" spans="1:7" x14ac:dyDescent="0.25">
      <c r="A147" s="26">
        <v>6190</v>
      </c>
      <c r="B147" s="23">
        <v>51</v>
      </c>
      <c r="C147" s="23">
        <v>100</v>
      </c>
      <c r="D147" s="23">
        <v>33</v>
      </c>
      <c r="E147" s="23">
        <f t="shared" si="2"/>
        <v>61.333333333333336</v>
      </c>
      <c r="F147" t="s">
        <v>555</v>
      </c>
      <c r="G147" s="26" t="s">
        <v>12406</v>
      </c>
    </row>
    <row r="148" spans="1:7" x14ac:dyDescent="0.25">
      <c r="A148" s="26">
        <v>3772</v>
      </c>
      <c r="B148" s="23">
        <v>45</v>
      </c>
      <c r="C148" s="23">
        <v>71</v>
      </c>
      <c r="D148" s="23">
        <v>67</v>
      </c>
      <c r="E148" s="23">
        <f t="shared" si="2"/>
        <v>61</v>
      </c>
      <c r="F148" t="s">
        <v>54</v>
      </c>
      <c r="G148" s="26" t="s">
        <v>12406</v>
      </c>
    </row>
    <row r="149" spans="1:7" x14ac:dyDescent="0.25">
      <c r="A149" s="36">
        <v>5927</v>
      </c>
      <c r="B149" s="23">
        <v>43</v>
      </c>
      <c r="C149" s="23">
        <v>97</v>
      </c>
      <c r="D149" s="23">
        <v>43</v>
      </c>
      <c r="E149" s="23">
        <f t="shared" si="2"/>
        <v>61</v>
      </c>
      <c r="F149" t="s">
        <v>507</v>
      </c>
      <c r="G149" s="26" t="s">
        <v>12406</v>
      </c>
    </row>
    <row r="150" spans="1:7" x14ac:dyDescent="0.25">
      <c r="A150" s="26">
        <v>5715</v>
      </c>
      <c r="B150" s="23">
        <v>44</v>
      </c>
      <c r="C150" s="23">
        <v>88</v>
      </c>
      <c r="D150" s="23">
        <v>50</v>
      </c>
      <c r="E150" s="23">
        <f t="shared" si="2"/>
        <v>60.666666666666664</v>
      </c>
      <c r="F150" t="s">
        <v>508</v>
      </c>
      <c r="G150" s="26" t="s">
        <v>12406</v>
      </c>
    </row>
    <row r="151" spans="1:7" x14ac:dyDescent="0.25">
      <c r="A151" s="26">
        <v>728</v>
      </c>
      <c r="B151" s="23">
        <v>58</v>
      </c>
      <c r="C151" s="23">
        <v>84</v>
      </c>
      <c r="D151" s="23">
        <v>39</v>
      </c>
      <c r="E151" s="23">
        <f t="shared" si="2"/>
        <v>60.333333333333336</v>
      </c>
      <c r="F151" t="s">
        <v>65</v>
      </c>
      <c r="G151" s="26" t="s">
        <v>12406</v>
      </c>
    </row>
    <row r="152" spans="1:7" x14ac:dyDescent="0.25">
      <c r="A152" s="26">
        <v>4202</v>
      </c>
      <c r="B152" s="23">
        <v>50</v>
      </c>
      <c r="C152" s="23">
        <v>85</v>
      </c>
      <c r="D152" s="23">
        <v>45</v>
      </c>
      <c r="E152" s="23">
        <f t="shared" si="2"/>
        <v>60</v>
      </c>
      <c r="F152" t="s">
        <v>408</v>
      </c>
      <c r="G152" s="26" t="s">
        <v>12406</v>
      </c>
    </row>
    <row r="153" spans="1:7" x14ac:dyDescent="0.25">
      <c r="A153" s="26">
        <v>5716</v>
      </c>
      <c r="B153" s="23">
        <v>50</v>
      </c>
      <c r="C153" s="23">
        <v>73</v>
      </c>
      <c r="D153" s="23">
        <v>56</v>
      </c>
      <c r="E153" s="23">
        <f t="shared" si="2"/>
        <v>59.666666666666664</v>
      </c>
      <c r="F153" t="s">
        <v>500</v>
      </c>
      <c r="G153" s="26" t="s">
        <v>12406</v>
      </c>
    </row>
    <row r="154" spans="1:7" x14ac:dyDescent="0.25">
      <c r="A154" s="26">
        <v>6162</v>
      </c>
      <c r="B154" s="23">
        <v>49</v>
      </c>
      <c r="C154" s="23">
        <v>76</v>
      </c>
      <c r="D154" s="23">
        <v>51</v>
      </c>
      <c r="E154" s="23">
        <f t="shared" si="2"/>
        <v>58.666666666666664</v>
      </c>
      <c r="F154" t="s">
        <v>51</v>
      </c>
      <c r="G154" s="26" t="s">
        <v>12406</v>
      </c>
    </row>
    <row r="155" spans="1:7" x14ac:dyDescent="0.25">
      <c r="A155" s="26">
        <v>1543</v>
      </c>
      <c r="B155" s="23">
        <v>52</v>
      </c>
      <c r="C155" s="23">
        <v>88</v>
      </c>
      <c r="D155" s="23">
        <v>35</v>
      </c>
      <c r="E155" s="23">
        <f t="shared" si="2"/>
        <v>58.333333333333336</v>
      </c>
      <c r="F155" t="s">
        <v>23</v>
      </c>
      <c r="G155" s="26" t="s">
        <v>12406</v>
      </c>
    </row>
    <row r="156" spans="1:7" x14ac:dyDescent="0.25">
      <c r="A156" s="26">
        <v>6160</v>
      </c>
      <c r="B156" s="23">
        <v>56</v>
      </c>
      <c r="C156" s="23">
        <v>74</v>
      </c>
      <c r="D156" s="23">
        <v>45</v>
      </c>
      <c r="E156" s="23">
        <f t="shared" si="2"/>
        <v>58.333333333333336</v>
      </c>
      <c r="F156" t="s">
        <v>54</v>
      </c>
      <c r="G156" s="26" t="s">
        <v>12406</v>
      </c>
    </row>
    <row r="157" spans="1:7" x14ac:dyDescent="0.25">
      <c r="A157" s="26">
        <v>4136</v>
      </c>
      <c r="B157" s="23">
        <v>42</v>
      </c>
      <c r="C157" s="23">
        <v>91</v>
      </c>
      <c r="D157" s="23">
        <v>39</v>
      </c>
      <c r="E157" s="23">
        <f t="shared" si="2"/>
        <v>57.333333333333336</v>
      </c>
      <c r="F157" t="s">
        <v>47</v>
      </c>
      <c r="G157" s="26" t="s">
        <v>12406</v>
      </c>
    </row>
    <row r="158" spans="1:7" x14ac:dyDescent="0.25">
      <c r="A158" s="26">
        <v>2423</v>
      </c>
      <c r="B158" s="23">
        <v>62</v>
      </c>
      <c r="C158" s="23">
        <v>72</v>
      </c>
      <c r="D158" s="23">
        <v>37</v>
      </c>
      <c r="E158" s="23">
        <f t="shared" si="2"/>
        <v>57</v>
      </c>
      <c r="F158" t="s">
        <v>700</v>
      </c>
      <c r="G158" s="26" t="s">
        <v>12406</v>
      </c>
    </row>
    <row r="159" spans="1:7" x14ac:dyDescent="0.25">
      <c r="A159" s="26">
        <v>6186</v>
      </c>
      <c r="B159" s="23">
        <v>46</v>
      </c>
      <c r="C159" s="23">
        <v>78</v>
      </c>
      <c r="D159" s="23">
        <v>46</v>
      </c>
      <c r="E159" s="23">
        <f t="shared" si="2"/>
        <v>56.666666666666664</v>
      </c>
      <c r="F159" t="s">
        <v>315</v>
      </c>
      <c r="G159" s="26" t="s">
        <v>12406</v>
      </c>
    </row>
    <row r="160" spans="1:7" x14ac:dyDescent="0.25">
      <c r="A160" s="26">
        <v>3571</v>
      </c>
      <c r="B160" s="23">
        <v>50</v>
      </c>
      <c r="C160" s="23">
        <v>67</v>
      </c>
      <c r="D160" s="23">
        <v>52</v>
      </c>
      <c r="E160" s="23">
        <f t="shared" si="2"/>
        <v>56.333333333333336</v>
      </c>
      <c r="F160" t="s">
        <v>95</v>
      </c>
      <c r="G160" s="26" t="s">
        <v>12406</v>
      </c>
    </row>
    <row r="161" spans="1:7" x14ac:dyDescent="0.25">
      <c r="A161" s="26">
        <v>1330</v>
      </c>
      <c r="B161" s="23">
        <v>34</v>
      </c>
      <c r="C161" s="23">
        <v>83</v>
      </c>
      <c r="D161" s="23">
        <v>49</v>
      </c>
      <c r="E161" s="23">
        <f t="shared" si="2"/>
        <v>55.333333333333336</v>
      </c>
      <c r="F161" t="s">
        <v>242</v>
      </c>
      <c r="G161" s="26" t="s">
        <v>12406</v>
      </c>
    </row>
    <row r="162" spans="1:7" x14ac:dyDescent="0.25">
      <c r="A162" s="26">
        <v>6468</v>
      </c>
      <c r="B162" s="23">
        <v>49</v>
      </c>
      <c r="C162" s="23">
        <v>82</v>
      </c>
      <c r="D162" s="23">
        <v>35</v>
      </c>
      <c r="E162" s="23">
        <f t="shared" si="2"/>
        <v>55.333333333333336</v>
      </c>
      <c r="F162" t="s">
        <v>581</v>
      </c>
      <c r="G162" s="26" t="s">
        <v>12406</v>
      </c>
    </row>
    <row r="163" spans="1:7" x14ac:dyDescent="0.25">
      <c r="A163" s="26">
        <v>1715</v>
      </c>
      <c r="B163" s="23">
        <v>43</v>
      </c>
      <c r="C163" s="23">
        <v>75</v>
      </c>
      <c r="D163" s="23">
        <v>46</v>
      </c>
      <c r="E163" s="23">
        <f t="shared" si="2"/>
        <v>54.666666666666664</v>
      </c>
      <c r="F163" t="s">
        <v>178</v>
      </c>
      <c r="G163" s="26" t="s">
        <v>12406</v>
      </c>
    </row>
    <row r="164" spans="1:7" x14ac:dyDescent="0.25">
      <c r="A164" s="26">
        <v>3603</v>
      </c>
      <c r="B164" s="23">
        <v>48</v>
      </c>
      <c r="C164" s="23">
        <v>68</v>
      </c>
      <c r="D164" s="23">
        <v>45</v>
      </c>
      <c r="E164" s="23">
        <f t="shared" si="2"/>
        <v>53.666666666666664</v>
      </c>
      <c r="F164" t="s">
        <v>137</v>
      </c>
      <c r="G164" s="26" t="s">
        <v>12406</v>
      </c>
    </row>
    <row r="165" spans="1:7" x14ac:dyDescent="0.25">
      <c r="A165" s="26">
        <v>3773</v>
      </c>
      <c r="B165" s="23">
        <v>49</v>
      </c>
      <c r="C165" s="23">
        <v>66</v>
      </c>
      <c r="D165" s="23">
        <v>46</v>
      </c>
      <c r="E165" s="23">
        <f t="shared" si="2"/>
        <v>53.666666666666664</v>
      </c>
      <c r="F165" t="s">
        <v>18</v>
      </c>
      <c r="G165" s="26" t="s">
        <v>12406</v>
      </c>
    </row>
    <row r="166" spans="1:7" x14ac:dyDescent="0.25">
      <c r="A166" s="26">
        <v>4166</v>
      </c>
      <c r="B166" s="23">
        <v>46</v>
      </c>
      <c r="C166" s="23">
        <v>65</v>
      </c>
      <c r="D166" s="23">
        <v>50</v>
      </c>
      <c r="E166" s="23">
        <f t="shared" si="2"/>
        <v>53.666666666666664</v>
      </c>
      <c r="F166" t="s">
        <v>718</v>
      </c>
      <c r="G166" s="26" t="s">
        <v>12406</v>
      </c>
    </row>
    <row r="167" spans="1:7" x14ac:dyDescent="0.25">
      <c r="A167" s="26">
        <v>4241</v>
      </c>
      <c r="B167" s="23">
        <v>47</v>
      </c>
      <c r="C167" s="23">
        <v>66</v>
      </c>
      <c r="D167" s="23">
        <v>48</v>
      </c>
      <c r="E167" s="23">
        <f t="shared" si="2"/>
        <v>53.666666666666664</v>
      </c>
      <c r="F167" t="s">
        <v>160</v>
      </c>
      <c r="G167" s="26" t="s">
        <v>12406</v>
      </c>
    </row>
    <row r="168" spans="1:7" x14ac:dyDescent="0.25">
      <c r="A168" s="26">
        <v>5697</v>
      </c>
      <c r="B168" s="23">
        <v>49</v>
      </c>
      <c r="C168" s="23">
        <v>74</v>
      </c>
      <c r="D168" s="23">
        <v>38</v>
      </c>
      <c r="E168" s="23">
        <f t="shared" si="2"/>
        <v>53.666666666666664</v>
      </c>
      <c r="F168" t="s">
        <v>951</v>
      </c>
      <c r="G168" s="26" t="s">
        <v>12406</v>
      </c>
    </row>
    <row r="169" spans="1:7" x14ac:dyDescent="0.25">
      <c r="A169" s="26">
        <v>625</v>
      </c>
      <c r="B169" s="23">
        <v>38</v>
      </c>
      <c r="C169" s="23">
        <v>59</v>
      </c>
      <c r="D169" s="23">
        <v>63</v>
      </c>
      <c r="E169" s="23">
        <f t="shared" si="2"/>
        <v>53.333333333333336</v>
      </c>
      <c r="F169" t="s">
        <v>155</v>
      </c>
      <c r="G169" s="26" t="s">
        <v>12406</v>
      </c>
    </row>
    <row r="170" spans="1:7" x14ac:dyDescent="0.25">
      <c r="A170" s="26">
        <v>6438</v>
      </c>
      <c r="B170" s="23">
        <v>43</v>
      </c>
      <c r="C170" s="23">
        <v>66</v>
      </c>
      <c r="D170" s="23">
        <v>51</v>
      </c>
      <c r="E170" s="23">
        <f t="shared" si="2"/>
        <v>53.333333333333336</v>
      </c>
      <c r="F170" t="s">
        <v>142</v>
      </c>
      <c r="G170" s="26" t="s">
        <v>12406</v>
      </c>
    </row>
    <row r="171" spans="1:7" x14ac:dyDescent="0.25">
      <c r="A171" s="26">
        <v>5705</v>
      </c>
      <c r="B171" s="23">
        <v>39</v>
      </c>
      <c r="C171" s="23">
        <v>61</v>
      </c>
      <c r="D171" s="23">
        <v>59</v>
      </c>
      <c r="E171" s="23">
        <f t="shared" si="2"/>
        <v>53</v>
      </c>
      <c r="F171" t="s">
        <v>829</v>
      </c>
      <c r="G171" s="26" t="s">
        <v>12406</v>
      </c>
    </row>
    <row r="172" spans="1:7" x14ac:dyDescent="0.25">
      <c r="A172" s="26">
        <v>6145</v>
      </c>
      <c r="B172" s="23">
        <v>39</v>
      </c>
      <c r="C172" s="23">
        <v>46</v>
      </c>
      <c r="D172" s="23">
        <v>72</v>
      </c>
      <c r="E172" s="23">
        <f t="shared" si="2"/>
        <v>52.333333333333336</v>
      </c>
      <c r="F172" t="s">
        <v>42</v>
      </c>
      <c r="G172" s="26" t="s">
        <v>12407</v>
      </c>
    </row>
    <row r="173" spans="1:7" x14ac:dyDescent="0.25">
      <c r="A173" s="26">
        <v>1846</v>
      </c>
      <c r="B173" s="23">
        <v>48</v>
      </c>
      <c r="C173" s="23">
        <v>73</v>
      </c>
      <c r="D173" s="23">
        <v>35</v>
      </c>
      <c r="E173" s="23">
        <f t="shared" si="2"/>
        <v>52</v>
      </c>
      <c r="F173" t="s">
        <v>66</v>
      </c>
      <c r="G173" s="26" t="s">
        <v>12406</v>
      </c>
    </row>
    <row r="174" spans="1:7" x14ac:dyDescent="0.25">
      <c r="A174" s="26">
        <v>2176</v>
      </c>
      <c r="B174" s="23">
        <v>49</v>
      </c>
      <c r="C174" s="23">
        <v>59</v>
      </c>
      <c r="D174" s="23">
        <v>48</v>
      </c>
      <c r="E174" s="23">
        <f t="shared" si="2"/>
        <v>52</v>
      </c>
      <c r="F174" t="s">
        <v>10</v>
      </c>
      <c r="G174" s="26" t="s">
        <v>12406</v>
      </c>
    </row>
    <row r="175" spans="1:7" x14ac:dyDescent="0.25">
      <c r="A175" s="26">
        <v>864</v>
      </c>
      <c r="B175" s="23">
        <v>54</v>
      </c>
      <c r="C175" s="23">
        <v>50</v>
      </c>
      <c r="D175" s="23">
        <v>50</v>
      </c>
      <c r="E175" s="23">
        <f t="shared" si="2"/>
        <v>51.333333333333336</v>
      </c>
      <c r="F175" t="s">
        <v>13</v>
      </c>
      <c r="G175" s="26" t="s">
        <v>12406</v>
      </c>
    </row>
    <row r="176" spans="1:7" x14ac:dyDescent="0.25">
      <c r="A176" s="26">
        <v>2074</v>
      </c>
      <c r="B176" s="23">
        <v>38</v>
      </c>
      <c r="C176" s="23">
        <v>77</v>
      </c>
      <c r="D176" s="23">
        <v>39</v>
      </c>
      <c r="E176" s="23">
        <f t="shared" si="2"/>
        <v>51.333333333333336</v>
      </c>
      <c r="F176" t="s">
        <v>436</v>
      </c>
      <c r="G176" s="26" t="s">
        <v>12406</v>
      </c>
    </row>
    <row r="177" spans="1:7" x14ac:dyDescent="0.25">
      <c r="A177" s="26">
        <v>5389</v>
      </c>
      <c r="B177" s="23">
        <v>45</v>
      </c>
      <c r="C177" s="23">
        <v>73</v>
      </c>
      <c r="D177" s="23">
        <v>36</v>
      </c>
      <c r="E177" s="23">
        <f t="shared" si="2"/>
        <v>51.333333333333336</v>
      </c>
      <c r="F177" t="s">
        <v>163</v>
      </c>
      <c r="G177" s="26" t="s">
        <v>12406</v>
      </c>
    </row>
    <row r="178" spans="1:7" x14ac:dyDescent="0.25">
      <c r="A178" s="36">
        <v>5914</v>
      </c>
      <c r="B178" s="23">
        <v>46</v>
      </c>
      <c r="C178" s="23">
        <v>65</v>
      </c>
      <c r="D178" s="23">
        <v>43</v>
      </c>
      <c r="E178" s="23">
        <f t="shared" si="2"/>
        <v>51.333333333333336</v>
      </c>
      <c r="F178" t="s">
        <v>291</v>
      </c>
      <c r="G178" s="26" t="s">
        <v>12406</v>
      </c>
    </row>
    <row r="179" spans="1:7" x14ac:dyDescent="0.25">
      <c r="A179" s="26">
        <v>2601</v>
      </c>
      <c r="B179" s="23">
        <v>33</v>
      </c>
      <c r="C179" s="23">
        <v>83</v>
      </c>
      <c r="D179" s="23">
        <v>37</v>
      </c>
      <c r="E179" s="23">
        <f t="shared" si="2"/>
        <v>51</v>
      </c>
      <c r="F179" t="s">
        <v>681</v>
      </c>
      <c r="G179" s="26" t="s">
        <v>12406</v>
      </c>
    </row>
    <row r="180" spans="1:7" x14ac:dyDescent="0.25">
      <c r="A180" s="26">
        <v>1301</v>
      </c>
      <c r="B180" s="23">
        <v>41</v>
      </c>
      <c r="C180" s="23">
        <v>78</v>
      </c>
      <c r="D180" s="23">
        <v>32</v>
      </c>
      <c r="E180" s="23">
        <f t="shared" si="2"/>
        <v>50.333333333333336</v>
      </c>
      <c r="F180" t="s">
        <v>219</v>
      </c>
      <c r="G180" s="26" t="s">
        <v>12406</v>
      </c>
    </row>
    <row r="181" spans="1:7" x14ac:dyDescent="0.25">
      <c r="A181" s="26">
        <v>5694</v>
      </c>
      <c r="B181" s="23">
        <v>42</v>
      </c>
      <c r="C181" s="23">
        <v>64</v>
      </c>
      <c r="D181" s="23">
        <v>40</v>
      </c>
      <c r="E181" s="23">
        <f t="shared" si="2"/>
        <v>48.666666666666664</v>
      </c>
      <c r="F181" t="s">
        <v>753</v>
      </c>
      <c r="G181" s="26" t="s">
        <v>12406</v>
      </c>
    </row>
    <row r="182" spans="1:7" x14ac:dyDescent="0.25">
      <c r="A182" s="26">
        <v>2891</v>
      </c>
      <c r="B182" s="23">
        <v>40</v>
      </c>
      <c r="C182" s="23">
        <v>55</v>
      </c>
      <c r="D182" s="23">
        <v>50</v>
      </c>
      <c r="E182" s="23">
        <f t="shared" si="2"/>
        <v>48.333333333333336</v>
      </c>
      <c r="F182" t="s">
        <v>330</v>
      </c>
      <c r="G182" s="26" t="s">
        <v>12406</v>
      </c>
    </row>
    <row r="183" spans="1:7" x14ac:dyDescent="0.25">
      <c r="A183" s="26">
        <v>1287</v>
      </c>
      <c r="B183" s="23">
        <v>37</v>
      </c>
      <c r="C183" s="23">
        <v>57</v>
      </c>
      <c r="D183" s="23">
        <v>49</v>
      </c>
      <c r="E183" s="23">
        <f t="shared" si="2"/>
        <v>47.666666666666664</v>
      </c>
      <c r="F183" t="s">
        <v>118</v>
      </c>
      <c r="G183" s="26" t="s">
        <v>12406</v>
      </c>
    </row>
    <row r="184" spans="1:7" x14ac:dyDescent="0.25">
      <c r="A184" s="26">
        <v>2294</v>
      </c>
      <c r="B184" s="23">
        <v>40</v>
      </c>
      <c r="C184" s="23">
        <v>53</v>
      </c>
      <c r="D184" s="23">
        <v>50</v>
      </c>
      <c r="E184" s="23">
        <f t="shared" si="2"/>
        <v>47.666666666666664</v>
      </c>
      <c r="F184" t="s">
        <v>13</v>
      </c>
      <c r="G184" s="26" t="s">
        <v>12406</v>
      </c>
    </row>
    <row r="185" spans="1:7" x14ac:dyDescent="0.25">
      <c r="A185" s="26">
        <v>3681</v>
      </c>
      <c r="B185" s="23">
        <v>47</v>
      </c>
      <c r="C185" s="23">
        <v>65</v>
      </c>
      <c r="D185" s="23">
        <v>31</v>
      </c>
      <c r="E185" s="23">
        <f t="shared" si="2"/>
        <v>47.666666666666664</v>
      </c>
      <c r="F185" t="s">
        <v>414</v>
      </c>
      <c r="G185" s="26" t="s">
        <v>12406</v>
      </c>
    </row>
    <row r="186" spans="1:7" x14ac:dyDescent="0.25">
      <c r="A186" s="26">
        <v>6277</v>
      </c>
      <c r="B186" s="23">
        <v>29</v>
      </c>
      <c r="C186" s="23">
        <v>55</v>
      </c>
      <c r="D186" s="23">
        <v>59</v>
      </c>
      <c r="E186" s="23">
        <f t="shared" si="2"/>
        <v>47.666666666666664</v>
      </c>
      <c r="F186" t="s">
        <v>1892</v>
      </c>
      <c r="G186" s="26" t="s">
        <v>12406</v>
      </c>
    </row>
    <row r="187" spans="1:7" x14ac:dyDescent="0.25">
      <c r="A187" s="26">
        <v>4576</v>
      </c>
      <c r="B187" s="23">
        <v>47</v>
      </c>
      <c r="C187" s="23">
        <v>48</v>
      </c>
      <c r="D187" s="23">
        <v>45</v>
      </c>
      <c r="E187" s="23">
        <f t="shared" si="2"/>
        <v>46.666666666666664</v>
      </c>
      <c r="F187" t="s">
        <v>486</v>
      </c>
      <c r="G187" s="26" t="s">
        <v>12406</v>
      </c>
    </row>
    <row r="188" spans="1:7" x14ac:dyDescent="0.25">
      <c r="A188" s="26">
        <v>5306</v>
      </c>
      <c r="B188" s="23">
        <v>41</v>
      </c>
      <c r="C188" s="23">
        <v>62</v>
      </c>
      <c r="D188" s="23">
        <v>37</v>
      </c>
      <c r="E188" s="23">
        <f t="shared" si="2"/>
        <v>46.666666666666664</v>
      </c>
      <c r="F188" t="s">
        <v>309</v>
      </c>
      <c r="G188" s="26" t="s">
        <v>12406</v>
      </c>
    </row>
    <row r="189" spans="1:7" x14ac:dyDescent="0.25">
      <c r="A189" s="26">
        <v>2290</v>
      </c>
      <c r="B189" s="23">
        <v>41</v>
      </c>
      <c r="C189" s="23">
        <v>61</v>
      </c>
      <c r="D189" s="23">
        <v>36</v>
      </c>
      <c r="E189" s="23">
        <f t="shared" si="2"/>
        <v>46</v>
      </c>
      <c r="F189" t="s">
        <v>73</v>
      </c>
      <c r="G189" s="26" t="s">
        <v>12406</v>
      </c>
    </row>
    <row r="190" spans="1:7" x14ac:dyDescent="0.25">
      <c r="A190" s="26">
        <v>1382</v>
      </c>
      <c r="B190" s="23">
        <v>49</v>
      </c>
      <c r="C190" s="23">
        <v>41</v>
      </c>
      <c r="D190" s="23">
        <v>45</v>
      </c>
      <c r="E190" s="23">
        <f t="shared" si="2"/>
        <v>45</v>
      </c>
      <c r="F190" t="s">
        <v>85</v>
      </c>
      <c r="G190" s="26" t="s">
        <v>12406</v>
      </c>
    </row>
    <row r="191" spans="1:7" x14ac:dyDescent="0.25">
      <c r="A191" s="26">
        <v>1747</v>
      </c>
      <c r="B191" s="23">
        <v>43</v>
      </c>
      <c r="C191" s="23">
        <v>60</v>
      </c>
      <c r="D191" s="23">
        <v>30</v>
      </c>
      <c r="E191" s="23">
        <f t="shared" si="2"/>
        <v>44.333333333333336</v>
      </c>
      <c r="F191" t="s">
        <v>1904</v>
      </c>
      <c r="G191" s="26" t="s">
        <v>12406</v>
      </c>
    </row>
    <row r="192" spans="1:7" x14ac:dyDescent="0.25">
      <c r="A192" s="26">
        <v>3595</v>
      </c>
      <c r="B192" s="23">
        <v>31</v>
      </c>
      <c r="C192" s="23">
        <v>56</v>
      </c>
      <c r="D192" s="23">
        <v>46</v>
      </c>
      <c r="E192" s="23">
        <f t="shared" si="2"/>
        <v>44.333333333333336</v>
      </c>
      <c r="F192" t="s">
        <v>276</v>
      </c>
      <c r="G192" s="26" t="s">
        <v>12406</v>
      </c>
    </row>
    <row r="193" spans="1:7" x14ac:dyDescent="0.25">
      <c r="A193" s="26">
        <v>1374</v>
      </c>
      <c r="B193" s="23">
        <v>31</v>
      </c>
      <c r="C193" s="23">
        <v>69</v>
      </c>
      <c r="D193" s="23">
        <v>32</v>
      </c>
      <c r="E193" s="23">
        <f t="shared" si="2"/>
        <v>44</v>
      </c>
      <c r="F193" t="s">
        <v>431</v>
      </c>
      <c r="G193" s="26" t="s">
        <v>12406</v>
      </c>
    </row>
    <row r="194" spans="1:7" x14ac:dyDescent="0.25">
      <c r="A194" s="26">
        <v>5362</v>
      </c>
      <c r="B194" s="23">
        <v>33</v>
      </c>
      <c r="C194" s="23">
        <v>53</v>
      </c>
      <c r="D194" s="23">
        <v>46</v>
      </c>
      <c r="E194" s="23">
        <f t="shared" si="2"/>
        <v>44</v>
      </c>
      <c r="F194" t="s">
        <v>350</v>
      </c>
      <c r="G194" s="26" t="s">
        <v>12406</v>
      </c>
    </row>
    <row r="195" spans="1:7" x14ac:dyDescent="0.25">
      <c r="A195" s="26">
        <v>6194</v>
      </c>
      <c r="B195" s="23">
        <v>26</v>
      </c>
      <c r="C195" s="23">
        <v>48</v>
      </c>
      <c r="D195" s="23">
        <v>57</v>
      </c>
      <c r="E195" s="23">
        <f t="shared" si="2"/>
        <v>43.666666666666664</v>
      </c>
      <c r="F195" t="s">
        <v>479</v>
      </c>
      <c r="G195" s="26" t="s">
        <v>12406</v>
      </c>
    </row>
    <row r="196" spans="1:7" x14ac:dyDescent="0.25">
      <c r="A196" s="26">
        <v>6272</v>
      </c>
      <c r="B196" s="23">
        <v>31</v>
      </c>
      <c r="C196" s="23">
        <v>58</v>
      </c>
      <c r="D196" s="23">
        <v>42</v>
      </c>
      <c r="E196" s="23">
        <f t="shared" si="2"/>
        <v>43.666666666666664</v>
      </c>
      <c r="F196" t="s">
        <v>1643</v>
      </c>
      <c r="G196" s="26" t="s">
        <v>12406</v>
      </c>
    </row>
    <row r="197" spans="1:7" x14ac:dyDescent="0.25">
      <c r="A197" s="26">
        <v>6175</v>
      </c>
      <c r="B197" s="23">
        <v>35</v>
      </c>
      <c r="C197" s="23">
        <v>57</v>
      </c>
      <c r="D197" s="23">
        <v>38</v>
      </c>
      <c r="E197" s="23">
        <f t="shared" ref="E197:E260" si="3">AVERAGE(B197:D197)</f>
        <v>43.333333333333336</v>
      </c>
      <c r="F197" t="s">
        <v>179</v>
      </c>
      <c r="G197" s="26" t="s">
        <v>12406</v>
      </c>
    </row>
    <row r="198" spans="1:7" x14ac:dyDescent="0.25">
      <c r="A198" s="26">
        <v>1967</v>
      </c>
      <c r="B198" s="23">
        <v>24</v>
      </c>
      <c r="C198" s="23">
        <v>56</v>
      </c>
      <c r="D198" s="23">
        <v>49</v>
      </c>
      <c r="E198" s="23">
        <f t="shared" si="3"/>
        <v>43</v>
      </c>
      <c r="F198" t="s">
        <v>149</v>
      </c>
      <c r="G198" s="26" t="s">
        <v>12406</v>
      </c>
    </row>
    <row r="199" spans="1:7" x14ac:dyDescent="0.25">
      <c r="A199" s="37">
        <v>1722</v>
      </c>
      <c r="B199" s="23">
        <v>34</v>
      </c>
      <c r="C199" s="23">
        <v>62</v>
      </c>
      <c r="D199" s="23">
        <v>32</v>
      </c>
      <c r="E199" s="23">
        <f t="shared" si="3"/>
        <v>42.666666666666664</v>
      </c>
      <c r="F199" t="s">
        <v>384</v>
      </c>
      <c r="G199" s="26" t="s">
        <v>12406</v>
      </c>
    </row>
    <row r="200" spans="1:7" x14ac:dyDescent="0.25">
      <c r="A200" s="26">
        <v>3714</v>
      </c>
      <c r="B200" s="23">
        <v>33</v>
      </c>
      <c r="C200" s="23">
        <v>65</v>
      </c>
      <c r="D200" s="23">
        <v>30</v>
      </c>
      <c r="E200" s="23">
        <f t="shared" si="3"/>
        <v>42.666666666666664</v>
      </c>
      <c r="F200" t="s">
        <v>99</v>
      </c>
      <c r="G200" s="26" t="s">
        <v>12406</v>
      </c>
    </row>
    <row r="201" spans="1:7" x14ac:dyDescent="0.25">
      <c r="A201" s="26">
        <v>6260</v>
      </c>
      <c r="B201" s="23">
        <v>39</v>
      </c>
      <c r="C201" s="23">
        <v>65</v>
      </c>
      <c r="D201" s="23">
        <v>24</v>
      </c>
      <c r="E201" s="23">
        <f t="shared" si="3"/>
        <v>42.666666666666664</v>
      </c>
      <c r="F201" t="s">
        <v>12</v>
      </c>
      <c r="G201" s="26" t="s">
        <v>12406</v>
      </c>
    </row>
    <row r="202" spans="1:7" x14ac:dyDescent="0.25">
      <c r="A202" s="26">
        <v>5713</v>
      </c>
      <c r="B202" s="23">
        <v>28</v>
      </c>
      <c r="C202" s="23">
        <v>46</v>
      </c>
      <c r="D202" s="23">
        <v>51</v>
      </c>
      <c r="E202" s="23">
        <f t="shared" si="3"/>
        <v>41.666666666666664</v>
      </c>
      <c r="F202" t="s">
        <v>931</v>
      </c>
      <c r="G202" s="26" t="s">
        <v>12406</v>
      </c>
    </row>
    <row r="203" spans="1:7" x14ac:dyDescent="0.25">
      <c r="A203" s="26">
        <v>4994</v>
      </c>
      <c r="B203" s="23">
        <v>35</v>
      </c>
      <c r="C203" s="23">
        <v>57</v>
      </c>
      <c r="D203" s="23">
        <v>31</v>
      </c>
      <c r="E203" s="23">
        <f t="shared" si="3"/>
        <v>41</v>
      </c>
      <c r="F203" t="s">
        <v>263</v>
      </c>
      <c r="G203" s="26" t="s">
        <v>12406</v>
      </c>
    </row>
    <row r="204" spans="1:7" x14ac:dyDescent="0.25">
      <c r="A204" s="26">
        <v>5696</v>
      </c>
      <c r="B204" s="23">
        <v>29</v>
      </c>
      <c r="C204" s="23">
        <v>41</v>
      </c>
      <c r="D204" s="23">
        <v>53</v>
      </c>
      <c r="E204" s="23">
        <f t="shared" si="3"/>
        <v>41</v>
      </c>
      <c r="F204" t="s">
        <v>1116</v>
      </c>
      <c r="G204" s="26" t="s">
        <v>12406</v>
      </c>
    </row>
    <row r="205" spans="1:7" x14ac:dyDescent="0.25">
      <c r="A205" s="26">
        <v>6448</v>
      </c>
      <c r="B205" s="23">
        <v>24</v>
      </c>
      <c r="C205" s="23">
        <v>56</v>
      </c>
      <c r="D205" s="23">
        <v>43</v>
      </c>
      <c r="E205" s="23">
        <f t="shared" si="3"/>
        <v>41</v>
      </c>
      <c r="F205" t="s">
        <v>698</v>
      </c>
      <c r="G205" s="26" t="s">
        <v>12406</v>
      </c>
    </row>
    <row r="206" spans="1:7" x14ac:dyDescent="0.25">
      <c r="A206" s="26">
        <v>615</v>
      </c>
      <c r="B206" s="23">
        <v>28</v>
      </c>
      <c r="C206" s="23">
        <v>45</v>
      </c>
      <c r="D206" s="23">
        <v>50</v>
      </c>
      <c r="E206" s="23">
        <f t="shared" si="3"/>
        <v>41</v>
      </c>
      <c r="F206" t="s">
        <v>2428</v>
      </c>
      <c r="G206" s="26" t="s">
        <v>12407</v>
      </c>
    </row>
    <row r="207" spans="1:7" x14ac:dyDescent="0.25">
      <c r="A207" s="36">
        <v>5913</v>
      </c>
      <c r="B207" s="23">
        <v>29</v>
      </c>
      <c r="C207" s="23">
        <v>60</v>
      </c>
      <c r="D207" s="23">
        <v>33</v>
      </c>
      <c r="E207" s="23">
        <f t="shared" si="3"/>
        <v>40.666666666666664</v>
      </c>
      <c r="F207" t="s">
        <v>69</v>
      </c>
      <c r="G207" s="26" t="s">
        <v>12406</v>
      </c>
    </row>
    <row r="208" spans="1:7" x14ac:dyDescent="0.25">
      <c r="A208" s="26">
        <v>6056</v>
      </c>
      <c r="B208" s="23">
        <v>32</v>
      </c>
      <c r="C208" s="23">
        <v>59</v>
      </c>
      <c r="D208" s="23">
        <v>30</v>
      </c>
      <c r="E208" s="23">
        <f t="shared" si="3"/>
        <v>40.333333333333336</v>
      </c>
      <c r="F208" t="s">
        <v>392</v>
      </c>
      <c r="G208" s="26" t="s">
        <v>12406</v>
      </c>
    </row>
    <row r="209" spans="1:7" x14ac:dyDescent="0.25">
      <c r="A209" s="26">
        <v>4022</v>
      </c>
      <c r="B209" s="23">
        <v>38</v>
      </c>
      <c r="C209" s="23">
        <v>57</v>
      </c>
      <c r="D209" s="23">
        <v>25</v>
      </c>
      <c r="E209" s="23">
        <f t="shared" si="3"/>
        <v>40</v>
      </c>
      <c r="F209" t="s">
        <v>180</v>
      </c>
      <c r="G209" s="26" t="s">
        <v>12406</v>
      </c>
    </row>
    <row r="210" spans="1:7" x14ac:dyDescent="0.25">
      <c r="A210" s="26">
        <v>5225</v>
      </c>
      <c r="B210" s="23">
        <v>47</v>
      </c>
      <c r="C210" s="23">
        <v>12</v>
      </c>
      <c r="D210" s="23">
        <v>61</v>
      </c>
      <c r="E210" s="23">
        <f t="shared" si="3"/>
        <v>40</v>
      </c>
      <c r="F210" t="s">
        <v>2542</v>
      </c>
      <c r="G210" s="26" t="s">
        <v>12407</v>
      </c>
    </row>
    <row r="211" spans="1:7" x14ac:dyDescent="0.25">
      <c r="A211" s="26">
        <v>4181</v>
      </c>
      <c r="B211" s="23">
        <v>36</v>
      </c>
      <c r="C211" s="23">
        <v>69</v>
      </c>
      <c r="D211" s="23">
        <v>14</v>
      </c>
      <c r="E211" s="23">
        <f t="shared" si="3"/>
        <v>39.666666666666664</v>
      </c>
      <c r="F211" t="s">
        <v>478</v>
      </c>
      <c r="G211" s="26" t="s">
        <v>12406</v>
      </c>
    </row>
    <row r="212" spans="1:7" x14ac:dyDescent="0.25">
      <c r="A212" s="26">
        <v>4203</v>
      </c>
      <c r="B212" s="23">
        <v>35</v>
      </c>
      <c r="C212" s="23">
        <v>52</v>
      </c>
      <c r="D212" s="23">
        <v>32</v>
      </c>
      <c r="E212" s="23">
        <f t="shared" si="3"/>
        <v>39.666666666666664</v>
      </c>
      <c r="F212" t="s">
        <v>236</v>
      </c>
      <c r="G212" s="26" t="s">
        <v>12406</v>
      </c>
    </row>
    <row r="213" spans="1:7" x14ac:dyDescent="0.25">
      <c r="A213" s="36">
        <v>4297</v>
      </c>
      <c r="B213" s="23">
        <v>36</v>
      </c>
      <c r="C213" s="23">
        <v>47</v>
      </c>
      <c r="D213" s="23">
        <v>36</v>
      </c>
      <c r="E213" s="23">
        <f t="shared" si="3"/>
        <v>39.666666666666664</v>
      </c>
      <c r="F213" t="s">
        <v>429</v>
      </c>
      <c r="G213" s="26" t="s">
        <v>12406</v>
      </c>
    </row>
    <row r="214" spans="1:7" x14ac:dyDescent="0.25">
      <c r="A214" s="26">
        <v>38</v>
      </c>
      <c r="B214" s="23">
        <v>20</v>
      </c>
      <c r="C214" s="23">
        <v>45</v>
      </c>
      <c r="D214" s="23">
        <v>53</v>
      </c>
      <c r="E214" s="23">
        <f t="shared" si="3"/>
        <v>39.333333333333336</v>
      </c>
      <c r="F214" t="s">
        <v>103</v>
      </c>
      <c r="G214" s="26" t="s">
        <v>12406</v>
      </c>
    </row>
    <row r="215" spans="1:7" x14ac:dyDescent="0.25">
      <c r="A215" s="26">
        <v>3673</v>
      </c>
      <c r="B215" s="23">
        <v>21</v>
      </c>
      <c r="C215" s="23">
        <v>53</v>
      </c>
      <c r="D215" s="23">
        <v>44</v>
      </c>
      <c r="E215" s="23">
        <f t="shared" si="3"/>
        <v>39.333333333333336</v>
      </c>
      <c r="F215" t="s">
        <v>304</v>
      </c>
      <c r="G215" s="26" t="s">
        <v>12406</v>
      </c>
    </row>
    <row r="216" spans="1:7" x14ac:dyDescent="0.25">
      <c r="A216" s="26">
        <v>5227</v>
      </c>
      <c r="B216" s="23">
        <v>29</v>
      </c>
      <c r="C216" s="23">
        <v>20</v>
      </c>
      <c r="D216" s="23">
        <v>69</v>
      </c>
      <c r="E216" s="23">
        <f t="shared" si="3"/>
        <v>39.333333333333336</v>
      </c>
      <c r="F216" t="s">
        <v>2017</v>
      </c>
      <c r="G216" s="26" t="s">
        <v>12407</v>
      </c>
    </row>
    <row r="217" spans="1:7" x14ac:dyDescent="0.25">
      <c r="A217" s="26">
        <v>4331</v>
      </c>
      <c r="B217" s="23">
        <v>38</v>
      </c>
      <c r="C217" s="23">
        <v>53</v>
      </c>
      <c r="D217" s="23">
        <v>26</v>
      </c>
      <c r="E217" s="23">
        <f t="shared" si="3"/>
        <v>39</v>
      </c>
      <c r="F217" t="s">
        <v>324</v>
      </c>
      <c r="G217" s="26" t="s">
        <v>12406</v>
      </c>
    </row>
    <row r="218" spans="1:7" x14ac:dyDescent="0.25">
      <c r="A218" s="26">
        <v>1885</v>
      </c>
      <c r="B218" s="23">
        <v>31</v>
      </c>
      <c r="C218" s="23">
        <v>50</v>
      </c>
      <c r="D218" s="23">
        <v>35</v>
      </c>
      <c r="E218" s="23">
        <f t="shared" si="3"/>
        <v>38.666666666666664</v>
      </c>
      <c r="F218" t="s">
        <v>227</v>
      </c>
      <c r="G218" s="26" t="s">
        <v>12406</v>
      </c>
    </row>
    <row r="219" spans="1:7" x14ac:dyDescent="0.25">
      <c r="A219" s="26">
        <v>5897</v>
      </c>
      <c r="B219" s="23">
        <v>33</v>
      </c>
      <c r="C219" s="23">
        <v>61</v>
      </c>
      <c r="D219" s="23">
        <v>22</v>
      </c>
      <c r="E219" s="23">
        <f t="shared" si="3"/>
        <v>38.666666666666664</v>
      </c>
      <c r="F219" t="s">
        <v>3324</v>
      </c>
      <c r="G219" s="26" t="s">
        <v>12406</v>
      </c>
    </row>
    <row r="220" spans="1:7" x14ac:dyDescent="0.25">
      <c r="A220" s="26">
        <v>721</v>
      </c>
      <c r="B220" s="23">
        <v>33</v>
      </c>
      <c r="C220" s="23">
        <v>58</v>
      </c>
      <c r="D220" s="23">
        <v>24</v>
      </c>
      <c r="E220" s="23">
        <f t="shared" si="3"/>
        <v>38.333333333333336</v>
      </c>
      <c r="F220" t="s">
        <v>418</v>
      </c>
      <c r="G220" s="26" t="s">
        <v>12406</v>
      </c>
    </row>
    <row r="221" spans="1:7" x14ac:dyDescent="0.25">
      <c r="A221" s="26">
        <v>1881</v>
      </c>
      <c r="B221" s="23">
        <v>31</v>
      </c>
      <c r="C221" s="23">
        <v>63</v>
      </c>
      <c r="D221" s="23">
        <v>21</v>
      </c>
      <c r="E221" s="23">
        <f t="shared" si="3"/>
        <v>38.333333333333336</v>
      </c>
      <c r="F221" t="s">
        <v>124</v>
      </c>
      <c r="G221" s="26" t="s">
        <v>12406</v>
      </c>
    </row>
    <row r="222" spans="1:7" x14ac:dyDescent="0.25">
      <c r="A222" s="26">
        <v>2425</v>
      </c>
      <c r="B222" s="23">
        <v>30</v>
      </c>
      <c r="C222" s="23">
        <v>49</v>
      </c>
      <c r="D222" s="23">
        <v>36</v>
      </c>
      <c r="E222" s="23">
        <f t="shared" si="3"/>
        <v>38.333333333333336</v>
      </c>
      <c r="F222" t="s">
        <v>401</v>
      </c>
      <c r="G222" s="26" t="s">
        <v>12406</v>
      </c>
    </row>
    <row r="223" spans="1:7" x14ac:dyDescent="0.25">
      <c r="A223" s="26">
        <v>3752</v>
      </c>
      <c r="B223" s="23">
        <v>41</v>
      </c>
      <c r="C223" s="23">
        <v>46</v>
      </c>
      <c r="D223" s="23">
        <v>26</v>
      </c>
      <c r="E223" s="23">
        <f t="shared" si="3"/>
        <v>37.666666666666664</v>
      </c>
      <c r="F223" t="s">
        <v>544</v>
      </c>
      <c r="G223" s="26" t="s">
        <v>12406</v>
      </c>
    </row>
    <row r="224" spans="1:7" x14ac:dyDescent="0.25">
      <c r="A224" s="26">
        <v>5265</v>
      </c>
      <c r="B224" s="23">
        <v>47</v>
      </c>
      <c r="C224" s="23">
        <v>52</v>
      </c>
      <c r="D224" s="23">
        <v>14</v>
      </c>
      <c r="E224" s="23">
        <f t="shared" si="3"/>
        <v>37.666666666666664</v>
      </c>
      <c r="F224" t="s">
        <v>37</v>
      </c>
      <c r="G224" s="26" t="s">
        <v>12406</v>
      </c>
    </row>
    <row r="225" spans="1:7" x14ac:dyDescent="0.25">
      <c r="A225" s="26">
        <v>1718</v>
      </c>
      <c r="B225" s="23">
        <v>29</v>
      </c>
      <c r="C225" s="23">
        <v>58</v>
      </c>
      <c r="D225" s="23">
        <v>25</v>
      </c>
      <c r="E225" s="23">
        <f t="shared" si="3"/>
        <v>37.333333333333336</v>
      </c>
      <c r="F225" t="s">
        <v>373</v>
      </c>
      <c r="G225" s="26" t="s">
        <v>12406</v>
      </c>
    </row>
    <row r="226" spans="1:7" x14ac:dyDescent="0.25">
      <c r="A226" s="26">
        <v>4026</v>
      </c>
      <c r="B226" s="23">
        <v>28</v>
      </c>
      <c r="C226" s="23">
        <v>57</v>
      </c>
      <c r="D226" s="23">
        <v>27</v>
      </c>
      <c r="E226" s="23">
        <f t="shared" si="3"/>
        <v>37.333333333333336</v>
      </c>
      <c r="F226" t="s">
        <v>313</v>
      </c>
      <c r="G226" s="26" t="s">
        <v>12406</v>
      </c>
    </row>
    <row r="227" spans="1:7" x14ac:dyDescent="0.25">
      <c r="A227" s="26">
        <v>5264</v>
      </c>
      <c r="B227" s="23">
        <v>32</v>
      </c>
      <c r="C227" s="23">
        <v>51</v>
      </c>
      <c r="D227" s="23">
        <v>29</v>
      </c>
      <c r="E227" s="23">
        <f t="shared" si="3"/>
        <v>37.333333333333336</v>
      </c>
      <c r="F227" t="s">
        <v>396</v>
      </c>
      <c r="G227" s="26" t="s">
        <v>12406</v>
      </c>
    </row>
    <row r="228" spans="1:7" x14ac:dyDescent="0.25">
      <c r="A228" s="26">
        <v>913</v>
      </c>
      <c r="B228" s="23">
        <v>44</v>
      </c>
      <c r="C228" s="23">
        <v>35</v>
      </c>
      <c r="D228" s="23">
        <v>33</v>
      </c>
      <c r="E228" s="23">
        <f t="shared" si="3"/>
        <v>37.333333333333336</v>
      </c>
      <c r="F228" t="s">
        <v>715</v>
      </c>
      <c r="G228" s="26" t="s">
        <v>12407</v>
      </c>
    </row>
    <row r="229" spans="1:7" x14ac:dyDescent="0.25">
      <c r="A229" s="26">
        <v>2538</v>
      </c>
      <c r="B229" s="23">
        <v>30</v>
      </c>
      <c r="C229" s="23">
        <v>54</v>
      </c>
      <c r="D229" s="23">
        <v>27</v>
      </c>
      <c r="E229" s="23">
        <f t="shared" si="3"/>
        <v>37</v>
      </c>
      <c r="F229" t="s">
        <v>318</v>
      </c>
      <c r="G229" s="26" t="s">
        <v>12406</v>
      </c>
    </row>
    <row r="230" spans="1:7" x14ac:dyDescent="0.25">
      <c r="A230" s="26">
        <v>3676</v>
      </c>
      <c r="B230" s="23">
        <v>24</v>
      </c>
      <c r="C230" s="23">
        <v>56</v>
      </c>
      <c r="D230" s="23">
        <v>30</v>
      </c>
      <c r="E230" s="23">
        <f t="shared" si="3"/>
        <v>36.666666666666664</v>
      </c>
      <c r="F230" t="s">
        <v>599</v>
      </c>
      <c r="G230" s="26" t="s">
        <v>12406</v>
      </c>
    </row>
    <row r="231" spans="1:7" x14ac:dyDescent="0.25">
      <c r="A231" s="26">
        <v>5742</v>
      </c>
      <c r="B231" s="23">
        <v>38</v>
      </c>
      <c r="C231" s="23">
        <v>45</v>
      </c>
      <c r="D231" s="23">
        <v>27</v>
      </c>
      <c r="E231" s="23">
        <f t="shared" si="3"/>
        <v>36.666666666666664</v>
      </c>
      <c r="F231" t="s">
        <v>169</v>
      </c>
      <c r="G231" s="26" t="s">
        <v>12406</v>
      </c>
    </row>
    <row r="232" spans="1:7" x14ac:dyDescent="0.25">
      <c r="A232" s="26">
        <v>3604</v>
      </c>
      <c r="B232" s="23">
        <v>32</v>
      </c>
      <c r="C232" s="23">
        <v>52</v>
      </c>
      <c r="D232" s="23">
        <v>25</v>
      </c>
      <c r="E232" s="23">
        <f t="shared" si="3"/>
        <v>36.333333333333336</v>
      </c>
      <c r="F232" t="s">
        <v>518</v>
      </c>
      <c r="G232" s="26" t="s">
        <v>12406</v>
      </c>
    </row>
    <row r="233" spans="1:7" x14ac:dyDescent="0.25">
      <c r="A233" s="26">
        <v>6465</v>
      </c>
      <c r="B233" s="23">
        <v>30</v>
      </c>
      <c r="C233" s="23">
        <v>55</v>
      </c>
      <c r="D233" s="23">
        <v>24</v>
      </c>
      <c r="E233" s="23">
        <f t="shared" si="3"/>
        <v>36.333333333333336</v>
      </c>
      <c r="F233" t="s">
        <v>488</v>
      </c>
      <c r="G233" s="26" t="s">
        <v>12406</v>
      </c>
    </row>
    <row r="234" spans="1:7" x14ac:dyDescent="0.25">
      <c r="A234" s="26">
        <v>1897</v>
      </c>
      <c r="B234" s="23">
        <v>21</v>
      </c>
      <c r="C234" s="23">
        <v>55</v>
      </c>
      <c r="D234" s="23">
        <v>31</v>
      </c>
      <c r="E234" s="23">
        <f t="shared" si="3"/>
        <v>35.666666666666664</v>
      </c>
      <c r="F234" t="s">
        <v>491</v>
      </c>
      <c r="G234" s="26" t="s">
        <v>12406</v>
      </c>
    </row>
    <row r="235" spans="1:7" x14ac:dyDescent="0.25">
      <c r="A235" s="26">
        <v>2281</v>
      </c>
      <c r="B235" s="23">
        <v>27</v>
      </c>
      <c r="C235" s="23">
        <v>59</v>
      </c>
      <c r="D235" s="23">
        <v>21</v>
      </c>
      <c r="E235" s="23">
        <f t="shared" si="3"/>
        <v>35.666666666666664</v>
      </c>
      <c r="F235" t="s">
        <v>173</v>
      </c>
      <c r="G235" s="26" t="s">
        <v>12406</v>
      </c>
    </row>
    <row r="236" spans="1:7" x14ac:dyDescent="0.25">
      <c r="A236" s="26">
        <v>1488</v>
      </c>
      <c r="B236" s="23">
        <v>31</v>
      </c>
      <c r="C236" s="23">
        <v>37</v>
      </c>
      <c r="D236" s="23">
        <v>37</v>
      </c>
      <c r="E236" s="23">
        <f t="shared" si="3"/>
        <v>35</v>
      </c>
      <c r="F236" t="s">
        <v>316</v>
      </c>
      <c r="G236" s="26" t="s">
        <v>12406</v>
      </c>
    </row>
    <row r="237" spans="1:7" x14ac:dyDescent="0.25">
      <c r="A237" s="26">
        <v>1933</v>
      </c>
      <c r="B237" s="23">
        <v>23</v>
      </c>
      <c r="C237" s="23">
        <v>52</v>
      </c>
      <c r="D237" s="23">
        <v>30</v>
      </c>
      <c r="E237" s="23">
        <f t="shared" si="3"/>
        <v>35</v>
      </c>
      <c r="F237" t="s">
        <v>893</v>
      </c>
      <c r="G237" s="26" t="s">
        <v>12406</v>
      </c>
    </row>
    <row r="238" spans="1:7" x14ac:dyDescent="0.25">
      <c r="A238" s="26">
        <v>2942</v>
      </c>
      <c r="B238" s="23">
        <v>39</v>
      </c>
      <c r="C238" s="23">
        <v>49</v>
      </c>
      <c r="D238" s="23">
        <v>17</v>
      </c>
      <c r="E238" s="23">
        <f t="shared" si="3"/>
        <v>35</v>
      </c>
      <c r="F238" t="s">
        <v>0</v>
      </c>
      <c r="G238" s="26" t="s">
        <v>12406</v>
      </c>
    </row>
    <row r="239" spans="1:7" x14ac:dyDescent="0.25">
      <c r="A239" s="26">
        <v>5021</v>
      </c>
      <c r="B239" s="23">
        <v>33</v>
      </c>
      <c r="C239" s="23">
        <v>45</v>
      </c>
      <c r="D239" s="23">
        <v>27</v>
      </c>
      <c r="E239" s="23">
        <f t="shared" si="3"/>
        <v>35</v>
      </c>
      <c r="F239" t="s">
        <v>232</v>
      </c>
      <c r="G239" s="26" t="s">
        <v>12406</v>
      </c>
    </row>
    <row r="240" spans="1:7" x14ac:dyDescent="0.25">
      <c r="A240" s="26">
        <v>5758</v>
      </c>
      <c r="B240" s="23">
        <v>22</v>
      </c>
      <c r="C240" s="23">
        <v>53</v>
      </c>
      <c r="D240" s="23">
        <v>30</v>
      </c>
      <c r="E240" s="23">
        <f t="shared" si="3"/>
        <v>35</v>
      </c>
      <c r="F240" t="s">
        <v>229</v>
      </c>
      <c r="G240" s="26" t="s">
        <v>12406</v>
      </c>
    </row>
    <row r="241" spans="1:7" x14ac:dyDescent="0.25">
      <c r="A241" s="26">
        <v>4335</v>
      </c>
      <c r="B241" s="23">
        <v>39</v>
      </c>
      <c r="C241" s="23">
        <v>46</v>
      </c>
      <c r="D241" s="23">
        <v>19</v>
      </c>
      <c r="E241" s="23">
        <f t="shared" si="3"/>
        <v>34.666666666666664</v>
      </c>
      <c r="F241" t="s">
        <v>531</v>
      </c>
      <c r="G241" s="26" t="s">
        <v>12406</v>
      </c>
    </row>
    <row r="242" spans="1:7" x14ac:dyDescent="0.25">
      <c r="A242" s="26">
        <v>3578</v>
      </c>
      <c r="B242" s="23">
        <v>25</v>
      </c>
      <c r="C242" s="23">
        <v>43</v>
      </c>
      <c r="D242" s="23">
        <v>35</v>
      </c>
      <c r="E242" s="23">
        <f t="shared" si="3"/>
        <v>34.333333333333336</v>
      </c>
      <c r="F242" t="s">
        <v>493</v>
      </c>
      <c r="G242" s="26" t="s">
        <v>12406</v>
      </c>
    </row>
    <row r="243" spans="1:7" x14ac:dyDescent="0.25">
      <c r="A243" s="26">
        <v>5708</v>
      </c>
      <c r="B243" s="23">
        <v>21</v>
      </c>
      <c r="C243" s="23">
        <v>53</v>
      </c>
      <c r="D243" s="23">
        <v>29</v>
      </c>
      <c r="E243" s="23">
        <f t="shared" si="3"/>
        <v>34.333333333333336</v>
      </c>
      <c r="F243" t="s">
        <v>952</v>
      </c>
      <c r="G243" s="26" t="s">
        <v>12406</v>
      </c>
    </row>
    <row r="244" spans="1:7" x14ac:dyDescent="0.25">
      <c r="A244" s="26">
        <v>947</v>
      </c>
      <c r="B244" s="23">
        <v>27</v>
      </c>
      <c r="C244" s="23">
        <v>54</v>
      </c>
      <c r="D244" s="23">
        <v>21</v>
      </c>
      <c r="E244" s="23">
        <f t="shared" si="3"/>
        <v>34</v>
      </c>
      <c r="F244" t="s">
        <v>686</v>
      </c>
      <c r="G244" s="26" t="s">
        <v>12406</v>
      </c>
    </row>
    <row r="245" spans="1:7" x14ac:dyDescent="0.25">
      <c r="A245" s="26">
        <v>1478</v>
      </c>
      <c r="B245" s="23">
        <v>30</v>
      </c>
      <c r="C245" s="23">
        <v>52</v>
      </c>
      <c r="D245" s="23">
        <v>20</v>
      </c>
      <c r="E245" s="23">
        <f t="shared" si="3"/>
        <v>34</v>
      </c>
      <c r="F245" t="s">
        <v>250</v>
      </c>
      <c r="G245" s="26" t="s">
        <v>12406</v>
      </c>
    </row>
    <row r="246" spans="1:7" x14ac:dyDescent="0.25">
      <c r="A246" s="26">
        <v>106</v>
      </c>
      <c r="B246" s="23">
        <v>27</v>
      </c>
      <c r="C246" s="23">
        <v>43</v>
      </c>
      <c r="D246" s="23">
        <v>31</v>
      </c>
      <c r="E246" s="23">
        <f t="shared" si="3"/>
        <v>33.666666666666664</v>
      </c>
      <c r="F246" t="s">
        <v>200</v>
      </c>
      <c r="G246" s="26" t="s">
        <v>12406</v>
      </c>
    </row>
    <row r="247" spans="1:7" x14ac:dyDescent="0.25">
      <c r="A247" s="26">
        <v>714</v>
      </c>
      <c r="B247" s="23">
        <v>27</v>
      </c>
      <c r="C247" s="23">
        <v>49</v>
      </c>
      <c r="D247" s="23">
        <v>25</v>
      </c>
      <c r="E247" s="23">
        <f t="shared" si="3"/>
        <v>33.666666666666664</v>
      </c>
      <c r="F247" t="s">
        <v>938</v>
      </c>
      <c r="G247" s="26" t="s">
        <v>12406</v>
      </c>
    </row>
    <row r="248" spans="1:7" x14ac:dyDescent="0.25">
      <c r="A248" s="26">
        <v>818</v>
      </c>
      <c r="B248" s="23">
        <v>32</v>
      </c>
      <c r="C248" s="23">
        <v>48</v>
      </c>
      <c r="D248" s="23">
        <v>21</v>
      </c>
      <c r="E248" s="23">
        <f t="shared" si="3"/>
        <v>33.666666666666664</v>
      </c>
      <c r="F248" t="s">
        <v>422</v>
      </c>
      <c r="G248" s="26" t="s">
        <v>12406</v>
      </c>
    </row>
    <row r="249" spans="1:7" x14ac:dyDescent="0.25">
      <c r="A249" s="26">
        <v>912</v>
      </c>
      <c r="B249" s="23">
        <v>32</v>
      </c>
      <c r="C249" s="23">
        <v>44</v>
      </c>
      <c r="D249" s="23">
        <v>25</v>
      </c>
      <c r="E249" s="23">
        <f t="shared" si="3"/>
        <v>33.666666666666664</v>
      </c>
      <c r="F249" t="s">
        <v>559</v>
      </c>
      <c r="G249" s="26" t="s">
        <v>12406</v>
      </c>
    </row>
    <row r="250" spans="1:7" x14ac:dyDescent="0.25">
      <c r="A250" s="26">
        <v>1321</v>
      </c>
      <c r="B250" s="23">
        <v>37</v>
      </c>
      <c r="C250" s="23">
        <v>30</v>
      </c>
      <c r="D250" s="23">
        <v>34</v>
      </c>
      <c r="E250" s="23">
        <f t="shared" si="3"/>
        <v>33.666666666666664</v>
      </c>
      <c r="F250" t="s">
        <v>475</v>
      </c>
      <c r="G250" s="26" t="s">
        <v>12406</v>
      </c>
    </row>
    <row r="251" spans="1:7" x14ac:dyDescent="0.25">
      <c r="A251" s="26">
        <v>4336</v>
      </c>
      <c r="B251" s="23">
        <v>32</v>
      </c>
      <c r="C251" s="23">
        <v>47</v>
      </c>
      <c r="D251" s="23">
        <v>21</v>
      </c>
      <c r="E251" s="23">
        <f t="shared" si="3"/>
        <v>33.333333333333336</v>
      </c>
      <c r="F251" t="s">
        <v>648</v>
      </c>
      <c r="G251" s="26" t="s">
        <v>12406</v>
      </c>
    </row>
    <row r="252" spans="1:7" x14ac:dyDescent="0.25">
      <c r="A252" s="26">
        <v>4479</v>
      </c>
      <c r="B252" s="23">
        <v>24</v>
      </c>
      <c r="C252" s="23">
        <v>39</v>
      </c>
      <c r="D252" s="23">
        <v>37</v>
      </c>
      <c r="E252" s="23">
        <f t="shared" si="3"/>
        <v>33.333333333333336</v>
      </c>
      <c r="F252" t="s">
        <v>463</v>
      </c>
      <c r="G252" s="26" t="s">
        <v>12406</v>
      </c>
    </row>
    <row r="253" spans="1:7" x14ac:dyDescent="0.25">
      <c r="A253" s="26">
        <v>5063</v>
      </c>
      <c r="B253" s="23">
        <v>22</v>
      </c>
      <c r="C253" s="23">
        <v>46</v>
      </c>
      <c r="D253" s="23">
        <v>32</v>
      </c>
      <c r="E253" s="23">
        <f t="shared" si="3"/>
        <v>33.333333333333336</v>
      </c>
      <c r="F253" t="s">
        <v>484</v>
      </c>
      <c r="G253" s="26" t="s">
        <v>12406</v>
      </c>
    </row>
    <row r="254" spans="1:7" x14ac:dyDescent="0.25">
      <c r="A254" s="22">
        <v>3522</v>
      </c>
      <c r="B254" s="23">
        <v>26</v>
      </c>
      <c r="C254" s="23">
        <v>50</v>
      </c>
      <c r="D254" s="23">
        <v>22</v>
      </c>
      <c r="E254" s="23">
        <f t="shared" si="3"/>
        <v>32.666666666666664</v>
      </c>
      <c r="F254" t="s">
        <v>205</v>
      </c>
      <c r="G254" s="26" t="s">
        <v>12407</v>
      </c>
    </row>
    <row r="255" spans="1:7" x14ac:dyDescent="0.25">
      <c r="A255" s="26">
        <v>1434</v>
      </c>
      <c r="B255" s="23">
        <v>22</v>
      </c>
      <c r="C255" s="23">
        <v>45</v>
      </c>
      <c r="D255" s="23">
        <v>31</v>
      </c>
      <c r="E255" s="23">
        <f t="shared" si="3"/>
        <v>32.666666666666664</v>
      </c>
      <c r="F255" t="s">
        <v>52</v>
      </c>
      <c r="G255" s="26" t="s">
        <v>12406</v>
      </c>
    </row>
    <row r="256" spans="1:7" x14ac:dyDescent="0.25">
      <c r="A256" s="26">
        <v>5388</v>
      </c>
      <c r="B256" s="23">
        <v>25</v>
      </c>
      <c r="C256" s="23">
        <v>48</v>
      </c>
      <c r="D256" s="23">
        <v>25</v>
      </c>
      <c r="E256" s="23">
        <f t="shared" si="3"/>
        <v>32.666666666666664</v>
      </c>
      <c r="F256" t="s">
        <v>338</v>
      </c>
      <c r="G256" s="26" t="s">
        <v>12406</v>
      </c>
    </row>
    <row r="257" spans="1:7" x14ac:dyDescent="0.25">
      <c r="A257" s="26">
        <v>707</v>
      </c>
      <c r="B257" s="23">
        <v>22</v>
      </c>
      <c r="C257" s="23">
        <v>55</v>
      </c>
      <c r="D257" s="23">
        <v>20</v>
      </c>
      <c r="E257" s="23">
        <f t="shared" si="3"/>
        <v>32.333333333333336</v>
      </c>
      <c r="F257" t="s">
        <v>853</v>
      </c>
      <c r="G257" s="26" t="s">
        <v>12406</v>
      </c>
    </row>
    <row r="258" spans="1:7" x14ac:dyDescent="0.25">
      <c r="A258" s="26">
        <v>962</v>
      </c>
      <c r="B258" s="23">
        <v>32</v>
      </c>
      <c r="C258" s="23">
        <v>36</v>
      </c>
      <c r="D258" s="23">
        <v>29</v>
      </c>
      <c r="E258" s="23">
        <f t="shared" si="3"/>
        <v>32.333333333333336</v>
      </c>
      <c r="F258" t="s">
        <v>190</v>
      </c>
      <c r="G258" s="26" t="s">
        <v>12406</v>
      </c>
    </row>
    <row r="259" spans="1:7" x14ac:dyDescent="0.25">
      <c r="A259" s="26">
        <v>1410</v>
      </c>
      <c r="B259" s="23">
        <v>19</v>
      </c>
      <c r="C259" s="23">
        <v>49</v>
      </c>
      <c r="D259" s="23">
        <v>29</v>
      </c>
      <c r="E259" s="23">
        <f t="shared" si="3"/>
        <v>32.333333333333336</v>
      </c>
      <c r="F259" t="s">
        <v>97</v>
      </c>
      <c r="G259" s="26" t="s">
        <v>12406</v>
      </c>
    </row>
    <row r="260" spans="1:7" x14ac:dyDescent="0.25">
      <c r="A260" s="26">
        <v>3688</v>
      </c>
      <c r="B260" s="23">
        <v>28</v>
      </c>
      <c r="C260" s="23">
        <v>48</v>
      </c>
      <c r="D260" s="23">
        <v>21</v>
      </c>
      <c r="E260" s="23">
        <f t="shared" si="3"/>
        <v>32.333333333333336</v>
      </c>
      <c r="F260" t="s">
        <v>331</v>
      </c>
      <c r="G260" s="26" t="s">
        <v>12406</v>
      </c>
    </row>
    <row r="261" spans="1:7" x14ac:dyDescent="0.25">
      <c r="A261" s="26">
        <v>4049</v>
      </c>
      <c r="B261" s="23">
        <v>23</v>
      </c>
      <c r="C261" s="23">
        <v>46</v>
      </c>
      <c r="D261" s="23">
        <v>27</v>
      </c>
      <c r="E261" s="23">
        <f t="shared" ref="E261:E324" si="4">AVERAGE(B261:D261)</f>
        <v>32</v>
      </c>
      <c r="F261" t="s">
        <v>185</v>
      </c>
      <c r="G261" s="26" t="s">
        <v>12407</v>
      </c>
    </row>
    <row r="262" spans="1:7" x14ac:dyDescent="0.25">
      <c r="A262" s="26">
        <v>5311</v>
      </c>
      <c r="B262" s="23">
        <v>33</v>
      </c>
      <c r="C262" s="23">
        <v>40</v>
      </c>
      <c r="D262" s="23">
        <v>23</v>
      </c>
      <c r="E262" s="23">
        <f t="shared" si="4"/>
        <v>32</v>
      </c>
      <c r="F262" t="s">
        <v>201</v>
      </c>
      <c r="G262" s="26" t="s">
        <v>12406</v>
      </c>
    </row>
    <row r="263" spans="1:7" x14ac:dyDescent="0.25">
      <c r="A263" s="26">
        <v>4019</v>
      </c>
      <c r="B263" s="23">
        <v>26</v>
      </c>
      <c r="C263" s="23">
        <v>49</v>
      </c>
      <c r="D263" s="23">
        <v>20</v>
      </c>
      <c r="E263" s="23">
        <f t="shared" si="4"/>
        <v>31.666666666666668</v>
      </c>
      <c r="F263" t="s">
        <v>485</v>
      </c>
      <c r="G263" s="26" t="s">
        <v>12406</v>
      </c>
    </row>
    <row r="264" spans="1:7" x14ac:dyDescent="0.25">
      <c r="A264" s="26">
        <v>5017</v>
      </c>
      <c r="B264" s="23">
        <v>28</v>
      </c>
      <c r="C264" s="23">
        <v>50</v>
      </c>
      <c r="D264" s="23">
        <v>17</v>
      </c>
      <c r="E264" s="23">
        <f t="shared" si="4"/>
        <v>31.666666666666668</v>
      </c>
      <c r="F264" t="s">
        <v>963</v>
      </c>
      <c r="G264" s="26" t="s">
        <v>12406</v>
      </c>
    </row>
    <row r="265" spans="1:7" x14ac:dyDescent="0.25">
      <c r="A265" s="26">
        <v>5812</v>
      </c>
      <c r="B265" s="23">
        <v>23</v>
      </c>
      <c r="C265" s="23">
        <v>52</v>
      </c>
      <c r="D265" s="23">
        <v>20</v>
      </c>
      <c r="E265" s="23">
        <f t="shared" si="4"/>
        <v>31.666666666666668</v>
      </c>
      <c r="F265" t="s">
        <v>20</v>
      </c>
      <c r="G265" s="26" t="s">
        <v>12406</v>
      </c>
    </row>
    <row r="266" spans="1:7" x14ac:dyDescent="0.25">
      <c r="A266" s="26">
        <v>1247</v>
      </c>
      <c r="B266" s="23">
        <v>34</v>
      </c>
      <c r="C266" s="23">
        <v>36</v>
      </c>
      <c r="D266" s="23">
        <v>24</v>
      </c>
      <c r="E266" s="23">
        <f t="shared" si="4"/>
        <v>31.333333333333332</v>
      </c>
      <c r="F266" t="s">
        <v>1077</v>
      </c>
      <c r="G266" s="26" t="s">
        <v>12406</v>
      </c>
    </row>
    <row r="267" spans="1:7" x14ac:dyDescent="0.25">
      <c r="A267" s="26">
        <v>2112</v>
      </c>
      <c r="B267" s="23">
        <v>26</v>
      </c>
      <c r="C267" s="23">
        <v>43</v>
      </c>
      <c r="D267" s="23">
        <v>25</v>
      </c>
      <c r="E267" s="23">
        <f t="shared" si="4"/>
        <v>31.333333333333332</v>
      </c>
      <c r="F267" t="s">
        <v>424</v>
      </c>
      <c r="G267" s="26" t="s">
        <v>12406</v>
      </c>
    </row>
    <row r="268" spans="1:7" x14ac:dyDescent="0.25">
      <c r="A268" s="36">
        <v>4042</v>
      </c>
      <c r="B268" s="23">
        <v>29</v>
      </c>
      <c r="C268" s="23">
        <v>36</v>
      </c>
      <c r="D268" s="23">
        <v>28</v>
      </c>
      <c r="E268" s="23">
        <f t="shared" si="4"/>
        <v>31</v>
      </c>
      <c r="F268" t="s">
        <v>197</v>
      </c>
      <c r="G268" s="26" t="s">
        <v>12406</v>
      </c>
    </row>
    <row r="269" spans="1:7" x14ac:dyDescent="0.25">
      <c r="A269" s="26">
        <v>5066</v>
      </c>
      <c r="B269" s="23">
        <v>30</v>
      </c>
      <c r="C269" s="23">
        <v>38</v>
      </c>
      <c r="D269" s="23">
        <v>25</v>
      </c>
      <c r="E269" s="23">
        <f t="shared" si="4"/>
        <v>31</v>
      </c>
      <c r="F269" t="s">
        <v>395</v>
      </c>
      <c r="G269" s="26" t="s">
        <v>12406</v>
      </c>
    </row>
    <row r="270" spans="1:7" x14ac:dyDescent="0.25">
      <c r="A270" s="26">
        <v>729</v>
      </c>
      <c r="B270" s="23">
        <v>33</v>
      </c>
      <c r="C270" s="23">
        <v>43</v>
      </c>
      <c r="D270" s="23">
        <v>16</v>
      </c>
      <c r="E270" s="23">
        <f t="shared" si="4"/>
        <v>30.666666666666668</v>
      </c>
      <c r="F270" t="s">
        <v>245</v>
      </c>
      <c r="G270" s="26" t="s">
        <v>12406</v>
      </c>
    </row>
    <row r="271" spans="1:7" x14ac:dyDescent="0.25">
      <c r="A271" s="26">
        <v>1008</v>
      </c>
      <c r="B271" s="23">
        <v>27</v>
      </c>
      <c r="C271" s="23">
        <v>49</v>
      </c>
      <c r="D271" s="23">
        <v>16</v>
      </c>
      <c r="E271" s="23">
        <f t="shared" si="4"/>
        <v>30.666666666666668</v>
      </c>
      <c r="F271" t="s">
        <v>199</v>
      </c>
      <c r="G271" s="26" t="s">
        <v>12406</v>
      </c>
    </row>
    <row r="272" spans="1:7" x14ac:dyDescent="0.25">
      <c r="A272" s="26">
        <v>1015</v>
      </c>
      <c r="B272" s="23">
        <v>26</v>
      </c>
      <c r="C272" s="23">
        <v>41</v>
      </c>
      <c r="D272" s="23">
        <v>25</v>
      </c>
      <c r="E272" s="23">
        <f t="shared" si="4"/>
        <v>30.666666666666668</v>
      </c>
      <c r="F272" t="s">
        <v>360</v>
      </c>
      <c r="G272" s="26" t="s">
        <v>12406</v>
      </c>
    </row>
    <row r="273" spans="1:7" x14ac:dyDescent="0.25">
      <c r="A273" s="36">
        <v>4018</v>
      </c>
      <c r="B273" s="23">
        <v>24</v>
      </c>
      <c r="C273" s="23">
        <v>32</v>
      </c>
      <c r="D273" s="23">
        <v>36</v>
      </c>
      <c r="E273" s="23">
        <f t="shared" si="4"/>
        <v>30.666666666666668</v>
      </c>
      <c r="F273" t="s">
        <v>795</v>
      </c>
      <c r="G273" s="26" t="s">
        <v>12406</v>
      </c>
    </row>
    <row r="274" spans="1:7" x14ac:dyDescent="0.25">
      <c r="A274" s="26">
        <v>1720</v>
      </c>
      <c r="B274" s="23">
        <v>25</v>
      </c>
      <c r="C274" s="23">
        <v>45</v>
      </c>
      <c r="D274" s="23">
        <v>21</v>
      </c>
      <c r="E274" s="23">
        <f t="shared" si="4"/>
        <v>30.333333333333332</v>
      </c>
      <c r="F274" t="s">
        <v>256</v>
      </c>
      <c r="G274" s="26" t="s">
        <v>12406</v>
      </c>
    </row>
    <row r="275" spans="1:7" x14ac:dyDescent="0.25">
      <c r="A275" s="26">
        <v>1887</v>
      </c>
      <c r="B275" s="23">
        <v>27</v>
      </c>
      <c r="C275" s="23">
        <v>41</v>
      </c>
      <c r="D275" s="23">
        <v>23</v>
      </c>
      <c r="E275" s="23">
        <f t="shared" si="4"/>
        <v>30.333333333333332</v>
      </c>
      <c r="F275" t="s">
        <v>987</v>
      </c>
      <c r="G275" s="26" t="s">
        <v>12406</v>
      </c>
    </row>
    <row r="276" spans="1:7" x14ac:dyDescent="0.25">
      <c r="A276" s="26">
        <v>3779</v>
      </c>
      <c r="B276" s="23">
        <v>27</v>
      </c>
      <c r="C276" s="23">
        <v>44</v>
      </c>
      <c r="D276" s="23">
        <v>20</v>
      </c>
      <c r="E276" s="23">
        <f t="shared" si="4"/>
        <v>30.333333333333332</v>
      </c>
      <c r="F276" t="s">
        <v>710</v>
      </c>
      <c r="G276" s="26" t="s">
        <v>12406</v>
      </c>
    </row>
    <row r="277" spans="1:7" x14ac:dyDescent="0.25">
      <c r="A277" s="26">
        <v>4491</v>
      </c>
      <c r="B277" s="23">
        <v>18</v>
      </c>
      <c r="C277" s="23">
        <v>46</v>
      </c>
      <c r="D277" s="23">
        <v>26</v>
      </c>
      <c r="E277" s="23">
        <f t="shared" si="4"/>
        <v>30</v>
      </c>
      <c r="F277" t="s">
        <v>259</v>
      </c>
      <c r="G277" s="26" t="s">
        <v>12406</v>
      </c>
    </row>
    <row r="278" spans="1:7" x14ac:dyDescent="0.25">
      <c r="A278" s="26">
        <v>6231</v>
      </c>
      <c r="B278" s="23">
        <v>29</v>
      </c>
      <c r="C278" s="23">
        <v>40</v>
      </c>
      <c r="D278" s="23">
        <v>21</v>
      </c>
      <c r="E278" s="23">
        <f t="shared" si="4"/>
        <v>30</v>
      </c>
      <c r="F278" t="s">
        <v>223</v>
      </c>
      <c r="G278" s="26" t="s">
        <v>12406</v>
      </c>
    </row>
    <row r="279" spans="1:7" x14ac:dyDescent="0.25">
      <c r="A279" s="26">
        <v>6447</v>
      </c>
      <c r="B279" s="23">
        <v>23</v>
      </c>
      <c r="C279" s="23">
        <v>38</v>
      </c>
      <c r="D279" s="23">
        <v>29</v>
      </c>
      <c r="E279" s="23">
        <f t="shared" si="4"/>
        <v>30</v>
      </c>
      <c r="F279" t="s">
        <v>1286</v>
      </c>
      <c r="G279" s="26" t="s">
        <v>12406</v>
      </c>
    </row>
    <row r="280" spans="1:7" x14ac:dyDescent="0.25">
      <c r="A280" s="26">
        <v>767</v>
      </c>
      <c r="B280" s="23">
        <v>21</v>
      </c>
      <c r="C280" s="23">
        <v>43</v>
      </c>
      <c r="D280" s="23">
        <v>25</v>
      </c>
      <c r="E280" s="23">
        <f t="shared" si="4"/>
        <v>29.666666666666668</v>
      </c>
      <c r="F280" t="s">
        <v>503</v>
      </c>
      <c r="G280" s="26" t="s">
        <v>12407</v>
      </c>
    </row>
    <row r="281" spans="1:7" x14ac:dyDescent="0.25">
      <c r="A281" s="26">
        <v>2052</v>
      </c>
      <c r="B281" s="23">
        <v>26</v>
      </c>
      <c r="C281" s="23">
        <v>37</v>
      </c>
      <c r="D281" s="23">
        <v>26</v>
      </c>
      <c r="E281" s="23">
        <f t="shared" si="4"/>
        <v>29.666666666666668</v>
      </c>
      <c r="F281" t="s">
        <v>468</v>
      </c>
      <c r="G281" s="26" t="s">
        <v>12406</v>
      </c>
    </row>
    <row r="282" spans="1:7" x14ac:dyDescent="0.25">
      <c r="A282" s="26">
        <v>3110</v>
      </c>
      <c r="B282" s="23">
        <v>29</v>
      </c>
      <c r="C282" s="23">
        <v>39</v>
      </c>
      <c r="D282" s="23">
        <v>21</v>
      </c>
      <c r="E282" s="23">
        <f t="shared" si="4"/>
        <v>29.666666666666668</v>
      </c>
      <c r="F282" t="s">
        <v>530</v>
      </c>
      <c r="G282" s="26" t="s">
        <v>12406</v>
      </c>
    </row>
    <row r="283" spans="1:7" x14ac:dyDescent="0.25">
      <c r="A283" s="26">
        <v>4623</v>
      </c>
      <c r="B283" s="23">
        <v>29</v>
      </c>
      <c r="C283" s="23">
        <v>42</v>
      </c>
      <c r="D283" s="23">
        <v>18</v>
      </c>
      <c r="E283" s="23">
        <f t="shared" si="4"/>
        <v>29.666666666666668</v>
      </c>
      <c r="F283" t="s">
        <v>365</v>
      </c>
      <c r="G283" s="26" t="s">
        <v>12406</v>
      </c>
    </row>
    <row r="284" spans="1:7" x14ac:dyDescent="0.25">
      <c r="A284" s="26">
        <v>39</v>
      </c>
      <c r="B284" s="23">
        <v>31</v>
      </c>
      <c r="C284" s="23">
        <v>41</v>
      </c>
      <c r="D284" s="23">
        <v>16</v>
      </c>
      <c r="E284" s="23">
        <f t="shared" si="4"/>
        <v>29.333333333333332</v>
      </c>
      <c r="F284" t="s">
        <v>959</v>
      </c>
      <c r="G284" s="26" t="s">
        <v>12406</v>
      </c>
    </row>
    <row r="285" spans="1:7" x14ac:dyDescent="0.25">
      <c r="A285" s="26">
        <v>1705</v>
      </c>
      <c r="B285" s="23">
        <v>23</v>
      </c>
      <c r="C285" s="23">
        <v>52</v>
      </c>
      <c r="D285" s="23">
        <v>13</v>
      </c>
      <c r="E285" s="23">
        <f t="shared" si="4"/>
        <v>29.333333333333332</v>
      </c>
      <c r="F285" t="s">
        <v>1037</v>
      </c>
      <c r="G285" s="26" t="s">
        <v>12406</v>
      </c>
    </row>
    <row r="286" spans="1:7" x14ac:dyDescent="0.25">
      <c r="A286" s="26">
        <v>2515</v>
      </c>
      <c r="B286" s="23">
        <v>29</v>
      </c>
      <c r="C286" s="23">
        <v>46</v>
      </c>
      <c r="D286" s="23">
        <v>13</v>
      </c>
      <c r="E286" s="23">
        <f t="shared" si="4"/>
        <v>29.333333333333332</v>
      </c>
      <c r="F286" t="s">
        <v>340</v>
      </c>
      <c r="G286" s="26" t="s">
        <v>12406</v>
      </c>
    </row>
    <row r="287" spans="1:7" x14ac:dyDescent="0.25">
      <c r="A287" s="26">
        <v>2535</v>
      </c>
      <c r="B287" s="23">
        <v>22</v>
      </c>
      <c r="C287" s="23">
        <v>40</v>
      </c>
      <c r="D287" s="23">
        <v>26</v>
      </c>
      <c r="E287" s="23">
        <f t="shared" si="4"/>
        <v>29.333333333333332</v>
      </c>
      <c r="F287" t="s">
        <v>166</v>
      </c>
      <c r="G287" s="26" t="s">
        <v>12406</v>
      </c>
    </row>
    <row r="288" spans="1:7" x14ac:dyDescent="0.25">
      <c r="A288" s="36">
        <v>3459</v>
      </c>
      <c r="B288" s="23">
        <v>28</v>
      </c>
      <c r="C288" s="23">
        <v>37</v>
      </c>
      <c r="D288" s="23">
        <v>23</v>
      </c>
      <c r="E288" s="23">
        <f t="shared" si="4"/>
        <v>29.333333333333332</v>
      </c>
      <c r="F288" t="s">
        <v>511</v>
      </c>
      <c r="G288" s="26" t="s">
        <v>12406</v>
      </c>
    </row>
    <row r="289" spans="1:7" x14ac:dyDescent="0.25">
      <c r="A289" s="26">
        <v>4814</v>
      </c>
      <c r="B289" s="23">
        <v>21</v>
      </c>
      <c r="C289" s="23">
        <v>43</v>
      </c>
      <c r="D289" s="23">
        <v>24</v>
      </c>
      <c r="E289" s="23">
        <f t="shared" si="4"/>
        <v>29.333333333333332</v>
      </c>
      <c r="F289" t="s">
        <v>302</v>
      </c>
      <c r="G289" s="26" t="s">
        <v>12406</v>
      </c>
    </row>
    <row r="290" spans="1:7" x14ac:dyDescent="0.25">
      <c r="A290" s="26">
        <v>4209</v>
      </c>
      <c r="B290" s="23">
        <v>19</v>
      </c>
      <c r="C290" s="23">
        <v>48</v>
      </c>
      <c r="D290" s="23">
        <v>20</v>
      </c>
      <c r="E290" s="23">
        <f t="shared" si="4"/>
        <v>29</v>
      </c>
      <c r="F290" t="s">
        <v>151</v>
      </c>
      <c r="G290" s="26" t="s">
        <v>12406</v>
      </c>
    </row>
    <row r="291" spans="1:7" x14ac:dyDescent="0.25">
      <c r="A291" s="26">
        <v>4246</v>
      </c>
      <c r="B291" s="23">
        <v>21</v>
      </c>
      <c r="C291" s="23">
        <v>40</v>
      </c>
      <c r="D291" s="23">
        <v>26</v>
      </c>
      <c r="E291" s="23">
        <f t="shared" si="4"/>
        <v>29</v>
      </c>
      <c r="F291" t="s">
        <v>125</v>
      </c>
      <c r="G291" s="26" t="s">
        <v>12406</v>
      </c>
    </row>
    <row r="292" spans="1:7" x14ac:dyDescent="0.25">
      <c r="A292" s="26">
        <v>6474</v>
      </c>
      <c r="B292" s="23">
        <v>25</v>
      </c>
      <c r="C292" s="23">
        <v>43</v>
      </c>
      <c r="D292" s="23">
        <v>19</v>
      </c>
      <c r="E292" s="23">
        <f t="shared" si="4"/>
        <v>29</v>
      </c>
      <c r="F292" t="s">
        <v>1289</v>
      </c>
      <c r="G292" s="26" t="s">
        <v>12406</v>
      </c>
    </row>
    <row r="293" spans="1:7" x14ac:dyDescent="0.25">
      <c r="A293" s="26">
        <v>146</v>
      </c>
      <c r="B293" s="23">
        <v>18</v>
      </c>
      <c r="C293" s="23">
        <v>45</v>
      </c>
      <c r="D293" s="23">
        <v>23</v>
      </c>
      <c r="E293" s="23">
        <f t="shared" si="4"/>
        <v>28.666666666666668</v>
      </c>
      <c r="F293" t="s">
        <v>321</v>
      </c>
      <c r="G293" s="26" t="s">
        <v>12406</v>
      </c>
    </row>
    <row r="294" spans="1:7" x14ac:dyDescent="0.25">
      <c r="A294" s="26">
        <v>270</v>
      </c>
      <c r="B294" s="23">
        <v>24</v>
      </c>
      <c r="C294" s="23">
        <v>42</v>
      </c>
      <c r="D294" s="23">
        <v>20</v>
      </c>
      <c r="E294" s="23">
        <f t="shared" si="4"/>
        <v>28.666666666666668</v>
      </c>
      <c r="F294" t="s">
        <v>680</v>
      </c>
      <c r="G294" s="26" t="s">
        <v>12406</v>
      </c>
    </row>
    <row r="295" spans="1:7" x14ac:dyDescent="0.25">
      <c r="A295" s="26">
        <v>1331</v>
      </c>
      <c r="B295" s="23">
        <v>25</v>
      </c>
      <c r="C295" s="23">
        <v>33</v>
      </c>
      <c r="D295" s="23">
        <v>28</v>
      </c>
      <c r="E295" s="23">
        <f t="shared" si="4"/>
        <v>28.666666666666668</v>
      </c>
      <c r="F295" t="s">
        <v>134</v>
      </c>
      <c r="G295" s="26" t="s">
        <v>12406</v>
      </c>
    </row>
    <row r="296" spans="1:7" x14ac:dyDescent="0.25">
      <c r="A296" s="26">
        <v>2525</v>
      </c>
      <c r="B296" s="23">
        <v>24</v>
      </c>
      <c r="C296" s="23">
        <v>38</v>
      </c>
      <c r="D296" s="23">
        <v>24</v>
      </c>
      <c r="E296" s="23">
        <f t="shared" si="4"/>
        <v>28.666666666666668</v>
      </c>
      <c r="F296" t="s">
        <v>174</v>
      </c>
      <c r="G296" s="26" t="s">
        <v>12406</v>
      </c>
    </row>
    <row r="297" spans="1:7" x14ac:dyDescent="0.25">
      <c r="A297" s="26">
        <v>4404</v>
      </c>
      <c r="B297" s="23">
        <v>24</v>
      </c>
      <c r="C297" s="23">
        <v>34</v>
      </c>
      <c r="D297" s="23">
        <v>28</v>
      </c>
      <c r="E297" s="23">
        <f t="shared" si="4"/>
        <v>28.666666666666668</v>
      </c>
      <c r="F297" t="s">
        <v>181</v>
      </c>
      <c r="G297" s="26" t="s">
        <v>12406</v>
      </c>
    </row>
    <row r="298" spans="1:7" x14ac:dyDescent="0.25">
      <c r="A298" s="26">
        <v>6270</v>
      </c>
      <c r="B298" s="23">
        <v>24</v>
      </c>
      <c r="C298" s="23">
        <v>38</v>
      </c>
      <c r="D298" s="23">
        <v>24</v>
      </c>
      <c r="E298" s="23">
        <f t="shared" si="4"/>
        <v>28.666666666666668</v>
      </c>
      <c r="F298" t="s">
        <v>168</v>
      </c>
      <c r="G298" s="26" t="s">
        <v>12406</v>
      </c>
    </row>
    <row r="299" spans="1:7" x14ac:dyDescent="0.25">
      <c r="A299" s="26">
        <v>1088</v>
      </c>
      <c r="B299" s="23">
        <v>21</v>
      </c>
      <c r="C299" s="23">
        <v>28</v>
      </c>
      <c r="D299" s="23">
        <v>37</v>
      </c>
      <c r="E299" s="23">
        <f t="shared" si="4"/>
        <v>28.666666666666668</v>
      </c>
      <c r="F299" t="s">
        <v>123</v>
      </c>
      <c r="G299" s="26" t="s">
        <v>12407</v>
      </c>
    </row>
    <row r="300" spans="1:7" x14ac:dyDescent="0.25">
      <c r="A300" s="26">
        <v>633</v>
      </c>
      <c r="B300" s="23">
        <v>21</v>
      </c>
      <c r="C300" s="23">
        <v>34</v>
      </c>
      <c r="D300" s="23">
        <v>30</v>
      </c>
      <c r="E300" s="23">
        <f t="shared" si="4"/>
        <v>28.333333333333332</v>
      </c>
      <c r="F300" t="s">
        <v>210</v>
      </c>
      <c r="G300" s="26" t="s">
        <v>12406</v>
      </c>
    </row>
    <row r="301" spans="1:7" x14ac:dyDescent="0.25">
      <c r="A301" s="26">
        <v>794</v>
      </c>
      <c r="B301" s="23">
        <v>15</v>
      </c>
      <c r="C301" s="23">
        <v>37</v>
      </c>
      <c r="D301" s="23">
        <v>33</v>
      </c>
      <c r="E301" s="23">
        <f t="shared" si="4"/>
        <v>28.333333333333332</v>
      </c>
      <c r="F301" t="s">
        <v>345</v>
      </c>
      <c r="G301" s="26" t="s">
        <v>12406</v>
      </c>
    </row>
    <row r="302" spans="1:7" x14ac:dyDescent="0.25">
      <c r="A302" s="36">
        <v>1754</v>
      </c>
      <c r="B302" s="23">
        <v>23</v>
      </c>
      <c r="C302" s="23">
        <v>40</v>
      </c>
      <c r="D302" s="23">
        <v>22</v>
      </c>
      <c r="E302" s="23">
        <f t="shared" si="4"/>
        <v>28.333333333333332</v>
      </c>
      <c r="F302" t="s">
        <v>189</v>
      </c>
      <c r="G302" s="26" t="s">
        <v>12406</v>
      </c>
    </row>
    <row r="303" spans="1:7" x14ac:dyDescent="0.25">
      <c r="A303" s="26">
        <v>6142</v>
      </c>
      <c r="B303" s="23">
        <v>26</v>
      </c>
      <c r="C303" s="23">
        <v>38</v>
      </c>
      <c r="D303" s="23">
        <v>21</v>
      </c>
      <c r="E303" s="23">
        <f t="shared" si="4"/>
        <v>28.333333333333332</v>
      </c>
      <c r="F303" t="s">
        <v>303</v>
      </c>
      <c r="G303" s="26" t="s">
        <v>12406</v>
      </c>
    </row>
    <row r="304" spans="1:7" x14ac:dyDescent="0.25">
      <c r="A304" s="26">
        <v>3055</v>
      </c>
      <c r="B304" s="23">
        <v>24</v>
      </c>
      <c r="C304" s="23">
        <v>29</v>
      </c>
      <c r="D304" s="23">
        <v>31</v>
      </c>
      <c r="E304" s="23">
        <f t="shared" si="4"/>
        <v>28</v>
      </c>
      <c r="F304" t="s">
        <v>489</v>
      </c>
      <c r="G304" s="26" t="s">
        <v>12406</v>
      </c>
    </row>
    <row r="305" spans="1:7" x14ac:dyDescent="0.25">
      <c r="A305" s="26">
        <v>5840</v>
      </c>
      <c r="B305" s="23">
        <v>37</v>
      </c>
      <c r="C305" s="23">
        <v>28</v>
      </c>
      <c r="D305" s="23">
        <v>19</v>
      </c>
      <c r="E305" s="23">
        <f t="shared" si="4"/>
        <v>28</v>
      </c>
      <c r="F305" t="s">
        <v>13</v>
      </c>
      <c r="G305" s="26" t="s">
        <v>12406</v>
      </c>
    </row>
    <row r="306" spans="1:7" x14ac:dyDescent="0.25">
      <c r="A306" s="26">
        <v>6475</v>
      </c>
      <c r="B306" s="23">
        <v>16</v>
      </c>
      <c r="C306" s="23">
        <v>46</v>
      </c>
      <c r="D306" s="23">
        <v>22</v>
      </c>
      <c r="E306" s="23">
        <f t="shared" si="4"/>
        <v>28</v>
      </c>
      <c r="F306" t="s">
        <v>1094</v>
      </c>
      <c r="G306" s="26" t="s">
        <v>12406</v>
      </c>
    </row>
    <row r="307" spans="1:7" x14ac:dyDescent="0.25">
      <c r="A307" s="26">
        <v>3494</v>
      </c>
      <c r="B307" s="23">
        <v>25</v>
      </c>
      <c r="C307" s="23">
        <v>38</v>
      </c>
      <c r="D307" s="23">
        <v>20</v>
      </c>
      <c r="E307" s="23">
        <f t="shared" si="4"/>
        <v>27.666666666666668</v>
      </c>
      <c r="F307" t="s">
        <v>433</v>
      </c>
      <c r="G307" s="26" t="s">
        <v>12406</v>
      </c>
    </row>
    <row r="308" spans="1:7" x14ac:dyDescent="0.25">
      <c r="A308" s="26">
        <v>5027</v>
      </c>
      <c r="B308" s="23">
        <v>29</v>
      </c>
      <c r="C308" s="23">
        <v>34</v>
      </c>
      <c r="D308" s="23">
        <v>20</v>
      </c>
      <c r="E308" s="23">
        <f t="shared" si="4"/>
        <v>27.666666666666668</v>
      </c>
      <c r="F308" t="s">
        <v>416</v>
      </c>
      <c r="G308" s="26" t="s">
        <v>12406</v>
      </c>
    </row>
    <row r="309" spans="1:7" x14ac:dyDescent="0.25">
      <c r="A309" s="26">
        <v>5058</v>
      </c>
      <c r="B309" s="23">
        <v>25</v>
      </c>
      <c r="C309" s="23">
        <v>42</v>
      </c>
      <c r="D309" s="23">
        <v>16</v>
      </c>
      <c r="E309" s="23">
        <f t="shared" si="4"/>
        <v>27.666666666666668</v>
      </c>
      <c r="F309" t="s">
        <v>209</v>
      </c>
      <c r="G309" s="26" t="s">
        <v>12406</v>
      </c>
    </row>
    <row r="310" spans="1:7" x14ac:dyDescent="0.25">
      <c r="A310" s="36">
        <v>5911</v>
      </c>
      <c r="B310" s="23">
        <v>21</v>
      </c>
      <c r="C310" s="23">
        <v>48</v>
      </c>
      <c r="D310" s="23">
        <v>14</v>
      </c>
      <c r="E310" s="23">
        <f t="shared" si="4"/>
        <v>27.666666666666668</v>
      </c>
      <c r="F310" t="s">
        <v>999</v>
      </c>
      <c r="G310" s="26" t="s">
        <v>12406</v>
      </c>
    </row>
    <row r="311" spans="1:7" x14ac:dyDescent="0.25">
      <c r="A311" s="26">
        <v>6469</v>
      </c>
      <c r="B311" s="23">
        <v>33</v>
      </c>
      <c r="C311" s="23">
        <v>35</v>
      </c>
      <c r="D311" s="23">
        <v>15</v>
      </c>
      <c r="E311" s="23">
        <f t="shared" si="4"/>
        <v>27.666666666666668</v>
      </c>
      <c r="F311" t="s">
        <v>1316</v>
      </c>
      <c r="G311" s="26" t="s">
        <v>12406</v>
      </c>
    </row>
    <row r="312" spans="1:7" x14ac:dyDescent="0.25">
      <c r="A312" s="26">
        <v>1548</v>
      </c>
      <c r="B312" s="23">
        <v>27</v>
      </c>
      <c r="C312" s="23">
        <v>35</v>
      </c>
      <c r="D312" s="23">
        <v>20</v>
      </c>
      <c r="E312" s="23">
        <f t="shared" si="4"/>
        <v>27.333333333333332</v>
      </c>
      <c r="F312" t="s">
        <v>731</v>
      </c>
      <c r="G312" s="26" t="s">
        <v>12406</v>
      </c>
    </row>
    <row r="313" spans="1:7" x14ac:dyDescent="0.25">
      <c r="A313" s="26">
        <v>3733</v>
      </c>
      <c r="B313" s="23">
        <v>20</v>
      </c>
      <c r="C313" s="23">
        <v>34</v>
      </c>
      <c r="D313" s="23">
        <v>28</v>
      </c>
      <c r="E313" s="23">
        <f t="shared" si="4"/>
        <v>27.333333333333332</v>
      </c>
      <c r="F313" t="s">
        <v>301</v>
      </c>
      <c r="G313" s="26" t="s">
        <v>12406</v>
      </c>
    </row>
    <row r="314" spans="1:7" x14ac:dyDescent="0.25">
      <c r="A314" s="26">
        <v>4125</v>
      </c>
      <c r="B314" s="23">
        <v>23</v>
      </c>
      <c r="C314" s="23">
        <v>34</v>
      </c>
      <c r="D314" s="23">
        <v>25</v>
      </c>
      <c r="E314" s="23">
        <f t="shared" si="4"/>
        <v>27.333333333333332</v>
      </c>
      <c r="F314" t="s">
        <v>692</v>
      </c>
      <c r="G314" s="26" t="s">
        <v>12406</v>
      </c>
    </row>
    <row r="315" spans="1:7" x14ac:dyDescent="0.25">
      <c r="A315" s="26">
        <v>753</v>
      </c>
      <c r="B315" s="23">
        <v>21</v>
      </c>
      <c r="C315" s="23">
        <v>44</v>
      </c>
      <c r="D315" s="23">
        <v>16</v>
      </c>
      <c r="E315" s="23">
        <f t="shared" si="4"/>
        <v>27</v>
      </c>
      <c r="F315" t="s">
        <v>69</v>
      </c>
      <c r="G315" s="26" t="s">
        <v>12406</v>
      </c>
    </row>
    <row r="316" spans="1:7" x14ac:dyDescent="0.25">
      <c r="A316" s="26">
        <v>4347</v>
      </c>
      <c r="B316" s="23">
        <v>16</v>
      </c>
      <c r="C316" s="23">
        <v>48</v>
      </c>
      <c r="D316" s="23">
        <v>17</v>
      </c>
      <c r="E316" s="23">
        <f t="shared" si="4"/>
        <v>27</v>
      </c>
      <c r="F316" t="s">
        <v>220</v>
      </c>
      <c r="G316" s="26" t="s">
        <v>12406</v>
      </c>
    </row>
    <row r="317" spans="1:7" x14ac:dyDescent="0.25">
      <c r="A317" s="26">
        <v>1316</v>
      </c>
      <c r="B317" s="23">
        <v>26</v>
      </c>
      <c r="C317" s="23">
        <v>29</v>
      </c>
      <c r="D317" s="23">
        <v>25</v>
      </c>
      <c r="E317" s="23">
        <f t="shared" si="4"/>
        <v>26.666666666666668</v>
      </c>
      <c r="F317" t="s">
        <v>346</v>
      </c>
      <c r="G317" s="26" t="s">
        <v>12406</v>
      </c>
    </row>
    <row r="318" spans="1:7" x14ac:dyDescent="0.25">
      <c r="A318" s="36">
        <v>1701</v>
      </c>
      <c r="B318" s="23">
        <v>18</v>
      </c>
      <c r="C318" s="23">
        <v>41</v>
      </c>
      <c r="D318" s="23">
        <v>21</v>
      </c>
      <c r="E318" s="23">
        <f t="shared" si="4"/>
        <v>26.666666666666668</v>
      </c>
      <c r="F318" t="s">
        <v>207</v>
      </c>
      <c r="G318" s="26" t="s">
        <v>12406</v>
      </c>
    </row>
    <row r="319" spans="1:7" x14ac:dyDescent="0.25">
      <c r="A319" s="26">
        <v>5055</v>
      </c>
      <c r="B319" s="23">
        <v>18</v>
      </c>
      <c r="C319" s="23">
        <v>36</v>
      </c>
      <c r="D319" s="23">
        <v>26</v>
      </c>
      <c r="E319" s="23">
        <f t="shared" si="4"/>
        <v>26.666666666666668</v>
      </c>
      <c r="F319" t="s">
        <v>193</v>
      </c>
      <c r="G319" s="26" t="s">
        <v>12406</v>
      </c>
    </row>
    <row r="320" spans="1:7" x14ac:dyDescent="0.25">
      <c r="A320" s="26">
        <v>3817</v>
      </c>
      <c r="B320" s="23">
        <v>23</v>
      </c>
      <c r="C320" s="23">
        <v>42</v>
      </c>
      <c r="D320" s="23">
        <v>14</v>
      </c>
      <c r="E320" s="23">
        <f t="shared" si="4"/>
        <v>26.333333333333332</v>
      </c>
      <c r="F320" t="s">
        <v>1787</v>
      </c>
      <c r="G320" s="26" t="s">
        <v>12406</v>
      </c>
    </row>
    <row r="321" spans="1:7" x14ac:dyDescent="0.25">
      <c r="A321" s="26">
        <v>4249</v>
      </c>
      <c r="B321" s="23">
        <v>28</v>
      </c>
      <c r="C321" s="23">
        <v>22</v>
      </c>
      <c r="D321" s="23">
        <v>29</v>
      </c>
      <c r="E321" s="23">
        <f t="shared" si="4"/>
        <v>26.333333333333332</v>
      </c>
      <c r="F321" t="s">
        <v>1276</v>
      </c>
      <c r="G321" s="26" t="s">
        <v>12406</v>
      </c>
    </row>
    <row r="322" spans="1:7" x14ac:dyDescent="0.25">
      <c r="A322" s="26">
        <v>6467</v>
      </c>
      <c r="B322" s="23">
        <v>18</v>
      </c>
      <c r="C322" s="23">
        <v>41</v>
      </c>
      <c r="D322" s="23">
        <v>20</v>
      </c>
      <c r="E322" s="23">
        <f t="shared" si="4"/>
        <v>26.333333333333332</v>
      </c>
      <c r="F322" t="s">
        <v>784</v>
      </c>
      <c r="G322" s="26" t="s">
        <v>12406</v>
      </c>
    </row>
    <row r="323" spans="1:7" x14ac:dyDescent="0.25">
      <c r="A323" s="26">
        <v>2408</v>
      </c>
      <c r="B323" s="23">
        <v>20</v>
      </c>
      <c r="C323" s="23">
        <v>41</v>
      </c>
      <c r="D323" s="23">
        <v>17</v>
      </c>
      <c r="E323" s="23">
        <f t="shared" si="4"/>
        <v>26</v>
      </c>
      <c r="F323" t="s">
        <v>311</v>
      </c>
      <c r="G323" s="26" t="s">
        <v>12406</v>
      </c>
    </row>
    <row r="324" spans="1:7" x14ac:dyDescent="0.25">
      <c r="A324" s="26">
        <v>4321</v>
      </c>
      <c r="B324" s="23">
        <v>14</v>
      </c>
      <c r="C324" s="23">
        <v>43</v>
      </c>
      <c r="D324" s="23">
        <v>21</v>
      </c>
      <c r="E324" s="23">
        <f t="shared" si="4"/>
        <v>26</v>
      </c>
      <c r="F324" t="s">
        <v>600</v>
      </c>
      <c r="G324" s="26" t="s">
        <v>12406</v>
      </c>
    </row>
    <row r="325" spans="1:7" x14ac:dyDescent="0.25">
      <c r="A325" s="26">
        <v>274</v>
      </c>
      <c r="B325" s="23">
        <v>21</v>
      </c>
      <c r="C325" s="23">
        <v>37</v>
      </c>
      <c r="D325" s="23">
        <v>19</v>
      </c>
      <c r="E325" s="23">
        <f t="shared" ref="E325:E388" si="5">AVERAGE(B325:D325)</f>
        <v>25.666666666666668</v>
      </c>
      <c r="F325" t="s">
        <v>281</v>
      </c>
      <c r="G325" s="26" t="s">
        <v>12406</v>
      </c>
    </row>
    <row r="326" spans="1:7" x14ac:dyDescent="0.25">
      <c r="A326" s="26">
        <v>3726</v>
      </c>
      <c r="B326" s="23">
        <v>28</v>
      </c>
      <c r="C326" s="23">
        <v>34</v>
      </c>
      <c r="D326" s="23">
        <v>15</v>
      </c>
      <c r="E326" s="23">
        <f t="shared" si="5"/>
        <v>25.666666666666668</v>
      </c>
      <c r="F326" t="s">
        <v>466</v>
      </c>
      <c r="G326" s="26" t="s">
        <v>12406</v>
      </c>
    </row>
    <row r="327" spans="1:7" x14ac:dyDescent="0.25">
      <c r="A327" s="26">
        <v>4343</v>
      </c>
      <c r="B327" s="23">
        <v>29</v>
      </c>
      <c r="C327" s="23">
        <v>24</v>
      </c>
      <c r="D327" s="23">
        <v>24</v>
      </c>
      <c r="E327" s="23">
        <f t="shared" si="5"/>
        <v>25.666666666666668</v>
      </c>
      <c r="F327" t="s">
        <v>497</v>
      </c>
      <c r="G327" s="26" t="s">
        <v>12406</v>
      </c>
    </row>
    <row r="328" spans="1:7" x14ac:dyDescent="0.25">
      <c r="A328" s="26">
        <v>4650</v>
      </c>
      <c r="B328" s="23">
        <v>14</v>
      </c>
      <c r="C328" s="23">
        <v>40</v>
      </c>
      <c r="D328" s="23">
        <v>23</v>
      </c>
      <c r="E328" s="23">
        <f t="shared" si="5"/>
        <v>25.666666666666668</v>
      </c>
      <c r="F328" t="s">
        <v>244</v>
      </c>
      <c r="G328" s="26" t="s">
        <v>12406</v>
      </c>
    </row>
    <row r="329" spans="1:7" x14ac:dyDescent="0.25">
      <c r="A329" s="26">
        <v>6287</v>
      </c>
      <c r="B329" s="23">
        <v>19</v>
      </c>
      <c r="C329" s="23">
        <v>32</v>
      </c>
      <c r="D329" s="23">
        <v>26</v>
      </c>
      <c r="E329" s="23">
        <f t="shared" si="5"/>
        <v>25.666666666666668</v>
      </c>
      <c r="F329" t="s">
        <v>122</v>
      </c>
      <c r="G329" s="26" t="s">
        <v>12406</v>
      </c>
    </row>
    <row r="330" spans="1:7" x14ac:dyDescent="0.25">
      <c r="A330" s="26">
        <v>329</v>
      </c>
      <c r="B330" s="23">
        <v>16</v>
      </c>
      <c r="C330" s="23">
        <v>31</v>
      </c>
      <c r="D330" s="23">
        <v>29</v>
      </c>
      <c r="E330" s="23">
        <f t="shared" si="5"/>
        <v>25.333333333333332</v>
      </c>
      <c r="F330" t="s">
        <v>135</v>
      </c>
      <c r="G330" s="26" t="s">
        <v>12406</v>
      </c>
    </row>
    <row r="331" spans="1:7" x14ac:dyDescent="0.25">
      <c r="A331" s="26">
        <v>2144</v>
      </c>
      <c r="B331" s="23">
        <v>17</v>
      </c>
      <c r="C331" s="23">
        <v>31</v>
      </c>
      <c r="D331" s="23">
        <v>28</v>
      </c>
      <c r="E331" s="23">
        <f t="shared" si="5"/>
        <v>25.333333333333332</v>
      </c>
      <c r="F331" t="s">
        <v>211</v>
      </c>
      <c r="G331" s="26" t="s">
        <v>12406</v>
      </c>
    </row>
    <row r="332" spans="1:7" x14ac:dyDescent="0.25">
      <c r="A332" s="26">
        <v>2890</v>
      </c>
      <c r="B332" s="23">
        <v>20</v>
      </c>
      <c r="C332" s="23">
        <v>43</v>
      </c>
      <c r="D332" s="23">
        <v>13</v>
      </c>
      <c r="E332" s="23">
        <f t="shared" si="5"/>
        <v>25.333333333333332</v>
      </c>
      <c r="F332" t="s">
        <v>116</v>
      </c>
      <c r="G332" s="26" t="s">
        <v>12406</v>
      </c>
    </row>
    <row r="333" spans="1:7" x14ac:dyDescent="0.25">
      <c r="A333" s="26">
        <v>3734</v>
      </c>
      <c r="B333" s="23">
        <v>24</v>
      </c>
      <c r="C333" s="23">
        <v>27</v>
      </c>
      <c r="D333" s="23">
        <v>25</v>
      </c>
      <c r="E333" s="23">
        <f t="shared" si="5"/>
        <v>25.333333333333332</v>
      </c>
      <c r="F333" t="s">
        <v>293</v>
      </c>
      <c r="G333" s="26" t="s">
        <v>12406</v>
      </c>
    </row>
    <row r="334" spans="1:7" x14ac:dyDescent="0.25">
      <c r="A334" s="26">
        <v>4686</v>
      </c>
      <c r="B334" s="23">
        <v>18</v>
      </c>
      <c r="C334" s="23">
        <v>41</v>
      </c>
      <c r="D334" s="23">
        <v>17</v>
      </c>
      <c r="E334" s="23">
        <f t="shared" si="5"/>
        <v>25.333333333333332</v>
      </c>
      <c r="F334" t="s">
        <v>639</v>
      </c>
      <c r="G334" s="26" t="s">
        <v>12406</v>
      </c>
    </row>
    <row r="335" spans="1:7" x14ac:dyDescent="0.25">
      <c r="A335" s="26">
        <v>5790</v>
      </c>
      <c r="B335" s="23">
        <v>25</v>
      </c>
      <c r="C335" s="23">
        <v>27</v>
      </c>
      <c r="D335" s="23">
        <v>24</v>
      </c>
      <c r="E335" s="23">
        <f t="shared" si="5"/>
        <v>25.333333333333332</v>
      </c>
      <c r="F335" t="s">
        <v>127</v>
      </c>
      <c r="G335" s="26" t="s">
        <v>12406</v>
      </c>
    </row>
    <row r="336" spans="1:7" x14ac:dyDescent="0.25">
      <c r="A336" s="26">
        <v>6052</v>
      </c>
      <c r="B336" s="23">
        <v>21</v>
      </c>
      <c r="C336" s="23">
        <v>41</v>
      </c>
      <c r="D336" s="23">
        <v>14</v>
      </c>
      <c r="E336" s="23">
        <f t="shared" si="5"/>
        <v>25.333333333333332</v>
      </c>
      <c r="F336" t="s">
        <v>1093</v>
      </c>
      <c r="G336" s="26" t="s">
        <v>12406</v>
      </c>
    </row>
    <row r="337" spans="1:7" x14ac:dyDescent="0.25">
      <c r="A337" s="26">
        <v>5226</v>
      </c>
      <c r="B337" s="23">
        <v>21</v>
      </c>
      <c r="C337" s="23">
        <v>8</v>
      </c>
      <c r="D337" s="23">
        <v>47</v>
      </c>
      <c r="E337" s="23">
        <f t="shared" si="5"/>
        <v>25.333333333333332</v>
      </c>
      <c r="F337" t="s">
        <v>2895</v>
      </c>
      <c r="G337" s="26" t="s">
        <v>12407</v>
      </c>
    </row>
    <row r="338" spans="1:7" x14ac:dyDescent="0.25">
      <c r="A338" s="26">
        <v>1242</v>
      </c>
      <c r="B338" s="23">
        <v>15</v>
      </c>
      <c r="C338" s="23">
        <v>41</v>
      </c>
      <c r="D338" s="23">
        <v>19</v>
      </c>
      <c r="E338" s="23">
        <f t="shared" si="5"/>
        <v>25</v>
      </c>
      <c r="F338" t="s">
        <v>603</v>
      </c>
      <c r="G338" s="26" t="s">
        <v>12406</v>
      </c>
    </row>
    <row r="339" spans="1:7" x14ac:dyDescent="0.25">
      <c r="A339" s="26">
        <v>1486</v>
      </c>
      <c r="B339" s="23">
        <v>29</v>
      </c>
      <c r="C339" s="23">
        <v>34</v>
      </c>
      <c r="D339" s="23">
        <v>12</v>
      </c>
      <c r="E339" s="23">
        <f t="shared" si="5"/>
        <v>25</v>
      </c>
      <c r="F339" t="s">
        <v>68</v>
      </c>
      <c r="G339" s="26" t="s">
        <v>12406</v>
      </c>
    </row>
    <row r="340" spans="1:7" x14ac:dyDescent="0.25">
      <c r="A340" s="26">
        <v>6058</v>
      </c>
      <c r="B340" s="23">
        <v>16</v>
      </c>
      <c r="C340" s="23">
        <v>35</v>
      </c>
      <c r="D340" s="23">
        <v>24</v>
      </c>
      <c r="E340" s="23">
        <f t="shared" si="5"/>
        <v>25</v>
      </c>
      <c r="F340" t="s">
        <v>660</v>
      </c>
      <c r="G340" s="26" t="s">
        <v>12406</v>
      </c>
    </row>
    <row r="341" spans="1:7" x14ac:dyDescent="0.25">
      <c r="A341" s="22">
        <v>3849</v>
      </c>
      <c r="B341" s="23">
        <v>23</v>
      </c>
      <c r="C341" s="23">
        <v>32</v>
      </c>
      <c r="D341" s="23">
        <v>19</v>
      </c>
      <c r="E341" s="23">
        <f t="shared" si="5"/>
        <v>24.666666666666668</v>
      </c>
      <c r="F341" t="s">
        <v>295</v>
      </c>
      <c r="G341" s="26" t="s">
        <v>12407</v>
      </c>
    </row>
    <row r="342" spans="1:7" x14ac:dyDescent="0.25">
      <c r="A342" s="36">
        <v>1230</v>
      </c>
      <c r="B342" s="23">
        <v>23</v>
      </c>
      <c r="C342" s="23">
        <v>22</v>
      </c>
      <c r="D342" s="23">
        <v>29</v>
      </c>
      <c r="E342" s="23">
        <f t="shared" si="5"/>
        <v>24.666666666666668</v>
      </c>
      <c r="F342" t="s">
        <v>705</v>
      </c>
      <c r="G342" s="26" t="s">
        <v>12406</v>
      </c>
    </row>
    <row r="343" spans="1:7" x14ac:dyDescent="0.25">
      <c r="A343" s="26">
        <v>1351</v>
      </c>
      <c r="B343" s="23">
        <v>20</v>
      </c>
      <c r="C343" s="23">
        <v>34</v>
      </c>
      <c r="D343" s="23">
        <v>20</v>
      </c>
      <c r="E343" s="23">
        <f t="shared" si="5"/>
        <v>24.666666666666668</v>
      </c>
      <c r="F343" t="s">
        <v>1351</v>
      </c>
      <c r="G343" s="26" t="s">
        <v>12406</v>
      </c>
    </row>
    <row r="344" spans="1:7" x14ac:dyDescent="0.25">
      <c r="A344" s="26">
        <v>2113</v>
      </c>
      <c r="B344" s="23">
        <v>17</v>
      </c>
      <c r="C344" s="23">
        <v>25</v>
      </c>
      <c r="D344" s="23">
        <v>32</v>
      </c>
      <c r="E344" s="23">
        <f t="shared" si="5"/>
        <v>24.666666666666668</v>
      </c>
      <c r="F344" t="s">
        <v>537</v>
      </c>
      <c r="G344" s="26" t="s">
        <v>12406</v>
      </c>
    </row>
    <row r="345" spans="1:7" x14ac:dyDescent="0.25">
      <c r="A345" s="26">
        <v>2117</v>
      </c>
      <c r="B345" s="23">
        <v>28</v>
      </c>
      <c r="C345" s="23">
        <v>23</v>
      </c>
      <c r="D345" s="23">
        <v>23</v>
      </c>
      <c r="E345" s="23">
        <f t="shared" si="5"/>
        <v>24.666666666666668</v>
      </c>
      <c r="F345" t="s">
        <v>492</v>
      </c>
      <c r="G345" s="26" t="s">
        <v>12406</v>
      </c>
    </row>
    <row r="346" spans="1:7" x14ac:dyDescent="0.25">
      <c r="A346" s="26">
        <v>2257</v>
      </c>
      <c r="B346" s="23">
        <v>28</v>
      </c>
      <c r="C346" s="23">
        <v>28</v>
      </c>
      <c r="D346" s="23">
        <v>18</v>
      </c>
      <c r="E346" s="23">
        <f t="shared" si="5"/>
        <v>24.666666666666668</v>
      </c>
      <c r="F346" t="s">
        <v>1331</v>
      </c>
      <c r="G346" s="26" t="s">
        <v>12406</v>
      </c>
    </row>
    <row r="347" spans="1:7" x14ac:dyDescent="0.25">
      <c r="A347" s="26">
        <v>4652</v>
      </c>
      <c r="B347" s="23">
        <v>20</v>
      </c>
      <c r="C347" s="23">
        <v>31</v>
      </c>
      <c r="D347" s="23">
        <v>23</v>
      </c>
      <c r="E347" s="23">
        <f t="shared" si="5"/>
        <v>24.666666666666668</v>
      </c>
      <c r="F347" t="s">
        <v>262</v>
      </c>
      <c r="G347" s="26" t="s">
        <v>12406</v>
      </c>
    </row>
    <row r="348" spans="1:7" x14ac:dyDescent="0.25">
      <c r="A348" s="26">
        <v>5258</v>
      </c>
      <c r="B348" s="23">
        <v>26</v>
      </c>
      <c r="C348" s="23">
        <v>33</v>
      </c>
      <c r="D348" s="23">
        <v>15</v>
      </c>
      <c r="E348" s="23">
        <f t="shared" si="5"/>
        <v>24.666666666666668</v>
      </c>
      <c r="F348" t="s">
        <v>13</v>
      </c>
      <c r="G348" s="26" t="s">
        <v>12407</v>
      </c>
    </row>
    <row r="349" spans="1:7" x14ac:dyDescent="0.25">
      <c r="A349" s="26">
        <v>3081</v>
      </c>
      <c r="B349" s="23">
        <v>15</v>
      </c>
      <c r="C349" s="23">
        <v>44</v>
      </c>
      <c r="D349" s="23">
        <v>14</v>
      </c>
      <c r="E349" s="23">
        <f t="shared" si="5"/>
        <v>24.333333333333332</v>
      </c>
      <c r="F349" t="s">
        <v>63</v>
      </c>
      <c r="G349" s="26" t="s">
        <v>12406</v>
      </c>
    </row>
    <row r="350" spans="1:7" x14ac:dyDescent="0.25">
      <c r="A350" s="26">
        <v>5367</v>
      </c>
      <c r="B350" s="23">
        <v>20</v>
      </c>
      <c r="C350" s="23">
        <v>29</v>
      </c>
      <c r="D350" s="23">
        <v>24</v>
      </c>
      <c r="E350" s="23">
        <f t="shared" si="5"/>
        <v>24.333333333333332</v>
      </c>
      <c r="F350" t="s">
        <v>310</v>
      </c>
      <c r="G350" s="26" t="s">
        <v>12406</v>
      </c>
    </row>
    <row r="351" spans="1:7" x14ac:dyDescent="0.25">
      <c r="A351" s="26">
        <v>954</v>
      </c>
      <c r="B351" s="23">
        <v>22</v>
      </c>
      <c r="C351" s="23">
        <v>32</v>
      </c>
      <c r="D351" s="23">
        <v>18</v>
      </c>
      <c r="E351" s="23">
        <f t="shared" si="5"/>
        <v>24</v>
      </c>
      <c r="F351" t="s">
        <v>362</v>
      </c>
      <c r="G351" s="26" t="s">
        <v>12406</v>
      </c>
    </row>
    <row r="352" spans="1:7" x14ac:dyDescent="0.25">
      <c r="A352" s="26">
        <v>1909</v>
      </c>
      <c r="B352" s="23">
        <v>18</v>
      </c>
      <c r="C352" s="23">
        <v>32</v>
      </c>
      <c r="D352" s="23">
        <v>22</v>
      </c>
      <c r="E352" s="23">
        <f t="shared" si="5"/>
        <v>24</v>
      </c>
      <c r="F352" t="s">
        <v>592</v>
      </c>
      <c r="G352" s="26" t="s">
        <v>12406</v>
      </c>
    </row>
    <row r="353" spans="1:7" x14ac:dyDescent="0.25">
      <c r="A353" s="36">
        <v>1235</v>
      </c>
      <c r="B353" s="23">
        <v>24</v>
      </c>
      <c r="C353" s="23">
        <v>32</v>
      </c>
      <c r="D353" s="23">
        <v>15</v>
      </c>
      <c r="E353" s="23">
        <f t="shared" si="5"/>
        <v>23.666666666666668</v>
      </c>
      <c r="F353" t="s">
        <v>509</v>
      </c>
      <c r="G353" s="26" t="s">
        <v>12406</v>
      </c>
    </row>
    <row r="354" spans="1:7" x14ac:dyDescent="0.25">
      <c r="A354" s="26">
        <v>1555</v>
      </c>
      <c r="B354" s="23">
        <v>24</v>
      </c>
      <c r="C354" s="23">
        <v>30</v>
      </c>
      <c r="D354" s="23">
        <v>17</v>
      </c>
      <c r="E354" s="23">
        <f t="shared" si="5"/>
        <v>23.666666666666668</v>
      </c>
      <c r="F354" t="s">
        <v>34</v>
      </c>
      <c r="G354" s="26" t="s">
        <v>12406</v>
      </c>
    </row>
    <row r="355" spans="1:7" x14ac:dyDescent="0.25">
      <c r="A355" s="26">
        <v>1934</v>
      </c>
      <c r="B355" s="23">
        <v>18</v>
      </c>
      <c r="C355" s="23">
        <v>24</v>
      </c>
      <c r="D355" s="23">
        <v>29</v>
      </c>
      <c r="E355" s="23">
        <f t="shared" si="5"/>
        <v>23.666666666666668</v>
      </c>
      <c r="F355" t="s">
        <v>127</v>
      </c>
      <c r="G355" s="26" t="s">
        <v>12406</v>
      </c>
    </row>
    <row r="356" spans="1:7" x14ac:dyDescent="0.25">
      <c r="A356" s="26">
        <v>5171</v>
      </c>
      <c r="B356" s="23">
        <v>19</v>
      </c>
      <c r="C356" s="23">
        <v>37</v>
      </c>
      <c r="D356" s="23">
        <v>15</v>
      </c>
      <c r="E356" s="23">
        <f t="shared" si="5"/>
        <v>23.666666666666668</v>
      </c>
      <c r="F356" t="s">
        <v>2091</v>
      </c>
      <c r="G356" s="26" t="s">
        <v>12406</v>
      </c>
    </row>
    <row r="357" spans="1:7" x14ac:dyDescent="0.25">
      <c r="A357" s="26">
        <v>5700</v>
      </c>
      <c r="B357" s="23">
        <v>20</v>
      </c>
      <c r="C357" s="23">
        <v>19</v>
      </c>
      <c r="D357" s="23">
        <v>32</v>
      </c>
      <c r="E357" s="23">
        <f t="shared" si="5"/>
        <v>23.666666666666668</v>
      </c>
      <c r="F357" t="s">
        <v>1748</v>
      </c>
      <c r="G357" s="26" t="s">
        <v>12406</v>
      </c>
    </row>
    <row r="358" spans="1:7" x14ac:dyDescent="0.25">
      <c r="A358" s="26">
        <v>6147</v>
      </c>
      <c r="B358" s="23">
        <v>21</v>
      </c>
      <c r="C358" s="23">
        <v>33</v>
      </c>
      <c r="D358" s="23">
        <v>17</v>
      </c>
      <c r="E358" s="23">
        <f t="shared" si="5"/>
        <v>23.666666666666668</v>
      </c>
      <c r="F358" t="s">
        <v>1069</v>
      </c>
      <c r="G358" s="26" t="s">
        <v>12406</v>
      </c>
    </row>
    <row r="359" spans="1:7" x14ac:dyDescent="0.25">
      <c r="A359" s="36">
        <v>1233</v>
      </c>
      <c r="B359" s="23">
        <v>18</v>
      </c>
      <c r="C359" s="23">
        <v>28</v>
      </c>
      <c r="D359" s="23">
        <v>24</v>
      </c>
      <c r="E359" s="23">
        <f t="shared" si="5"/>
        <v>23.333333333333332</v>
      </c>
      <c r="F359" t="s">
        <v>716</v>
      </c>
      <c r="G359" s="26" t="s">
        <v>12406</v>
      </c>
    </row>
    <row r="360" spans="1:7" x14ac:dyDescent="0.25">
      <c r="A360" s="26">
        <v>2746</v>
      </c>
      <c r="B360" s="23">
        <v>17</v>
      </c>
      <c r="C360" s="23">
        <v>36</v>
      </c>
      <c r="D360" s="23">
        <v>17</v>
      </c>
      <c r="E360" s="23">
        <f t="shared" si="5"/>
        <v>23.333333333333332</v>
      </c>
      <c r="F360" t="s">
        <v>544</v>
      </c>
      <c r="G360" s="26" t="s">
        <v>12406</v>
      </c>
    </row>
    <row r="361" spans="1:7" x14ac:dyDescent="0.25">
      <c r="A361" s="26">
        <v>3790</v>
      </c>
      <c r="B361" s="23">
        <v>26</v>
      </c>
      <c r="C361" s="23">
        <v>27</v>
      </c>
      <c r="D361" s="23">
        <v>17</v>
      </c>
      <c r="E361" s="23">
        <f t="shared" si="5"/>
        <v>23.333333333333332</v>
      </c>
      <c r="F361" t="s">
        <v>50</v>
      </c>
      <c r="G361" s="26" t="s">
        <v>12406</v>
      </c>
    </row>
    <row r="362" spans="1:7" x14ac:dyDescent="0.25">
      <c r="A362" s="36">
        <v>4214</v>
      </c>
      <c r="B362" s="23">
        <v>18</v>
      </c>
      <c r="C362" s="23">
        <v>31</v>
      </c>
      <c r="D362" s="23">
        <v>21</v>
      </c>
      <c r="E362" s="23">
        <f t="shared" si="5"/>
        <v>23.333333333333332</v>
      </c>
      <c r="F362" t="s">
        <v>496</v>
      </c>
      <c r="G362" s="26" t="s">
        <v>12406</v>
      </c>
    </row>
    <row r="363" spans="1:7" x14ac:dyDescent="0.25">
      <c r="A363" s="26">
        <v>71</v>
      </c>
      <c r="B363" s="23">
        <v>18</v>
      </c>
      <c r="C363" s="23">
        <v>29</v>
      </c>
      <c r="D363" s="23">
        <v>22</v>
      </c>
      <c r="E363" s="23">
        <f t="shared" si="5"/>
        <v>23</v>
      </c>
      <c r="F363" t="s">
        <v>465</v>
      </c>
      <c r="G363" s="26" t="s">
        <v>12406</v>
      </c>
    </row>
    <row r="364" spans="1:7" x14ac:dyDescent="0.25">
      <c r="A364" s="26">
        <v>2263</v>
      </c>
      <c r="B364" s="23">
        <v>13</v>
      </c>
      <c r="C364" s="23">
        <v>31</v>
      </c>
      <c r="D364" s="23">
        <v>25</v>
      </c>
      <c r="E364" s="23">
        <f t="shared" si="5"/>
        <v>23</v>
      </c>
      <c r="F364" t="s">
        <v>101</v>
      </c>
      <c r="G364" s="26" t="s">
        <v>12406</v>
      </c>
    </row>
    <row r="365" spans="1:7" x14ac:dyDescent="0.25">
      <c r="A365" s="36">
        <v>3859</v>
      </c>
      <c r="B365" s="23">
        <v>16</v>
      </c>
      <c r="C365" s="23">
        <v>35</v>
      </c>
      <c r="D365" s="23">
        <v>18</v>
      </c>
      <c r="E365" s="23">
        <f t="shared" si="5"/>
        <v>23</v>
      </c>
      <c r="F365" t="s">
        <v>1062</v>
      </c>
      <c r="G365" s="26" t="s">
        <v>12406</v>
      </c>
    </row>
    <row r="366" spans="1:7" x14ac:dyDescent="0.25">
      <c r="A366" s="26">
        <v>4216</v>
      </c>
      <c r="B366" s="23">
        <v>24</v>
      </c>
      <c r="C366" s="23">
        <v>36</v>
      </c>
      <c r="D366" s="23">
        <v>9</v>
      </c>
      <c r="E366" s="23">
        <f t="shared" si="5"/>
        <v>23</v>
      </c>
      <c r="F366" t="s">
        <v>438</v>
      </c>
      <c r="G366" s="26" t="s">
        <v>12406</v>
      </c>
    </row>
    <row r="367" spans="1:7" x14ac:dyDescent="0.25">
      <c r="A367" s="26">
        <v>2436</v>
      </c>
      <c r="B367" s="23">
        <v>13</v>
      </c>
      <c r="C367" s="23">
        <v>38</v>
      </c>
      <c r="D367" s="23">
        <v>17</v>
      </c>
      <c r="E367" s="23">
        <f t="shared" si="5"/>
        <v>22.666666666666668</v>
      </c>
      <c r="F367" t="s">
        <v>534</v>
      </c>
      <c r="G367" s="26" t="s">
        <v>12406</v>
      </c>
    </row>
    <row r="368" spans="1:7" x14ac:dyDescent="0.25">
      <c r="A368" s="26">
        <v>2516</v>
      </c>
      <c r="B368" s="23">
        <v>25</v>
      </c>
      <c r="C368" s="23">
        <v>13</v>
      </c>
      <c r="D368" s="23">
        <v>30</v>
      </c>
      <c r="E368" s="23">
        <f t="shared" si="5"/>
        <v>22.666666666666668</v>
      </c>
      <c r="F368" t="s">
        <v>224</v>
      </c>
      <c r="G368" s="26" t="s">
        <v>12406</v>
      </c>
    </row>
    <row r="369" spans="1:7" x14ac:dyDescent="0.25">
      <c r="A369" s="26">
        <v>3735</v>
      </c>
      <c r="B369" s="23">
        <v>19</v>
      </c>
      <c r="C369" s="23">
        <v>29</v>
      </c>
      <c r="D369" s="23">
        <v>20</v>
      </c>
      <c r="E369" s="23">
        <f t="shared" si="5"/>
        <v>22.666666666666668</v>
      </c>
      <c r="F369" t="s">
        <v>191</v>
      </c>
      <c r="G369" s="26" t="s">
        <v>12406</v>
      </c>
    </row>
    <row r="370" spans="1:7" x14ac:dyDescent="0.25">
      <c r="A370" s="36">
        <v>4145</v>
      </c>
      <c r="B370" s="23">
        <v>25</v>
      </c>
      <c r="C370" s="23">
        <v>19</v>
      </c>
      <c r="D370" s="23">
        <v>24</v>
      </c>
      <c r="E370" s="23">
        <f t="shared" si="5"/>
        <v>22.666666666666668</v>
      </c>
      <c r="F370" t="s">
        <v>1470</v>
      </c>
      <c r="G370" s="26" t="s">
        <v>12406</v>
      </c>
    </row>
    <row r="371" spans="1:7" x14ac:dyDescent="0.25">
      <c r="A371" s="26">
        <v>6033</v>
      </c>
      <c r="B371" s="23">
        <v>18</v>
      </c>
      <c r="C371" s="23">
        <v>31</v>
      </c>
      <c r="D371" s="23">
        <v>19</v>
      </c>
      <c r="E371" s="23">
        <f t="shared" si="5"/>
        <v>22.666666666666668</v>
      </c>
      <c r="F371" t="s">
        <v>112</v>
      </c>
      <c r="G371" s="26" t="s">
        <v>12406</v>
      </c>
    </row>
    <row r="372" spans="1:7" x14ac:dyDescent="0.25">
      <c r="A372" s="26">
        <v>6214</v>
      </c>
      <c r="B372" s="23">
        <v>25</v>
      </c>
      <c r="C372" s="23">
        <v>29</v>
      </c>
      <c r="D372" s="23">
        <v>14</v>
      </c>
      <c r="E372" s="23">
        <f t="shared" si="5"/>
        <v>22.666666666666668</v>
      </c>
      <c r="F372" t="s">
        <v>391</v>
      </c>
      <c r="G372" s="26" t="s">
        <v>12406</v>
      </c>
    </row>
    <row r="373" spans="1:7" x14ac:dyDescent="0.25">
      <c r="A373" s="36">
        <v>1227</v>
      </c>
      <c r="B373" s="23">
        <v>16</v>
      </c>
      <c r="C373" s="23">
        <v>31</v>
      </c>
      <c r="D373" s="23">
        <v>20</v>
      </c>
      <c r="E373" s="23">
        <f t="shared" si="5"/>
        <v>22.333333333333332</v>
      </c>
      <c r="F373" t="s">
        <v>558</v>
      </c>
      <c r="G373" s="26" t="s">
        <v>12406</v>
      </c>
    </row>
    <row r="374" spans="1:7" x14ac:dyDescent="0.25">
      <c r="A374" s="26">
        <v>3235</v>
      </c>
      <c r="B374" s="23">
        <v>17</v>
      </c>
      <c r="C374" s="23">
        <v>36</v>
      </c>
      <c r="D374" s="23">
        <v>14</v>
      </c>
      <c r="E374" s="23">
        <f t="shared" si="5"/>
        <v>22.333333333333332</v>
      </c>
      <c r="F374" t="s">
        <v>286</v>
      </c>
      <c r="G374" s="26" t="s">
        <v>12406</v>
      </c>
    </row>
    <row r="375" spans="1:7" x14ac:dyDescent="0.25">
      <c r="A375" s="36">
        <v>3858</v>
      </c>
      <c r="B375" s="23">
        <v>20</v>
      </c>
      <c r="C375" s="23">
        <v>34</v>
      </c>
      <c r="D375" s="23">
        <v>13</v>
      </c>
      <c r="E375" s="23">
        <f t="shared" si="5"/>
        <v>22.333333333333332</v>
      </c>
      <c r="F375" t="s">
        <v>689</v>
      </c>
      <c r="G375" s="26" t="s">
        <v>12406</v>
      </c>
    </row>
    <row r="376" spans="1:7" x14ac:dyDescent="0.25">
      <c r="A376" s="26">
        <v>4662</v>
      </c>
      <c r="B376" s="23">
        <v>16</v>
      </c>
      <c r="C376" s="23">
        <v>31</v>
      </c>
      <c r="D376" s="23">
        <v>20</v>
      </c>
      <c r="E376" s="23">
        <f t="shared" si="5"/>
        <v>22.333333333333332</v>
      </c>
      <c r="F376" t="s">
        <v>948</v>
      </c>
      <c r="G376" s="26" t="s">
        <v>12406</v>
      </c>
    </row>
    <row r="377" spans="1:7" x14ac:dyDescent="0.25">
      <c r="A377" s="36">
        <v>105</v>
      </c>
      <c r="B377" s="23">
        <v>16</v>
      </c>
      <c r="C377" s="23">
        <v>30</v>
      </c>
      <c r="D377" s="23">
        <v>20</v>
      </c>
      <c r="E377" s="23">
        <f t="shared" si="5"/>
        <v>22</v>
      </c>
      <c r="F377" t="s">
        <v>524</v>
      </c>
      <c r="G377" s="26" t="s">
        <v>12406</v>
      </c>
    </row>
    <row r="378" spans="1:7" x14ac:dyDescent="0.25">
      <c r="A378" s="26">
        <v>1902</v>
      </c>
      <c r="B378" s="23">
        <v>24</v>
      </c>
      <c r="C378" s="23">
        <v>26</v>
      </c>
      <c r="D378" s="23">
        <v>16</v>
      </c>
      <c r="E378" s="23">
        <f t="shared" si="5"/>
        <v>22</v>
      </c>
      <c r="F378" t="s">
        <v>1166</v>
      </c>
      <c r="G378" s="26" t="s">
        <v>12406</v>
      </c>
    </row>
    <row r="379" spans="1:7" x14ac:dyDescent="0.25">
      <c r="A379" s="26">
        <v>3677</v>
      </c>
      <c r="B379" s="23">
        <v>17</v>
      </c>
      <c r="C379" s="23">
        <v>30</v>
      </c>
      <c r="D379" s="23">
        <v>19</v>
      </c>
      <c r="E379" s="23">
        <f t="shared" si="5"/>
        <v>22</v>
      </c>
      <c r="F379" t="s">
        <v>682</v>
      </c>
      <c r="G379" s="26" t="s">
        <v>12406</v>
      </c>
    </row>
    <row r="380" spans="1:7" x14ac:dyDescent="0.25">
      <c r="A380" s="36">
        <v>3854</v>
      </c>
      <c r="B380" s="23">
        <v>24</v>
      </c>
      <c r="C380" s="23">
        <v>32</v>
      </c>
      <c r="D380" s="23">
        <v>10</v>
      </c>
      <c r="E380" s="23">
        <f t="shared" si="5"/>
        <v>22</v>
      </c>
      <c r="F380" t="s">
        <v>1732</v>
      </c>
      <c r="G380" s="26" t="s">
        <v>12406</v>
      </c>
    </row>
    <row r="381" spans="1:7" x14ac:dyDescent="0.25">
      <c r="A381" s="26">
        <v>4159</v>
      </c>
      <c r="B381" s="23">
        <v>10</v>
      </c>
      <c r="C381" s="23">
        <v>35</v>
      </c>
      <c r="D381" s="23">
        <v>21</v>
      </c>
      <c r="E381" s="23">
        <f t="shared" si="5"/>
        <v>22</v>
      </c>
      <c r="F381" t="s">
        <v>587</v>
      </c>
      <c r="G381" s="26" t="s">
        <v>12406</v>
      </c>
    </row>
    <row r="382" spans="1:7" x14ac:dyDescent="0.25">
      <c r="A382" s="36">
        <v>5931</v>
      </c>
      <c r="B382" s="23">
        <v>22</v>
      </c>
      <c r="C382" s="23">
        <v>28</v>
      </c>
      <c r="D382" s="23">
        <v>16</v>
      </c>
      <c r="E382" s="23">
        <f t="shared" si="5"/>
        <v>22</v>
      </c>
      <c r="F382" t="s">
        <v>2721</v>
      </c>
      <c r="G382" s="26" t="s">
        <v>12406</v>
      </c>
    </row>
    <row r="383" spans="1:7" x14ac:dyDescent="0.25">
      <c r="A383" s="26">
        <v>6040</v>
      </c>
      <c r="B383" s="23">
        <v>20</v>
      </c>
      <c r="C383" s="23">
        <v>28</v>
      </c>
      <c r="D383" s="23">
        <v>18</v>
      </c>
      <c r="E383" s="23">
        <f t="shared" si="5"/>
        <v>22</v>
      </c>
      <c r="F383" t="s">
        <v>798</v>
      </c>
      <c r="G383" s="26" t="s">
        <v>12406</v>
      </c>
    </row>
    <row r="384" spans="1:7" x14ac:dyDescent="0.25">
      <c r="A384" s="26">
        <v>6189</v>
      </c>
      <c r="B384" s="23">
        <v>10</v>
      </c>
      <c r="C384" s="23">
        <v>33</v>
      </c>
      <c r="D384" s="23">
        <v>23</v>
      </c>
      <c r="E384" s="23">
        <f t="shared" si="5"/>
        <v>22</v>
      </c>
      <c r="F384" t="s">
        <v>1206</v>
      </c>
      <c r="G384" s="26" t="s">
        <v>12406</v>
      </c>
    </row>
    <row r="385" spans="1:7" x14ac:dyDescent="0.25">
      <c r="A385" s="36">
        <v>1229</v>
      </c>
      <c r="B385" s="23">
        <v>20</v>
      </c>
      <c r="C385" s="23">
        <v>28</v>
      </c>
      <c r="D385" s="23">
        <v>17</v>
      </c>
      <c r="E385" s="23">
        <f t="shared" si="5"/>
        <v>21.666666666666668</v>
      </c>
      <c r="F385" t="s">
        <v>881</v>
      </c>
      <c r="G385" s="26" t="s">
        <v>12406</v>
      </c>
    </row>
    <row r="386" spans="1:7" x14ac:dyDescent="0.25">
      <c r="A386" s="26">
        <v>4253</v>
      </c>
      <c r="B386" s="23">
        <v>24</v>
      </c>
      <c r="C386" s="23">
        <v>29</v>
      </c>
      <c r="D386" s="23">
        <v>12</v>
      </c>
      <c r="E386" s="23">
        <f t="shared" si="5"/>
        <v>21.666666666666668</v>
      </c>
      <c r="F386" t="s">
        <v>513</v>
      </c>
      <c r="G386" s="26" t="s">
        <v>12406</v>
      </c>
    </row>
    <row r="387" spans="1:7" x14ac:dyDescent="0.25">
      <c r="A387" s="26">
        <v>4598</v>
      </c>
      <c r="B387" s="23">
        <v>23</v>
      </c>
      <c r="C387" s="23">
        <v>24</v>
      </c>
      <c r="D387" s="23">
        <v>18</v>
      </c>
      <c r="E387" s="23">
        <f t="shared" si="5"/>
        <v>21.666666666666668</v>
      </c>
      <c r="F387" t="s">
        <v>526</v>
      </c>
      <c r="G387" s="26" t="s">
        <v>12406</v>
      </c>
    </row>
    <row r="388" spans="1:7" x14ac:dyDescent="0.25">
      <c r="A388" s="26">
        <v>6240</v>
      </c>
      <c r="B388" s="23">
        <v>19</v>
      </c>
      <c r="C388" s="23">
        <v>32</v>
      </c>
      <c r="D388" s="23">
        <v>14</v>
      </c>
      <c r="E388" s="23">
        <f t="shared" si="5"/>
        <v>21.666666666666668</v>
      </c>
      <c r="F388" t="s">
        <v>1133</v>
      </c>
      <c r="G388" s="26" t="s">
        <v>12406</v>
      </c>
    </row>
    <row r="389" spans="1:7" x14ac:dyDescent="0.25">
      <c r="A389" s="26">
        <v>5751</v>
      </c>
      <c r="B389" s="23">
        <v>13</v>
      </c>
      <c r="C389" s="23">
        <v>20</v>
      </c>
      <c r="D389" s="23">
        <v>32</v>
      </c>
      <c r="E389" s="23">
        <f t="shared" ref="E389:E452" si="6">AVERAGE(B389:D389)</f>
        <v>21.666666666666668</v>
      </c>
      <c r="F389" t="s">
        <v>754</v>
      </c>
      <c r="G389" s="26" t="s">
        <v>12407</v>
      </c>
    </row>
    <row r="390" spans="1:7" x14ac:dyDescent="0.25">
      <c r="A390" s="26">
        <v>773</v>
      </c>
      <c r="B390" s="23">
        <v>16</v>
      </c>
      <c r="C390" s="23">
        <v>29</v>
      </c>
      <c r="D390" s="23">
        <v>19</v>
      </c>
      <c r="E390" s="23">
        <f t="shared" si="6"/>
        <v>21.333333333333332</v>
      </c>
      <c r="F390" t="s">
        <v>1346</v>
      </c>
      <c r="G390" s="26" t="s">
        <v>12406</v>
      </c>
    </row>
    <row r="391" spans="1:7" x14ac:dyDescent="0.25">
      <c r="A391" s="26">
        <v>4005</v>
      </c>
      <c r="B391" s="23">
        <v>17</v>
      </c>
      <c r="C391" s="23">
        <v>29</v>
      </c>
      <c r="D391" s="23">
        <v>18</v>
      </c>
      <c r="E391" s="23">
        <f t="shared" si="6"/>
        <v>21.333333333333332</v>
      </c>
      <c r="F391" t="s">
        <v>84</v>
      </c>
      <c r="G391" s="26" t="s">
        <v>12406</v>
      </c>
    </row>
    <row r="392" spans="1:7" x14ac:dyDescent="0.25">
      <c r="A392" s="26">
        <v>5079</v>
      </c>
      <c r="B392" s="23">
        <v>20</v>
      </c>
      <c r="C392" s="23">
        <v>27</v>
      </c>
      <c r="D392" s="23">
        <v>17</v>
      </c>
      <c r="E392" s="23">
        <f t="shared" si="6"/>
        <v>21.333333333333332</v>
      </c>
      <c r="F392" t="s">
        <v>1585</v>
      </c>
      <c r="G392" s="26" t="s">
        <v>12406</v>
      </c>
    </row>
    <row r="393" spans="1:7" x14ac:dyDescent="0.25">
      <c r="A393" s="37">
        <v>5292</v>
      </c>
      <c r="B393" s="23">
        <v>20</v>
      </c>
      <c r="C393" s="23">
        <v>28</v>
      </c>
      <c r="D393" s="23">
        <v>16</v>
      </c>
      <c r="E393" s="23">
        <f t="shared" si="6"/>
        <v>21.333333333333332</v>
      </c>
      <c r="F393" t="s">
        <v>813</v>
      </c>
      <c r="G393" s="26" t="s">
        <v>12406</v>
      </c>
    </row>
    <row r="394" spans="1:7" x14ac:dyDescent="0.25">
      <c r="A394" s="26">
        <v>5757</v>
      </c>
      <c r="B394" s="23">
        <v>19</v>
      </c>
      <c r="C394" s="23">
        <v>29</v>
      </c>
      <c r="D394" s="23">
        <v>16</v>
      </c>
      <c r="E394" s="23">
        <f t="shared" si="6"/>
        <v>21.333333333333332</v>
      </c>
      <c r="F394" t="s">
        <v>267</v>
      </c>
      <c r="G394" s="26" t="s">
        <v>12406</v>
      </c>
    </row>
    <row r="395" spans="1:7" x14ac:dyDescent="0.25">
      <c r="A395" s="26">
        <v>6235</v>
      </c>
      <c r="B395" s="23">
        <v>21</v>
      </c>
      <c r="C395" s="23">
        <v>24</v>
      </c>
      <c r="D395" s="23">
        <v>19</v>
      </c>
      <c r="E395" s="23">
        <f t="shared" si="6"/>
        <v>21.333333333333332</v>
      </c>
      <c r="F395" t="s">
        <v>640</v>
      </c>
      <c r="G395" s="26" t="s">
        <v>12406</v>
      </c>
    </row>
    <row r="396" spans="1:7" x14ac:dyDescent="0.25">
      <c r="A396" s="26">
        <v>1087</v>
      </c>
      <c r="B396" s="23">
        <v>19</v>
      </c>
      <c r="C396" s="23">
        <v>22</v>
      </c>
      <c r="D396" s="23">
        <v>23</v>
      </c>
      <c r="E396" s="23">
        <f t="shared" si="6"/>
        <v>21.333333333333332</v>
      </c>
      <c r="F396" t="s">
        <v>87</v>
      </c>
      <c r="G396" s="26" t="s">
        <v>12407</v>
      </c>
    </row>
    <row r="397" spans="1:7" x14ac:dyDescent="0.25">
      <c r="A397" s="26">
        <v>1541</v>
      </c>
      <c r="B397" s="23">
        <v>18</v>
      </c>
      <c r="C397" s="23">
        <v>31</v>
      </c>
      <c r="D397" s="23">
        <v>14</v>
      </c>
      <c r="E397" s="23">
        <f t="shared" si="6"/>
        <v>21</v>
      </c>
      <c r="F397" t="s">
        <v>454</v>
      </c>
      <c r="G397" s="26" t="s">
        <v>12406</v>
      </c>
    </row>
    <row r="398" spans="1:7" x14ac:dyDescent="0.25">
      <c r="A398" s="36">
        <v>2275</v>
      </c>
      <c r="B398" s="23">
        <v>16</v>
      </c>
      <c r="C398" s="23">
        <v>35</v>
      </c>
      <c r="D398" s="23">
        <v>12</v>
      </c>
      <c r="E398" s="23">
        <f t="shared" si="6"/>
        <v>21</v>
      </c>
      <c r="F398" t="s">
        <v>322</v>
      </c>
      <c r="G398" s="26" t="s">
        <v>12406</v>
      </c>
    </row>
    <row r="399" spans="1:7" x14ac:dyDescent="0.25">
      <c r="A399" s="26">
        <v>4025</v>
      </c>
      <c r="B399" s="23">
        <v>21</v>
      </c>
      <c r="C399" s="23">
        <v>25</v>
      </c>
      <c r="D399" s="23">
        <v>17</v>
      </c>
      <c r="E399" s="23">
        <f t="shared" si="6"/>
        <v>21</v>
      </c>
      <c r="F399" t="s">
        <v>1043</v>
      </c>
      <c r="G399" s="26" t="s">
        <v>12406</v>
      </c>
    </row>
    <row r="400" spans="1:7" x14ac:dyDescent="0.25">
      <c r="A400" s="26">
        <v>5049</v>
      </c>
      <c r="B400" s="23">
        <v>18</v>
      </c>
      <c r="C400" s="23">
        <v>32</v>
      </c>
      <c r="D400" s="23">
        <v>13</v>
      </c>
      <c r="E400" s="23">
        <f t="shared" si="6"/>
        <v>21</v>
      </c>
      <c r="F400" t="s">
        <v>216</v>
      </c>
      <c r="G400" s="26" t="s">
        <v>12406</v>
      </c>
    </row>
    <row r="401" spans="1:7" x14ac:dyDescent="0.25">
      <c r="A401" s="26">
        <v>65</v>
      </c>
      <c r="B401" s="23">
        <v>17</v>
      </c>
      <c r="C401" s="23">
        <v>24</v>
      </c>
      <c r="D401" s="23">
        <v>21</v>
      </c>
      <c r="E401" s="23">
        <f t="shared" si="6"/>
        <v>20.666666666666668</v>
      </c>
      <c r="F401" t="s">
        <v>51</v>
      </c>
      <c r="G401" s="26" t="s">
        <v>12406</v>
      </c>
    </row>
    <row r="402" spans="1:7" x14ac:dyDescent="0.25">
      <c r="A402" s="26">
        <v>775</v>
      </c>
      <c r="B402" s="23">
        <v>12</v>
      </c>
      <c r="C402" s="23">
        <v>37</v>
      </c>
      <c r="D402" s="23">
        <v>13</v>
      </c>
      <c r="E402" s="23">
        <f t="shared" si="6"/>
        <v>20.666666666666668</v>
      </c>
      <c r="F402" t="s">
        <v>916</v>
      </c>
      <c r="G402" s="26" t="s">
        <v>12406</v>
      </c>
    </row>
    <row r="403" spans="1:7" x14ac:dyDescent="0.25">
      <c r="A403" s="26">
        <v>909</v>
      </c>
      <c r="B403" s="23">
        <v>18</v>
      </c>
      <c r="C403" s="23">
        <v>23</v>
      </c>
      <c r="D403" s="23">
        <v>21</v>
      </c>
      <c r="E403" s="23">
        <f t="shared" si="6"/>
        <v>20.666666666666668</v>
      </c>
      <c r="F403" t="s">
        <v>325</v>
      </c>
      <c r="G403" s="26" t="s">
        <v>12406</v>
      </c>
    </row>
    <row r="404" spans="1:7" x14ac:dyDescent="0.25">
      <c r="A404" s="26">
        <v>4006</v>
      </c>
      <c r="B404" s="23">
        <v>24</v>
      </c>
      <c r="C404" s="23">
        <v>25</v>
      </c>
      <c r="D404" s="23">
        <v>13</v>
      </c>
      <c r="E404" s="23">
        <f t="shared" si="6"/>
        <v>20.666666666666668</v>
      </c>
      <c r="F404" t="s">
        <v>35</v>
      </c>
      <c r="G404" s="26" t="s">
        <v>12406</v>
      </c>
    </row>
    <row r="405" spans="1:7" x14ac:dyDescent="0.25">
      <c r="A405" s="26">
        <v>6494</v>
      </c>
      <c r="B405" s="23">
        <v>23</v>
      </c>
      <c r="C405" s="23">
        <v>18</v>
      </c>
      <c r="D405" s="23">
        <v>21</v>
      </c>
      <c r="E405" s="23">
        <f t="shared" si="6"/>
        <v>20.666666666666668</v>
      </c>
      <c r="F405" t="s">
        <v>527</v>
      </c>
      <c r="G405" s="26" t="s">
        <v>12406</v>
      </c>
    </row>
    <row r="406" spans="1:7" x14ac:dyDescent="0.25">
      <c r="A406" s="26">
        <v>1381</v>
      </c>
      <c r="B406" s="23">
        <v>21</v>
      </c>
      <c r="C406" s="23">
        <v>29</v>
      </c>
      <c r="D406" s="23">
        <v>11</v>
      </c>
      <c r="E406" s="23">
        <f t="shared" si="6"/>
        <v>20.333333333333332</v>
      </c>
      <c r="F406" t="s">
        <v>317</v>
      </c>
      <c r="G406" s="26" t="s">
        <v>12406</v>
      </c>
    </row>
    <row r="407" spans="1:7" x14ac:dyDescent="0.25">
      <c r="A407" s="26">
        <v>3690</v>
      </c>
      <c r="B407" s="23">
        <v>14</v>
      </c>
      <c r="C407" s="23">
        <v>30</v>
      </c>
      <c r="D407" s="23">
        <v>17</v>
      </c>
      <c r="E407" s="23">
        <f t="shared" si="6"/>
        <v>20.333333333333332</v>
      </c>
      <c r="F407" t="s">
        <v>251</v>
      </c>
      <c r="G407" s="26" t="s">
        <v>12406</v>
      </c>
    </row>
    <row r="408" spans="1:7" x14ac:dyDescent="0.25">
      <c r="A408" s="26">
        <v>2902</v>
      </c>
      <c r="B408" s="23">
        <v>16</v>
      </c>
      <c r="C408" s="23">
        <v>30</v>
      </c>
      <c r="D408" s="23">
        <v>15</v>
      </c>
      <c r="E408" s="23">
        <f t="shared" si="6"/>
        <v>20.333333333333332</v>
      </c>
      <c r="F408" t="s">
        <v>13</v>
      </c>
      <c r="G408" s="26" t="s">
        <v>12407</v>
      </c>
    </row>
    <row r="409" spans="1:7" x14ac:dyDescent="0.25">
      <c r="A409" s="26">
        <v>3521</v>
      </c>
      <c r="B409" s="23">
        <v>15</v>
      </c>
      <c r="C409" s="23">
        <v>23</v>
      </c>
      <c r="D409" s="23">
        <v>22</v>
      </c>
      <c r="E409" s="23">
        <f t="shared" si="6"/>
        <v>20</v>
      </c>
      <c r="F409" t="s">
        <v>359</v>
      </c>
      <c r="G409" s="26" t="s">
        <v>12406</v>
      </c>
    </row>
    <row r="410" spans="1:7" x14ac:dyDescent="0.25">
      <c r="A410" s="26">
        <v>3686</v>
      </c>
      <c r="B410" s="23">
        <v>14</v>
      </c>
      <c r="C410" s="23">
        <v>36</v>
      </c>
      <c r="D410" s="23">
        <v>10</v>
      </c>
      <c r="E410" s="23">
        <f t="shared" si="6"/>
        <v>20</v>
      </c>
      <c r="F410" t="s">
        <v>112</v>
      </c>
      <c r="G410" s="26" t="s">
        <v>12406</v>
      </c>
    </row>
    <row r="411" spans="1:7" x14ac:dyDescent="0.25">
      <c r="A411" s="26">
        <v>4008</v>
      </c>
      <c r="B411" s="23">
        <v>22</v>
      </c>
      <c r="C411" s="23">
        <v>25</v>
      </c>
      <c r="D411" s="23">
        <v>13</v>
      </c>
      <c r="E411" s="23">
        <f t="shared" si="6"/>
        <v>20</v>
      </c>
      <c r="F411" t="s">
        <v>192</v>
      </c>
      <c r="G411" s="26" t="s">
        <v>12406</v>
      </c>
    </row>
    <row r="412" spans="1:7" x14ac:dyDescent="0.25">
      <c r="A412" s="26">
        <v>4032</v>
      </c>
      <c r="B412" s="23">
        <v>19</v>
      </c>
      <c r="C412" s="23">
        <v>29</v>
      </c>
      <c r="D412" s="23">
        <v>12</v>
      </c>
      <c r="E412" s="23">
        <f t="shared" si="6"/>
        <v>20</v>
      </c>
      <c r="F412" t="s">
        <v>1105</v>
      </c>
      <c r="G412" s="26" t="s">
        <v>12406</v>
      </c>
    </row>
    <row r="413" spans="1:7" x14ac:dyDescent="0.25">
      <c r="A413" s="26">
        <v>5576</v>
      </c>
      <c r="B413" s="23">
        <v>17</v>
      </c>
      <c r="C413" s="23">
        <v>26</v>
      </c>
      <c r="D413" s="23">
        <v>17</v>
      </c>
      <c r="E413" s="23">
        <f t="shared" si="6"/>
        <v>20</v>
      </c>
      <c r="F413" t="s">
        <v>2194</v>
      </c>
      <c r="G413" s="26" t="s">
        <v>12406</v>
      </c>
    </row>
    <row r="414" spans="1:7" x14ac:dyDescent="0.25">
      <c r="A414" s="36">
        <v>1234</v>
      </c>
      <c r="B414" s="23">
        <v>22</v>
      </c>
      <c r="C414" s="23">
        <v>20</v>
      </c>
      <c r="D414" s="23">
        <v>17</v>
      </c>
      <c r="E414" s="23">
        <f t="shared" si="6"/>
        <v>19.666666666666668</v>
      </c>
      <c r="F414" t="s">
        <v>506</v>
      </c>
      <c r="G414" s="26" t="s">
        <v>12406</v>
      </c>
    </row>
    <row r="415" spans="1:7" x14ac:dyDescent="0.25">
      <c r="A415" s="36">
        <v>1972</v>
      </c>
      <c r="B415" s="23">
        <v>19</v>
      </c>
      <c r="C415" s="23">
        <v>23</v>
      </c>
      <c r="D415" s="23">
        <v>17</v>
      </c>
      <c r="E415" s="23">
        <f t="shared" si="6"/>
        <v>19.666666666666668</v>
      </c>
      <c r="F415" t="s">
        <v>609</v>
      </c>
      <c r="G415" s="26" t="s">
        <v>12406</v>
      </c>
    </row>
    <row r="416" spans="1:7" x14ac:dyDescent="0.25">
      <c r="A416" s="26">
        <v>3576</v>
      </c>
      <c r="B416" s="23">
        <v>19</v>
      </c>
      <c r="C416" s="23">
        <v>24</v>
      </c>
      <c r="D416" s="23">
        <v>16</v>
      </c>
      <c r="E416" s="23">
        <f t="shared" si="6"/>
        <v>19.666666666666668</v>
      </c>
      <c r="F416" t="s">
        <v>228</v>
      </c>
      <c r="G416" s="26" t="s">
        <v>12406</v>
      </c>
    </row>
    <row r="417" spans="1:7" x14ac:dyDescent="0.25">
      <c r="A417" s="26">
        <v>6184</v>
      </c>
      <c r="B417" s="23">
        <v>13</v>
      </c>
      <c r="C417" s="23">
        <v>32</v>
      </c>
      <c r="D417" s="23">
        <v>14</v>
      </c>
      <c r="E417" s="23">
        <f t="shared" si="6"/>
        <v>19.666666666666668</v>
      </c>
      <c r="F417" t="s">
        <v>193</v>
      </c>
      <c r="G417" s="26" t="s">
        <v>12406</v>
      </c>
    </row>
    <row r="418" spans="1:7" x14ac:dyDescent="0.25">
      <c r="A418" s="26">
        <v>5900</v>
      </c>
      <c r="B418" s="23">
        <v>18</v>
      </c>
      <c r="C418" s="23">
        <v>28</v>
      </c>
      <c r="D418" s="23">
        <v>13</v>
      </c>
      <c r="E418" s="23">
        <f t="shared" si="6"/>
        <v>19.666666666666668</v>
      </c>
      <c r="F418" t="s">
        <v>3145</v>
      </c>
      <c r="G418" s="26" t="s">
        <v>12407</v>
      </c>
    </row>
    <row r="419" spans="1:7" x14ac:dyDescent="0.25">
      <c r="A419" s="26">
        <v>1274</v>
      </c>
      <c r="B419" s="23">
        <v>21</v>
      </c>
      <c r="C419" s="23">
        <v>24</v>
      </c>
      <c r="D419" s="23">
        <v>13</v>
      </c>
      <c r="E419" s="23">
        <f t="shared" si="6"/>
        <v>19.333333333333332</v>
      </c>
      <c r="F419" t="s">
        <v>857</v>
      </c>
      <c r="G419" s="26" t="s">
        <v>12406</v>
      </c>
    </row>
    <row r="420" spans="1:7" x14ac:dyDescent="0.25">
      <c r="A420" s="36">
        <v>4557</v>
      </c>
      <c r="B420" s="23">
        <v>18</v>
      </c>
      <c r="C420" s="23">
        <v>21</v>
      </c>
      <c r="D420" s="23">
        <v>19</v>
      </c>
      <c r="E420" s="23">
        <f t="shared" si="6"/>
        <v>19.333333333333332</v>
      </c>
      <c r="F420" t="s">
        <v>658</v>
      </c>
      <c r="G420" s="26" t="s">
        <v>12406</v>
      </c>
    </row>
    <row r="421" spans="1:7" x14ac:dyDescent="0.25">
      <c r="A421" s="26">
        <v>6471</v>
      </c>
      <c r="B421" s="23">
        <v>15</v>
      </c>
      <c r="C421" s="23">
        <v>28</v>
      </c>
      <c r="D421" s="23">
        <v>15</v>
      </c>
      <c r="E421" s="23">
        <f t="shared" si="6"/>
        <v>19.333333333333332</v>
      </c>
      <c r="F421" t="s">
        <v>1288</v>
      </c>
      <c r="G421" s="26" t="s">
        <v>12406</v>
      </c>
    </row>
    <row r="422" spans="1:7" x14ac:dyDescent="0.25">
      <c r="A422" s="26">
        <v>114</v>
      </c>
      <c r="B422" s="23">
        <v>11</v>
      </c>
      <c r="C422" s="23">
        <v>20</v>
      </c>
      <c r="D422" s="23">
        <v>27</v>
      </c>
      <c r="E422" s="23">
        <f t="shared" si="6"/>
        <v>19.333333333333332</v>
      </c>
      <c r="F422" t="s">
        <v>381</v>
      </c>
      <c r="G422" s="26" t="s">
        <v>12407</v>
      </c>
    </row>
    <row r="423" spans="1:7" x14ac:dyDescent="0.25">
      <c r="A423" s="26">
        <v>6324</v>
      </c>
      <c r="B423" s="23">
        <v>22</v>
      </c>
      <c r="C423" s="23">
        <v>24</v>
      </c>
      <c r="D423" s="23">
        <v>12</v>
      </c>
      <c r="E423" s="23">
        <f t="shared" si="6"/>
        <v>19.333333333333332</v>
      </c>
      <c r="F423" t="s">
        <v>13</v>
      </c>
      <c r="G423" s="26" t="s">
        <v>12407</v>
      </c>
    </row>
    <row r="424" spans="1:7" x14ac:dyDescent="0.25">
      <c r="A424" s="26">
        <v>1428</v>
      </c>
      <c r="B424" s="23">
        <v>17</v>
      </c>
      <c r="C424" s="23">
        <v>28</v>
      </c>
      <c r="D424" s="23">
        <v>12</v>
      </c>
      <c r="E424" s="23">
        <f t="shared" si="6"/>
        <v>19</v>
      </c>
      <c r="F424" t="s">
        <v>0</v>
      </c>
      <c r="G424" s="26" t="s">
        <v>12406</v>
      </c>
    </row>
    <row r="425" spans="1:7" x14ac:dyDescent="0.25">
      <c r="A425" s="26">
        <v>1888</v>
      </c>
      <c r="B425" s="23">
        <v>15</v>
      </c>
      <c r="C425" s="23">
        <v>25</v>
      </c>
      <c r="D425" s="23">
        <v>17</v>
      </c>
      <c r="E425" s="23">
        <f t="shared" si="6"/>
        <v>19</v>
      </c>
      <c r="F425" t="s">
        <v>206</v>
      </c>
      <c r="G425" s="26" t="s">
        <v>12406</v>
      </c>
    </row>
    <row r="426" spans="1:7" x14ac:dyDescent="0.25">
      <c r="A426" s="26">
        <v>5743</v>
      </c>
      <c r="B426" s="23">
        <v>17</v>
      </c>
      <c r="C426" s="23">
        <v>22</v>
      </c>
      <c r="D426" s="23">
        <v>18</v>
      </c>
      <c r="E426" s="23">
        <f t="shared" si="6"/>
        <v>19</v>
      </c>
      <c r="F426" t="s">
        <v>549</v>
      </c>
      <c r="G426" s="26" t="s">
        <v>12406</v>
      </c>
    </row>
    <row r="427" spans="1:7" x14ac:dyDescent="0.25">
      <c r="A427" s="26">
        <v>148</v>
      </c>
      <c r="B427" s="23">
        <v>15</v>
      </c>
      <c r="C427" s="23">
        <v>20</v>
      </c>
      <c r="D427" s="23">
        <v>21</v>
      </c>
      <c r="E427" s="23">
        <f t="shared" si="6"/>
        <v>18.666666666666668</v>
      </c>
      <c r="F427" t="s">
        <v>126</v>
      </c>
      <c r="G427" s="26" t="s">
        <v>12406</v>
      </c>
    </row>
    <row r="428" spans="1:7" x14ac:dyDescent="0.25">
      <c r="A428" s="26">
        <v>769</v>
      </c>
      <c r="B428" s="23">
        <v>21</v>
      </c>
      <c r="C428" s="23">
        <v>20</v>
      </c>
      <c r="D428" s="23">
        <v>15</v>
      </c>
      <c r="E428" s="23">
        <f t="shared" si="6"/>
        <v>18.666666666666668</v>
      </c>
      <c r="F428" t="s">
        <v>608</v>
      </c>
      <c r="G428" s="26" t="s">
        <v>12406</v>
      </c>
    </row>
    <row r="429" spans="1:7" x14ac:dyDescent="0.25">
      <c r="A429" s="36">
        <v>1215</v>
      </c>
      <c r="B429" s="23">
        <v>18</v>
      </c>
      <c r="C429" s="23">
        <v>24</v>
      </c>
      <c r="D429" s="23">
        <v>14</v>
      </c>
      <c r="E429" s="23">
        <f t="shared" si="6"/>
        <v>18.666666666666668</v>
      </c>
      <c r="F429" t="s">
        <v>869</v>
      </c>
      <c r="G429" s="26" t="s">
        <v>12406</v>
      </c>
    </row>
    <row r="430" spans="1:7" x14ac:dyDescent="0.25">
      <c r="A430" s="26">
        <v>1369</v>
      </c>
      <c r="B430" s="23">
        <v>20</v>
      </c>
      <c r="C430" s="23">
        <v>22</v>
      </c>
      <c r="D430" s="23">
        <v>14</v>
      </c>
      <c r="E430" s="23">
        <f t="shared" si="6"/>
        <v>18.666666666666668</v>
      </c>
      <c r="F430" t="s">
        <v>258</v>
      </c>
      <c r="G430" s="26" t="s">
        <v>12406</v>
      </c>
    </row>
    <row r="431" spans="1:7" x14ac:dyDescent="0.25">
      <c r="A431" s="26">
        <v>3199</v>
      </c>
      <c r="B431" s="23">
        <v>10</v>
      </c>
      <c r="C431" s="23">
        <v>26</v>
      </c>
      <c r="D431" s="23">
        <v>20</v>
      </c>
      <c r="E431" s="23">
        <f t="shared" si="6"/>
        <v>18.666666666666668</v>
      </c>
      <c r="F431" t="s">
        <v>25</v>
      </c>
      <c r="G431" s="26" t="s">
        <v>12406</v>
      </c>
    </row>
    <row r="432" spans="1:7" x14ac:dyDescent="0.25">
      <c r="A432" s="26">
        <v>3203</v>
      </c>
      <c r="B432" s="23">
        <v>12</v>
      </c>
      <c r="C432" s="23">
        <v>26</v>
      </c>
      <c r="D432" s="23">
        <v>18</v>
      </c>
      <c r="E432" s="23">
        <f t="shared" si="6"/>
        <v>18.666666666666668</v>
      </c>
      <c r="F432" t="s">
        <v>1725</v>
      </c>
      <c r="G432" s="26" t="s">
        <v>12406</v>
      </c>
    </row>
    <row r="433" spans="1:7" x14ac:dyDescent="0.25">
      <c r="A433" s="26">
        <v>6152</v>
      </c>
      <c r="B433" s="23">
        <v>21</v>
      </c>
      <c r="C433" s="23">
        <v>23</v>
      </c>
      <c r="D433" s="23">
        <v>12</v>
      </c>
      <c r="E433" s="23">
        <f t="shared" si="6"/>
        <v>18.666666666666668</v>
      </c>
      <c r="F433" t="s">
        <v>965</v>
      </c>
      <c r="G433" s="26" t="s">
        <v>12406</v>
      </c>
    </row>
    <row r="434" spans="1:7" x14ac:dyDescent="0.25">
      <c r="A434" s="26">
        <v>1500</v>
      </c>
      <c r="B434" s="23">
        <v>17</v>
      </c>
      <c r="C434" s="23">
        <v>15</v>
      </c>
      <c r="D434" s="23">
        <v>23</v>
      </c>
      <c r="E434" s="23">
        <f t="shared" si="6"/>
        <v>18.333333333333332</v>
      </c>
      <c r="F434" t="s">
        <v>13</v>
      </c>
      <c r="G434" s="26" t="s">
        <v>12407</v>
      </c>
    </row>
    <row r="435" spans="1:7" x14ac:dyDescent="0.25">
      <c r="A435" s="26">
        <v>1011</v>
      </c>
      <c r="B435" s="23">
        <v>14</v>
      </c>
      <c r="C435" s="23">
        <v>28</v>
      </c>
      <c r="D435" s="23">
        <v>13</v>
      </c>
      <c r="E435" s="23">
        <f t="shared" si="6"/>
        <v>18.333333333333332</v>
      </c>
      <c r="F435" t="s">
        <v>139</v>
      </c>
      <c r="G435" s="26" t="s">
        <v>12406</v>
      </c>
    </row>
    <row r="436" spans="1:7" x14ac:dyDescent="0.25">
      <c r="A436" s="26">
        <v>2191</v>
      </c>
      <c r="B436" s="23">
        <v>12</v>
      </c>
      <c r="C436" s="23">
        <v>29</v>
      </c>
      <c r="D436" s="23">
        <v>14</v>
      </c>
      <c r="E436" s="23">
        <f t="shared" si="6"/>
        <v>18.333333333333332</v>
      </c>
      <c r="F436" t="s">
        <v>432</v>
      </c>
      <c r="G436" s="26" t="s">
        <v>12406</v>
      </c>
    </row>
    <row r="437" spans="1:7" x14ac:dyDescent="0.25">
      <c r="A437" s="26">
        <v>3437</v>
      </c>
      <c r="B437" s="23">
        <v>17</v>
      </c>
      <c r="C437" s="23">
        <v>21</v>
      </c>
      <c r="D437" s="23">
        <v>17</v>
      </c>
      <c r="E437" s="23">
        <f t="shared" si="6"/>
        <v>18.333333333333332</v>
      </c>
      <c r="F437" t="s">
        <v>559</v>
      </c>
      <c r="G437" s="26" t="s">
        <v>12406</v>
      </c>
    </row>
    <row r="438" spans="1:7" x14ac:dyDescent="0.25">
      <c r="A438" s="26">
        <v>4365</v>
      </c>
      <c r="B438" s="23">
        <v>20</v>
      </c>
      <c r="C438" s="23">
        <v>29</v>
      </c>
      <c r="D438" s="23">
        <v>6</v>
      </c>
      <c r="E438" s="23">
        <f t="shared" si="6"/>
        <v>18.333333333333332</v>
      </c>
      <c r="F438" t="s">
        <v>2179</v>
      </c>
      <c r="G438" s="26" t="s">
        <v>12406</v>
      </c>
    </row>
    <row r="439" spans="1:7" x14ac:dyDescent="0.25">
      <c r="A439" s="26">
        <v>5393</v>
      </c>
      <c r="B439" s="23">
        <v>9</v>
      </c>
      <c r="C439" s="23">
        <v>25</v>
      </c>
      <c r="D439" s="23">
        <v>21</v>
      </c>
      <c r="E439" s="23">
        <f t="shared" si="6"/>
        <v>18.333333333333332</v>
      </c>
      <c r="F439" t="s">
        <v>507</v>
      </c>
      <c r="G439" s="26" t="s">
        <v>12406</v>
      </c>
    </row>
    <row r="440" spans="1:7" x14ac:dyDescent="0.25">
      <c r="A440" s="26">
        <v>5741</v>
      </c>
      <c r="B440" s="23">
        <v>17</v>
      </c>
      <c r="C440" s="23">
        <v>18</v>
      </c>
      <c r="D440" s="23">
        <v>20</v>
      </c>
      <c r="E440" s="23">
        <f t="shared" si="6"/>
        <v>18.333333333333332</v>
      </c>
      <c r="F440" t="s">
        <v>117</v>
      </c>
      <c r="G440" s="26" t="s">
        <v>12406</v>
      </c>
    </row>
    <row r="441" spans="1:7" x14ac:dyDescent="0.25">
      <c r="A441" s="26">
        <v>6352</v>
      </c>
      <c r="B441" s="23">
        <v>12</v>
      </c>
      <c r="C441" s="23">
        <v>24</v>
      </c>
      <c r="D441" s="23">
        <v>19</v>
      </c>
      <c r="E441" s="23">
        <f t="shared" si="6"/>
        <v>18.333333333333332</v>
      </c>
      <c r="F441" t="s">
        <v>440</v>
      </c>
      <c r="G441" s="26" t="s">
        <v>12407</v>
      </c>
    </row>
    <row r="442" spans="1:7" x14ac:dyDescent="0.25">
      <c r="A442" s="26">
        <v>4223</v>
      </c>
      <c r="B442" s="23">
        <v>12</v>
      </c>
      <c r="C442" s="23">
        <v>27</v>
      </c>
      <c r="D442" s="23">
        <v>15</v>
      </c>
      <c r="E442" s="23">
        <f t="shared" si="6"/>
        <v>18</v>
      </c>
      <c r="F442" t="s">
        <v>900</v>
      </c>
      <c r="G442" s="26" t="s">
        <v>12407</v>
      </c>
    </row>
    <row r="443" spans="1:7" x14ac:dyDescent="0.25">
      <c r="A443" s="26">
        <v>1338</v>
      </c>
      <c r="B443" s="23">
        <v>20</v>
      </c>
      <c r="C443" s="23">
        <v>25</v>
      </c>
      <c r="D443" s="23">
        <v>9</v>
      </c>
      <c r="E443" s="23">
        <f t="shared" si="6"/>
        <v>18</v>
      </c>
      <c r="F443" t="s">
        <v>392</v>
      </c>
      <c r="G443" s="26" t="s">
        <v>12406</v>
      </c>
    </row>
    <row r="444" spans="1:7" x14ac:dyDescent="0.25">
      <c r="A444" s="26">
        <v>1964</v>
      </c>
      <c r="B444" s="23">
        <v>19</v>
      </c>
      <c r="C444" s="23">
        <v>24</v>
      </c>
      <c r="D444" s="23">
        <v>11</v>
      </c>
      <c r="E444" s="23">
        <f t="shared" si="6"/>
        <v>18</v>
      </c>
      <c r="F444" t="s">
        <v>669</v>
      </c>
      <c r="G444" s="26" t="s">
        <v>12406</v>
      </c>
    </row>
    <row r="445" spans="1:7" x14ac:dyDescent="0.25">
      <c r="A445" s="26">
        <v>2207</v>
      </c>
      <c r="B445" s="23">
        <v>17</v>
      </c>
      <c r="C445" s="23">
        <v>23</v>
      </c>
      <c r="D445" s="23">
        <v>14</v>
      </c>
      <c r="E445" s="23">
        <f t="shared" si="6"/>
        <v>18</v>
      </c>
      <c r="F445" t="s">
        <v>54</v>
      </c>
      <c r="G445" s="26" t="s">
        <v>12406</v>
      </c>
    </row>
    <row r="446" spans="1:7" x14ac:dyDescent="0.25">
      <c r="A446" s="26">
        <v>3744</v>
      </c>
      <c r="B446" s="23">
        <v>14</v>
      </c>
      <c r="C446" s="23">
        <v>36</v>
      </c>
      <c r="D446" s="23">
        <v>4</v>
      </c>
      <c r="E446" s="23">
        <f t="shared" si="6"/>
        <v>18</v>
      </c>
      <c r="F446" t="s">
        <v>759</v>
      </c>
      <c r="G446" s="26" t="s">
        <v>12406</v>
      </c>
    </row>
    <row r="447" spans="1:7" x14ac:dyDescent="0.25">
      <c r="A447" s="26">
        <v>4028</v>
      </c>
      <c r="B447" s="23">
        <v>18</v>
      </c>
      <c r="C447" s="23">
        <v>25</v>
      </c>
      <c r="D447" s="23">
        <v>11</v>
      </c>
      <c r="E447" s="23">
        <f t="shared" si="6"/>
        <v>18</v>
      </c>
      <c r="F447" t="s">
        <v>1012</v>
      </c>
      <c r="G447" s="26" t="s">
        <v>12406</v>
      </c>
    </row>
    <row r="448" spans="1:7" x14ac:dyDescent="0.25">
      <c r="A448" s="26">
        <v>6054</v>
      </c>
      <c r="B448" s="23">
        <v>15</v>
      </c>
      <c r="C448" s="23">
        <v>28</v>
      </c>
      <c r="D448" s="23">
        <v>11</v>
      </c>
      <c r="E448" s="23">
        <f t="shared" si="6"/>
        <v>18</v>
      </c>
      <c r="F448" t="s">
        <v>417</v>
      </c>
      <c r="G448" s="26" t="s">
        <v>12406</v>
      </c>
    </row>
    <row r="449" spans="1:7" x14ac:dyDescent="0.25">
      <c r="A449" s="26">
        <v>1803</v>
      </c>
      <c r="B449" s="23">
        <v>14</v>
      </c>
      <c r="C449" s="23">
        <v>29</v>
      </c>
      <c r="D449" s="23">
        <v>10</v>
      </c>
      <c r="E449" s="23">
        <f t="shared" si="6"/>
        <v>17.666666666666668</v>
      </c>
      <c r="F449" t="s">
        <v>585</v>
      </c>
      <c r="G449" s="26" t="s">
        <v>12406</v>
      </c>
    </row>
    <row r="450" spans="1:7" x14ac:dyDescent="0.25">
      <c r="A450" s="26">
        <v>2222</v>
      </c>
      <c r="B450" s="23">
        <v>13</v>
      </c>
      <c r="C450" s="23">
        <v>29</v>
      </c>
      <c r="D450" s="23">
        <v>11</v>
      </c>
      <c r="E450" s="23">
        <f t="shared" si="6"/>
        <v>17.666666666666668</v>
      </c>
      <c r="F450" t="s">
        <v>516</v>
      </c>
      <c r="G450" s="26" t="s">
        <v>12406</v>
      </c>
    </row>
    <row r="451" spans="1:7" x14ac:dyDescent="0.25">
      <c r="A451" s="26">
        <v>3357</v>
      </c>
      <c r="B451" s="23">
        <v>17</v>
      </c>
      <c r="C451" s="23">
        <v>25</v>
      </c>
      <c r="D451" s="23">
        <v>11</v>
      </c>
      <c r="E451" s="23">
        <f t="shared" si="6"/>
        <v>17.666666666666668</v>
      </c>
      <c r="F451" t="s">
        <v>765</v>
      </c>
      <c r="G451" s="26" t="s">
        <v>12406</v>
      </c>
    </row>
    <row r="452" spans="1:7" x14ac:dyDescent="0.25">
      <c r="A452" s="26">
        <v>3689</v>
      </c>
      <c r="B452" s="23">
        <v>18</v>
      </c>
      <c r="C452" s="23">
        <v>29</v>
      </c>
      <c r="D452" s="23">
        <v>6</v>
      </c>
      <c r="E452" s="23">
        <f t="shared" si="6"/>
        <v>17.666666666666668</v>
      </c>
      <c r="F452" t="s">
        <v>1173</v>
      </c>
      <c r="G452" s="26" t="s">
        <v>12406</v>
      </c>
    </row>
    <row r="453" spans="1:7" x14ac:dyDescent="0.25">
      <c r="A453" s="26">
        <v>4193</v>
      </c>
      <c r="B453" s="23">
        <v>11</v>
      </c>
      <c r="C453" s="23">
        <v>26</v>
      </c>
      <c r="D453" s="23">
        <v>16</v>
      </c>
      <c r="E453" s="23">
        <f t="shared" ref="E453:E516" si="7">AVERAGE(B453:D453)</f>
        <v>17.666666666666668</v>
      </c>
      <c r="F453" t="s">
        <v>512</v>
      </c>
      <c r="G453" s="26" t="s">
        <v>12406</v>
      </c>
    </row>
    <row r="454" spans="1:7" x14ac:dyDescent="0.25">
      <c r="A454" s="26">
        <v>4622</v>
      </c>
      <c r="B454" s="23">
        <v>17</v>
      </c>
      <c r="C454" s="23">
        <v>17</v>
      </c>
      <c r="D454" s="23">
        <v>19</v>
      </c>
      <c r="E454" s="23">
        <f t="shared" si="7"/>
        <v>17.666666666666668</v>
      </c>
      <c r="F454" t="s">
        <v>81</v>
      </c>
      <c r="G454" s="26" t="s">
        <v>12406</v>
      </c>
    </row>
    <row r="455" spans="1:7" x14ac:dyDescent="0.25">
      <c r="A455" s="37">
        <v>5899</v>
      </c>
      <c r="B455" s="23">
        <v>14</v>
      </c>
      <c r="C455" s="23">
        <v>25</v>
      </c>
      <c r="D455" s="23">
        <v>14</v>
      </c>
      <c r="E455" s="23">
        <f t="shared" si="7"/>
        <v>17.666666666666668</v>
      </c>
      <c r="F455" t="s">
        <v>773</v>
      </c>
      <c r="G455" s="26" t="s">
        <v>12406</v>
      </c>
    </row>
    <row r="456" spans="1:7" x14ac:dyDescent="0.25">
      <c r="A456" s="26">
        <v>578</v>
      </c>
      <c r="B456" s="23">
        <v>11</v>
      </c>
      <c r="C456" s="23">
        <v>28</v>
      </c>
      <c r="D456" s="23">
        <v>13</v>
      </c>
      <c r="E456" s="23">
        <f t="shared" si="7"/>
        <v>17.333333333333332</v>
      </c>
      <c r="F456" t="s">
        <v>249</v>
      </c>
      <c r="G456" s="26" t="s">
        <v>12406</v>
      </c>
    </row>
    <row r="457" spans="1:7" x14ac:dyDescent="0.25">
      <c r="A457" s="26">
        <v>925</v>
      </c>
      <c r="B457" s="23">
        <v>15</v>
      </c>
      <c r="C457" s="23">
        <v>23</v>
      </c>
      <c r="D457" s="23">
        <v>14</v>
      </c>
      <c r="E457" s="23">
        <f t="shared" si="7"/>
        <v>17.333333333333332</v>
      </c>
      <c r="F457" t="s">
        <v>130</v>
      </c>
      <c r="G457" s="26" t="s">
        <v>12406</v>
      </c>
    </row>
    <row r="458" spans="1:7" x14ac:dyDescent="0.25">
      <c r="A458" s="26">
        <v>2114</v>
      </c>
      <c r="B458" s="23">
        <v>17</v>
      </c>
      <c r="C458" s="23">
        <v>22</v>
      </c>
      <c r="D458" s="23">
        <v>13</v>
      </c>
      <c r="E458" s="23">
        <f t="shared" si="7"/>
        <v>17.333333333333332</v>
      </c>
      <c r="F458" t="s">
        <v>919</v>
      </c>
      <c r="G458" s="26" t="s">
        <v>12406</v>
      </c>
    </row>
    <row r="459" spans="1:7" x14ac:dyDescent="0.25">
      <c r="A459" s="26">
        <v>3587</v>
      </c>
      <c r="B459" s="23">
        <v>11</v>
      </c>
      <c r="C459" s="23">
        <v>26</v>
      </c>
      <c r="D459" s="23">
        <v>15</v>
      </c>
      <c r="E459" s="23">
        <f t="shared" si="7"/>
        <v>17.333333333333332</v>
      </c>
      <c r="F459" t="s">
        <v>389</v>
      </c>
      <c r="G459" s="26" t="s">
        <v>12406</v>
      </c>
    </row>
    <row r="460" spans="1:7" x14ac:dyDescent="0.25">
      <c r="A460" s="26">
        <v>3599</v>
      </c>
      <c r="B460" s="23">
        <v>20</v>
      </c>
      <c r="C460" s="23">
        <v>24</v>
      </c>
      <c r="D460" s="23">
        <v>8</v>
      </c>
      <c r="E460" s="23">
        <f t="shared" si="7"/>
        <v>17.333333333333332</v>
      </c>
      <c r="F460" t="s">
        <v>535</v>
      </c>
      <c r="G460" s="26" t="s">
        <v>12406</v>
      </c>
    </row>
    <row r="461" spans="1:7" x14ac:dyDescent="0.25">
      <c r="A461" s="26">
        <v>3683</v>
      </c>
      <c r="B461" s="23">
        <v>18</v>
      </c>
      <c r="C461" s="23">
        <v>19</v>
      </c>
      <c r="D461" s="23">
        <v>15</v>
      </c>
      <c r="E461" s="23">
        <f t="shared" si="7"/>
        <v>17.333333333333332</v>
      </c>
      <c r="F461" t="s">
        <v>255</v>
      </c>
      <c r="G461" s="26" t="s">
        <v>12406</v>
      </c>
    </row>
    <row r="462" spans="1:7" x14ac:dyDescent="0.25">
      <c r="A462" s="26">
        <v>4244</v>
      </c>
      <c r="B462" s="23">
        <v>12</v>
      </c>
      <c r="C462" s="23">
        <v>24</v>
      </c>
      <c r="D462" s="23">
        <v>16</v>
      </c>
      <c r="E462" s="23">
        <f t="shared" si="7"/>
        <v>17.333333333333332</v>
      </c>
      <c r="F462" t="s">
        <v>302</v>
      </c>
      <c r="G462" s="26" t="s">
        <v>12406</v>
      </c>
    </row>
    <row r="463" spans="1:7" x14ac:dyDescent="0.25">
      <c r="A463" s="26">
        <v>4618</v>
      </c>
      <c r="B463" s="23">
        <v>14</v>
      </c>
      <c r="C463" s="23">
        <v>22</v>
      </c>
      <c r="D463" s="23">
        <v>16</v>
      </c>
      <c r="E463" s="23">
        <f t="shared" si="7"/>
        <v>17.333333333333332</v>
      </c>
      <c r="F463" t="s">
        <v>1253</v>
      </c>
      <c r="G463" s="26" t="s">
        <v>12406</v>
      </c>
    </row>
    <row r="464" spans="1:7" x14ac:dyDescent="0.25">
      <c r="A464" s="26">
        <v>5116</v>
      </c>
      <c r="B464" s="23">
        <v>17</v>
      </c>
      <c r="C464" s="23">
        <v>25</v>
      </c>
      <c r="D464" s="23">
        <v>10</v>
      </c>
      <c r="E464" s="23">
        <f t="shared" si="7"/>
        <v>17.333333333333332</v>
      </c>
      <c r="F464" t="s">
        <v>306</v>
      </c>
      <c r="G464" s="26" t="s">
        <v>12406</v>
      </c>
    </row>
    <row r="465" spans="1:7" x14ac:dyDescent="0.25">
      <c r="A465" s="26">
        <v>5710</v>
      </c>
      <c r="B465" s="23">
        <v>9</v>
      </c>
      <c r="C465" s="23">
        <v>23</v>
      </c>
      <c r="D465" s="23">
        <v>20</v>
      </c>
      <c r="E465" s="23">
        <f t="shared" si="7"/>
        <v>17.333333333333332</v>
      </c>
      <c r="F465" t="s">
        <v>1551</v>
      </c>
      <c r="G465" s="26" t="s">
        <v>12406</v>
      </c>
    </row>
    <row r="466" spans="1:7" x14ac:dyDescent="0.25">
      <c r="A466" s="26">
        <v>6285</v>
      </c>
      <c r="B466" s="23">
        <v>8</v>
      </c>
      <c r="C466" s="23">
        <v>25</v>
      </c>
      <c r="D466" s="23">
        <v>19</v>
      </c>
      <c r="E466" s="23">
        <f t="shared" si="7"/>
        <v>17.333333333333332</v>
      </c>
      <c r="F466" t="s">
        <v>2567</v>
      </c>
      <c r="G466" s="26" t="s">
        <v>12406</v>
      </c>
    </row>
    <row r="467" spans="1:7" x14ac:dyDescent="0.25">
      <c r="A467" s="26">
        <v>4030</v>
      </c>
      <c r="B467" s="23">
        <v>16</v>
      </c>
      <c r="C467" s="23">
        <v>25</v>
      </c>
      <c r="D467" s="23">
        <v>10</v>
      </c>
      <c r="E467" s="23">
        <f t="shared" si="7"/>
        <v>17</v>
      </c>
      <c r="F467" t="s">
        <v>848</v>
      </c>
      <c r="G467" s="26" t="s">
        <v>12406</v>
      </c>
    </row>
    <row r="468" spans="1:7" x14ac:dyDescent="0.25">
      <c r="A468" s="26">
        <v>5254</v>
      </c>
      <c r="B468" s="23">
        <v>22</v>
      </c>
      <c r="C468" s="23">
        <v>15</v>
      </c>
      <c r="D468" s="23">
        <v>14</v>
      </c>
      <c r="E468" s="23">
        <f t="shared" si="7"/>
        <v>17</v>
      </c>
      <c r="F468" t="s">
        <v>1131</v>
      </c>
      <c r="G468" s="26" t="s">
        <v>12406</v>
      </c>
    </row>
    <row r="469" spans="1:7" x14ac:dyDescent="0.25">
      <c r="A469" s="26">
        <v>759</v>
      </c>
      <c r="B469" s="23">
        <v>14</v>
      </c>
      <c r="C469" s="23">
        <v>20</v>
      </c>
      <c r="D469" s="23">
        <v>16</v>
      </c>
      <c r="E469" s="23">
        <f t="shared" si="7"/>
        <v>16.666666666666668</v>
      </c>
      <c r="F469" t="s">
        <v>1235</v>
      </c>
      <c r="G469" s="26" t="s">
        <v>12406</v>
      </c>
    </row>
    <row r="470" spans="1:7" x14ac:dyDescent="0.25">
      <c r="A470" s="26">
        <v>1412</v>
      </c>
      <c r="B470" s="23">
        <v>11</v>
      </c>
      <c r="C470" s="23">
        <v>23</v>
      </c>
      <c r="D470" s="23">
        <v>16</v>
      </c>
      <c r="E470" s="23">
        <f t="shared" si="7"/>
        <v>16.666666666666668</v>
      </c>
      <c r="F470" t="s">
        <v>288</v>
      </c>
      <c r="G470" s="26" t="s">
        <v>12406</v>
      </c>
    </row>
    <row r="471" spans="1:7" x14ac:dyDescent="0.25">
      <c r="A471" s="26">
        <v>1724</v>
      </c>
      <c r="B471" s="23">
        <v>13</v>
      </c>
      <c r="C471" s="23">
        <v>24</v>
      </c>
      <c r="D471" s="23">
        <v>13</v>
      </c>
      <c r="E471" s="23">
        <f t="shared" si="7"/>
        <v>16.666666666666668</v>
      </c>
      <c r="F471" t="s">
        <v>91</v>
      </c>
      <c r="G471" s="26" t="s">
        <v>12406</v>
      </c>
    </row>
    <row r="472" spans="1:7" x14ac:dyDescent="0.25">
      <c r="A472" s="26">
        <v>1799</v>
      </c>
      <c r="B472" s="23">
        <v>18</v>
      </c>
      <c r="C472" s="23">
        <v>22</v>
      </c>
      <c r="D472" s="23">
        <v>10</v>
      </c>
      <c r="E472" s="23">
        <f t="shared" si="7"/>
        <v>16.666666666666668</v>
      </c>
      <c r="F472" t="s">
        <v>986</v>
      </c>
      <c r="G472" s="26" t="s">
        <v>12406</v>
      </c>
    </row>
    <row r="473" spans="1:7" x14ac:dyDescent="0.25">
      <c r="A473" s="26">
        <v>2171</v>
      </c>
      <c r="B473" s="23">
        <v>13</v>
      </c>
      <c r="C473" s="23">
        <v>22</v>
      </c>
      <c r="D473" s="23">
        <v>15</v>
      </c>
      <c r="E473" s="23">
        <f t="shared" si="7"/>
        <v>16.666666666666668</v>
      </c>
      <c r="F473" t="s">
        <v>894</v>
      </c>
      <c r="G473" s="26" t="s">
        <v>12406</v>
      </c>
    </row>
    <row r="474" spans="1:7" x14ac:dyDescent="0.25">
      <c r="A474" s="26">
        <v>2769</v>
      </c>
      <c r="B474" s="23">
        <v>11</v>
      </c>
      <c r="C474" s="23">
        <v>27</v>
      </c>
      <c r="D474" s="23">
        <v>12</v>
      </c>
      <c r="E474" s="23">
        <f t="shared" si="7"/>
        <v>16.666666666666668</v>
      </c>
      <c r="F474" t="s">
        <v>944</v>
      </c>
      <c r="G474" s="26" t="s">
        <v>12406</v>
      </c>
    </row>
    <row r="475" spans="1:7" x14ac:dyDescent="0.25">
      <c r="A475" s="26">
        <v>3488</v>
      </c>
      <c r="B475" s="23">
        <v>15</v>
      </c>
      <c r="C475" s="23">
        <v>23</v>
      </c>
      <c r="D475" s="23">
        <v>12</v>
      </c>
      <c r="E475" s="23">
        <f t="shared" si="7"/>
        <v>16.666666666666668</v>
      </c>
      <c r="F475" t="s">
        <v>320</v>
      </c>
      <c r="G475" s="26" t="s">
        <v>12406</v>
      </c>
    </row>
    <row r="476" spans="1:7" x14ac:dyDescent="0.25">
      <c r="A476" s="26">
        <v>5134</v>
      </c>
      <c r="B476" s="23">
        <v>17</v>
      </c>
      <c r="C476" s="23">
        <v>24</v>
      </c>
      <c r="D476" s="23">
        <v>9</v>
      </c>
      <c r="E476" s="23">
        <f t="shared" si="7"/>
        <v>16.666666666666668</v>
      </c>
      <c r="F476" t="s">
        <v>499</v>
      </c>
      <c r="G476" s="26" t="s">
        <v>12406</v>
      </c>
    </row>
    <row r="477" spans="1:7" x14ac:dyDescent="0.25">
      <c r="A477" s="26">
        <v>5356</v>
      </c>
      <c r="B477" s="23">
        <v>18</v>
      </c>
      <c r="C477" s="23">
        <v>14</v>
      </c>
      <c r="D477" s="23">
        <v>18</v>
      </c>
      <c r="E477" s="23">
        <f t="shared" si="7"/>
        <v>16.666666666666668</v>
      </c>
      <c r="F477" t="s">
        <v>720</v>
      </c>
      <c r="G477" s="26" t="s">
        <v>12406</v>
      </c>
    </row>
    <row r="478" spans="1:7" x14ac:dyDescent="0.25">
      <c r="A478" s="36">
        <v>5915</v>
      </c>
      <c r="B478" s="23">
        <v>19</v>
      </c>
      <c r="C478" s="23">
        <v>17</v>
      </c>
      <c r="D478" s="23">
        <v>14</v>
      </c>
      <c r="E478" s="23">
        <f t="shared" si="7"/>
        <v>16.666666666666668</v>
      </c>
      <c r="F478" t="s">
        <v>13</v>
      </c>
      <c r="G478" s="26" t="s">
        <v>12406</v>
      </c>
    </row>
    <row r="479" spans="1:7" x14ac:dyDescent="0.25">
      <c r="A479" s="36">
        <v>5920</v>
      </c>
      <c r="B479" s="23">
        <v>10</v>
      </c>
      <c r="C479" s="23">
        <v>28</v>
      </c>
      <c r="D479" s="23">
        <v>12</v>
      </c>
      <c r="E479" s="23">
        <f t="shared" si="7"/>
        <v>16.666666666666668</v>
      </c>
      <c r="F479" t="s">
        <v>610</v>
      </c>
      <c r="G479" s="26" t="s">
        <v>12406</v>
      </c>
    </row>
    <row r="480" spans="1:7" x14ac:dyDescent="0.25">
      <c r="A480" s="26">
        <v>6460</v>
      </c>
      <c r="B480" s="23">
        <v>12</v>
      </c>
      <c r="C480" s="23">
        <v>26</v>
      </c>
      <c r="D480" s="23">
        <v>12</v>
      </c>
      <c r="E480" s="23">
        <f t="shared" si="7"/>
        <v>16.666666666666668</v>
      </c>
      <c r="F480" t="s">
        <v>602</v>
      </c>
      <c r="G480" s="26" t="s">
        <v>12406</v>
      </c>
    </row>
    <row r="481" spans="1:7" x14ac:dyDescent="0.25">
      <c r="A481" s="26">
        <v>760</v>
      </c>
      <c r="B481" s="23">
        <v>14</v>
      </c>
      <c r="C481" s="23">
        <v>24</v>
      </c>
      <c r="D481" s="23">
        <v>11</v>
      </c>
      <c r="E481" s="23">
        <f t="shared" si="7"/>
        <v>16.333333333333332</v>
      </c>
      <c r="F481" t="s">
        <v>1236</v>
      </c>
      <c r="G481" s="26" t="s">
        <v>12406</v>
      </c>
    </row>
    <row r="482" spans="1:7" x14ac:dyDescent="0.25">
      <c r="A482" s="26">
        <v>1040</v>
      </c>
      <c r="B482" s="23">
        <v>5</v>
      </c>
      <c r="C482" s="23">
        <v>4</v>
      </c>
      <c r="D482" s="23">
        <v>40</v>
      </c>
      <c r="E482" s="23">
        <f t="shared" si="7"/>
        <v>16.333333333333332</v>
      </c>
      <c r="F482" t="s">
        <v>145</v>
      </c>
      <c r="G482" s="26" t="s">
        <v>12406</v>
      </c>
    </row>
    <row r="483" spans="1:7" x14ac:dyDescent="0.25">
      <c r="A483" s="26">
        <v>1447</v>
      </c>
      <c r="B483" s="23">
        <v>14</v>
      </c>
      <c r="C483" s="23">
        <v>18</v>
      </c>
      <c r="D483" s="23">
        <v>17</v>
      </c>
      <c r="E483" s="23">
        <f t="shared" si="7"/>
        <v>16.333333333333332</v>
      </c>
      <c r="F483" t="s">
        <v>907</v>
      </c>
      <c r="G483" s="26" t="s">
        <v>12406</v>
      </c>
    </row>
    <row r="484" spans="1:7" x14ac:dyDescent="0.25">
      <c r="A484" s="26">
        <v>2883</v>
      </c>
      <c r="B484" s="23">
        <v>11</v>
      </c>
      <c r="C484" s="23">
        <v>25</v>
      </c>
      <c r="D484" s="23">
        <v>13</v>
      </c>
      <c r="E484" s="23">
        <f t="shared" si="7"/>
        <v>16.333333333333332</v>
      </c>
      <c r="F484" t="s">
        <v>1418</v>
      </c>
      <c r="G484" s="26" t="s">
        <v>12406</v>
      </c>
    </row>
    <row r="485" spans="1:7" x14ac:dyDescent="0.25">
      <c r="A485" s="26">
        <v>3481</v>
      </c>
      <c r="B485" s="23">
        <v>8</v>
      </c>
      <c r="C485" s="23">
        <v>24</v>
      </c>
      <c r="D485" s="23">
        <v>17</v>
      </c>
      <c r="E485" s="23">
        <f t="shared" si="7"/>
        <v>16.333333333333332</v>
      </c>
      <c r="F485" t="s">
        <v>884</v>
      </c>
      <c r="G485" s="26" t="s">
        <v>12406</v>
      </c>
    </row>
    <row r="486" spans="1:7" x14ac:dyDescent="0.25">
      <c r="A486" s="26">
        <v>3775</v>
      </c>
      <c r="B486" s="23">
        <v>17</v>
      </c>
      <c r="C486" s="23">
        <v>27</v>
      </c>
      <c r="D486" s="23">
        <v>5</v>
      </c>
      <c r="E486" s="23">
        <f t="shared" si="7"/>
        <v>16.333333333333332</v>
      </c>
      <c r="F486" t="s">
        <v>760</v>
      </c>
      <c r="G486" s="26" t="s">
        <v>12406</v>
      </c>
    </row>
    <row r="487" spans="1:7" x14ac:dyDescent="0.25">
      <c r="A487" s="26">
        <v>3842</v>
      </c>
      <c r="B487" s="23">
        <v>10</v>
      </c>
      <c r="C487" s="23">
        <v>28</v>
      </c>
      <c r="D487" s="23">
        <v>11</v>
      </c>
      <c r="E487" s="23">
        <f t="shared" si="7"/>
        <v>16.333333333333332</v>
      </c>
      <c r="F487" t="s">
        <v>252</v>
      </c>
      <c r="G487" s="26" t="s">
        <v>12406</v>
      </c>
    </row>
    <row r="488" spans="1:7" x14ac:dyDescent="0.25">
      <c r="A488" s="36">
        <v>3855</v>
      </c>
      <c r="B488" s="23">
        <v>14</v>
      </c>
      <c r="C488" s="23">
        <v>19</v>
      </c>
      <c r="D488" s="23">
        <v>16</v>
      </c>
      <c r="E488" s="23">
        <f t="shared" si="7"/>
        <v>16.333333333333332</v>
      </c>
      <c r="F488" t="s">
        <v>1675</v>
      </c>
      <c r="G488" s="26" t="s">
        <v>12406</v>
      </c>
    </row>
    <row r="489" spans="1:7" x14ac:dyDescent="0.25">
      <c r="A489" s="26">
        <v>4111</v>
      </c>
      <c r="B489" s="23">
        <v>16</v>
      </c>
      <c r="C489" s="23">
        <v>25</v>
      </c>
      <c r="D489" s="23">
        <v>8</v>
      </c>
      <c r="E489" s="23">
        <f t="shared" si="7"/>
        <v>16.333333333333332</v>
      </c>
      <c r="F489" t="s">
        <v>613</v>
      </c>
      <c r="G489" s="26" t="s">
        <v>12406</v>
      </c>
    </row>
    <row r="490" spans="1:7" x14ac:dyDescent="0.25">
      <c r="A490" s="26">
        <v>4201</v>
      </c>
      <c r="B490" s="23">
        <v>15</v>
      </c>
      <c r="C490" s="23">
        <v>22</v>
      </c>
      <c r="D490" s="23">
        <v>12</v>
      </c>
      <c r="E490" s="23">
        <f t="shared" si="7"/>
        <v>16.333333333333332</v>
      </c>
      <c r="F490" t="s">
        <v>1306</v>
      </c>
      <c r="G490" s="26" t="s">
        <v>12406</v>
      </c>
    </row>
    <row r="491" spans="1:7" x14ac:dyDescent="0.25">
      <c r="A491" s="26">
        <v>4661</v>
      </c>
      <c r="B491" s="23">
        <v>16</v>
      </c>
      <c r="C491" s="23">
        <v>21</v>
      </c>
      <c r="D491" s="23">
        <v>12</v>
      </c>
      <c r="E491" s="23">
        <f t="shared" si="7"/>
        <v>16.333333333333332</v>
      </c>
      <c r="F491" t="s">
        <v>548</v>
      </c>
      <c r="G491" s="26" t="s">
        <v>12406</v>
      </c>
    </row>
    <row r="492" spans="1:7" x14ac:dyDescent="0.25">
      <c r="A492" s="26">
        <v>5687</v>
      </c>
      <c r="B492" s="23">
        <v>15</v>
      </c>
      <c r="C492" s="23">
        <v>21</v>
      </c>
      <c r="D492" s="23">
        <v>13</v>
      </c>
      <c r="E492" s="23">
        <f t="shared" si="7"/>
        <v>16.333333333333332</v>
      </c>
      <c r="F492" t="s">
        <v>238</v>
      </c>
      <c r="G492" s="26" t="s">
        <v>12407</v>
      </c>
    </row>
    <row r="493" spans="1:7" x14ac:dyDescent="0.25">
      <c r="A493" s="26">
        <v>3643</v>
      </c>
      <c r="B493" s="23">
        <v>12</v>
      </c>
      <c r="C493" s="23">
        <v>29</v>
      </c>
      <c r="D493" s="23">
        <v>7</v>
      </c>
      <c r="E493" s="23">
        <f t="shared" si="7"/>
        <v>16</v>
      </c>
      <c r="F493" t="s">
        <v>222</v>
      </c>
      <c r="G493" s="26" t="s">
        <v>12407</v>
      </c>
    </row>
    <row r="494" spans="1:7" x14ac:dyDescent="0.25">
      <c r="A494" s="26">
        <v>143</v>
      </c>
      <c r="B494" s="23">
        <v>15</v>
      </c>
      <c r="C494" s="23">
        <v>21</v>
      </c>
      <c r="D494" s="23">
        <v>12</v>
      </c>
      <c r="E494" s="23">
        <f t="shared" si="7"/>
        <v>16</v>
      </c>
      <c r="F494" t="s">
        <v>399</v>
      </c>
      <c r="G494" s="26" t="s">
        <v>12406</v>
      </c>
    </row>
    <row r="495" spans="1:7" x14ac:dyDescent="0.25">
      <c r="A495" s="36">
        <v>1294</v>
      </c>
      <c r="B495" s="23">
        <v>12</v>
      </c>
      <c r="C495" s="23">
        <v>26</v>
      </c>
      <c r="D495" s="23">
        <v>10</v>
      </c>
      <c r="E495" s="23">
        <f t="shared" si="7"/>
        <v>16</v>
      </c>
      <c r="F495" t="s">
        <v>387</v>
      </c>
      <c r="G495" s="26" t="s">
        <v>12406</v>
      </c>
    </row>
    <row r="496" spans="1:7" x14ac:dyDescent="0.25">
      <c r="A496" s="36">
        <v>1563</v>
      </c>
      <c r="B496" s="23">
        <v>13</v>
      </c>
      <c r="C496" s="23">
        <v>22</v>
      </c>
      <c r="D496" s="23">
        <v>13</v>
      </c>
      <c r="E496" s="23">
        <f t="shared" si="7"/>
        <v>16</v>
      </c>
      <c r="F496" t="s">
        <v>120</v>
      </c>
      <c r="G496" s="26" t="s">
        <v>12406</v>
      </c>
    </row>
    <row r="497" spans="1:7" x14ac:dyDescent="0.25">
      <c r="A497" s="26">
        <v>1781</v>
      </c>
      <c r="B497" s="23">
        <v>13</v>
      </c>
      <c r="C497" s="23">
        <v>21</v>
      </c>
      <c r="D497" s="23">
        <v>14</v>
      </c>
      <c r="E497" s="23">
        <f t="shared" si="7"/>
        <v>16</v>
      </c>
      <c r="F497" t="s">
        <v>0</v>
      </c>
      <c r="G497" s="26" t="s">
        <v>12406</v>
      </c>
    </row>
    <row r="498" spans="1:7" x14ac:dyDescent="0.25">
      <c r="A498" s="26">
        <v>2177</v>
      </c>
      <c r="B498" s="23">
        <v>14</v>
      </c>
      <c r="C498" s="23">
        <v>22</v>
      </c>
      <c r="D498" s="23">
        <v>12</v>
      </c>
      <c r="E498" s="23">
        <f t="shared" si="7"/>
        <v>16</v>
      </c>
      <c r="F498" t="s">
        <v>618</v>
      </c>
      <c r="G498" s="26" t="s">
        <v>12406</v>
      </c>
    </row>
    <row r="499" spans="1:7" x14ac:dyDescent="0.25">
      <c r="A499" s="26">
        <v>2238</v>
      </c>
      <c r="B499" s="23">
        <v>11</v>
      </c>
      <c r="C499" s="23">
        <v>28</v>
      </c>
      <c r="D499" s="23">
        <v>9</v>
      </c>
      <c r="E499" s="23">
        <f t="shared" si="7"/>
        <v>16</v>
      </c>
      <c r="F499" t="s">
        <v>2617</v>
      </c>
      <c r="G499" s="26" t="s">
        <v>12406</v>
      </c>
    </row>
    <row r="500" spans="1:7" x14ac:dyDescent="0.25">
      <c r="A500" s="26">
        <v>2260</v>
      </c>
      <c r="B500" s="23">
        <v>14</v>
      </c>
      <c r="C500" s="23">
        <v>16</v>
      </c>
      <c r="D500" s="23">
        <v>18</v>
      </c>
      <c r="E500" s="23">
        <f t="shared" si="7"/>
        <v>16</v>
      </c>
      <c r="F500" t="s">
        <v>802</v>
      </c>
      <c r="G500" s="26" t="s">
        <v>12406</v>
      </c>
    </row>
    <row r="501" spans="1:7" x14ac:dyDescent="0.25">
      <c r="A501" s="26">
        <v>3056</v>
      </c>
      <c r="B501" s="23">
        <v>12</v>
      </c>
      <c r="C501" s="23">
        <v>24</v>
      </c>
      <c r="D501" s="23">
        <v>12</v>
      </c>
      <c r="E501" s="23">
        <f t="shared" si="7"/>
        <v>16</v>
      </c>
      <c r="F501" t="s">
        <v>1009</v>
      </c>
      <c r="G501" s="26" t="s">
        <v>12406</v>
      </c>
    </row>
    <row r="502" spans="1:7" x14ac:dyDescent="0.25">
      <c r="A502" s="26">
        <v>3409</v>
      </c>
      <c r="B502" s="23">
        <v>12</v>
      </c>
      <c r="C502" s="23">
        <v>20</v>
      </c>
      <c r="D502" s="23">
        <v>16</v>
      </c>
      <c r="E502" s="23">
        <f t="shared" si="7"/>
        <v>16</v>
      </c>
      <c r="F502" t="s">
        <v>1270</v>
      </c>
      <c r="G502" s="26" t="s">
        <v>12406</v>
      </c>
    </row>
    <row r="503" spans="1:7" x14ac:dyDescent="0.25">
      <c r="A503" s="26">
        <v>4333</v>
      </c>
      <c r="B503" s="23">
        <v>15</v>
      </c>
      <c r="C503" s="23">
        <v>23</v>
      </c>
      <c r="D503" s="23">
        <v>10</v>
      </c>
      <c r="E503" s="23">
        <f t="shared" si="7"/>
        <v>16</v>
      </c>
      <c r="F503" t="s">
        <v>397</v>
      </c>
      <c r="G503" s="26" t="s">
        <v>12406</v>
      </c>
    </row>
    <row r="504" spans="1:7" x14ac:dyDescent="0.25">
      <c r="A504" s="26">
        <v>6463</v>
      </c>
      <c r="B504" s="23">
        <v>12</v>
      </c>
      <c r="C504" s="23">
        <v>23</v>
      </c>
      <c r="D504" s="23">
        <v>13</v>
      </c>
      <c r="E504" s="23">
        <f t="shared" si="7"/>
        <v>16</v>
      </c>
      <c r="F504" t="s">
        <v>685</v>
      </c>
      <c r="G504" s="26" t="s">
        <v>12406</v>
      </c>
    </row>
    <row r="505" spans="1:7" x14ac:dyDescent="0.25">
      <c r="A505" s="26">
        <v>754</v>
      </c>
      <c r="B505" s="23">
        <v>11</v>
      </c>
      <c r="C505" s="23">
        <v>25</v>
      </c>
      <c r="D505" s="23">
        <v>11</v>
      </c>
      <c r="E505" s="23">
        <f t="shared" si="7"/>
        <v>15.666666666666666</v>
      </c>
      <c r="F505" t="s">
        <v>300</v>
      </c>
      <c r="G505" s="26" t="s">
        <v>12406</v>
      </c>
    </row>
    <row r="506" spans="1:7" x14ac:dyDescent="0.25">
      <c r="A506" s="37">
        <v>3856</v>
      </c>
      <c r="B506" s="23">
        <v>17</v>
      </c>
      <c r="C506" s="23">
        <v>22</v>
      </c>
      <c r="D506" s="23">
        <v>8</v>
      </c>
      <c r="E506" s="23">
        <f t="shared" si="7"/>
        <v>15.666666666666666</v>
      </c>
      <c r="F506" t="s">
        <v>1303</v>
      </c>
      <c r="G506" s="26" t="s">
        <v>12406</v>
      </c>
    </row>
    <row r="507" spans="1:7" x14ac:dyDescent="0.25">
      <c r="A507" s="36">
        <v>4016</v>
      </c>
      <c r="B507" s="23">
        <v>7</v>
      </c>
      <c r="C507" s="23">
        <v>20</v>
      </c>
      <c r="D507" s="23">
        <v>20</v>
      </c>
      <c r="E507" s="23">
        <f t="shared" si="7"/>
        <v>15.666666666666666</v>
      </c>
      <c r="F507" t="s">
        <v>271</v>
      </c>
      <c r="G507" s="26" t="s">
        <v>12406</v>
      </c>
    </row>
    <row r="508" spans="1:7" x14ac:dyDescent="0.25">
      <c r="A508" s="26">
        <v>4631</v>
      </c>
      <c r="B508" s="23">
        <v>11</v>
      </c>
      <c r="C508" s="23">
        <v>24</v>
      </c>
      <c r="D508" s="23">
        <v>12</v>
      </c>
      <c r="E508" s="23">
        <f t="shared" si="7"/>
        <v>15.666666666666666</v>
      </c>
      <c r="F508" t="s">
        <v>1128</v>
      </c>
      <c r="G508" s="26" t="s">
        <v>12406</v>
      </c>
    </row>
    <row r="509" spans="1:7" x14ac:dyDescent="0.25">
      <c r="A509" s="26">
        <v>5070</v>
      </c>
      <c r="B509" s="23">
        <v>16</v>
      </c>
      <c r="C509" s="23">
        <v>19</v>
      </c>
      <c r="D509" s="23">
        <v>12</v>
      </c>
      <c r="E509" s="23">
        <f t="shared" si="7"/>
        <v>15.666666666666666</v>
      </c>
      <c r="F509" t="s">
        <v>929</v>
      </c>
      <c r="G509" s="26" t="s">
        <v>12406</v>
      </c>
    </row>
    <row r="510" spans="1:7" x14ac:dyDescent="0.25">
      <c r="A510" s="26">
        <v>6282</v>
      </c>
      <c r="B510" s="23">
        <v>12</v>
      </c>
      <c r="C510" s="23">
        <v>18</v>
      </c>
      <c r="D510" s="23">
        <v>17</v>
      </c>
      <c r="E510" s="23">
        <f t="shared" si="7"/>
        <v>15.666666666666666</v>
      </c>
      <c r="F510" t="s">
        <v>1482</v>
      </c>
      <c r="G510" s="26" t="s">
        <v>12406</v>
      </c>
    </row>
    <row r="511" spans="1:7" x14ac:dyDescent="0.25">
      <c r="A511" s="26">
        <v>6450</v>
      </c>
      <c r="B511" s="23">
        <v>15</v>
      </c>
      <c r="C511" s="23">
        <v>22</v>
      </c>
      <c r="D511" s="23">
        <v>10</v>
      </c>
      <c r="E511" s="23">
        <f t="shared" si="7"/>
        <v>15.666666666666666</v>
      </c>
      <c r="F511" t="s">
        <v>1287</v>
      </c>
      <c r="G511" s="26" t="s">
        <v>12406</v>
      </c>
    </row>
    <row r="512" spans="1:7" x14ac:dyDescent="0.25">
      <c r="A512" s="26">
        <v>5241</v>
      </c>
      <c r="B512" s="23">
        <v>9</v>
      </c>
      <c r="C512" s="23">
        <v>18</v>
      </c>
      <c r="D512" s="23">
        <v>19</v>
      </c>
      <c r="E512" s="23">
        <f t="shared" si="7"/>
        <v>15.333333333333334</v>
      </c>
      <c r="F512" t="s">
        <v>142</v>
      </c>
      <c r="G512" s="26" t="s">
        <v>12407</v>
      </c>
    </row>
    <row r="513" spans="1:7" x14ac:dyDescent="0.25">
      <c r="A513" s="26">
        <v>1129</v>
      </c>
      <c r="B513" s="23">
        <v>10</v>
      </c>
      <c r="C513" s="23">
        <v>14</v>
      </c>
      <c r="D513" s="23">
        <v>22</v>
      </c>
      <c r="E513" s="23">
        <f t="shared" si="7"/>
        <v>15.333333333333334</v>
      </c>
      <c r="F513" t="s">
        <v>584</v>
      </c>
      <c r="G513" s="26" t="s">
        <v>12406</v>
      </c>
    </row>
    <row r="514" spans="1:7" x14ac:dyDescent="0.25">
      <c r="A514" s="26">
        <v>1717</v>
      </c>
      <c r="B514" s="23">
        <v>13</v>
      </c>
      <c r="C514" s="23">
        <v>18</v>
      </c>
      <c r="D514" s="23">
        <v>15</v>
      </c>
      <c r="E514" s="23">
        <f t="shared" si="7"/>
        <v>15.333333333333334</v>
      </c>
      <c r="F514" t="s">
        <v>858</v>
      </c>
      <c r="G514" s="26" t="s">
        <v>12406</v>
      </c>
    </row>
    <row r="515" spans="1:7" x14ac:dyDescent="0.25">
      <c r="A515" s="36">
        <v>1842</v>
      </c>
      <c r="B515" s="23">
        <v>11</v>
      </c>
      <c r="C515" s="23">
        <v>23</v>
      </c>
      <c r="D515" s="23">
        <v>12</v>
      </c>
      <c r="E515" s="23">
        <f t="shared" si="7"/>
        <v>15.333333333333334</v>
      </c>
      <c r="F515" t="s">
        <v>568</v>
      </c>
      <c r="G515" s="26" t="s">
        <v>12406</v>
      </c>
    </row>
    <row r="516" spans="1:7" x14ac:dyDescent="0.25">
      <c r="A516" s="26">
        <v>2121</v>
      </c>
      <c r="B516" s="23">
        <v>11</v>
      </c>
      <c r="C516" s="23">
        <v>24</v>
      </c>
      <c r="D516" s="23">
        <v>11</v>
      </c>
      <c r="E516" s="23">
        <f t="shared" si="7"/>
        <v>15.333333333333334</v>
      </c>
      <c r="F516" t="s">
        <v>1186</v>
      </c>
      <c r="G516" s="26" t="s">
        <v>12406</v>
      </c>
    </row>
    <row r="517" spans="1:7" x14ac:dyDescent="0.25">
      <c r="A517" s="26">
        <v>2293</v>
      </c>
      <c r="B517" s="23">
        <v>13</v>
      </c>
      <c r="C517" s="23">
        <v>20</v>
      </c>
      <c r="D517" s="23">
        <v>13</v>
      </c>
      <c r="E517" s="23">
        <f t="shared" ref="E517:E580" si="8">AVERAGE(B517:D517)</f>
        <v>15.333333333333334</v>
      </c>
      <c r="F517" t="s">
        <v>808</v>
      </c>
      <c r="G517" s="26" t="s">
        <v>12406</v>
      </c>
    </row>
    <row r="518" spans="1:7" x14ac:dyDescent="0.25">
      <c r="A518" s="26">
        <v>2404</v>
      </c>
      <c r="B518" s="23">
        <v>11</v>
      </c>
      <c r="C518" s="23">
        <v>22</v>
      </c>
      <c r="D518" s="23">
        <v>13</v>
      </c>
      <c r="E518" s="23">
        <f t="shared" si="8"/>
        <v>15.333333333333334</v>
      </c>
      <c r="F518" t="s">
        <v>571</v>
      </c>
      <c r="G518" s="26" t="s">
        <v>12406</v>
      </c>
    </row>
    <row r="519" spans="1:7" x14ac:dyDescent="0.25">
      <c r="A519" s="26">
        <v>3652</v>
      </c>
      <c r="B519" s="23">
        <v>13</v>
      </c>
      <c r="C519" s="23">
        <v>20</v>
      </c>
      <c r="D519" s="23">
        <v>13</v>
      </c>
      <c r="E519" s="23">
        <f t="shared" si="8"/>
        <v>15.333333333333334</v>
      </c>
      <c r="F519" t="s">
        <v>407</v>
      </c>
      <c r="G519" s="26" t="s">
        <v>12406</v>
      </c>
    </row>
    <row r="520" spans="1:7" x14ac:dyDescent="0.25">
      <c r="A520" s="37">
        <v>5679</v>
      </c>
      <c r="B520" s="23">
        <v>4</v>
      </c>
      <c r="C520" s="23">
        <v>17</v>
      </c>
      <c r="D520" s="23">
        <v>25</v>
      </c>
      <c r="E520" s="23">
        <f t="shared" si="8"/>
        <v>15.333333333333334</v>
      </c>
      <c r="F520" t="s">
        <v>94</v>
      </c>
      <c r="G520" s="26" t="s">
        <v>12406</v>
      </c>
    </row>
    <row r="521" spans="1:7" x14ac:dyDescent="0.25">
      <c r="A521" s="26">
        <v>2952</v>
      </c>
      <c r="B521" s="23">
        <v>12</v>
      </c>
      <c r="C521" s="23">
        <v>18</v>
      </c>
      <c r="D521" s="23">
        <v>16</v>
      </c>
      <c r="E521" s="23">
        <f t="shared" si="8"/>
        <v>15.333333333333334</v>
      </c>
      <c r="F521" t="s">
        <v>13</v>
      </c>
      <c r="G521" s="26" t="s">
        <v>12407</v>
      </c>
    </row>
    <row r="522" spans="1:7" x14ac:dyDescent="0.25">
      <c r="A522" s="26">
        <v>299</v>
      </c>
      <c r="B522" s="23">
        <v>9</v>
      </c>
      <c r="C522" s="23">
        <v>22</v>
      </c>
      <c r="D522" s="23">
        <v>14</v>
      </c>
      <c r="E522" s="23">
        <f t="shared" si="8"/>
        <v>15</v>
      </c>
      <c r="F522" t="s">
        <v>413</v>
      </c>
      <c r="G522" s="26" t="s">
        <v>12406</v>
      </c>
    </row>
    <row r="523" spans="1:7" x14ac:dyDescent="0.25">
      <c r="A523" s="26">
        <v>617</v>
      </c>
      <c r="B523" s="23">
        <v>10</v>
      </c>
      <c r="C523" s="23">
        <v>19</v>
      </c>
      <c r="D523" s="23">
        <v>16</v>
      </c>
      <c r="E523" s="23">
        <f t="shared" si="8"/>
        <v>15</v>
      </c>
      <c r="F523" t="s">
        <v>367</v>
      </c>
      <c r="G523" s="26" t="s">
        <v>12406</v>
      </c>
    </row>
    <row r="524" spans="1:7" x14ac:dyDescent="0.25">
      <c r="A524" s="26">
        <v>774</v>
      </c>
      <c r="B524" s="23">
        <v>12</v>
      </c>
      <c r="C524" s="23">
        <v>17</v>
      </c>
      <c r="D524" s="23">
        <v>16</v>
      </c>
      <c r="E524" s="23">
        <f t="shared" si="8"/>
        <v>15</v>
      </c>
      <c r="F524" t="s">
        <v>623</v>
      </c>
      <c r="G524" s="26" t="s">
        <v>12406</v>
      </c>
    </row>
    <row r="525" spans="1:7" x14ac:dyDescent="0.25">
      <c r="A525" s="26">
        <v>2820</v>
      </c>
      <c r="B525" s="23">
        <v>8</v>
      </c>
      <c r="C525" s="23">
        <v>24</v>
      </c>
      <c r="D525" s="23">
        <v>13</v>
      </c>
      <c r="E525" s="23">
        <f t="shared" si="8"/>
        <v>15</v>
      </c>
      <c r="F525" t="s">
        <v>204</v>
      </c>
      <c r="G525" s="26" t="s">
        <v>12406</v>
      </c>
    </row>
    <row r="526" spans="1:7" x14ac:dyDescent="0.25">
      <c r="A526" s="26">
        <v>3598</v>
      </c>
      <c r="B526" s="23">
        <v>20</v>
      </c>
      <c r="C526" s="23">
        <v>21</v>
      </c>
      <c r="D526" s="23">
        <v>4</v>
      </c>
      <c r="E526" s="23">
        <f t="shared" si="8"/>
        <v>15</v>
      </c>
      <c r="F526" t="s">
        <v>183</v>
      </c>
      <c r="G526" s="26" t="s">
        <v>12406</v>
      </c>
    </row>
    <row r="527" spans="1:7" x14ac:dyDescent="0.25">
      <c r="A527" s="26">
        <v>4034</v>
      </c>
      <c r="B527" s="23">
        <v>15</v>
      </c>
      <c r="C527" s="23">
        <v>17</v>
      </c>
      <c r="D527" s="23">
        <v>13</v>
      </c>
      <c r="E527" s="23">
        <f t="shared" si="8"/>
        <v>15</v>
      </c>
      <c r="F527" t="s">
        <v>1106</v>
      </c>
      <c r="G527" s="26" t="s">
        <v>12406</v>
      </c>
    </row>
    <row r="528" spans="1:7" x14ac:dyDescent="0.25">
      <c r="A528" s="26">
        <v>4170</v>
      </c>
      <c r="B528" s="23">
        <v>4</v>
      </c>
      <c r="C528" s="23">
        <v>34</v>
      </c>
      <c r="D528" s="23">
        <v>7</v>
      </c>
      <c r="E528" s="23">
        <f t="shared" si="8"/>
        <v>15</v>
      </c>
      <c r="F528" t="s">
        <v>376</v>
      </c>
      <c r="G528" s="26" t="s">
        <v>12406</v>
      </c>
    </row>
    <row r="529" spans="1:7" x14ac:dyDescent="0.25">
      <c r="A529" s="26">
        <v>4172</v>
      </c>
      <c r="B529" s="23">
        <v>14</v>
      </c>
      <c r="C529" s="23">
        <v>17</v>
      </c>
      <c r="D529" s="23">
        <v>14</v>
      </c>
      <c r="E529" s="23">
        <f t="shared" si="8"/>
        <v>15</v>
      </c>
      <c r="F529" t="s">
        <v>638</v>
      </c>
      <c r="G529" s="26" t="s">
        <v>12406</v>
      </c>
    </row>
    <row r="530" spans="1:7" x14ac:dyDescent="0.25">
      <c r="A530" s="26">
        <v>4512</v>
      </c>
      <c r="B530" s="23">
        <v>10</v>
      </c>
      <c r="C530" s="23">
        <v>21</v>
      </c>
      <c r="D530" s="23">
        <v>14</v>
      </c>
      <c r="E530" s="23">
        <f t="shared" si="8"/>
        <v>15</v>
      </c>
      <c r="F530" t="s">
        <v>752</v>
      </c>
      <c r="G530" s="26" t="s">
        <v>12406</v>
      </c>
    </row>
    <row r="531" spans="1:7" x14ac:dyDescent="0.25">
      <c r="A531" s="36">
        <v>4540</v>
      </c>
      <c r="B531" s="23">
        <v>7</v>
      </c>
      <c r="C531" s="23">
        <v>24</v>
      </c>
      <c r="D531" s="23">
        <v>14</v>
      </c>
      <c r="E531" s="23">
        <f t="shared" si="8"/>
        <v>15</v>
      </c>
      <c r="F531" t="s">
        <v>960</v>
      </c>
      <c r="G531" s="26" t="s">
        <v>12406</v>
      </c>
    </row>
    <row r="532" spans="1:7" x14ac:dyDescent="0.25">
      <c r="A532" s="26">
        <v>4923</v>
      </c>
      <c r="B532" s="23">
        <v>11</v>
      </c>
      <c r="C532" s="23">
        <v>20</v>
      </c>
      <c r="D532" s="23">
        <v>14</v>
      </c>
      <c r="E532" s="23">
        <f t="shared" si="8"/>
        <v>15</v>
      </c>
      <c r="F532" t="s">
        <v>306</v>
      </c>
      <c r="G532" s="26" t="s">
        <v>12406</v>
      </c>
    </row>
    <row r="533" spans="1:7" x14ac:dyDescent="0.25">
      <c r="A533" s="36">
        <v>5922</v>
      </c>
      <c r="B533" s="23">
        <v>9</v>
      </c>
      <c r="C533" s="23">
        <v>22</v>
      </c>
      <c r="D533" s="23">
        <v>14</v>
      </c>
      <c r="E533" s="23">
        <f t="shared" si="8"/>
        <v>15</v>
      </c>
      <c r="F533" t="s">
        <v>1986</v>
      </c>
      <c r="G533" s="26" t="s">
        <v>12406</v>
      </c>
    </row>
    <row r="534" spans="1:7" x14ac:dyDescent="0.25">
      <c r="A534" s="26">
        <v>6488</v>
      </c>
      <c r="B534" s="23">
        <v>17</v>
      </c>
      <c r="C534" s="23">
        <v>16</v>
      </c>
      <c r="D534" s="23">
        <v>12</v>
      </c>
      <c r="E534" s="23">
        <f t="shared" si="8"/>
        <v>15</v>
      </c>
      <c r="F534" t="s">
        <v>627</v>
      </c>
      <c r="G534" s="26" t="s">
        <v>12406</v>
      </c>
    </row>
    <row r="535" spans="1:7" x14ac:dyDescent="0.25">
      <c r="A535" s="26">
        <v>272</v>
      </c>
      <c r="B535" s="23">
        <v>12</v>
      </c>
      <c r="C535" s="23">
        <v>20</v>
      </c>
      <c r="D535" s="23">
        <v>12</v>
      </c>
      <c r="E535" s="23">
        <f t="shared" si="8"/>
        <v>14.666666666666666</v>
      </c>
      <c r="F535" t="s">
        <v>405</v>
      </c>
      <c r="G535" s="26" t="s">
        <v>12406</v>
      </c>
    </row>
    <row r="536" spans="1:7" x14ac:dyDescent="0.25">
      <c r="A536" s="26">
        <v>1320</v>
      </c>
      <c r="B536" s="23">
        <v>16</v>
      </c>
      <c r="C536" s="23">
        <v>19</v>
      </c>
      <c r="D536" s="23">
        <v>9</v>
      </c>
      <c r="E536" s="23">
        <f t="shared" si="8"/>
        <v>14.666666666666666</v>
      </c>
      <c r="F536" t="s">
        <v>636</v>
      </c>
      <c r="G536" s="26" t="s">
        <v>12406</v>
      </c>
    </row>
    <row r="537" spans="1:7" x14ac:dyDescent="0.25">
      <c r="A537" s="37">
        <v>1429</v>
      </c>
      <c r="B537" s="23">
        <v>15</v>
      </c>
      <c r="C537" s="23">
        <v>16</v>
      </c>
      <c r="D537" s="23">
        <v>13</v>
      </c>
      <c r="E537" s="23">
        <f t="shared" si="8"/>
        <v>14.666666666666666</v>
      </c>
      <c r="F537" t="s">
        <v>36</v>
      </c>
      <c r="G537" s="26" t="s">
        <v>12406</v>
      </c>
    </row>
    <row r="538" spans="1:7" x14ac:dyDescent="0.25">
      <c r="A538" s="26">
        <v>1898</v>
      </c>
      <c r="B538" s="23">
        <v>17</v>
      </c>
      <c r="C538" s="23">
        <v>23</v>
      </c>
      <c r="D538" s="23">
        <v>4</v>
      </c>
      <c r="E538" s="23">
        <f t="shared" si="8"/>
        <v>14.666666666666666</v>
      </c>
      <c r="F538" t="s">
        <v>1055</v>
      </c>
      <c r="G538" s="26" t="s">
        <v>12406</v>
      </c>
    </row>
    <row r="539" spans="1:7" x14ac:dyDescent="0.25">
      <c r="A539" s="26">
        <v>2067</v>
      </c>
      <c r="B539" s="23">
        <v>9</v>
      </c>
      <c r="C539" s="23">
        <v>23</v>
      </c>
      <c r="D539" s="23">
        <v>12</v>
      </c>
      <c r="E539" s="23">
        <f t="shared" si="8"/>
        <v>14.666666666666666</v>
      </c>
      <c r="F539" t="s">
        <v>368</v>
      </c>
      <c r="G539" s="26" t="s">
        <v>12406</v>
      </c>
    </row>
    <row r="540" spans="1:7" x14ac:dyDescent="0.25">
      <c r="A540" s="26">
        <v>2135</v>
      </c>
      <c r="B540" s="23">
        <v>13</v>
      </c>
      <c r="C540" s="23">
        <v>18</v>
      </c>
      <c r="D540" s="23">
        <v>13</v>
      </c>
      <c r="E540" s="23">
        <f t="shared" si="8"/>
        <v>14.666666666666666</v>
      </c>
      <c r="F540" t="s">
        <v>400</v>
      </c>
      <c r="G540" s="26" t="s">
        <v>12406</v>
      </c>
    </row>
    <row r="541" spans="1:7" x14ac:dyDescent="0.25">
      <c r="A541" s="26">
        <v>4007</v>
      </c>
      <c r="B541" s="23">
        <v>18</v>
      </c>
      <c r="C541" s="23">
        <v>19</v>
      </c>
      <c r="D541" s="23">
        <v>7</v>
      </c>
      <c r="E541" s="23">
        <f t="shared" si="8"/>
        <v>14.666666666666666</v>
      </c>
      <c r="F541" t="s">
        <v>206</v>
      </c>
      <c r="G541" s="26" t="s">
        <v>12406</v>
      </c>
    </row>
    <row r="542" spans="1:7" x14ac:dyDescent="0.25">
      <c r="A542" s="26">
        <v>4031</v>
      </c>
      <c r="B542" s="23">
        <v>14</v>
      </c>
      <c r="C542" s="23">
        <v>22</v>
      </c>
      <c r="D542" s="23">
        <v>8</v>
      </c>
      <c r="E542" s="23">
        <f t="shared" si="8"/>
        <v>14.666666666666666</v>
      </c>
      <c r="F542" t="s">
        <v>736</v>
      </c>
      <c r="G542" s="26" t="s">
        <v>12406</v>
      </c>
    </row>
    <row r="543" spans="1:7" x14ac:dyDescent="0.25">
      <c r="A543" s="26">
        <v>5878</v>
      </c>
      <c r="B543" s="23">
        <v>12</v>
      </c>
      <c r="C543" s="23">
        <v>17</v>
      </c>
      <c r="D543" s="23">
        <v>15</v>
      </c>
      <c r="E543" s="23">
        <f t="shared" si="8"/>
        <v>14.666666666666666</v>
      </c>
      <c r="F543" t="s">
        <v>142</v>
      </c>
      <c r="G543" s="26" t="s">
        <v>12406</v>
      </c>
    </row>
    <row r="544" spans="1:7" x14ac:dyDescent="0.25">
      <c r="A544" s="26">
        <v>5998</v>
      </c>
      <c r="B544" s="23">
        <v>9</v>
      </c>
      <c r="C544" s="23">
        <v>23</v>
      </c>
      <c r="D544" s="23">
        <v>12</v>
      </c>
      <c r="E544" s="23">
        <f t="shared" si="8"/>
        <v>14.666666666666666</v>
      </c>
      <c r="F544" t="s">
        <v>24</v>
      </c>
      <c r="G544" s="26" t="s">
        <v>12406</v>
      </c>
    </row>
    <row r="545" spans="1:7" x14ac:dyDescent="0.25">
      <c r="A545" s="26">
        <v>6291</v>
      </c>
      <c r="B545" s="23">
        <v>10</v>
      </c>
      <c r="C545" s="23">
        <v>22</v>
      </c>
      <c r="D545" s="23">
        <v>12</v>
      </c>
      <c r="E545" s="23">
        <f t="shared" si="8"/>
        <v>14.666666666666666</v>
      </c>
      <c r="F545" t="s">
        <v>215</v>
      </c>
      <c r="G545" s="26" t="s">
        <v>12406</v>
      </c>
    </row>
    <row r="546" spans="1:7" x14ac:dyDescent="0.25">
      <c r="A546" s="26">
        <v>716</v>
      </c>
      <c r="B546" s="23">
        <v>15</v>
      </c>
      <c r="C546" s="23">
        <v>20</v>
      </c>
      <c r="D546" s="23">
        <v>8</v>
      </c>
      <c r="E546" s="23">
        <f t="shared" si="8"/>
        <v>14.333333333333334</v>
      </c>
      <c r="F546" t="s">
        <v>1072</v>
      </c>
      <c r="G546" s="26" t="s">
        <v>12406</v>
      </c>
    </row>
    <row r="547" spans="1:7" x14ac:dyDescent="0.25">
      <c r="A547" s="26">
        <v>1336</v>
      </c>
      <c r="B547" s="23">
        <v>14</v>
      </c>
      <c r="C547" s="23">
        <v>23</v>
      </c>
      <c r="D547" s="23">
        <v>6</v>
      </c>
      <c r="E547" s="23">
        <f t="shared" si="8"/>
        <v>14.333333333333334</v>
      </c>
      <c r="F547" t="s">
        <v>551</v>
      </c>
      <c r="G547" s="26" t="s">
        <v>12406</v>
      </c>
    </row>
    <row r="548" spans="1:7" x14ac:dyDescent="0.25">
      <c r="A548" s="26">
        <v>1547</v>
      </c>
      <c r="B548" s="23">
        <v>18</v>
      </c>
      <c r="C548" s="23">
        <v>18</v>
      </c>
      <c r="D548" s="23">
        <v>7</v>
      </c>
      <c r="E548" s="23">
        <f t="shared" si="8"/>
        <v>14.333333333333334</v>
      </c>
      <c r="F548" t="s">
        <v>629</v>
      </c>
      <c r="G548" s="26" t="s">
        <v>12406</v>
      </c>
    </row>
    <row r="549" spans="1:7" x14ac:dyDescent="0.25">
      <c r="A549" s="26">
        <v>2146</v>
      </c>
      <c r="B549" s="23">
        <v>7</v>
      </c>
      <c r="C549" s="23">
        <v>21</v>
      </c>
      <c r="D549" s="23">
        <v>15</v>
      </c>
      <c r="E549" s="23">
        <f t="shared" si="8"/>
        <v>14.333333333333334</v>
      </c>
      <c r="F549" t="s">
        <v>920</v>
      </c>
      <c r="G549" s="26" t="s">
        <v>12406</v>
      </c>
    </row>
    <row r="550" spans="1:7" x14ac:dyDescent="0.25">
      <c r="A550" s="26">
        <v>3597</v>
      </c>
      <c r="B550" s="23">
        <v>12</v>
      </c>
      <c r="C550" s="23">
        <v>18</v>
      </c>
      <c r="D550" s="23">
        <v>13</v>
      </c>
      <c r="E550" s="23">
        <f t="shared" si="8"/>
        <v>14.333333333333334</v>
      </c>
      <c r="F550" t="s">
        <v>165</v>
      </c>
      <c r="G550" s="26" t="s">
        <v>12406</v>
      </c>
    </row>
    <row r="551" spans="1:7" x14ac:dyDescent="0.25">
      <c r="A551" s="26">
        <v>4337</v>
      </c>
      <c r="B551" s="23">
        <v>9</v>
      </c>
      <c r="C551" s="23">
        <v>21</v>
      </c>
      <c r="D551" s="23">
        <v>13</v>
      </c>
      <c r="E551" s="23">
        <f t="shared" si="8"/>
        <v>14.333333333333334</v>
      </c>
      <c r="F551" t="s">
        <v>54</v>
      </c>
      <c r="G551" s="26" t="s">
        <v>12406</v>
      </c>
    </row>
    <row r="552" spans="1:7" x14ac:dyDescent="0.25">
      <c r="A552" s="26">
        <v>4349</v>
      </c>
      <c r="B552" s="23">
        <v>13</v>
      </c>
      <c r="C552" s="23">
        <v>16</v>
      </c>
      <c r="D552" s="23">
        <v>14</v>
      </c>
      <c r="E552" s="23">
        <f t="shared" si="8"/>
        <v>14.333333333333334</v>
      </c>
      <c r="F552" t="s">
        <v>138</v>
      </c>
      <c r="G552" s="26" t="s">
        <v>12406</v>
      </c>
    </row>
    <row r="553" spans="1:7" x14ac:dyDescent="0.25">
      <c r="A553" s="26">
        <v>4468</v>
      </c>
      <c r="B553" s="23">
        <v>12</v>
      </c>
      <c r="C553" s="23">
        <v>20</v>
      </c>
      <c r="D553" s="23">
        <v>11</v>
      </c>
      <c r="E553" s="23">
        <f t="shared" si="8"/>
        <v>14.333333333333334</v>
      </c>
      <c r="F553" t="s">
        <v>1110</v>
      </c>
      <c r="G553" s="26" t="s">
        <v>12406</v>
      </c>
    </row>
    <row r="554" spans="1:7" x14ac:dyDescent="0.25">
      <c r="A554" s="26">
        <v>4546</v>
      </c>
      <c r="B554" s="23">
        <v>9</v>
      </c>
      <c r="C554" s="23">
        <v>21</v>
      </c>
      <c r="D554" s="23">
        <v>13</v>
      </c>
      <c r="E554" s="23">
        <f t="shared" si="8"/>
        <v>14.333333333333334</v>
      </c>
      <c r="F554" t="s">
        <v>464</v>
      </c>
      <c r="G554" s="26" t="s">
        <v>12406</v>
      </c>
    </row>
    <row r="555" spans="1:7" x14ac:dyDescent="0.25">
      <c r="A555" s="26">
        <v>4581</v>
      </c>
      <c r="B555" s="23">
        <v>15</v>
      </c>
      <c r="C555" s="23">
        <v>17</v>
      </c>
      <c r="D555" s="23">
        <v>11</v>
      </c>
      <c r="E555" s="23">
        <f t="shared" si="8"/>
        <v>14.333333333333334</v>
      </c>
      <c r="F555" t="s">
        <v>742</v>
      </c>
      <c r="G555" s="26" t="s">
        <v>12406</v>
      </c>
    </row>
    <row r="556" spans="1:7" x14ac:dyDescent="0.25">
      <c r="A556" s="36">
        <v>5925</v>
      </c>
      <c r="B556" s="23">
        <v>15</v>
      </c>
      <c r="C556" s="23">
        <v>14</v>
      </c>
      <c r="D556" s="23">
        <v>14</v>
      </c>
      <c r="E556" s="23">
        <f t="shared" si="8"/>
        <v>14.333333333333334</v>
      </c>
      <c r="F556" t="s">
        <v>3149</v>
      </c>
      <c r="G556" s="26" t="s">
        <v>12406</v>
      </c>
    </row>
    <row r="557" spans="1:7" x14ac:dyDescent="0.25">
      <c r="A557" s="26">
        <v>1272</v>
      </c>
      <c r="B557" s="23">
        <v>10</v>
      </c>
      <c r="C557" s="23">
        <v>21</v>
      </c>
      <c r="D557" s="23">
        <v>11</v>
      </c>
      <c r="E557" s="23">
        <f t="shared" si="8"/>
        <v>14</v>
      </c>
      <c r="F557" t="s">
        <v>501</v>
      </c>
      <c r="G557" s="26" t="s">
        <v>12406</v>
      </c>
    </row>
    <row r="558" spans="1:7" x14ac:dyDescent="0.25">
      <c r="A558" s="26">
        <v>1304</v>
      </c>
      <c r="B558" s="23">
        <v>10</v>
      </c>
      <c r="C558" s="23">
        <v>17</v>
      </c>
      <c r="D558" s="23">
        <v>15</v>
      </c>
      <c r="E558" s="23">
        <f t="shared" si="8"/>
        <v>14</v>
      </c>
      <c r="F558" t="s">
        <v>635</v>
      </c>
      <c r="G558" s="26" t="s">
        <v>12406</v>
      </c>
    </row>
    <row r="559" spans="1:7" x14ac:dyDescent="0.25">
      <c r="A559" s="26">
        <v>1411</v>
      </c>
      <c r="B559" s="23">
        <v>13</v>
      </c>
      <c r="C559" s="23">
        <v>19</v>
      </c>
      <c r="D559" s="23">
        <v>10</v>
      </c>
      <c r="E559" s="23">
        <f t="shared" si="8"/>
        <v>14</v>
      </c>
      <c r="F559" t="s">
        <v>724</v>
      </c>
      <c r="G559" s="26" t="s">
        <v>12406</v>
      </c>
    </row>
    <row r="560" spans="1:7" x14ac:dyDescent="0.25">
      <c r="A560" s="26">
        <v>1485</v>
      </c>
      <c r="B560" s="23">
        <v>14</v>
      </c>
      <c r="C560" s="23">
        <v>21</v>
      </c>
      <c r="D560" s="23">
        <v>7</v>
      </c>
      <c r="E560" s="23">
        <f t="shared" si="8"/>
        <v>14</v>
      </c>
      <c r="F560" t="s">
        <v>186</v>
      </c>
      <c r="G560" s="26" t="s">
        <v>12406</v>
      </c>
    </row>
    <row r="561" spans="1:7" x14ac:dyDescent="0.25">
      <c r="A561" s="26">
        <v>1930</v>
      </c>
      <c r="B561" s="23">
        <v>13</v>
      </c>
      <c r="C561" s="23">
        <v>17</v>
      </c>
      <c r="D561" s="23">
        <v>12</v>
      </c>
      <c r="E561" s="23">
        <f t="shared" si="8"/>
        <v>14</v>
      </c>
      <c r="F561" t="s">
        <v>184</v>
      </c>
      <c r="G561" s="26" t="s">
        <v>12406</v>
      </c>
    </row>
    <row r="562" spans="1:7" x14ac:dyDescent="0.25">
      <c r="A562" s="26">
        <v>2505</v>
      </c>
      <c r="B562" s="23">
        <v>13</v>
      </c>
      <c r="C562" s="23">
        <v>24</v>
      </c>
      <c r="D562" s="23">
        <v>5</v>
      </c>
      <c r="E562" s="23">
        <f t="shared" si="8"/>
        <v>14</v>
      </c>
      <c r="F562" t="s">
        <v>592</v>
      </c>
      <c r="G562" s="26" t="s">
        <v>12406</v>
      </c>
    </row>
    <row r="563" spans="1:7" x14ac:dyDescent="0.25">
      <c r="A563" s="26">
        <v>2543</v>
      </c>
      <c r="B563" s="23">
        <v>10</v>
      </c>
      <c r="C563" s="23">
        <v>15</v>
      </c>
      <c r="D563" s="23">
        <v>17</v>
      </c>
      <c r="E563" s="23">
        <f t="shared" si="8"/>
        <v>14</v>
      </c>
      <c r="F563" t="s">
        <v>58</v>
      </c>
      <c r="G563" s="26" t="s">
        <v>12406</v>
      </c>
    </row>
    <row r="564" spans="1:7" x14ac:dyDescent="0.25">
      <c r="A564" s="26">
        <v>3535</v>
      </c>
      <c r="B564" s="23">
        <v>13</v>
      </c>
      <c r="C564" s="23">
        <v>21</v>
      </c>
      <c r="D564" s="23">
        <v>8</v>
      </c>
      <c r="E564" s="23">
        <f t="shared" si="8"/>
        <v>14</v>
      </c>
      <c r="F564" t="s">
        <v>427</v>
      </c>
      <c r="G564" s="26" t="s">
        <v>12406</v>
      </c>
    </row>
    <row r="565" spans="1:7" x14ac:dyDescent="0.25">
      <c r="A565" s="26">
        <v>4021</v>
      </c>
      <c r="B565" s="23">
        <v>10</v>
      </c>
      <c r="C565" s="23">
        <v>16</v>
      </c>
      <c r="D565" s="23">
        <v>16</v>
      </c>
      <c r="E565" s="23">
        <f t="shared" si="8"/>
        <v>14</v>
      </c>
      <c r="F565" t="s">
        <v>899</v>
      </c>
      <c r="G565" s="26" t="s">
        <v>12406</v>
      </c>
    </row>
    <row r="566" spans="1:7" x14ac:dyDescent="0.25">
      <c r="A566" s="26">
        <v>4204</v>
      </c>
      <c r="B566" s="23">
        <v>14</v>
      </c>
      <c r="C566" s="23">
        <v>19</v>
      </c>
      <c r="D566" s="23">
        <v>9</v>
      </c>
      <c r="E566" s="23">
        <f t="shared" si="8"/>
        <v>14</v>
      </c>
      <c r="F566" t="s">
        <v>290</v>
      </c>
      <c r="G566" s="26" t="s">
        <v>12406</v>
      </c>
    </row>
    <row r="567" spans="1:7" x14ac:dyDescent="0.25">
      <c r="A567" s="26">
        <v>4263</v>
      </c>
      <c r="B567" s="23">
        <v>11</v>
      </c>
      <c r="C567" s="23">
        <v>17</v>
      </c>
      <c r="D567" s="23">
        <v>14</v>
      </c>
      <c r="E567" s="23">
        <f t="shared" si="8"/>
        <v>14</v>
      </c>
      <c r="F567" t="s">
        <v>912</v>
      </c>
      <c r="G567" s="26" t="s">
        <v>12406</v>
      </c>
    </row>
    <row r="568" spans="1:7" x14ac:dyDescent="0.25">
      <c r="A568" s="26">
        <v>4390</v>
      </c>
      <c r="B568" s="23">
        <v>9</v>
      </c>
      <c r="C568" s="23">
        <v>20</v>
      </c>
      <c r="D568" s="23">
        <v>13</v>
      </c>
      <c r="E568" s="23">
        <f t="shared" si="8"/>
        <v>14</v>
      </c>
      <c r="F568" t="s">
        <v>1029</v>
      </c>
      <c r="G568" s="26" t="s">
        <v>12406</v>
      </c>
    </row>
    <row r="569" spans="1:7" x14ac:dyDescent="0.25">
      <c r="A569" s="26">
        <v>4478</v>
      </c>
      <c r="B569" s="23">
        <v>9</v>
      </c>
      <c r="C569" s="23">
        <v>19</v>
      </c>
      <c r="D569" s="23">
        <v>14</v>
      </c>
      <c r="E569" s="23">
        <f t="shared" si="8"/>
        <v>14</v>
      </c>
      <c r="F569" t="s">
        <v>463</v>
      </c>
      <c r="G569" s="26" t="s">
        <v>12406</v>
      </c>
    </row>
    <row r="570" spans="1:7" x14ac:dyDescent="0.25">
      <c r="A570" s="26">
        <v>4619</v>
      </c>
      <c r="B570" s="23">
        <v>11</v>
      </c>
      <c r="C570" s="23">
        <v>16</v>
      </c>
      <c r="D570" s="23">
        <v>15</v>
      </c>
      <c r="E570" s="23">
        <f t="shared" si="8"/>
        <v>14</v>
      </c>
      <c r="F570" t="s">
        <v>796</v>
      </c>
      <c r="G570" s="26" t="s">
        <v>12406</v>
      </c>
    </row>
    <row r="571" spans="1:7" x14ac:dyDescent="0.25">
      <c r="A571" s="26">
        <v>4976</v>
      </c>
      <c r="B571" s="23">
        <v>11</v>
      </c>
      <c r="C571" s="23">
        <v>17</v>
      </c>
      <c r="D571" s="23">
        <v>14</v>
      </c>
      <c r="E571" s="23">
        <f t="shared" si="8"/>
        <v>14</v>
      </c>
      <c r="F571" t="s">
        <v>605</v>
      </c>
      <c r="G571" s="26" t="s">
        <v>12406</v>
      </c>
    </row>
    <row r="572" spans="1:7" x14ac:dyDescent="0.25">
      <c r="A572" s="26">
        <v>5791</v>
      </c>
      <c r="B572" s="23">
        <v>13</v>
      </c>
      <c r="C572" s="23">
        <v>19</v>
      </c>
      <c r="D572" s="23">
        <v>10</v>
      </c>
      <c r="E572" s="23">
        <f t="shared" si="8"/>
        <v>14</v>
      </c>
      <c r="F572" t="s">
        <v>723</v>
      </c>
      <c r="G572" s="26" t="s">
        <v>12406</v>
      </c>
    </row>
    <row r="573" spans="1:7" x14ac:dyDescent="0.25">
      <c r="A573" s="36">
        <v>5952</v>
      </c>
      <c r="B573" s="23">
        <v>9</v>
      </c>
      <c r="C573" s="23">
        <v>29</v>
      </c>
      <c r="D573" s="23">
        <v>4</v>
      </c>
      <c r="E573" s="23">
        <f t="shared" si="8"/>
        <v>14</v>
      </c>
      <c r="F573" t="s">
        <v>3323</v>
      </c>
      <c r="G573" s="26" t="s">
        <v>12406</v>
      </c>
    </row>
    <row r="574" spans="1:7" x14ac:dyDescent="0.25">
      <c r="A574" s="26">
        <v>158</v>
      </c>
      <c r="B574" s="23">
        <v>7</v>
      </c>
      <c r="C574" s="23">
        <v>20</v>
      </c>
      <c r="D574" s="23">
        <v>14</v>
      </c>
      <c r="E574" s="23">
        <f t="shared" si="8"/>
        <v>13.666666666666666</v>
      </c>
      <c r="F574" t="s">
        <v>1161</v>
      </c>
      <c r="G574" s="26" t="s">
        <v>12406</v>
      </c>
    </row>
    <row r="575" spans="1:7" x14ac:dyDescent="0.25">
      <c r="A575" s="26">
        <v>540</v>
      </c>
      <c r="B575" s="23">
        <v>16</v>
      </c>
      <c r="C575" s="23">
        <v>21</v>
      </c>
      <c r="D575" s="23">
        <v>4</v>
      </c>
      <c r="E575" s="23">
        <f t="shared" si="8"/>
        <v>13.666666666666666</v>
      </c>
      <c r="F575" t="s">
        <v>702</v>
      </c>
      <c r="G575" s="26" t="s">
        <v>12406</v>
      </c>
    </row>
    <row r="576" spans="1:7" x14ac:dyDescent="0.25">
      <c r="A576" s="26">
        <v>880</v>
      </c>
      <c r="B576" s="23">
        <v>8</v>
      </c>
      <c r="C576" s="23">
        <v>19</v>
      </c>
      <c r="D576" s="23">
        <v>14</v>
      </c>
      <c r="E576" s="23">
        <f t="shared" si="8"/>
        <v>13.666666666666666</v>
      </c>
      <c r="F576" t="s">
        <v>339</v>
      </c>
      <c r="G576" s="26" t="s">
        <v>12406</v>
      </c>
    </row>
    <row r="577" spans="1:7" x14ac:dyDescent="0.25">
      <c r="A577" s="26">
        <v>1413</v>
      </c>
      <c r="B577" s="23">
        <v>15</v>
      </c>
      <c r="C577" s="23">
        <v>13</v>
      </c>
      <c r="D577" s="23">
        <v>13</v>
      </c>
      <c r="E577" s="23">
        <f t="shared" si="8"/>
        <v>13.666666666666666</v>
      </c>
      <c r="F577" t="s">
        <v>800</v>
      </c>
      <c r="G577" s="26" t="s">
        <v>12406</v>
      </c>
    </row>
    <row r="578" spans="1:7" x14ac:dyDescent="0.25">
      <c r="A578" s="26">
        <v>1678</v>
      </c>
      <c r="B578" s="23">
        <v>7</v>
      </c>
      <c r="C578" s="23">
        <v>23</v>
      </c>
      <c r="D578" s="23">
        <v>11</v>
      </c>
      <c r="E578" s="23">
        <f t="shared" si="8"/>
        <v>13.666666666666666</v>
      </c>
      <c r="F578" t="s">
        <v>28</v>
      </c>
      <c r="G578" s="26" t="s">
        <v>12406</v>
      </c>
    </row>
    <row r="579" spans="1:7" x14ac:dyDescent="0.25">
      <c r="A579" s="26">
        <v>2122</v>
      </c>
      <c r="B579" s="23">
        <v>16</v>
      </c>
      <c r="C579" s="23">
        <v>19</v>
      </c>
      <c r="D579" s="23">
        <v>6</v>
      </c>
      <c r="E579" s="23">
        <f t="shared" si="8"/>
        <v>13.666666666666666</v>
      </c>
      <c r="F579" t="s">
        <v>1167</v>
      </c>
      <c r="G579" s="26" t="s">
        <v>12406</v>
      </c>
    </row>
    <row r="580" spans="1:7" x14ac:dyDescent="0.25">
      <c r="A580" s="26">
        <v>2537</v>
      </c>
      <c r="B580" s="23">
        <v>9</v>
      </c>
      <c r="C580" s="23">
        <v>22</v>
      </c>
      <c r="D580" s="23">
        <v>10</v>
      </c>
      <c r="E580" s="23">
        <f t="shared" si="8"/>
        <v>13.666666666666666</v>
      </c>
      <c r="F580" t="s">
        <v>664</v>
      </c>
      <c r="G580" s="26" t="s">
        <v>12406</v>
      </c>
    </row>
    <row r="581" spans="1:7" x14ac:dyDescent="0.25">
      <c r="A581" s="26">
        <v>3623</v>
      </c>
      <c r="B581" s="23">
        <v>12</v>
      </c>
      <c r="C581" s="23">
        <v>22</v>
      </c>
      <c r="D581" s="23">
        <v>7</v>
      </c>
      <c r="E581" s="23">
        <f t="shared" ref="E581:E644" si="9">AVERAGE(B581:D581)</f>
        <v>13.666666666666666</v>
      </c>
      <c r="F581" t="s">
        <v>645</v>
      </c>
      <c r="G581" s="26" t="s">
        <v>12406</v>
      </c>
    </row>
    <row r="582" spans="1:7" x14ac:dyDescent="0.25">
      <c r="A582" s="26">
        <v>4169</v>
      </c>
      <c r="B582" s="23">
        <v>11</v>
      </c>
      <c r="C582" s="23">
        <v>21</v>
      </c>
      <c r="D582" s="23">
        <v>9</v>
      </c>
      <c r="E582" s="23">
        <f t="shared" si="9"/>
        <v>13.666666666666666</v>
      </c>
      <c r="F582" t="s">
        <v>1471</v>
      </c>
      <c r="G582" s="26" t="s">
        <v>12406</v>
      </c>
    </row>
    <row r="583" spans="1:7" x14ac:dyDescent="0.25">
      <c r="A583" s="26">
        <v>4194</v>
      </c>
      <c r="B583" s="23">
        <v>16</v>
      </c>
      <c r="C583" s="23">
        <v>19</v>
      </c>
      <c r="D583" s="23">
        <v>6</v>
      </c>
      <c r="E583" s="23">
        <f t="shared" si="9"/>
        <v>13.666666666666666</v>
      </c>
      <c r="F583" t="s">
        <v>1013</v>
      </c>
      <c r="G583" s="26" t="s">
        <v>12406</v>
      </c>
    </row>
    <row r="584" spans="1:7" x14ac:dyDescent="0.25">
      <c r="A584" s="26">
        <v>4270</v>
      </c>
      <c r="B584" s="23">
        <v>14</v>
      </c>
      <c r="C584" s="23">
        <v>18</v>
      </c>
      <c r="D584" s="23">
        <v>9</v>
      </c>
      <c r="E584" s="23">
        <f t="shared" si="9"/>
        <v>13.666666666666666</v>
      </c>
      <c r="F584" t="s">
        <v>337</v>
      </c>
      <c r="G584" s="26" t="s">
        <v>12406</v>
      </c>
    </row>
    <row r="585" spans="1:7" x14ac:dyDescent="0.25">
      <c r="A585" s="26">
        <v>5085</v>
      </c>
      <c r="B585" s="23">
        <v>11</v>
      </c>
      <c r="C585" s="23">
        <v>22</v>
      </c>
      <c r="D585" s="23">
        <v>8</v>
      </c>
      <c r="E585" s="23">
        <f t="shared" si="9"/>
        <v>13.666666666666666</v>
      </c>
      <c r="F585" t="s">
        <v>595</v>
      </c>
      <c r="G585" s="26" t="s">
        <v>12406</v>
      </c>
    </row>
    <row r="586" spans="1:7" x14ac:dyDescent="0.25">
      <c r="A586" s="26">
        <v>5086</v>
      </c>
      <c r="B586" s="23">
        <v>16</v>
      </c>
      <c r="C586" s="23">
        <v>18</v>
      </c>
      <c r="D586" s="23">
        <v>7</v>
      </c>
      <c r="E586" s="23">
        <f t="shared" si="9"/>
        <v>13.666666666666666</v>
      </c>
      <c r="F586" t="s">
        <v>768</v>
      </c>
      <c r="G586" s="26" t="s">
        <v>12406</v>
      </c>
    </row>
    <row r="587" spans="1:7" x14ac:dyDescent="0.25">
      <c r="A587" s="26">
        <v>5333</v>
      </c>
      <c r="B587" s="23">
        <v>7</v>
      </c>
      <c r="C587" s="23">
        <v>23</v>
      </c>
      <c r="D587" s="23">
        <v>11</v>
      </c>
      <c r="E587" s="23">
        <f t="shared" si="9"/>
        <v>13.666666666666666</v>
      </c>
      <c r="F587" t="s">
        <v>1090</v>
      </c>
      <c r="G587" s="26" t="s">
        <v>12406</v>
      </c>
    </row>
    <row r="588" spans="1:7" x14ac:dyDescent="0.25">
      <c r="A588" s="26">
        <v>5737</v>
      </c>
      <c r="B588" s="23">
        <v>5</v>
      </c>
      <c r="C588" s="23">
        <v>20</v>
      </c>
      <c r="D588" s="23">
        <v>16</v>
      </c>
      <c r="E588" s="23">
        <f t="shared" si="9"/>
        <v>13.666666666666666</v>
      </c>
      <c r="F588" t="s">
        <v>283</v>
      </c>
      <c r="G588" s="26" t="s">
        <v>12406</v>
      </c>
    </row>
    <row r="589" spans="1:7" x14ac:dyDescent="0.25">
      <c r="A589" s="26">
        <v>1363</v>
      </c>
      <c r="B589" s="23">
        <v>11</v>
      </c>
      <c r="C589" s="23">
        <v>16</v>
      </c>
      <c r="D589" s="23">
        <v>13</v>
      </c>
      <c r="E589" s="23">
        <f t="shared" si="9"/>
        <v>13.333333333333334</v>
      </c>
      <c r="F589" t="s">
        <v>1157</v>
      </c>
      <c r="G589" s="26" t="s">
        <v>12406</v>
      </c>
    </row>
    <row r="590" spans="1:7" x14ac:dyDescent="0.25">
      <c r="A590" s="26">
        <v>1676</v>
      </c>
      <c r="B590" s="23">
        <v>5</v>
      </c>
      <c r="C590" s="23">
        <v>22</v>
      </c>
      <c r="D590" s="23">
        <v>13</v>
      </c>
      <c r="E590" s="23">
        <f t="shared" si="9"/>
        <v>13.333333333333334</v>
      </c>
      <c r="F590" t="s">
        <v>246</v>
      </c>
      <c r="G590" s="26" t="s">
        <v>12406</v>
      </c>
    </row>
    <row r="591" spans="1:7" x14ac:dyDescent="0.25">
      <c r="A591" s="26">
        <v>2522</v>
      </c>
      <c r="B591" s="23">
        <v>14</v>
      </c>
      <c r="C591" s="23">
        <v>16</v>
      </c>
      <c r="D591" s="23">
        <v>10</v>
      </c>
      <c r="E591" s="23">
        <f t="shared" si="9"/>
        <v>13.333333333333334</v>
      </c>
      <c r="F591" t="s">
        <v>709</v>
      </c>
      <c r="G591" s="26" t="s">
        <v>12406</v>
      </c>
    </row>
    <row r="592" spans="1:7" x14ac:dyDescent="0.25">
      <c r="A592" s="26">
        <v>2644</v>
      </c>
      <c r="B592" s="23">
        <v>15</v>
      </c>
      <c r="C592" s="23">
        <v>7</v>
      </c>
      <c r="D592" s="23">
        <v>18</v>
      </c>
      <c r="E592" s="23">
        <f t="shared" si="9"/>
        <v>13.333333333333334</v>
      </c>
      <c r="F592" t="s">
        <v>1620</v>
      </c>
      <c r="G592" s="26" t="s">
        <v>12406</v>
      </c>
    </row>
    <row r="593" spans="1:7" x14ac:dyDescent="0.25">
      <c r="A593" s="26">
        <v>3093</v>
      </c>
      <c r="B593" s="23">
        <v>10</v>
      </c>
      <c r="C593" s="23">
        <v>19</v>
      </c>
      <c r="D593" s="23">
        <v>11</v>
      </c>
      <c r="E593" s="23">
        <f t="shared" si="9"/>
        <v>13.333333333333334</v>
      </c>
      <c r="F593" t="s">
        <v>1993</v>
      </c>
      <c r="G593" s="26" t="s">
        <v>12406</v>
      </c>
    </row>
    <row r="594" spans="1:7" x14ac:dyDescent="0.25">
      <c r="A594" s="26">
        <v>4198</v>
      </c>
      <c r="B594" s="23">
        <v>15</v>
      </c>
      <c r="C594" s="23">
        <v>19</v>
      </c>
      <c r="D594" s="23">
        <v>6</v>
      </c>
      <c r="E594" s="23">
        <f t="shared" si="9"/>
        <v>13.333333333333334</v>
      </c>
      <c r="F594" t="s">
        <v>1866</v>
      </c>
      <c r="G594" s="26" t="s">
        <v>12406</v>
      </c>
    </row>
    <row r="595" spans="1:7" x14ac:dyDescent="0.25">
      <c r="A595" s="26">
        <v>4599</v>
      </c>
      <c r="B595" s="23">
        <v>16</v>
      </c>
      <c r="C595" s="23">
        <v>16</v>
      </c>
      <c r="D595" s="23">
        <v>8</v>
      </c>
      <c r="E595" s="23">
        <f t="shared" si="9"/>
        <v>13.333333333333334</v>
      </c>
      <c r="F595" t="s">
        <v>1407</v>
      </c>
      <c r="G595" s="26" t="s">
        <v>12406</v>
      </c>
    </row>
    <row r="596" spans="1:7" x14ac:dyDescent="0.25">
      <c r="A596" s="26">
        <v>4649</v>
      </c>
      <c r="B596" s="23">
        <v>7</v>
      </c>
      <c r="C596" s="23">
        <v>19</v>
      </c>
      <c r="D596" s="23">
        <v>14</v>
      </c>
      <c r="E596" s="23">
        <f t="shared" si="9"/>
        <v>13.333333333333334</v>
      </c>
      <c r="F596" t="s">
        <v>399</v>
      </c>
      <c r="G596" s="26" t="s">
        <v>12406</v>
      </c>
    </row>
    <row r="597" spans="1:7" x14ac:dyDescent="0.25">
      <c r="A597" s="26">
        <v>5728</v>
      </c>
      <c r="B597" s="23">
        <v>13</v>
      </c>
      <c r="C597" s="23">
        <v>16</v>
      </c>
      <c r="D597" s="23">
        <v>11</v>
      </c>
      <c r="E597" s="23">
        <f t="shared" si="9"/>
        <v>13.333333333333334</v>
      </c>
      <c r="F597" t="s">
        <v>264</v>
      </c>
      <c r="G597" s="26" t="s">
        <v>12406</v>
      </c>
    </row>
    <row r="598" spans="1:7" x14ac:dyDescent="0.25">
      <c r="A598" s="26">
        <v>5792</v>
      </c>
      <c r="B598" s="23">
        <v>9</v>
      </c>
      <c r="C598" s="23">
        <v>22</v>
      </c>
      <c r="D598" s="23">
        <v>9</v>
      </c>
      <c r="E598" s="23">
        <f t="shared" si="9"/>
        <v>13.333333333333334</v>
      </c>
      <c r="F598" t="s">
        <v>632</v>
      </c>
      <c r="G598" s="26" t="s">
        <v>12406</v>
      </c>
    </row>
    <row r="599" spans="1:7" x14ac:dyDescent="0.25">
      <c r="A599" s="36">
        <v>5906</v>
      </c>
      <c r="B599" s="23">
        <v>13</v>
      </c>
      <c r="C599" s="23">
        <v>17</v>
      </c>
      <c r="D599" s="23">
        <v>10</v>
      </c>
      <c r="E599" s="23">
        <f t="shared" si="9"/>
        <v>13.333333333333334</v>
      </c>
      <c r="F599" t="s">
        <v>1750</v>
      </c>
      <c r="G599" s="26" t="s">
        <v>12406</v>
      </c>
    </row>
    <row r="600" spans="1:7" x14ac:dyDescent="0.25">
      <c r="A600" s="26">
        <v>6061</v>
      </c>
      <c r="B600" s="23">
        <v>10</v>
      </c>
      <c r="C600" s="23">
        <v>20</v>
      </c>
      <c r="D600" s="23">
        <v>10</v>
      </c>
      <c r="E600" s="23">
        <f t="shared" si="9"/>
        <v>13.333333333333334</v>
      </c>
      <c r="F600" t="s">
        <v>487</v>
      </c>
      <c r="G600" s="26" t="s">
        <v>12406</v>
      </c>
    </row>
    <row r="601" spans="1:7" x14ac:dyDescent="0.25">
      <c r="A601" s="26">
        <v>6477</v>
      </c>
      <c r="B601" s="23">
        <v>8</v>
      </c>
      <c r="C601" s="23">
        <v>20</v>
      </c>
      <c r="D601" s="23">
        <v>12</v>
      </c>
      <c r="E601" s="23">
        <f t="shared" si="9"/>
        <v>13.333333333333334</v>
      </c>
      <c r="F601" t="s">
        <v>584</v>
      </c>
      <c r="G601" s="26" t="s">
        <v>12406</v>
      </c>
    </row>
    <row r="602" spans="1:7" x14ac:dyDescent="0.25">
      <c r="A602" s="26">
        <v>5341</v>
      </c>
      <c r="B602" s="23">
        <v>17</v>
      </c>
      <c r="C602" s="23">
        <v>18</v>
      </c>
      <c r="D602" s="23">
        <v>5</v>
      </c>
      <c r="E602" s="23">
        <f t="shared" si="9"/>
        <v>13.333333333333334</v>
      </c>
      <c r="F602" t="s">
        <v>13</v>
      </c>
      <c r="G602" s="26" t="s">
        <v>12407</v>
      </c>
    </row>
    <row r="603" spans="1:7" x14ac:dyDescent="0.25">
      <c r="A603" s="26">
        <v>621</v>
      </c>
      <c r="B603" s="23">
        <v>9</v>
      </c>
      <c r="C603" s="23">
        <v>18</v>
      </c>
      <c r="D603" s="23">
        <v>12</v>
      </c>
      <c r="E603" s="23">
        <f t="shared" si="9"/>
        <v>13</v>
      </c>
      <c r="F603" t="s">
        <v>147</v>
      </c>
      <c r="G603" s="26" t="s">
        <v>12406</v>
      </c>
    </row>
    <row r="604" spans="1:7" x14ac:dyDescent="0.25">
      <c r="A604" s="26">
        <v>761</v>
      </c>
      <c r="B604" s="23">
        <v>12</v>
      </c>
      <c r="C604" s="23">
        <v>16</v>
      </c>
      <c r="D604" s="23">
        <v>11</v>
      </c>
      <c r="E604" s="23">
        <f t="shared" si="9"/>
        <v>13</v>
      </c>
      <c r="F604" t="s">
        <v>284</v>
      </c>
      <c r="G604" s="26" t="s">
        <v>12406</v>
      </c>
    </row>
    <row r="605" spans="1:7" x14ac:dyDescent="0.25">
      <c r="A605" s="26">
        <v>1368</v>
      </c>
      <c r="B605" s="23">
        <v>11</v>
      </c>
      <c r="C605" s="23">
        <v>20</v>
      </c>
      <c r="D605" s="23">
        <v>8</v>
      </c>
      <c r="E605" s="23">
        <f t="shared" si="9"/>
        <v>13</v>
      </c>
      <c r="F605" t="s">
        <v>1137</v>
      </c>
      <c r="G605" s="26" t="s">
        <v>12406</v>
      </c>
    </row>
    <row r="606" spans="1:7" x14ac:dyDescent="0.25">
      <c r="A606" s="26">
        <v>1370</v>
      </c>
      <c r="B606" s="23">
        <v>17</v>
      </c>
      <c r="C606" s="23">
        <v>16</v>
      </c>
      <c r="D606" s="23">
        <v>6</v>
      </c>
      <c r="E606" s="23">
        <f t="shared" si="9"/>
        <v>13</v>
      </c>
      <c r="F606" t="s">
        <v>342</v>
      </c>
      <c r="G606" s="26" t="s">
        <v>12406</v>
      </c>
    </row>
    <row r="607" spans="1:7" x14ac:dyDescent="0.25">
      <c r="A607" s="36">
        <v>1806</v>
      </c>
      <c r="B607" s="23">
        <v>4</v>
      </c>
      <c r="C607" s="23">
        <v>20</v>
      </c>
      <c r="D607" s="23">
        <v>15</v>
      </c>
      <c r="E607" s="23">
        <f t="shared" si="9"/>
        <v>13</v>
      </c>
      <c r="F607" t="s">
        <v>641</v>
      </c>
      <c r="G607" s="26" t="s">
        <v>12406</v>
      </c>
    </row>
    <row r="608" spans="1:7" x14ac:dyDescent="0.25">
      <c r="A608" s="26">
        <v>2034</v>
      </c>
      <c r="B608" s="23">
        <v>10</v>
      </c>
      <c r="C608" s="23">
        <v>21</v>
      </c>
      <c r="D608" s="23">
        <v>8</v>
      </c>
      <c r="E608" s="23">
        <f t="shared" si="9"/>
        <v>13</v>
      </c>
      <c r="F608" t="s">
        <v>1613</v>
      </c>
      <c r="G608" s="26" t="s">
        <v>12406</v>
      </c>
    </row>
    <row r="609" spans="1:7" x14ac:dyDescent="0.25">
      <c r="A609" s="26">
        <v>3117</v>
      </c>
      <c r="B609" s="23">
        <v>4</v>
      </c>
      <c r="C609" s="23">
        <v>18</v>
      </c>
      <c r="D609" s="23">
        <v>17</v>
      </c>
      <c r="E609" s="23">
        <f t="shared" si="9"/>
        <v>13</v>
      </c>
      <c r="F609" t="s">
        <v>1841</v>
      </c>
      <c r="G609" s="26" t="s">
        <v>12406</v>
      </c>
    </row>
    <row r="610" spans="1:7" x14ac:dyDescent="0.25">
      <c r="A610" s="36">
        <v>3857</v>
      </c>
      <c r="B610" s="23">
        <v>12</v>
      </c>
      <c r="C610" s="23">
        <v>16</v>
      </c>
      <c r="D610" s="23">
        <v>11</v>
      </c>
      <c r="E610" s="23">
        <f t="shared" si="9"/>
        <v>13</v>
      </c>
      <c r="F610" t="s">
        <v>99</v>
      </c>
      <c r="G610" s="26" t="s">
        <v>12406</v>
      </c>
    </row>
    <row r="611" spans="1:7" x14ac:dyDescent="0.25">
      <c r="A611" s="26">
        <v>3870</v>
      </c>
      <c r="B611" s="23">
        <v>9</v>
      </c>
      <c r="C611" s="23">
        <v>15</v>
      </c>
      <c r="D611" s="23">
        <v>15</v>
      </c>
      <c r="E611" s="23">
        <f t="shared" si="9"/>
        <v>13</v>
      </c>
      <c r="F611" t="s">
        <v>735</v>
      </c>
      <c r="G611" s="26" t="s">
        <v>12406</v>
      </c>
    </row>
    <row r="612" spans="1:7" x14ac:dyDescent="0.25">
      <c r="A612" s="26">
        <v>4033</v>
      </c>
      <c r="B612" s="23">
        <v>9</v>
      </c>
      <c r="C612" s="23">
        <v>23</v>
      </c>
      <c r="D612" s="23">
        <v>7</v>
      </c>
      <c r="E612" s="23">
        <f t="shared" si="9"/>
        <v>13</v>
      </c>
      <c r="F612" t="s">
        <v>1083</v>
      </c>
      <c r="G612" s="26" t="s">
        <v>12406</v>
      </c>
    </row>
    <row r="613" spans="1:7" x14ac:dyDescent="0.25">
      <c r="A613" s="26">
        <v>5106</v>
      </c>
      <c r="B613" s="23">
        <v>11</v>
      </c>
      <c r="C613" s="23">
        <v>13</v>
      </c>
      <c r="D613" s="23">
        <v>15</v>
      </c>
      <c r="E613" s="23">
        <f t="shared" si="9"/>
        <v>13</v>
      </c>
      <c r="F613" t="s">
        <v>812</v>
      </c>
      <c r="G613" s="26" t="s">
        <v>12406</v>
      </c>
    </row>
    <row r="614" spans="1:7" x14ac:dyDescent="0.25">
      <c r="A614" s="26">
        <v>5355</v>
      </c>
      <c r="B614" s="23">
        <v>7</v>
      </c>
      <c r="C614" s="23">
        <v>18</v>
      </c>
      <c r="D614" s="23">
        <v>14</v>
      </c>
      <c r="E614" s="23">
        <f t="shared" si="9"/>
        <v>13</v>
      </c>
      <c r="F614" t="s">
        <v>1151</v>
      </c>
      <c r="G614" s="26" t="s">
        <v>12406</v>
      </c>
    </row>
    <row r="615" spans="1:7" x14ac:dyDescent="0.25">
      <c r="A615" s="36">
        <v>5937</v>
      </c>
      <c r="B615" s="23">
        <v>13</v>
      </c>
      <c r="C615" s="23">
        <v>17</v>
      </c>
      <c r="D615" s="23">
        <v>9</v>
      </c>
      <c r="E615" s="23">
        <f t="shared" si="9"/>
        <v>13</v>
      </c>
      <c r="F615" t="s">
        <v>3150</v>
      </c>
      <c r="G615" s="26" t="s">
        <v>12406</v>
      </c>
    </row>
    <row r="616" spans="1:7" x14ac:dyDescent="0.25">
      <c r="A616" s="26">
        <v>6151</v>
      </c>
      <c r="B616" s="23">
        <v>12</v>
      </c>
      <c r="C616" s="23">
        <v>20</v>
      </c>
      <c r="D616" s="23">
        <v>7</v>
      </c>
      <c r="E616" s="23">
        <f t="shared" si="9"/>
        <v>13</v>
      </c>
      <c r="F616" t="s">
        <v>953</v>
      </c>
      <c r="G616" s="26" t="s">
        <v>12406</v>
      </c>
    </row>
    <row r="617" spans="1:7" x14ac:dyDescent="0.25">
      <c r="A617" s="26">
        <v>6236</v>
      </c>
      <c r="B617" s="23">
        <v>9</v>
      </c>
      <c r="C617" s="23">
        <v>11</v>
      </c>
      <c r="D617" s="23">
        <v>19</v>
      </c>
      <c r="E617" s="23">
        <f t="shared" si="9"/>
        <v>13</v>
      </c>
      <c r="F617" t="s">
        <v>565</v>
      </c>
      <c r="G617" s="26" t="s">
        <v>12406</v>
      </c>
    </row>
    <row r="618" spans="1:7" x14ac:dyDescent="0.25">
      <c r="A618" s="26">
        <v>141</v>
      </c>
      <c r="B618" s="23">
        <v>12</v>
      </c>
      <c r="C618" s="23">
        <v>15</v>
      </c>
      <c r="D618" s="23">
        <v>11</v>
      </c>
      <c r="E618" s="23">
        <f t="shared" si="9"/>
        <v>12.666666666666666</v>
      </c>
      <c r="F618" t="s">
        <v>483</v>
      </c>
      <c r="G618" s="26" t="s">
        <v>12406</v>
      </c>
    </row>
    <row r="619" spans="1:7" x14ac:dyDescent="0.25">
      <c r="A619" s="26">
        <v>946</v>
      </c>
      <c r="B619" s="23">
        <v>12</v>
      </c>
      <c r="C619" s="23">
        <v>17</v>
      </c>
      <c r="D619" s="23">
        <v>9</v>
      </c>
      <c r="E619" s="23">
        <f t="shared" si="9"/>
        <v>12.666666666666666</v>
      </c>
      <c r="F619" t="s">
        <v>460</v>
      </c>
      <c r="G619" s="26" t="s">
        <v>12406</v>
      </c>
    </row>
    <row r="620" spans="1:7" x14ac:dyDescent="0.25">
      <c r="A620" s="36">
        <v>1226</v>
      </c>
      <c r="B620" s="23">
        <v>11</v>
      </c>
      <c r="C620" s="23">
        <v>18</v>
      </c>
      <c r="D620" s="23">
        <v>9</v>
      </c>
      <c r="E620" s="23">
        <f t="shared" si="9"/>
        <v>12.666666666666666</v>
      </c>
      <c r="F620" t="s">
        <v>677</v>
      </c>
      <c r="G620" s="26" t="s">
        <v>12406</v>
      </c>
    </row>
    <row r="621" spans="1:7" x14ac:dyDescent="0.25">
      <c r="A621" s="36">
        <v>1228</v>
      </c>
      <c r="B621" s="23">
        <v>11</v>
      </c>
      <c r="C621" s="23">
        <v>15</v>
      </c>
      <c r="D621" s="23">
        <v>12</v>
      </c>
      <c r="E621" s="23">
        <f t="shared" si="9"/>
        <v>12.666666666666666</v>
      </c>
      <c r="F621" t="s">
        <v>1260</v>
      </c>
      <c r="G621" s="26" t="s">
        <v>12406</v>
      </c>
    </row>
    <row r="622" spans="1:7" x14ac:dyDescent="0.25">
      <c r="A622" s="26">
        <v>2036</v>
      </c>
      <c r="B622" s="23">
        <v>10</v>
      </c>
      <c r="C622" s="23">
        <v>15</v>
      </c>
      <c r="D622" s="23">
        <v>13</v>
      </c>
      <c r="E622" s="23">
        <f t="shared" si="9"/>
        <v>12.666666666666666</v>
      </c>
      <c r="F622" t="s">
        <v>13</v>
      </c>
      <c r="G622" s="26" t="s">
        <v>12406</v>
      </c>
    </row>
    <row r="623" spans="1:7" x14ac:dyDescent="0.25">
      <c r="A623" s="26">
        <v>3123</v>
      </c>
      <c r="B623" s="23">
        <v>14</v>
      </c>
      <c r="C623" s="23">
        <v>18</v>
      </c>
      <c r="D623" s="23">
        <v>6</v>
      </c>
      <c r="E623" s="23">
        <f t="shared" si="9"/>
        <v>12.666666666666666</v>
      </c>
      <c r="F623" t="s">
        <v>2065</v>
      </c>
      <c r="G623" s="26" t="s">
        <v>12406</v>
      </c>
    </row>
    <row r="624" spans="1:7" x14ac:dyDescent="0.25">
      <c r="A624" s="26">
        <v>3489</v>
      </c>
      <c r="B624" s="23">
        <v>11</v>
      </c>
      <c r="C624" s="23">
        <v>17</v>
      </c>
      <c r="D624" s="23">
        <v>10</v>
      </c>
      <c r="E624" s="23">
        <f t="shared" si="9"/>
        <v>12.666666666666666</v>
      </c>
      <c r="F624" t="s">
        <v>383</v>
      </c>
      <c r="G624" s="26" t="s">
        <v>12406</v>
      </c>
    </row>
    <row r="625" spans="1:7" x14ac:dyDescent="0.25">
      <c r="A625" s="26">
        <v>4615</v>
      </c>
      <c r="B625" s="23">
        <v>10</v>
      </c>
      <c r="C625" s="23">
        <v>19</v>
      </c>
      <c r="D625" s="23">
        <v>9</v>
      </c>
      <c r="E625" s="23">
        <f t="shared" si="9"/>
        <v>12.666666666666666</v>
      </c>
      <c r="F625" t="s">
        <v>1224</v>
      </c>
      <c r="G625" s="26" t="s">
        <v>12406</v>
      </c>
    </row>
    <row r="626" spans="1:7" x14ac:dyDescent="0.25">
      <c r="A626" s="36">
        <v>5121</v>
      </c>
      <c r="B626" s="23">
        <v>16</v>
      </c>
      <c r="C626" s="23">
        <v>14</v>
      </c>
      <c r="D626" s="23">
        <v>8</v>
      </c>
      <c r="E626" s="23">
        <f t="shared" si="9"/>
        <v>12.666666666666666</v>
      </c>
      <c r="F626" t="s">
        <v>577</v>
      </c>
      <c r="G626" s="26" t="s">
        <v>12406</v>
      </c>
    </row>
    <row r="627" spans="1:7" x14ac:dyDescent="0.25">
      <c r="A627" s="26">
        <v>6026</v>
      </c>
      <c r="B627" s="23">
        <v>4</v>
      </c>
      <c r="C627" s="23">
        <v>13</v>
      </c>
      <c r="D627" s="23">
        <v>21</v>
      </c>
      <c r="E627" s="23">
        <f t="shared" si="9"/>
        <v>12.666666666666666</v>
      </c>
      <c r="F627" t="s">
        <v>1445</v>
      </c>
      <c r="G627" s="26" t="s">
        <v>12406</v>
      </c>
    </row>
    <row r="628" spans="1:7" x14ac:dyDescent="0.25">
      <c r="A628" s="26">
        <v>6234</v>
      </c>
      <c r="B628" s="23">
        <v>13</v>
      </c>
      <c r="C628" s="23">
        <v>16</v>
      </c>
      <c r="D628" s="23">
        <v>9</v>
      </c>
      <c r="E628" s="23">
        <f t="shared" si="9"/>
        <v>12.666666666666666</v>
      </c>
      <c r="F628" t="s">
        <v>992</v>
      </c>
      <c r="G628" s="26" t="s">
        <v>12406</v>
      </c>
    </row>
    <row r="629" spans="1:7" x14ac:dyDescent="0.25">
      <c r="A629" s="26">
        <v>6449</v>
      </c>
      <c r="B629" s="23">
        <v>14</v>
      </c>
      <c r="C629" s="23">
        <v>16</v>
      </c>
      <c r="D629" s="23">
        <v>8</v>
      </c>
      <c r="E629" s="23">
        <f t="shared" si="9"/>
        <v>12.666666666666666</v>
      </c>
      <c r="F629" t="s">
        <v>996</v>
      </c>
      <c r="G629" s="26" t="s">
        <v>12406</v>
      </c>
    </row>
    <row r="630" spans="1:7" x14ac:dyDescent="0.25">
      <c r="A630" s="26">
        <v>147</v>
      </c>
      <c r="B630" s="23">
        <v>14</v>
      </c>
      <c r="C630" s="23">
        <v>17</v>
      </c>
      <c r="D630" s="23">
        <v>6</v>
      </c>
      <c r="E630" s="23">
        <f t="shared" si="9"/>
        <v>12.333333333333334</v>
      </c>
      <c r="F630" t="s">
        <v>98</v>
      </c>
      <c r="G630" s="26" t="s">
        <v>12406</v>
      </c>
    </row>
    <row r="631" spans="1:7" x14ac:dyDescent="0.25">
      <c r="A631" s="26">
        <v>910</v>
      </c>
      <c r="B631" s="23">
        <v>12</v>
      </c>
      <c r="C631" s="23">
        <v>18</v>
      </c>
      <c r="D631" s="23">
        <v>7</v>
      </c>
      <c r="E631" s="23">
        <f t="shared" si="9"/>
        <v>12.333333333333334</v>
      </c>
      <c r="F631" t="s">
        <v>323</v>
      </c>
      <c r="G631" s="26" t="s">
        <v>12406</v>
      </c>
    </row>
    <row r="632" spans="1:7" x14ac:dyDescent="0.25">
      <c r="A632" s="26">
        <v>1365</v>
      </c>
      <c r="B632" s="23">
        <v>12</v>
      </c>
      <c r="C632" s="23">
        <v>16</v>
      </c>
      <c r="D632" s="23">
        <v>9</v>
      </c>
      <c r="E632" s="23">
        <f t="shared" si="9"/>
        <v>12.333333333333334</v>
      </c>
      <c r="F632" t="s">
        <v>1036</v>
      </c>
      <c r="G632" s="26" t="s">
        <v>12406</v>
      </c>
    </row>
    <row r="633" spans="1:7" x14ac:dyDescent="0.25">
      <c r="A633" s="26">
        <v>2123</v>
      </c>
      <c r="B633" s="23">
        <v>12</v>
      </c>
      <c r="C633" s="23">
        <v>17</v>
      </c>
      <c r="D633" s="23">
        <v>8</v>
      </c>
      <c r="E633" s="23">
        <f t="shared" si="9"/>
        <v>12.333333333333334</v>
      </c>
      <c r="F633" t="s">
        <v>1141</v>
      </c>
      <c r="G633" s="26" t="s">
        <v>12406</v>
      </c>
    </row>
    <row r="634" spans="1:7" x14ac:dyDescent="0.25">
      <c r="A634" s="26">
        <v>2201</v>
      </c>
      <c r="B634" s="23">
        <v>13</v>
      </c>
      <c r="C634" s="23">
        <v>10</v>
      </c>
      <c r="D634" s="23">
        <v>14</v>
      </c>
      <c r="E634" s="23">
        <f t="shared" si="9"/>
        <v>12.333333333333334</v>
      </c>
      <c r="F634" t="s">
        <v>988</v>
      </c>
      <c r="G634" s="26" t="s">
        <v>12406</v>
      </c>
    </row>
    <row r="635" spans="1:7" x14ac:dyDescent="0.25">
      <c r="A635" s="26">
        <v>2546</v>
      </c>
      <c r="B635" s="23">
        <v>14</v>
      </c>
      <c r="C635" s="23">
        <v>15</v>
      </c>
      <c r="D635" s="23">
        <v>8</v>
      </c>
      <c r="E635" s="23">
        <f t="shared" si="9"/>
        <v>12.333333333333334</v>
      </c>
      <c r="F635" t="s">
        <v>243</v>
      </c>
      <c r="G635" s="26" t="s">
        <v>12406</v>
      </c>
    </row>
    <row r="636" spans="1:7" x14ac:dyDescent="0.25">
      <c r="A636" s="36">
        <v>3573</v>
      </c>
      <c r="B636" s="23">
        <v>11</v>
      </c>
      <c r="C636" s="23">
        <v>21</v>
      </c>
      <c r="D636" s="23">
        <v>5</v>
      </c>
      <c r="E636" s="23">
        <f t="shared" si="9"/>
        <v>12.333333333333334</v>
      </c>
      <c r="F636" t="s">
        <v>277</v>
      </c>
      <c r="G636" s="26" t="s">
        <v>12406</v>
      </c>
    </row>
    <row r="637" spans="1:7" x14ac:dyDescent="0.25">
      <c r="A637" s="26">
        <v>4248</v>
      </c>
      <c r="B637" s="23">
        <v>10</v>
      </c>
      <c r="C637" s="23">
        <v>15</v>
      </c>
      <c r="D637" s="23">
        <v>12</v>
      </c>
      <c r="E637" s="23">
        <f t="shared" si="9"/>
        <v>12.333333333333334</v>
      </c>
      <c r="F637" t="s">
        <v>1472</v>
      </c>
      <c r="G637" s="26" t="s">
        <v>12406</v>
      </c>
    </row>
    <row r="638" spans="1:7" x14ac:dyDescent="0.25">
      <c r="A638" s="26">
        <v>4338</v>
      </c>
      <c r="B638" s="23">
        <v>14</v>
      </c>
      <c r="C638" s="23">
        <v>14</v>
      </c>
      <c r="D638" s="23">
        <v>9</v>
      </c>
      <c r="E638" s="23">
        <f t="shared" si="9"/>
        <v>12.333333333333334</v>
      </c>
      <c r="F638" t="s">
        <v>864</v>
      </c>
      <c r="G638" s="26" t="s">
        <v>12406</v>
      </c>
    </row>
    <row r="639" spans="1:7" x14ac:dyDescent="0.25">
      <c r="A639" s="26">
        <v>4345</v>
      </c>
      <c r="B639" s="23">
        <v>6</v>
      </c>
      <c r="C639" s="23">
        <v>18</v>
      </c>
      <c r="D639" s="23">
        <v>13</v>
      </c>
      <c r="E639" s="23">
        <f t="shared" si="9"/>
        <v>12.333333333333334</v>
      </c>
      <c r="F639" t="s">
        <v>439</v>
      </c>
      <c r="G639" s="26" t="s">
        <v>12406</v>
      </c>
    </row>
    <row r="640" spans="1:7" x14ac:dyDescent="0.25">
      <c r="A640" s="26">
        <v>4351</v>
      </c>
      <c r="B640" s="23">
        <v>13</v>
      </c>
      <c r="C640" s="23">
        <v>15</v>
      </c>
      <c r="D640" s="23">
        <v>9</v>
      </c>
      <c r="E640" s="23">
        <f t="shared" si="9"/>
        <v>12.333333333333334</v>
      </c>
      <c r="F640" t="s">
        <v>672</v>
      </c>
      <c r="G640" s="26" t="s">
        <v>12406</v>
      </c>
    </row>
    <row r="641" spans="1:7" x14ac:dyDescent="0.25">
      <c r="A641" s="26">
        <v>6399</v>
      </c>
      <c r="B641" s="23">
        <v>11</v>
      </c>
      <c r="C641" s="23">
        <v>21</v>
      </c>
      <c r="D641" s="23">
        <v>5</v>
      </c>
      <c r="E641" s="23">
        <f t="shared" si="9"/>
        <v>12.333333333333334</v>
      </c>
      <c r="F641" t="s">
        <v>783</v>
      </c>
      <c r="G641" s="26" t="s">
        <v>12406</v>
      </c>
    </row>
    <row r="642" spans="1:7" x14ac:dyDescent="0.25">
      <c r="A642" s="26">
        <v>6470</v>
      </c>
      <c r="B642" s="23">
        <v>8</v>
      </c>
      <c r="C642" s="23">
        <v>15</v>
      </c>
      <c r="D642" s="23">
        <v>14</v>
      </c>
      <c r="E642" s="23">
        <f t="shared" si="9"/>
        <v>12.333333333333334</v>
      </c>
      <c r="F642" t="s">
        <v>1317</v>
      </c>
      <c r="G642" s="26" t="s">
        <v>12406</v>
      </c>
    </row>
    <row r="643" spans="1:7" x14ac:dyDescent="0.25">
      <c r="A643" s="26">
        <v>5269</v>
      </c>
      <c r="B643" s="23">
        <v>12</v>
      </c>
      <c r="C643" s="23">
        <v>15</v>
      </c>
      <c r="D643" s="23">
        <v>10</v>
      </c>
      <c r="E643" s="23">
        <f t="shared" si="9"/>
        <v>12.333333333333334</v>
      </c>
      <c r="F643" t="s">
        <v>379</v>
      </c>
      <c r="G643" s="26" t="s">
        <v>12407</v>
      </c>
    </row>
    <row r="644" spans="1:7" x14ac:dyDescent="0.25">
      <c r="A644" s="26">
        <v>636</v>
      </c>
      <c r="B644" s="23">
        <v>12</v>
      </c>
      <c r="C644" s="23">
        <v>19</v>
      </c>
      <c r="D644" s="23">
        <v>5</v>
      </c>
      <c r="E644" s="23">
        <f t="shared" si="9"/>
        <v>12</v>
      </c>
      <c r="F644" t="s">
        <v>2325</v>
      </c>
      <c r="G644" s="26" t="s">
        <v>12406</v>
      </c>
    </row>
    <row r="645" spans="1:7" x14ac:dyDescent="0.25">
      <c r="A645" s="36">
        <v>1231</v>
      </c>
      <c r="B645" s="23">
        <v>8</v>
      </c>
      <c r="C645" s="23">
        <v>15</v>
      </c>
      <c r="D645" s="23">
        <v>13</v>
      </c>
      <c r="E645" s="23">
        <f t="shared" ref="E645:E708" si="10">AVERAGE(B645:D645)</f>
        <v>12</v>
      </c>
      <c r="F645" t="s">
        <v>984</v>
      </c>
      <c r="G645" s="26" t="s">
        <v>12406</v>
      </c>
    </row>
    <row r="646" spans="1:7" x14ac:dyDescent="0.25">
      <c r="A646" s="26">
        <v>1378</v>
      </c>
      <c r="B646" s="23">
        <v>11</v>
      </c>
      <c r="C646" s="23">
        <v>16</v>
      </c>
      <c r="D646" s="23">
        <v>9</v>
      </c>
      <c r="E646" s="23">
        <f t="shared" si="10"/>
        <v>12</v>
      </c>
      <c r="F646" t="s">
        <v>402</v>
      </c>
      <c r="G646" s="26" t="s">
        <v>12406</v>
      </c>
    </row>
    <row r="647" spans="1:7" x14ac:dyDescent="0.25">
      <c r="A647" s="26">
        <v>2308</v>
      </c>
      <c r="B647" s="23">
        <v>13</v>
      </c>
      <c r="C647" s="23">
        <v>17</v>
      </c>
      <c r="D647" s="23">
        <v>6</v>
      </c>
      <c r="E647" s="23">
        <f t="shared" si="10"/>
        <v>12</v>
      </c>
      <c r="F647" t="s">
        <v>717</v>
      </c>
      <c r="G647" s="26" t="s">
        <v>12406</v>
      </c>
    </row>
    <row r="648" spans="1:7" x14ac:dyDescent="0.25">
      <c r="A648" s="26">
        <v>3397</v>
      </c>
      <c r="B648" s="23">
        <v>12</v>
      </c>
      <c r="C648" s="23">
        <v>20</v>
      </c>
      <c r="D648" s="23">
        <v>4</v>
      </c>
      <c r="E648" s="23">
        <f t="shared" si="10"/>
        <v>12</v>
      </c>
      <c r="F648" t="s">
        <v>1058</v>
      </c>
      <c r="G648" s="26" t="s">
        <v>12406</v>
      </c>
    </row>
    <row r="649" spans="1:7" x14ac:dyDescent="0.25">
      <c r="A649" s="26">
        <v>4183</v>
      </c>
      <c r="B649" s="23">
        <v>10</v>
      </c>
      <c r="C649" s="23">
        <v>13</v>
      </c>
      <c r="D649" s="23">
        <v>13</v>
      </c>
      <c r="E649" s="23">
        <f t="shared" si="10"/>
        <v>12</v>
      </c>
      <c r="F649" t="s">
        <v>1127</v>
      </c>
      <c r="G649" s="26" t="s">
        <v>12406</v>
      </c>
    </row>
    <row r="650" spans="1:7" x14ac:dyDescent="0.25">
      <c r="A650" s="26">
        <v>4564</v>
      </c>
      <c r="B650" s="23">
        <v>10</v>
      </c>
      <c r="C650" s="23">
        <v>16</v>
      </c>
      <c r="D650" s="23">
        <v>10</v>
      </c>
      <c r="E650" s="23">
        <f t="shared" si="10"/>
        <v>12</v>
      </c>
      <c r="F650" t="s">
        <v>1223</v>
      </c>
      <c r="G650" s="26" t="s">
        <v>12406</v>
      </c>
    </row>
    <row r="651" spans="1:7" x14ac:dyDescent="0.25">
      <c r="A651" s="26">
        <v>4571</v>
      </c>
      <c r="B651" s="23">
        <v>11</v>
      </c>
      <c r="C651" s="23">
        <v>22</v>
      </c>
      <c r="D651" s="23">
        <v>3</v>
      </c>
      <c r="E651" s="23">
        <f t="shared" si="10"/>
        <v>12</v>
      </c>
      <c r="F651" t="s">
        <v>0</v>
      </c>
      <c r="G651" s="26" t="s">
        <v>12406</v>
      </c>
    </row>
    <row r="652" spans="1:7" x14ac:dyDescent="0.25">
      <c r="A652" s="26">
        <v>4651</v>
      </c>
      <c r="B652" s="23">
        <v>12</v>
      </c>
      <c r="C652" s="23">
        <v>17</v>
      </c>
      <c r="D652" s="23">
        <v>7</v>
      </c>
      <c r="E652" s="23">
        <f t="shared" si="10"/>
        <v>12</v>
      </c>
      <c r="F652" t="s">
        <v>390</v>
      </c>
      <c r="G652" s="26" t="s">
        <v>12406</v>
      </c>
    </row>
    <row r="653" spans="1:7" x14ac:dyDescent="0.25">
      <c r="A653" s="26">
        <v>5087</v>
      </c>
      <c r="B653" s="23">
        <v>8</v>
      </c>
      <c r="C653" s="23">
        <v>20</v>
      </c>
      <c r="D653" s="23">
        <v>8</v>
      </c>
      <c r="E653" s="23">
        <f t="shared" si="10"/>
        <v>12</v>
      </c>
      <c r="F653" t="s">
        <v>606</v>
      </c>
      <c r="G653" s="26" t="s">
        <v>12406</v>
      </c>
    </row>
    <row r="654" spans="1:7" x14ac:dyDescent="0.25">
      <c r="A654" s="26">
        <v>5293</v>
      </c>
      <c r="B654" s="23">
        <v>9</v>
      </c>
      <c r="C654" s="23">
        <v>11</v>
      </c>
      <c r="D654" s="23">
        <v>16</v>
      </c>
      <c r="E654" s="23">
        <f t="shared" si="10"/>
        <v>12</v>
      </c>
      <c r="F654" t="s">
        <v>877</v>
      </c>
      <c r="G654" s="26" t="s">
        <v>12406</v>
      </c>
    </row>
    <row r="655" spans="1:7" x14ac:dyDescent="0.25">
      <c r="A655" s="26">
        <v>5788</v>
      </c>
      <c r="B655" s="23">
        <v>10</v>
      </c>
      <c r="C655" s="23">
        <v>16</v>
      </c>
      <c r="D655" s="23">
        <v>10</v>
      </c>
      <c r="E655" s="23">
        <f t="shared" si="10"/>
        <v>12</v>
      </c>
      <c r="F655" t="s">
        <v>564</v>
      </c>
      <c r="G655" s="26" t="s">
        <v>12406</v>
      </c>
    </row>
    <row r="656" spans="1:7" x14ac:dyDescent="0.25">
      <c r="A656" s="26">
        <v>6453</v>
      </c>
      <c r="B656" s="23">
        <v>10</v>
      </c>
      <c r="C656" s="23">
        <v>13</v>
      </c>
      <c r="D656" s="23">
        <v>13</v>
      </c>
      <c r="E656" s="23">
        <f t="shared" si="10"/>
        <v>12</v>
      </c>
      <c r="F656" t="s">
        <v>1598</v>
      </c>
      <c r="G656" s="26" t="s">
        <v>12406</v>
      </c>
    </row>
    <row r="657" spans="1:7" x14ac:dyDescent="0.25">
      <c r="A657" s="26">
        <v>2919</v>
      </c>
      <c r="B657" s="23">
        <v>13</v>
      </c>
      <c r="C657" s="23">
        <v>17</v>
      </c>
      <c r="D657" s="23">
        <v>6</v>
      </c>
      <c r="E657" s="23">
        <f t="shared" si="10"/>
        <v>12</v>
      </c>
      <c r="F657" t="s">
        <v>133</v>
      </c>
      <c r="G657" s="26" t="s">
        <v>12407</v>
      </c>
    </row>
    <row r="658" spans="1:7" x14ac:dyDescent="0.25">
      <c r="A658" s="26">
        <v>4886</v>
      </c>
      <c r="B658" s="23">
        <v>8</v>
      </c>
      <c r="C658" s="23">
        <v>19</v>
      </c>
      <c r="D658" s="23">
        <v>8</v>
      </c>
      <c r="E658" s="23">
        <f t="shared" si="10"/>
        <v>11.666666666666666</v>
      </c>
      <c r="F658" t="s">
        <v>2881</v>
      </c>
      <c r="G658" s="26" t="s">
        <v>12407</v>
      </c>
    </row>
    <row r="659" spans="1:7" x14ac:dyDescent="0.25">
      <c r="A659" s="26">
        <v>5842</v>
      </c>
      <c r="B659" s="23">
        <v>13</v>
      </c>
      <c r="C659" s="23">
        <v>18</v>
      </c>
      <c r="D659" s="23">
        <v>4</v>
      </c>
      <c r="E659" s="23">
        <f t="shared" si="10"/>
        <v>11.666666666666666</v>
      </c>
      <c r="F659" t="s">
        <v>2202</v>
      </c>
      <c r="G659" s="26" t="s">
        <v>12407</v>
      </c>
    </row>
    <row r="660" spans="1:7" x14ac:dyDescent="0.25">
      <c r="A660" s="26">
        <v>313</v>
      </c>
      <c r="B660" s="23">
        <v>9</v>
      </c>
      <c r="C660" s="23">
        <v>14</v>
      </c>
      <c r="D660" s="23">
        <v>12</v>
      </c>
      <c r="E660" s="23">
        <f t="shared" si="10"/>
        <v>11.666666666666666</v>
      </c>
      <c r="F660" t="s">
        <v>1189</v>
      </c>
      <c r="G660" s="26" t="s">
        <v>12406</v>
      </c>
    </row>
    <row r="661" spans="1:7" x14ac:dyDescent="0.25">
      <c r="A661" s="26">
        <v>949</v>
      </c>
      <c r="B661" s="23">
        <v>11</v>
      </c>
      <c r="C661" s="23">
        <v>20</v>
      </c>
      <c r="D661" s="23">
        <v>4</v>
      </c>
      <c r="E661" s="23">
        <f t="shared" si="10"/>
        <v>11.666666666666666</v>
      </c>
      <c r="F661" t="s">
        <v>880</v>
      </c>
      <c r="G661" s="26" t="s">
        <v>12406</v>
      </c>
    </row>
    <row r="662" spans="1:7" x14ac:dyDescent="0.25">
      <c r="A662" s="36">
        <v>1218</v>
      </c>
      <c r="B662" s="23">
        <v>8</v>
      </c>
      <c r="C662" s="23">
        <v>20</v>
      </c>
      <c r="D662" s="23">
        <v>7</v>
      </c>
      <c r="E662" s="23">
        <f t="shared" si="10"/>
        <v>11.666666666666666</v>
      </c>
      <c r="F662" t="s">
        <v>562</v>
      </c>
      <c r="G662" s="26" t="s">
        <v>12406</v>
      </c>
    </row>
    <row r="663" spans="1:7" x14ac:dyDescent="0.25">
      <c r="A663" s="26">
        <v>1385</v>
      </c>
      <c r="B663" s="23">
        <v>16</v>
      </c>
      <c r="C663" s="23">
        <v>13</v>
      </c>
      <c r="D663" s="23">
        <v>6</v>
      </c>
      <c r="E663" s="23">
        <f t="shared" si="10"/>
        <v>11.666666666666666</v>
      </c>
      <c r="F663" t="s">
        <v>746</v>
      </c>
      <c r="G663" s="26" t="s">
        <v>12406</v>
      </c>
    </row>
    <row r="664" spans="1:7" x14ac:dyDescent="0.25">
      <c r="A664" s="26">
        <v>2316</v>
      </c>
      <c r="B664" s="23">
        <v>17</v>
      </c>
      <c r="C664" s="23">
        <v>13</v>
      </c>
      <c r="D664" s="23">
        <v>5</v>
      </c>
      <c r="E664" s="23">
        <f t="shared" si="10"/>
        <v>11.666666666666666</v>
      </c>
      <c r="F664" t="s">
        <v>1006</v>
      </c>
      <c r="G664" s="26" t="s">
        <v>12406</v>
      </c>
    </row>
    <row r="665" spans="1:7" x14ac:dyDescent="0.25">
      <c r="A665" s="26">
        <v>2341</v>
      </c>
      <c r="B665" s="23">
        <v>6</v>
      </c>
      <c r="C665" s="23">
        <v>17</v>
      </c>
      <c r="D665" s="23">
        <v>12</v>
      </c>
      <c r="E665" s="23">
        <f t="shared" si="10"/>
        <v>11.666666666666666</v>
      </c>
      <c r="F665" t="s">
        <v>446</v>
      </c>
      <c r="G665" s="26" t="s">
        <v>12406</v>
      </c>
    </row>
    <row r="666" spans="1:7" x14ac:dyDescent="0.25">
      <c r="A666" s="26">
        <v>3499</v>
      </c>
      <c r="B666" s="23">
        <v>8</v>
      </c>
      <c r="C666" s="23">
        <v>16</v>
      </c>
      <c r="D666" s="23">
        <v>11</v>
      </c>
      <c r="E666" s="23">
        <f t="shared" si="10"/>
        <v>11.666666666666666</v>
      </c>
      <c r="F666" t="s">
        <v>1192</v>
      </c>
      <c r="G666" s="26" t="s">
        <v>12406</v>
      </c>
    </row>
    <row r="667" spans="1:7" x14ac:dyDescent="0.25">
      <c r="A667" s="36">
        <v>3589</v>
      </c>
      <c r="B667" s="23">
        <v>13</v>
      </c>
      <c r="C667" s="23">
        <v>16</v>
      </c>
      <c r="D667" s="23">
        <v>6</v>
      </c>
      <c r="E667" s="23">
        <f t="shared" si="10"/>
        <v>11.666666666666666</v>
      </c>
      <c r="F667" t="s">
        <v>993</v>
      </c>
      <c r="G667" s="26" t="s">
        <v>12406</v>
      </c>
    </row>
    <row r="668" spans="1:7" x14ac:dyDescent="0.25">
      <c r="A668" s="26">
        <v>4146</v>
      </c>
      <c r="B668" s="23">
        <v>12</v>
      </c>
      <c r="C668" s="23">
        <v>13</v>
      </c>
      <c r="D668" s="23">
        <v>10</v>
      </c>
      <c r="E668" s="23">
        <f t="shared" si="10"/>
        <v>11.666666666666666</v>
      </c>
      <c r="F668" t="s">
        <v>927</v>
      </c>
      <c r="G668" s="26" t="s">
        <v>12406</v>
      </c>
    </row>
    <row r="669" spans="1:7" x14ac:dyDescent="0.25">
      <c r="A669" s="26">
        <v>4277</v>
      </c>
      <c r="B669" s="23">
        <v>7</v>
      </c>
      <c r="C669" s="23">
        <v>15</v>
      </c>
      <c r="D669" s="23">
        <v>13</v>
      </c>
      <c r="E669" s="23">
        <f t="shared" si="10"/>
        <v>11.666666666666666</v>
      </c>
      <c r="F669" t="s">
        <v>377</v>
      </c>
      <c r="G669" s="26" t="s">
        <v>12406</v>
      </c>
    </row>
    <row r="670" spans="1:7" x14ac:dyDescent="0.25">
      <c r="A670" s="26">
        <v>4344</v>
      </c>
      <c r="B670" s="23">
        <v>13</v>
      </c>
      <c r="C670" s="23">
        <v>12</v>
      </c>
      <c r="D670" s="23">
        <v>10</v>
      </c>
      <c r="E670" s="23">
        <f t="shared" si="10"/>
        <v>11.666666666666666</v>
      </c>
      <c r="F670" t="s">
        <v>532</v>
      </c>
      <c r="G670" s="26" t="s">
        <v>12406</v>
      </c>
    </row>
    <row r="671" spans="1:7" x14ac:dyDescent="0.25">
      <c r="A671" s="26">
        <v>5787</v>
      </c>
      <c r="B671" s="23">
        <v>7</v>
      </c>
      <c r="C671" s="23">
        <v>20</v>
      </c>
      <c r="D671" s="23">
        <v>8</v>
      </c>
      <c r="E671" s="23">
        <f t="shared" si="10"/>
        <v>11.666666666666666</v>
      </c>
      <c r="F671" t="s">
        <v>536</v>
      </c>
      <c r="G671" s="26" t="s">
        <v>12406</v>
      </c>
    </row>
    <row r="672" spans="1:7" x14ac:dyDescent="0.25">
      <c r="A672" s="26">
        <v>5816</v>
      </c>
      <c r="B672" s="23">
        <v>11</v>
      </c>
      <c r="C672" s="23">
        <v>15</v>
      </c>
      <c r="D672" s="23">
        <v>9</v>
      </c>
      <c r="E672" s="23">
        <f t="shared" si="10"/>
        <v>11.666666666666666</v>
      </c>
      <c r="F672" t="s">
        <v>1380</v>
      </c>
      <c r="G672" s="26" t="s">
        <v>12406</v>
      </c>
    </row>
    <row r="673" spans="1:7" x14ac:dyDescent="0.25">
      <c r="A673" s="26">
        <v>6466</v>
      </c>
      <c r="B673" s="23">
        <v>12</v>
      </c>
      <c r="C673" s="23">
        <v>15</v>
      </c>
      <c r="D673" s="23">
        <v>8</v>
      </c>
      <c r="E673" s="23">
        <f t="shared" si="10"/>
        <v>11.666666666666666</v>
      </c>
      <c r="F673" t="s">
        <v>1345</v>
      </c>
      <c r="G673" s="26" t="s">
        <v>12406</v>
      </c>
    </row>
    <row r="674" spans="1:7" x14ac:dyDescent="0.25">
      <c r="A674" s="26">
        <v>62</v>
      </c>
      <c r="B674" s="23">
        <v>18</v>
      </c>
      <c r="C674" s="23">
        <v>9</v>
      </c>
      <c r="D674" s="23">
        <v>7</v>
      </c>
      <c r="E674" s="23">
        <f t="shared" si="10"/>
        <v>11.333333333333334</v>
      </c>
      <c r="F674" t="s">
        <v>2565</v>
      </c>
      <c r="G674" s="26" t="s">
        <v>12406</v>
      </c>
    </row>
    <row r="675" spans="1:7" x14ac:dyDescent="0.25">
      <c r="A675" s="26">
        <v>79</v>
      </c>
      <c r="B675" s="23">
        <v>9</v>
      </c>
      <c r="C675" s="23">
        <v>14</v>
      </c>
      <c r="D675" s="23">
        <v>11</v>
      </c>
      <c r="E675" s="23">
        <f t="shared" si="10"/>
        <v>11.333333333333334</v>
      </c>
      <c r="F675" t="s">
        <v>867</v>
      </c>
      <c r="G675" s="26" t="s">
        <v>12406</v>
      </c>
    </row>
    <row r="676" spans="1:7" x14ac:dyDescent="0.25">
      <c r="A676" s="26">
        <v>357</v>
      </c>
      <c r="B676" s="23">
        <v>12</v>
      </c>
      <c r="C676" s="23">
        <v>17</v>
      </c>
      <c r="D676" s="23">
        <v>5</v>
      </c>
      <c r="E676" s="23">
        <f t="shared" si="10"/>
        <v>11.333333333333334</v>
      </c>
      <c r="F676" t="s">
        <v>239</v>
      </c>
      <c r="G676" s="26" t="s">
        <v>12406</v>
      </c>
    </row>
    <row r="677" spans="1:7" x14ac:dyDescent="0.25">
      <c r="A677" s="26">
        <v>1244</v>
      </c>
      <c r="B677" s="23">
        <v>14</v>
      </c>
      <c r="C677" s="23">
        <v>13</v>
      </c>
      <c r="D677" s="23">
        <v>7</v>
      </c>
      <c r="E677" s="23">
        <f t="shared" si="10"/>
        <v>11.333333333333334</v>
      </c>
      <c r="F677" t="s">
        <v>1452</v>
      </c>
      <c r="G677" s="26" t="s">
        <v>12406</v>
      </c>
    </row>
    <row r="678" spans="1:7" x14ac:dyDescent="0.25">
      <c r="A678" s="26">
        <v>1423</v>
      </c>
      <c r="B678" s="23">
        <v>11</v>
      </c>
      <c r="C678" s="23">
        <v>12</v>
      </c>
      <c r="D678" s="23">
        <v>11</v>
      </c>
      <c r="E678" s="23">
        <f t="shared" si="10"/>
        <v>11.333333333333334</v>
      </c>
      <c r="F678" t="s">
        <v>348</v>
      </c>
      <c r="G678" s="26" t="s">
        <v>12406</v>
      </c>
    </row>
    <row r="679" spans="1:7" x14ac:dyDescent="0.25">
      <c r="A679" s="36">
        <v>1461</v>
      </c>
      <c r="B679" s="23">
        <v>9</v>
      </c>
      <c r="C679" s="23">
        <v>15</v>
      </c>
      <c r="D679" s="23">
        <v>10</v>
      </c>
      <c r="E679" s="23">
        <f t="shared" si="10"/>
        <v>11.333333333333334</v>
      </c>
      <c r="F679" t="s">
        <v>294</v>
      </c>
      <c r="G679" s="26" t="s">
        <v>12406</v>
      </c>
    </row>
    <row r="680" spans="1:7" x14ac:dyDescent="0.25">
      <c r="A680" s="36">
        <v>1465</v>
      </c>
      <c r="B680" s="23">
        <v>7</v>
      </c>
      <c r="C680" s="23">
        <v>17</v>
      </c>
      <c r="D680" s="23">
        <v>10</v>
      </c>
      <c r="E680" s="23">
        <f t="shared" si="10"/>
        <v>11.333333333333334</v>
      </c>
      <c r="F680" t="s">
        <v>367</v>
      </c>
      <c r="G680" s="26" t="s">
        <v>12406</v>
      </c>
    </row>
    <row r="681" spans="1:7" x14ac:dyDescent="0.25">
      <c r="A681" s="26">
        <v>1911</v>
      </c>
      <c r="B681" s="23">
        <v>6</v>
      </c>
      <c r="C681" s="23">
        <v>15</v>
      </c>
      <c r="D681" s="23">
        <v>13</v>
      </c>
      <c r="E681" s="23">
        <f t="shared" si="10"/>
        <v>11.333333333333334</v>
      </c>
      <c r="F681" t="s">
        <v>1422</v>
      </c>
      <c r="G681" s="26" t="s">
        <v>12406</v>
      </c>
    </row>
    <row r="682" spans="1:7" x14ac:dyDescent="0.25">
      <c r="A682" s="26">
        <v>2109</v>
      </c>
      <c r="B682" s="23">
        <v>11</v>
      </c>
      <c r="C682" s="23">
        <v>19</v>
      </c>
      <c r="D682" s="23">
        <v>4</v>
      </c>
      <c r="E682" s="23">
        <f t="shared" si="10"/>
        <v>11.333333333333334</v>
      </c>
      <c r="F682" t="s">
        <v>1243</v>
      </c>
      <c r="G682" s="26" t="s">
        <v>12406</v>
      </c>
    </row>
    <row r="683" spans="1:7" x14ac:dyDescent="0.25">
      <c r="A683" s="26">
        <v>2179</v>
      </c>
      <c r="B683" s="23">
        <v>9</v>
      </c>
      <c r="C683" s="23">
        <v>13</v>
      </c>
      <c r="D683" s="23">
        <v>12</v>
      </c>
      <c r="E683" s="23">
        <f t="shared" si="10"/>
        <v>11.333333333333334</v>
      </c>
      <c r="F683" t="s">
        <v>873</v>
      </c>
      <c r="G683" s="26" t="s">
        <v>12406</v>
      </c>
    </row>
    <row r="684" spans="1:7" x14ac:dyDescent="0.25">
      <c r="A684" s="26">
        <v>2342</v>
      </c>
      <c r="B684" s="23">
        <v>7</v>
      </c>
      <c r="C684" s="23">
        <v>15</v>
      </c>
      <c r="D684" s="23">
        <v>12</v>
      </c>
      <c r="E684" s="23">
        <f t="shared" si="10"/>
        <v>11.333333333333334</v>
      </c>
      <c r="F684" t="s">
        <v>273</v>
      </c>
      <c r="G684" s="26" t="s">
        <v>12406</v>
      </c>
    </row>
    <row r="685" spans="1:7" x14ac:dyDescent="0.25">
      <c r="A685" s="26">
        <v>2443</v>
      </c>
      <c r="B685" s="23">
        <v>8</v>
      </c>
      <c r="C685" s="23">
        <v>15</v>
      </c>
      <c r="D685" s="23">
        <v>11</v>
      </c>
      <c r="E685" s="23">
        <f t="shared" si="10"/>
        <v>11.333333333333334</v>
      </c>
      <c r="F685" t="s">
        <v>1099</v>
      </c>
      <c r="G685" s="26" t="s">
        <v>12406</v>
      </c>
    </row>
    <row r="686" spans="1:7" x14ac:dyDescent="0.25">
      <c r="A686" s="36">
        <v>3525</v>
      </c>
      <c r="B686" s="23">
        <v>14</v>
      </c>
      <c r="C686" s="23">
        <v>9</v>
      </c>
      <c r="D686" s="23">
        <v>11</v>
      </c>
      <c r="E686" s="23">
        <f t="shared" si="10"/>
        <v>11.333333333333334</v>
      </c>
      <c r="F686" t="s">
        <v>517</v>
      </c>
      <c r="G686" s="26" t="s">
        <v>12406</v>
      </c>
    </row>
    <row r="687" spans="1:7" x14ac:dyDescent="0.25">
      <c r="A687" s="36">
        <v>3863</v>
      </c>
      <c r="B687" s="23">
        <v>10</v>
      </c>
      <c r="C687" s="23">
        <v>17</v>
      </c>
      <c r="D687" s="23">
        <v>7</v>
      </c>
      <c r="E687" s="23">
        <f t="shared" si="10"/>
        <v>11.333333333333334</v>
      </c>
      <c r="F687" t="s">
        <v>898</v>
      </c>
      <c r="G687" s="26" t="s">
        <v>12406</v>
      </c>
    </row>
    <row r="688" spans="1:7" x14ac:dyDescent="0.25">
      <c r="A688" s="26">
        <v>4189</v>
      </c>
      <c r="B688" s="23">
        <v>9</v>
      </c>
      <c r="C688" s="23">
        <v>21</v>
      </c>
      <c r="D688" s="23">
        <v>4</v>
      </c>
      <c r="E688" s="23">
        <f t="shared" si="10"/>
        <v>11.333333333333334</v>
      </c>
      <c r="F688" t="s">
        <v>806</v>
      </c>
      <c r="G688" s="26" t="s">
        <v>12406</v>
      </c>
    </row>
    <row r="689" spans="1:7" x14ac:dyDescent="0.25">
      <c r="A689" s="26">
        <v>4389</v>
      </c>
      <c r="B689" s="23">
        <v>5</v>
      </c>
      <c r="C689" s="23">
        <v>21</v>
      </c>
      <c r="D689" s="23">
        <v>8</v>
      </c>
      <c r="E689" s="23">
        <f t="shared" si="10"/>
        <v>11.333333333333334</v>
      </c>
      <c r="F689" t="s">
        <v>1277</v>
      </c>
      <c r="G689" s="26" t="s">
        <v>12406</v>
      </c>
    </row>
    <row r="690" spans="1:7" x14ac:dyDescent="0.25">
      <c r="A690" s="26">
        <v>4461</v>
      </c>
      <c r="B690" s="23">
        <v>8</v>
      </c>
      <c r="C690" s="23">
        <v>18</v>
      </c>
      <c r="D690" s="23">
        <v>8</v>
      </c>
      <c r="E690" s="23">
        <f t="shared" si="10"/>
        <v>11.333333333333334</v>
      </c>
      <c r="F690" t="s">
        <v>780</v>
      </c>
      <c r="G690" s="26" t="s">
        <v>12406</v>
      </c>
    </row>
    <row r="691" spans="1:7" x14ac:dyDescent="0.25">
      <c r="A691" s="26">
        <v>4510</v>
      </c>
      <c r="B691" s="23">
        <v>6</v>
      </c>
      <c r="C691" s="23">
        <v>15</v>
      </c>
      <c r="D691" s="23">
        <v>13</v>
      </c>
      <c r="E691" s="23">
        <f t="shared" si="10"/>
        <v>11.333333333333334</v>
      </c>
      <c r="F691" t="s">
        <v>1799</v>
      </c>
      <c r="G691" s="26" t="s">
        <v>12406</v>
      </c>
    </row>
    <row r="692" spans="1:7" x14ac:dyDescent="0.25">
      <c r="A692" s="26">
        <v>4621</v>
      </c>
      <c r="B692" s="23">
        <v>6</v>
      </c>
      <c r="C692" s="23">
        <v>17</v>
      </c>
      <c r="D692" s="23">
        <v>11</v>
      </c>
      <c r="E692" s="23">
        <f t="shared" si="10"/>
        <v>11.333333333333334</v>
      </c>
      <c r="F692" t="s">
        <v>961</v>
      </c>
      <c r="G692" s="26" t="s">
        <v>12406</v>
      </c>
    </row>
    <row r="693" spans="1:7" x14ac:dyDescent="0.25">
      <c r="A693" s="26">
        <v>5755</v>
      </c>
      <c r="B693" s="23">
        <v>5</v>
      </c>
      <c r="C693" s="23">
        <v>18</v>
      </c>
      <c r="D693" s="23">
        <v>11</v>
      </c>
      <c r="E693" s="23">
        <f t="shared" si="10"/>
        <v>11.333333333333334</v>
      </c>
      <c r="F693" t="s">
        <v>415</v>
      </c>
      <c r="G693" s="26" t="s">
        <v>12406</v>
      </c>
    </row>
    <row r="694" spans="1:7" x14ac:dyDescent="0.25">
      <c r="A694" s="26">
        <v>5814</v>
      </c>
      <c r="B694" s="23">
        <v>9</v>
      </c>
      <c r="C694" s="23">
        <v>16</v>
      </c>
      <c r="D694" s="23">
        <v>9</v>
      </c>
      <c r="E694" s="23">
        <f t="shared" si="10"/>
        <v>11.333333333333334</v>
      </c>
      <c r="F694" t="s">
        <v>156</v>
      </c>
      <c r="G694" s="26" t="s">
        <v>12406</v>
      </c>
    </row>
    <row r="695" spans="1:7" x14ac:dyDescent="0.25">
      <c r="A695" s="36">
        <v>5918</v>
      </c>
      <c r="B695" s="23">
        <v>12</v>
      </c>
      <c r="C695" s="23">
        <v>15</v>
      </c>
      <c r="D695" s="23">
        <v>7</v>
      </c>
      <c r="E695" s="23">
        <f t="shared" si="10"/>
        <v>11.333333333333334</v>
      </c>
      <c r="F695" t="s">
        <v>63</v>
      </c>
      <c r="G695" s="26" t="s">
        <v>12406</v>
      </c>
    </row>
    <row r="696" spans="1:7" x14ac:dyDescent="0.25">
      <c r="A696" s="26">
        <v>6022</v>
      </c>
      <c r="B696" s="23">
        <v>8</v>
      </c>
      <c r="C696" s="23">
        <v>20</v>
      </c>
      <c r="D696" s="23">
        <v>6</v>
      </c>
      <c r="E696" s="23">
        <f t="shared" si="10"/>
        <v>11.333333333333334</v>
      </c>
      <c r="F696" t="s">
        <v>218</v>
      </c>
      <c r="G696" s="26" t="s">
        <v>12406</v>
      </c>
    </row>
    <row r="697" spans="1:7" x14ac:dyDescent="0.25">
      <c r="A697" s="26">
        <v>3537</v>
      </c>
      <c r="B697" s="23">
        <v>12</v>
      </c>
      <c r="C697" s="23">
        <v>10</v>
      </c>
      <c r="D697" s="23">
        <v>12</v>
      </c>
      <c r="E697" s="23">
        <f t="shared" si="10"/>
        <v>11.333333333333334</v>
      </c>
      <c r="F697" t="s">
        <v>885</v>
      </c>
      <c r="G697" s="26" t="s">
        <v>12407</v>
      </c>
    </row>
    <row r="698" spans="1:7" x14ac:dyDescent="0.25">
      <c r="A698" s="26">
        <v>765</v>
      </c>
      <c r="B698" s="23">
        <v>10</v>
      </c>
      <c r="C698" s="23">
        <v>14</v>
      </c>
      <c r="D698" s="23">
        <v>9</v>
      </c>
      <c r="E698" s="23">
        <f t="shared" si="10"/>
        <v>11</v>
      </c>
      <c r="F698" t="s">
        <v>966</v>
      </c>
      <c r="G698" s="26" t="s">
        <v>12406</v>
      </c>
    </row>
    <row r="699" spans="1:7" x14ac:dyDescent="0.25">
      <c r="A699" s="26">
        <v>1248</v>
      </c>
      <c r="B699" s="23">
        <v>5</v>
      </c>
      <c r="C699" s="23">
        <v>14</v>
      </c>
      <c r="D699" s="23">
        <v>14</v>
      </c>
      <c r="E699" s="23">
        <f t="shared" si="10"/>
        <v>11</v>
      </c>
      <c r="F699" t="s">
        <v>91</v>
      </c>
      <c r="G699" s="26" t="s">
        <v>12406</v>
      </c>
    </row>
    <row r="700" spans="1:7" x14ac:dyDescent="0.25">
      <c r="A700" s="26">
        <v>1426</v>
      </c>
      <c r="B700" s="23">
        <v>10</v>
      </c>
      <c r="C700" s="23">
        <v>9</v>
      </c>
      <c r="D700" s="23">
        <v>14</v>
      </c>
      <c r="E700" s="23">
        <f t="shared" si="10"/>
        <v>11</v>
      </c>
      <c r="F700" t="s">
        <v>208</v>
      </c>
      <c r="G700" s="26" t="s">
        <v>12406</v>
      </c>
    </row>
    <row r="701" spans="1:7" x14ac:dyDescent="0.25">
      <c r="A701" s="26">
        <v>1446</v>
      </c>
      <c r="B701" s="23">
        <v>9</v>
      </c>
      <c r="C701" s="23">
        <v>19</v>
      </c>
      <c r="D701" s="23">
        <v>5</v>
      </c>
      <c r="E701" s="23">
        <f t="shared" si="10"/>
        <v>11</v>
      </c>
      <c r="F701" t="s">
        <v>1118</v>
      </c>
      <c r="G701" s="26" t="s">
        <v>12406</v>
      </c>
    </row>
    <row r="702" spans="1:7" x14ac:dyDescent="0.25">
      <c r="A702" s="26">
        <v>1707</v>
      </c>
      <c r="B702" s="23">
        <v>12</v>
      </c>
      <c r="C702" s="23">
        <v>17</v>
      </c>
      <c r="D702" s="23">
        <v>4</v>
      </c>
      <c r="E702" s="23">
        <f t="shared" si="10"/>
        <v>11</v>
      </c>
      <c r="F702" t="s">
        <v>496</v>
      </c>
      <c r="G702" s="26" t="s">
        <v>12406</v>
      </c>
    </row>
    <row r="703" spans="1:7" x14ac:dyDescent="0.25">
      <c r="A703" s="26">
        <v>2296</v>
      </c>
      <c r="B703" s="23">
        <v>7</v>
      </c>
      <c r="C703" s="23">
        <v>14</v>
      </c>
      <c r="D703" s="23">
        <v>12</v>
      </c>
      <c r="E703" s="23">
        <f t="shared" si="10"/>
        <v>11</v>
      </c>
      <c r="F703" t="s">
        <v>896</v>
      </c>
      <c r="G703" s="26" t="s">
        <v>12406</v>
      </c>
    </row>
    <row r="704" spans="1:7" x14ac:dyDescent="0.25">
      <c r="A704" s="36">
        <v>2298</v>
      </c>
      <c r="B704" s="23">
        <v>9</v>
      </c>
      <c r="C704" s="23">
        <v>15</v>
      </c>
      <c r="D704" s="23">
        <v>9</v>
      </c>
      <c r="E704" s="23">
        <f t="shared" si="10"/>
        <v>11</v>
      </c>
      <c r="F704" t="s">
        <v>803</v>
      </c>
      <c r="G704" s="26" t="s">
        <v>12406</v>
      </c>
    </row>
    <row r="705" spans="1:7" x14ac:dyDescent="0.25">
      <c r="A705" s="26">
        <v>3224</v>
      </c>
      <c r="B705" s="23">
        <v>9</v>
      </c>
      <c r="C705" s="23">
        <v>18</v>
      </c>
      <c r="D705" s="23">
        <v>6</v>
      </c>
      <c r="E705" s="23">
        <f t="shared" si="10"/>
        <v>11</v>
      </c>
      <c r="F705" t="s">
        <v>1143</v>
      </c>
      <c r="G705" s="26" t="s">
        <v>12406</v>
      </c>
    </row>
    <row r="706" spans="1:7" x14ac:dyDescent="0.25">
      <c r="A706" s="26">
        <v>3685</v>
      </c>
      <c r="B706" s="23">
        <v>10</v>
      </c>
      <c r="C706" s="23">
        <v>16</v>
      </c>
      <c r="D706" s="23">
        <v>7</v>
      </c>
      <c r="E706" s="23">
        <f t="shared" si="10"/>
        <v>11</v>
      </c>
      <c r="F706" t="s">
        <v>344</v>
      </c>
      <c r="G706" s="26" t="s">
        <v>12406</v>
      </c>
    </row>
    <row r="707" spans="1:7" x14ac:dyDescent="0.25">
      <c r="A707" s="26">
        <v>4179</v>
      </c>
      <c r="B707" s="23">
        <v>8</v>
      </c>
      <c r="C707" s="23">
        <v>13</v>
      </c>
      <c r="D707" s="23">
        <v>12</v>
      </c>
      <c r="E707" s="23">
        <f t="shared" si="10"/>
        <v>11</v>
      </c>
      <c r="F707" t="s">
        <v>505</v>
      </c>
      <c r="G707" s="26" t="s">
        <v>12406</v>
      </c>
    </row>
    <row r="708" spans="1:7" x14ac:dyDescent="0.25">
      <c r="A708" s="26">
        <v>4488</v>
      </c>
      <c r="B708" s="23">
        <v>6</v>
      </c>
      <c r="C708" s="23">
        <v>17</v>
      </c>
      <c r="D708" s="23">
        <v>10</v>
      </c>
      <c r="E708" s="23">
        <f t="shared" si="10"/>
        <v>11</v>
      </c>
      <c r="F708" t="s">
        <v>1824</v>
      </c>
      <c r="G708" s="26" t="s">
        <v>12406</v>
      </c>
    </row>
    <row r="709" spans="1:7" x14ac:dyDescent="0.25">
      <c r="A709" s="26">
        <v>5726</v>
      </c>
      <c r="B709" s="23">
        <v>9</v>
      </c>
      <c r="C709" s="23">
        <v>14</v>
      </c>
      <c r="D709" s="23">
        <v>10</v>
      </c>
      <c r="E709" s="23">
        <f t="shared" ref="E709:E772" si="11">AVERAGE(B709:D709)</f>
        <v>11</v>
      </c>
      <c r="F709" t="s">
        <v>889</v>
      </c>
      <c r="G709" s="26" t="s">
        <v>12406</v>
      </c>
    </row>
    <row r="710" spans="1:7" x14ac:dyDescent="0.25">
      <c r="A710" s="26">
        <v>5739</v>
      </c>
      <c r="B710" s="23">
        <v>14</v>
      </c>
      <c r="C710" s="23">
        <v>10</v>
      </c>
      <c r="D710" s="23">
        <v>9</v>
      </c>
      <c r="E710" s="23">
        <f t="shared" si="11"/>
        <v>11</v>
      </c>
      <c r="F710" t="s">
        <v>167</v>
      </c>
      <c r="G710" s="26" t="s">
        <v>12406</v>
      </c>
    </row>
    <row r="711" spans="1:7" x14ac:dyDescent="0.25">
      <c r="A711" s="26">
        <v>5825</v>
      </c>
      <c r="B711" s="23">
        <v>9</v>
      </c>
      <c r="C711" s="23">
        <v>15</v>
      </c>
      <c r="D711" s="23">
        <v>9</v>
      </c>
      <c r="E711" s="23">
        <f t="shared" si="11"/>
        <v>11</v>
      </c>
      <c r="F711" t="s">
        <v>837</v>
      </c>
      <c r="G711" s="26" t="s">
        <v>12406</v>
      </c>
    </row>
    <row r="712" spans="1:7" x14ac:dyDescent="0.25">
      <c r="A712" s="26">
        <v>6043</v>
      </c>
      <c r="B712" s="23">
        <v>5</v>
      </c>
      <c r="C712" s="23">
        <v>16</v>
      </c>
      <c r="D712" s="23">
        <v>12</v>
      </c>
      <c r="E712" s="23">
        <f t="shared" si="11"/>
        <v>11</v>
      </c>
      <c r="F712" t="s">
        <v>48</v>
      </c>
      <c r="G712" s="26" t="s">
        <v>12406</v>
      </c>
    </row>
    <row r="713" spans="1:7" x14ac:dyDescent="0.25">
      <c r="A713" s="26">
        <v>6275</v>
      </c>
      <c r="B713" s="23">
        <v>4</v>
      </c>
      <c r="C713" s="23">
        <v>18</v>
      </c>
      <c r="D713" s="23">
        <v>11</v>
      </c>
      <c r="E713" s="23">
        <f t="shared" si="11"/>
        <v>11</v>
      </c>
      <c r="F713" t="s">
        <v>1633</v>
      </c>
      <c r="G713" s="26" t="s">
        <v>12406</v>
      </c>
    </row>
    <row r="714" spans="1:7" x14ac:dyDescent="0.25">
      <c r="A714" s="26">
        <v>222</v>
      </c>
      <c r="B714" s="23">
        <v>9</v>
      </c>
      <c r="C714" s="23">
        <v>18</v>
      </c>
      <c r="D714" s="23">
        <v>5</v>
      </c>
      <c r="E714" s="23">
        <f t="shared" si="11"/>
        <v>10.666666666666666</v>
      </c>
      <c r="F714" t="s">
        <v>670</v>
      </c>
      <c r="G714" s="26" t="s">
        <v>12406</v>
      </c>
    </row>
    <row r="715" spans="1:7" x14ac:dyDescent="0.25">
      <c r="A715" s="26">
        <v>1012</v>
      </c>
      <c r="B715" s="23">
        <v>10</v>
      </c>
      <c r="C715" s="23">
        <v>15</v>
      </c>
      <c r="D715" s="23">
        <v>7</v>
      </c>
      <c r="E715" s="23">
        <f t="shared" si="11"/>
        <v>10.666666666666666</v>
      </c>
      <c r="F715" t="s">
        <v>550</v>
      </c>
      <c r="G715" s="26" t="s">
        <v>12406</v>
      </c>
    </row>
    <row r="716" spans="1:7" x14ac:dyDescent="0.25">
      <c r="A716" s="36">
        <v>1237</v>
      </c>
      <c r="B716" s="23">
        <v>12</v>
      </c>
      <c r="C716" s="23">
        <v>14</v>
      </c>
      <c r="D716" s="23">
        <v>6</v>
      </c>
      <c r="E716" s="23">
        <f t="shared" si="11"/>
        <v>10.666666666666666</v>
      </c>
      <c r="F716" t="s">
        <v>856</v>
      </c>
      <c r="G716" s="26" t="s">
        <v>12406</v>
      </c>
    </row>
    <row r="717" spans="1:7" x14ac:dyDescent="0.25">
      <c r="A717" s="26">
        <v>1389</v>
      </c>
      <c r="B717" s="23">
        <v>8</v>
      </c>
      <c r="C717" s="23">
        <v>8</v>
      </c>
      <c r="D717" s="23">
        <v>16</v>
      </c>
      <c r="E717" s="23">
        <f t="shared" si="11"/>
        <v>10.666666666666666</v>
      </c>
      <c r="F717" t="s">
        <v>617</v>
      </c>
      <c r="G717" s="26" t="s">
        <v>12406</v>
      </c>
    </row>
    <row r="718" spans="1:7" x14ac:dyDescent="0.25">
      <c r="A718" s="36">
        <v>1463</v>
      </c>
      <c r="B718" s="23">
        <v>8</v>
      </c>
      <c r="C718" s="23">
        <v>17</v>
      </c>
      <c r="D718" s="23">
        <v>7</v>
      </c>
      <c r="E718" s="23">
        <f t="shared" si="11"/>
        <v>10.666666666666666</v>
      </c>
      <c r="F718" t="s">
        <v>355</v>
      </c>
      <c r="G718" s="26" t="s">
        <v>12406</v>
      </c>
    </row>
    <row r="719" spans="1:7" x14ac:dyDescent="0.25">
      <c r="A719" s="26">
        <v>1492</v>
      </c>
      <c r="B719" s="23">
        <v>11</v>
      </c>
      <c r="C719" s="23">
        <v>12</v>
      </c>
      <c r="D719" s="23">
        <v>9</v>
      </c>
      <c r="E719" s="23">
        <f t="shared" si="11"/>
        <v>10.666666666666666</v>
      </c>
      <c r="F719" t="s">
        <v>499</v>
      </c>
      <c r="G719" s="26" t="s">
        <v>12406</v>
      </c>
    </row>
    <row r="720" spans="1:7" x14ac:dyDescent="0.25">
      <c r="A720" s="26">
        <v>1880</v>
      </c>
      <c r="B720" s="23">
        <v>10</v>
      </c>
      <c r="C720" s="23">
        <v>13</v>
      </c>
      <c r="D720" s="23">
        <v>9</v>
      </c>
      <c r="E720" s="23">
        <f t="shared" si="11"/>
        <v>10.666666666666666</v>
      </c>
      <c r="F720" t="s">
        <v>791</v>
      </c>
      <c r="G720" s="26" t="s">
        <v>12406</v>
      </c>
    </row>
    <row r="721" spans="1:7" x14ac:dyDescent="0.25">
      <c r="A721" s="26">
        <v>2517</v>
      </c>
      <c r="B721" s="23">
        <v>5</v>
      </c>
      <c r="C721" s="23">
        <v>15</v>
      </c>
      <c r="D721" s="23">
        <v>12</v>
      </c>
      <c r="E721" s="23">
        <f t="shared" si="11"/>
        <v>10.666666666666666</v>
      </c>
      <c r="F721" t="s">
        <v>1619</v>
      </c>
      <c r="G721" s="26" t="s">
        <v>12406</v>
      </c>
    </row>
    <row r="722" spans="1:7" x14ac:dyDescent="0.25">
      <c r="A722" s="26">
        <v>2632</v>
      </c>
      <c r="B722" s="23">
        <v>6</v>
      </c>
      <c r="C722" s="23">
        <v>16</v>
      </c>
      <c r="D722" s="23">
        <v>10</v>
      </c>
      <c r="E722" s="23">
        <f t="shared" si="11"/>
        <v>10.666666666666666</v>
      </c>
      <c r="F722" t="s">
        <v>1841</v>
      </c>
      <c r="G722" s="26" t="s">
        <v>12406</v>
      </c>
    </row>
    <row r="723" spans="1:7" x14ac:dyDescent="0.25">
      <c r="A723" s="26">
        <v>2740</v>
      </c>
      <c r="B723" s="23">
        <v>7</v>
      </c>
      <c r="C723" s="23">
        <v>16</v>
      </c>
      <c r="D723" s="23">
        <v>9</v>
      </c>
      <c r="E723" s="23">
        <f t="shared" si="11"/>
        <v>10.666666666666666</v>
      </c>
      <c r="F723" t="s">
        <v>573</v>
      </c>
      <c r="G723" s="26" t="s">
        <v>12406</v>
      </c>
    </row>
    <row r="724" spans="1:7" x14ac:dyDescent="0.25">
      <c r="A724" s="37">
        <v>2807</v>
      </c>
      <c r="B724" s="23">
        <v>5</v>
      </c>
      <c r="C724" s="23">
        <v>14</v>
      </c>
      <c r="D724" s="23">
        <v>13</v>
      </c>
      <c r="E724" s="23">
        <f t="shared" si="11"/>
        <v>10.666666666666666</v>
      </c>
      <c r="F724" t="s">
        <v>36</v>
      </c>
      <c r="G724" s="26" t="s">
        <v>12406</v>
      </c>
    </row>
    <row r="725" spans="1:7" x14ac:dyDescent="0.25">
      <c r="A725" s="26">
        <v>3568</v>
      </c>
      <c r="B725" s="23">
        <v>15</v>
      </c>
      <c r="C725" s="23">
        <v>6</v>
      </c>
      <c r="D725" s="23">
        <v>11</v>
      </c>
      <c r="E725" s="23">
        <f t="shared" si="11"/>
        <v>10.666666666666666</v>
      </c>
      <c r="F725" t="s">
        <v>758</v>
      </c>
      <c r="G725" s="26" t="s">
        <v>12406</v>
      </c>
    </row>
    <row r="726" spans="1:7" x14ac:dyDescent="0.25">
      <c r="A726" s="26">
        <v>3592</v>
      </c>
      <c r="B726" s="23">
        <v>9</v>
      </c>
      <c r="C726" s="23">
        <v>19</v>
      </c>
      <c r="D726" s="23">
        <v>4</v>
      </c>
      <c r="E726" s="23">
        <f t="shared" si="11"/>
        <v>10.666666666666666</v>
      </c>
      <c r="F726" t="s">
        <v>1794</v>
      </c>
      <c r="G726" s="26" t="s">
        <v>12406</v>
      </c>
    </row>
    <row r="727" spans="1:7" x14ac:dyDescent="0.25">
      <c r="A727" s="26">
        <v>4210</v>
      </c>
      <c r="B727" s="23">
        <v>8</v>
      </c>
      <c r="C727" s="23">
        <v>16</v>
      </c>
      <c r="D727" s="23">
        <v>8</v>
      </c>
      <c r="E727" s="23">
        <f t="shared" si="11"/>
        <v>10.666666666666666</v>
      </c>
      <c r="F727" t="s">
        <v>260</v>
      </c>
      <c r="G727" s="26" t="s">
        <v>12406</v>
      </c>
    </row>
    <row r="728" spans="1:7" x14ac:dyDescent="0.25">
      <c r="A728" s="26">
        <v>4565</v>
      </c>
      <c r="B728" s="23">
        <v>8</v>
      </c>
      <c r="C728" s="23">
        <v>13</v>
      </c>
      <c r="D728" s="23">
        <v>11</v>
      </c>
      <c r="E728" s="23">
        <f t="shared" si="11"/>
        <v>10.666666666666666</v>
      </c>
      <c r="F728" t="s">
        <v>1994</v>
      </c>
      <c r="G728" s="26" t="s">
        <v>12406</v>
      </c>
    </row>
    <row r="729" spans="1:7" x14ac:dyDescent="0.25">
      <c r="A729" s="26">
        <v>5117</v>
      </c>
      <c r="B729" s="23">
        <v>9</v>
      </c>
      <c r="C729" s="23">
        <v>14</v>
      </c>
      <c r="D729" s="23">
        <v>9</v>
      </c>
      <c r="E729" s="23">
        <f t="shared" si="11"/>
        <v>10.666666666666666</v>
      </c>
      <c r="F729" t="s">
        <v>354</v>
      </c>
      <c r="G729" s="26" t="s">
        <v>12406</v>
      </c>
    </row>
    <row r="730" spans="1:7" x14ac:dyDescent="0.25">
      <c r="A730" s="26">
        <v>5314</v>
      </c>
      <c r="B730" s="23">
        <v>9</v>
      </c>
      <c r="C730" s="23">
        <v>12</v>
      </c>
      <c r="D730" s="23">
        <v>11</v>
      </c>
      <c r="E730" s="23">
        <f t="shared" si="11"/>
        <v>10.666666666666666</v>
      </c>
      <c r="F730" t="s">
        <v>1016</v>
      </c>
      <c r="G730" s="26" t="s">
        <v>12406</v>
      </c>
    </row>
    <row r="731" spans="1:7" x14ac:dyDescent="0.25">
      <c r="A731" s="26">
        <v>5689</v>
      </c>
      <c r="B731" s="23">
        <v>9</v>
      </c>
      <c r="C731" s="23">
        <v>12</v>
      </c>
      <c r="D731" s="23">
        <v>11</v>
      </c>
      <c r="E731" s="23">
        <f t="shared" si="11"/>
        <v>10.666666666666666</v>
      </c>
      <c r="F731" t="s">
        <v>712</v>
      </c>
      <c r="G731" s="26" t="s">
        <v>12406</v>
      </c>
    </row>
    <row r="732" spans="1:7" x14ac:dyDescent="0.25">
      <c r="A732" s="26">
        <v>5753</v>
      </c>
      <c r="B732" s="23">
        <v>11</v>
      </c>
      <c r="C732" s="23">
        <v>11</v>
      </c>
      <c r="D732" s="23">
        <v>10</v>
      </c>
      <c r="E732" s="23">
        <f t="shared" si="11"/>
        <v>10.666666666666666</v>
      </c>
      <c r="F732" t="s">
        <v>610</v>
      </c>
      <c r="G732" s="26" t="s">
        <v>12406</v>
      </c>
    </row>
    <row r="733" spans="1:7" x14ac:dyDescent="0.25">
      <c r="A733" s="26">
        <v>5766</v>
      </c>
      <c r="B733" s="23">
        <v>14</v>
      </c>
      <c r="C733" s="23">
        <v>11</v>
      </c>
      <c r="D733" s="23">
        <v>7</v>
      </c>
      <c r="E733" s="23">
        <f t="shared" si="11"/>
        <v>10.666666666666666</v>
      </c>
      <c r="F733" t="s">
        <v>54</v>
      </c>
      <c r="G733" s="26" t="s">
        <v>12406</v>
      </c>
    </row>
    <row r="734" spans="1:7" x14ac:dyDescent="0.25">
      <c r="A734" s="36">
        <v>5924</v>
      </c>
      <c r="B734" s="23">
        <v>11</v>
      </c>
      <c r="C734" s="23">
        <v>12</v>
      </c>
      <c r="D734" s="23">
        <v>9</v>
      </c>
      <c r="E734" s="23">
        <f t="shared" si="11"/>
        <v>10.666666666666666</v>
      </c>
      <c r="F734" t="s">
        <v>543</v>
      </c>
      <c r="G734" s="26" t="s">
        <v>12406</v>
      </c>
    </row>
    <row r="735" spans="1:7" x14ac:dyDescent="0.25">
      <c r="A735" s="26">
        <v>6464</v>
      </c>
      <c r="B735" s="23">
        <v>9</v>
      </c>
      <c r="C735" s="23">
        <v>14</v>
      </c>
      <c r="D735" s="23">
        <v>9</v>
      </c>
      <c r="E735" s="23">
        <f t="shared" si="11"/>
        <v>10.666666666666666</v>
      </c>
      <c r="F735" t="s">
        <v>866</v>
      </c>
      <c r="G735" s="26" t="s">
        <v>12406</v>
      </c>
    </row>
    <row r="736" spans="1:7" x14ac:dyDescent="0.25">
      <c r="A736" s="26">
        <v>616</v>
      </c>
      <c r="B736" s="23">
        <v>13</v>
      </c>
      <c r="C736" s="23">
        <v>6</v>
      </c>
      <c r="D736" s="23">
        <v>12</v>
      </c>
      <c r="E736" s="23">
        <f t="shared" si="11"/>
        <v>10.333333333333334</v>
      </c>
      <c r="F736" t="s">
        <v>2725</v>
      </c>
      <c r="G736" s="26" t="s">
        <v>12407</v>
      </c>
    </row>
    <row r="737" spans="1:7" x14ac:dyDescent="0.25">
      <c r="A737" s="26">
        <v>159</v>
      </c>
      <c r="B737" s="23">
        <v>8</v>
      </c>
      <c r="C737" s="23">
        <v>14</v>
      </c>
      <c r="D737" s="23">
        <v>9</v>
      </c>
      <c r="E737" s="23">
        <f t="shared" si="11"/>
        <v>10.333333333333334</v>
      </c>
      <c r="F737" t="s">
        <v>1763</v>
      </c>
      <c r="G737" s="26" t="s">
        <v>12406</v>
      </c>
    </row>
    <row r="738" spans="1:7" x14ac:dyDescent="0.25">
      <c r="A738" s="26">
        <v>377</v>
      </c>
      <c r="B738" s="23">
        <v>1</v>
      </c>
      <c r="C738" s="23">
        <v>24</v>
      </c>
      <c r="D738" s="23">
        <v>6</v>
      </c>
      <c r="E738" s="23">
        <f t="shared" si="11"/>
        <v>10.333333333333334</v>
      </c>
      <c r="F738" t="s">
        <v>2818</v>
      </c>
      <c r="G738" s="26" t="s">
        <v>12406</v>
      </c>
    </row>
    <row r="739" spans="1:7" x14ac:dyDescent="0.25">
      <c r="A739" s="26">
        <v>791</v>
      </c>
      <c r="B739" s="23">
        <v>6</v>
      </c>
      <c r="C739" s="23">
        <v>9</v>
      </c>
      <c r="D739" s="23">
        <v>16</v>
      </c>
      <c r="E739" s="23">
        <f t="shared" si="11"/>
        <v>10.333333333333334</v>
      </c>
      <c r="F739" t="s">
        <v>785</v>
      </c>
      <c r="G739" s="26" t="s">
        <v>12406</v>
      </c>
    </row>
    <row r="740" spans="1:7" x14ac:dyDescent="0.25">
      <c r="A740" s="26">
        <v>862</v>
      </c>
      <c r="B740" s="23">
        <v>8</v>
      </c>
      <c r="C740" s="23">
        <v>10</v>
      </c>
      <c r="D740" s="23">
        <v>13</v>
      </c>
      <c r="E740" s="23">
        <f t="shared" si="11"/>
        <v>10.333333333333334</v>
      </c>
      <c r="F740" t="s">
        <v>514</v>
      </c>
      <c r="G740" s="26" t="s">
        <v>12406</v>
      </c>
    </row>
    <row r="741" spans="1:7" x14ac:dyDescent="0.25">
      <c r="A741" s="37">
        <v>1224</v>
      </c>
      <c r="B741" s="23">
        <v>15</v>
      </c>
      <c r="C741" s="23">
        <v>11</v>
      </c>
      <c r="D741" s="23">
        <v>5</v>
      </c>
      <c r="E741" s="23">
        <f t="shared" si="11"/>
        <v>10.333333333333334</v>
      </c>
      <c r="F741" t="s">
        <v>855</v>
      </c>
      <c r="G741" s="26" t="s">
        <v>12406</v>
      </c>
    </row>
    <row r="742" spans="1:7" x14ac:dyDescent="0.25">
      <c r="A742" s="26">
        <v>1282</v>
      </c>
      <c r="B742" s="23">
        <v>7</v>
      </c>
      <c r="C742" s="23">
        <v>14</v>
      </c>
      <c r="D742" s="23">
        <v>10</v>
      </c>
      <c r="E742" s="23">
        <f t="shared" si="11"/>
        <v>10.333333333333334</v>
      </c>
      <c r="F742" t="s">
        <v>612</v>
      </c>
      <c r="G742" s="26" t="s">
        <v>12406</v>
      </c>
    </row>
    <row r="743" spans="1:7" x14ac:dyDescent="0.25">
      <c r="A743" s="26">
        <v>1359</v>
      </c>
      <c r="B743" s="23">
        <v>9</v>
      </c>
      <c r="C743" s="23">
        <v>13</v>
      </c>
      <c r="D743" s="23">
        <v>9</v>
      </c>
      <c r="E743" s="23">
        <f t="shared" si="11"/>
        <v>10.333333333333334</v>
      </c>
      <c r="F743" t="s">
        <v>870</v>
      </c>
      <c r="G743" s="26" t="s">
        <v>12406</v>
      </c>
    </row>
    <row r="744" spans="1:7" x14ac:dyDescent="0.25">
      <c r="A744" s="26">
        <v>2244</v>
      </c>
      <c r="B744" s="23">
        <v>10</v>
      </c>
      <c r="C744" s="23">
        <v>16</v>
      </c>
      <c r="D744" s="23">
        <v>5</v>
      </c>
      <c r="E744" s="23">
        <f t="shared" si="11"/>
        <v>10.333333333333334</v>
      </c>
      <c r="F744" t="s">
        <v>974</v>
      </c>
      <c r="G744" s="26" t="s">
        <v>12406</v>
      </c>
    </row>
    <row r="745" spans="1:7" x14ac:dyDescent="0.25">
      <c r="A745" s="26">
        <v>2403</v>
      </c>
      <c r="B745" s="23">
        <v>12</v>
      </c>
      <c r="C745" s="23">
        <v>12</v>
      </c>
      <c r="D745" s="23">
        <v>7</v>
      </c>
      <c r="E745" s="23">
        <f t="shared" si="11"/>
        <v>10.333333333333334</v>
      </c>
      <c r="F745" t="s">
        <v>1169</v>
      </c>
      <c r="G745" s="26" t="s">
        <v>12406</v>
      </c>
    </row>
    <row r="746" spans="1:7" x14ac:dyDescent="0.25">
      <c r="A746" s="26">
        <v>2770</v>
      </c>
      <c r="B746" s="23">
        <v>12</v>
      </c>
      <c r="C746" s="23">
        <v>14</v>
      </c>
      <c r="D746" s="23">
        <v>5</v>
      </c>
      <c r="E746" s="23">
        <f t="shared" si="11"/>
        <v>10.333333333333334</v>
      </c>
      <c r="F746" t="s">
        <v>2148</v>
      </c>
      <c r="G746" s="26" t="s">
        <v>12406</v>
      </c>
    </row>
    <row r="747" spans="1:7" x14ac:dyDescent="0.25">
      <c r="A747" s="26">
        <v>3060</v>
      </c>
      <c r="B747" s="23">
        <v>5</v>
      </c>
      <c r="C747" s="23">
        <v>18</v>
      </c>
      <c r="D747" s="23">
        <v>8</v>
      </c>
      <c r="E747" s="23">
        <f t="shared" si="11"/>
        <v>10.333333333333334</v>
      </c>
      <c r="F747" t="s">
        <v>975</v>
      </c>
      <c r="G747" s="26" t="s">
        <v>12406</v>
      </c>
    </row>
    <row r="748" spans="1:7" x14ac:dyDescent="0.25">
      <c r="A748" s="26">
        <v>3101</v>
      </c>
      <c r="B748" s="23">
        <v>10</v>
      </c>
      <c r="C748" s="23">
        <v>12</v>
      </c>
      <c r="D748" s="23">
        <v>9</v>
      </c>
      <c r="E748" s="23">
        <f t="shared" si="11"/>
        <v>10.333333333333334</v>
      </c>
      <c r="F748" t="s">
        <v>791</v>
      </c>
      <c r="G748" s="26" t="s">
        <v>12406</v>
      </c>
    </row>
    <row r="749" spans="1:7" x14ac:dyDescent="0.25">
      <c r="A749" s="26">
        <v>3432</v>
      </c>
      <c r="B749" s="23">
        <v>9</v>
      </c>
      <c r="C749" s="23">
        <v>14</v>
      </c>
      <c r="D749" s="23">
        <v>8</v>
      </c>
      <c r="E749" s="23">
        <f t="shared" si="11"/>
        <v>10.333333333333334</v>
      </c>
      <c r="F749" t="s">
        <v>462</v>
      </c>
      <c r="G749" s="26" t="s">
        <v>12406</v>
      </c>
    </row>
    <row r="750" spans="1:7" x14ac:dyDescent="0.25">
      <c r="A750" s="26">
        <v>3581</v>
      </c>
      <c r="B750" s="23">
        <v>10</v>
      </c>
      <c r="C750" s="23">
        <v>13</v>
      </c>
      <c r="D750" s="23">
        <v>8</v>
      </c>
      <c r="E750" s="23">
        <f t="shared" si="11"/>
        <v>10.333333333333334</v>
      </c>
      <c r="F750" t="s">
        <v>1574</v>
      </c>
      <c r="G750" s="26" t="s">
        <v>12406</v>
      </c>
    </row>
    <row r="751" spans="1:7" x14ac:dyDescent="0.25">
      <c r="A751" s="26">
        <v>4014</v>
      </c>
      <c r="B751" s="23">
        <v>15</v>
      </c>
      <c r="C751" s="23">
        <v>12</v>
      </c>
      <c r="D751" s="23">
        <v>4</v>
      </c>
      <c r="E751" s="23">
        <f t="shared" si="11"/>
        <v>10.333333333333334</v>
      </c>
      <c r="F751" t="s">
        <v>647</v>
      </c>
      <c r="G751" s="26" t="s">
        <v>12406</v>
      </c>
    </row>
    <row r="752" spans="1:7" x14ac:dyDescent="0.25">
      <c r="A752" s="26">
        <v>5039</v>
      </c>
      <c r="B752" s="23">
        <v>7</v>
      </c>
      <c r="C752" s="23">
        <v>13</v>
      </c>
      <c r="D752" s="23">
        <v>11</v>
      </c>
      <c r="E752" s="23">
        <f t="shared" si="11"/>
        <v>10.333333333333334</v>
      </c>
      <c r="F752" t="s">
        <v>1148</v>
      </c>
      <c r="G752" s="26" t="s">
        <v>12406</v>
      </c>
    </row>
    <row r="753" spans="1:7" x14ac:dyDescent="0.25">
      <c r="A753" s="26">
        <v>5796</v>
      </c>
      <c r="B753" s="23">
        <v>9</v>
      </c>
      <c r="C753" s="23">
        <v>12</v>
      </c>
      <c r="D753" s="23">
        <v>10</v>
      </c>
      <c r="E753" s="23">
        <f t="shared" si="11"/>
        <v>10.333333333333334</v>
      </c>
      <c r="F753" t="s">
        <v>980</v>
      </c>
      <c r="G753" s="26" t="s">
        <v>12406</v>
      </c>
    </row>
    <row r="754" spans="1:7" x14ac:dyDescent="0.25">
      <c r="A754" s="26">
        <v>6174</v>
      </c>
      <c r="B754" s="23">
        <v>4</v>
      </c>
      <c r="C754" s="23">
        <v>19</v>
      </c>
      <c r="D754" s="23">
        <v>8</v>
      </c>
      <c r="E754" s="23">
        <f t="shared" si="11"/>
        <v>10.333333333333334</v>
      </c>
      <c r="F754" t="s">
        <v>1070</v>
      </c>
      <c r="G754" s="26" t="s">
        <v>12406</v>
      </c>
    </row>
    <row r="755" spans="1:7" x14ac:dyDescent="0.25">
      <c r="A755" s="26">
        <v>6452</v>
      </c>
      <c r="B755" s="23">
        <v>7</v>
      </c>
      <c r="C755" s="23">
        <v>13</v>
      </c>
      <c r="D755" s="23">
        <v>11</v>
      </c>
      <c r="E755" s="23">
        <f t="shared" si="11"/>
        <v>10.333333333333334</v>
      </c>
      <c r="F755" t="s">
        <v>1597</v>
      </c>
      <c r="G755" s="26" t="s">
        <v>12406</v>
      </c>
    </row>
    <row r="756" spans="1:7" x14ac:dyDescent="0.25">
      <c r="A756" s="26">
        <v>139</v>
      </c>
      <c r="B756" s="23">
        <v>8</v>
      </c>
      <c r="C756" s="23">
        <v>14</v>
      </c>
      <c r="D756" s="23">
        <v>8</v>
      </c>
      <c r="E756" s="23">
        <f t="shared" si="11"/>
        <v>10</v>
      </c>
      <c r="F756" t="s">
        <v>410</v>
      </c>
      <c r="G756" s="26" t="s">
        <v>12406</v>
      </c>
    </row>
    <row r="757" spans="1:7" x14ac:dyDescent="0.25">
      <c r="A757" s="26">
        <v>142</v>
      </c>
      <c r="B757" s="23">
        <v>8</v>
      </c>
      <c r="C757" s="23">
        <v>15</v>
      </c>
      <c r="D757" s="23">
        <v>7</v>
      </c>
      <c r="E757" s="23">
        <f t="shared" si="11"/>
        <v>10</v>
      </c>
      <c r="F757" t="s">
        <v>523</v>
      </c>
      <c r="G757" s="26" t="s">
        <v>12406</v>
      </c>
    </row>
    <row r="758" spans="1:7" x14ac:dyDescent="0.25">
      <c r="A758" s="26">
        <v>414</v>
      </c>
      <c r="B758" s="23">
        <v>6</v>
      </c>
      <c r="C758" s="23">
        <v>11</v>
      </c>
      <c r="D758" s="23">
        <v>13</v>
      </c>
      <c r="E758" s="23">
        <f t="shared" si="11"/>
        <v>10</v>
      </c>
      <c r="F758" t="s">
        <v>231</v>
      </c>
      <c r="G758" s="26" t="s">
        <v>12406</v>
      </c>
    </row>
    <row r="759" spans="1:7" x14ac:dyDescent="0.25">
      <c r="A759" s="26">
        <v>669</v>
      </c>
      <c r="B759" s="23">
        <v>5</v>
      </c>
      <c r="C759" s="23">
        <v>20</v>
      </c>
      <c r="D759" s="23">
        <v>5</v>
      </c>
      <c r="E759" s="23">
        <f t="shared" si="11"/>
        <v>10</v>
      </c>
      <c r="F759" t="s">
        <v>114</v>
      </c>
      <c r="G759" s="26" t="s">
        <v>12406</v>
      </c>
    </row>
    <row r="760" spans="1:7" x14ac:dyDescent="0.25">
      <c r="A760" s="26">
        <v>869</v>
      </c>
      <c r="B760" s="23">
        <v>12</v>
      </c>
      <c r="C760" s="23">
        <v>11</v>
      </c>
      <c r="D760" s="23">
        <v>7</v>
      </c>
      <c r="E760" s="23">
        <f t="shared" si="11"/>
        <v>10</v>
      </c>
      <c r="F760" t="s">
        <v>291</v>
      </c>
      <c r="G760" s="26" t="s">
        <v>12406</v>
      </c>
    </row>
    <row r="761" spans="1:7" x14ac:dyDescent="0.25">
      <c r="A761" s="26">
        <v>1021</v>
      </c>
      <c r="B761" s="23">
        <v>9</v>
      </c>
      <c r="C761" s="23">
        <v>8</v>
      </c>
      <c r="D761" s="23">
        <v>13</v>
      </c>
      <c r="E761" s="23">
        <f t="shared" si="11"/>
        <v>10</v>
      </c>
      <c r="F761" t="s">
        <v>983</v>
      </c>
      <c r="G761" s="26" t="s">
        <v>12406</v>
      </c>
    </row>
    <row r="762" spans="1:7" x14ac:dyDescent="0.25">
      <c r="A762" s="26">
        <v>1189</v>
      </c>
      <c r="B762" s="23">
        <v>9</v>
      </c>
      <c r="C762" s="23">
        <v>15</v>
      </c>
      <c r="D762" s="23">
        <v>6</v>
      </c>
      <c r="E762" s="23">
        <f t="shared" si="11"/>
        <v>10</v>
      </c>
      <c r="F762" t="s">
        <v>905</v>
      </c>
      <c r="G762" s="26" t="s">
        <v>12406</v>
      </c>
    </row>
    <row r="763" spans="1:7" x14ac:dyDescent="0.25">
      <c r="A763" s="26">
        <v>1269</v>
      </c>
      <c r="B763" s="23">
        <v>4</v>
      </c>
      <c r="C763" s="23">
        <v>18</v>
      </c>
      <c r="D763" s="23">
        <v>8</v>
      </c>
      <c r="E763" s="23">
        <f t="shared" si="11"/>
        <v>10</v>
      </c>
      <c r="F763" t="s">
        <v>786</v>
      </c>
      <c r="G763" s="26" t="s">
        <v>12406</v>
      </c>
    </row>
    <row r="764" spans="1:7" x14ac:dyDescent="0.25">
      <c r="A764" s="26">
        <v>1297</v>
      </c>
      <c r="B764" s="23">
        <v>5</v>
      </c>
      <c r="C764" s="23">
        <v>15</v>
      </c>
      <c r="D764" s="23">
        <v>10</v>
      </c>
      <c r="E764" s="23">
        <f t="shared" si="11"/>
        <v>10</v>
      </c>
      <c r="F764" t="s">
        <v>1136</v>
      </c>
      <c r="G764" s="26" t="s">
        <v>12406</v>
      </c>
    </row>
    <row r="765" spans="1:7" x14ac:dyDescent="0.25">
      <c r="A765" s="26">
        <v>1357</v>
      </c>
      <c r="B765" s="23">
        <v>8</v>
      </c>
      <c r="C765" s="23">
        <v>21</v>
      </c>
      <c r="D765" s="23">
        <v>1</v>
      </c>
      <c r="E765" s="23">
        <f t="shared" si="11"/>
        <v>10</v>
      </c>
      <c r="F765" t="s">
        <v>1527</v>
      </c>
      <c r="G765" s="26" t="s">
        <v>12406</v>
      </c>
    </row>
    <row r="766" spans="1:7" x14ac:dyDescent="0.25">
      <c r="A766" s="36">
        <v>1444</v>
      </c>
      <c r="B766" s="23">
        <v>6</v>
      </c>
      <c r="C766" s="23">
        <v>12</v>
      </c>
      <c r="D766" s="23">
        <v>12</v>
      </c>
      <c r="E766" s="23">
        <f t="shared" si="11"/>
        <v>10</v>
      </c>
      <c r="F766" t="s">
        <v>706</v>
      </c>
      <c r="G766" s="26" t="s">
        <v>12406</v>
      </c>
    </row>
    <row r="767" spans="1:7" x14ac:dyDescent="0.25">
      <c r="A767" s="26">
        <v>1533</v>
      </c>
      <c r="B767" s="23">
        <v>11</v>
      </c>
      <c r="C767" s="23">
        <v>18</v>
      </c>
      <c r="D767" s="23">
        <v>1</v>
      </c>
      <c r="E767" s="23">
        <f t="shared" si="11"/>
        <v>10</v>
      </c>
      <c r="F767" t="s">
        <v>524</v>
      </c>
      <c r="G767" s="26" t="s">
        <v>12406</v>
      </c>
    </row>
    <row r="768" spans="1:7" x14ac:dyDescent="0.25">
      <c r="A768" s="36">
        <v>1545</v>
      </c>
      <c r="B768" s="23">
        <v>9</v>
      </c>
      <c r="C768" s="23">
        <v>12</v>
      </c>
      <c r="D768" s="23">
        <v>9</v>
      </c>
      <c r="E768" s="23">
        <f t="shared" si="11"/>
        <v>10</v>
      </c>
      <c r="F768" t="s">
        <v>1079</v>
      </c>
      <c r="G768" s="26" t="s">
        <v>12406</v>
      </c>
    </row>
    <row r="769" spans="1:7" x14ac:dyDescent="0.25">
      <c r="A769" s="26">
        <v>1848</v>
      </c>
      <c r="B769" s="23">
        <v>9</v>
      </c>
      <c r="C769" s="23">
        <v>14</v>
      </c>
      <c r="D769" s="23">
        <v>7</v>
      </c>
      <c r="E769" s="23">
        <f t="shared" si="11"/>
        <v>10</v>
      </c>
      <c r="F769" t="s">
        <v>1023</v>
      </c>
      <c r="G769" s="26" t="s">
        <v>12406</v>
      </c>
    </row>
    <row r="770" spans="1:7" x14ac:dyDescent="0.25">
      <c r="A770" s="26">
        <v>2116</v>
      </c>
      <c r="B770" s="23">
        <v>4</v>
      </c>
      <c r="C770" s="23">
        <v>18</v>
      </c>
      <c r="D770" s="23">
        <v>8</v>
      </c>
      <c r="E770" s="23">
        <f t="shared" si="11"/>
        <v>10</v>
      </c>
      <c r="F770" t="s">
        <v>1266</v>
      </c>
      <c r="G770" s="26" t="s">
        <v>12406</v>
      </c>
    </row>
    <row r="771" spans="1:7" x14ac:dyDescent="0.25">
      <c r="A771" s="26">
        <v>2120</v>
      </c>
      <c r="B771" s="23">
        <v>11</v>
      </c>
      <c r="C771" s="23">
        <v>14</v>
      </c>
      <c r="D771" s="23">
        <v>5</v>
      </c>
      <c r="E771" s="23">
        <f t="shared" si="11"/>
        <v>10</v>
      </c>
      <c r="F771" t="s">
        <v>1140</v>
      </c>
      <c r="G771" s="26" t="s">
        <v>12406</v>
      </c>
    </row>
    <row r="772" spans="1:7" x14ac:dyDescent="0.25">
      <c r="A772" s="26">
        <v>2127</v>
      </c>
      <c r="B772" s="23">
        <v>8</v>
      </c>
      <c r="C772" s="23">
        <v>14</v>
      </c>
      <c r="D772" s="23">
        <v>8</v>
      </c>
      <c r="E772" s="23">
        <f t="shared" si="11"/>
        <v>10</v>
      </c>
      <c r="F772" t="s">
        <v>707</v>
      </c>
      <c r="G772" s="26" t="s">
        <v>12406</v>
      </c>
    </row>
    <row r="773" spans="1:7" x14ac:dyDescent="0.25">
      <c r="A773" s="26">
        <v>2212</v>
      </c>
      <c r="B773" s="23">
        <v>11</v>
      </c>
      <c r="C773" s="23">
        <v>12</v>
      </c>
      <c r="D773" s="23">
        <v>7</v>
      </c>
      <c r="E773" s="23">
        <f t="shared" ref="E773:E836" si="12">AVERAGE(B773:D773)</f>
        <v>10</v>
      </c>
      <c r="F773" t="s">
        <v>708</v>
      </c>
      <c r="G773" s="26" t="s">
        <v>12406</v>
      </c>
    </row>
    <row r="774" spans="1:7" x14ac:dyDescent="0.25">
      <c r="A774" s="26">
        <v>2292</v>
      </c>
      <c r="B774" s="23">
        <v>9</v>
      </c>
      <c r="C774" s="23">
        <v>14</v>
      </c>
      <c r="D774" s="23">
        <v>7</v>
      </c>
      <c r="E774" s="23">
        <f t="shared" si="12"/>
        <v>10</v>
      </c>
      <c r="F774" t="s">
        <v>808</v>
      </c>
      <c r="G774" s="26" t="s">
        <v>12406</v>
      </c>
    </row>
    <row r="775" spans="1:7" x14ac:dyDescent="0.25">
      <c r="A775" s="26">
        <v>2689</v>
      </c>
      <c r="B775" s="23">
        <v>3</v>
      </c>
      <c r="C775" s="23">
        <v>12</v>
      </c>
      <c r="D775" s="23">
        <v>15</v>
      </c>
      <c r="E775" s="23">
        <f t="shared" si="12"/>
        <v>10</v>
      </c>
      <c r="F775" t="s">
        <v>175</v>
      </c>
      <c r="G775" s="26" t="s">
        <v>12406</v>
      </c>
    </row>
    <row r="776" spans="1:7" x14ac:dyDescent="0.25">
      <c r="A776" s="26">
        <v>2866</v>
      </c>
      <c r="B776" s="23">
        <v>5</v>
      </c>
      <c r="C776" s="23">
        <v>16</v>
      </c>
      <c r="D776" s="23">
        <v>9</v>
      </c>
      <c r="E776" s="23">
        <f t="shared" si="12"/>
        <v>10</v>
      </c>
      <c r="F776" t="s">
        <v>420</v>
      </c>
      <c r="G776" s="26" t="s">
        <v>12406</v>
      </c>
    </row>
    <row r="777" spans="1:7" x14ac:dyDescent="0.25">
      <c r="A777" s="26">
        <v>3725</v>
      </c>
      <c r="B777" s="23">
        <v>4</v>
      </c>
      <c r="C777" s="23">
        <v>19</v>
      </c>
      <c r="D777" s="23">
        <v>7</v>
      </c>
      <c r="E777" s="23">
        <f t="shared" si="12"/>
        <v>10</v>
      </c>
      <c r="F777" t="s">
        <v>646</v>
      </c>
      <c r="G777" s="26" t="s">
        <v>12406</v>
      </c>
    </row>
    <row r="778" spans="1:7" x14ac:dyDescent="0.25">
      <c r="A778" s="26">
        <v>3900</v>
      </c>
      <c r="B778" s="23">
        <v>9</v>
      </c>
      <c r="C778" s="23">
        <v>10</v>
      </c>
      <c r="D778" s="23">
        <v>11</v>
      </c>
      <c r="E778" s="23">
        <f t="shared" si="12"/>
        <v>10</v>
      </c>
      <c r="F778" t="s">
        <v>1789</v>
      </c>
      <c r="G778" s="26" t="s">
        <v>12406</v>
      </c>
    </row>
    <row r="779" spans="1:7" x14ac:dyDescent="0.25">
      <c r="A779" s="26">
        <v>4129</v>
      </c>
      <c r="B779" s="23">
        <v>7</v>
      </c>
      <c r="C779" s="23">
        <v>18</v>
      </c>
      <c r="D779" s="23">
        <v>5</v>
      </c>
      <c r="E779" s="23">
        <f t="shared" si="12"/>
        <v>10</v>
      </c>
      <c r="F779" t="s">
        <v>297</v>
      </c>
      <c r="G779" s="26" t="s">
        <v>12406</v>
      </c>
    </row>
    <row r="780" spans="1:7" x14ac:dyDescent="0.25">
      <c r="A780" s="26">
        <v>4219</v>
      </c>
      <c r="B780" s="23">
        <v>11</v>
      </c>
      <c r="C780" s="23">
        <v>14</v>
      </c>
      <c r="D780" s="23">
        <v>5</v>
      </c>
      <c r="E780" s="23">
        <f t="shared" si="12"/>
        <v>10</v>
      </c>
      <c r="F780" t="s">
        <v>625</v>
      </c>
      <c r="G780" s="26" t="s">
        <v>12406</v>
      </c>
    </row>
    <row r="781" spans="1:7" x14ac:dyDescent="0.25">
      <c r="A781" s="26">
        <v>4353</v>
      </c>
      <c r="B781" s="23">
        <v>8</v>
      </c>
      <c r="C781" s="23">
        <v>9</v>
      </c>
      <c r="D781" s="23">
        <v>13</v>
      </c>
      <c r="E781" s="23">
        <f t="shared" si="12"/>
        <v>10</v>
      </c>
      <c r="F781" t="s">
        <v>621</v>
      </c>
      <c r="G781" s="26" t="s">
        <v>12406</v>
      </c>
    </row>
    <row r="782" spans="1:7" x14ac:dyDescent="0.25">
      <c r="A782" s="36">
        <v>4384</v>
      </c>
      <c r="B782" s="23">
        <v>8</v>
      </c>
      <c r="C782" s="23">
        <v>8</v>
      </c>
      <c r="D782" s="23">
        <v>14</v>
      </c>
      <c r="E782" s="23">
        <f t="shared" si="12"/>
        <v>10</v>
      </c>
      <c r="F782" t="s">
        <v>525</v>
      </c>
      <c r="G782" s="26" t="s">
        <v>12406</v>
      </c>
    </row>
    <row r="783" spans="1:7" x14ac:dyDescent="0.25">
      <c r="A783" s="26">
        <v>4496</v>
      </c>
      <c r="B783" s="23">
        <v>9</v>
      </c>
      <c r="C783" s="23">
        <v>11</v>
      </c>
      <c r="D783" s="23">
        <v>10</v>
      </c>
      <c r="E783" s="23">
        <f t="shared" si="12"/>
        <v>10</v>
      </c>
      <c r="F783" t="s">
        <v>168</v>
      </c>
      <c r="G783" s="26" t="s">
        <v>12406</v>
      </c>
    </row>
    <row r="784" spans="1:7" x14ac:dyDescent="0.25">
      <c r="A784" s="26">
        <v>4605</v>
      </c>
      <c r="B784" s="23">
        <v>6</v>
      </c>
      <c r="C784" s="23">
        <v>20</v>
      </c>
      <c r="D784" s="23">
        <v>4</v>
      </c>
      <c r="E784" s="23">
        <f t="shared" si="12"/>
        <v>10</v>
      </c>
      <c r="F784" t="s">
        <v>1198</v>
      </c>
      <c r="G784" s="26" t="s">
        <v>12406</v>
      </c>
    </row>
    <row r="785" spans="1:7" x14ac:dyDescent="0.25">
      <c r="A785" s="36">
        <v>5052</v>
      </c>
      <c r="B785" s="23">
        <v>6</v>
      </c>
      <c r="C785" s="23">
        <v>13</v>
      </c>
      <c r="D785" s="23">
        <v>11</v>
      </c>
      <c r="E785" s="23">
        <f t="shared" si="12"/>
        <v>10</v>
      </c>
      <c r="F785" t="s">
        <v>520</v>
      </c>
      <c r="G785" s="26" t="s">
        <v>12406</v>
      </c>
    </row>
    <row r="786" spans="1:7" x14ac:dyDescent="0.25">
      <c r="A786" s="26">
        <v>5454</v>
      </c>
      <c r="B786" s="23">
        <v>9</v>
      </c>
      <c r="C786" s="23">
        <v>12</v>
      </c>
      <c r="D786" s="23">
        <v>9</v>
      </c>
      <c r="E786" s="23">
        <f t="shared" si="12"/>
        <v>10</v>
      </c>
      <c r="F786" t="s">
        <v>1281</v>
      </c>
      <c r="G786" s="26" t="s">
        <v>12406</v>
      </c>
    </row>
    <row r="787" spans="1:7" x14ac:dyDescent="0.25">
      <c r="A787" s="26">
        <v>5768</v>
      </c>
      <c r="B787" s="23">
        <v>7</v>
      </c>
      <c r="C787" s="23">
        <v>13</v>
      </c>
      <c r="D787" s="23">
        <v>10</v>
      </c>
      <c r="E787" s="23">
        <f t="shared" si="12"/>
        <v>10</v>
      </c>
      <c r="F787" t="s">
        <v>695</v>
      </c>
      <c r="G787" s="26" t="s">
        <v>12406</v>
      </c>
    </row>
    <row r="788" spans="1:7" x14ac:dyDescent="0.25">
      <c r="A788" s="26">
        <v>5853</v>
      </c>
      <c r="B788" s="23">
        <v>11</v>
      </c>
      <c r="C788" s="23">
        <v>12</v>
      </c>
      <c r="D788" s="23">
        <v>7</v>
      </c>
      <c r="E788" s="23">
        <f t="shared" si="12"/>
        <v>10</v>
      </c>
      <c r="F788" t="s">
        <v>865</v>
      </c>
      <c r="G788" s="26" t="s">
        <v>12406</v>
      </c>
    </row>
    <row r="789" spans="1:7" x14ac:dyDescent="0.25">
      <c r="A789" s="26">
        <v>6241</v>
      </c>
      <c r="B789" s="23">
        <v>8</v>
      </c>
      <c r="C789" s="23">
        <v>16</v>
      </c>
      <c r="D789" s="23">
        <v>6</v>
      </c>
      <c r="E789" s="23">
        <f t="shared" si="12"/>
        <v>10</v>
      </c>
      <c r="F789" t="s">
        <v>1256</v>
      </c>
      <c r="G789" s="26" t="s">
        <v>12406</v>
      </c>
    </row>
    <row r="790" spans="1:7" x14ac:dyDescent="0.25">
      <c r="A790" s="26">
        <v>6278</v>
      </c>
      <c r="B790" s="23">
        <v>8</v>
      </c>
      <c r="C790" s="23">
        <v>14</v>
      </c>
      <c r="D790" s="23">
        <v>8</v>
      </c>
      <c r="E790" s="23">
        <f t="shared" si="12"/>
        <v>10</v>
      </c>
      <c r="F790" t="s">
        <v>755</v>
      </c>
      <c r="G790" s="26" t="s">
        <v>12406</v>
      </c>
    </row>
    <row r="791" spans="1:7" x14ac:dyDescent="0.25">
      <c r="A791" s="26">
        <v>624</v>
      </c>
      <c r="B791" s="23">
        <v>10</v>
      </c>
      <c r="C791" s="23">
        <v>11</v>
      </c>
      <c r="D791" s="23">
        <v>8</v>
      </c>
      <c r="E791" s="23">
        <f t="shared" si="12"/>
        <v>9.6666666666666661</v>
      </c>
      <c r="F791" t="s">
        <v>566</v>
      </c>
      <c r="G791" s="26" t="s">
        <v>12407</v>
      </c>
    </row>
    <row r="792" spans="1:7" x14ac:dyDescent="0.25">
      <c r="A792" s="26">
        <v>1523</v>
      </c>
      <c r="B792" s="23">
        <v>12</v>
      </c>
      <c r="C792" s="23">
        <v>8</v>
      </c>
      <c r="D792" s="23">
        <v>9</v>
      </c>
      <c r="E792" s="23">
        <f t="shared" si="12"/>
        <v>9.6666666666666661</v>
      </c>
      <c r="F792" t="s">
        <v>801</v>
      </c>
      <c r="G792" s="26" t="s">
        <v>12407</v>
      </c>
    </row>
    <row r="793" spans="1:7" x14ac:dyDescent="0.25">
      <c r="A793" s="26">
        <v>766</v>
      </c>
      <c r="B793" s="23">
        <v>15</v>
      </c>
      <c r="C793" s="23">
        <v>8</v>
      </c>
      <c r="D793" s="23">
        <v>6</v>
      </c>
      <c r="E793" s="23">
        <f t="shared" si="12"/>
        <v>9.6666666666666661</v>
      </c>
      <c r="F793" t="s">
        <v>1557</v>
      </c>
      <c r="G793" s="26" t="s">
        <v>12406</v>
      </c>
    </row>
    <row r="794" spans="1:7" x14ac:dyDescent="0.25">
      <c r="A794" s="26">
        <v>1350</v>
      </c>
      <c r="B794" s="23">
        <v>5</v>
      </c>
      <c r="C794" s="23">
        <v>18</v>
      </c>
      <c r="D794" s="23">
        <v>6</v>
      </c>
      <c r="E794" s="23">
        <f t="shared" si="12"/>
        <v>9.6666666666666661</v>
      </c>
      <c r="F794" t="s">
        <v>2341</v>
      </c>
      <c r="G794" s="26" t="s">
        <v>12406</v>
      </c>
    </row>
    <row r="795" spans="1:7" x14ac:dyDescent="0.25">
      <c r="A795" s="26">
        <v>1425</v>
      </c>
      <c r="B795" s="23">
        <v>10</v>
      </c>
      <c r="C795" s="23">
        <v>7</v>
      </c>
      <c r="D795" s="23">
        <v>12</v>
      </c>
      <c r="E795" s="23">
        <f t="shared" si="12"/>
        <v>9.6666666666666661</v>
      </c>
      <c r="F795" t="s">
        <v>188</v>
      </c>
      <c r="G795" s="26" t="s">
        <v>12406</v>
      </c>
    </row>
    <row r="796" spans="1:7" x14ac:dyDescent="0.25">
      <c r="A796" s="26">
        <v>2245</v>
      </c>
      <c r="B796" s="23">
        <v>5</v>
      </c>
      <c r="C796" s="23">
        <v>16</v>
      </c>
      <c r="D796" s="23">
        <v>8</v>
      </c>
      <c r="E796" s="23">
        <f t="shared" si="12"/>
        <v>9.6666666666666661</v>
      </c>
      <c r="F796" t="s">
        <v>842</v>
      </c>
      <c r="G796" s="26" t="s">
        <v>12406</v>
      </c>
    </row>
    <row r="797" spans="1:7" x14ac:dyDescent="0.25">
      <c r="A797" s="26">
        <v>2269</v>
      </c>
      <c r="B797" s="23">
        <v>4</v>
      </c>
      <c r="C797" s="23">
        <v>17</v>
      </c>
      <c r="D797" s="23">
        <v>8</v>
      </c>
      <c r="E797" s="23">
        <f t="shared" si="12"/>
        <v>9.6666666666666661</v>
      </c>
      <c r="F797" t="s">
        <v>619</v>
      </c>
      <c r="G797" s="26" t="s">
        <v>12406</v>
      </c>
    </row>
    <row r="798" spans="1:7" x14ac:dyDescent="0.25">
      <c r="A798" s="26">
        <v>2763</v>
      </c>
      <c r="B798" s="23">
        <v>11</v>
      </c>
      <c r="C798" s="23">
        <v>12</v>
      </c>
      <c r="D798" s="23">
        <v>6</v>
      </c>
      <c r="E798" s="23">
        <f t="shared" si="12"/>
        <v>9.6666666666666661</v>
      </c>
      <c r="F798" t="s">
        <v>873</v>
      </c>
      <c r="G798" s="26" t="s">
        <v>12406</v>
      </c>
    </row>
    <row r="799" spans="1:7" x14ac:dyDescent="0.25">
      <c r="A799" s="26">
        <v>3343</v>
      </c>
      <c r="B799" s="23">
        <v>8</v>
      </c>
      <c r="C799" s="23">
        <v>13</v>
      </c>
      <c r="D799" s="23">
        <v>8</v>
      </c>
      <c r="E799" s="23">
        <f t="shared" si="12"/>
        <v>9.6666666666666661</v>
      </c>
      <c r="F799" t="s">
        <v>247</v>
      </c>
      <c r="G799" s="26" t="s">
        <v>12406</v>
      </c>
    </row>
    <row r="800" spans="1:7" x14ac:dyDescent="0.25">
      <c r="A800" s="26">
        <v>3519</v>
      </c>
      <c r="B800" s="23">
        <v>9</v>
      </c>
      <c r="C800" s="23">
        <v>10</v>
      </c>
      <c r="D800" s="23">
        <v>10</v>
      </c>
      <c r="E800" s="23">
        <f t="shared" si="12"/>
        <v>9.6666666666666661</v>
      </c>
      <c r="F800" t="s">
        <v>1081</v>
      </c>
      <c r="G800" s="26" t="s">
        <v>12406</v>
      </c>
    </row>
    <row r="801" spans="1:7" x14ac:dyDescent="0.25">
      <c r="A801" s="26">
        <v>3678</v>
      </c>
      <c r="B801" s="23">
        <v>7</v>
      </c>
      <c r="C801" s="23">
        <v>14</v>
      </c>
      <c r="D801" s="23">
        <v>8</v>
      </c>
      <c r="E801" s="23">
        <f t="shared" si="12"/>
        <v>9.6666666666666661</v>
      </c>
      <c r="F801" t="s">
        <v>904</v>
      </c>
      <c r="G801" s="26" t="s">
        <v>12406</v>
      </c>
    </row>
    <row r="802" spans="1:7" x14ac:dyDescent="0.25">
      <c r="A802" s="26">
        <v>3840</v>
      </c>
      <c r="B802" s="23">
        <v>7</v>
      </c>
      <c r="C802" s="23">
        <v>8</v>
      </c>
      <c r="D802" s="23">
        <v>14</v>
      </c>
      <c r="E802" s="23">
        <f t="shared" si="12"/>
        <v>9.6666666666666661</v>
      </c>
      <c r="F802" t="s">
        <v>827</v>
      </c>
      <c r="G802" s="26" t="s">
        <v>12406</v>
      </c>
    </row>
    <row r="803" spans="1:7" x14ac:dyDescent="0.25">
      <c r="A803" s="26">
        <v>4178</v>
      </c>
      <c r="B803" s="23">
        <v>4</v>
      </c>
      <c r="C803" s="23">
        <v>13</v>
      </c>
      <c r="D803" s="23">
        <v>12</v>
      </c>
      <c r="E803" s="23">
        <f t="shared" si="12"/>
        <v>9.6666666666666661</v>
      </c>
      <c r="F803" t="s">
        <v>947</v>
      </c>
      <c r="G803" s="26" t="s">
        <v>12406</v>
      </c>
    </row>
    <row r="804" spans="1:7" x14ac:dyDescent="0.25">
      <c r="A804" s="36">
        <v>4200</v>
      </c>
      <c r="B804" s="23">
        <v>7</v>
      </c>
      <c r="C804" s="23">
        <v>17</v>
      </c>
      <c r="D804" s="23">
        <v>5</v>
      </c>
      <c r="E804" s="23">
        <f t="shared" si="12"/>
        <v>9.6666666666666661</v>
      </c>
      <c r="F804" t="s">
        <v>1792</v>
      </c>
      <c r="G804" s="26" t="s">
        <v>12406</v>
      </c>
    </row>
    <row r="805" spans="1:7" x14ac:dyDescent="0.25">
      <c r="A805" s="26">
        <v>4285</v>
      </c>
      <c r="B805" s="23">
        <v>7</v>
      </c>
      <c r="C805" s="23">
        <v>9</v>
      </c>
      <c r="D805" s="23">
        <v>13</v>
      </c>
      <c r="E805" s="23">
        <f t="shared" si="12"/>
        <v>9.6666666666666661</v>
      </c>
      <c r="F805" t="s">
        <v>1107</v>
      </c>
      <c r="G805" s="26" t="s">
        <v>12406</v>
      </c>
    </row>
    <row r="806" spans="1:7" x14ac:dyDescent="0.25">
      <c r="A806" s="26">
        <v>4657</v>
      </c>
      <c r="B806" s="23">
        <v>9</v>
      </c>
      <c r="C806" s="23">
        <v>11</v>
      </c>
      <c r="D806" s="23">
        <v>9</v>
      </c>
      <c r="E806" s="23">
        <f t="shared" si="12"/>
        <v>9.6666666666666661</v>
      </c>
      <c r="F806" t="s">
        <v>1088</v>
      </c>
      <c r="G806" s="26" t="s">
        <v>12406</v>
      </c>
    </row>
    <row r="807" spans="1:7" x14ac:dyDescent="0.25">
      <c r="A807" s="26">
        <v>5054</v>
      </c>
      <c r="B807" s="23">
        <v>11</v>
      </c>
      <c r="C807" s="23">
        <v>11</v>
      </c>
      <c r="D807" s="23">
        <v>7</v>
      </c>
      <c r="E807" s="23">
        <f t="shared" si="12"/>
        <v>9.6666666666666661</v>
      </c>
      <c r="F807" t="s">
        <v>650</v>
      </c>
      <c r="G807" s="26" t="s">
        <v>12406</v>
      </c>
    </row>
    <row r="808" spans="1:7" x14ac:dyDescent="0.25">
      <c r="A808" s="26">
        <v>5395</v>
      </c>
      <c r="B808" s="23">
        <v>11</v>
      </c>
      <c r="C808" s="23">
        <v>12</v>
      </c>
      <c r="D808" s="23">
        <v>6</v>
      </c>
      <c r="E808" s="23">
        <f t="shared" si="12"/>
        <v>9.6666666666666661</v>
      </c>
      <c r="F808" t="s">
        <v>1521</v>
      </c>
      <c r="G808" s="26" t="s">
        <v>12406</v>
      </c>
    </row>
    <row r="809" spans="1:7" x14ac:dyDescent="0.25">
      <c r="A809" s="26">
        <v>5756</v>
      </c>
      <c r="B809" s="23">
        <v>8</v>
      </c>
      <c r="C809" s="23">
        <v>10</v>
      </c>
      <c r="D809" s="23">
        <v>11</v>
      </c>
      <c r="E809" s="23">
        <f t="shared" si="12"/>
        <v>9.6666666666666661</v>
      </c>
      <c r="F809" t="s">
        <v>1230</v>
      </c>
      <c r="G809" s="26" t="s">
        <v>12406</v>
      </c>
    </row>
    <row r="810" spans="1:7" x14ac:dyDescent="0.25">
      <c r="A810" s="36">
        <v>5938</v>
      </c>
      <c r="B810" s="23">
        <v>5</v>
      </c>
      <c r="C810" s="23">
        <v>17</v>
      </c>
      <c r="D810" s="23">
        <v>7</v>
      </c>
      <c r="E810" s="23">
        <f t="shared" si="12"/>
        <v>9.6666666666666661</v>
      </c>
      <c r="F810" t="s">
        <v>3322</v>
      </c>
      <c r="G810" s="26" t="s">
        <v>12406</v>
      </c>
    </row>
    <row r="811" spans="1:7" x14ac:dyDescent="0.25">
      <c r="A811" s="26">
        <v>6242</v>
      </c>
      <c r="B811" s="23">
        <v>12</v>
      </c>
      <c r="C811" s="23">
        <v>9</v>
      </c>
      <c r="D811" s="23">
        <v>8</v>
      </c>
      <c r="E811" s="23">
        <f t="shared" si="12"/>
        <v>9.6666666666666661</v>
      </c>
      <c r="F811" t="s">
        <v>839</v>
      </c>
      <c r="G811" s="26" t="s">
        <v>12406</v>
      </c>
    </row>
    <row r="812" spans="1:7" x14ac:dyDescent="0.25">
      <c r="A812" s="26">
        <v>6271</v>
      </c>
      <c r="B812" s="23">
        <v>7</v>
      </c>
      <c r="C812" s="23">
        <v>12</v>
      </c>
      <c r="D812" s="23">
        <v>10</v>
      </c>
      <c r="E812" s="23">
        <f t="shared" si="12"/>
        <v>9.6666666666666661</v>
      </c>
      <c r="F812" t="s">
        <v>299</v>
      </c>
      <c r="G812" s="26" t="s">
        <v>12406</v>
      </c>
    </row>
    <row r="813" spans="1:7" x14ac:dyDescent="0.25">
      <c r="A813" s="26">
        <v>6426</v>
      </c>
      <c r="B813" s="23">
        <v>9</v>
      </c>
      <c r="C813" s="23">
        <v>16</v>
      </c>
      <c r="D813" s="23">
        <v>4</v>
      </c>
      <c r="E813" s="23">
        <f t="shared" si="12"/>
        <v>9.6666666666666661</v>
      </c>
      <c r="F813" t="s">
        <v>54</v>
      </c>
      <c r="G813" s="26" t="s">
        <v>12406</v>
      </c>
    </row>
    <row r="814" spans="1:7" x14ac:dyDescent="0.25">
      <c r="A814" s="26">
        <v>268</v>
      </c>
      <c r="B814" s="23">
        <v>6</v>
      </c>
      <c r="C814" s="23">
        <v>14</v>
      </c>
      <c r="D814" s="23">
        <v>8</v>
      </c>
      <c r="E814" s="23">
        <f t="shared" si="12"/>
        <v>9.3333333333333339</v>
      </c>
      <c r="F814" t="s">
        <v>569</v>
      </c>
      <c r="G814" s="26" t="s">
        <v>12406</v>
      </c>
    </row>
    <row r="815" spans="1:7" x14ac:dyDescent="0.25">
      <c r="A815" s="26">
        <v>618</v>
      </c>
      <c r="B815" s="23">
        <v>12</v>
      </c>
      <c r="C815" s="23">
        <v>8</v>
      </c>
      <c r="D815" s="23">
        <v>8</v>
      </c>
      <c r="E815" s="23">
        <f t="shared" si="12"/>
        <v>9.3333333333333339</v>
      </c>
      <c r="F815" t="s">
        <v>1018</v>
      </c>
      <c r="G815" s="26" t="s">
        <v>12406</v>
      </c>
    </row>
    <row r="816" spans="1:7" x14ac:dyDescent="0.25">
      <c r="A816" s="26">
        <v>771</v>
      </c>
      <c r="B816" s="23">
        <v>7</v>
      </c>
      <c r="C816" s="23">
        <v>13</v>
      </c>
      <c r="D816" s="23">
        <v>8</v>
      </c>
      <c r="E816" s="23">
        <f t="shared" si="12"/>
        <v>9.3333333333333339</v>
      </c>
      <c r="F816" t="s">
        <v>771</v>
      </c>
      <c r="G816" s="26" t="s">
        <v>12406</v>
      </c>
    </row>
    <row r="817" spans="1:7" x14ac:dyDescent="0.25">
      <c r="A817" s="26">
        <v>793</v>
      </c>
      <c r="B817" s="23">
        <v>10</v>
      </c>
      <c r="C817" s="23">
        <v>9</v>
      </c>
      <c r="D817" s="23">
        <v>9</v>
      </c>
      <c r="E817" s="23">
        <f t="shared" si="12"/>
        <v>9.3333333333333339</v>
      </c>
      <c r="F817" t="s">
        <v>1650</v>
      </c>
      <c r="G817" s="26" t="s">
        <v>12406</v>
      </c>
    </row>
    <row r="818" spans="1:7" x14ac:dyDescent="0.25">
      <c r="A818" s="26">
        <v>810</v>
      </c>
      <c r="B818" s="23">
        <v>8</v>
      </c>
      <c r="C818" s="23">
        <v>13</v>
      </c>
      <c r="D818" s="23">
        <v>7</v>
      </c>
      <c r="E818" s="23">
        <f t="shared" si="12"/>
        <v>9.3333333333333339</v>
      </c>
      <c r="F818" t="s">
        <v>1388</v>
      </c>
      <c r="G818" s="26" t="s">
        <v>12406</v>
      </c>
    </row>
    <row r="819" spans="1:7" x14ac:dyDescent="0.25">
      <c r="A819" s="26">
        <v>943</v>
      </c>
      <c r="B819" s="23">
        <v>7</v>
      </c>
      <c r="C819" s="23">
        <v>13</v>
      </c>
      <c r="D819" s="23">
        <v>8</v>
      </c>
      <c r="E819" s="23">
        <f t="shared" si="12"/>
        <v>9.3333333333333339</v>
      </c>
      <c r="F819" t="s">
        <v>305</v>
      </c>
      <c r="G819" s="26" t="s">
        <v>12406</v>
      </c>
    </row>
    <row r="820" spans="1:7" x14ac:dyDescent="0.25">
      <c r="A820" s="36">
        <v>1337</v>
      </c>
      <c r="B820" s="23">
        <v>7</v>
      </c>
      <c r="C820" s="23">
        <v>11</v>
      </c>
      <c r="D820" s="23">
        <v>10</v>
      </c>
      <c r="E820" s="23">
        <f t="shared" si="12"/>
        <v>9.3333333333333339</v>
      </c>
      <c r="F820" t="s">
        <v>426</v>
      </c>
      <c r="G820" s="26" t="s">
        <v>12406</v>
      </c>
    </row>
    <row r="821" spans="1:7" x14ac:dyDescent="0.25">
      <c r="A821" s="26">
        <v>1491</v>
      </c>
      <c r="B821" s="23">
        <v>8</v>
      </c>
      <c r="C821" s="23">
        <v>18</v>
      </c>
      <c r="D821" s="23">
        <v>2</v>
      </c>
      <c r="E821" s="23">
        <f t="shared" si="12"/>
        <v>9.3333333333333339</v>
      </c>
      <c r="F821" t="s">
        <v>1139</v>
      </c>
      <c r="G821" s="26" t="s">
        <v>12406</v>
      </c>
    </row>
    <row r="822" spans="1:7" x14ac:dyDescent="0.25">
      <c r="A822" s="36">
        <v>1534</v>
      </c>
      <c r="B822" s="23">
        <v>6</v>
      </c>
      <c r="C822" s="23">
        <v>12</v>
      </c>
      <c r="D822" s="23">
        <v>10</v>
      </c>
      <c r="E822" s="23">
        <f t="shared" si="12"/>
        <v>9.3333333333333339</v>
      </c>
      <c r="F822" t="s">
        <v>403</v>
      </c>
      <c r="G822" s="26" t="s">
        <v>12406</v>
      </c>
    </row>
    <row r="823" spans="1:7" x14ac:dyDescent="0.25">
      <c r="A823" s="26">
        <v>2194</v>
      </c>
      <c r="B823" s="23">
        <v>7</v>
      </c>
      <c r="C823" s="23">
        <v>16</v>
      </c>
      <c r="D823" s="23">
        <v>5</v>
      </c>
      <c r="E823" s="23">
        <f t="shared" si="12"/>
        <v>9.3333333333333339</v>
      </c>
      <c r="F823" t="s">
        <v>356</v>
      </c>
      <c r="G823" s="26" t="s">
        <v>12406</v>
      </c>
    </row>
    <row r="824" spans="1:7" x14ac:dyDescent="0.25">
      <c r="A824" s="26">
        <v>2597</v>
      </c>
      <c r="B824" s="23">
        <v>6</v>
      </c>
      <c r="C824" s="23">
        <v>9</v>
      </c>
      <c r="D824" s="23">
        <v>13</v>
      </c>
      <c r="E824" s="23">
        <f t="shared" si="12"/>
        <v>9.3333333333333339</v>
      </c>
      <c r="F824" t="s">
        <v>638</v>
      </c>
      <c r="G824" s="26" t="s">
        <v>12406</v>
      </c>
    </row>
    <row r="825" spans="1:7" x14ac:dyDescent="0.25">
      <c r="A825" s="26">
        <v>2626</v>
      </c>
      <c r="B825" s="23">
        <v>5</v>
      </c>
      <c r="C825" s="23">
        <v>15</v>
      </c>
      <c r="D825" s="23">
        <v>8</v>
      </c>
      <c r="E825" s="23">
        <f t="shared" si="12"/>
        <v>9.3333333333333339</v>
      </c>
      <c r="F825" t="s">
        <v>8</v>
      </c>
      <c r="G825" s="26" t="s">
        <v>12406</v>
      </c>
    </row>
    <row r="826" spans="1:7" x14ac:dyDescent="0.25">
      <c r="A826" s="26">
        <v>3025</v>
      </c>
      <c r="B826" s="23">
        <v>7</v>
      </c>
      <c r="C826" s="23">
        <v>9</v>
      </c>
      <c r="D826" s="23">
        <v>12</v>
      </c>
      <c r="E826" s="23">
        <f t="shared" si="12"/>
        <v>9.3333333333333339</v>
      </c>
      <c r="F826" t="s">
        <v>657</v>
      </c>
      <c r="G826" s="26" t="s">
        <v>12406</v>
      </c>
    </row>
    <row r="827" spans="1:7" x14ac:dyDescent="0.25">
      <c r="A827" s="26">
        <v>3544</v>
      </c>
      <c r="B827" s="23">
        <v>12</v>
      </c>
      <c r="C827" s="23">
        <v>12</v>
      </c>
      <c r="D827" s="23">
        <v>4</v>
      </c>
      <c r="E827" s="23">
        <f t="shared" si="12"/>
        <v>9.3333333333333339</v>
      </c>
      <c r="F827" t="s">
        <v>527</v>
      </c>
      <c r="G827" s="26" t="s">
        <v>12406</v>
      </c>
    </row>
    <row r="828" spans="1:7" x14ac:dyDescent="0.25">
      <c r="A828" s="26">
        <v>3556</v>
      </c>
      <c r="B828" s="23">
        <v>8</v>
      </c>
      <c r="C828" s="23">
        <v>14</v>
      </c>
      <c r="D828" s="23">
        <v>6</v>
      </c>
      <c r="E828" s="23">
        <f t="shared" si="12"/>
        <v>9.3333333333333339</v>
      </c>
      <c r="F828" t="s">
        <v>325</v>
      </c>
      <c r="G828" s="26" t="s">
        <v>12406</v>
      </c>
    </row>
    <row r="829" spans="1:7" x14ac:dyDescent="0.25">
      <c r="A829" s="26">
        <v>3655</v>
      </c>
      <c r="B829" s="23">
        <v>10</v>
      </c>
      <c r="C829" s="23">
        <v>12</v>
      </c>
      <c r="D829" s="23">
        <v>6</v>
      </c>
      <c r="E829" s="23">
        <f t="shared" si="12"/>
        <v>9.3333333333333339</v>
      </c>
      <c r="F829" t="s">
        <v>54</v>
      </c>
      <c r="G829" s="26" t="s">
        <v>12406</v>
      </c>
    </row>
    <row r="830" spans="1:7" x14ac:dyDescent="0.25">
      <c r="A830" s="36">
        <v>3853</v>
      </c>
      <c r="B830" s="23">
        <v>9</v>
      </c>
      <c r="C830" s="23">
        <v>10</v>
      </c>
      <c r="D830" s="23">
        <v>9</v>
      </c>
      <c r="E830" s="23">
        <f t="shared" si="12"/>
        <v>9.3333333333333339</v>
      </c>
      <c r="F830" t="s">
        <v>1937</v>
      </c>
      <c r="G830" s="26" t="s">
        <v>12406</v>
      </c>
    </row>
    <row r="831" spans="1:7" x14ac:dyDescent="0.25">
      <c r="A831" s="26">
        <v>4048</v>
      </c>
      <c r="B831" s="23">
        <v>8</v>
      </c>
      <c r="C831" s="23">
        <v>12</v>
      </c>
      <c r="D831" s="23">
        <v>8</v>
      </c>
      <c r="E831" s="23">
        <f t="shared" si="12"/>
        <v>9.3333333333333339</v>
      </c>
      <c r="F831" t="s">
        <v>1251</v>
      </c>
      <c r="G831" s="26" t="s">
        <v>12406</v>
      </c>
    </row>
    <row r="832" spans="1:7" x14ac:dyDescent="0.25">
      <c r="A832" s="26">
        <v>4319</v>
      </c>
      <c r="B832" s="23">
        <v>11</v>
      </c>
      <c r="C832" s="23">
        <v>11</v>
      </c>
      <c r="D832" s="23">
        <v>6</v>
      </c>
      <c r="E832" s="23">
        <f t="shared" si="12"/>
        <v>9.3333333333333339</v>
      </c>
      <c r="F832" t="s">
        <v>1044</v>
      </c>
      <c r="G832" s="26" t="s">
        <v>12406</v>
      </c>
    </row>
    <row r="833" spans="1:7" x14ac:dyDescent="0.25">
      <c r="A833" s="26">
        <v>4326</v>
      </c>
      <c r="B833" s="23">
        <v>5</v>
      </c>
      <c r="C833" s="23">
        <v>14</v>
      </c>
      <c r="D833" s="23">
        <v>9</v>
      </c>
      <c r="E833" s="23">
        <f t="shared" si="12"/>
        <v>9.3333333333333339</v>
      </c>
      <c r="F833" t="s">
        <v>807</v>
      </c>
      <c r="G833" s="26" t="s">
        <v>12406</v>
      </c>
    </row>
    <row r="834" spans="1:7" x14ac:dyDescent="0.25">
      <c r="A834" s="26">
        <v>4698</v>
      </c>
      <c r="B834" s="23">
        <v>6</v>
      </c>
      <c r="C834" s="23">
        <v>14</v>
      </c>
      <c r="D834" s="23">
        <v>8</v>
      </c>
      <c r="E834" s="23">
        <f t="shared" si="12"/>
        <v>9.3333333333333339</v>
      </c>
      <c r="F834" t="s">
        <v>195</v>
      </c>
      <c r="G834" s="26" t="s">
        <v>12406</v>
      </c>
    </row>
    <row r="835" spans="1:7" x14ac:dyDescent="0.25">
      <c r="A835" s="26">
        <v>5831</v>
      </c>
      <c r="B835" s="23">
        <v>10</v>
      </c>
      <c r="C835" s="23">
        <v>9</v>
      </c>
      <c r="D835" s="23">
        <v>9</v>
      </c>
      <c r="E835" s="23">
        <f t="shared" si="12"/>
        <v>9.3333333333333339</v>
      </c>
      <c r="F835" t="s">
        <v>824</v>
      </c>
      <c r="G835" s="26" t="s">
        <v>12406</v>
      </c>
    </row>
    <row r="836" spans="1:7" x14ac:dyDescent="0.25">
      <c r="A836" s="36">
        <v>5929</v>
      </c>
      <c r="B836" s="23">
        <v>9</v>
      </c>
      <c r="C836" s="23">
        <v>10</v>
      </c>
      <c r="D836" s="23">
        <v>9</v>
      </c>
      <c r="E836" s="23">
        <f t="shared" si="12"/>
        <v>9.3333333333333339</v>
      </c>
      <c r="F836" t="s">
        <v>3321</v>
      </c>
      <c r="G836" s="26" t="s">
        <v>12406</v>
      </c>
    </row>
    <row r="837" spans="1:7" x14ac:dyDescent="0.25">
      <c r="A837" s="26">
        <v>6461</v>
      </c>
      <c r="B837" s="23">
        <v>7</v>
      </c>
      <c r="C837" s="23">
        <v>12</v>
      </c>
      <c r="D837" s="23">
        <v>9</v>
      </c>
      <c r="E837" s="23">
        <f t="shared" ref="E837:E900" si="13">AVERAGE(B837:D837)</f>
        <v>9.3333333333333339</v>
      </c>
      <c r="F837" t="s">
        <v>937</v>
      </c>
      <c r="G837" s="26" t="s">
        <v>12406</v>
      </c>
    </row>
    <row r="838" spans="1:7" x14ac:dyDescent="0.25">
      <c r="A838" s="26">
        <v>1932</v>
      </c>
      <c r="B838" s="23">
        <v>9</v>
      </c>
      <c r="C838" s="23">
        <v>13</v>
      </c>
      <c r="D838" s="23">
        <v>6</v>
      </c>
      <c r="E838" s="23">
        <f t="shared" si="13"/>
        <v>9.3333333333333339</v>
      </c>
      <c r="F838" t="s">
        <v>13</v>
      </c>
      <c r="G838" s="26" t="s">
        <v>12407</v>
      </c>
    </row>
    <row r="839" spans="1:7" x14ac:dyDescent="0.25">
      <c r="A839" s="26">
        <v>4517</v>
      </c>
      <c r="B839" s="23">
        <v>5</v>
      </c>
      <c r="C839" s="23">
        <v>10</v>
      </c>
      <c r="D839" s="23">
        <v>13</v>
      </c>
      <c r="E839" s="23">
        <f t="shared" si="13"/>
        <v>9.3333333333333339</v>
      </c>
      <c r="F839" t="s">
        <v>13</v>
      </c>
      <c r="G839" s="26" t="s">
        <v>12407</v>
      </c>
    </row>
    <row r="840" spans="1:7" x14ac:dyDescent="0.25">
      <c r="A840" s="26">
        <v>6039</v>
      </c>
      <c r="B840" s="23">
        <v>7</v>
      </c>
      <c r="C840" s="23">
        <v>15</v>
      </c>
      <c r="D840" s="23">
        <v>6</v>
      </c>
      <c r="E840" s="23">
        <f t="shared" si="13"/>
        <v>9.3333333333333339</v>
      </c>
      <c r="F840" t="s">
        <v>1342</v>
      </c>
      <c r="G840" s="26" t="s">
        <v>12407</v>
      </c>
    </row>
    <row r="841" spans="1:7" x14ac:dyDescent="0.25">
      <c r="A841" s="26">
        <v>42</v>
      </c>
      <c r="B841" s="23">
        <v>7</v>
      </c>
      <c r="C841" s="23">
        <v>13</v>
      </c>
      <c r="D841" s="23">
        <v>7</v>
      </c>
      <c r="E841" s="23">
        <f t="shared" si="13"/>
        <v>9</v>
      </c>
      <c r="F841" t="s">
        <v>1063</v>
      </c>
      <c r="G841" s="26" t="s">
        <v>12406</v>
      </c>
    </row>
    <row r="842" spans="1:7" x14ac:dyDescent="0.25">
      <c r="A842" s="26">
        <v>628</v>
      </c>
      <c r="B842" s="23">
        <v>6</v>
      </c>
      <c r="C842" s="23">
        <v>13</v>
      </c>
      <c r="D842" s="23">
        <v>8</v>
      </c>
      <c r="E842" s="23">
        <f t="shared" si="13"/>
        <v>9</v>
      </c>
      <c r="F842" t="s">
        <v>521</v>
      </c>
      <c r="G842" s="26" t="s">
        <v>12406</v>
      </c>
    </row>
    <row r="843" spans="1:7" x14ac:dyDescent="0.25">
      <c r="A843" s="26">
        <v>768</v>
      </c>
      <c r="B843" s="23">
        <v>4</v>
      </c>
      <c r="C843" s="23">
        <v>14</v>
      </c>
      <c r="D843" s="23">
        <v>9</v>
      </c>
      <c r="E843" s="23">
        <f t="shared" si="13"/>
        <v>9</v>
      </c>
      <c r="F843" t="s">
        <v>1558</v>
      </c>
      <c r="G843" s="26" t="s">
        <v>12406</v>
      </c>
    </row>
    <row r="844" spans="1:7" x14ac:dyDescent="0.25">
      <c r="A844" s="26">
        <v>804</v>
      </c>
      <c r="B844" s="23">
        <v>5</v>
      </c>
      <c r="C844" s="23">
        <v>13</v>
      </c>
      <c r="D844" s="23">
        <v>9</v>
      </c>
      <c r="E844" s="23">
        <f t="shared" si="13"/>
        <v>9</v>
      </c>
      <c r="F844" t="s">
        <v>891</v>
      </c>
      <c r="G844" s="26" t="s">
        <v>12406</v>
      </c>
    </row>
    <row r="845" spans="1:7" x14ac:dyDescent="0.25">
      <c r="A845" s="26">
        <v>1019</v>
      </c>
      <c r="B845" s="23">
        <v>6</v>
      </c>
      <c r="C845" s="23">
        <v>15</v>
      </c>
      <c r="D845" s="23">
        <v>6</v>
      </c>
      <c r="E845" s="23">
        <f t="shared" si="13"/>
        <v>9</v>
      </c>
      <c r="F845" t="s">
        <v>1524</v>
      </c>
      <c r="G845" s="26" t="s">
        <v>12406</v>
      </c>
    </row>
    <row r="846" spans="1:7" x14ac:dyDescent="0.25">
      <c r="A846" s="26">
        <v>1379</v>
      </c>
      <c r="B846" s="23">
        <v>9</v>
      </c>
      <c r="C846" s="23">
        <v>11</v>
      </c>
      <c r="D846" s="23">
        <v>7</v>
      </c>
      <c r="E846" s="23">
        <f t="shared" si="13"/>
        <v>9</v>
      </c>
      <c r="F846" t="s">
        <v>787</v>
      </c>
      <c r="G846" s="26" t="s">
        <v>12406</v>
      </c>
    </row>
    <row r="847" spans="1:7" x14ac:dyDescent="0.25">
      <c r="A847" s="26">
        <v>1430</v>
      </c>
      <c r="B847" s="23">
        <v>10</v>
      </c>
      <c r="C847" s="23">
        <v>11</v>
      </c>
      <c r="D847" s="23">
        <v>6</v>
      </c>
      <c r="E847" s="23">
        <f t="shared" si="13"/>
        <v>9</v>
      </c>
      <c r="F847" t="s">
        <v>763</v>
      </c>
      <c r="G847" s="26" t="s">
        <v>12406</v>
      </c>
    </row>
    <row r="848" spans="1:7" x14ac:dyDescent="0.25">
      <c r="A848" s="26">
        <v>1907</v>
      </c>
      <c r="B848" s="23">
        <v>4</v>
      </c>
      <c r="C848" s="23">
        <v>15</v>
      </c>
      <c r="D848" s="23">
        <v>8</v>
      </c>
      <c r="E848" s="23">
        <f t="shared" si="13"/>
        <v>9</v>
      </c>
      <c r="F848" t="s">
        <v>630</v>
      </c>
      <c r="G848" s="26" t="s">
        <v>12406</v>
      </c>
    </row>
    <row r="849" spans="1:7" x14ac:dyDescent="0.25">
      <c r="A849" s="26">
        <v>1908</v>
      </c>
      <c r="B849" s="23">
        <v>7</v>
      </c>
      <c r="C849" s="23">
        <v>11</v>
      </c>
      <c r="D849" s="23">
        <v>9</v>
      </c>
      <c r="E849" s="23">
        <f t="shared" si="13"/>
        <v>9</v>
      </c>
      <c r="F849" t="s">
        <v>2235</v>
      </c>
      <c r="G849" s="26" t="s">
        <v>12406</v>
      </c>
    </row>
    <row r="850" spans="1:7" x14ac:dyDescent="0.25">
      <c r="A850" s="26">
        <v>1913</v>
      </c>
      <c r="B850" s="23">
        <v>4</v>
      </c>
      <c r="C850" s="23">
        <v>12</v>
      </c>
      <c r="D850" s="23">
        <v>11</v>
      </c>
      <c r="E850" s="23">
        <f t="shared" si="13"/>
        <v>9</v>
      </c>
      <c r="F850" t="s">
        <v>510</v>
      </c>
      <c r="G850" s="26" t="s">
        <v>12406</v>
      </c>
    </row>
    <row r="851" spans="1:7" x14ac:dyDescent="0.25">
      <c r="A851" s="26">
        <v>2534</v>
      </c>
      <c r="B851" s="23">
        <v>7</v>
      </c>
      <c r="C851" s="23">
        <v>11</v>
      </c>
      <c r="D851" s="23">
        <v>9</v>
      </c>
      <c r="E851" s="23">
        <f t="shared" si="13"/>
        <v>9</v>
      </c>
      <c r="F851" t="s">
        <v>253</v>
      </c>
      <c r="G851" s="26" t="s">
        <v>12406</v>
      </c>
    </row>
    <row r="852" spans="1:7" x14ac:dyDescent="0.25">
      <c r="A852" s="26">
        <v>2642</v>
      </c>
      <c r="B852" s="23">
        <v>10</v>
      </c>
      <c r="C852" s="23">
        <v>12</v>
      </c>
      <c r="D852" s="23">
        <v>5</v>
      </c>
      <c r="E852" s="23">
        <f t="shared" si="13"/>
        <v>9</v>
      </c>
      <c r="F852" t="s">
        <v>348</v>
      </c>
      <c r="G852" s="26" t="s">
        <v>12406</v>
      </c>
    </row>
    <row r="853" spans="1:7" x14ac:dyDescent="0.25">
      <c r="A853" s="26">
        <v>2756</v>
      </c>
      <c r="B853" s="23">
        <v>6</v>
      </c>
      <c r="C853" s="23">
        <v>13</v>
      </c>
      <c r="D853" s="23">
        <v>8</v>
      </c>
      <c r="E853" s="23">
        <f t="shared" si="13"/>
        <v>9</v>
      </c>
      <c r="F853" t="s">
        <v>3320</v>
      </c>
      <c r="G853" s="26" t="s">
        <v>12406</v>
      </c>
    </row>
    <row r="854" spans="1:7" x14ac:dyDescent="0.25">
      <c r="A854" s="26">
        <v>3091</v>
      </c>
      <c r="B854" s="23">
        <v>5</v>
      </c>
      <c r="C854" s="23">
        <v>11</v>
      </c>
      <c r="D854" s="23">
        <v>11</v>
      </c>
      <c r="E854" s="23">
        <f t="shared" si="13"/>
        <v>9</v>
      </c>
      <c r="F854" t="s">
        <v>970</v>
      </c>
      <c r="G854" s="26" t="s">
        <v>12406</v>
      </c>
    </row>
    <row r="855" spans="1:7" x14ac:dyDescent="0.25">
      <c r="A855" s="26">
        <v>3158</v>
      </c>
      <c r="B855" s="23">
        <v>4</v>
      </c>
      <c r="C855" s="23">
        <v>11</v>
      </c>
      <c r="D855" s="23">
        <v>12</v>
      </c>
      <c r="E855" s="23">
        <f t="shared" si="13"/>
        <v>9</v>
      </c>
      <c r="F855" t="s">
        <v>662</v>
      </c>
      <c r="G855" s="26" t="s">
        <v>12406</v>
      </c>
    </row>
    <row r="856" spans="1:7" x14ac:dyDescent="0.25">
      <c r="A856" s="26">
        <v>3574</v>
      </c>
      <c r="B856" s="23">
        <v>5</v>
      </c>
      <c r="C856" s="23">
        <v>9</v>
      </c>
      <c r="D856" s="23">
        <v>13</v>
      </c>
      <c r="E856" s="23">
        <f t="shared" si="13"/>
        <v>9</v>
      </c>
      <c r="F856" t="s">
        <v>1298</v>
      </c>
      <c r="G856" s="26" t="s">
        <v>12406</v>
      </c>
    </row>
    <row r="857" spans="1:7" x14ac:dyDescent="0.25">
      <c r="A857" s="26">
        <v>3663</v>
      </c>
      <c r="B857" s="23">
        <v>5</v>
      </c>
      <c r="C857" s="23">
        <v>14</v>
      </c>
      <c r="D857" s="23">
        <v>8</v>
      </c>
      <c r="E857" s="23">
        <f t="shared" si="13"/>
        <v>9</v>
      </c>
      <c r="F857" t="s">
        <v>200</v>
      </c>
      <c r="G857" s="26" t="s">
        <v>12406</v>
      </c>
    </row>
    <row r="858" spans="1:7" x14ac:dyDescent="0.25">
      <c r="A858" s="26">
        <v>3833</v>
      </c>
      <c r="B858" s="23">
        <v>5</v>
      </c>
      <c r="C858" s="23">
        <v>13</v>
      </c>
      <c r="D858" s="23">
        <v>9</v>
      </c>
      <c r="E858" s="23">
        <f t="shared" si="13"/>
        <v>9</v>
      </c>
      <c r="F858" t="s">
        <v>862</v>
      </c>
      <c r="G858" s="26" t="s">
        <v>12406</v>
      </c>
    </row>
    <row r="859" spans="1:7" x14ac:dyDescent="0.25">
      <c r="A859" s="26">
        <v>4023</v>
      </c>
      <c r="B859" s="23">
        <v>7</v>
      </c>
      <c r="C859" s="23">
        <v>14</v>
      </c>
      <c r="D859" s="23">
        <v>6</v>
      </c>
      <c r="E859" s="23">
        <f t="shared" si="13"/>
        <v>9</v>
      </c>
      <c r="F859" t="s">
        <v>2004</v>
      </c>
      <c r="G859" s="26" t="s">
        <v>12406</v>
      </c>
    </row>
    <row r="860" spans="1:7" x14ac:dyDescent="0.25">
      <c r="A860" s="26">
        <v>5366</v>
      </c>
      <c r="B860" s="23">
        <v>7</v>
      </c>
      <c r="C860" s="23">
        <v>13</v>
      </c>
      <c r="D860" s="23">
        <v>7</v>
      </c>
      <c r="E860" s="23">
        <f t="shared" si="13"/>
        <v>9</v>
      </c>
      <c r="F860" t="s">
        <v>1443</v>
      </c>
      <c r="G860" s="26" t="s">
        <v>12406</v>
      </c>
    </row>
    <row r="861" spans="1:7" x14ac:dyDescent="0.25">
      <c r="A861" s="36">
        <v>5954</v>
      </c>
      <c r="B861" s="23">
        <v>9</v>
      </c>
      <c r="C861" s="23">
        <v>14</v>
      </c>
      <c r="D861" s="23">
        <v>4</v>
      </c>
      <c r="E861" s="23">
        <f t="shared" si="13"/>
        <v>9</v>
      </c>
      <c r="F861" t="s">
        <v>3151</v>
      </c>
      <c r="G861" s="26" t="s">
        <v>12406</v>
      </c>
    </row>
    <row r="862" spans="1:7" x14ac:dyDescent="0.25">
      <c r="A862" s="26">
        <v>6100</v>
      </c>
      <c r="B862" s="23">
        <v>9</v>
      </c>
      <c r="C862" s="23">
        <v>12</v>
      </c>
      <c r="D862" s="23">
        <v>6</v>
      </c>
      <c r="E862" s="23">
        <f t="shared" si="13"/>
        <v>9</v>
      </c>
      <c r="F862" t="s">
        <v>913</v>
      </c>
      <c r="G862" s="26" t="s">
        <v>12406</v>
      </c>
    </row>
    <row r="863" spans="1:7" x14ac:dyDescent="0.25">
      <c r="A863" s="26">
        <v>6110</v>
      </c>
      <c r="B863" s="23">
        <v>6</v>
      </c>
      <c r="C863" s="23">
        <v>14</v>
      </c>
      <c r="D863" s="23">
        <v>7</v>
      </c>
      <c r="E863" s="23">
        <f t="shared" si="13"/>
        <v>9</v>
      </c>
      <c r="F863" t="s">
        <v>696</v>
      </c>
      <c r="G863" s="26" t="s">
        <v>12406</v>
      </c>
    </row>
    <row r="864" spans="1:7" x14ac:dyDescent="0.25">
      <c r="A864" s="26">
        <v>6497</v>
      </c>
      <c r="B864" s="23">
        <v>7</v>
      </c>
      <c r="C864" s="23">
        <v>14</v>
      </c>
      <c r="D864" s="23">
        <v>6</v>
      </c>
      <c r="E864" s="23">
        <f t="shared" si="13"/>
        <v>9</v>
      </c>
      <c r="F864" t="s">
        <v>380</v>
      </c>
      <c r="G864" s="26" t="s">
        <v>12406</v>
      </c>
    </row>
    <row r="865" spans="1:7" x14ac:dyDescent="0.25">
      <c r="A865" s="26">
        <v>5048</v>
      </c>
      <c r="B865" s="23">
        <v>5</v>
      </c>
      <c r="C865" s="23">
        <v>12</v>
      </c>
      <c r="D865" s="23">
        <v>10</v>
      </c>
      <c r="E865" s="23">
        <f t="shared" si="13"/>
        <v>9</v>
      </c>
      <c r="F865" t="s">
        <v>626</v>
      </c>
      <c r="G865" s="26" t="s">
        <v>12407</v>
      </c>
    </row>
    <row r="866" spans="1:7" x14ac:dyDescent="0.25">
      <c r="A866" s="26">
        <v>5750</v>
      </c>
      <c r="B866" s="23">
        <v>6</v>
      </c>
      <c r="C866" s="23">
        <v>13</v>
      </c>
      <c r="D866" s="23">
        <v>8</v>
      </c>
      <c r="E866" s="23">
        <f t="shared" si="13"/>
        <v>9</v>
      </c>
      <c r="F866" t="s">
        <v>836</v>
      </c>
      <c r="G866" s="26" t="s">
        <v>12407</v>
      </c>
    </row>
    <row r="867" spans="1:7" x14ac:dyDescent="0.25">
      <c r="A867" s="26">
        <v>867</v>
      </c>
      <c r="B867" s="23">
        <v>8</v>
      </c>
      <c r="C867" s="23">
        <v>14</v>
      </c>
      <c r="D867" s="23">
        <v>4</v>
      </c>
      <c r="E867" s="23">
        <f t="shared" si="13"/>
        <v>8.6666666666666661</v>
      </c>
      <c r="F867" t="s">
        <v>291</v>
      </c>
      <c r="G867" s="26" t="s">
        <v>12407</v>
      </c>
    </row>
    <row r="868" spans="1:7" x14ac:dyDescent="0.25">
      <c r="A868" s="26">
        <v>580</v>
      </c>
      <c r="B868" s="23">
        <v>7</v>
      </c>
      <c r="C868" s="23">
        <v>15</v>
      </c>
      <c r="D868" s="23">
        <v>4</v>
      </c>
      <c r="E868" s="23">
        <f t="shared" si="13"/>
        <v>8.6666666666666661</v>
      </c>
      <c r="F868" t="s">
        <v>206</v>
      </c>
      <c r="G868" s="26" t="s">
        <v>12406</v>
      </c>
    </row>
    <row r="869" spans="1:7" x14ac:dyDescent="0.25">
      <c r="A869" s="26">
        <v>885</v>
      </c>
      <c r="B869" s="23">
        <v>8</v>
      </c>
      <c r="C869" s="23">
        <v>10</v>
      </c>
      <c r="D869" s="23">
        <v>8</v>
      </c>
      <c r="E869" s="23">
        <f t="shared" si="13"/>
        <v>8.6666666666666661</v>
      </c>
      <c r="F869" t="s">
        <v>15</v>
      </c>
      <c r="G869" s="26" t="s">
        <v>12406</v>
      </c>
    </row>
    <row r="870" spans="1:7" x14ac:dyDescent="0.25">
      <c r="A870" s="26">
        <v>940</v>
      </c>
      <c r="B870" s="23">
        <v>10</v>
      </c>
      <c r="C870" s="23">
        <v>11</v>
      </c>
      <c r="D870" s="23">
        <v>5</v>
      </c>
      <c r="E870" s="23">
        <f t="shared" si="13"/>
        <v>8.6666666666666661</v>
      </c>
      <c r="F870" t="s">
        <v>1488</v>
      </c>
      <c r="G870" s="26" t="s">
        <v>12406</v>
      </c>
    </row>
    <row r="871" spans="1:7" x14ac:dyDescent="0.25">
      <c r="A871" s="26">
        <v>1396</v>
      </c>
      <c r="B871" s="23">
        <v>8</v>
      </c>
      <c r="C871" s="23">
        <v>11</v>
      </c>
      <c r="D871" s="23">
        <v>7</v>
      </c>
      <c r="E871" s="23">
        <f t="shared" si="13"/>
        <v>8.6666666666666661</v>
      </c>
      <c r="F871" t="s">
        <v>334</v>
      </c>
      <c r="G871" s="26" t="s">
        <v>12406</v>
      </c>
    </row>
    <row r="872" spans="1:7" x14ac:dyDescent="0.25">
      <c r="A872" s="26">
        <v>1489</v>
      </c>
      <c r="B872" s="23">
        <v>6</v>
      </c>
      <c r="C872" s="23">
        <v>15</v>
      </c>
      <c r="D872" s="23">
        <v>5</v>
      </c>
      <c r="E872" s="23">
        <f t="shared" si="13"/>
        <v>8.6666666666666661</v>
      </c>
      <c r="F872" t="s">
        <v>1391</v>
      </c>
      <c r="G872" s="26" t="s">
        <v>12406</v>
      </c>
    </row>
    <row r="873" spans="1:7" x14ac:dyDescent="0.25">
      <c r="A873" s="26">
        <v>1539</v>
      </c>
      <c r="B873" s="23">
        <v>7</v>
      </c>
      <c r="C873" s="23">
        <v>15</v>
      </c>
      <c r="D873" s="23">
        <v>4</v>
      </c>
      <c r="E873" s="23">
        <f t="shared" si="13"/>
        <v>8.6666666666666661</v>
      </c>
      <c r="F873" t="s">
        <v>1565</v>
      </c>
      <c r="G873" s="26" t="s">
        <v>12406</v>
      </c>
    </row>
    <row r="874" spans="1:7" x14ac:dyDescent="0.25">
      <c r="A874" s="26">
        <v>1556</v>
      </c>
      <c r="B874" s="23">
        <v>5</v>
      </c>
      <c r="C874" s="23">
        <v>13</v>
      </c>
      <c r="D874" s="23">
        <v>8</v>
      </c>
      <c r="E874" s="23">
        <f t="shared" si="13"/>
        <v>8.6666666666666661</v>
      </c>
      <c r="F874" t="s">
        <v>335</v>
      </c>
      <c r="G874" s="26" t="s">
        <v>12406</v>
      </c>
    </row>
    <row r="875" spans="1:7" x14ac:dyDescent="0.25">
      <c r="A875" s="26">
        <v>1906</v>
      </c>
      <c r="B875" s="23">
        <v>13</v>
      </c>
      <c r="C875" s="23">
        <v>9</v>
      </c>
      <c r="D875" s="23">
        <v>4</v>
      </c>
      <c r="E875" s="23">
        <f t="shared" si="13"/>
        <v>8.6666666666666661</v>
      </c>
      <c r="F875" t="s">
        <v>1329</v>
      </c>
      <c r="G875" s="26" t="s">
        <v>12406</v>
      </c>
    </row>
    <row r="876" spans="1:7" x14ac:dyDescent="0.25">
      <c r="A876" s="26">
        <v>2446</v>
      </c>
      <c r="B876" s="23">
        <v>11</v>
      </c>
      <c r="C876" s="23">
        <v>12</v>
      </c>
      <c r="D876" s="23">
        <v>3</v>
      </c>
      <c r="E876" s="23">
        <f t="shared" si="13"/>
        <v>8.6666666666666661</v>
      </c>
      <c r="F876" t="s">
        <v>55</v>
      </c>
      <c r="G876" s="26" t="s">
        <v>12406</v>
      </c>
    </row>
    <row r="877" spans="1:7" x14ac:dyDescent="0.25">
      <c r="A877" s="26">
        <v>2447</v>
      </c>
      <c r="B877" s="23">
        <v>12</v>
      </c>
      <c r="C877" s="23">
        <v>11</v>
      </c>
      <c r="D877" s="23">
        <v>3</v>
      </c>
      <c r="E877" s="23">
        <f t="shared" si="13"/>
        <v>8.6666666666666661</v>
      </c>
      <c r="F877" t="s">
        <v>529</v>
      </c>
      <c r="G877" s="26" t="s">
        <v>12406</v>
      </c>
    </row>
    <row r="878" spans="1:7" x14ac:dyDescent="0.25">
      <c r="A878" s="26">
        <v>2497</v>
      </c>
      <c r="B878" s="23">
        <v>7</v>
      </c>
      <c r="C878" s="23">
        <v>12</v>
      </c>
      <c r="D878" s="23">
        <v>7</v>
      </c>
      <c r="E878" s="23">
        <f t="shared" si="13"/>
        <v>8.6666666666666661</v>
      </c>
      <c r="F878" t="s">
        <v>543</v>
      </c>
      <c r="G878" s="26" t="s">
        <v>12406</v>
      </c>
    </row>
    <row r="879" spans="1:7" x14ac:dyDescent="0.25">
      <c r="A879" s="26">
        <v>2888</v>
      </c>
      <c r="B879" s="23">
        <v>12</v>
      </c>
      <c r="C879" s="23">
        <v>7</v>
      </c>
      <c r="D879" s="23">
        <v>7</v>
      </c>
      <c r="E879" s="23">
        <f t="shared" si="13"/>
        <v>8.6666666666666661</v>
      </c>
      <c r="F879" t="s">
        <v>874</v>
      </c>
      <c r="G879" s="26" t="s">
        <v>12406</v>
      </c>
    </row>
    <row r="880" spans="1:7" x14ac:dyDescent="0.25">
      <c r="A880" s="26">
        <v>2958</v>
      </c>
      <c r="B880" s="23">
        <v>5</v>
      </c>
      <c r="C880" s="23">
        <v>17</v>
      </c>
      <c r="D880" s="23">
        <v>4</v>
      </c>
      <c r="E880" s="23">
        <f t="shared" si="13"/>
        <v>8.6666666666666661</v>
      </c>
      <c r="F880" t="s">
        <v>924</v>
      </c>
      <c r="G880" s="26" t="s">
        <v>12406</v>
      </c>
    </row>
    <row r="881" spans="1:7" x14ac:dyDescent="0.25">
      <c r="A881" s="26">
        <v>3103</v>
      </c>
      <c r="B881" s="23">
        <v>5</v>
      </c>
      <c r="C881" s="23">
        <v>14</v>
      </c>
      <c r="D881" s="23">
        <v>7</v>
      </c>
      <c r="E881" s="23">
        <f t="shared" si="13"/>
        <v>8.6666666666666661</v>
      </c>
      <c r="F881" t="s">
        <v>2484</v>
      </c>
      <c r="G881" s="26" t="s">
        <v>12406</v>
      </c>
    </row>
    <row r="882" spans="1:7" x14ac:dyDescent="0.25">
      <c r="A882" s="26">
        <v>3333</v>
      </c>
      <c r="B882" s="23">
        <v>8</v>
      </c>
      <c r="C882" s="23">
        <v>15</v>
      </c>
      <c r="D882" s="23">
        <v>3</v>
      </c>
      <c r="E882" s="23">
        <f t="shared" si="13"/>
        <v>8.6666666666666661</v>
      </c>
      <c r="F882" t="s">
        <v>745</v>
      </c>
      <c r="G882" s="26" t="s">
        <v>12406</v>
      </c>
    </row>
    <row r="883" spans="1:7" x14ac:dyDescent="0.25">
      <c r="A883" s="26">
        <v>3498</v>
      </c>
      <c r="B883" s="23">
        <v>9</v>
      </c>
      <c r="C883" s="23">
        <v>9</v>
      </c>
      <c r="D883" s="23">
        <v>8</v>
      </c>
      <c r="E883" s="23">
        <f t="shared" si="13"/>
        <v>8.6666666666666661</v>
      </c>
      <c r="F883" t="s">
        <v>1145</v>
      </c>
      <c r="G883" s="26" t="s">
        <v>12406</v>
      </c>
    </row>
    <row r="884" spans="1:7" x14ac:dyDescent="0.25">
      <c r="A884" s="26">
        <v>3523</v>
      </c>
      <c r="B884" s="23">
        <v>3</v>
      </c>
      <c r="C884" s="23">
        <v>10</v>
      </c>
      <c r="D884" s="23">
        <v>13</v>
      </c>
      <c r="E884" s="23">
        <f t="shared" si="13"/>
        <v>8.6666666666666661</v>
      </c>
      <c r="F884" t="s">
        <v>261</v>
      </c>
      <c r="G884" s="26" t="s">
        <v>12406</v>
      </c>
    </row>
    <row r="885" spans="1:7" x14ac:dyDescent="0.25">
      <c r="A885" s="26">
        <v>4043</v>
      </c>
      <c r="B885" s="23">
        <v>7</v>
      </c>
      <c r="C885" s="23">
        <v>4</v>
      </c>
      <c r="D885" s="23">
        <v>15</v>
      </c>
      <c r="E885" s="23">
        <f t="shared" si="13"/>
        <v>8.6666666666666661</v>
      </c>
      <c r="F885" t="s">
        <v>994</v>
      </c>
      <c r="G885" s="26" t="s">
        <v>12406</v>
      </c>
    </row>
    <row r="886" spans="1:7" x14ac:dyDescent="0.25">
      <c r="A886" s="26">
        <v>4139</v>
      </c>
      <c r="B886" s="23">
        <v>7</v>
      </c>
      <c r="C886" s="23">
        <v>17</v>
      </c>
      <c r="D886" s="23">
        <v>2</v>
      </c>
      <c r="E886" s="23">
        <f t="shared" si="13"/>
        <v>8.6666666666666661</v>
      </c>
      <c r="F886" t="s">
        <v>1434</v>
      </c>
      <c r="G886" s="26" t="s">
        <v>12406</v>
      </c>
    </row>
    <row r="887" spans="1:7" x14ac:dyDescent="0.25">
      <c r="A887" s="26">
        <v>4262</v>
      </c>
      <c r="B887" s="23">
        <v>11</v>
      </c>
      <c r="C887" s="23">
        <v>9</v>
      </c>
      <c r="D887" s="23">
        <v>6</v>
      </c>
      <c r="E887" s="23">
        <f t="shared" si="13"/>
        <v>8.6666666666666661</v>
      </c>
      <c r="F887" t="s">
        <v>1014</v>
      </c>
      <c r="G887" s="26" t="s">
        <v>12406</v>
      </c>
    </row>
    <row r="888" spans="1:7" x14ac:dyDescent="0.25">
      <c r="A888" s="26">
        <v>4500</v>
      </c>
      <c r="B888" s="23">
        <v>3</v>
      </c>
      <c r="C888" s="23">
        <v>19</v>
      </c>
      <c r="D888" s="23">
        <v>4</v>
      </c>
      <c r="E888" s="23">
        <f t="shared" si="13"/>
        <v>8.6666666666666661</v>
      </c>
      <c r="F888" t="s">
        <v>810</v>
      </c>
      <c r="G888" s="26" t="s">
        <v>12406</v>
      </c>
    </row>
    <row r="889" spans="1:7" x14ac:dyDescent="0.25">
      <c r="A889" s="26">
        <v>5273</v>
      </c>
      <c r="B889" s="23">
        <v>9</v>
      </c>
      <c r="C889" s="23">
        <v>13</v>
      </c>
      <c r="D889" s="23">
        <v>4</v>
      </c>
      <c r="E889" s="23">
        <f t="shared" si="13"/>
        <v>8.6666666666666661</v>
      </c>
      <c r="F889" t="s">
        <v>66</v>
      </c>
      <c r="G889" s="26" t="s">
        <v>12406</v>
      </c>
    </row>
    <row r="890" spans="1:7" x14ac:dyDescent="0.25">
      <c r="A890" s="26">
        <v>5636</v>
      </c>
      <c r="B890" s="23">
        <v>5</v>
      </c>
      <c r="C890" s="23">
        <v>15</v>
      </c>
      <c r="D890" s="23">
        <v>6</v>
      </c>
      <c r="E890" s="23">
        <f t="shared" si="13"/>
        <v>8.6666666666666661</v>
      </c>
      <c r="F890" t="s">
        <v>1447</v>
      </c>
      <c r="G890" s="26" t="s">
        <v>12406</v>
      </c>
    </row>
    <row r="891" spans="1:7" x14ac:dyDescent="0.25">
      <c r="A891" s="36">
        <v>5923</v>
      </c>
      <c r="B891" s="23">
        <v>5</v>
      </c>
      <c r="C891" s="23">
        <v>16</v>
      </c>
      <c r="D891" s="23">
        <v>5</v>
      </c>
      <c r="E891" s="23">
        <f t="shared" si="13"/>
        <v>8.6666666666666661</v>
      </c>
      <c r="F891" t="s">
        <v>3148</v>
      </c>
      <c r="G891" s="26" t="s">
        <v>12406</v>
      </c>
    </row>
    <row r="892" spans="1:7" x14ac:dyDescent="0.25">
      <c r="A892" s="26">
        <v>6166</v>
      </c>
      <c r="B892" s="23">
        <v>12</v>
      </c>
      <c r="C892" s="23">
        <v>9</v>
      </c>
      <c r="D892" s="23">
        <v>5</v>
      </c>
      <c r="E892" s="23">
        <f t="shared" si="13"/>
        <v>8.6666666666666661</v>
      </c>
      <c r="F892" t="s">
        <v>176</v>
      </c>
      <c r="G892" s="26" t="s">
        <v>12406</v>
      </c>
    </row>
    <row r="893" spans="1:7" x14ac:dyDescent="0.25">
      <c r="A893" s="26">
        <v>6288</v>
      </c>
      <c r="B893" s="23">
        <v>9</v>
      </c>
      <c r="C893" s="23">
        <v>13</v>
      </c>
      <c r="D893" s="23">
        <v>4</v>
      </c>
      <c r="E893" s="23">
        <f t="shared" si="13"/>
        <v>8.6666666666666661</v>
      </c>
      <c r="F893" t="s">
        <v>1483</v>
      </c>
      <c r="G893" s="26" t="s">
        <v>12406</v>
      </c>
    </row>
    <row r="894" spans="1:7" x14ac:dyDescent="0.25">
      <c r="A894" s="26">
        <v>832</v>
      </c>
      <c r="B894" s="23">
        <v>7</v>
      </c>
      <c r="C894" s="23">
        <v>11</v>
      </c>
      <c r="D894" s="23">
        <v>8</v>
      </c>
      <c r="E894" s="23">
        <f t="shared" si="13"/>
        <v>8.6666666666666661</v>
      </c>
      <c r="F894" t="s">
        <v>1319</v>
      </c>
      <c r="G894" s="26" t="s">
        <v>12407</v>
      </c>
    </row>
    <row r="895" spans="1:7" x14ac:dyDescent="0.25">
      <c r="A895" s="26">
        <v>939</v>
      </c>
      <c r="B895" s="23">
        <v>4</v>
      </c>
      <c r="C895" s="23">
        <v>12</v>
      </c>
      <c r="D895" s="23">
        <v>10</v>
      </c>
      <c r="E895" s="23">
        <f t="shared" si="13"/>
        <v>8.6666666666666661</v>
      </c>
      <c r="F895" t="s">
        <v>522</v>
      </c>
      <c r="G895" s="26" t="s">
        <v>12407</v>
      </c>
    </row>
    <row r="896" spans="1:7" x14ac:dyDescent="0.25">
      <c r="A896" s="26">
        <v>66</v>
      </c>
      <c r="B896" s="23">
        <v>7</v>
      </c>
      <c r="C896" s="23">
        <v>8</v>
      </c>
      <c r="D896" s="23">
        <v>10</v>
      </c>
      <c r="E896" s="23">
        <f t="shared" si="13"/>
        <v>8.3333333333333339</v>
      </c>
      <c r="F896" t="s">
        <v>1754</v>
      </c>
      <c r="G896" s="26" t="s">
        <v>12406</v>
      </c>
    </row>
    <row r="897" spans="1:7" x14ac:dyDescent="0.25">
      <c r="A897" s="26">
        <v>342</v>
      </c>
      <c r="B897" s="23">
        <v>6</v>
      </c>
      <c r="C897" s="23">
        <v>12</v>
      </c>
      <c r="D897" s="23">
        <v>7</v>
      </c>
      <c r="E897" s="23">
        <f t="shared" si="13"/>
        <v>8.3333333333333339</v>
      </c>
      <c r="F897" t="s">
        <v>923</v>
      </c>
      <c r="G897" s="26" t="s">
        <v>12406</v>
      </c>
    </row>
    <row r="898" spans="1:7" x14ac:dyDescent="0.25">
      <c r="A898" s="26">
        <v>956</v>
      </c>
      <c r="B898" s="23">
        <v>7</v>
      </c>
      <c r="C898" s="23">
        <v>9</v>
      </c>
      <c r="D898" s="23">
        <v>9</v>
      </c>
      <c r="E898" s="23">
        <f t="shared" si="13"/>
        <v>8.3333333333333339</v>
      </c>
      <c r="F898" t="s">
        <v>541</v>
      </c>
      <c r="G898" s="26" t="s">
        <v>12406</v>
      </c>
    </row>
    <row r="899" spans="1:7" x14ac:dyDescent="0.25">
      <c r="A899" s="26">
        <v>1010</v>
      </c>
      <c r="B899" s="23">
        <v>5</v>
      </c>
      <c r="C899" s="23">
        <v>14</v>
      </c>
      <c r="D899" s="23">
        <v>6</v>
      </c>
      <c r="E899" s="23">
        <f t="shared" si="13"/>
        <v>8.3333333333333339</v>
      </c>
      <c r="F899" t="s">
        <v>363</v>
      </c>
      <c r="G899" s="26" t="s">
        <v>12406</v>
      </c>
    </row>
    <row r="900" spans="1:7" x14ac:dyDescent="0.25">
      <c r="A900" s="26">
        <v>1361</v>
      </c>
      <c r="B900" s="23">
        <v>4</v>
      </c>
      <c r="C900" s="23">
        <v>17</v>
      </c>
      <c r="D900" s="23">
        <v>4</v>
      </c>
      <c r="E900" s="23">
        <f t="shared" si="13"/>
        <v>8.3333333333333339</v>
      </c>
      <c r="F900" t="s">
        <v>476</v>
      </c>
      <c r="G900" s="26" t="s">
        <v>12406</v>
      </c>
    </row>
    <row r="901" spans="1:7" x14ac:dyDescent="0.25">
      <c r="A901" s="26">
        <v>1390</v>
      </c>
      <c r="B901" s="23">
        <v>7</v>
      </c>
      <c r="C901" s="23">
        <v>12</v>
      </c>
      <c r="D901" s="23">
        <v>6</v>
      </c>
      <c r="E901" s="23">
        <f t="shared" ref="E901:E964" si="14">AVERAGE(B901:D901)</f>
        <v>8.3333333333333339</v>
      </c>
      <c r="F901" t="s">
        <v>592</v>
      </c>
      <c r="G901" s="26" t="s">
        <v>12406</v>
      </c>
    </row>
    <row r="902" spans="1:7" x14ac:dyDescent="0.25">
      <c r="A902" s="26">
        <v>1671</v>
      </c>
      <c r="B902" s="23">
        <v>1</v>
      </c>
      <c r="C902" s="23">
        <v>17</v>
      </c>
      <c r="D902" s="23">
        <v>7</v>
      </c>
      <c r="E902" s="23">
        <f t="shared" si="14"/>
        <v>8.3333333333333339</v>
      </c>
      <c r="F902" t="s">
        <v>699</v>
      </c>
      <c r="G902" s="26" t="s">
        <v>12406</v>
      </c>
    </row>
    <row r="903" spans="1:7" x14ac:dyDescent="0.25">
      <c r="A903" s="26">
        <v>3484</v>
      </c>
      <c r="B903" s="23">
        <v>6</v>
      </c>
      <c r="C903" s="23">
        <v>15</v>
      </c>
      <c r="D903" s="23">
        <v>4</v>
      </c>
      <c r="E903" s="23">
        <f t="shared" si="14"/>
        <v>8.3333333333333339</v>
      </c>
      <c r="F903" t="s">
        <v>766</v>
      </c>
      <c r="G903" s="26" t="s">
        <v>12406</v>
      </c>
    </row>
    <row r="904" spans="1:7" x14ac:dyDescent="0.25">
      <c r="A904" s="26">
        <v>4247</v>
      </c>
      <c r="B904" s="23">
        <v>6</v>
      </c>
      <c r="C904" s="23">
        <v>14</v>
      </c>
      <c r="D904" s="23">
        <v>5</v>
      </c>
      <c r="E904" s="23">
        <f t="shared" si="14"/>
        <v>8.3333333333333339</v>
      </c>
      <c r="F904" t="s">
        <v>415</v>
      </c>
      <c r="G904" s="26" t="s">
        <v>12406</v>
      </c>
    </row>
    <row r="905" spans="1:7" x14ac:dyDescent="0.25">
      <c r="A905" s="26">
        <v>4346</v>
      </c>
      <c r="B905" s="23">
        <v>4</v>
      </c>
      <c r="C905" s="23">
        <v>15</v>
      </c>
      <c r="D905" s="23">
        <v>6</v>
      </c>
      <c r="E905" s="23">
        <f t="shared" si="14"/>
        <v>8.3333333333333339</v>
      </c>
      <c r="F905" t="s">
        <v>834</v>
      </c>
      <c r="G905" s="26" t="s">
        <v>12406</v>
      </c>
    </row>
    <row r="906" spans="1:7" x14ac:dyDescent="0.25">
      <c r="A906" s="26">
        <v>4383</v>
      </c>
      <c r="B906" s="23">
        <v>7</v>
      </c>
      <c r="C906" s="23">
        <v>10</v>
      </c>
      <c r="D906" s="23">
        <v>8</v>
      </c>
      <c r="E906" s="23">
        <f t="shared" si="14"/>
        <v>8.3333333333333339</v>
      </c>
      <c r="F906" t="s">
        <v>614</v>
      </c>
      <c r="G906" s="26" t="s">
        <v>12406</v>
      </c>
    </row>
    <row r="907" spans="1:7" x14ac:dyDescent="0.25">
      <c r="A907" s="26">
        <v>4497</v>
      </c>
      <c r="B907" s="23">
        <v>10</v>
      </c>
      <c r="C907" s="23">
        <v>5</v>
      </c>
      <c r="D907" s="23">
        <v>10</v>
      </c>
      <c r="E907" s="23">
        <f t="shared" si="14"/>
        <v>8.3333333333333339</v>
      </c>
      <c r="F907" t="s">
        <v>1581</v>
      </c>
      <c r="G907" s="26" t="s">
        <v>12406</v>
      </c>
    </row>
    <row r="908" spans="1:7" x14ac:dyDescent="0.25">
      <c r="A908" s="26">
        <v>4681</v>
      </c>
      <c r="B908" s="23">
        <v>4</v>
      </c>
      <c r="C908" s="23">
        <v>16</v>
      </c>
      <c r="D908" s="23">
        <v>5</v>
      </c>
      <c r="E908" s="23">
        <f t="shared" si="14"/>
        <v>8.3333333333333339</v>
      </c>
      <c r="F908" t="s">
        <v>2525</v>
      </c>
      <c r="G908" s="26" t="s">
        <v>12406</v>
      </c>
    </row>
    <row r="909" spans="1:7" x14ac:dyDescent="0.25">
      <c r="A909" s="26">
        <v>5253</v>
      </c>
      <c r="B909" s="23">
        <v>6</v>
      </c>
      <c r="C909" s="23">
        <v>11</v>
      </c>
      <c r="D909" s="23">
        <v>8</v>
      </c>
      <c r="E909" s="23">
        <f t="shared" si="14"/>
        <v>8.3333333333333339</v>
      </c>
      <c r="F909" t="s">
        <v>1131</v>
      </c>
      <c r="G909" s="26" t="s">
        <v>12406</v>
      </c>
    </row>
    <row r="910" spans="1:7" x14ac:dyDescent="0.25">
      <c r="A910" s="26">
        <v>5637</v>
      </c>
      <c r="B910" s="23">
        <v>5</v>
      </c>
      <c r="C910" s="23">
        <v>9</v>
      </c>
      <c r="D910" s="23">
        <v>11</v>
      </c>
      <c r="E910" s="23">
        <f t="shared" si="14"/>
        <v>8.3333333333333339</v>
      </c>
      <c r="F910" t="s">
        <v>1637</v>
      </c>
      <c r="G910" s="26" t="s">
        <v>12406</v>
      </c>
    </row>
    <row r="911" spans="1:7" x14ac:dyDescent="0.25">
      <c r="A911" s="26">
        <v>5736</v>
      </c>
      <c r="B911" s="23">
        <v>6</v>
      </c>
      <c r="C911" s="23">
        <v>11</v>
      </c>
      <c r="D911" s="23">
        <v>8</v>
      </c>
      <c r="E911" s="23">
        <f t="shared" si="14"/>
        <v>8.3333333333333339</v>
      </c>
      <c r="F911" t="s">
        <v>1017</v>
      </c>
      <c r="G911" s="26" t="s">
        <v>12406</v>
      </c>
    </row>
    <row r="912" spans="1:7" x14ac:dyDescent="0.25">
      <c r="A912" s="26">
        <v>5829</v>
      </c>
      <c r="B912" s="23">
        <v>8</v>
      </c>
      <c r="C912" s="23">
        <v>6</v>
      </c>
      <c r="D912" s="23">
        <v>11</v>
      </c>
      <c r="E912" s="23">
        <f t="shared" si="14"/>
        <v>8.3333333333333339</v>
      </c>
      <c r="F912" t="s">
        <v>657</v>
      </c>
      <c r="G912" s="26" t="s">
        <v>12406</v>
      </c>
    </row>
    <row r="913" spans="1:7" x14ac:dyDescent="0.25">
      <c r="A913" s="26">
        <v>6081</v>
      </c>
      <c r="B913" s="23">
        <v>8</v>
      </c>
      <c r="C913" s="23">
        <v>7</v>
      </c>
      <c r="D913" s="23">
        <v>10</v>
      </c>
      <c r="E913" s="23">
        <f t="shared" si="14"/>
        <v>8.3333333333333339</v>
      </c>
      <c r="F913" t="s">
        <v>314</v>
      </c>
      <c r="G913" s="26" t="s">
        <v>12406</v>
      </c>
    </row>
    <row r="914" spans="1:7" x14ac:dyDescent="0.25">
      <c r="A914" s="26">
        <v>6094</v>
      </c>
      <c r="B914" s="23">
        <v>9</v>
      </c>
      <c r="C914" s="23">
        <v>4</v>
      </c>
      <c r="D914" s="23">
        <v>12</v>
      </c>
      <c r="E914" s="23">
        <f t="shared" si="14"/>
        <v>8.3333333333333339</v>
      </c>
      <c r="F914" t="s">
        <v>110</v>
      </c>
      <c r="G914" s="26" t="s">
        <v>12406</v>
      </c>
    </row>
    <row r="915" spans="1:7" x14ac:dyDescent="0.25">
      <c r="A915" s="26">
        <v>6105</v>
      </c>
      <c r="B915" s="23">
        <v>7</v>
      </c>
      <c r="C915" s="23">
        <v>12</v>
      </c>
      <c r="D915" s="23">
        <v>6</v>
      </c>
      <c r="E915" s="23">
        <f t="shared" si="14"/>
        <v>8.3333333333333339</v>
      </c>
      <c r="F915" t="s">
        <v>1204</v>
      </c>
      <c r="G915" s="26" t="s">
        <v>12406</v>
      </c>
    </row>
    <row r="916" spans="1:7" x14ac:dyDescent="0.25">
      <c r="A916" s="36">
        <v>6354</v>
      </c>
      <c r="B916" s="23">
        <v>4</v>
      </c>
      <c r="C916" s="23">
        <v>13</v>
      </c>
      <c r="D916" s="23">
        <v>8</v>
      </c>
      <c r="E916" s="23">
        <f t="shared" si="14"/>
        <v>8.3333333333333339</v>
      </c>
      <c r="F916" t="s">
        <v>697</v>
      </c>
      <c r="G916" s="26" t="s">
        <v>12406</v>
      </c>
    </row>
    <row r="917" spans="1:7" x14ac:dyDescent="0.25">
      <c r="A917" s="26">
        <v>4778</v>
      </c>
      <c r="B917" s="23">
        <v>8</v>
      </c>
      <c r="C917" s="23">
        <v>6</v>
      </c>
      <c r="D917" s="23">
        <v>11</v>
      </c>
      <c r="E917" s="23">
        <f t="shared" si="14"/>
        <v>8.3333333333333339</v>
      </c>
      <c r="F917" t="s">
        <v>13</v>
      </c>
      <c r="G917" s="26" t="s">
        <v>12407</v>
      </c>
    </row>
    <row r="918" spans="1:7" x14ac:dyDescent="0.25">
      <c r="A918" s="26">
        <v>709</v>
      </c>
      <c r="B918" s="23">
        <v>7</v>
      </c>
      <c r="C918" s="23">
        <v>12</v>
      </c>
      <c r="D918" s="23">
        <v>5</v>
      </c>
      <c r="E918" s="23">
        <f t="shared" si="14"/>
        <v>8</v>
      </c>
      <c r="F918" t="s">
        <v>1448</v>
      </c>
      <c r="G918" s="26" t="s">
        <v>12406</v>
      </c>
    </row>
    <row r="919" spans="1:7" x14ac:dyDescent="0.25">
      <c r="A919" s="36">
        <v>1232</v>
      </c>
      <c r="B919" s="23">
        <v>8</v>
      </c>
      <c r="C919" s="23">
        <v>11</v>
      </c>
      <c r="D919" s="23">
        <v>5</v>
      </c>
      <c r="E919" s="23">
        <f t="shared" si="14"/>
        <v>8</v>
      </c>
      <c r="F919" t="s">
        <v>1419</v>
      </c>
      <c r="G919" s="26" t="s">
        <v>12406</v>
      </c>
    </row>
    <row r="920" spans="1:7" x14ac:dyDescent="0.25">
      <c r="A920" s="26">
        <v>2219</v>
      </c>
      <c r="B920" s="23">
        <v>6</v>
      </c>
      <c r="C920" s="23">
        <v>11</v>
      </c>
      <c r="D920" s="23">
        <v>7</v>
      </c>
      <c r="E920" s="23">
        <f t="shared" si="14"/>
        <v>8</v>
      </c>
      <c r="F920" t="s">
        <v>1057</v>
      </c>
      <c r="G920" s="26" t="s">
        <v>12406</v>
      </c>
    </row>
    <row r="921" spans="1:7" x14ac:dyDescent="0.25">
      <c r="A921" s="26">
        <v>2299</v>
      </c>
      <c r="B921" s="23">
        <v>3</v>
      </c>
      <c r="C921" s="23">
        <v>11</v>
      </c>
      <c r="D921" s="23">
        <v>10</v>
      </c>
      <c r="E921" s="23">
        <f t="shared" si="14"/>
        <v>8</v>
      </c>
      <c r="F921" t="s">
        <v>1259</v>
      </c>
      <c r="G921" s="26" t="s">
        <v>12406</v>
      </c>
    </row>
    <row r="922" spans="1:7" x14ac:dyDescent="0.25">
      <c r="A922" s="36">
        <v>2472</v>
      </c>
      <c r="B922" s="23">
        <v>5</v>
      </c>
      <c r="C922" s="23">
        <v>11</v>
      </c>
      <c r="D922" s="23">
        <v>8</v>
      </c>
      <c r="E922" s="23">
        <f t="shared" si="14"/>
        <v>8</v>
      </c>
      <c r="F922" t="s">
        <v>1363</v>
      </c>
      <c r="G922" s="26" t="s">
        <v>12406</v>
      </c>
    </row>
    <row r="923" spans="1:7" x14ac:dyDescent="0.25">
      <c r="A923" s="26">
        <v>2521</v>
      </c>
      <c r="B923" s="23">
        <v>9</v>
      </c>
      <c r="C923" s="23">
        <v>11</v>
      </c>
      <c r="D923" s="23">
        <v>4</v>
      </c>
      <c r="E923" s="23">
        <f t="shared" si="14"/>
        <v>8</v>
      </c>
      <c r="F923" t="s">
        <v>844</v>
      </c>
      <c r="G923" s="26" t="s">
        <v>12406</v>
      </c>
    </row>
    <row r="924" spans="1:7" x14ac:dyDescent="0.25">
      <c r="A924" s="26">
        <v>3015</v>
      </c>
      <c r="B924" s="23">
        <v>8</v>
      </c>
      <c r="C924" s="23">
        <v>8</v>
      </c>
      <c r="D924" s="23">
        <v>8</v>
      </c>
      <c r="E924" s="23">
        <f t="shared" si="14"/>
        <v>8</v>
      </c>
      <c r="F924" t="s">
        <v>2064</v>
      </c>
      <c r="G924" s="26" t="s">
        <v>12406</v>
      </c>
    </row>
    <row r="925" spans="1:7" x14ac:dyDescent="0.25">
      <c r="A925" s="26">
        <v>3109</v>
      </c>
      <c r="B925" s="23">
        <v>10</v>
      </c>
      <c r="C925" s="23">
        <v>10</v>
      </c>
      <c r="D925" s="23">
        <v>4</v>
      </c>
      <c r="E925" s="23">
        <f t="shared" si="14"/>
        <v>8</v>
      </c>
      <c r="F925" t="s">
        <v>1667</v>
      </c>
      <c r="G925" s="26" t="s">
        <v>12406</v>
      </c>
    </row>
    <row r="926" spans="1:7" x14ac:dyDescent="0.25">
      <c r="A926" s="26">
        <v>3125</v>
      </c>
      <c r="B926" s="23">
        <v>9</v>
      </c>
      <c r="C926" s="23">
        <v>10</v>
      </c>
      <c r="D926" s="23">
        <v>5</v>
      </c>
      <c r="E926" s="23">
        <f t="shared" si="14"/>
        <v>8</v>
      </c>
      <c r="F926" t="s">
        <v>1776</v>
      </c>
      <c r="G926" s="26" t="s">
        <v>12406</v>
      </c>
    </row>
    <row r="927" spans="1:7" x14ac:dyDescent="0.25">
      <c r="A927" s="26">
        <v>3324</v>
      </c>
      <c r="B927" s="23">
        <v>4</v>
      </c>
      <c r="C927" s="23">
        <v>14</v>
      </c>
      <c r="D927" s="23">
        <v>6</v>
      </c>
      <c r="E927" s="23">
        <f t="shared" si="14"/>
        <v>8</v>
      </c>
      <c r="F927" t="s">
        <v>910</v>
      </c>
      <c r="G927" s="26" t="s">
        <v>12406</v>
      </c>
    </row>
    <row r="928" spans="1:7" x14ac:dyDescent="0.25">
      <c r="A928" s="26">
        <v>3479</v>
      </c>
      <c r="B928" s="23">
        <v>9</v>
      </c>
      <c r="C928" s="23">
        <v>8</v>
      </c>
      <c r="D928" s="23">
        <v>7</v>
      </c>
      <c r="E928" s="23">
        <f t="shared" si="14"/>
        <v>8</v>
      </c>
      <c r="F928" t="s">
        <v>666</v>
      </c>
      <c r="G928" s="26" t="s">
        <v>12406</v>
      </c>
    </row>
    <row r="929" spans="1:7" x14ac:dyDescent="0.25">
      <c r="A929" s="26">
        <v>3579</v>
      </c>
      <c r="B929" s="23">
        <v>10</v>
      </c>
      <c r="C929" s="23">
        <v>10</v>
      </c>
      <c r="D929" s="23">
        <v>4</v>
      </c>
      <c r="E929" s="23">
        <f t="shared" si="14"/>
        <v>8</v>
      </c>
      <c r="F929" t="s">
        <v>54</v>
      </c>
      <c r="G929" s="26" t="s">
        <v>12406</v>
      </c>
    </row>
    <row r="930" spans="1:7" x14ac:dyDescent="0.25">
      <c r="A930" s="26">
        <v>4038</v>
      </c>
      <c r="B930" s="23">
        <v>8</v>
      </c>
      <c r="C930" s="23">
        <v>15</v>
      </c>
      <c r="D930" s="23">
        <v>1</v>
      </c>
      <c r="E930" s="23">
        <f t="shared" si="14"/>
        <v>8</v>
      </c>
      <c r="F930" t="s">
        <v>1466</v>
      </c>
      <c r="G930" s="26" t="s">
        <v>12406</v>
      </c>
    </row>
    <row r="931" spans="1:7" x14ac:dyDescent="0.25">
      <c r="A931" s="26">
        <v>4044</v>
      </c>
      <c r="B931" s="23">
        <v>6</v>
      </c>
      <c r="C931" s="23">
        <v>10</v>
      </c>
      <c r="D931" s="23">
        <v>8</v>
      </c>
      <c r="E931" s="23">
        <f t="shared" si="14"/>
        <v>8</v>
      </c>
      <c r="F931" t="s">
        <v>462</v>
      </c>
      <c r="G931" s="26" t="s">
        <v>12406</v>
      </c>
    </row>
    <row r="932" spans="1:7" x14ac:dyDescent="0.25">
      <c r="A932" s="26">
        <v>4266</v>
      </c>
      <c r="B932" s="23">
        <v>6</v>
      </c>
      <c r="C932" s="23">
        <v>13</v>
      </c>
      <c r="D932" s="23">
        <v>5</v>
      </c>
      <c r="E932" s="23">
        <f t="shared" si="14"/>
        <v>8</v>
      </c>
      <c r="F932" t="s">
        <v>1943</v>
      </c>
      <c r="G932" s="26" t="s">
        <v>12406</v>
      </c>
    </row>
    <row r="933" spans="1:7" x14ac:dyDescent="0.25">
      <c r="A933" s="26">
        <v>4289</v>
      </c>
      <c r="B933" s="23">
        <v>6</v>
      </c>
      <c r="C933" s="23">
        <v>13</v>
      </c>
      <c r="D933" s="23">
        <v>5</v>
      </c>
      <c r="E933" s="23">
        <f t="shared" si="14"/>
        <v>8</v>
      </c>
      <c r="F933" t="s">
        <v>2177</v>
      </c>
      <c r="G933" s="26" t="s">
        <v>12406</v>
      </c>
    </row>
    <row r="934" spans="1:7" x14ac:dyDescent="0.25">
      <c r="A934" s="26">
        <v>4356</v>
      </c>
      <c r="B934" s="23">
        <v>8</v>
      </c>
      <c r="C934" s="23">
        <v>8</v>
      </c>
      <c r="D934" s="23">
        <v>8</v>
      </c>
      <c r="E934" s="23">
        <f t="shared" si="14"/>
        <v>8</v>
      </c>
      <c r="F934" t="s">
        <v>622</v>
      </c>
      <c r="G934" s="26" t="s">
        <v>12406</v>
      </c>
    </row>
    <row r="935" spans="1:7" x14ac:dyDescent="0.25">
      <c r="A935" s="26">
        <v>4499</v>
      </c>
      <c r="B935" s="23">
        <v>7</v>
      </c>
      <c r="C935" s="23">
        <v>10</v>
      </c>
      <c r="D935" s="23">
        <v>7</v>
      </c>
      <c r="E935" s="23">
        <f t="shared" si="14"/>
        <v>8</v>
      </c>
      <c r="F935" t="s">
        <v>833</v>
      </c>
      <c r="G935" s="26" t="s">
        <v>12406</v>
      </c>
    </row>
    <row r="936" spans="1:7" x14ac:dyDescent="0.25">
      <c r="A936" s="26">
        <v>4507</v>
      </c>
      <c r="B936" s="23">
        <v>4</v>
      </c>
      <c r="C936" s="23">
        <v>12</v>
      </c>
      <c r="D936" s="23">
        <v>8</v>
      </c>
      <c r="E936" s="23">
        <f t="shared" si="14"/>
        <v>8</v>
      </c>
      <c r="F936" t="s">
        <v>1582</v>
      </c>
      <c r="G936" s="26" t="s">
        <v>12406</v>
      </c>
    </row>
    <row r="937" spans="1:7" x14ac:dyDescent="0.25">
      <c r="A937" s="26">
        <v>5033</v>
      </c>
      <c r="B937" s="23">
        <v>4</v>
      </c>
      <c r="C937" s="23">
        <v>13</v>
      </c>
      <c r="D937" s="23">
        <v>7</v>
      </c>
      <c r="E937" s="23">
        <f t="shared" si="14"/>
        <v>8</v>
      </c>
      <c r="F937" t="s">
        <v>13</v>
      </c>
      <c r="G937" s="26" t="s">
        <v>12406</v>
      </c>
    </row>
    <row r="938" spans="1:7" x14ac:dyDescent="0.25">
      <c r="A938" s="26">
        <v>5762</v>
      </c>
      <c r="B938" s="23">
        <v>6</v>
      </c>
      <c r="C938" s="23">
        <v>14</v>
      </c>
      <c r="D938" s="23">
        <v>4</v>
      </c>
      <c r="E938" s="23">
        <f t="shared" si="14"/>
        <v>8</v>
      </c>
      <c r="F938" t="s">
        <v>69</v>
      </c>
      <c r="G938" s="26" t="s">
        <v>12406</v>
      </c>
    </row>
    <row r="939" spans="1:7" x14ac:dyDescent="0.25">
      <c r="A939" s="26">
        <v>5862</v>
      </c>
      <c r="B939" s="23">
        <v>3</v>
      </c>
      <c r="C939" s="23">
        <v>10</v>
      </c>
      <c r="D939" s="23">
        <v>11</v>
      </c>
      <c r="E939" s="23">
        <f t="shared" si="14"/>
        <v>8</v>
      </c>
      <c r="F939" t="s">
        <v>159</v>
      </c>
      <c r="G939" s="26" t="s">
        <v>12406</v>
      </c>
    </row>
    <row r="940" spans="1:7" x14ac:dyDescent="0.25">
      <c r="A940" s="36">
        <v>5939</v>
      </c>
      <c r="B940" s="23">
        <v>4</v>
      </c>
      <c r="C940" s="23">
        <v>17</v>
      </c>
      <c r="D940" s="23">
        <v>3</v>
      </c>
      <c r="E940" s="23">
        <f t="shared" si="14"/>
        <v>8</v>
      </c>
      <c r="F940" t="s">
        <v>3319</v>
      </c>
      <c r="G940" s="26" t="s">
        <v>12406</v>
      </c>
    </row>
    <row r="941" spans="1:7" x14ac:dyDescent="0.25">
      <c r="A941" s="26">
        <v>6059</v>
      </c>
      <c r="B941" s="23">
        <v>8</v>
      </c>
      <c r="C941" s="23">
        <v>10</v>
      </c>
      <c r="D941" s="23">
        <v>6</v>
      </c>
      <c r="E941" s="23">
        <f t="shared" si="14"/>
        <v>8</v>
      </c>
      <c r="F941" t="s">
        <v>1202</v>
      </c>
      <c r="G941" s="26" t="s">
        <v>12406</v>
      </c>
    </row>
    <row r="942" spans="1:7" x14ac:dyDescent="0.25">
      <c r="A942" s="26">
        <v>6108</v>
      </c>
      <c r="B942" s="23">
        <v>10</v>
      </c>
      <c r="C942" s="23">
        <v>10</v>
      </c>
      <c r="D942" s="23">
        <v>4</v>
      </c>
      <c r="E942" s="23">
        <f t="shared" si="14"/>
        <v>8</v>
      </c>
      <c r="F942" t="s">
        <v>684</v>
      </c>
      <c r="G942" s="26" t="s">
        <v>12406</v>
      </c>
    </row>
    <row r="943" spans="1:7" x14ac:dyDescent="0.25">
      <c r="A943" s="26">
        <v>6219</v>
      </c>
      <c r="B943" s="23">
        <v>9</v>
      </c>
      <c r="C943" s="23">
        <v>10</v>
      </c>
      <c r="D943" s="23">
        <v>5</v>
      </c>
      <c r="E943" s="23">
        <f t="shared" si="14"/>
        <v>8</v>
      </c>
      <c r="F943" t="s">
        <v>221</v>
      </c>
      <c r="G943" s="26" t="s">
        <v>12406</v>
      </c>
    </row>
    <row r="944" spans="1:7" x14ac:dyDescent="0.25">
      <c r="A944" s="26">
        <v>6279</v>
      </c>
      <c r="B944" s="23">
        <v>7</v>
      </c>
      <c r="C944" s="23">
        <v>12</v>
      </c>
      <c r="D944" s="23">
        <v>5</v>
      </c>
      <c r="E944" s="23">
        <f t="shared" si="14"/>
        <v>8</v>
      </c>
      <c r="F944" t="s">
        <v>2495</v>
      </c>
      <c r="G944" s="26" t="s">
        <v>12406</v>
      </c>
    </row>
    <row r="945" spans="1:7" x14ac:dyDescent="0.25">
      <c r="A945" s="26">
        <v>6472</v>
      </c>
      <c r="B945" s="23">
        <v>4</v>
      </c>
      <c r="C945" s="23">
        <v>12</v>
      </c>
      <c r="D945" s="23">
        <v>8</v>
      </c>
      <c r="E945" s="23">
        <f t="shared" si="14"/>
        <v>8</v>
      </c>
      <c r="F945" t="s">
        <v>2328</v>
      </c>
      <c r="G945" s="26" t="s">
        <v>12406</v>
      </c>
    </row>
    <row r="946" spans="1:7" x14ac:dyDescent="0.25">
      <c r="A946" s="26">
        <v>3462</v>
      </c>
      <c r="B946" s="23">
        <v>9</v>
      </c>
      <c r="C946" s="23">
        <v>12</v>
      </c>
      <c r="D946" s="23">
        <v>3</v>
      </c>
      <c r="E946" s="23">
        <f t="shared" si="14"/>
        <v>8</v>
      </c>
      <c r="F946" t="s">
        <v>1218</v>
      </c>
      <c r="G946" s="26" t="s">
        <v>12407</v>
      </c>
    </row>
    <row r="947" spans="1:7" x14ac:dyDescent="0.25">
      <c r="A947" s="26">
        <v>3463</v>
      </c>
      <c r="B947" s="23">
        <v>4</v>
      </c>
      <c r="C947" s="23">
        <v>13</v>
      </c>
      <c r="D947" s="23">
        <v>7</v>
      </c>
      <c r="E947" s="23">
        <f t="shared" si="14"/>
        <v>8</v>
      </c>
      <c r="F947" t="s">
        <v>671</v>
      </c>
      <c r="G947" s="26" t="s">
        <v>12407</v>
      </c>
    </row>
    <row r="948" spans="1:7" x14ac:dyDescent="0.25">
      <c r="A948" s="26">
        <v>4218</v>
      </c>
      <c r="B948" s="23">
        <v>5</v>
      </c>
      <c r="C948" s="23">
        <v>16</v>
      </c>
      <c r="D948" s="23">
        <v>3</v>
      </c>
      <c r="E948" s="23">
        <f t="shared" si="14"/>
        <v>8</v>
      </c>
      <c r="F948" t="s">
        <v>1028</v>
      </c>
      <c r="G948" s="26" t="s">
        <v>12407</v>
      </c>
    </row>
    <row r="949" spans="1:7" x14ac:dyDescent="0.25">
      <c r="A949" s="26">
        <v>931</v>
      </c>
      <c r="B949" s="23">
        <v>4</v>
      </c>
      <c r="C949" s="23">
        <v>14</v>
      </c>
      <c r="D949" s="23">
        <v>5</v>
      </c>
      <c r="E949" s="23">
        <f t="shared" si="14"/>
        <v>7.666666666666667</v>
      </c>
      <c r="F949" t="s">
        <v>1096</v>
      </c>
      <c r="G949" s="26" t="s">
        <v>12406</v>
      </c>
    </row>
    <row r="950" spans="1:7" x14ac:dyDescent="0.25">
      <c r="A950" s="36">
        <v>1216</v>
      </c>
      <c r="B950" s="23">
        <v>5</v>
      </c>
      <c r="C950" s="23">
        <v>12</v>
      </c>
      <c r="D950" s="23">
        <v>6</v>
      </c>
      <c r="E950" s="23">
        <f t="shared" si="14"/>
        <v>7.666666666666667</v>
      </c>
      <c r="F950" t="s">
        <v>1291</v>
      </c>
      <c r="G950" s="26" t="s">
        <v>12406</v>
      </c>
    </row>
    <row r="951" spans="1:7" x14ac:dyDescent="0.25">
      <c r="A951" s="36">
        <v>1319</v>
      </c>
      <c r="B951" s="23">
        <v>4</v>
      </c>
      <c r="C951" s="23">
        <v>14</v>
      </c>
      <c r="D951" s="23">
        <v>5</v>
      </c>
      <c r="E951" s="23">
        <f t="shared" si="14"/>
        <v>7.666666666666667</v>
      </c>
      <c r="F951" t="s">
        <v>1494</v>
      </c>
      <c r="G951" s="26" t="s">
        <v>12406</v>
      </c>
    </row>
    <row r="952" spans="1:7" x14ac:dyDescent="0.25">
      <c r="A952" s="26">
        <v>1524</v>
      </c>
      <c r="B952" s="23">
        <v>6</v>
      </c>
      <c r="C952" s="23">
        <v>11</v>
      </c>
      <c r="D952" s="23">
        <v>6</v>
      </c>
      <c r="E952" s="23">
        <f t="shared" si="14"/>
        <v>7.666666666666667</v>
      </c>
      <c r="F952" t="s">
        <v>1159</v>
      </c>
      <c r="G952" s="26" t="s">
        <v>12406</v>
      </c>
    </row>
    <row r="953" spans="1:7" x14ac:dyDescent="0.25">
      <c r="A953" s="26">
        <v>1544</v>
      </c>
      <c r="B953" s="23">
        <v>5</v>
      </c>
      <c r="C953" s="23">
        <v>13</v>
      </c>
      <c r="D953" s="23">
        <v>5</v>
      </c>
      <c r="E953" s="23">
        <f t="shared" si="14"/>
        <v>7.666666666666667</v>
      </c>
      <c r="F953" t="s">
        <v>1529</v>
      </c>
      <c r="G953" s="26" t="s">
        <v>12406</v>
      </c>
    </row>
    <row r="954" spans="1:7" x14ac:dyDescent="0.25">
      <c r="A954" s="26">
        <v>1755</v>
      </c>
      <c r="B954" s="23">
        <v>4</v>
      </c>
      <c r="C954" s="23">
        <v>12</v>
      </c>
      <c r="D954" s="23">
        <v>7</v>
      </c>
      <c r="E954" s="23">
        <f t="shared" si="14"/>
        <v>7.666666666666667</v>
      </c>
      <c r="F954" t="s">
        <v>1455</v>
      </c>
      <c r="G954" s="26" t="s">
        <v>12406</v>
      </c>
    </row>
    <row r="955" spans="1:7" x14ac:dyDescent="0.25">
      <c r="A955" s="26">
        <v>1928</v>
      </c>
      <c r="B955" s="23">
        <v>8</v>
      </c>
      <c r="C955" s="23">
        <v>9</v>
      </c>
      <c r="D955" s="23">
        <v>6</v>
      </c>
      <c r="E955" s="23">
        <f t="shared" si="14"/>
        <v>7.666666666666667</v>
      </c>
      <c r="F955" t="s">
        <v>642</v>
      </c>
      <c r="G955" s="26" t="s">
        <v>12406</v>
      </c>
    </row>
    <row r="956" spans="1:7" x14ac:dyDescent="0.25">
      <c r="A956" s="26">
        <v>2536</v>
      </c>
      <c r="B956" s="23">
        <v>12</v>
      </c>
      <c r="C956" s="23">
        <v>10</v>
      </c>
      <c r="D956" s="23">
        <v>1</v>
      </c>
      <c r="E956" s="23">
        <f t="shared" si="14"/>
        <v>7.666666666666667</v>
      </c>
      <c r="F956" t="s">
        <v>1007</v>
      </c>
      <c r="G956" s="26" t="s">
        <v>12406</v>
      </c>
    </row>
    <row r="957" spans="1:7" x14ac:dyDescent="0.25">
      <c r="A957" s="26">
        <v>2869</v>
      </c>
      <c r="B957" s="23">
        <v>2</v>
      </c>
      <c r="C957" s="23">
        <v>11</v>
      </c>
      <c r="D957" s="23">
        <v>10</v>
      </c>
      <c r="E957" s="23">
        <f t="shared" si="14"/>
        <v>7.666666666666667</v>
      </c>
      <c r="F957" t="s">
        <v>1170</v>
      </c>
      <c r="G957" s="26" t="s">
        <v>12406</v>
      </c>
    </row>
    <row r="958" spans="1:7" x14ac:dyDescent="0.25">
      <c r="A958" s="26">
        <v>2889</v>
      </c>
      <c r="B958" s="23">
        <v>6</v>
      </c>
      <c r="C958" s="23">
        <v>6</v>
      </c>
      <c r="D958" s="23">
        <v>11</v>
      </c>
      <c r="E958" s="23">
        <f t="shared" si="14"/>
        <v>7.666666666666667</v>
      </c>
      <c r="F958" t="s">
        <v>211</v>
      </c>
      <c r="G958" s="26" t="s">
        <v>12406</v>
      </c>
    </row>
    <row r="959" spans="1:7" x14ac:dyDescent="0.25">
      <c r="A959" s="26">
        <v>3596</v>
      </c>
      <c r="B959" s="23">
        <v>4</v>
      </c>
      <c r="C959" s="23">
        <v>9</v>
      </c>
      <c r="D959" s="23">
        <v>10</v>
      </c>
      <c r="E959" s="23">
        <f t="shared" si="14"/>
        <v>7.666666666666667</v>
      </c>
      <c r="F959" t="s">
        <v>740</v>
      </c>
      <c r="G959" s="26" t="s">
        <v>12406</v>
      </c>
    </row>
    <row r="960" spans="1:7" x14ac:dyDescent="0.25">
      <c r="A960" s="26">
        <v>3691</v>
      </c>
      <c r="B960" s="23">
        <v>12</v>
      </c>
      <c r="C960" s="23">
        <v>5</v>
      </c>
      <c r="D960" s="23">
        <v>6</v>
      </c>
      <c r="E960" s="23">
        <f t="shared" si="14"/>
        <v>7.666666666666667</v>
      </c>
      <c r="F960" t="s">
        <v>911</v>
      </c>
      <c r="G960" s="26" t="s">
        <v>12406</v>
      </c>
    </row>
    <row r="961" spans="1:7" x14ac:dyDescent="0.25">
      <c r="A961" s="26">
        <v>3713</v>
      </c>
      <c r="B961" s="23">
        <v>7</v>
      </c>
      <c r="C961" s="23">
        <v>11</v>
      </c>
      <c r="D961" s="23">
        <v>5</v>
      </c>
      <c r="E961" s="23">
        <f t="shared" si="14"/>
        <v>7.666666666666667</v>
      </c>
      <c r="F961" t="s">
        <v>681</v>
      </c>
      <c r="G961" s="26" t="s">
        <v>12406</v>
      </c>
    </row>
    <row r="962" spans="1:7" x14ac:dyDescent="0.25">
      <c r="A962" s="36">
        <v>3850</v>
      </c>
      <c r="B962" s="23">
        <v>7</v>
      </c>
      <c r="C962" s="23">
        <v>10</v>
      </c>
      <c r="D962" s="23">
        <v>6</v>
      </c>
      <c r="E962" s="23">
        <f t="shared" si="14"/>
        <v>7.666666666666667</v>
      </c>
      <c r="F962" t="s">
        <v>1249</v>
      </c>
      <c r="G962" s="26" t="s">
        <v>12406</v>
      </c>
    </row>
    <row r="963" spans="1:7" x14ac:dyDescent="0.25">
      <c r="A963" s="26">
        <v>3948</v>
      </c>
      <c r="B963" s="23">
        <v>7</v>
      </c>
      <c r="C963" s="23">
        <v>8</v>
      </c>
      <c r="D963" s="23">
        <v>8</v>
      </c>
      <c r="E963" s="23">
        <f t="shared" si="14"/>
        <v>7.666666666666667</v>
      </c>
      <c r="F963" t="s">
        <v>1676</v>
      </c>
      <c r="G963" s="26" t="s">
        <v>12406</v>
      </c>
    </row>
    <row r="964" spans="1:7" x14ac:dyDescent="0.25">
      <c r="A964" s="26">
        <v>4267</v>
      </c>
      <c r="B964" s="23">
        <v>6</v>
      </c>
      <c r="C964" s="23">
        <v>15</v>
      </c>
      <c r="D964" s="23">
        <v>2</v>
      </c>
      <c r="E964" s="23">
        <f t="shared" si="14"/>
        <v>7.666666666666667</v>
      </c>
      <c r="F964" t="s">
        <v>1437</v>
      </c>
      <c r="G964" s="26" t="s">
        <v>12406</v>
      </c>
    </row>
    <row r="965" spans="1:7" x14ac:dyDescent="0.25">
      <c r="A965" s="26">
        <v>4580</v>
      </c>
      <c r="B965" s="23">
        <v>8</v>
      </c>
      <c r="C965" s="23">
        <v>11</v>
      </c>
      <c r="D965" s="23">
        <v>4</v>
      </c>
      <c r="E965" s="23">
        <f t="shared" ref="E965:E1028" si="15">AVERAGE(B965:D965)</f>
        <v>7.666666666666667</v>
      </c>
      <c r="F965" t="s">
        <v>1476</v>
      </c>
      <c r="G965" s="26" t="s">
        <v>12406</v>
      </c>
    </row>
    <row r="966" spans="1:7" x14ac:dyDescent="0.25">
      <c r="A966" s="26">
        <v>4588</v>
      </c>
      <c r="B966" s="23">
        <v>4</v>
      </c>
      <c r="C966" s="23">
        <v>7</v>
      </c>
      <c r="D966" s="23">
        <v>12</v>
      </c>
      <c r="E966" s="23">
        <f t="shared" si="15"/>
        <v>7.666666666666667</v>
      </c>
      <c r="F966" t="s">
        <v>46</v>
      </c>
      <c r="G966" s="26" t="s">
        <v>12406</v>
      </c>
    </row>
    <row r="967" spans="1:7" x14ac:dyDescent="0.25">
      <c r="A967" s="26">
        <v>4699</v>
      </c>
      <c r="B967" s="23">
        <v>7</v>
      </c>
      <c r="C967" s="23">
        <v>13</v>
      </c>
      <c r="D967" s="23">
        <v>3</v>
      </c>
      <c r="E967" s="23">
        <f t="shared" si="15"/>
        <v>7.666666666666667</v>
      </c>
      <c r="F967" t="s">
        <v>2874</v>
      </c>
      <c r="G967" s="26" t="s">
        <v>12406</v>
      </c>
    </row>
    <row r="968" spans="1:7" x14ac:dyDescent="0.25">
      <c r="A968" s="26">
        <v>4929</v>
      </c>
      <c r="B968" s="23">
        <v>9</v>
      </c>
      <c r="C968" s="23">
        <v>8</v>
      </c>
      <c r="D968" s="23">
        <v>6</v>
      </c>
      <c r="E968" s="23">
        <f t="shared" si="15"/>
        <v>7.666666666666667</v>
      </c>
      <c r="F968" t="s">
        <v>1200</v>
      </c>
      <c r="G968" s="26" t="s">
        <v>12406</v>
      </c>
    </row>
    <row r="969" spans="1:7" x14ac:dyDescent="0.25">
      <c r="A969" s="26">
        <v>5044</v>
      </c>
      <c r="B969" s="23">
        <v>7</v>
      </c>
      <c r="C969" s="23">
        <v>12</v>
      </c>
      <c r="D969" s="23">
        <v>4</v>
      </c>
      <c r="E969" s="23">
        <f t="shared" si="15"/>
        <v>7.666666666666667</v>
      </c>
      <c r="F969" t="s">
        <v>382</v>
      </c>
      <c r="G969" s="26" t="s">
        <v>12406</v>
      </c>
    </row>
    <row r="970" spans="1:7" x14ac:dyDescent="0.25">
      <c r="A970" s="26">
        <v>5067</v>
      </c>
      <c r="B970" s="23">
        <v>8</v>
      </c>
      <c r="C970" s="23">
        <v>12</v>
      </c>
      <c r="D970" s="23">
        <v>3</v>
      </c>
      <c r="E970" s="23">
        <f t="shared" si="15"/>
        <v>7.666666666666667</v>
      </c>
      <c r="F970" t="s">
        <v>1376</v>
      </c>
      <c r="G970" s="26" t="s">
        <v>12406</v>
      </c>
    </row>
    <row r="971" spans="1:7" x14ac:dyDescent="0.25">
      <c r="A971" s="26">
        <v>5481</v>
      </c>
      <c r="B971" s="23">
        <v>8</v>
      </c>
      <c r="C971" s="23">
        <v>10</v>
      </c>
      <c r="D971" s="23">
        <v>5</v>
      </c>
      <c r="E971" s="23">
        <f t="shared" si="15"/>
        <v>7.666666666666667</v>
      </c>
      <c r="F971" t="s">
        <v>858</v>
      </c>
      <c r="G971" s="26" t="s">
        <v>12406</v>
      </c>
    </row>
    <row r="972" spans="1:7" x14ac:dyDescent="0.25">
      <c r="A972" s="36">
        <v>5634</v>
      </c>
      <c r="B972" s="23">
        <v>4</v>
      </c>
      <c r="C972" s="23">
        <v>10</v>
      </c>
      <c r="D972" s="23">
        <v>9</v>
      </c>
      <c r="E972" s="23">
        <f t="shared" si="15"/>
        <v>7.666666666666667</v>
      </c>
      <c r="F972" t="s">
        <v>1444</v>
      </c>
      <c r="G972" s="26" t="s">
        <v>12406</v>
      </c>
    </row>
    <row r="973" spans="1:7" x14ac:dyDescent="0.25">
      <c r="A973" s="26">
        <v>5740</v>
      </c>
      <c r="B973" s="23">
        <v>5</v>
      </c>
      <c r="C973" s="23">
        <v>9</v>
      </c>
      <c r="D973" s="23">
        <v>9</v>
      </c>
      <c r="E973" s="23">
        <f t="shared" si="15"/>
        <v>7.666666666666667</v>
      </c>
      <c r="F973" t="s">
        <v>230</v>
      </c>
      <c r="G973" s="26" t="s">
        <v>12406</v>
      </c>
    </row>
    <row r="974" spans="1:7" x14ac:dyDescent="0.25">
      <c r="A974" s="26">
        <v>5854</v>
      </c>
      <c r="B974" s="23">
        <v>7</v>
      </c>
      <c r="C974" s="23">
        <v>6</v>
      </c>
      <c r="D974" s="23">
        <v>10</v>
      </c>
      <c r="E974" s="23">
        <f t="shared" si="15"/>
        <v>7.666666666666667</v>
      </c>
      <c r="F974" t="s">
        <v>459</v>
      </c>
      <c r="G974" s="26" t="s">
        <v>12406</v>
      </c>
    </row>
    <row r="975" spans="1:7" x14ac:dyDescent="0.25">
      <c r="A975" s="26">
        <v>6153</v>
      </c>
      <c r="B975" s="23">
        <v>6</v>
      </c>
      <c r="C975" s="23">
        <v>9</v>
      </c>
      <c r="D975" s="23">
        <v>8</v>
      </c>
      <c r="E975" s="23">
        <f t="shared" si="15"/>
        <v>7.666666666666667</v>
      </c>
      <c r="F975" t="s">
        <v>769</v>
      </c>
      <c r="G975" s="26" t="s">
        <v>12406</v>
      </c>
    </row>
    <row r="976" spans="1:7" x14ac:dyDescent="0.25">
      <c r="A976" s="26">
        <v>6444</v>
      </c>
      <c r="B976" s="23">
        <v>6</v>
      </c>
      <c r="C976" s="23">
        <v>11</v>
      </c>
      <c r="D976" s="23">
        <v>6</v>
      </c>
      <c r="E976" s="23">
        <f t="shared" si="15"/>
        <v>7.666666666666667</v>
      </c>
      <c r="F976" t="s">
        <v>54</v>
      </c>
      <c r="G976" s="26" t="s">
        <v>12406</v>
      </c>
    </row>
    <row r="977" spans="1:7" x14ac:dyDescent="0.25">
      <c r="A977" s="26">
        <v>531</v>
      </c>
      <c r="B977" s="23">
        <v>10</v>
      </c>
      <c r="C977" s="23">
        <v>6</v>
      </c>
      <c r="D977" s="23">
        <v>7</v>
      </c>
      <c r="E977" s="23">
        <f t="shared" si="15"/>
        <v>7.666666666666667</v>
      </c>
      <c r="F977" t="s">
        <v>13</v>
      </c>
      <c r="G977" s="26" t="s">
        <v>12407</v>
      </c>
    </row>
    <row r="978" spans="1:7" x14ac:dyDescent="0.25">
      <c r="A978" s="26">
        <v>4192</v>
      </c>
      <c r="B978" s="23">
        <v>6</v>
      </c>
      <c r="C978" s="23">
        <v>8</v>
      </c>
      <c r="D978" s="23">
        <v>9</v>
      </c>
      <c r="E978" s="23">
        <f t="shared" si="15"/>
        <v>7.666666666666667</v>
      </c>
      <c r="F978" t="s">
        <v>850</v>
      </c>
      <c r="G978" s="26" t="s">
        <v>12407</v>
      </c>
    </row>
    <row r="979" spans="1:7" x14ac:dyDescent="0.25">
      <c r="A979" s="26">
        <v>2903</v>
      </c>
      <c r="B979" s="23">
        <v>13</v>
      </c>
      <c r="C979" s="23">
        <v>8</v>
      </c>
      <c r="D979" s="23">
        <v>1</v>
      </c>
      <c r="E979" s="23">
        <f t="shared" si="15"/>
        <v>7.333333333333333</v>
      </c>
      <c r="F979" t="s">
        <v>1995</v>
      </c>
      <c r="G979" s="26" t="s">
        <v>12407</v>
      </c>
    </row>
    <row r="980" spans="1:7" x14ac:dyDescent="0.25">
      <c r="A980" s="26">
        <v>5286</v>
      </c>
      <c r="B980" s="23">
        <v>5</v>
      </c>
      <c r="C980" s="23">
        <v>11</v>
      </c>
      <c r="D980" s="23">
        <v>6</v>
      </c>
      <c r="E980" s="23">
        <f t="shared" si="15"/>
        <v>7.333333333333333</v>
      </c>
      <c r="F980" t="s">
        <v>1201</v>
      </c>
      <c r="G980" s="26" t="s">
        <v>12407</v>
      </c>
    </row>
    <row r="981" spans="1:7" x14ac:dyDescent="0.25">
      <c r="A981" s="26">
        <v>82</v>
      </c>
      <c r="B981" s="23">
        <v>7</v>
      </c>
      <c r="C981" s="23">
        <v>8</v>
      </c>
      <c r="D981" s="23">
        <v>7</v>
      </c>
      <c r="E981" s="23">
        <f t="shared" si="15"/>
        <v>7.333333333333333</v>
      </c>
      <c r="F981" t="s">
        <v>1699</v>
      </c>
      <c r="G981" s="26" t="s">
        <v>12406</v>
      </c>
    </row>
    <row r="982" spans="1:7" x14ac:dyDescent="0.25">
      <c r="A982" s="26">
        <v>712</v>
      </c>
      <c r="B982" s="23">
        <v>3</v>
      </c>
      <c r="C982" s="23">
        <v>14</v>
      </c>
      <c r="D982" s="23">
        <v>5</v>
      </c>
      <c r="E982" s="23">
        <f t="shared" si="15"/>
        <v>7.333333333333333</v>
      </c>
      <c r="F982" t="s">
        <v>997</v>
      </c>
      <c r="G982" s="26" t="s">
        <v>12406</v>
      </c>
    </row>
    <row r="983" spans="1:7" x14ac:dyDescent="0.25">
      <c r="A983" s="26">
        <v>1239</v>
      </c>
      <c r="B983" s="23">
        <v>4</v>
      </c>
      <c r="C983" s="23">
        <v>9</v>
      </c>
      <c r="D983" s="23">
        <v>9</v>
      </c>
      <c r="E983" s="23">
        <f t="shared" si="15"/>
        <v>7.333333333333333</v>
      </c>
      <c r="F983" t="s">
        <v>375</v>
      </c>
      <c r="G983" s="26" t="s">
        <v>12406</v>
      </c>
    </row>
    <row r="984" spans="1:7" x14ac:dyDescent="0.25">
      <c r="A984" s="26">
        <v>1348</v>
      </c>
      <c r="B984" s="23">
        <v>2</v>
      </c>
      <c r="C984" s="23">
        <v>16</v>
      </c>
      <c r="D984" s="23">
        <v>4</v>
      </c>
      <c r="E984" s="23">
        <f t="shared" si="15"/>
        <v>7.333333333333333</v>
      </c>
      <c r="F984" t="s">
        <v>1620</v>
      </c>
      <c r="G984" s="26" t="s">
        <v>12406</v>
      </c>
    </row>
    <row r="985" spans="1:7" x14ac:dyDescent="0.25">
      <c r="A985" s="26">
        <v>1401</v>
      </c>
      <c r="B985" s="23">
        <v>8</v>
      </c>
      <c r="C985" s="23">
        <v>9</v>
      </c>
      <c r="D985" s="23">
        <v>5</v>
      </c>
      <c r="E985" s="23">
        <f t="shared" si="15"/>
        <v>7.333333333333333</v>
      </c>
      <c r="F985" t="s">
        <v>1974</v>
      </c>
      <c r="G985" s="26" t="s">
        <v>12406</v>
      </c>
    </row>
    <row r="986" spans="1:7" x14ac:dyDescent="0.25">
      <c r="A986" s="26">
        <v>1432</v>
      </c>
      <c r="B986" s="23">
        <v>5</v>
      </c>
      <c r="C986" s="23">
        <v>12</v>
      </c>
      <c r="D986" s="23">
        <v>5</v>
      </c>
      <c r="E986" s="23">
        <f t="shared" si="15"/>
        <v>7.333333333333333</v>
      </c>
      <c r="F986" t="s">
        <v>412</v>
      </c>
      <c r="G986" s="26" t="s">
        <v>12406</v>
      </c>
    </row>
    <row r="987" spans="1:7" x14ac:dyDescent="0.25">
      <c r="A987" s="26">
        <v>1493</v>
      </c>
      <c r="B987" s="23">
        <v>7</v>
      </c>
      <c r="C987" s="23">
        <v>7</v>
      </c>
      <c r="D987" s="23">
        <v>8</v>
      </c>
      <c r="E987" s="23">
        <f t="shared" si="15"/>
        <v>7.333333333333333</v>
      </c>
      <c r="F987" t="s">
        <v>597</v>
      </c>
      <c r="G987" s="26" t="s">
        <v>12406</v>
      </c>
    </row>
    <row r="988" spans="1:7" x14ac:dyDescent="0.25">
      <c r="A988" s="26">
        <v>1510</v>
      </c>
      <c r="B988" s="23">
        <v>8</v>
      </c>
      <c r="C988" s="23">
        <v>9</v>
      </c>
      <c r="D988" s="23">
        <v>5</v>
      </c>
      <c r="E988" s="23">
        <f t="shared" si="15"/>
        <v>7.333333333333333</v>
      </c>
      <c r="F988" t="s">
        <v>812</v>
      </c>
      <c r="G988" s="26" t="s">
        <v>12406</v>
      </c>
    </row>
    <row r="989" spans="1:7" x14ac:dyDescent="0.25">
      <c r="A989" s="26">
        <v>1532</v>
      </c>
      <c r="B989" s="23">
        <v>5</v>
      </c>
      <c r="C989" s="23">
        <v>6</v>
      </c>
      <c r="D989" s="23">
        <v>11</v>
      </c>
      <c r="E989" s="23">
        <f t="shared" si="15"/>
        <v>7.333333333333333</v>
      </c>
      <c r="F989" t="s">
        <v>13</v>
      </c>
      <c r="G989" s="26" t="s">
        <v>12406</v>
      </c>
    </row>
    <row r="990" spans="1:7" x14ac:dyDescent="0.25">
      <c r="A990" s="26">
        <v>1687</v>
      </c>
      <c r="B990" s="23">
        <v>7</v>
      </c>
      <c r="C990" s="23">
        <v>8</v>
      </c>
      <c r="D990" s="23">
        <v>7</v>
      </c>
      <c r="E990" s="23">
        <f t="shared" si="15"/>
        <v>7.333333333333333</v>
      </c>
      <c r="F990" t="s">
        <v>13</v>
      </c>
      <c r="G990" s="26" t="s">
        <v>12406</v>
      </c>
    </row>
    <row r="991" spans="1:7" x14ac:dyDescent="0.25">
      <c r="A991" s="26">
        <v>1721</v>
      </c>
      <c r="B991" s="23">
        <v>9</v>
      </c>
      <c r="C991" s="23">
        <v>9</v>
      </c>
      <c r="D991" s="23">
        <v>4</v>
      </c>
      <c r="E991" s="23">
        <f t="shared" si="15"/>
        <v>7.333333333333333</v>
      </c>
      <c r="F991" t="s">
        <v>1097</v>
      </c>
      <c r="G991" s="26" t="s">
        <v>12406</v>
      </c>
    </row>
    <row r="992" spans="1:7" x14ac:dyDescent="0.25">
      <c r="A992" s="26">
        <v>1825</v>
      </c>
      <c r="B992" s="23">
        <v>3</v>
      </c>
      <c r="C992" s="23">
        <v>15</v>
      </c>
      <c r="D992" s="23">
        <v>4</v>
      </c>
      <c r="E992" s="23">
        <f t="shared" si="15"/>
        <v>7.333333333333333</v>
      </c>
      <c r="F992" t="s">
        <v>212</v>
      </c>
      <c r="G992" s="26" t="s">
        <v>12406</v>
      </c>
    </row>
    <row r="993" spans="1:7" x14ac:dyDescent="0.25">
      <c r="A993" s="26">
        <v>1861</v>
      </c>
      <c r="B993" s="23">
        <v>5</v>
      </c>
      <c r="C993" s="23">
        <v>10</v>
      </c>
      <c r="D993" s="23">
        <v>7</v>
      </c>
      <c r="E993" s="23">
        <f t="shared" si="15"/>
        <v>7.333333333333333</v>
      </c>
      <c r="F993" t="s">
        <v>1294</v>
      </c>
      <c r="G993" s="26" t="s">
        <v>12406</v>
      </c>
    </row>
    <row r="994" spans="1:7" x14ac:dyDescent="0.25">
      <c r="A994" s="26">
        <v>2136</v>
      </c>
      <c r="B994" s="23">
        <v>9</v>
      </c>
      <c r="C994" s="23">
        <v>10</v>
      </c>
      <c r="D994" s="23">
        <v>3</v>
      </c>
      <c r="E994" s="23">
        <f t="shared" si="15"/>
        <v>7.333333333333333</v>
      </c>
      <c r="F994" t="s">
        <v>624</v>
      </c>
      <c r="G994" s="26" t="s">
        <v>12406</v>
      </c>
    </row>
    <row r="995" spans="1:7" x14ac:dyDescent="0.25">
      <c r="A995" s="26">
        <v>2739</v>
      </c>
      <c r="B995" s="23">
        <v>5</v>
      </c>
      <c r="C995" s="23">
        <v>8</v>
      </c>
      <c r="D995" s="23">
        <v>9</v>
      </c>
      <c r="E995" s="23">
        <f t="shared" si="15"/>
        <v>7.333333333333333</v>
      </c>
      <c r="F995" t="s">
        <v>379</v>
      </c>
      <c r="G995" s="26" t="s">
        <v>12406</v>
      </c>
    </row>
    <row r="996" spans="1:7" x14ac:dyDescent="0.25">
      <c r="A996" s="26">
        <v>2950</v>
      </c>
      <c r="B996" s="23">
        <v>8</v>
      </c>
      <c r="C996" s="23">
        <v>8</v>
      </c>
      <c r="D996" s="23">
        <v>6</v>
      </c>
      <c r="E996" s="23">
        <f t="shared" si="15"/>
        <v>7.333333333333333</v>
      </c>
      <c r="F996" t="s">
        <v>1297</v>
      </c>
      <c r="G996" s="26" t="s">
        <v>12406</v>
      </c>
    </row>
    <row r="997" spans="1:7" x14ac:dyDescent="0.25">
      <c r="A997" s="26">
        <v>3111</v>
      </c>
      <c r="B997" s="23">
        <v>11</v>
      </c>
      <c r="C997" s="23">
        <v>11</v>
      </c>
      <c r="D997" s="23">
        <v>0</v>
      </c>
      <c r="E997" s="23">
        <f t="shared" si="15"/>
        <v>7.333333333333333</v>
      </c>
      <c r="F997" t="s">
        <v>1594</v>
      </c>
      <c r="G997" s="26" t="s">
        <v>12406</v>
      </c>
    </row>
    <row r="998" spans="1:7" x14ac:dyDescent="0.25">
      <c r="A998" s="26">
        <v>3482</v>
      </c>
      <c r="B998" s="23">
        <v>1</v>
      </c>
      <c r="C998" s="23">
        <v>10</v>
      </c>
      <c r="D998" s="23">
        <v>11</v>
      </c>
      <c r="E998" s="23">
        <f t="shared" si="15"/>
        <v>7.333333333333333</v>
      </c>
      <c r="F998" t="s">
        <v>13</v>
      </c>
      <c r="G998" s="26" t="s">
        <v>12406</v>
      </c>
    </row>
    <row r="999" spans="1:7" x14ac:dyDescent="0.25">
      <c r="A999" s="26">
        <v>3780</v>
      </c>
      <c r="B999" s="23">
        <v>10</v>
      </c>
      <c r="C999" s="23">
        <v>11</v>
      </c>
      <c r="D999" s="23">
        <v>1</v>
      </c>
      <c r="E999" s="23">
        <f t="shared" si="15"/>
        <v>7.333333333333333</v>
      </c>
      <c r="F999" t="s">
        <v>2167</v>
      </c>
      <c r="G999" s="26" t="s">
        <v>12406</v>
      </c>
    </row>
    <row r="1000" spans="1:7" x14ac:dyDescent="0.25">
      <c r="A1000" s="36">
        <v>3860</v>
      </c>
      <c r="B1000" s="23">
        <v>5</v>
      </c>
      <c r="C1000" s="23">
        <v>11</v>
      </c>
      <c r="D1000" s="23">
        <v>6</v>
      </c>
      <c r="E1000" s="23">
        <f t="shared" si="15"/>
        <v>7.333333333333333</v>
      </c>
      <c r="F1000" t="s">
        <v>727</v>
      </c>
      <c r="G1000" s="26" t="s">
        <v>12406</v>
      </c>
    </row>
    <row r="1001" spans="1:7" x14ac:dyDescent="0.25">
      <c r="A1001" s="26">
        <v>4046</v>
      </c>
      <c r="B1001" s="23">
        <v>4</v>
      </c>
      <c r="C1001" s="23">
        <v>8</v>
      </c>
      <c r="D1001" s="23">
        <v>10</v>
      </c>
      <c r="E1001" s="23">
        <f t="shared" si="15"/>
        <v>7.333333333333333</v>
      </c>
      <c r="F1001" t="s">
        <v>1863</v>
      </c>
      <c r="G1001" s="26" t="s">
        <v>12406</v>
      </c>
    </row>
    <row r="1002" spans="1:7" x14ac:dyDescent="0.25">
      <c r="A1002" s="26">
        <v>4325</v>
      </c>
      <c r="B1002" s="23">
        <v>6</v>
      </c>
      <c r="C1002" s="23">
        <v>10</v>
      </c>
      <c r="D1002" s="23">
        <v>6</v>
      </c>
      <c r="E1002" s="23">
        <f t="shared" si="15"/>
        <v>7.333333333333333</v>
      </c>
      <c r="F1002" t="s">
        <v>1859</v>
      </c>
      <c r="G1002" s="26" t="s">
        <v>12406</v>
      </c>
    </row>
    <row r="1003" spans="1:7" x14ac:dyDescent="0.25">
      <c r="A1003" s="26">
        <v>4330</v>
      </c>
      <c r="B1003" s="23">
        <v>10</v>
      </c>
      <c r="C1003" s="23">
        <v>6</v>
      </c>
      <c r="D1003" s="23">
        <v>6</v>
      </c>
      <c r="E1003" s="23">
        <f t="shared" si="15"/>
        <v>7.333333333333333</v>
      </c>
      <c r="F1003" t="s">
        <v>13</v>
      </c>
      <c r="G1003" s="26" t="s">
        <v>12406</v>
      </c>
    </row>
    <row r="1004" spans="1:7" x14ac:dyDescent="0.25">
      <c r="A1004" s="26">
        <v>4342</v>
      </c>
      <c r="B1004" s="23">
        <v>6</v>
      </c>
      <c r="C1004" s="23">
        <v>10</v>
      </c>
      <c r="D1004" s="23">
        <v>6</v>
      </c>
      <c r="E1004" s="23">
        <f t="shared" si="15"/>
        <v>7.333333333333333</v>
      </c>
      <c r="F1004" t="s">
        <v>1404</v>
      </c>
      <c r="G1004" s="26" t="s">
        <v>12406</v>
      </c>
    </row>
    <row r="1005" spans="1:7" x14ac:dyDescent="0.25">
      <c r="A1005" s="26">
        <v>4663</v>
      </c>
      <c r="B1005" s="23">
        <v>6</v>
      </c>
      <c r="C1005" s="23">
        <v>7</v>
      </c>
      <c r="D1005" s="23">
        <v>9</v>
      </c>
      <c r="E1005" s="23">
        <f t="shared" si="15"/>
        <v>7.333333333333333</v>
      </c>
      <c r="F1005" t="s">
        <v>1876</v>
      </c>
      <c r="G1005" s="26" t="s">
        <v>12406</v>
      </c>
    </row>
    <row r="1006" spans="1:7" x14ac:dyDescent="0.25">
      <c r="A1006" s="26">
        <v>5057</v>
      </c>
      <c r="B1006" s="23">
        <v>5</v>
      </c>
      <c r="C1006" s="23">
        <v>13</v>
      </c>
      <c r="D1006" s="23">
        <v>4</v>
      </c>
      <c r="E1006" s="23">
        <f t="shared" si="15"/>
        <v>7.333333333333333</v>
      </c>
      <c r="F1006" t="s">
        <v>235</v>
      </c>
      <c r="G1006" s="26" t="s">
        <v>12406</v>
      </c>
    </row>
    <row r="1007" spans="1:7" x14ac:dyDescent="0.25">
      <c r="A1007" s="26">
        <v>5062</v>
      </c>
      <c r="B1007" s="23">
        <v>3</v>
      </c>
      <c r="C1007" s="23">
        <v>12</v>
      </c>
      <c r="D1007" s="23">
        <v>7</v>
      </c>
      <c r="E1007" s="23">
        <f t="shared" si="15"/>
        <v>7.333333333333333</v>
      </c>
      <c r="F1007" t="s">
        <v>199</v>
      </c>
      <c r="G1007" s="26" t="s">
        <v>12406</v>
      </c>
    </row>
    <row r="1008" spans="1:7" x14ac:dyDescent="0.25">
      <c r="A1008" s="26">
        <v>5392</v>
      </c>
      <c r="B1008" s="23">
        <v>3</v>
      </c>
      <c r="C1008" s="23">
        <v>11</v>
      </c>
      <c r="D1008" s="23">
        <v>8</v>
      </c>
      <c r="E1008" s="23">
        <f t="shared" si="15"/>
        <v>7.333333333333333</v>
      </c>
      <c r="F1008" t="s">
        <v>479</v>
      </c>
      <c r="G1008" s="26" t="s">
        <v>12406</v>
      </c>
    </row>
    <row r="1009" spans="1:7" x14ac:dyDescent="0.25">
      <c r="A1009" s="26">
        <v>5635</v>
      </c>
      <c r="B1009" s="23">
        <v>5</v>
      </c>
      <c r="C1009" s="23">
        <v>10</v>
      </c>
      <c r="D1009" s="23">
        <v>7</v>
      </c>
      <c r="E1009" s="23">
        <f t="shared" si="15"/>
        <v>7.333333333333333</v>
      </c>
      <c r="F1009" t="s">
        <v>193</v>
      </c>
      <c r="G1009" s="26" t="s">
        <v>12406</v>
      </c>
    </row>
    <row r="1010" spans="1:7" x14ac:dyDescent="0.25">
      <c r="A1010" s="26">
        <v>5767</v>
      </c>
      <c r="B1010" s="23">
        <v>5</v>
      </c>
      <c r="C1010" s="23">
        <v>14</v>
      </c>
      <c r="D1010" s="23">
        <v>3</v>
      </c>
      <c r="E1010" s="23">
        <f t="shared" si="15"/>
        <v>7.333333333333333</v>
      </c>
      <c r="F1010" t="s">
        <v>54</v>
      </c>
      <c r="G1010" s="26" t="s">
        <v>12406</v>
      </c>
    </row>
    <row r="1011" spans="1:7" x14ac:dyDescent="0.25">
      <c r="A1011" s="36">
        <v>5916</v>
      </c>
      <c r="B1011" s="23">
        <v>9</v>
      </c>
      <c r="C1011" s="23">
        <v>11</v>
      </c>
      <c r="D1011" s="23">
        <v>2</v>
      </c>
      <c r="E1011" s="23">
        <f t="shared" si="15"/>
        <v>7.333333333333333</v>
      </c>
      <c r="F1011" t="s">
        <v>2790</v>
      </c>
      <c r="G1011" s="26" t="s">
        <v>12406</v>
      </c>
    </row>
    <row r="1012" spans="1:7" x14ac:dyDescent="0.25">
      <c r="A1012" s="26">
        <v>6274</v>
      </c>
      <c r="B1012" s="23">
        <v>7</v>
      </c>
      <c r="C1012" s="23">
        <v>11</v>
      </c>
      <c r="D1012" s="23">
        <v>4</v>
      </c>
      <c r="E1012" s="23">
        <f t="shared" si="15"/>
        <v>7.333333333333333</v>
      </c>
      <c r="F1012" t="s">
        <v>2321</v>
      </c>
      <c r="G1012" s="26" t="s">
        <v>12406</v>
      </c>
    </row>
    <row r="1013" spans="1:7" x14ac:dyDescent="0.25">
      <c r="A1013" s="26">
        <v>6425</v>
      </c>
      <c r="B1013" s="23">
        <v>8</v>
      </c>
      <c r="C1013" s="23">
        <v>8</v>
      </c>
      <c r="D1013" s="23">
        <v>6</v>
      </c>
      <c r="E1013" s="23">
        <f t="shared" si="15"/>
        <v>7.333333333333333</v>
      </c>
      <c r="F1013" t="s">
        <v>1694</v>
      </c>
      <c r="G1013" s="26" t="s">
        <v>12406</v>
      </c>
    </row>
    <row r="1014" spans="1:7" x14ac:dyDescent="0.25">
      <c r="A1014" s="26">
        <v>6437</v>
      </c>
      <c r="B1014" s="23">
        <v>10</v>
      </c>
      <c r="C1014" s="23">
        <v>7</v>
      </c>
      <c r="D1014" s="23">
        <v>5</v>
      </c>
      <c r="E1014" s="23">
        <f t="shared" si="15"/>
        <v>7.333333333333333</v>
      </c>
      <c r="F1014" t="s">
        <v>1387</v>
      </c>
      <c r="G1014" s="26" t="s">
        <v>12406</v>
      </c>
    </row>
    <row r="1015" spans="1:7" x14ac:dyDescent="0.25">
      <c r="A1015" s="26">
        <v>40</v>
      </c>
      <c r="B1015" s="23">
        <v>8</v>
      </c>
      <c r="C1015" s="23">
        <v>7</v>
      </c>
      <c r="D1015" s="23">
        <v>6</v>
      </c>
      <c r="E1015" s="23">
        <f t="shared" si="15"/>
        <v>7</v>
      </c>
      <c r="F1015" t="s">
        <v>1790</v>
      </c>
      <c r="G1015" s="26" t="s">
        <v>12406</v>
      </c>
    </row>
    <row r="1016" spans="1:7" x14ac:dyDescent="0.25">
      <c r="A1016" s="26">
        <v>363</v>
      </c>
      <c r="B1016" s="23">
        <v>3</v>
      </c>
      <c r="C1016" s="23">
        <v>11</v>
      </c>
      <c r="D1016" s="23">
        <v>7</v>
      </c>
      <c r="E1016" s="23">
        <f t="shared" si="15"/>
        <v>7</v>
      </c>
      <c r="F1016" t="s">
        <v>535</v>
      </c>
      <c r="G1016" s="26" t="s">
        <v>12406</v>
      </c>
    </row>
    <row r="1017" spans="1:7" x14ac:dyDescent="0.25">
      <c r="A1017" s="26">
        <v>718</v>
      </c>
      <c r="B1017" s="23">
        <v>3</v>
      </c>
      <c r="C1017" s="23">
        <v>10</v>
      </c>
      <c r="D1017" s="23">
        <v>8</v>
      </c>
      <c r="E1017" s="23">
        <f t="shared" si="15"/>
        <v>7</v>
      </c>
      <c r="F1017" t="s">
        <v>1234</v>
      </c>
      <c r="G1017" s="26" t="s">
        <v>12406</v>
      </c>
    </row>
    <row r="1018" spans="1:7" x14ac:dyDescent="0.25">
      <c r="A1018" s="26">
        <v>920</v>
      </c>
      <c r="B1018" s="23">
        <v>9</v>
      </c>
      <c r="C1018" s="23">
        <v>4</v>
      </c>
      <c r="D1018" s="23">
        <v>8</v>
      </c>
      <c r="E1018" s="23">
        <f t="shared" si="15"/>
        <v>7</v>
      </c>
      <c r="F1018" t="s">
        <v>1653</v>
      </c>
      <c r="G1018" s="26" t="s">
        <v>12406</v>
      </c>
    </row>
    <row r="1019" spans="1:7" x14ac:dyDescent="0.25">
      <c r="A1019" s="36">
        <v>1236</v>
      </c>
      <c r="B1019" s="23">
        <v>5</v>
      </c>
      <c r="C1019" s="23">
        <v>11</v>
      </c>
      <c r="D1019" s="23">
        <v>5</v>
      </c>
      <c r="E1019" s="23">
        <f t="shared" si="15"/>
        <v>7</v>
      </c>
      <c r="F1019" t="s">
        <v>2039</v>
      </c>
      <c r="G1019" s="26" t="s">
        <v>12406</v>
      </c>
    </row>
    <row r="1020" spans="1:7" x14ac:dyDescent="0.25">
      <c r="A1020" s="26">
        <v>1347</v>
      </c>
      <c r="B1020" s="23">
        <v>5</v>
      </c>
      <c r="C1020" s="23">
        <v>10</v>
      </c>
      <c r="D1020" s="23">
        <v>6</v>
      </c>
      <c r="E1020" s="23">
        <f t="shared" si="15"/>
        <v>7</v>
      </c>
      <c r="F1020" t="s">
        <v>2961</v>
      </c>
      <c r="G1020" s="26" t="s">
        <v>12406</v>
      </c>
    </row>
    <row r="1021" spans="1:7" x14ac:dyDescent="0.25">
      <c r="A1021" s="26">
        <v>1436</v>
      </c>
      <c r="B1021" s="23">
        <v>9</v>
      </c>
      <c r="C1021" s="23">
        <v>7</v>
      </c>
      <c r="D1021" s="23">
        <v>5</v>
      </c>
      <c r="E1021" s="23">
        <f t="shared" si="15"/>
        <v>7</v>
      </c>
      <c r="F1021" t="s">
        <v>364</v>
      </c>
      <c r="G1021" s="26" t="s">
        <v>12406</v>
      </c>
    </row>
    <row r="1022" spans="1:7" x14ac:dyDescent="0.25">
      <c r="A1022" s="26">
        <v>1448</v>
      </c>
      <c r="B1022" s="23">
        <v>2</v>
      </c>
      <c r="C1022" s="23">
        <v>10</v>
      </c>
      <c r="D1022" s="23">
        <v>9</v>
      </c>
      <c r="E1022" s="23">
        <f t="shared" si="15"/>
        <v>7</v>
      </c>
      <c r="F1022" t="s">
        <v>358</v>
      </c>
      <c r="G1022" s="26" t="s">
        <v>12406</v>
      </c>
    </row>
    <row r="1023" spans="1:7" x14ac:dyDescent="0.25">
      <c r="A1023" s="26">
        <v>1601</v>
      </c>
      <c r="B1023" s="23">
        <v>8</v>
      </c>
      <c r="C1023" s="23">
        <v>10</v>
      </c>
      <c r="D1023" s="23">
        <v>3</v>
      </c>
      <c r="E1023" s="23">
        <f t="shared" si="15"/>
        <v>7</v>
      </c>
      <c r="F1023" t="s">
        <v>1566</v>
      </c>
      <c r="G1023" s="26" t="s">
        <v>12406</v>
      </c>
    </row>
    <row r="1024" spans="1:7" x14ac:dyDescent="0.25">
      <c r="A1024" s="26">
        <v>1804</v>
      </c>
      <c r="B1024" s="23">
        <v>5</v>
      </c>
      <c r="C1024" s="23">
        <v>11</v>
      </c>
      <c r="D1024" s="23">
        <v>5</v>
      </c>
      <c r="E1024" s="23">
        <f t="shared" si="15"/>
        <v>7</v>
      </c>
      <c r="F1024" t="s">
        <v>1356</v>
      </c>
      <c r="G1024" s="26" t="s">
        <v>12406</v>
      </c>
    </row>
    <row r="1025" spans="1:7" x14ac:dyDescent="0.25">
      <c r="A1025" s="26">
        <v>1851</v>
      </c>
      <c r="B1025" s="23">
        <v>4</v>
      </c>
      <c r="C1025" s="23">
        <v>12</v>
      </c>
      <c r="D1025" s="23">
        <v>5</v>
      </c>
      <c r="E1025" s="23">
        <f t="shared" si="15"/>
        <v>7</v>
      </c>
      <c r="F1025" t="s">
        <v>2463</v>
      </c>
      <c r="G1025" s="26" t="s">
        <v>12406</v>
      </c>
    </row>
    <row r="1026" spans="1:7" x14ac:dyDescent="0.25">
      <c r="A1026" s="26">
        <v>2319</v>
      </c>
      <c r="B1026" s="23">
        <v>5</v>
      </c>
      <c r="C1026" s="23">
        <v>9</v>
      </c>
      <c r="D1026" s="23">
        <v>7</v>
      </c>
      <c r="E1026" s="23">
        <f t="shared" si="15"/>
        <v>7</v>
      </c>
      <c r="F1026" t="s">
        <v>2139</v>
      </c>
      <c r="G1026" s="26" t="s">
        <v>12406</v>
      </c>
    </row>
    <row r="1027" spans="1:7" x14ac:dyDescent="0.25">
      <c r="A1027" s="26">
        <v>2471</v>
      </c>
      <c r="B1027" s="23">
        <v>4</v>
      </c>
      <c r="C1027" s="23">
        <v>12</v>
      </c>
      <c r="D1027" s="23">
        <v>5</v>
      </c>
      <c r="E1027" s="23">
        <f t="shared" si="15"/>
        <v>7</v>
      </c>
      <c r="F1027" t="s">
        <v>543</v>
      </c>
      <c r="G1027" s="26" t="s">
        <v>12406</v>
      </c>
    </row>
    <row r="1028" spans="1:7" x14ac:dyDescent="0.25">
      <c r="A1028" s="26">
        <v>2545</v>
      </c>
      <c r="B1028" s="23">
        <v>4</v>
      </c>
      <c r="C1028" s="23">
        <v>9</v>
      </c>
      <c r="D1028" s="23">
        <v>8</v>
      </c>
      <c r="E1028" s="23">
        <f t="shared" si="15"/>
        <v>7</v>
      </c>
      <c r="F1028" t="s">
        <v>1008</v>
      </c>
      <c r="G1028" s="26" t="s">
        <v>12406</v>
      </c>
    </row>
    <row r="1029" spans="1:7" x14ac:dyDescent="0.25">
      <c r="A1029" s="26">
        <v>3322</v>
      </c>
      <c r="B1029" s="23">
        <v>4</v>
      </c>
      <c r="C1029" s="23">
        <v>9</v>
      </c>
      <c r="D1029" s="23">
        <v>8</v>
      </c>
      <c r="E1029" s="23">
        <f t="shared" ref="E1029:E1092" si="16">AVERAGE(B1029:D1029)</f>
        <v>7</v>
      </c>
      <c r="F1029" t="s">
        <v>926</v>
      </c>
      <c r="G1029" s="26" t="s">
        <v>12406</v>
      </c>
    </row>
    <row r="1030" spans="1:7" x14ac:dyDescent="0.25">
      <c r="A1030" s="26">
        <v>3551</v>
      </c>
      <c r="B1030" s="23">
        <v>4</v>
      </c>
      <c r="C1030" s="23">
        <v>10</v>
      </c>
      <c r="D1030" s="23">
        <v>7</v>
      </c>
      <c r="E1030" s="23">
        <f t="shared" si="16"/>
        <v>7</v>
      </c>
      <c r="F1030" t="s">
        <v>1671</v>
      </c>
      <c r="G1030" s="26" t="s">
        <v>12406</v>
      </c>
    </row>
    <row r="1031" spans="1:7" x14ac:dyDescent="0.25">
      <c r="A1031" s="26">
        <v>3608</v>
      </c>
      <c r="B1031" s="23">
        <v>7</v>
      </c>
      <c r="C1031" s="23">
        <v>10</v>
      </c>
      <c r="D1031" s="23">
        <v>4</v>
      </c>
      <c r="E1031" s="23">
        <f t="shared" si="16"/>
        <v>7</v>
      </c>
      <c r="F1031" t="s">
        <v>1040</v>
      </c>
      <c r="G1031" s="26" t="s">
        <v>12406</v>
      </c>
    </row>
    <row r="1032" spans="1:7" x14ac:dyDescent="0.25">
      <c r="A1032" s="26">
        <v>3611</v>
      </c>
      <c r="B1032" s="23">
        <v>9</v>
      </c>
      <c r="C1032" s="23">
        <v>8</v>
      </c>
      <c r="D1032" s="23">
        <v>4</v>
      </c>
      <c r="E1032" s="23">
        <f t="shared" si="16"/>
        <v>7</v>
      </c>
      <c r="F1032" t="s">
        <v>1272</v>
      </c>
      <c r="G1032" s="26" t="s">
        <v>12406</v>
      </c>
    </row>
    <row r="1033" spans="1:7" x14ac:dyDescent="0.25">
      <c r="A1033" s="26">
        <v>3615</v>
      </c>
      <c r="B1033" s="23">
        <v>3</v>
      </c>
      <c r="C1033" s="23">
        <v>11</v>
      </c>
      <c r="D1033" s="23">
        <v>7</v>
      </c>
      <c r="E1033" s="23">
        <f t="shared" si="16"/>
        <v>7</v>
      </c>
      <c r="F1033" t="s">
        <v>976</v>
      </c>
      <c r="G1033" s="26" t="s">
        <v>12406</v>
      </c>
    </row>
    <row r="1034" spans="1:7" x14ac:dyDescent="0.25">
      <c r="A1034" s="26">
        <v>3679</v>
      </c>
      <c r="B1034" s="23">
        <v>5</v>
      </c>
      <c r="C1034" s="23">
        <v>11</v>
      </c>
      <c r="D1034" s="23">
        <v>5</v>
      </c>
      <c r="E1034" s="23">
        <f t="shared" si="16"/>
        <v>7</v>
      </c>
      <c r="F1034" t="s">
        <v>1563</v>
      </c>
      <c r="G1034" s="26" t="s">
        <v>12406</v>
      </c>
    </row>
    <row r="1035" spans="1:7" x14ac:dyDescent="0.25">
      <c r="A1035" s="26">
        <v>3839</v>
      </c>
      <c r="B1035" s="23">
        <v>4</v>
      </c>
      <c r="C1035" s="23">
        <v>13</v>
      </c>
      <c r="D1035" s="23">
        <v>4</v>
      </c>
      <c r="E1035" s="23">
        <f t="shared" si="16"/>
        <v>7</v>
      </c>
      <c r="F1035" t="s">
        <v>946</v>
      </c>
      <c r="G1035" s="26" t="s">
        <v>12406</v>
      </c>
    </row>
    <row r="1036" spans="1:7" x14ac:dyDescent="0.25">
      <c r="A1036" s="26">
        <v>4094</v>
      </c>
      <c r="B1036" s="23">
        <v>6</v>
      </c>
      <c r="C1036" s="23">
        <v>10</v>
      </c>
      <c r="D1036" s="23">
        <v>5</v>
      </c>
      <c r="E1036" s="23">
        <f t="shared" si="16"/>
        <v>7</v>
      </c>
      <c r="F1036" t="s">
        <v>456</v>
      </c>
      <c r="G1036" s="26" t="s">
        <v>12406</v>
      </c>
    </row>
    <row r="1037" spans="1:7" x14ac:dyDescent="0.25">
      <c r="A1037" s="26">
        <v>4217</v>
      </c>
      <c r="B1037" s="23">
        <v>4</v>
      </c>
      <c r="C1037" s="23">
        <v>10</v>
      </c>
      <c r="D1037" s="23">
        <v>7</v>
      </c>
      <c r="E1037" s="23">
        <f t="shared" si="16"/>
        <v>7</v>
      </c>
      <c r="F1037" t="s">
        <v>343</v>
      </c>
      <c r="G1037" s="26" t="s">
        <v>12406</v>
      </c>
    </row>
    <row r="1038" spans="1:7" x14ac:dyDescent="0.25">
      <c r="A1038" s="26">
        <v>4245</v>
      </c>
      <c r="B1038" s="23">
        <v>9</v>
      </c>
      <c r="C1038" s="23">
        <v>4</v>
      </c>
      <c r="D1038" s="23">
        <v>8</v>
      </c>
      <c r="E1038" s="23">
        <f t="shared" si="16"/>
        <v>7</v>
      </c>
      <c r="F1038" t="s">
        <v>711</v>
      </c>
      <c r="G1038" s="26" t="s">
        <v>12406</v>
      </c>
    </row>
    <row r="1039" spans="1:7" x14ac:dyDescent="0.25">
      <c r="A1039" s="26">
        <v>4257</v>
      </c>
      <c r="B1039" s="23">
        <v>7</v>
      </c>
      <c r="C1039" s="23">
        <v>7</v>
      </c>
      <c r="D1039" s="23">
        <v>7</v>
      </c>
      <c r="E1039" s="23">
        <f t="shared" si="16"/>
        <v>7</v>
      </c>
      <c r="F1039" t="s">
        <v>1631</v>
      </c>
      <c r="G1039" s="26" t="s">
        <v>12406</v>
      </c>
    </row>
    <row r="1040" spans="1:7" x14ac:dyDescent="0.25">
      <c r="A1040" s="26">
        <v>4508</v>
      </c>
      <c r="B1040" s="23">
        <v>10</v>
      </c>
      <c r="C1040" s="23">
        <v>7</v>
      </c>
      <c r="D1040" s="23">
        <v>4</v>
      </c>
      <c r="E1040" s="23">
        <f t="shared" si="16"/>
        <v>7</v>
      </c>
      <c r="F1040" t="s">
        <v>1678</v>
      </c>
      <c r="G1040" s="26" t="s">
        <v>12406</v>
      </c>
    </row>
    <row r="1041" spans="1:7" x14ac:dyDescent="0.25">
      <c r="A1041" s="26">
        <v>4633</v>
      </c>
      <c r="B1041" s="23">
        <v>4</v>
      </c>
      <c r="C1041" s="23">
        <v>9</v>
      </c>
      <c r="D1041" s="23">
        <v>8</v>
      </c>
      <c r="E1041" s="23">
        <f t="shared" si="16"/>
        <v>7</v>
      </c>
      <c r="F1041" t="s">
        <v>1679</v>
      </c>
      <c r="G1041" s="26" t="s">
        <v>12406</v>
      </c>
    </row>
    <row r="1042" spans="1:7" x14ac:dyDescent="0.25">
      <c r="A1042" s="26">
        <v>4928</v>
      </c>
      <c r="B1042" s="23">
        <v>9</v>
      </c>
      <c r="C1042" s="23">
        <v>7</v>
      </c>
      <c r="D1042" s="23">
        <v>5</v>
      </c>
      <c r="E1042" s="23">
        <f t="shared" si="16"/>
        <v>7</v>
      </c>
      <c r="F1042" t="s">
        <v>535</v>
      </c>
      <c r="G1042" s="26" t="s">
        <v>12406</v>
      </c>
    </row>
    <row r="1043" spans="1:7" x14ac:dyDescent="0.25">
      <c r="A1043" s="36">
        <v>5107</v>
      </c>
      <c r="B1043" s="23">
        <v>4</v>
      </c>
      <c r="C1043" s="23">
        <v>11</v>
      </c>
      <c r="D1043" s="23">
        <v>6</v>
      </c>
      <c r="E1043" s="23">
        <f t="shared" si="16"/>
        <v>7</v>
      </c>
      <c r="F1043" t="s">
        <v>1263</v>
      </c>
      <c r="G1043" s="26" t="s">
        <v>12406</v>
      </c>
    </row>
    <row r="1044" spans="1:7" x14ac:dyDescent="0.25">
      <c r="A1044" s="36">
        <v>5129</v>
      </c>
      <c r="B1044" s="23">
        <v>6</v>
      </c>
      <c r="C1044" s="23">
        <v>4</v>
      </c>
      <c r="D1044" s="23">
        <v>11</v>
      </c>
      <c r="E1044" s="23">
        <f t="shared" si="16"/>
        <v>7</v>
      </c>
      <c r="F1044" t="s">
        <v>3121</v>
      </c>
      <c r="G1044" s="26" t="s">
        <v>12406</v>
      </c>
    </row>
    <row r="1045" spans="1:7" x14ac:dyDescent="0.25">
      <c r="A1045" s="36">
        <v>5364</v>
      </c>
      <c r="B1045" s="23">
        <v>4</v>
      </c>
      <c r="C1045" s="23">
        <v>10</v>
      </c>
      <c r="D1045" s="23">
        <v>7</v>
      </c>
      <c r="E1045" s="23">
        <f t="shared" si="16"/>
        <v>7</v>
      </c>
      <c r="F1045" t="s">
        <v>964</v>
      </c>
      <c r="G1045" s="26" t="s">
        <v>12406</v>
      </c>
    </row>
    <row r="1046" spans="1:7" x14ac:dyDescent="0.25">
      <c r="A1046" s="26">
        <v>5376</v>
      </c>
      <c r="B1046" s="23">
        <v>7</v>
      </c>
      <c r="C1046" s="23">
        <v>13</v>
      </c>
      <c r="D1046" s="23">
        <v>1</v>
      </c>
      <c r="E1046" s="23">
        <f t="shared" si="16"/>
        <v>7</v>
      </c>
      <c r="F1046" t="s">
        <v>1377</v>
      </c>
      <c r="G1046" s="26" t="s">
        <v>12406</v>
      </c>
    </row>
    <row r="1047" spans="1:7" x14ac:dyDescent="0.25">
      <c r="A1047" s="26">
        <v>5671</v>
      </c>
      <c r="B1047" s="23">
        <v>7</v>
      </c>
      <c r="C1047" s="23">
        <v>13</v>
      </c>
      <c r="D1047" s="23">
        <v>1</v>
      </c>
      <c r="E1047" s="23">
        <f t="shared" si="16"/>
        <v>7</v>
      </c>
      <c r="F1047" t="s">
        <v>2197</v>
      </c>
      <c r="G1047" s="26" t="s">
        <v>12406</v>
      </c>
    </row>
    <row r="1048" spans="1:7" x14ac:dyDescent="0.25">
      <c r="A1048" s="26">
        <v>5813</v>
      </c>
      <c r="B1048" s="23">
        <v>4</v>
      </c>
      <c r="C1048" s="23">
        <v>13</v>
      </c>
      <c r="D1048" s="23">
        <v>4</v>
      </c>
      <c r="E1048" s="23">
        <f t="shared" si="16"/>
        <v>7</v>
      </c>
      <c r="F1048" t="s">
        <v>100</v>
      </c>
      <c r="G1048" s="26" t="s">
        <v>12406</v>
      </c>
    </row>
    <row r="1049" spans="1:7" x14ac:dyDescent="0.25">
      <c r="A1049" s="26">
        <v>6280</v>
      </c>
      <c r="B1049" s="23">
        <v>7</v>
      </c>
      <c r="C1049" s="23">
        <v>11</v>
      </c>
      <c r="D1049" s="23">
        <v>3</v>
      </c>
      <c r="E1049" s="23">
        <f t="shared" si="16"/>
        <v>7</v>
      </c>
      <c r="F1049" t="s">
        <v>37</v>
      </c>
      <c r="G1049" s="26" t="s">
        <v>12406</v>
      </c>
    </row>
    <row r="1050" spans="1:7" x14ac:dyDescent="0.25">
      <c r="A1050" s="26">
        <v>866</v>
      </c>
      <c r="B1050" s="23">
        <v>5</v>
      </c>
      <c r="C1050" s="23">
        <v>8</v>
      </c>
      <c r="D1050" s="23">
        <v>8</v>
      </c>
      <c r="E1050" s="23">
        <f t="shared" si="16"/>
        <v>7</v>
      </c>
      <c r="F1050" t="s">
        <v>13</v>
      </c>
      <c r="G1050" s="26" t="s">
        <v>12407</v>
      </c>
    </row>
    <row r="1051" spans="1:7" x14ac:dyDescent="0.25">
      <c r="A1051" s="26">
        <v>927</v>
      </c>
      <c r="B1051" s="23">
        <v>4</v>
      </c>
      <c r="C1051" s="23">
        <v>3</v>
      </c>
      <c r="D1051" s="23">
        <v>14</v>
      </c>
      <c r="E1051" s="23">
        <f t="shared" si="16"/>
        <v>7</v>
      </c>
      <c r="F1051" t="s">
        <v>187</v>
      </c>
      <c r="G1051" s="26" t="s">
        <v>12407</v>
      </c>
    </row>
    <row r="1052" spans="1:7" x14ac:dyDescent="0.25">
      <c r="A1052" s="26">
        <v>3323</v>
      </c>
      <c r="B1052" s="23">
        <v>5</v>
      </c>
      <c r="C1052" s="23">
        <v>9</v>
      </c>
      <c r="D1052" s="23">
        <v>7</v>
      </c>
      <c r="E1052" s="23">
        <f t="shared" si="16"/>
        <v>7</v>
      </c>
      <c r="F1052" t="s">
        <v>13</v>
      </c>
      <c r="G1052" s="26" t="s">
        <v>12407</v>
      </c>
    </row>
    <row r="1053" spans="1:7" x14ac:dyDescent="0.25">
      <c r="A1053" s="26">
        <v>5271</v>
      </c>
      <c r="B1053" s="23">
        <v>3</v>
      </c>
      <c r="C1053" s="23">
        <v>11</v>
      </c>
      <c r="D1053" s="23">
        <v>7</v>
      </c>
      <c r="E1053" s="23">
        <f t="shared" si="16"/>
        <v>7</v>
      </c>
      <c r="F1053" t="s">
        <v>13</v>
      </c>
      <c r="G1053" s="26" t="s">
        <v>12407</v>
      </c>
    </row>
    <row r="1054" spans="1:7" x14ac:dyDescent="0.25">
      <c r="A1054" s="26">
        <v>5850</v>
      </c>
      <c r="B1054" s="23">
        <v>5</v>
      </c>
      <c r="C1054" s="23">
        <v>6</v>
      </c>
      <c r="D1054" s="23">
        <v>10</v>
      </c>
      <c r="E1054" s="23">
        <f t="shared" si="16"/>
        <v>7</v>
      </c>
      <c r="F1054" t="s">
        <v>13</v>
      </c>
      <c r="G1054" s="26" t="s">
        <v>12407</v>
      </c>
    </row>
    <row r="1055" spans="1:7" x14ac:dyDescent="0.25">
      <c r="A1055" s="26">
        <v>281</v>
      </c>
      <c r="B1055" s="23">
        <v>3</v>
      </c>
      <c r="C1055" s="23">
        <v>7</v>
      </c>
      <c r="D1055" s="23">
        <v>10</v>
      </c>
      <c r="E1055" s="23">
        <f t="shared" si="16"/>
        <v>6.666666666666667</v>
      </c>
      <c r="F1055" t="s">
        <v>1664</v>
      </c>
      <c r="G1055" s="26" t="s">
        <v>12406</v>
      </c>
    </row>
    <row r="1056" spans="1:7" x14ac:dyDescent="0.25">
      <c r="A1056" s="36">
        <v>410</v>
      </c>
      <c r="B1056" s="23">
        <v>6</v>
      </c>
      <c r="C1056" s="23">
        <v>10</v>
      </c>
      <c r="D1056" s="23">
        <v>4</v>
      </c>
      <c r="E1056" s="23">
        <f t="shared" si="16"/>
        <v>6.666666666666667</v>
      </c>
      <c r="F1056" t="s">
        <v>1433</v>
      </c>
      <c r="G1056" s="26" t="s">
        <v>12406</v>
      </c>
    </row>
    <row r="1057" spans="1:7" x14ac:dyDescent="0.25">
      <c r="A1057" s="26">
        <v>455</v>
      </c>
      <c r="B1057" s="23">
        <v>1</v>
      </c>
      <c r="C1057" s="23">
        <v>14</v>
      </c>
      <c r="D1057" s="23">
        <v>5</v>
      </c>
      <c r="E1057" s="23">
        <f t="shared" si="16"/>
        <v>6.666666666666667</v>
      </c>
      <c r="F1057" t="s">
        <v>1406</v>
      </c>
      <c r="G1057" s="26" t="s">
        <v>12406</v>
      </c>
    </row>
    <row r="1058" spans="1:7" x14ac:dyDescent="0.25">
      <c r="A1058" s="26">
        <v>803</v>
      </c>
      <c r="B1058" s="23">
        <v>3</v>
      </c>
      <c r="C1058" s="23">
        <v>12</v>
      </c>
      <c r="D1058" s="23">
        <v>5</v>
      </c>
      <c r="E1058" s="23">
        <f t="shared" si="16"/>
        <v>6.666666666666667</v>
      </c>
      <c r="F1058" t="s">
        <v>744</v>
      </c>
      <c r="G1058" s="26" t="s">
        <v>12406</v>
      </c>
    </row>
    <row r="1059" spans="1:7" x14ac:dyDescent="0.25">
      <c r="A1059" s="26">
        <v>843</v>
      </c>
      <c r="B1059" s="23">
        <v>5</v>
      </c>
      <c r="C1059" s="23">
        <v>7</v>
      </c>
      <c r="D1059" s="23">
        <v>8</v>
      </c>
      <c r="E1059" s="23">
        <f t="shared" si="16"/>
        <v>6.666666666666667</v>
      </c>
      <c r="F1059" t="s">
        <v>593</v>
      </c>
      <c r="G1059" s="26" t="s">
        <v>12406</v>
      </c>
    </row>
    <row r="1060" spans="1:7" x14ac:dyDescent="0.25">
      <c r="A1060" s="36">
        <v>1225</v>
      </c>
      <c r="B1060" s="23">
        <v>5</v>
      </c>
      <c r="C1060" s="23">
        <v>8</v>
      </c>
      <c r="D1060" s="23">
        <v>7</v>
      </c>
      <c r="E1060" s="23">
        <f t="shared" si="16"/>
        <v>6.666666666666667</v>
      </c>
      <c r="F1060" t="s">
        <v>968</v>
      </c>
      <c r="G1060" s="26" t="s">
        <v>12406</v>
      </c>
    </row>
    <row r="1061" spans="1:7" x14ac:dyDescent="0.25">
      <c r="A1061" s="26">
        <v>1240</v>
      </c>
      <c r="B1061" s="23">
        <v>6</v>
      </c>
      <c r="C1061" s="23">
        <v>10</v>
      </c>
      <c r="D1061" s="23">
        <v>4</v>
      </c>
      <c r="E1061" s="23">
        <f t="shared" si="16"/>
        <v>6.666666666666667</v>
      </c>
      <c r="F1061" t="s">
        <v>830</v>
      </c>
      <c r="G1061" s="26" t="s">
        <v>12406</v>
      </c>
    </row>
    <row r="1062" spans="1:7" x14ac:dyDescent="0.25">
      <c r="A1062" s="26">
        <v>1349</v>
      </c>
      <c r="B1062" s="23">
        <v>3</v>
      </c>
      <c r="C1062" s="23">
        <v>10</v>
      </c>
      <c r="D1062" s="23">
        <v>7</v>
      </c>
      <c r="E1062" s="23">
        <f t="shared" si="16"/>
        <v>6.666666666666667</v>
      </c>
      <c r="F1062" t="s">
        <v>1563</v>
      </c>
      <c r="G1062" s="26" t="s">
        <v>12406</v>
      </c>
    </row>
    <row r="1063" spans="1:7" x14ac:dyDescent="0.25">
      <c r="A1063" s="26">
        <v>1603</v>
      </c>
      <c r="B1063" s="23">
        <v>7</v>
      </c>
      <c r="C1063" s="23">
        <v>11</v>
      </c>
      <c r="D1063" s="23">
        <v>2</v>
      </c>
      <c r="E1063" s="23">
        <f t="shared" si="16"/>
        <v>6.666666666666667</v>
      </c>
      <c r="F1063" t="s">
        <v>1349</v>
      </c>
      <c r="G1063" s="26" t="s">
        <v>12406</v>
      </c>
    </row>
    <row r="1064" spans="1:7" x14ac:dyDescent="0.25">
      <c r="A1064" s="26">
        <v>2037</v>
      </c>
      <c r="B1064" s="23">
        <v>8</v>
      </c>
      <c r="C1064" s="23">
        <v>9</v>
      </c>
      <c r="D1064" s="23">
        <v>3</v>
      </c>
      <c r="E1064" s="23">
        <f t="shared" si="16"/>
        <v>6.666666666666667</v>
      </c>
      <c r="F1064" t="s">
        <v>13</v>
      </c>
      <c r="G1064" s="26" t="s">
        <v>12406</v>
      </c>
    </row>
    <row r="1065" spans="1:7" x14ac:dyDescent="0.25">
      <c r="A1065" s="26">
        <v>2259</v>
      </c>
      <c r="B1065" s="23">
        <v>7</v>
      </c>
      <c r="C1065" s="23">
        <v>10</v>
      </c>
      <c r="D1065" s="23">
        <v>3</v>
      </c>
      <c r="E1065" s="23">
        <f t="shared" si="16"/>
        <v>6.666666666666667</v>
      </c>
      <c r="F1065" t="s">
        <v>1397</v>
      </c>
      <c r="G1065" s="26" t="s">
        <v>12406</v>
      </c>
    </row>
    <row r="1066" spans="1:7" x14ac:dyDescent="0.25">
      <c r="A1066" s="26">
        <v>2280</v>
      </c>
      <c r="B1066" s="23">
        <v>3</v>
      </c>
      <c r="C1066" s="23">
        <v>11</v>
      </c>
      <c r="D1066" s="23">
        <v>6</v>
      </c>
      <c r="E1066" s="23">
        <f t="shared" si="16"/>
        <v>6.666666666666667</v>
      </c>
      <c r="F1066" t="s">
        <v>831</v>
      </c>
      <c r="G1066" s="26" t="s">
        <v>12406</v>
      </c>
    </row>
    <row r="1067" spans="1:7" x14ac:dyDescent="0.25">
      <c r="A1067" s="26">
        <v>2519</v>
      </c>
      <c r="B1067" s="23">
        <v>5</v>
      </c>
      <c r="C1067" s="23">
        <v>8</v>
      </c>
      <c r="D1067" s="23">
        <v>7</v>
      </c>
      <c r="E1067" s="23">
        <f t="shared" si="16"/>
        <v>6.666666666666667</v>
      </c>
      <c r="F1067" t="s">
        <v>1364</v>
      </c>
      <c r="G1067" s="26" t="s">
        <v>12406</v>
      </c>
    </row>
    <row r="1068" spans="1:7" x14ac:dyDescent="0.25">
      <c r="A1068" s="26">
        <v>2526</v>
      </c>
      <c r="B1068" s="23">
        <v>7</v>
      </c>
      <c r="C1068" s="23">
        <v>9</v>
      </c>
      <c r="D1068" s="23">
        <v>4</v>
      </c>
      <c r="E1068" s="23">
        <f t="shared" si="16"/>
        <v>6.666666666666667</v>
      </c>
      <c r="F1068" t="s">
        <v>1502</v>
      </c>
      <c r="G1068" s="26" t="s">
        <v>12406</v>
      </c>
    </row>
    <row r="1069" spans="1:7" x14ac:dyDescent="0.25">
      <c r="A1069" s="26">
        <v>3461</v>
      </c>
      <c r="B1069" s="23">
        <v>5</v>
      </c>
      <c r="C1069" s="23">
        <v>10</v>
      </c>
      <c r="D1069" s="23">
        <v>5</v>
      </c>
      <c r="E1069" s="23">
        <f t="shared" si="16"/>
        <v>6.666666666666667</v>
      </c>
      <c r="F1069" t="s">
        <v>1335</v>
      </c>
      <c r="G1069" s="26" t="s">
        <v>12406</v>
      </c>
    </row>
    <row r="1070" spans="1:7" x14ac:dyDescent="0.25">
      <c r="A1070" s="26">
        <v>3527</v>
      </c>
      <c r="B1070" s="23">
        <v>5</v>
      </c>
      <c r="C1070" s="23">
        <v>7</v>
      </c>
      <c r="D1070" s="23">
        <v>8</v>
      </c>
      <c r="E1070" s="23">
        <f t="shared" si="16"/>
        <v>6.666666666666667</v>
      </c>
      <c r="F1070" t="s">
        <v>726</v>
      </c>
      <c r="G1070" s="26" t="s">
        <v>12406</v>
      </c>
    </row>
    <row r="1071" spans="1:7" x14ac:dyDescent="0.25">
      <c r="A1071" s="26">
        <v>3530</v>
      </c>
      <c r="B1071" s="23">
        <v>4</v>
      </c>
      <c r="C1071" s="23">
        <v>11</v>
      </c>
      <c r="D1071" s="23">
        <v>5</v>
      </c>
      <c r="E1071" s="23">
        <f t="shared" si="16"/>
        <v>6.666666666666667</v>
      </c>
      <c r="F1071" t="s">
        <v>2386</v>
      </c>
      <c r="G1071" s="26" t="s">
        <v>12406</v>
      </c>
    </row>
    <row r="1072" spans="1:7" x14ac:dyDescent="0.25">
      <c r="A1072" s="26">
        <v>3764</v>
      </c>
      <c r="B1072" s="23">
        <v>7</v>
      </c>
      <c r="C1072" s="23">
        <v>6</v>
      </c>
      <c r="D1072" s="23">
        <v>7</v>
      </c>
      <c r="E1072" s="23">
        <f t="shared" si="16"/>
        <v>6.666666666666667</v>
      </c>
      <c r="F1072" t="s">
        <v>1301</v>
      </c>
      <c r="G1072" s="26" t="s">
        <v>12406</v>
      </c>
    </row>
    <row r="1073" spans="1:7" x14ac:dyDescent="0.25">
      <c r="A1073" s="26">
        <v>4024</v>
      </c>
      <c r="B1073" s="23">
        <v>6</v>
      </c>
      <c r="C1073" s="23">
        <v>10</v>
      </c>
      <c r="D1073" s="23">
        <v>4</v>
      </c>
      <c r="E1073" s="23">
        <f t="shared" si="16"/>
        <v>6.666666666666667</v>
      </c>
      <c r="F1073" t="s">
        <v>2393</v>
      </c>
      <c r="G1073" s="26" t="s">
        <v>12406</v>
      </c>
    </row>
    <row r="1074" spans="1:7" x14ac:dyDescent="0.25">
      <c r="A1074" s="26">
        <v>4212</v>
      </c>
      <c r="B1074" s="23">
        <v>5</v>
      </c>
      <c r="C1074" s="23">
        <v>12</v>
      </c>
      <c r="D1074" s="23">
        <v>3</v>
      </c>
      <c r="E1074" s="23">
        <f t="shared" si="16"/>
        <v>6.666666666666667</v>
      </c>
      <c r="F1074" t="s">
        <v>1252</v>
      </c>
      <c r="G1074" s="26" t="s">
        <v>12406</v>
      </c>
    </row>
    <row r="1075" spans="1:7" x14ac:dyDescent="0.25">
      <c r="A1075" s="26">
        <v>4258</v>
      </c>
      <c r="B1075" s="23">
        <v>5</v>
      </c>
      <c r="C1075" s="23">
        <v>8</v>
      </c>
      <c r="D1075" s="23">
        <v>7</v>
      </c>
      <c r="E1075" s="23">
        <f t="shared" si="16"/>
        <v>6.666666666666667</v>
      </c>
      <c r="F1075" t="s">
        <v>1222</v>
      </c>
      <c r="G1075" s="26" t="s">
        <v>12406</v>
      </c>
    </row>
    <row r="1076" spans="1:7" x14ac:dyDescent="0.25">
      <c r="A1076" s="26">
        <v>4388</v>
      </c>
      <c r="B1076" s="23">
        <v>5</v>
      </c>
      <c r="C1076" s="23">
        <v>9</v>
      </c>
      <c r="D1076" s="23">
        <v>6</v>
      </c>
      <c r="E1076" s="23">
        <f t="shared" si="16"/>
        <v>6.666666666666667</v>
      </c>
      <c r="F1076" t="s">
        <v>1473</v>
      </c>
      <c r="G1076" s="26" t="s">
        <v>12406</v>
      </c>
    </row>
    <row r="1077" spans="1:7" x14ac:dyDescent="0.25">
      <c r="A1077" s="26">
        <v>4411</v>
      </c>
      <c r="B1077" s="23">
        <v>4</v>
      </c>
      <c r="C1077" s="23">
        <v>9</v>
      </c>
      <c r="D1077" s="23">
        <v>7</v>
      </c>
      <c r="E1077" s="23">
        <f t="shared" si="16"/>
        <v>6.666666666666667</v>
      </c>
      <c r="F1077" t="s">
        <v>325</v>
      </c>
      <c r="G1077" s="26" t="s">
        <v>12406</v>
      </c>
    </row>
    <row r="1078" spans="1:7" x14ac:dyDescent="0.25">
      <c r="A1078" s="26">
        <v>4516</v>
      </c>
      <c r="B1078" s="23">
        <v>6</v>
      </c>
      <c r="C1078" s="23">
        <v>10</v>
      </c>
      <c r="D1078" s="23">
        <v>4</v>
      </c>
      <c r="E1078" s="23">
        <f t="shared" si="16"/>
        <v>6.666666666666667</v>
      </c>
      <c r="F1078" t="s">
        <v>597</v>
      </c>
      <c r="G1078" s="26" t="s">
        <v>12406</v>
      </c>
    </row>
    <row r="1079" spans="1:7" x14ac:dyDescent="0.25">
      <c r="A1079" s="26">
        <v>4600</v>
      </c>
      <c r="B1079" s="23">
        <v>3</v>
      </c>
      <c r="C1079" s="23">
        <v>11</v>
      </c>
      <c r="D1079" s="23">
        <v>6</v>
      </c>
      <c r="E1079" s="23">
        <f t="shared" si="16"/>
        <v>6.666666666666667</v>
      </c>
      <c r="F1079" t="s">
        <v>1874</v>
      </c>
      <c r="G1079" s="26" t="s">
        <v>12406</v>
      </c>
    </row>
    <row r="1080" spans="1:7" x14ac:dyDescent="0.25">
      <c r="A1080" s="26">
        <v>5025</v>
      </c>
      <c r="B1080" s="23">
        <v>8</v>
      </c>
      <c r="C1080" s="23">
        <v>7</v>
      </c>
      <c r="D1080" s="23">
        <v>5</v>
      </c>
      <c r="E1080" s="23">
        <f t="shared" si="16"/>
        <v>6.666666666666667</v>
      </c>
      <c r="F1080" t="s">
        <v>1308</v>
      </c>
      <c r="G1080" s="26" t="s">
        <v>12406</v>
      </c>
    </row>
    <row r="1081" spans="1:7" x14ac:dyDescent="0.25">
      <c r="A1081" s="26">
        <v>5334</v>
      </c>
      <c r="B1081" s="23">
        <v>4</v>
      </c>
      <c r="C1081" s="23">
        <v>12</v>
      </c>
      <c r="D1081" s="23">
        <v>4</v>
      </c>
      <c r="E1081" s="23">
        <f t="shared" si="16"/>
        <v>6.666666666666667</v>
      </c>
      <c r="F1081" t="s">
        <v>1090</v>
      </c>
      <c r="G1081" s="26" t="s">
        <v>12406</v>
      </c>
    </row>
    <row r="1082" spans="1:7" x14ac:dyDescent="0.25">
      <c r="A1082" s="26">
        <v>5720</v>
      </c>
      <c r="B1082" s="23">
        <v>7</v>
      </c>
      <c r="C1082" s="23">
        <v>4</v>
      </c>
      <c r="D1082" s="23">
        <v>9</v>
      </c>
      <c r="E1082" s="23">
        <f t="shared" si="16"/>
        <v>6.666666666666667</v>
      </c>
      <c r="F1082" t="s">
        <v>421</v>
      </c>
      <c r="G1082" s="26" t="s">
        <v>12406</v>
      </c>
    </row>
    <row r="1083" spans="1:7" x14ac:dyDescent="0.25">
      <c r="A1083" s="26">
        <v>5799</v>
      </c>
      <c r="B1083" s="23">
        <v>7</v>
      </c>
      <c r="C1083" s="23">
        <v>10</v>
      </c>
      <c r="D1083" s="23">
        <v>3</v>
      </c>
      <c r="E1083" s="23">
        <f t="shared" si="16"/>
        <v>6.666666666666667</v>
      </c>
      <c r="F1083" t="s">
        <v>873</v>
      </c>
      <c r="G1083" s="26" t="s">
        <v>12406</v>
      </c>
    </row>
    <row r="1084" spans="1:7" x14ac:dyDescent="0.25">
      <c r="A1084" s="36">
        <v>5828</v>
      </c>
      <c r="B1084" s="23">
        <v>8</v>
      </c>
      <c r="C1084" s="23">
        <v>7</v>
      </c>
      <c r="D1084" s="23">
        <v>5</v>
      </c>
      <c r="E1084" s="23">
        <f t="shared" si="16"/>
        <v>6.666666666666667</v>
      </c>
      <c r="F1084" t="s">
        <v>1639</v>
      </c>
      <c r="G1084" s="26" t="s">
        <v>12406</v>
      </c>
    </row>
    <row r="1085" spans="1:7" x14ac:dyDescent="0.25">
      <c r="A1085" s="26">
        <v>6038</v>
      </c>
      <c r="B1085" s="23">
        <v>7</v>
      </c>
      <c r="C1085" s="23">
        <v>10</v>
      </c>
      <c r="D1085" s="23">
        <v>3</v>
      </c>
      <c r="E1085" s="23">
        <f t="shared" si="16"/>
        <v>6.666666666666667</v>
      </c>
      <c r="F1085" t="s">
        <v>809</v>
      </c>
      <c r="G1085" s="26" t="s">
        <v>12406</v>
      </c>
    </row>
    <row r="1086" spans="1:7" x14ac:dyDescent="0.25">
      <c r="A1086" s="26">
        <v>6173</v>
      </c>
      <c r="B1086" s="23">
        <v>4</v>
      </c>
      <c r="C1086" s="23">
        <v>7</v>
      </c>
      <c r="D1086" s="23">
        <v>9</v>
      </c>
      <c r="E1086" s="23">
        <f t="shared" si="16"/>
        <v>6.666666666666667</v>
      </c>
      <c r="F1086" t="s">
        <v>1231</v>
      </c>
      <c r="G1086" s="26" t="s">
        <v>12406</v>
      </c>
    </row>
    <row r="1087" spans="1:7" x14ac:dyDescent="0.25">
      <c r="A1087" s="26">
        <v>6253</v>
      </c>
      <c r="B1087" s="23">
        <v>6</v>
      </c>
      <c r="C1087" s="23">
        <v>12</v>
      </c>
      <c r="D1087" s="23">
        <v>2</v>
      </c>
      <c r="E1087" s="23">
        <f t="shared" si="16"/>
        <v>6.666666666666667</v>
      </c>
      <c r="F1087" t="s">
        <v>815</v>
      </c>
      <c r="G1087" s="26" t="s">
        <v>12406</v>
      </c>
    </row>
    <row r="1088" spans="1:7" x14ac:dyDescent="0.25">
      <c r="A1088" s="26">
        <v>6281</v>
      </c>
      <c r="B1088" s="23">
        <v>3</v>
      </c>
      <c r="C1088" s="23">
        <v>12</v>
      </c>
      <c r="D1088" s="23">
        <v>5</v>
      </c>
      <c r="E1088" s="23">
        <f t="shared" si="16"/>
        <v>6.666666666666667</v>
      </c>
      <c r="F1088" t="s">
        <v>2322</v>
      </c>
      <c r="G1088" s="26" t="s">
        <v>12406</v>
      </c>
    </row>
    <row r="1089" spans="1:7" x14ac:dyDescent="0.25">
      <c r="A1089" s="26">
        <v>6459</v>
      </c>
      <c r="B1089" s="23">
        <v>5</v>
      </c>
      <c r="C1089" s="23">
        <v>9</v>
      </c>
      <c r="D1089" s="23">
        <v>6</v>
      </c>
      <c r="E1089" s="23">
        <f t="shared" si="16"/>
        <v>6.666666666666667</v>
      </c>
      <c r="F1089" t="s">
        <v>1801</v>
      </c>
      <c r="G1089" s="26" t="s">
        <v>12406</v>
      </c>
    </row>
    <row r="1090" spans="1:7" x14ac:dyDescent="0.25">
      <c r="A1090" s="26">
        <v>1505</v>
      </c>
      <c r="B1090" s="23">
        <v>5</v>
      </c>
      <c r="C1090" s="23">
        <v>6</v>
      </c>
      <c r="D1090" s="23">
        <v>9</v>
      </c>
      <c r="E1090" s="23">
        <f t="shared" si="16"/>
        <v>6.666666666666667</v>
      </c>
      <c r="F1090" t="s">
        <v>528</v>
      </c>
      <c r="G1090" s="26" t="s">
        <v>12407</v>
      </c>
    </row>
    <row r="1091" spans="1:7" x14ac:dyDescent="0.25">
      <c r="A1091" s="26">
        <v>3134</v>
      </c>
      <c r="B1091" s="23">
        <v>8</v>
      </c>
      <c r="C1091" s="23">
        <v>5</v>
      </c>
      <c r="D1091" s="23">
        <v>7</v>
      </c>
      <c r="E1091" s="23">
        <f t="shared" si="16"/>
        <v>6.666666666666667</v>
      </c>
      <c r="F1091" t="s">
        <v>13</v>
      </c>
      <c r="G1091" s="26" t="s">
        <v>12407</v>
      </c>
    </row>
    <row r="1092" spans="1:7" x14ac:dyDescent="0.25">
      <c r="A1092" s="26">
        <v>3398</v>
      </c>
      <c r="B1092" s="23">
        <v>7</v>
      </c>
      <c r="C1092" s="23">
        <v>10</v>
      </c>
      <c r="D1092" s="23">
        <v>3</v>
      </c>
      <c r="E1092" s="23">
        <f t="shared" si="16"/>
        <v>6.666666666666667</v>
      </c>
      <c r="F1092" t="s">
        <v>13</v>
      </c>
      <c r="G1092" s="26" t="s">
        <v>12407</v>
      </c>
    </row>
    <row r="1093" spans="1:7" x14ac:dyDescent="0.25">
      <c r="A1093" s="26">
        <v>1111</v>
      </c>
      <c r="B1093" s="23">
        <v>2</v>
      </c>
      <c r="C1093" s="23">
        <v>9</v>
      </c>
      <c r="D1093" s="23">
        <v>8</v>
      </c>
      <c r="E1093" s="23">
        <f t="shared" ref="E1093:E1156" si="17">AVERAGE(B1093:D1093)</f>
        <v>6.333333333333333</v>
      </c>
      <c r="F1093" t="s">
        <v>917</v>
      </c>
      <c r="G1093" s="26" t="s">
        <v>12407</v>
      </c>
    </row>
    <row r="1094" spans="1:7" x14ac:dyDescent="0.25">
      <c r="A1094" s="26">
        <v>26</v>
      </c>
      <c r="B1094" s="23">
        <v>4</v>
      </c>
      <c r="C1094" s="23">
        <v>7</v>
      </c>
      <c r="D1094" s="23">
        <v>8</v>
      </c>
      <c r="E1094" s="23">
        <f t="shared" si="17"/>
        <v>6.333333333333333</v>
      </c>
      <c r="F1094" t="s">
        <v>2143</v>
      </c>
      <c r="G1094" s="26" t="s">
        <v>12406</v>
      </c>
    </row>
    <row r="1095" spans="1:7" x14ac:dyDescent="0.25">
      <c r="A1095" s="26">
        <v>312</v>
      </c>
      <c r="B1095" s="23">
        <v>6</v>
      </c>
      <c r="C1095" s="23">
        <v>8</v>
      </c>
      <c r="D1095" s="23">
        <v>5</v>
      </c>
      <c r="E1095" s="23">
        <f t="shared" si="17"/>
        <v>6.333333333333333</v>
      </c>
      <c r="F1095" t="s">
        <v>1775</v>
      </c>
      <c r="G1095" s="26" t="s">
        <v>12406</v>
      </c>
    </row>
    <row r="1096" spans="1:7" x14ac:dyDescent="0.25">
      <c r="A1096" s="26">
        <v>619</v>
      </c>
      <c r="B1096" s="23">
        <v>7</v>
      </c>
      <c r="C1096" s="23">
        <v>9</v>
      </c>
      <c r="D1096" s="23">
        <v>3</v>
      </c>
      <c r="E1096" s="23">
        <f t="shared" si="17"/>
        <v>6.333333333333333</v>
      </c>
      <c r="F1096" t="s">
        <v>1207</v>
      </c>
      <c r="G1096" s="26" t="s">
        <v>12406</v>
      </c>
    </row>
    <row r="1097" spans="1:7" x14ac:dyDescent="0.25">
      <c r="A1097" s="26">
        <v>699</v>
      </c>
      <c r="B1097" s="23">
        <v>8</v>
      </c>
      <c r="C1097" s="23">
        <v>8</v>
      </c>
      <c r="D1097" s="23">
        <v>3</v>
      </c>
      <c r="E1097" s="23">
        <f t="shared" si="17"/>
        <v>6.333333333333333</v>
      </c>
      <c r="F1097" t="s">
        <v>2213</v>
      </c>
      <c r="G1097" s="26" t="s">
        <v>12406</v>
      </c>
    </row>
    <row r="1098" spans="1:7" x14ac:dyDescent="0.25">
      <c r="A1098" s="26">
        <v>758</v>
      </c>
      <c r="B1098" s="23">
        <v>5</v>
      </c>
      <c r="C1098" s="23">
        <v>7</v>
      </c>
      <c r="D1098" s="23">
        <v>7</v>
      </c>
      <c r="E1098" s="23">
        <f t="shared" si="17"/>
        <v>6.333333333333333</v>
      </c>
      <c r="F1098" t="s">
        <v>955</v>
      </c>
      <c r="G1098" s="26" t="s">
        <v>12406</v>
      </c>
    </row>
    <row r="1099" spans="1:7" x14ac:dyDescent="0.25">
      <c r="A1099" s="26">
        <v>809</v>
      </c>
      <c r="B1099" s="23">
        <v>8</v>
      </c>
      <c r="C1099" s="23">
        <v>7</v>
      </c>
      <c r="D1099" s="23">
        <v>4</v>
      </c>
      <c r="E1099" s="23">
        <f t="shared" si="17"/>
        <v>6.333333333333333</v>
      </c>
      <c r="F1099" t="s">
        <v>1134</v>
      </c>
      <c r="G1099" s="26" t="s">
        <v>12406</v>
      </c>
    </row>
    <row r="1100" spans="1:7" x14ac:dyDescent="0.25">
      <c r="A1100" s="26">
        <v>821</v>
      </c>
      <c r="B1100" s="23">
        <v>4</v>
      </c>
      <c r="C1100" s="23">
        <v>8</v>
      </c>
      <c r="D1100" s="23">
        <v>7</v>
      </c>
      <c r="E1100" s="23">
        <f t="shared" si="17"/>
        <v>6.333333333333333</v>
      </c>
      <c r="F1100" t="s">
        <v>1020</v>
      </c>
      <c r="G1100" s="26" t="s">
        <v>12406</v>
      </c>
    </row>
    <row r="1101" spans="1:7" x14ac:dyDescent="0.25">
      <c r="A1101" s="26">
        <v>886</v>
      </c>
      <c r="B1101" s="23">
        <v>3</v>
      </c>
      <c r="C1101" s="23">
        <v>9</v>
      </c>
      <c r="D1101" s="23">
        <v>7</v>
      </c>
      <c r="E1101" s="23">
        <f t="shared" si="17"/>
        <v>6.333333333333333</v>
      </c>
      <c r="F1101" t="s">
        <v>72</v>
      </c>
      <c r="G1101" s="26" t="s">
        <v>12406</v>
      </c>
    </row>
    <row r="1102" spans="1:7" x14ac:dyDescent="0.25">
      <c r="A1102" s="26">
        <v>915</v>
      </c>
      <c r="B1102" s="23">
        <v>4</v>
      </c>
      <c r="C1102" s="23">
        <v>10</v>
      </c>
      <c r="D1102" s="23">
        <v>5</v>
      </c>
      <c r="E1102" s="23">
        <f t="shared" si="17"/>
        <v>6.333333333333333</v>
      </c>
      <c r="F1102" t="s">
        <v>55</v>
      </c>
      <c r="G1102" s="26" t="s">
        <v>12406</v>
      </c>
    </row>
    <row r="1103" spans="1:7" x14ac:dyDescent="0.25">
      <c r="A1103" s="26">
        <v>953</v>
      </c>
      <c r="B1103" s="23">
        <v>3</v>
      </c>
      <c r="C1103" s="23">
        <v>15</v>
      </c>
      <c r="D1103" s="23">
        <v>1</v>
      </c>
      <c r="E1103" s="23">
        <f t="shared" si="17"/>
        <v>6.333333333333333</v>
      </c>
      <c r="F1103" t="s">
        <v>2170</v>
      </c>
      <c r="G1103" s="26" t="s">
        <v>12406</v>
      </c>
    </row>
    <row r="1104" spans="1:7" x14ac:dyDescent="0.25">
      <c r="A1104" s="26">
        <v>1384</v>
      </c>
      <c r="B1104" s="23">
        <v>7</v>
      </c>
      <c r="C1104" s="23">
        <v>9</v>
      </c>
      <c r="D1104" s="23">
        <v>3</v>
      </c>
      <c r="E1104" s="23">
        <f t="shared" si="17"/>
        <v>6.333333333333333</v>
      </c>
      <c r="F1104" t="s">
        <v>918</v>
      </c>
      <c r="G1104" s="26" t="s">
        <v>12406</v>
      </c>
    </row>
    <row r="1105" spans="1:7" x14ac:dyDescent="0.25">
      <c r="A1105" s="26">
        <v>1476</v>
      </c>
      <c r="B1105" s="23">
        <v>3</v>
      </c>
      <c r="C1105" s="23">
        <v>11</v>
      </c>
      <c r="D1105" s="23">
        <v>5</v>
      </c>
      <c r="E1105" s="23">
        <f t="shared" si="17"/>
        <v>6.333333333333333</v>
      </c>
      <c r="F1105" t="s">
        <v>687</v>
      </c>
      <c r="G1105" s="26" t="s">
        <v>12406</v>
      </c>
    </row>
    <row r="1106" spans="1:7" x14ac:dyDescent="0.25">
      <c r="A1106" s="26">
        <v>1805</v>
      </c>
      <c r="B1106" s="23">
        <v>7</v>
      </c>
      <c r="C1106" s="23">
        <v>7</v>
      </c>
      <c r="D1106" s="23">
        <v>5</v>
      </c>
      <c r="E1106" s="23">
        <f t="shared" si="17"/>
        <v>6.333333333333333</v>
      </c>
      <c r="F1106" t="s">
        <v>2052</v>
      </c>
      <c r="G1106" s="26" t="s">
        <v>12406</v>
      </c>
    </row>
    <row r="1107" spans="1:7" x14ac:dyDescent="0.25">
      <c r="A1107" s="26">
        <v>1884</v>
      </c>
      <c r="B1107" s="23">
        <v>6</v>
      </c>
      <c r="C1107" s="23">
        <v>4</v>
      </c>
      <c r="D1107" s="23">
        <v>9</v>
      </c>
      <c r="E1107" s="23">
        <f t="shared" si="17"/>
        <v>6.333333333333333</v>
      </c>
      <c r="F1107" t="s">
        <v>1265</v>
      </c>
      <c r="G1107" s="26" t="s">
        <v>12406</v>
      </c>
    </row>
    <row r="1108" spans="1:7" x14ac:dyDescent="0.25">
      <c r="A1108" s="36">
        <v>1963</v>
      </c>
      <c r="B1108" s="23">
        <v>6</v>
      </c>
      <c r="C1108" s="23">
        <v>11</v>
      </c>
      <c r="D1108" s="23">
        <v>2</v>
      </c>
      <c r="E1108" s="23">
        <f t="shared" si="17"/>
        <v>6.333333333333333</v>
      </c>
      <c r="F1108" t="s">
        <v>6</v>
      </c>
      <c r="G1108" s="26" t="s">
        <v>12406</v>
      </c>
    </row>
    <row r="1109" spans="1:7" x14ac:dyDescent="0.25">
      <c r="A1109" s="26">
        <v>2124</v>
      </c>
      <c r="B1109" s="23">
        <v>5</v>
      </c>
      <c r="C1109" s="23">
        <v>6</v>
      </c>
      <c r="D1109" s="23">
        <v>8</v>
      </c>
      <c r="E1109" s="23">
        <f t="shared" si="17"/>
        <v>6.333333333333333</v>
      </c>
      <c r="F1109" t="s">
        <v>1615</v>
      </c>
      <c r="G1109" s="26" t="s">
        <v>12406</v>
      </c>
    </row>
    <row r="1110" spans="1:7" x14ac:dyDescent="0.25">
      <c r="A1110" s="36">
        <v>2209</v>
      </c>
      <c r="B1110" s="23">
        <v>8</v>
      </c>
      <c r="C1110" s="23">
        <v>7</v>
      </c>
      <c r="D1110" s="23">
        <v>4</v>
      </c>
      <c r="E1110" s="23">
        <f t="shared" si="17"/>
        <v>6.333333333333333</v>
      </c>
      <c r="F1110" t="s">
        <v>820</v>
      </c>
      <c r="G1110" s="26" t="s">
        <v>12406</v>
      </c>
    </row>
    <row r="1111" spans="1:7" x14ac:dyDescent="0.25">
      <c r="A1111" s="26">
        <v>2539</v>
      </c>
      <c r="B1111" s="23">
        <v>5</v>
      </c>
      <c r="C1111" s="23">
        <v>8</v>
      </c>
      <c r="D1111" s="23">
        <v>6</v>
      </c>
      <c r="E1111" s="23">
        <f t="shared" si="17"/>
        <v>6.333333333333333</v>
      </c>
      <c r="F1111" t="s">
        <v>1426</v>
      </c>
      <c r="G1111" s="26" t="s">
        <v>12406</v>
      </c>
    </row>
    <row r="1112" spans="1:7" x14ac:dyDescent="0.25">
      <c r="A1112" s="26">
        <v>2959</v>
      </c>
      <c r="B1112" s="23">
        <v>7</v>
      </c>
      <c r="C1112" s="23">
        <v>10</v>
      </c>
      <c r="D1112" s="23">
        <v>2</v>
      </c>
      <c r="E1112" s="23">
        <f t="shared" si="17"/>
        <v>6.333333333333333</v>
      </c>
      <c r="F1112" t="s">
        <v>794</v>
      </c>
      <c r="G1112" s="26" t="s">
        <v>12406</v>
      </c>
    </row>
    <row r="1113" spans="1:7" x14ac:dyDescent="0.25">
      <c r="A1113" s="26">
        <v>3072</v>
      </c>
      <c r="B1113" s="23">
        <v>3</v>
      </c>
      <c r="C1113" s="23">
        <v>9</v>
      </c>
      <c r="D1113" s="23">
        <v>7</v>
      </c>
      <c r="E1113" s="23">
        <f t="shared" si="17"/>
        <v>6.333333333333333</v>
      </c>
      <c r="F1113" t="s">
        <v>809</v>
      </c>
      <c r="G1113" s="26" t="s">
        <v>12406</v>
      </c>
    </row>
    <row r="1114" spans="1:7" x14ac:dyDescent="0.25">
      <c r="A1114" s="26">
        <v>3339</v>
      </c>
      <c r="B1114" s="23">
        <v>5</v>
      </c>
      <c r="C1114" s="23">
        <v>8</v>
      </c>
      <c r="D1114" s="23">
        <v>6</v>
      </c>
      <c r="E1114" s="23">
        <f t="shared" si="17"/>
        <v>6.333333333333333</v>
      </c>
      <c r="F1114" t="s">
        <v>100</v>
      </c>
      <c r="G1114" s="26" t="s">
        <v>12406</v>
      </c>
    </row>
    <row r="1115" spans="1:7" x14ac:dyDescent="0.25">
      <c r="A1115" s="26">
        <v>3466</v>
      </c>
      <c r="B1115" s="23">
        <v>4</v>
      </c>
      <c r="C1115" s="23">
        <v>11</v>
      </c>
      <c r="D1115" s="23">
        <v>4</v>
      </c>
      <c r="E1115" s="23">
        <f t="shared" si="17"/>
        <v>6.333333333333333</v>
      </c>
      <c r="F1115" t="s">
        <v>575</v>
      </c>
      <c r="G1115" s="26" t="s">
        <v>12406</v>
      </c>
    </row>
    <row r="1116" spans="1:7" x14ac:dyDescent="0.25">
      <c r="A1116" s="26">
        <v>3575</v>
      </c>
      <c r="B1116" s="23">
        <v>2</v>
      </c>
      <c r="C1116" s="23">
        <v>11</v>
      </c>
      <c r="D1116" s="23">
        <v>6</v>
      </c>
      <c r="E1116" s="23">
        <f t="shared" si="17"/>
        <v>6.333333333333333</v>
      </c>
      <c r="F1116" t="s">
        <v>1855</v>
      </c>
      <c r="G1116" s="26" t="s">
        <v>12406</v>
      </c>
    </row>
    <row r="1117" spans="1:7" x14ac:dyDescent="0.25">
      <c r="A1117" s="26">
        <v>3739</v>
      </c>
      <c r="B1117" s="23">
        <v>7</v>
      </c>
      <c r="C1117" s="23">
        <v>11</v>
      </c>
      <c r="D1117" s="23">
        <v>1</v>
      </c>
      <c r="E1117" s="23">
        <f t="shared" si="17"/>
        <v>6.333333333333333</v>
      </c>
      <c r="F1117" t="s">
        <v>1994</v>
      </c>
      <c r="G1117" s="26" t="s">
        <v>12406</v>
      </c>
    </row>
    <row r="1118" spans="1:7" x14ac:dyDescent="0.25">
      <c r="A1118" s="26">
        <v>3771</v>
      </c>
      <c r="B1118" s="23">
        <v>4</v>
      </c>
      <c r="C1118" s="23">
        <v>11</v>
      </c>
      <c r="D1118" s="23">
        <v>4</v>
      </c>
      <c r="E1118" s="23">
        <f t="shared" si="17"/>
        <v>6.333333333333333</v>
      </c>
      <c r="F1118" t="s">
        <v>54</v>
      </c>
      <c r="G1118" s="26" t="s">
        <v>12406</v>
      </c>
    </row>
    <row r="1119" spans="1:7" x14ac:dyDescent="0.25">
      <c r="A1119" s="26">
        <v>3947</v>
      </c>
      <c r="B1119" s="23">
        <v>4</v>
      </c>
      <c r="C1119" s="23">
        <v>8</v>
      </c>
      <c r="D1119" s="23">
        <v>7</v>
      </c>
      <c r="E1119" s="23">
        <f t="shared" si="17"/>
        <v>6.333333333333333</v>
      </c>
      <c r="F1119" t="s">
        <v>1777</v>
      </c>
      <c r="G1119" s="26" t="s">
        <v>12406</v>
      </c>
    </row>
    <row r="1120" spans="1:7" x14ac:dyDescent="0.25">
      <c r="A1120" s="26">
        <v>4141</v>
      </c>
      <c r="B1120" s="23">
        <v>6</v>
      </c>
      <c r="C1120" s="23">
        <v>3</v>
      </c>
      <c r="D1120" s="23">
        <v>10</v>
      </c>
      <c r="E1120" s="23">
        <f t="shared" si="17"/>
        <v>6.333333333333333</v>
      </c>
      <c r="F1120" t="s">
        <v>54</v>
      </c>
      <c r="G1120" s="26" t="s">
        <v>12406</v>
      </c>
    </row>
    <row r="1121" spans="1:7" x14ac:dyDescent="0.25">
      <c r="A1121" s="26">
        <v>4197</v>
      </c>
      <c r="B1121" s="23">
        <v>3</v>
      </c>
      <c r="C1121" s="23">
        <v>6</v>
      </c>
      <c r="D1121" s="23">
        <v>10</v>
      </c>
      <c r="E1121" s="23">
        <f t="shared" si="17"/>
        <v>6.333333333333333</v>
      </c>
      <c r="F1121" t="s">
        <v>2685</v>
      </c>
      <c r="G1121" s="26" t="s">
        <v>12406</v>
      </c>
    </row>
    <row r="1122" spans="1:7" x14ac:dyDescent="0.25">
      <c r="A1122" s="26">
        <v>4409</v>
      </c>
      <c r="B1122" s="23">
        <v>6</v>
      </c>
      <c r="C1122" s="23">
        <v>10</v>
      </c>
      <c r="D1122" s="23">
        <v>3</v>
      </c>
      <c r="E1122" s="23">
        <f t="shared" si="17"/>
        <v>6.333333333333333</v>
      </c>
      <c r="F1122" t="s">
        <v>751</v>
      </c>
      <c r="G1122" s="26" t="s">
        <v>12406</v>
      </c>
    </row>
    <row r="1123" spans="1:7" x14ac:dyDescent="0.25">
      <c r="A1123" s="26">
        <v>4513</v>
      </c>
      <c r="B1123" s="23">
        <v>8</v>
      </c>
      <c r="C1123" s="23">
        <v>9</v>
      </c>
      <c r="D1123" s="23">
        <v>2</v>
      </c>
      <c r="E1123" s="23">
        <f t="shared" si="17"/>
        <v>6.333333333333333</v>
      </c>
      <c r="F1123" t="s">
        <v>827</v>
      </c>
      <c r="G1123" s="26" t="s">
        <v>12406</v>
      </c>
    </row>
    <row r="1124" spans="1:7" x14ac:dyDescent="0.25">
      <c r="A1124" s="26">
        <v>5841</v>
      </c>
      <c r="B1124" s="23">
        <v>9</v>
      </c>
      <c r="C1124" s="23">
        <v>8</v>
      </c>
      <c r="D1124" s="23">
        <v>2</v>
      </c>
      <c r="E1124" s="23">
        <f t="shared" si="17"/>
        <v>6.333333333333333</v>
      </c>
      <c r="F1124" t="s">
        <v>3318</v>
      </c>
      <c r="G1124" s="26" t="s">
        <v>12406</v>
      </c>
    </row>
    <row r="1125" spans="1:7" x14ac:dyDescent="0.25">
      <c r="A1125" s="26">
        <v>5851</v>
      </c>
      <c r="B1125" s="23">
        <v>1</v>
      </c>
      <c r="C1125" s="23">
        <v>10</v>
      </c>
      <c r="D1125" s="23">
        <v>8</v>
      </c>
      <c r="E1125" s="23">
        <f t="shared" si="17"/>
        <v>6.333333333333333</v>
      </c>
      <c r="F1125" t="s">
        <v>1284</v>
      </c>
      <c r="G1125" s="26" t="s">
        <v>12406</v>
      </c>
    </row>
    <row r="1126" spans="1:7" x14ac:dyDescent="0.25">
      <c r="A1126" s="26">
        <v>6112</v>
      </c>
      <c r="B1126" s="23">
        <v>10</v>
      </c>
      <c r="C1126" s="23">
        <v>4</v>
      </c>
      <c r="D1126" s="23">
        <v>5</v>
      </c>
      <c r="E1126" s="23">
        <f t="shared" si="17"/>
        <v>6.333333333333333</v>
      </c>
      <c r="F1126" t="s">
        <v>449</v>
      </c>
      <c r="G1126" s="26" t="s">
        <v>12406</v>
      </c>
    </row>
    <row r="1127" spans="1:7" x14ac:dyDescent="0.25">
      <c r="A1127" s="26">
        <v>6370</v>
      </c>
      <c r="B1127" s="23">
        <v>3</v>
      </c>
      <c r="C1127" s="23">
        <v>7</v>
      </c>
      <c r="D1127" s="23">
        <v>9</v>
      </c>
      <c r="E1127" s="23">
        <f t="shared" si="17"/>
        <v>6.333333333333333</v>
      </c>
      <c r="F1127" t="s">
        <v>182</v>
      </c>
      <c r="G1127" s="26" t="s">
        <v>12406</v>
      </c>
    </row>
    <row r="1128" spans="1:7" x14ac:dyDescent="0.25">
      <c r="A1128" s="26">
        <v>577</v>
      </c>
      <c r="B1128" s="23">
        <v>4</v>
      </c>
      <c r="C1128" s="23">
        <v>7</v>
      </c>
      <c r="D1128" s="23">
        <v>8</v>
      </c>
      <c r="E1128" s="23">
        <f t="shared" si="17"/>
        <v>6.333333333333333</v>
      </c>
      <c r="F1128" t="s">
        <v>332</v>
      </c>
      <c r="G1128" s="26" t="s">
        <v>12407</v>
      </c>
    </row>
    <row r="1129" spans="1:7" x14ac:dyDescent="0.25">
      <c r="A1129" s="26">
        <v>3824</v>
      </c>
      <c r="B1129" s="23">
        <v>7</v>
      </c>
      <c r="C1129" s="23">
        <v>5</v>
      </c>
      <c r="D1129" s="23">
        <v>7</v>
      </c>
      <c r="E1129" s="23">
        <f t="shared" si="17"/>
        <v>6.333333333333333</v>
      </c>
      <c r="F1129" t="s">
        <v>13</v>
      </c>
      <c r="G1129" s="26" t="s">
        <v>12407</v>
      </c>
    </row>
    <row r="1130" spans="1:7" x14ac:dyDescent="0.25">
      <c r="A1130" s="26">
        <v>3851</v>
      </c>
      <c r="B1130" s="23">
        <v>4</v>
      </c>
      <c r="C1130" s="23">
        <v>5</v>
      </c>
      <c r="D1130" s="23">
        <v>10</v>
      </c>
      <c r="E1130" s="23">
        <f t="shared" si="17"/>
        <v>6.333333333333333</v>
      </c>
      <c r="F1130" t="s">
        <v>1578</v>
      </c>
      <c r="G1130" s="26" t="s">
        <v>12407</v>
      </c>
    </row>
    <row r="1131" spans="1:7" x14ac:dyDescent="0.25">
      <c r="A1131" s="26">
        <v>6323</v>
      </c>
      <c r="B1131" s="23">
        <v>9</v>
      </c>
      <c r="C1131" s="23">
        <v>10</v>
      </c>
      <c r="D1131" s="23">
        <v>0</v>
      </c>
      <c r="E1131" s="23">
        <f t="shared" si="17"/>
        <v>6.333333333333333</v>
      </c>
      <c r="F1131" t="s">
        <v>13</v>
      </c>
      <c r="G1131" s="26" t="s">
        <v>12407</v>
      </c>
    </row>
    <row r="1132" spans="1:7" x14ac:dyDescent="0.25">
      <c r="A1132" s="26">
        <v>3191</v>
      </c>
      <c r="B1132" s="23">
        <v>3</v>
      </c>
      <c r="C1132" s="23">
        <v>10</v>
      </c>
      <c r="D1132" s="23">
        <v>5</v>
      </c>
      <c r="E1132" s="23">
        <f t="shared" si="17"/>
        <v>6</v>
      </c>
      <c r="F1132" t="s">
        <v>1026</v>
      </c>
      <c r="G1132" s="26" t="s">
        <v>12407</v>
      </c>
    </row>
    <row r="1133" spans="1:7" x14ac:dyDescent="0.25">
      <c r="A1133" s="26">
        <v>5238</v>
      </c>
      <c r="B1133" s="23">
        <v>7</v>
      </c>
      <c r="C1133" s="23">
        <v>6</v>
      </c>
      <c r="D1133" s="23">
        <v>5</v>
      </c>
      <c r="E1133" s="23">
        <f t="shared" si="17"/>
        <v>6</v>
      </c>
      <c r="F1133" t="s">
        <v>296</v>
      </c>
      <c r="G1133" s="26" t="s">
        <v>12407</v>
      </c>
    </row>
    <row r="1134" spans="1:7" x14ac:dyDescent="0.25">
      <c r="A1134" s="26">
        <v>151</v>
      </c>
      <c r="B1134" s="23">
        <v>5</v>
      </c>
      <c r="C1134" s="23">
        <v>8</v>
      </c>
      <c r="D1134" s="23">
        <v>5</v>
      </c>
      <c r="E1134" s="23">
        <f t="shared" si="17"/>
        <v>6</v>
      </c>
      <c r="F1134" t="s">
        <v>970</v>
      </c>
      <c r="G1134" s="26" t="s">
        <v>12406</v>
      </c>
    </row>
    <row r="1135" spans="1:7" x14ac:dyDescent="0.25">
      <c r="A1135" s="26">
        <v>184</v>
      </c>
      <c r="B1135" s="23">
        <v>4</v>
      </c>
      <c r="C1135" s="23">
        <v>10</v>
      </c>
      <c r="D1135" s="23">
        <v>4</v>
      </c>
      <c r="E1135" s="23">
        <f t="shared" si="17"/>
        <v>6</v>
      </c>
      <c r="F1135" t="s">
        <v>190</v>
      </c>
      <c r="G1135" s="26" t="s">
        <v>12406</v>
      </c>
    </row>
    <row r="1136" spans="1:7" x14ac:dyDescent="0.25">
      <c r="A1136" s="26">
        <v>860</v>
      </c>
      <c r="B1136" s="23">
        <v>6</v>
      </c>
      <c r="C1136" s="23">
        <v>8</v>
      </c>
      <c r="D1136" s="23">
        <v>4</v>
      </c>
      <c r="E1136" s="23">
        <f t="shared" si="17"/>
        <v>6</v>
      </c>
      <c r="F1136" t="s">
        <v>51</v>
      </c>
      <c r="G1136" s="26" t="s">
        <v>12406</v>
      </c>
    </row>
    <row r="1137" spans="1:7" x14ac:dyDescent="0.25">
      <c r="A1137" s="26">
        <v>1025</v>
      </c>
      <c r="B1137" s="23">
        <v>5</v>
      </c>
      <c r="C1137" s="23">
        <v>11</v>
      </c>
      <c r="D1137" s="23">
        <v>2</v>
      </c>
      <c r="E1137" s="23">
        <f t="shared" si="17"/>
        <v>6</v>
      </c>
      <c r="F1137" t="s">
        <v>1344</v>
      </c>
      <c r="G1137" s="26" t="s">
        <v>12406</v>
      </c>
    </row>
    <row r="1138" spans="1:7" x14ac:dyDescent="0.25">
      <c r="A1138" s="26">
        <v>1290</v>
      </c>
      <c r="B1138" s="23">
        <v>3</v>
      </c>
      <c r="C1138" s="23">
        <v>8</v>
      </c>
      <c r="D1138" s="23">
        <v>7</v>
      </c>
      <c r="E1138" s="23">
        <f t="shared" si="17"/>
        <v>6</v>
      </c>
      <c r="F1138" t="s">
        <v>570</v>
      </c>
      <c r="G1138" s="26" t="s">
        <v>12406</v>
      </c>
    </row>
    <row r="1139" spans="1:7" x14ac:dyDescent="0.25">
      <c r="A1139" s="26">
        <v>1418</v>
      </c>
      <c r="B1139" s="23">
        <v>5</v>
      </c>
      <c r="C1139" s="23">
        <v>7</v>
      </c>
      <c r="D1139" s="23">
        <v>6</v>
      </c>
      <c r="E1139" s="23">
        <f t="shared" si="17"/>
        <v>6</v>
      </c>
      <c r="F1139" t="s">
        <v>1117</v>
      </c>
      <c r="G1139" s="26" t="s">
        <v>12406</v>
      </c>
    </row>
    <row r="1140" spans="1:7" x14ac:dyDescent="0.25">
      <c r="A1140" s="26">
        <v>1439</v>
      </c>
      <c r="B1140" s="23">
        <v>10</v>
      </c>
      <c r="C1140" s="23">
        <v>6</v>
      </c>
      <c r="D1140" s="23">
        <v>2</v>
      </c>
      <c r="E1140" s="23">
        <f t="shared" si="17"/>
        <v>6</v>
      </c>
      <c r="F1140" t="s">
        <v>772</v>
      </c>
      <c r="G1140" s="26" t="s">
        <v>12406</v>
      </c>
    </row>
    <row r="1141" spans="1:7" x14ac:dyDescent="0.25">
      <c r="A1141" s="26">
        <v>1445</v>
      </c>
      <c r="B1141" s="23">
        <v>3</v>
      </c>
      <c r="C1141" s="23">
        <v>10</v>
      </c>
      <c r="D1141" s="23">
        <v>5</v>
      </c>
      <c r="E1141" s="23">
        <f t="shared" si="17"/>
        <v>6</v>
      </c>
      <c r="F1141" t="s">
        <v>940</v>
      </c>
      <c r="G1141" s="26" t="s">
        <v>12406</v>
      </c>
    </row>
    <row r="1142" spans="1:7" x14ac:dyDescent="0.25">
      <c r="A1142" s="26">
        <v>1558</v>
      </c>
      <c r="B1142" s="23">
        <v>5</v>
      </c>
      <c r="C1142" s="23">
        <v>7</v>
      </c>
      <c r="D1142" s="23">
        <v>6</v>
      </c>
      <c r="E1142" s="23">
        <f t="shared" si="17"/>
        <v>6</v>
      </c>
      <c r="F1142" t="s">
        <v>1092</v>
      </c>
      <c r="G1142" s="26" t="s">
        <v>12406</v>
      </c>
    </row>
    <row r="1143" spans="1:7" x14ac:dyDescent="0.25">
      <c r="A1143" s="26">
        <v>1573</v>
      </c>
      <c r="B1143" s="23">
        <v>6</v>
      </c>
      <c r="C1143" s="23">
        <v>9</v>
      </c>
      <c r="D1143" s="23">
        <v>3</v>
      </c>
      <c r="E1143" s="23">
        <f t="shared" si="17"/>
        <v>6</v>
      </c>
      <c r="F1143" t="s">
        <v>442</v>
      </c>
      <c r="G1143" s="26" t="s">
        <v>12406</v>
      </c>
    </row>
    <row r="1144" spans="1:7" x14ac:dyDescent="0.25">
      <c r="A1144" s="26">
        <v>1891</v>
      </c>
      <c r="B1144" s="23">
        <v>4</v>
      </c>
      <c r="C1144" s="23">
        <v>9</v>
      </c>
      <c r="D1144" s="23">
        <v>5</v>
      </c>
      <c r="E1144" s="23">
        <f t="shared" si="17"/>
        <v>6</v>
      </c>
      <c r="F1144" t="s">
        <v>661</v>
      </c>
      <c r="G1144" s="26" t="s">
        <v>12406</v>
      </c>
    </row>
    <row r="1145" spans="1:7" x14ac:dyDescent="0.25">
      <c r="A1145" s="26">
        <v>2088</v>
      </c>
      <c r="B1145" s="23">
        <v>5</v>
      </c>
      <c r="C1145" s="23">
        <v>5</v>
      </c>
      <c r="D1145" s="23">
        <v>8</v>
      </c>
      <c r="E1145" s="23">
        <f t="shared" si="17"/>
        <v>6</v>
      </c>
      <c r="F1145" t="s">
        <v>2775</v>
      </c>
      <c r="G1145" s="26" t="s">
        <v>12406</v>
      </c>
    </row>
    <row r="1146" spans="1:7" x14ac:dyDescent="0.25">
      <c r="A1146" s="26">
        <v>2313</v>
      </c>
      <c r="B1146" s="23">
        <v>2</v>
      </c>
      <c r="C1146" s="23">
        <v>12</v>
      </c>
      <c r="D1146" s="23">
        <v>4</v>
      </c>
      <c r="E1146" s="23">
        <f t="shared" si="17"/>
        <v>6</v>
      </c>
      <c r="F1146" t="s">
        <v>2138</v>
      </c>
      <c r="G1146" s="26" t="s">
        <v>12406</v>
      </c>
    </row>
    <row r="1147" spans="1:7" x14ac:dyDescent="0.25">
      <c r="A1147" s="26">
        <v>2749</v>
      </c>
      <c r="B1147" s="23">
        <v>3</v>
      </c>
      <c r="C1147" s="23">
        <v>9</v>
      </c>
      <c r="D1147" s="23">
        <v>6</v>
      </c>
      <c r="E1147" s="23">
        <f t="shared" si="17"/>
        <v>6</v>
      </c>
      <c r="F1147" t="s">
        <v>447</v>
      </c>
      <c r="G1147" s="26" t="s">
        <v>12406</v>
      </c>
    </row>
    <row r="1148" spans="1:7" x14ac:dyDescent="0.25">
      <c r="A1148" s="26">
        <v>3100</v>
      </c>
      <c r="B1148" s="23">
        <v>5</v>
      </c>
      <c r="C1148" s="23">
        <v>9</v>
      </c>
      <c r="D1148" s="23">
        <v>4</v>
      </c>
      <c r="E1148" s="23">
        <f t="shared" si="17"/>
        <v>6</v>
      </c>
      <c r="F1148" t="s">
        <v>3317</v>
      </c>
      <c r="G1148" s="26" t="s">
        <v>12406</v>
      </c>
    </row>
    <row r="1149" spans="1:7" x14ac:dyDescent="0.25">
      <c r="A1149" s="26">
        <v>3107</v>
      </c>
      <c r="B1149" s="23">
        <v>5</v>
      </c>
      <c r="C1149" s="23">
        <v>6</v>
      </c>
      <c r="D1149" s="23">
        <v>7</v>
      </c>
      <c r="E1149" s="23">
        <f t="shared" si="17"/>
        <v>6</v>
      </c>
      <c r="F1149" t="s">
        <v>452</v>
      </c>
      <c r="G1149" s="26" t="s">
        <v>12406</v>
      </c>
    </row>
    <row r="1150" spans="1:7" x14ac:dyDescent="0.25">
      <c r="A1150" s="26">
        <v>3124</v>
      </c>
      <c r="B1150" s="23">
        <v>1</v>
      </c>
      <c r="C1150" s="23">
        <v>11</v>
      </c>
      <c r="D1150" s="23">
        <v>6</v>
      </c>
      <c r="E1150" s="23">
        <f t="shared" si="17"/>
        <v>6</v>
      </c>
      <c r="F1150" t="s">
        <v>2646</v>
      </c>
      <c r="G1150" s="26" t="s">
        <v>12406</v>
      </c>
    </row>
    <row r="1151" spans="1:7" x14ac:dyDescent="0.25">
      <c r="A1151" s="26">
        <v>3382</v>
      </c>
      <c r="B1151" s="23">
        <v>3</v>
      </c>
      <c r="C1151" s="23">
        <v>10</v>
      </c>
      <c r="D1151" s="23">
        <v>5</v>
      </c>
      <c r="E1151" s="23">
        <f t="shared" si="17"/>
        <v>6</v>
      </c>
      <c r="F1151" t="s">
        <v>2275</v>
      </c>
      <c r="G1151" s="26" t="s">
        <v>12406</v>
      </c>
    </row>
    <row r="1152" spans="1:7" x14ac:dyDescent="0.25">
      <c r="A1152" s="26">
        <v>3614</v>
      </c>
      <c r="B1152" s="23">
        <v>2</v>
      </c>
      <c r="C1152" s="23">
        <v>14</v>
      </c>
      <c r="D1152" s="23">
        <v>2</v>
      </c>
      <c r="E1152" s="23">
        <f t="shared" si="17"/>
        <v>6</v>
      </c>
      <c r="F1152" t="s">
        <v>1103</v>
      </c>
      <c r="G1152" s="26" t="s">
        <v>12406</v>
      </c>
    </row>
    <row r="1153" spans="1:7" x14ac:dyDescent="0.25">
      <c r="A1153" s="26">
        <v>3653</v>
      </c>
      <c r="B1153" s="23">
        <v>2</v>
      </c>
      <c r="C1153" s="23">
        <v>13</v>
      </c>
      <c r="D1153" s="23">
        <v>3</v>
      </c>
      <c r="E1153" s="23">
        <f t="shared" si="17"/>
        <v>6</v>
      </c>
      <c r="F1153" t="s">
        <v>1273</v>
      </c>
      <c r="G1153" s="26" t="s">
        <v>12406</v>
      </c>
    </row>
    <row r="1154" spans="1:7" x14ac:dyDescent="0.25">
      <c r="A1154" s="26">
        <v>3846</v>
      </c>
      <c r="B1154" s="23">
        <v>3</v>
      </c>
      <c r="C1154" s="23">
        <v>7</v>
      </c>
      <c r="D1154" s="23">
        <v>8</v>
      </c>
      <c r="E1154" s="23">
        <f t="shared" si="17"/>
        <v>6</v>
      </c>
      <c r="F1154" t="s">
        <v>1936</v>
      </c>
      <c r="G1154" s="26" t="s">
        <v>12406</v>
      </c>
    </row>
    <row r="1155" spans="1:7" x14ac:dyDescent="0.25">
      <c r="A1155" s="26">
        <v>4168</v>
      </c>
      <c r="B1155" s="23">
        <v>4</v>
      </c>
      <c r="C1155" s="23">
        <v>8</v>
      </c>
      <c r="D1155" s="23">
        <v>6</v>
      </c>
      <c r="E1155" s="23">
        <f t="shared" si="17"/>
        <v>6</v>
      </c>
      <c r="F1155" t="s">
        <v>1865</v>
      </c>
      <c r="G1155" s="26" t="s">
        <v>12406</v>
      </c>
    </row>
    <row r="1156" spans="1:7" x14ac:dyDescent="0.25">
      <c r="A1156" s="26">
        <v>4288</v>
      </c>
      <c r="B1156" s="23">
        <v>7</v>
      </c>
      <c r="C1156" s="23">
        <v>9</v>
      </c>
      <c r="D1156" s="23">
        <v>2</v>
      </c>
      <c r="E1156" s="23">
        <f t="shared" si="17"/>
        <v>6</v>
      </c>
      <c r="F1156" t="s">
        <v>1515</v>
      </c>
      <c r="G1156" s="26" t="s">
        <v>12406</v>
      </c>
    </row>
    <row r="1157" spans="1:7" x14ac:dyDescent="0.25">
      <c r="A1157" s="26">
        <v>4466</v>
      </c>
      <c r="B1157" s="23">
        <v>2</v>
      </c>
      <c r="C1157" s="23">
        <v>10</v>
      </c>
      <c r="D1157" s="23">
        <v>6</v>
      </c>
      <c r="E1157" s="23">
        <f t="shared" ref="E1157:E1220" si="18">AVERAGE(B1157:D1157)</f>
        <v>6</v>
      </c>
      <c r="F1157" t="s">
        <v>1087</v>
      </c>
      <c r="G1157" s="26" t="s">
        <v>12406</v>
      </c>
    </row>
    <row r="1158" spans="1:7" x14ac:dyDescent="0.25">
      <c r="A1158" s="26">
        <v>4587</v>
      </c>
      <c r="B1158" s="23">
        <v>4</v>
      </c>
      <c r="C1158" s="23">
        <v>7</v>
      </c>
      <c r="D1158" s="23">
        <v>7</v>
      </c>
      <c r="E1158" s="23">
        <f t="shared" si="18"/>
        <v>6</v>
      </c>
      <c r="F1158" t="s">
        <v>46</v>
      </c>
      <c r="G1158" s="26" t="s">
        <v>12406</v>
      </c>
    </row>
    <row r="1159" spans="1:7" x14ac:dyDescent="0.25">
      <c r="A1159" s="26">
        <v>5211</v>
      </c>
      <c r="B1159" s="23">
        <v>2</v>
      </c>
      <c r="C1159" s="23">
        <v>6</v>
      </c>
      <c r="D1159" s="23">
        <v>10</v>
      </c>
      <c r="E1159" s="23">
        <f t="shared" si="18"/>
        <v>6</v>
      </c>
      <c r="F1159" t="s">
        <v>1181</v>
      </c>
      <c r="G1159" s="26" t="s">
        <v>12406</v>
      </c>
    </row>
    <row r="1160" spans="1:7" x14ac:dyDescent="0.25">
      <c r="A1160" s="26">
        <v>5631</v>
      </c>
      <c r="B1160" s="23">
        <v>4</v>
      </c>
      <c r="C1160" s="23">
        <v>7</v>
      </c>
      <c r="D1160" s="23">
        <v>7</v>
      </c>
      <c r="E1160" s="23">
        <f t="shared" si="18"/>
        <v>6</v>
      </c>
      <c r="F1160" t="s">
        <v>545</v>
      </c>
      <c r="G1160" s="26" t="s">
        <v>12406</v>
      </c>
    </row>
    <row r="1161" spans="1:7" x14ac:dyDescent="0.25">
      <c r="A1161" s="36">
        <v>5921</v>
      </c>
      <c r="B1161" s="23">
        <v>7</v>
      </c>
      <c r="C1161" s="23">
        <v>6</v>
      </c>
      <c r="D1161" s="23">
        <v>5</v>
      </c>
      <c r="E1161" s="23">
        <f t="shared" si="18"/>
        <v>6</v>
      </c>
      <c r="F1161" t="s">
        <v>3316</v>
      </c>
      <c r="G1161" s="26" t="s">
        <v>12406</v>
      </c>
    </row>
    <row r="1162" spans="1:7" x14ac:dyDescent="0.25">
      <c r="A1162" s="26">
        <v>6106</v>
      </c>
      <c r="B1162" s="23">
        <v>3</v>
      </c>
      <c r="C1162" s="23">
        <v>11</v>
      </c>
      <c r="D1162" s="23">
        <v>4</v>
      </c>
      <c r="E1162" s="23">
        <f t="shared" si="18"/>
        <v>6</v>
      </c>
      <c r="F1162" t="s">
        <v>349</v>
      </c>
      <c r="G1162" s="26" t="s">
        <v>12406</v>
      </c>
    </row>
    <row r="1163" spans="1:7" x14ac:dyDescent="0.25">
      <c r="A1163" s="26">
        <v>6154</v>
      </c>
      <c r="B1163" s="23">
        <v>4</v>
      </c>
      <c r="C1163" s="23">
        <v>8</v>
      </c>
      <c r="D1163" s="23">
        <v>6</v>
      </c>
      <c r="E1163" s="23">
        <f t="shared" si="18"/>
        <v>6</v>
      </c>
      <c r="F1163" t="s">
        <v>812</v>
      </c>
      <c r="G1163" s="26" t="s">
        <v>12406</v>
      </c>
    </row>
    <row r="1164" spans="1:7" x14ac:dyDescent="0.25">
      <c r="A1164" s="26">
        <v>6182</v>
      </c>
      <c r="B1164" s="23">
        <v>5</v>
      </c>
      <c r="C1164" s="23">
        <v>7</v>
      </c>
      <c r="D1164" s="23">
        <v>6</v>
      </c>
      <c r="E1164" s="23">
        <f t="shared" si="18"/>
        <v>6</v>
      </c>
      <c r="F1164" t="s">
        <v>2380</v>
      </c>
      <c r="G1164" s="26" t="s">
        <v>12406</v>
      </c>
    </row>
    <row r="1165" spans="1:7" x14ac:dyDescent="0.25">
      <c r="A1165" s="26">
        <v>6434</v>
      </c>
      <c r="B1165" s="23">
        <v>4</v>
      </c>
      <c r="C1165" s="23">
        <v>8</v>
      </c>
      <c r="D1165" s="23">
        <v>6</v>
      </c>
      <c r="E1165" s="23">
        <f t="shared" si="18"/>
        <v>6</v>
      </c>
      <c r="F1165" t="s">
        <v>54</v>
      </c>
      <c r="G1165" s="26" t="s">
        <v>12406</v>
      </c>
    </row>
    <row r="1166" spans="1:7" x14ac:dyDescent="0.25">
      <c r="A1166" s="26">
        <v>2218</v>
      </c>
      <c r="B1166" s="23">
        <v>3</v>
      </c>
      <c r="C1166" s="23">
        <v>7</v>
      </c>
      <c r="D1166" s="23">
        <v>8</v>
      </c>
      <c r="E1166" s="23">
        <f t="shared" si="18"/>
        <v>6</v>
      </c>
      <c r="F1166" t="s">
        <v>1498</v>
      </c>
      <c r="G1166" s="26" t="s">
        <v>12407</v>
      </c>
    </row>
    <row r="1167" spans="1:7" x14ac:dyDescent="0.25">
      <c r="A1167" s="26">
        <v>4250</v>
      </c>
      <c r="B1167" s="23">
        <v>5</v>
      </c>
      <c r="C1167" s="23">
        <v>7</v>
      </c>
      <c r="D1167" s="23">
        <v>6</v>
      </c>
      <c r="E1167" s="23">
        <f t="shared" si="18"/>
        <v>6</v>
      </c>
      <c r="F1167" t="s">
        <v>2859</v>
      </c>
      <c r="G1167" s="26" t="s">
        <v>12407</v>
      </c>
    </row>
    <row r="1168" spans="1:7" x14ac:dyDescent="0.25">
      <c r="A1168" s="26">
        <v>3509</v>
      </c>
      <c r="B1168" s="23">
        <v>4</v>
      </c>
      <c r="C1168" s="23">
        <v>7</v>
      </c>
      <c r="D1168" s="23">
        <v>6</v>
      </c>
      <c r="E1168" s="23">
        <f t="shared" si="18"/>
        <v>5.666666666666667</v>
      </c>
      <c r="F1168" t="s">
        <v>1146</v>
      </c>
      <c r="G1168" s="26" t="s">
        <v>12407</v>
      </c>
    </row>
    <row r="1169" spans="1:7" x14ac:dyDescent="0.25">
      <c r="A1169" s="26">
        <v>358</v>
      </c>
      <c r="B1169" s="23">
        <v>7</v>
      </c>
      <c r="C1169" s="23">
        <v>3</v>
      </c>
      <c r="D1169" s="23">
        <v>7</v>
      </c>
      <c r="E1169" s="23">
        <f t="shared" si="18"/>
        <v>5.666666666666667</v>
      </c>
      <c r="F1169" t="s">
        <v>441</v>
      </c>
      <c r="G1169" s="26" t="s">
        <v>12406</v>
      </c>
    </row>
    <row r="1170" spans="1:7" x14ac:dyDescent="0.25">
      <c r="A1170" s="36">
        <v>538</v>
      </c>
      <c r="B1170" s="23">
        <v>3</v>
      </c>
      <c r="C1170" s="23">
        <v>10</v>
      </c>
      <c r="D1170" s="23">
        <v>4</v>
      </c>
      <c r="E1170" s="23">
        <f t="shared" si="18"/>
        <v>5.666666666666667</v>
      </c>
      <c r="F1170" t="s">
        <v>1067</v>
      </c>
      <c r="G1170" s="26" t="s">
        <v>12406</v>
      </c>
    </row>
    <row r="1171" spans="1:7" x14ac:dyDescent="0.25">
      <c r="A1171" s="26">
        <v>827</v>
      </c>
      <c r="B1171" s="23">
        <v>4</v>
      </c>
      <c r="C1171" s="23">
        <v>9</v>
      </c>
      <c r="D1171" s="23">
        <v>4</v>
      </c>
      <c r="E1171" s="23">
        <f t="shared" si="18"/>
        <v>5.666666666666667</v>
      </c>
      <c r="F1171" t="s">
        <v>306</v>
      </c>
      <c r="G1171" s="26" t="s">
        <v>12406</v>
      </c>
    </row>
    <row r="1172" spans="1:7" x14ac:dyDescent="0.25">
      <c r="A1172" s="26">
        <v>833</v>
      </c>
      <c r="B1172" s="23">
        <v>10</v>
      </c>
      <c r="C1172" s="23">
        <v>3</v>
      </c>
      <c r="D1172" s="23">
        <v>4</v>
      </c>
      <c r="E1172" s="23">
        <f t="shared" si="18"/>
        <v>5.666666666666667</v>
      </c>
      <c r="F1172" t="s">
        <v>2108</v>
      </c>
      <c r="G1172" s="26" t="s">
        <v>12406</v>
      </c>
    </row>
    <row r="1173" spans="1:7" x14ac:dyDescent="0.25">
      <c r="A1173" s="26">
        <v>863</v>
      </c>
      <c r="B1173" s="23">
        <v>3</v>
      </c>
      <c r="C1173" s="23">
        <v>12</v>
      </c>
      <c r="D1173" s="23">
        <v>2</v>
      </c>
      <c r="E1173" s="23">
        <f t="shared" si="18"/>
        <v>5.666666666666667</v>
      </c>
      <c r="F1173" t="s">
        <v>449</v>
      </c>
      <c r="G1173" s="26" t="s">
        <v>12406</v>
      </c>
    </row>
    <row r="1174" spans="1:7" x14ac:dyDescent="0.25">
      <c r="A1174" s="26">
        <v>921</v>
      </c>
      <c r="B1174" s="23">
        <v>4</v>
      </c>
      <c r="C1174" s="23">
        <v>9</v>
      </c>
      <c r="D1174" s="23">
        <v>4</v>
      </c>
      <c r="E1174" s="23">
        <f t="shared" si="18"/>
        <v>5.666666666666667</v>
      </c>
      <c r="F1174" t="s">
        <v>2443</v>
      </c>
      <c r="G1174" s="26" t="s">
        <v>12406</v>
      </c>
    </row>
    <row r="1175" spans="1:7" x14ac:dyDescent="0.25">
      <c r="A1175" s="26">
        <v>944</v>
      </c>
      <c r="B1175" s="23">
        <v>4</v>
      </c>
      <c r="C1175" s="23">
        <v>10</v>
      </c>
      <c r="D1175" s="23">
        <v>3</v>
      </c>
      <c r="E1175" s="23">
        <f t="shared" si="18"/>
        <v>5.666666666666667</v>
      </c>
      <c r="F1175" t="s">
        <v>1489</v>
      </c>
      <c r="G1175" s="26" t="s">
        <v>12406</v>
      </c>
    </row>
    <row r="1176" spans="1:7" x14ac:dyDescent="0.25">
      <c r="A1176" s="26">
        <v>963</v>
      </c>
      <c r="B1176" s="23">
        <v>4</v>
      </c>
      <c r="C1176" s="23">
        <v>10</v>
      </c>
      <c r="D1176" s="23">
        <v>3</v>
      </c>
      <c r="E1176" s="23">
        <f t="shared" si="18"/>
        <v>5.666666666666667</v>
      </c>
      <c r="F1176" t="s">
        <v>1035</v>
      </c>
      <c r="G1176" s="26" t="s">
        <v>12406</v>
      </c>
    </row>
    <row r="1177" spans="1:7" x14ac:dyDescent="0.25">
      <c r="A1177" s="26">
        <v>998</v>
      </c>
      <c r="B1177" s="23">
        <v>4</v>
      </c>
      <c r="C1177" s="23">
        <v>9</v>
      </c>
      <c r="D1177" s="23">
        <v>4</v>
      </c>
      <c r="E1177" s="23">
        <f t="shared" si="18"/>
        <v>5.666666666666667</v>
      </c>
      <c r="F1177" t="s">
        <v>975</v>
      </c>
      <c r="G1177" s="26" t="s">
        <v>12406</v>
      </c>
    </row>
    <row r="1178" spans="1:7" x14ac:dyDescent="0.25">
      <c r="A1178" s="26">
        <v>1169</v>
      </c>
      <c r="B1178" s="23">
        <v>5</v>
      </c>
      <c r="C1178" s="23">
        <v>8</v>
      </c>
      <c r="D1178" s="23">
        <v>4</v>
      </c>
      <c r="E1178" s="23">
        <f t="shared" si="18"/>
        <v>5.666666666666667</v>
      </c>
      <c r="F1178" t="s">
        <v>1237</v>
      </c>
      <c r="G1178" s="26" t="s">
        <v>12406</v>
      </c>
    </row>
    <row r="1179" spans="1:7" x14ac:dyDescent="0.25">
      <c r="A1179" s="26">
        <v>1407</v>
      </c>
      <c r="B1179" s="23">
        <v>2</v>
      </c>
      <c r="C1179" s="23">
        <v>11</v>
      </c>
      <c r="D1179" s="23">
        <v>4</v>
      </c>
      <c r="E1179" s="23">
        <f t="shared" si="18"/>
        <v>5.666666666666667</v>
      </c>
      <c r="F1179" t="s">
        <v>2042</v>
      </c>
      <c r="G1179" s="26" t="s">
        <v>12406</v>
      </c>
    </row>
    <row r="1180" spans="1:7" x14ac:dyDescent="0.25">
      <c r="A1180" s="26">
        <v>1414</v>
      </c>
      <c r="B1180" s="23">
        <v>3</v>
      </c>
      <c r="C1180" s="23">
        <v>6</v>
      </c>
      <c r="D1180" s="23">
        <v>8</v>
      </c>
      <c r="E1180" s="23">
        <f t="shared" si="18"/>
        <v>5.666666666666667</v>
      </c>
      <c r="F1180" t="s">
        <v>892</v>
      </c>
      <c r="G1180" s="26" t="s">
        <v>12406</v>
      </c>
    </row>
    <row r="1181" spans="1:7" x14ac:dyDescent="0.25">
      <c r="A1181" s="26">
        <v>1427</v>
      </c>
      <c r="B1181" s="23">
        <v>3</v>
      </c>
      <c r="C1181" s="23">
        <v>6</v>
      </c>
      <c r="D1181" s="23">
        <v>8</v>
      </c>
      <c r="E1181" s="23">
        <f t="shared" si="18"/>
        <v>5.666666666666667</v>
      </c>
      <c r="F1181" t="s">
        <v>831</v>
      </c>
      <c r="G1181" s="26" t="s">
        <v>12406</v>
      </c>
    </row>
    <row r="1182" spans="1:7" x14ac:dyDescent="0.25">
      <c r="A1182" s="26">
        <v>1719</v>
      </c>
      <c r="B1182" s="23">
        <v>4</v>
      </c>
      <c r="C1182" s="23">
        <v>9</v>
      </c>
      <c r="D1182" s="23">
        <v>4</v>
      </c>
      <c r="E1182" s="23">
        <f t="shared" si="18"/>
        <v>5.666666666666667</v>
      </c>
      <c r="F1182" t="s">
        <v>1003</v>
      </c>
      <c r="G1182" s="26" t="s">
        <v>12406</v>
      </c>
    </row>
    <row r="1183" spans="1:7" x14ac:dyDescent="0.25">
      <c r="A1183" s="26">
        <v>1748</v>
      </c>
      <c r="B1183" s="23">
        <v>3</v>
      </c>
      <c r="C1183" s="23">
        <v>9</v>
      </c>
      <c r="D1183" s="23">
        <v>5</v>
      </c>
      <c r="E1183" s="23">
        <f t="shared" si="18"/>
        <v>5.666666666666667</v>
      </c>
      <c r="F1183" t="s">
        <v>790</v>
      </c>
      <c r="G1183" s="26" t="s">
        <v>12406</v>
      </c>
    </row>
    <row r="1184" spans="1:7" x14ac:dyDescent="0.25">
      <c r="A1184" s="26">
        <v>2106</v>
      </c>
      <c r="B1184" s="23">
        <v>8</v>
      </c>
      <c r="C1184" s="23">
        <v>5</v>
      </c>
      <c r="D1184" s="23">
        <v>4</v>
      </c>
      <c r="E1184" s="23">
        <f t="shared" si="18"/>
        <v>5.666666666666667</v>
      </c>
      <c r="F1184" t="s">
        <v>1573</v>
      </c>
      <c r="G1184" s="26" t="s">
        <v>12406</v>
      </c>
    </row>
    <row r="1185" spans="1:7" x14ac:dyDescent="0.25">
      <c r="A1185" s="26">
        <v>2276</v>
      </c>
      <c r="B1185" s="23">
        <v>2</v>
      </c>
      <c r="C1185" s="23">
        <v>11</v>
      </c>
      <c r="D1185" s="23">
        <v>4</v>
      </c>
      <c r="E1185" s="23">
        <f t="shared" si="18"/>
        <v>5.666666666666667</v>
      </c>
      <c r="F1185" t="s">
        <v>942</v>
      </c>
      <c r="G1185" s="26" t="s">
        <v>12406</v>
      </c>
    </row>
    <row r="1186" spans="1:7" x14ac:dyDescent="0.25">
      <c r="A1186" s="26">
        <v>2285</v>
      </c>
      <c r="B1186" s="23">
        <v>8</v>
      </c>
      <c r="C1186" s="23">
        <v>7</v>
      </c>
      <c r="D1186" s="23">
        <v>2</v>
      </c>
      <c r="E1186" s="23">
        <f t="shared" si="18"/>
        <v>5.666666666666667</v>
      </c>
      <c r="F1186" t="s">
        <v>1838</v>
      </c>
      <c r="G1186" s="26" t="s">
        <v>12406</v>
      </c>
    </row>
    <row r="1187" spans="1:7" x14ac:dyDescent="0.25">
      <c r="A1187" s="26">
        <v>2444</v>
      </c>
      <c r="B1187" s="23">
        <v>3</v>
      </c>
      <c r="C1187" s="23">
        <v>6</v>
      </c>
      <c r="D1187" s="23">
        <v>8</v>
      </c>
      <c r="E1187" s="23">
        <f t="shared" si="18"/>
        <v>5.666666666666667</v>
      </c>
      <c r="F1187" t="s">
        <v>1174</v>
      </c>
      <c r="G1187" s="26" t="s">
        <v>12406</v>
      </c>
    </row>
    <row r="1188" spans="1:7" x14ac:dyDescent="0.25">
      <c r="A1188" s="26">
        <v>3075</v>
      </c>
      <c r="B1188" s="23">
        <v>5</v>
      </c>
      <c r="C1188" s="23">
        <v>7</v>
      </c>
      <c r="D1188" s="23">
        <v>5</v>
      </c>
      <c r="E1188" s="23">
        <f t="shared" si="18"/>
        <v>5.666666666666667</v>
      </c>
      <c r="F1188" t="s">
        <v>798</v>
      </c>
      <c r="G1188" s="26" t="s">
        <v>12406</v>
      </c>
    </row>
    <row r="1189" spans="1:7" x14ac:dyDescent="0.25">
      <c r="A1189" s="26">
        <v>3520</v>
      </c>
      <c r="B1189" s="23">
        <v>6</v>
      </c>
      <c r="C1189" s="23">
        <v>10</v>
      </c>
      <c r="D1189" s="23">
        <v>1</v>
      </c>
      <c r="E1189" s="23">
        <f t="shared" si="18"/>
        <v>5.666666666666667</v>
      </c>
      <c r="F1189" t="s">
        <v>1428</v>
      </c>
      <c r="G1189" s="26" t="s">
        <v>12406</v>
      </c>
    </row>
    <row r="1190" spans="1:7" x14ac:dyDescent="0.25">
      <c r="A1190" s="26">
        <v>3588</v>
      </c>
      <c r="B1190" s="23">
        <v>4</v>
      </c>
      <c r="C1190" s="23">
        <v>8</v>
      </c>
      <c r="D1190" s="23">
        <v>5</v>
      </c>
      <c r="E1190" s="23">
        <f t="shared" si="18"/>
        <v>5.666666666666667</v>
      </c>
      <c r="F1190" t="s">
        <v>1626</v>
      </c>
      <c r="G1190" s="26" t="s">
        <v>12406</v>
      </c>
    </row>
    <row r="1191" spans="1:7" x14ac:dyDescent="0.25">
      <c r="A1191" s="26">
        <v>3747</v>
      </c>
      <c r="B1191" s="23">
        <v>1</v>
      </c>
      <c r="C1191" s="23">
        <v>10</v>
      </c>
      <c r="D1191" s="23">
        <v>6</v>
      </c>
      <c r="E1191" s="23">
        <f t="shared" si="18"/>
        <v>5.666666666666667</v>
      </c>
      <c r="F1191" t="s">
        <v>1860</v>
      </c>
      <c r="G1191" s="26" t="s">
        <v>12406</v>
      </c>
    </row>
    <row r="1192" spans="1:7" x14ac:dyDescent="0.25">
      <c r="A1192" s="26">
        <v>3828</v>
      </c>
      <c r="B1192" s="23">
        <v>2</v>
      </c>
      <c r="C1192" s="23">
        <v>6</v>
      </c>
      <c r="D1192" s="23">
        <v>9</v>
      </c>
      <c r="E1192" s="23">
        <f t="shared" si="18"/>
        <v>5.666666666666667</v>
      </c>
      <c r="F1192" t="s">
        <v>1465</v>
      </c>
      <c r="G1192" s="26" t="s">
        <v>12406</v>
      </c>
    </row>
    <row r="1193" spans="1:7" x14ac:dyDescent="0.25">
      <c r="A1193" s="26">
        <v>3845</v>
      </c>
      <c r="B1193" s="23">
        <v>8</v>
      </c>
      <c r="C1193" s="23">
        <v>8</v>
      </c>
      <c r="D1193" s="23">
        <v>1</v>
      </c>
      <c r="E1193" s="23">
        <f t="shared" si="18"/>
        <v>5.666666666666667</v>
      </c>
      <c r="F1193" t="s">
        <v>764</v>
      </c>
      <c r="G1193" s="26" t="s">
        <v>12406</v>
      </c>
    </row>
    <row r="1194" spans="1:7" x14ac:dyDescent="0.25">
      <c r="A1194" s="26">
        <v>4047</v>
      </c>
      <c r="B1194" s="23">
        <v>7</v>
      </c>
      <c r="C1194" s="23">
        <v>7</v>
      </c>
      <c r="D1194" s="23">
        <v>3</v>
      </c>
      <c r="E1194" s="23">
        <f t="shared" si="18"/>
        <v>5.666666666666667</v>
      </c>
      <c r="F1194" t="s">
        <v>2005</v>
      </c>
      <c r="G1194" s="26" t="s">
        <v>12406</v>
      </c>
    </row>
    <row r="1195" spans="1:7" x14ac:dyDescent="0.25">
      <c r="A1195" s="26">
        <v>4113</v>
      </c>
      <c r="B1195" s="23">
        <v>6</v>
      </c>
      <c r="C1195" s="23">
        <v>5</v>
      </c>
      <c r="D1195" s="23">
        <v>6</v>
      </c>
      <c r="E1195" s="23">
        <f t="shared" si="18"/>
        <v>5.666666666666667</v>
      </c>
      <c r="F1195" t="s">
        <v>1540</v>
      </c>
      <c r="G1195" s="26" t="s">
        <v>12406</v>
      </c>
    </row>
    <row r="1196" spans="1:7" x14ac:dyDescent="0.25">
      <c r="A1196" s="26">
        <v>4114</v>
      </c>
      <c r="B1196" s="23">
        <v>4</v>
      </c>
      <c r="C1196" s="23">
        <v>6</v>
      </c>
      <c r="D1196" s="23">
        <v>7</v>
      </c>
      <c r="E1196" s="23">
        <f t="shared" si="18"/>
        <v>5.666666666666667</v>
      </c>
      <c r="F1196" t="s">
        <v>1469</v>
      </c>
      <c r="G1196" s="26" t="s">
        <v>12406</v>
      </c>
    </row>
    <row r="1197" spans="1:7" x14ac:dyDescent="0.25">
      <c r="A1197" s="26">
        <v>4199</v>
      </c>
      <c r="B1197" s="23">
        <v>3</v>
      </c>
      <c r="C1197" s="23">
        <v>11</v>
      </c>
      <c r="D1197" s="23">
        <v>3</v>
      </c>
      <c r="E1197" s="23">
        <f t="shared" si="18"/>
        <v>5.666666666666667</v>
      </c>
      <c r="F1197" t="s">
        <v>2400</v>
      </c>
      <c r="G1197" s="26" t="s">
        <v>12406</v>
      </c>
    </row>
    <row r="1198" spans="1:7" x14ac:dyDescent="0.25">
      <c r="A1198" s="26">
        <v>4654</v>
      </c>
      <c r="B1198" s="23">
        <v>3</v>
      </c>
      <c r="C1198" s="23">
        <v>9</v>
      </c>
      <c r="D1198" s="23">
        <v>5</v>
      </c>
      <c r="E1198" s="23">
        <f t="shared" si="18"/>
        <v>5.666666666666667</v>
      </c>
      <c r="F1198" t="s">
        <v>1129</v>
      </c>
      <c r="G1198" s="26" t="s">
        <v>12406</v>
      </c>
    </row>
    <row r="1199" spans="1:7" x14ac:dyDescent="0.25">
      <c r="A1199" s="26">
        <v>4729</v>
      </c>
      <c r="B1199" s="23">
        <v>6</v>
      </c>
      <c r="C1199" s="23">
        <v>8</v>
      </c>
      <c r="D1199" s="23">
        <v>3</v>
      </c>
      <c r="E1199" s="23">
        <f t="shared" si="18"/>
        <v>5.666666666666667</v>
      </c>
      <c r="F1199" t="s">
        <v>44</v>
      </c>
      <c r="G1199" s="26" t="s">
        <v>12406</v>
      </c>
    </row>
    <row r="1200" spans="1:7" x14ac:dyDescent="0.25">
      <c r="A1200" s="26">
        <v>5024</v>
      </c>
      <c r="B1200" s="23">
        <v>6</v>
      </c>
      <c r="C1200" s="23">
        <v>5</v>
      </c>
      <c r="D1200" s="23">
        <v>6</v>
      </c>
      <c r="E1200" s="23">
        <f t="shared" si="18"/>
        <v>5.666666666666667</v>
      </c>
      <c r="F1200" t="s">
        <v>1339</v>
      </c>
      <c r="G1200" s="26" t="s">
        <v>12406</v>
      </c>
    </row>
    <row r="1201" spans="1:7" x14ac:dyDescent="0.25">
      <c r="A1201" s="26">
        <v>5050</v>
      </c>
      <c r="B1201" s="23">
        <v>5</v>
      </c>
      <c r="C1201" s="23">
        <v>9</v>
      </c>
      <c r="D1201" s="23">
        <v>3</v>
      </c>
      <c r="E1201" s="23">
        <f t="shared" si="18"/>
        <v>5.666666666666667</v>
      </c>
      <c r="F1201" t="s">
        <v>494</v>
      </c>
      <c r="G1201" s="26" t="s">
        <v>12406</v>
      </c>
    </row>
    <row r="1202" spans="1:7" x14ac:dyDescent="0.25">
      <c r="A1202" s="26">
        <v>5068</v>
      </c>
      <c r="B1202" s="23">
        <v>4</v>
      </c>
      <c r="C1202" s="23">
        <v>9</v>
      </c>
      <c r="D1202" s="23">
        <v>4</v>
      </c>
      <c r="E1202" s="23">
        <f t="shared" si="18"/>
        <v>5.666666666666667</v>
      </c>
      <c r="F1202" t="s">
        <v>1520</v>
      </c>
      <c r="G1202" s="26" t="s">
        <v>12406</v>
      </c>
    </row>
    <row r="1203" spans="1:7" x14ac:dyDescent="0.25">
      <c r="A1203" s="26">
        <v>5173</v>
      </c>
      <c r="B1203" s="23">
        <v>4</v>
      </c>
      <c r="C1203" s="23">
        <v>10</v>
      </c>
      <c r="D1203" s="23">
        <v>3</v>
      </c>
      <c r="E1203" s="23">
        <f t="shared" si="18"/>
        <v>5.666666666666667</v>
      </c>
      <c r="F1203" t="s">
        <v>1179</v>
      </c>
      <c r="G1203" s="26" t="s">
        <v>12406</v>
      </c>
    </row>
    <row r="1204" spans="1:7" x14ac:dyDescent="0.25">
      <c r="A1204" s="26">
        <v>5252</v>
      </c>
      <c r="B1204" s="23">
        <v>4</v>
      </c>
      <c r="C1204" s="23">
        <v>8</v>
      </c>
      <c r="D1204" s="23">
        <v>5</v>
      </c>
      <c r="E1204" s="23">
        <f t="shared" si="18"/>
        <v>5.666666666666667</v>
      </c>
      <c r="F1204" t="s">
        <v>1950</v>
      </c>
      <c r="G1204" s="26" t="s">
        <v>12406</v>
      </c>
    </row>
    <row r="1205" spans="1:7" x14ac:dyDescent="0.25">
      <c r="A1205" s="26">
        <v>5369</v>
      </c>
      <c r="B1205" s="23">
        <v>8</v>
      </c>
      <c r="C1205" s="23">
        <v>3</v>
      </c>
      <c r="D1205" s="23">
        <v>6</v>
      </c>
      <c r="E1205" s="23">
        <f t="shared" si="18"/>
        <v>5.666666666666667</v>
      </c>
      <c r="F1205" t="s">
        <v>851</v>
      </c>
      <c r="G1205" s="26" t="s">
        <v>12406</v>
      </c>
    </row>
    <row r="1206" spans="1:7" x14ac:dyDescent="0.25">
      <c r="A1206" s="26">
        <v>5577</v>
      </c>
      <c r="B1206" s="23">
        <v>7</v>
      </c>
      <c r="C1206" s="23">
        <v>4</v>
      </c>
      <c r="D1206" s="23">
        <v>6</v>
      </c>
      <c r="E1206" s="23">
        <f t="shared" si="18"/>
        <v>5.666666666666667</v>
      </c>
      <c r="F1206" t="s">
        <v>13</v>
      </c>
      <c r="G1206" s="26" t="s">
        <v>12406</v>
      </c>
    </row>
    <row r="1207" spans="1:7" x14ac:dyDescent="0.25">
      <c r="A1207" s="26">
        <v>5601</v>
      </c>
      <c r="B1207" s="23">
        <v>4</v>
      </c>
      <c r="C1207" s="23">
        <v>7</v>
      </c>
      <c r="D1207" s="23">
        <v>6</v>
      </c>
      <c r="E1207" s="23">
        <f t="shared" si="18"/>
        <v>5.666666666666667</v>
      </c>
      <c r="F1207" t="s">
        <v>1550</v>
      </c>
      <c r="G1207" s="26" t="s">
        <v>12406</v>
      </c>
    </row>
    <row r="1208" spans="1:7" x14ac:dyDescent="0.25">
      <c r="A1208" s="36">
        <v>5902</v>
      </c>
      <c r="B1208" s="23">
        <v>7</v>
      </c>
      <c r="C1208" s="23">
        <v>8</v>
      </c>
      <c r="D1208" s="23">
        <v>2</v>
      </c>
      <c r="E1208" s="23">
        <f t="shared" si="18"/>
        <v>5.666666666666667</v>
      </c>
      <c r="F1208" t="s">
        <v>1591</v>
      </c>
      <c r="G1208" s="26" t="s">
        <v>12406</v>
      </c>
    </row>
    <row r="1209" spans="1:7" x14ac:dyDescent="0.25">
      <c r="A1209" s="36">
        <v>5919</v>
      </c>
      <c r="B1209" s="23">
        <v>3</v>
      </c>
      <c r="C1209" s="23">
        <v>13</v>
      </c>
      <c r="D1209" s="23">
        <v>1</v>
      </c>
      <c r="E1209" s="23">
        <f t="shared" si="18"/>
        <v>5.666666666666667</v>
      </c>
      <c r="F1209" t="s">
        <v>1950</v>
      </c>
      <c r="G1209" s="26" t="s">
        <v>12406</v>
      </c>
    </row>
    <row r="1210" spans="1:7" x14ac:dyDescent="0.25">
      <c r="A1210" s="36">
        <v>5955</v>
      </c>
      <c r="B1210" s="23">
        <v>4</v>
      </c>
      <c r="C1210" s="23">
        <v>7</v>
      </c>
      <c r="D1210" s="23">
        <v>6</v>
      </c>
      <c r="E1210" s="23">
        <f t="shared" si="18"/>
        <v>5.666666666666667</v>
      </c>
      <c r="F1210" t="s">
        <v>3315</v>
      </c>
      <c r="G1210" s="26" t="s">
        <v>12406</v>
      </c>
    </row>
    <row r="1211" spans="1:7" x14ac:dyDescent="0.25">
      <c r="A1211" s="26">
        <v>6051</v>
      </c>
      <c r="B1211" s="23">
        <v>3</v>
      </c>
      <c r="C1211" s="23">
        <v>6</v>
      </c>
      <c r="D1211" s="23">
        <v>8</v>
      </c>
      <c r="E1211" s="23">
        <f t="shared" si="18"/>
        <v>5.666666666666667</v>
      </c>
      <c r="F1211" t="s">
        <v>535</v>
      </c>
      <c r="G1211" s="26" t="s">
        <v>12406</v>
      </c>
    </row>
    <row r="1212" spans="1:7" x14ac:dyDescent="0.25">
      <c r="A1212" s="26">
        <v>6191</v>
      </c>
      <c r="B1212" s="23">
        <v>6</v>
      </c>
      <c r="C1212" s="23">
        <v>11</v>
      </c>
      <c r="D1212" s="23">
        <v>0</v>
      </c>
      <c r="E1212" s="23">
        <f t="shared" si="18"/>
        <v>5.666666666666667</v>
      </c>
      <c r="F1212" t="s">
        <v>2207</v>
      </c>
      <c r="G1212" s="26" t="s">
        <v>12406</v>
      </c>
    </row>
    <row r="1213" spans="1:7" x14ac:dyDescent="0.25">
      <c r="A1213" s="26">
        <v>6476</v>
      </c>
      <c r="B1213" s="23">
        <v>5</v>
      </c>
      <c r="C1213" s="23">
        <v>7</v>
      </c>
      <c r="D1213" s="23">
        <v>5</v>
      </c>
      <c r="E1213" s="23">
        <f t="shared" si="18"/>
        <v>5.666666666666667</v>
      </c>
      <c r="F1213" t="s">
        <v>54</v>
      </c>
      <c r="G1213" s="26" t="s">
        <v>12406</v>
      </c>
    </row>
    <row r="1214" spans="1:7" x14ac:dyDescent="0.25">
      <c r="A1214" s="26">
        <v>6478</v>
      </c>
      <c r="B1214" s="23">
        <v>4</v>
      </c>
      <c r="C1214" s="23">
        <v>7</v>
      </c>
      <c r="D1214" s="23">
        <v>6</v>
      </c>
      <c r="E1214" s="23">
        <f t="shared" si="18"/>
        <v>5.666666666666667</v>
      </c>
      <c r="F1214" t="s">
        <v>1484</v>
      </c>
      <c r="G1214" s="26" t="s">
        <v>12406</v>
      </c>
    </row>
    <row r="1215" spans="1:7" x14ac:dyDescent="0.25">
      <c r="A1215" s="26">
        <v>6492</v>
      </c>
      <c r="B1215" s="23">
        <v>5</v>
      </c>
      <c r="C1215" s="23">
        <v>5</v>
      </c>
      <c r="D1215" s="23">
        <v>7</v>
      </c>
      <c r="E1215" s="23">
        <f t="shared" si="18"/>
        <v>5.666666666666667</v>
      </c>
      <c r="F1215" t="s">
        <v>1645</v>
      </c>
      <c r="G1215" s="26" t="s">
        <v>12406</v>
      </c>
    </row>
    <row r="1216" spans="1:7" x14ac:dyDescent="0.25">
      <c r="A1216" s="26">
        <v>5847</v>
      </c>
      <c r="B1216" s="23">
        <v>3</v>
      </c>
      <c r="C1216" s="23">
        <v>10</v>
      </c>
      <c r="D1216" s="23">
        <v>4</v>
      </c>
      <c r="E1216" s="23">
        <f t="shared" si="18"/>
        <v>5.666666666666667</v>
      </c>
      <c r="F1216" t="s">
        <v>13</v>
      </c>
      <c r="G1216" s="26" t="s">
        <v>12407</v>
      </c>
    </row>
    <row r="1217" spans="1:7" x14ac:dyDescent="0.25">
      <c r="A1217" s="26">
        <v>2264</v>
      </c>
      <c r="B1217" s="23">
        <v>7</v>
      </c>
      <c r="C1217" s="23">
        <v>7</v>
      </c>
      <c r="D1217" s="23">
        <v>2</v>
      </c>
      <c r="E1217" s="23">
        <f t="shared" si="18"/>
        <v>5.333333333333333</v>
      </c>
      <c r="F1217" t="s">
        <v>921</v>
      </c>
      <c r="G1217" s="26" t="s">
        <v>12407</v>
      </c>
    </row>
    <row r="1218" spans="1:7" x14ac:dyDescent="0.25">
      <c r="A1218" s="26">
        <v>4777</v>
      </c>
      <c r="B1218" s="23">
        <v>3</v>
      </c>
      <c r="C1218" s="23">
        <v>5</v>
      </c>
      <c r="D1218" s="23">
        <v>8</v>
      </c>
      <c r="E1218" s="23">
        <f t="shared" si="18"/>
        <v>5.333333333333333</v>
      </c>
      <c r="F1218" t="s">
        <v>115</v>
      </c>
      <c r="G1218" s="26" t="s">
        <v>12407</v>
      </c>
    </row>
    <row r="1219" spans="1:7" x14ac:dyDescent="0.25">
      <c r="A1219" s="26">
        <v>31</v>
      </c>
      <c r="B1219" s="23">
        <v>6</v>
      </c>
      <c r="C1219" s="23">
        <v>3</v>
      </c>
      <c r="D1219" s="23">
        <v>7</v>
      </c>
      <c r="E1219" s="23">
        <f t="shared" si="18"/>
        <v>5.333333333333333</v>
      </c>
      <c r="F1219" t="s">
        <v>2269</v>
      </c>
      <c r="G1219" s="26" t="s">
        <v>12406</v>
      </c>
    </row>
    <row r="1220" spans="1:7" x14ac:dyDescent="0.25">
      <c r="A1220" s="26">
        <v>168</v>
      </c>
      <c r="B1220" s="23">
        <v>5</v>
      </c>
      <c r="C1220" s="23">
        <v>7</v>
      </c>
      <c r="D1220" s="23">
        <v>4</v>
      </c>
      <c r="E1220" s="23">
        <f t="shared" si="18"/>
        <v>5.333333333333333</v>
      </c>
      <c r="F1220" t="s">
        <v>1639</v>
      </c>
      <c r="G1220" s="26" t="s">
        <v>12406</v>
      </c>
    </row>
    <row r="1221" spans="1:7" x14ac:dyDescent="0.25">
      <c r="A1221" s="26">
        <v>702</v>
      </c>
      <c r="B1221" s="23">
        <v>4</v>
      </c>
      <c r="C1221" s="23">
        <v>7</v>
      </c>
      <c r="D1221" s="23">
        <v>5</v>
      </c>
      <c r="E1221" s="23">
        <f t="shared" ref="E1221:E1284" si="19">AVERAGE(B1221:D1221)</f>
        <v>5.333333333333333</v>
      </c>
      <c r="F1221" t="s">
        <v>1555</v>
      </c>
      <c r="G1221" s="26" t="s">
        <v>12406</v>
      </c>
    </row>
    <row r="1222" spans="1:7" x14ac:dyDescent="0.25">
      <c r="A1222" s="26">
        <v>817</v>
      </c>
      <c r="B1222" s="23">
        <v>1</v>
      </c>
      <c r="C1222" s="23">
        <v>9</v>
      </c>
      <c r="D1222" s="23">
        <v>6</v>
      </c>
      <c r="E1222" s="23">
        <f t="shared" si="19"/>
        <v>5.333333333333333</v>
      </c>
      <c r="F1222" t="s">
        <v>1651</v>
      </c>
      <c r="G1222" s="26" t="s">
        <v>12406</v>
      </c>
    </row>
    <row r="1223" spans="1:7" x14ac:dyDescent="0.25">
      <c r="A1223" s="26">
        <v>902</v>
      </c>
      <c r="B1223" s="23">
        <v>3</v>
      </c>
      <c r="C1223" s="23">
        <v>7</v>
      </c>
      <c r="D1223" s="23">
        <v>6</v>
      </c>
      <c r="E1223" s="23">
        <f t="shared" si="19"/>
        <v>5.333333333333333</v>
      </c>
      <c r="F1223" t="s">
        <v>999</v>
      </c>
      <c r="G1223" s="26" t="s">
        <v>12406</v>
      </c>
    </row>
    <row r="1224" spans="1:7" x14ac:dyDescent="0.25">
      <c r="A1224" s="26">
        <v>1004</v>
      </c>
      <c r="B1224" s="23">
        <v>5</v>
      </c>
      <c r="C1224" s="23">
        <v>7</v>
      </c>
      <c r="D1224" s="23">
        <v>4</v>
      </c>
      <c r="E1224" s="23">
        <f t="shared" si="19"/>
        <v>5.333333333333333</v>
      </c>
      <c r="F1224" t="s">
        <v>1135</v>
      </c>
      <c r="G1224" s="26" t="s">
        <v>12406</v>
      </c>
    </row>
    <row r="1225" spans="1:7" x14ac:dyDescent="0.25">
      <c r="A1225" s="26">
        <v>1026</v>
      </c>
      <c r="B1225" s="23">
        <v>2</v>
      </c>
      <c r="C1225" s="23">
        <v>11</v>
      </c>
      <c r="D1225" s="23">
        <v>3</v>
      </c>
      <c r="E1225" s="23">
        <f t="shared" si="19"/>
        <v>5.333333333333333</v>
      </c>
      <c r="F1225" t="s">
        <v>1398</v>
      </c>
      <c r="G1225" s="26" t="s">
        <v>12406</v>
      </c>
    </row>
    <row r="1226" spans="1:7" x14ac:dyDescent="0.25">
      <c r="A1226" s="26">
        <v>1194</v>
      </c>
      <c r="B1226" s="23">
        <v>5</v>
      </c>
      <c r="C1226" s="23">
        <v>6</v>
      </c>
      <c r="D1226" s="23">
        <v>5</v>
      </c>
      <c r="E1226" s="23">
        <f t="shared" si="19"/>
        <v>5.333333333333333</v>
      </c>
      <c r="F1226" t="s">
        <v>1826</v>
      </c>
      <c r="G1226" s="26" t="s">
        <v>12406</v>
      </c>
    </row>
    <row r="1227" spans="1:7" x14ac:dyDescent="0.25">
      <c r="A1227" s="26">
        <v>1211</v>
      </c>
      <c r="B1227" s="23">
        <v>4</v>
      </c>
      <c r="C1227" s="23">
        <v>8</v>
      </c>
      <c r="D1227" s="23">
        <v>4</v>
      </c>
      <c r="E1227" s="23">
        <f t="shared" si="19"/>
        <v>5.333333333333333</v>
      </c>
      <c r="F1227" t="s">
        <v>449</v>
      </c>
      <c r="G1227" s="26" t="s">
        <v>12406</v>
      </c>
    </row>
    <row r="1228" spans="1:7" x14ac:dyDescent="0.25">
      <c r="A1228" s="26">
        <v>1313</v>
      </c>
      <c r="B1228" s="23">
        <v>5</v>
      </c>
      <c r="C1228" s="23">
        <v>8</v>
      </c>
      <c r="D1228" s="23">
        <v>3</v>
      </c>
      <c r="E1228" s="23">
        <f t="shared" si="19"/>
        <v>5.333333333333333</v>
      </c>
      <c r="F1228" t="s">
        <v>1454</v>
      </c>
      <c r="G1228" s="26" t="s">
        <v>12406</v>
      </c>
    </row>
    <row r="1229" spans="1:7" x14ac:dyDescent="0.25">
      <c r="A1229" s="26">
        <v>1400</v>
      </c>
      <c r="B1229" s="23">
        <v>4</v>
      </c>
      <c r="C1229" s="23">
        <v>5</v>
      </c>
      <c r="D1229" s="23">
        <v>7</v>
      </c>
      <c r="E1229" s="23">
        <f t="shared" si="19"/>
        <v>5.333333333333333</v>
      </c>
      <c r="F1229" t="s">
        <v>1207</v>
      </c>
      <c r="G1229" s="26" t="s">
        <v>12406</v>
      </c>
    </row>
    <row r="1230" spans="1:7" x14ac:dyDescent="0.25">
      <c r="A1230" s="26">
        <v>1531</v>
      </c>
      <c r="B1230" s="23">
        <v>2</v>
      </c>
      <c r="C1230" s="23">
        <v>9</v>
      </c>
      <c r="D1230" s="23">
        <v>5</v>
      </c>
      <c r="E1230" s="23">
        <f t="shared" si="19"/>
        <v>5.333333333333333</v>
      </c>
      <c r="F1230" t="s">
        <v>1608</v>
      </c>
      <c r="G1230" s="26" t="s">
        <v>12406</v>
      </c>
    </row>
    <row r="1231" spans="1:7" x14ac:dyDescent="0.25">
      <c r="A1231" s="36">
        <v>1546</v>
      </c>
      <c r="B1231" s="23">
        <v>4</v>
      </c>
      <c r="C1231" s="23">
        <v>5</v>
      </c>
      <c r="D1231" s="23">
        <v>7</v>
      </c>
      <c r="E1231" s="23">
        <f t="shared" si="19"/>
        <v>5.333333333333333</v>
      </c>
      <c r="F1231" t="s">
        <v>1184</v>
      </c>
      <c r="G1231" s="26" t="s">
        <v>12406</v>
      </c>
    </row>
    <row r="1232" spans="1:7" x14ac:dyDescent="0.25">
      <c r="A1232" s="26">
        <v>1562</v>
      </c>
      <c r="B1232" s="23">
        <v>2</v>
      </c>
      <c r="C1232" s="23">
        <v>10</v>
      </c>
      <c r="D1232" s="23">
        <v>4</v>
      </c>
      <c r="E1232" s="23">
        <f t="shared" si="19"/>
        <v>5.333333333333333</v>
      </c>
      <c r="F1232" t="s">
        <v>2046</v>
      </c>
      <c r="G1232" s="26" t="s">
        <v>12406</v>
      </c>
    </row>
    <row r="1233" spans="1:7" x14ac:dyDescent="0.25">
      <c r="A1233" s="26">
        <v>1686</v>
      </c>
      <c r="B1233" s="23">
        <v>6</v>
      </c>
      <c r="C1233" s="23">
        <v>9</v>
      </c>
      <c r="D1233" s="23">
        <v>1</v>
      </c>
      <c r="E1233" s="23">
        <f t="shared" si="19"/>
        <v>5.333333333333333</v>
      </c>
      <c r="F1233" t="s">
        <v>146</v>
      </c>
      <c r="G1233" s="26" t="s">
        <v>12406</v>
      </c>
    </row>
    <row r="1234" spans="1:7" x14ac:dyDescent="0.25">
      <c r="A1234" s="26">
        <v>1768</v>
      </c>
      <c r="B1234" s="23">
        <v>5</v>
      </c>
      <c r="C1234" s="23">
        <v>5</v>
      </c>
      <c r="D1234" s="23">
        <v>6</v>
      </c>
      <c r="E1234" s="23">
        <f t="shared" si="19"/>
        <v>5.333333333333333</v>
      </c>
      <c r="F1234" t="s">
        <v>1355</v>
      </c>
      <c r="G1234" s="26" t="s">
        <v>12406</v>
      </c>
    </row>
    <row r="1235" spans="1:7" x14ac:dyDescent="0.25">
      <c r="A1235" s="26">
        <v>1800</v>
      </c>
      <c r="B1235" s="23">
        <v>3</v>
      </c>
      <c r="C1235" s="23">
        <v>9</v>
      </c>
      <c r="D1235" s="23">
        <v>4</v>
      </c>
      <c r="E1235" s="23">
        <f t="shared" si="19"/>
        <v>5.333333333333333</v>
      </c>
      <c r="F1235" t="s">
        <v>2051</v>
      </c>
      <c r="G1235" s="26" t="s">
        <v>12406</v>
      </c>
    </row>
    <row r="1236" spans="1:7" x14ac:dyDescent="0.25">
      <c r="A1236" s="36">
        <v>1966</v>
      </c>
      <c r="B1236" s="23">
        <v>3</v>
      </c>
      <c r="C1236" s="23">
        <v>8</v>
      </c>
      <c r="D1236" s="23">
        <v>5</v>
      </c>
      <c r="E1236" s="23">
        <f t="shared" si="19"/>
        <v>5.333333333333333</v>
      </c>
      <c r="F1236" t="s">
        <v>2240</v>
      </c>
      <c r="G1236" s="26" t="s">
        <v>12406</v>
      </c>
    </row>
    <row r="1237" spans="1:7" x14ac:dyDescent="0.25">
      <c r="A1237" s="26">
        <v>2058</v>
      </c>
      <c r="B1237" s="23">
        <v>8</v>
      </c>
      <c r="C1237" s="23">
        <v>5</v>
      </c>
      <c r="D1237" s="23">
        <v>3</v>
      </c>
      <c r="E1237" s="23">
        <f t="shared" si="19"/>
        <v>5.333333333333333</v>
      </c>
      <c r="F1237" t="s">
        <v>663</v>
      </c>
      <c r="G1237" s="26" t="s">
        <v>12406</v>
      </c>
    </row>
    <row r="1238" spans="1:7" x14ac:dyDescent="0.25">
      <c r="A1238" s="26">
        <v>2103</v>
      </c>
      <c r="B1238" s="23">
        <v>3</v>
      </c>
      <c r="C1238" s="23">
        <v>5</v>
      </c>
      <c r="D1238" s="23">
        <v>8</v>
      </c>
      <c r="E1238" s="23">
        <f t="shared" si="19"/>
        <v>5.333333333333333</v>
      </c>
      <c r="F1238" t="s">
        <v>871</v>
      </c>
      <c r="G1238" s="26" t="s">
        <v>12406</v>
      </c>
    </row>
    <row r="1239" spans="1:7" x14ac:dyDescent="0.25">
      <c r="A1239" s="26">
        <v>2115</v>
      </c>
      <c r="B1239" s="23">
        <v>6</v>
      </c>
      <c r="C1239" s="23">
        <v>8</v>
      </c>
      <c r="D1239" s="23">
        <v>2</v>
      </c>
      <c r="E1239" s="23">
        <f t="shared" si="19"/>
        <v>5.333333333333333</v>
      </c>
      <c r="F1239" t="s">
        <v>1910</v>
      </c>
      <c r="G1239" s="26" t="s">
        <v>12406</v>
      </c>
    </row>
    <row r="1240" spans="1:7" x14ac:dyDescent="0.25">
      <c r="A1240" s="26">
        <v>2134</v>
      </c>
      <c r="B1240" s="23">
        <v>7</v>
      </c>
      <c r="C1240" s="23">
        <v>5</v>
      </c>
      <c r="D1240" s="23">
        <v>4</v>
      </c>
      <c r="E1240" s="23">
        <f t="shared" si="19"/>
        <v>5.333333333333333</v>
      </c>
      <c r="F1240" t="s">
        <v>1460</v>
      </c>
      <c r="G1240" s="26" t="s">
        <v>12406</v>
      </c>
    </row>
    <row r="1241" spans="1:7" x14ac:dyDescent="0.25">
      <c r="A1241" s="26">
        <v>2420</v>
      </c>
      <c r="B1241" s="23">
        <v>1</v>
      </c>
      <c r="C1241" s="23">
        <v>12</v>
      </c>
      <c r="D1241" s="23">
        <v>3</v>
      </c>
      <c r="E1241" s="23">
        <f t="shared" si="19"/>
        <v>5.333333333333333</v>
      </c>
      <c r="F1241" t="s">
        <v>1770</v>
      </c>
      <c r="G1241" s="26" t="s">
        <v>12406</v>
      </c>
    </row>
    <row r="1242" spans="1:7" x14ac:dyDescent="0.25">
      <c r="A1242" s="36">
        <v>2716</v>
      </c>
      <c r="B1242" s="23">
        <v>5</v>
      </c>
      <c r="C1242" s="23">
        <v>6</v>
      </c>
      <c r="D1242" s="23">
        <v>5</v>
      </c>
      <c r="E1242" s="23">
        <f t="shared" si="19"/>
        <v>5.333333333333333</v>
      </c>
      <c r="F1242" t="s">
        <v>66</v>
      </c>
      <c r="G1242" s="26" t="s">
        <v>12406</v>
      </c>
    </row>
    <row r="1243" spans="1:7" x14ac:dyDescent="0.25">
      <c r="A1243" s="26">
        <v>2753</v>
      </c>
      <c r="B1243" s="23">
        <v>6</v>
      </c>
      <c r="C1243" s="23">
        <v>7</v>
      </c>
      <c r="D1243" s="23">
        <v>3</v>
      </c>
      <c r="E1243" s="23">
        <f t="shared" si="19"/>
        <v>5.333333333333333</v>
      </c>
      <c r="F1243" t="s">
        <v>437</v>
      </c>
      <c r="G1243" s="26" t="s">
        <v>12406</v>
      </c>
    </row>
    <row r="1244" spans="1:7" x14ac:dyDescent="0.25">
      <c r="A1244" s="26">
        <v>2804</v>
      </c>
      <c r="B1244" s="23">
        <v>7</v>
      </c>
      <c r="C1244" s="23">
        <v>5</v>
      </c>
      <c r="D1244" s="23">
        <v>4</v>
      </c>
      <c r="E1244" s="23">
        <f t="shared" si="19"/>
        <v>5.333333333333333</v>
      </c>
      <c r="F1244" t="s">
        <v>124</v>
      </c>
      <c r="G1244" s="26" t="s">
        <v>12406</v>
      </c>
    </row>
    <row r="1245" spans="1:7" x14ac:dyDescent="0.25">
      <c r="A1245" s="26">
        <v>3080</v>
      </c>
      <c r="B1245" s="23">
        <v>2</v>
      </c>
      <c r="C1245" s="23">
        <v>10</v>
      </c>
      <c r="D1245" s="23">
        <v>4</v>
      </c>
      <c r="E1245" s="23">
        <f t="shared" si="19"/>
        <v>5.333333333333333</v>
      </c>
      <c r="F1245" t="s">
        <v>574</v>
      </c>
      <c r="G1245" s="26" t="s">
        <v>12406</v>
      </c>
    </row>
    <row r="1246" spans="1:7" x14ac:dyDescent="0.25">
      <c r="A1246" s="26">
        <v>3106</v>
      </c>
      <c r="B1246" s="23">
        <v>4</v>
      </c>
      <c r="C1246" s="23">
        <v>3</v>
      </c>
      <c r="D1246" s="23">
        <v>9</v>
      </c>
      <c r="E1246" s="23">
        <f t="shared" si="19"/>
        <v>5.333333333333333</v>
      </c>
      <c r="F1246" t="s">
        <v>824</v>
      </c>
      <c r="G1246" s="26" t="s">
        <v>12406</v>
      </c>
    </row>
    <row r="1247" spans="1:7" x14ac:dyDescent="0.25">
      <c r="A1247" s="26">
        <v>3337</v>
      </c>
      <c r="B1247" s="23">
        <v>3</v>
      </c>
      <c r="C1247" s="23">
        <v>7</v>
      </c>
      <c r="D1247" s="23">
        <v>6</v>
      </c>
      <c r="E1247" s="23">
        <f t="shared" si="19"/>
        <v>5.333333333333333</v>
      </c>
      <c r="F1247" t="s">
        <v>888</v>
      </c>
      <c r="G1247" s="26" t="s">
        <v>12406</v>
      </c>
    </row>
    <row r="1248" spans="1:7" x14ac:dyDescent="0.25">
      <c r="A1248" s="26">
        <v>3582</v>
      </c>
      <c r="B1248" s="23">
        <v>3</v>
      </c>
      <c r="C1248" s="23">
        <v>7</v>
      </c>
      <c r="D1248" s="23">
        <v>6</v>
      </c>
      <c r="E1248" s="23">
        <f t="shared" si="19"/>
        <v>5.333333333333333</v>
      </c>
      <c r="F1248" t="s">
        <v>1781</v>
      </c>
      <c r="G1248" s="26" t="s">
        <v>12406</v>
      </c>
    </row>
    <row r="1249" spans="1:7" x14ac:dyDescent="0.25">
      <c r="A1249" s="26">
        <v>3721</v>
      </c>
      <c r="B1249" s="23">
        <v>1</v>
      </c>
      <c r="C1249" s="23">
        <v>7</v>
      </c>
      <c r="D1249" s="23">
        <v>8</v>
      </c>
      <c r="E1249" s="23">
        <f t="shared" si="19"/>
        <v>5.333333333333333</v>
      </c>
      <c r="F1249" t="s">
        <v>1042</v>
      </c>
      <c r="G1249" s="26" t="s">
        <v>12406</v>
      </c>
    </row>
    <row r="1250" spans="1:7" x14ac:dyDescent="0.25">
      <c r="A1250" s="26">
        <v>3760</v>
      </c>
      <c r="B1250" s="23">
        <v>5</v>
      </c>
      <c r="C1250" s="23">
        <v>4</v>
      </c>
      <c r="D1250" s="23">
        <v>7</v>
      </c>
      <c r="E1250" s="23">
        <f t="shared" si="19"/>
        <v>5.333333333333333</v>
      </c>
      <c r="F1250" t="s">
        <v>1464</v>
      </c>
      <c r="G1250" s="26" t="s">
        <v>12406</v>
      </c>
    </row>
    <row r="1251" spans="1:7" x14ac:dyDescent="0.25">
      <c r="A1251" s="26">
        <v>3770</v>
      </c>
      <c r="B1251" s="23">
        <v>6</v>
      </c>
      <c r="C1251" s="23">
        <v>7</v>
      </c>
      <c r="D1251" s="23">
        <v>3</v>
      </c>
      <c r="E1251" s="23">
        <f t="shared" si="19"/>
        <v>5.333333333333333</v>
      </c>
      <c r="F1251" t="s">
        <v>1125</v>
      </c>
      <c r="G1251" s="26" t="s">
        <v>12406</v>
      </c>
    </row>
    <row r="1252" spans="1:7" x14ac:dyDescent="0.25">
      <c r="A1252" s="26">
        <v>4062</v>
      </c>
      <c r="B1252" s="23">
        <v>7</v>
      </c>
      <c r="C1252" s="23">
        <v>6</v>
      </c>
      <c r="D1252" s="23">
        <v>3</v>
      </c>
      <c r="E1252" s="23">
        <f t="shared" si="19"/>
        <v>5.333333333333333</v>
      </c>
      <c r="F1252" t="s">
        <v>1432</v>
      </c>
      <c r="G1252" s="26" t="s">
        <v>12406</v>
      </c>
    </row>
    <row r="1253" spans="1:7" x14ac:dyDescent="0.25">
      <c r="A1253" s="26">
        <v>4063</v>
      </c>
      <c r="B1253" s="23">
        <v>4</v>
      </c>
      <c r="C1253" s="23">
        <v>6</v>
      </c>
      <c r="D1253" s="23">
        <v>6</v>
      </c>
      <c r="E1253" s="23">
        <f t="shared" si="19"/>
        <v>5.333333333333333</v>
      </c>
      <c r="F1253" t="s">
        <v>875</v>
      </c>
      <c r="G1253" s="26" t="s">
        <v>12406</v>
      </c>
    </row>
    <row r="1254" spans="1:7" x14ac:dyDescent="0.25">
      <c r="A1254" s="26">
        <v>4124</v>
      </c>
      <c r="B1254" s="23">
        <v>4</v>
      </c>
      <c r="C1254" s="23">
        <v>12</v>
      </c>
      <c r="D1254" s="23">
        <v>0</v>
      </c>
      <c r="E1254" s="23">
        <f t="shared" si="19"/>
        <v>5.333333333333333</v>
      </c>
      <c r="F1254" t="s">
        <v>2396</v>
      </c>
      <c r="G1254" s="26" t="s">
        <v>12406</v>
      </c>
    </row>
    <row r="1255" spans="1:7" x14ac:dyDescent="0.25">
      <c r="A1255" s="26">
        <v>4196</v>
      </c>
      <c r="B1255" s="23">
        <v>8</v>
      </c>
      <c r="C1255" s="23">
        <v>6</v>
      </c>
      <c r="D1255" s="23">
        <v>2</v>
      </c>
      <c r="E1255" s="23">
        <f t="shared" si="19"/>
        <v>5.333333333333333</v>
      </c>
      <c r="F1255" t="s">
        <v>2293</v>
      </c>
      <c r="G1255" s="26" t="s">
        <v>12406</v>
      </c>
    </row>
    <row r="1256" spans="1:7" x14ac:dyDescent="0.25">
      <c r="A1256" s="26">
        <v>4213</v>
      </c>
      <c r="B1256" s="23">
        <v>5</v>
      </c>
      <c r="C1256" s="23">
        <v>7</v>
      </c>
      <c r="D1256" s="23">
        <v>4</v>
      </c>
      <c r="E1256" s="23">
        <f t="shared" si="19"/>
        <v>5.333333333333333</v>
      </c>
      <c r="F1256" t="s">
        <v>1793</v>
      </c>
      <c r="G1256" s="26" t="s">
        <v>12406</v>
      </c>
    </row>
    <row r="1257" spans="1:7" x14ac:dyDescent="0.25">
      <c r="A1257" s="26">
        <v>4271</v>
      </c>
      <c r="B1257" s="23">
        <v>9</v>
      </c>
      <c r="C1257" s="23">
        <v>5</v>
      </c>
      <c r="D1257" s="23">
        <v>2</v>
      </c>
      <c r="E1257" s="23">
        <f t="shared" si="19"/>
        <v>5.333333333333333</v>
      </c>
      <c r="F1257" t="s">
        <v>547</v>
      </c>
      <c r="G1257" s="26" t="s">
        <v>12406</v>
      </c>
    </row>
    <row r="1258" spans="1:7" x14ac:dyDescent="0.25">
      <c r="A1258" s="26">
        <v>4480</v>
      </c>
      <c r="B1258" s="23">
        <v>4</v>
      </c>
      <c r="C1258" s="23">
        <v>10</v>
      </c>
      <c r="D1258" s="23">
        <v>2</v>
      </c>
      <c r="E1258" s="23">
        <f t="shared" si="19"/>
        <v>5.333333333333333</v>
      </c>
      <c r="F1258" t="s">
        <v>729</v>
      </c>
      <c r="G1258" s="26" t="s">
        <v>12406</v>
      </c>
    </row>
    <row r="1259" spans="1:7" x14ac:dyDescent="0.25">
      <c r="A1259" s="26">
        <v>4558</v>
      </c>
      <c r="B1259" s="23">
        <v>6</v>
      </c>
      <c r="C1259" s="23">
        <v>5</v>
      </c>
      <c r="D1259" s="23">
        <v>5</v>
      </c>
      <c r="E1259" s="23">
        <f t="shared" si="19"/>
        <v>5.333333333333333</v>
      </c>
      <c r="F1259" t="s">
        <v>588</v>
      </c>
      <c r="G1259" s="26" t="s">
        <v>12406</v>
      </c>
    </row>
    <row r="1260" spans="1:7" x14ac:dyDescent="0.25">
      <c r="A1260" s="26">
        <v>4597</v>
      </c>
      <c r="B1260" s="23">
        <v>4</v>
      </c>
      <c r="C1260" s="23">
        <v>7</v>
      </c>
      <c r="D1260" s="23">
        <v>5</v>
      </c>
      <c r="E1260" s="23">
        <f t="shared" si="19"/>
        <v>5.333333333333333</v>
      </c>
      <c r="F1260" t="s">
        <v>1045</v>
      </c>
      <c r="G1260" s="26" t="s">
        <v>12406</v>
      </c>
    </row>
    <row r="1261" spans="1:7" x14ac:dyDescent="0.25">
      <c r="A1261" s="26">
        <v>4634</v>
      </c>
      <c r="B1261" s="23">
        <v>4</v>
      </c>
      <c r="C1261" s="23">
        <v>5</v>
      </c>
      <c r="D1261" s="23">
        <v>7</v>
      </c>
      <c r="E1261" s="23">
        <f t="shared" si="19"/>
        <v>5.333333333333333</v>
      </c>
      <c r="F1261" t="s">
        <v>2523</v>
      </c>
      <c r="G1261" s="26" t="s">
        <v>12406</v>
      </c>
    </row>
    <row r="1262" spans="1:7" x14ac:dyDescent="0.25">
      <c r="A1262" s="26">
        <v>4679</v>
      </c>
      <c r="B1262" s="23">
        <v>7</v>
      </c>
      <c r="C1262" s="23">
        <v>8</v>
      </c>
      <c r="D1262" s="23">
        <v>1</v>
      </c>
      <c r="E1262" s="23">
        <f t="shared" si="19"/>
        <v>5.333333333333333</v>
      </c>
      <c r="F1262" t="s">
        <v>1740</v>
      </c>
      <c r="G1262" s="26" t="s">
        <v>12406</v>
      </c>
    </row>
    <row r="1263" spans="1:7" x14ac:dyDescent="0.25">
      <c r="A1263" s="26">
        <v>4680</v>
      </c>
      <c r="B1263" s="23">
        <v>6</v>
      </c>
      <c r="C1263" s="23">
        <v>9</v>
      </c>
      <c r="D1263" s="23">
        <v>1</v>
      </c>
      <c r="E1263" s="23">
        <f t="shared" si="19"/>
        <v>5.333333333333333</v>
      </c>
      <c r="F1263" t="s">
        <v>2300</v>
      </c>
      <c r="G1263" s="26" t="s">
        <v>12406</v>
      </c>
    </row>
    <row r="1264" spans="1:7" x14ac:dyDescent="0.25">
      <c r="A1264" s="26">
        <v>4685</v>
      </c>
      <c r="B1264" s="23">
        <v>3</v>
      </c>
      <c r="C1264" s="23">
        <v>11</v>
      </c>
      <c r="D1264" s="23">
        <v>2</v>
      </c>
      <c r="E1264" s="23">
        <f t="shared" si="19"/>
        <v>5.333333333333333</v>
      </c>
      <c r="F1264" t="s">
        <v>1680</v>
      </c>
      <c r="G1264" s="26" t="s">
        <v>12406</v>
      </c>
    </row>
    <row r="1265" spans="1:7" x14ac:dyDescent="0.25">
      <c r="A1265" s="26">
        <v>4779</v>
      </c>
      <c r="B1265" s="23">
        <v>4</v>
      </c>
      <c r="C1265" s="23">
        <v>11</v>
      </c>
      <c r="D1265" s="23">
        <v>1</v>
      </c>
      <c r="E1265" s="23">
        <f t="shared" si="19"/>
        <v>5.333333333333333</v>
      </c>
      <c r="F1265" t="s">
        <v>142</v>
      </c>
      <c r="G1265" s="26" t="s">
        <v>12406</v>
      </c>
    </row>
    <row r="1266" spans="1:7" x14ac:dyDescent="0.25">
      <c r="A1266" s="26">
        <v>5047</v>
      </c>
      <c r="B1266" s="23">
        <v>4</v>
      </c>
      <c r="C1266" s="23">
        <v>2</v>
      </c>
      <c r="D1266" s="23">
        <v>10</v>
      </c>
      <c r="E1266" s="23">
        <f t="shared" si="19"/>
        <v>5.333333333333333</v>
      </c>
      <c r="F1266" t="s">
        <v>457</v>
      </c>
      <c r="G1266" s="26" t="s">
        <v>12406</v>
      </c>
    </row>
    <row r="1267" spans="1:7" x14ac:dyDescent="0.25">
      <c r="A1267" s="26">
        <v>5059</v>
      </c>
      <c r="B1267" s="23">
        <v>4</v>
      </c>
      <c r="C1267" s="23">
        <v>6</v>
      </c>
      <c r="D1267" s="23">
        <v>6</v>
      </c>
      <c r="E1267" s="23">
        <f t="shared" si="19"/>
        <v>5.333333333333333</v>
      </c>
      <c r="F1267" t="s">
        <v>1636</v>
      </c>
      <c r="G1267" s="26" t="s">
        <v>12406</v>
      </c>
    </row>
    <row r="1268" spans="1:7" x14ac:dyDescent="0.25">
      <c r="A1268" s="26">
        <v>5078</v>
      </c>
      <c r="B1268" s="23">
        <v>4</v>
      </c>
      <c r="C1268" s="23">
        <v>8</v>
      </c>
      <c r="D1268" s="23">
        <v>4</v>
      </c>
      <c r="E1268" s="23">
        <f t="shared" si="19"/>
        <v>5.333333333333333</v>
      </c>
      <c r="F1268" t="s">
        <v>583</v>
      </c>
      <c r="G1268" s="26" t="s">
        <v>12406</v>
      </c>
    </row>
    <row r="1269" spans="1:7" x14ac:dyDescent="0.25">
      <c r="A1269" s="26">
        <v>5240</v>
      </c>
      <c r="B1269" s="23">
        <v>9</v>
      </c>
      <c r="C1269" s="23">
        <v>4</v>
      </c>
      <c r="D1269" s="23">
        <v>3</v>
      </c>
      <c r="E1269" s="23">
        <f t="shared" si="19"/>
        <v>5.333333333333333</v>
      </c>
      <c r="F1269" t="s">
        <v>320</v>
      </c>
      <c r="G1269" s="26" t="s">
        <v>12406</v>
      </c>
    </row>
    <row r="1270" spans="1:7" x14ac:dyDescent="0.25">
      <c r="A1270" s="26">
        <v>5304</v>
      </c>
      <c r="B1270" s="23">
        <v>6</v>
      </c>
      <c r="C1270" s="23">
        <v>4</v>
      </c>
      <c r="D1270" s="23">
        <v>6</v>
      </c>
      <c r="E1270" s="23">
        <f t="shared" si="19"/>
        <v>5.333333333333333</v>
      </c>
      <c r="F1270" t="s">
        <v>50</v>
      </c>
      <c r="G1270" s="26" t="s">
        <v>12406</v>
      </c>
    </row>
    <row r="1271" spans="1:7" x14ac:dyDescent="0.25">
      <c r="A1271" s="26">
        <v>5339</v>
      </c>
      <c r="B1271" s="23">
        <v>6</v>
      </c>
      <c r="C1271" s="23">
        <v>6</v>
      </c>
      <c r="D1271" s="23">
        <v>4</v>
      </c>
      <c r="E1271" s="23">
        <f t="shared" si="19"/>
        <v>5.333333333333333</v>
      </c>
      <c r="F1271" t="s">
        <v>287</v>
      </c>
      <c r="G1271" s="26" t="s">
        <v>12406</v>
      </c>
    </row>
    <row r="1272" spans="1:7" x14ac:dyDescent="0.25">
      <c r="A1272" s="26">
        <v>5724</v>
      </c>
      <c r="B1272" s="23">
        <v>2</v>
      </c>
      <c r="C1272" s="23">
        <v>7</v>
      </c>
      <c r="D1272" s="23">
        <v>7</v>
      </c>
      <c r="E1272" s="23">
        <f t="shared" si="19"/>
        <v>5.333333333333333</v>
      </c>
      <c r="F1272" t="s">
        <v>1552</v>
      </c>
      <c r="G1272" s="26" t="s">
        <v>12406</v>
      </c>
    </row>
    <row r="1273" spans="1:7" x14ac:dyDescent="0.25">
      <c r="A1273" s="36">
        <v>5935</v>
      </c>
      <c r="B1273" s="23">
        <v>4</v>
      </c>
      <c r="C1273" s="23">
        <v>9</v>
      </c>
      <c r="D1273" s="23">
        <v>3</v>
      </c>
      <c r="E1273" s="23">
        <f t="shared" si="19"/>
        <v>5.333333333333333</v>
      </c>
      <c r="F1273" t="s">
        <v>2921</v>
      </c>
      <c r="G1273" s="26" t="s">
        <v>12406</v>
      </c>
    </row>
    <row r="1274" spans="1:7" x14ac:dyDescent="0.25">
      <c r="A1274" s="26">
        <v>6111</v>
      </c>
      <c r="B1274" s="23">
        <v>5</v>
      </c>
      <c r="C1274" s="23">
        <v>9</v>
      </c>
      <c r="D1274" s="23">
        <v>2</v>
      </c>
      <c r="E1274" s="23">
        <f t="shared" si="19"/>
        <v>5.333333333333333</v>
      </c>
      <c r="F1274" t="s">
        <v>1962</v>
      </c>
      <c r="G1274" s="26" t="s">
        <v>12406</v>
      </c>
    </row>
    <row r="1275" spans="1:7" x14ac:dyDescent="0.25">
      <c r="A1275" s="26">
        <v>6135</v>
      </c>
      <c r="B1275" s="23">
        <v>5</v>
      </c>
      <c r="C1275" s="23">
        <v>7</v>
      </c>
      <c r="D1275" s="23">
        <v>4</v>
      </c>
      <c r="E1275" s="23">
        <f t="shared" si="19"/>
        <v>5.333333333333333</v>
      </c>
      <c r="F1275" t="s">
        <v>1205</v>
      </c>
      <c r="G1275" s="26" t="s">
        <v>12406</v>
      </c>
    </row>
    <row r="1276" spans="1:7" x14ac:dyDescent="0.25">
      <c r="A1276" s="26">
        <v>6144</v>
      </c>
      <c r="B1276" s="23">
        <v>6</v>
      </c>
      <c r="C1276" s="23">
        <v>4</v>
      </c>
      <c r="D1276" s="23">
        <v>6</v>
      </c>
      <c r="E1276" s="23">
        <f t="shared" si="19"/>
        <v>5.333333333333333</v>
      </c>
      <c r="F1276" t="s">
        <v>554</v>
      </c>
      <c r="G1276" s="26" t="s">
        <v>12406</v>
      </c>
    </row>
    <row r="1277" spans="1:7" x14ac:dyDescent="0.25">
      <c r="A1277" s="26">
        <v>6178</v>
      </c>
      <c r="B1277" s="23">
        <v>3</v>
      </c>
      <c r="C1277" s="23">
        <v>11</v>
      </c>
      <c r="D1277" s="23">
        <v>2</v>
      </c>
      <c r="E1277" s="23">
        <f t="shared" si="19"/>
        <v>5.333333333333333</v>
      </c>
      <c r="F1277" t="s">
        <v>1553</v>
      </c>
      <c r="G1277" s="26" t="s">
        <v>12406</v>
      </c>
    </row>
    <row r="1278" spans="1:7" x14ac:dyDescent="0.25">
      <c r="A1278" s="26">
        <v>6232</v>
      </c>
      <c r="B1278" s="23">
        <v>9</v>
      </c>
      <c r="C1278" s="23">
        <v>3</v>
      </c>
      <c r="D1278" s="23">
        <v>4</v>
      </c>
      <c r="E1278" s="23">
        <f t="shared" si="19"/>
        <v>5.333333333333333</v>
      </c>
      <c r="F1278" t="s">
        <v>1752</v>
      </c>
      <c r="G1278" s="26" t="s">
        <v>12406</v>
      </c>
    </row>
    <row r="1279" spans="1:7" x14ac:dyDescent="0.25">
      <c r="A1279" s="26">
        <v>6243</v>
      </c>
      <c r="B1279" s="23">
        <v>4</v>
      </c>
      <c r="C1279" s="23">
        <v>4</v>
      </c>
      <c r="D1279" s="23">
        <v>8</v>
      </c>
      <c r="E1279" s="23">
        <f t="shared" si="19"/>
        <v>5.333333333333333</v>
      </c>
      <c r="F1279" t="s">
        <v>1152</v>
      </c>
      <c r="G1279" s="26" t="s">
        <v>12406</v>
      </c>
    </row>
    <row r="1280" spans="1:7" x14ac:dyDescent="0.25">
      <c r="A1280" s="26">
        <v>6244</v>
      </c>
      <c r="B1280" s="23">
        <v>2</v>
      </c>
      <c r="C1280" s="23">
        <v>8</v>
      </c>
      <c r="D1280" s="23">
        <v>6</v>
      </c>
      <c r="E1280" s="23">
        <f t="shared" si="19"/>
        <v>5.333333333333333</v>
      </c>
      <c r="F1280" t="s">
        <v>1383</v>
      </c>
      <c r="G1280" s="26" t="s">
        <v>12406</v>
      </c>
    </row>
    <row r="1281" spans="1:7" x14ac:dyDescent="0.25">
      <c r="A1281" s="26">
        <v>1210</v>
      </c>
      <c r="B1281" s="23">
        <v>5</v>
      </c>
      <c r="C1281" s="23">
        <v>10</v>
      </c>
      <c r="D1281" s="23">
        <v>1</v>
      </c>
      <c r="E1281" s="23">
        <f t="shared" si="19"/>
        <v>5.333333333333333</v>
      </c>
      <c r="F1281" t="s">
        <v>449</v>
      </c>
      <c r="G1281" s="26" t="s">
        <v>12407</v>
      </c>
    </row>
    <row r="1282" spans="1:7" x14ac:dyDescent="0.25">
      <c r="A1282" s="26">
        <v>1918</v>
      </c>
      <c r="B1282" s="23">
        <v>6</v>
      </c>
      <c r="C1282" s="23">
        <v>6</v>
      </c>
      <c r="D1282" s="23">
        <v>4</v>
      </c>
      <c r="E1282" s="23">
        <f t="shared" si="19"/>
        <v>5.333333333333333</v>
      </c>
      <c r="F1282" t="s">
        <v>1982</v>
      </c>
      <c r="G1282" s="26" t="s">
        <v>12407</v>
      </c>
    </row>
    <row r="1283" spans="1:7" x14ac:dyDescent="0.25">
      <c r="A1283" s="26">
        <v>3370</v>
      </c>
      <c r="B1283" s="23">
        <v>4</v>
      </c>
      <c r="C1283" s="23">
        <v>5</v>
      </c>
      <c r="D1283" s="23">
        <v>7</v>
      </c>
      <c r="E1283" s="23">
        <f t="shared" si="19"/>
        <v>5.333333333333333</v>
      </c>
      <c r="F1283" t="s">
        <v>1463</v>
      </c>
      <c r="G1283" s="26" t="s">
        <v>12407</v>
      </c>
    </row>
    <row r="1284" spans="1:7" x14ac:dyDescent="0.25">
      <c r="A1284" s="26">
        <v>4815</v>
      </c>
      <c r="B1284" s="23">
        <v>7</v>
      </c>
      <c r="C1284" s="23">
        <v>7</v>
      </c>
      <c r="D1284" s="23">
        <v>2</v>
      </c>
      <c r="E1284" s="23">
        <f t="shared" si="19"/>
        <v>5.333333333333333</v>
      </c>
      <c r="F1284" t="s">
        <v>13</v>
      </c>
      <c r="G1284" s="26" t="s">
        <v>12407</v>
      </c>
    </row>
    <row r="1285" spans="1:7" x14ac:dyDescent="0.25">
      <c r="A1285" s="26">
        <v>5013</v>
      </c>
      <c r="B1285" s="23">
        <v>7</v>
      </c>
      <c r="C1285" s="23">
        <v>6</v>
      </c>
      <c r="D1285" s="23">
        <v>3</v>
      </c>
      <c r="E1285" s="23">
        <f t="shared" ref="E1285:E1348" si="20">AVERAGE(B1285:D1285)</f>
        <v>5.333333333333333</v>
      </c>
      <c r="F1285" t="s">
        <v>449</v>
      </c>
      <c r="G1285" s="26" t="s">
        <v>12407</v>
      </c>
    </row>
    <row r="1286" spans="1:7" x14ac:dyDescent="0.25">
      <c r="A1286" s="26">
        <v>663</v>
      </c>
      <c r="B1286" s="23">
        <v>2</v>
      </c>
      <c r="C1286" s="23">
        <v>7</v>
      </c>
      <c r="D1286" s="23">
        <v>6</v>
      </c>
      <c r="E1286" s="23">
        <f t="shared" si="20"/>
        <v>5</v>
      </c>
      <c r="F1286" t="s">
        <v>756</v>
      </c>
      <c r="G1286" s="26" t="s">
        <v>12406</v>
      </c>
    </row>
    <row r="1287" spans="1:7" x14ac:dyDescent="0.25">
      <c r="A1287" s="36">
        <v>932</v>
      </c>
      <c r="B1287" s="23">
        <v>7</v>
      </c>
      <c r="C1287" s="23">
        <v>3</v>
      </c>
      <c r="D1287" s="23">
        <v>5</v>
      </c>
      <c r="E1287" s="23">
        <f t="shared" si="20"/>
        <v>5</v>
      </c>
      <c r="F1287" t="s">
        <v>1258</v>
      </c>
      <c r="G1287" s="26" t="s">
        <v>12406</v>
      </c>
    </row>
    <row r="1288" spans="1:7" x14ac:dyDescent="0.25">
      <c r="A1288" s="26">
        <v>959</v>
      </c>
      <c r="B1288" s="23">
        <v>3</v>
      </c>
      <c r="C1288" s="23">
        <v>3</v>
      </c>
      <c r="D1288" s="23">
        <v>9</v>
      </c>
      <c r="E1288" s="23">
        <f t="shared" si="20"/>
        <v>5</v>
      </c>
      <c r="F1288" t="s">
        <v>726</v>
      </c>
      <c r="G1288" s="26" t="s">
        <v>12406</v>
      </c>
    </row>
    <row r="1289" spans="1:7" x14ac:dyDescent="0.25">
      <c r="A1289" s="26">
        <v>1267</v>
      </c>
      <c r="B1289" s="23">
        <v>3</v>
      </c>
      <c r="C1289" s="23">
        <v>10</v>
      </c>
      <c r="D1289" s="23">
        <v>2</v>
      </c>
      <c r="E1289" s="23">
        <f t="shared" si="20"/>
        <v>5</v>
      </c>
      <c r="F1289" t="s">
        <v>2223</v>
      </c>
      <c r="G1289" s="26" t="s">
        <v>12406</v>
      </c>
    </row>
    <row r="1290" spans="1:7" x14ac:dyDescent="0.25">
      <c r="A1290" s="26">
        <v>1277</v>
      </c>
      <c r="B1290" s="23">
        <v>3</v>
      </c>
      <c r="C1290" s="23">
        <v>9</v>
      </c>
      <c r="D1290" s="23">
        <v>3</v>
      </c>
      <c r="E1290" s="23">
        <f t="shared" si="20"/>
        <v>5</v>
      </c>
      <c r="F1290" t="s">
        <v>1000</v>
      </c>
      <c r="G1290" s="26" t="s">
        <v>12406</v>
      </c>
    </row>
    <row r="1291" spans="1:7" x14ac:dyDescent="0.25">
      <c r="A1291" s="26">
        <v>1296</v>
      </c>
      <c r="B1291" s="23">
        <v>5</v>
      </c>
      <c r="C1291" s="23">
        <v>6</v>
      </c>
      <c r="D1291" s="23">
        <v>4</v>
      </c>
      <c r="E1291" s="23">
        <f t="shared" si="20"/>
        <v>5</v>
      </c>
      <c r="F1291" t="s">
        <v>730</v>
      </c>
      <c r="G1291" s="26" t="s">
        <v>12406</v>
      </c>
    </row>
    <row r="1292" spans="1:7" x14ac:dyDescent="0.25">
      <c r="A1292" s="26">
        <v>1416</v>
      </c>
      <c r="B1292" s="23">
        <v>6</v>
      </c>
      <c r="C1292" s="23">
        <v>5</v>
      </c>
      <c r="D1292" s="23">
        <v>4</v>
      </c>
      <c r="E1292" s="23">
        <f t="shared" si="20"/>
        <v>5</v>
      </c>
      <c r="F1292" t="s">
        <v>1326</v>
      </c>
      <c r="G1292" s="26" t="s">
        <v>12406</v>
      </c>
    </row>
    <row r="1293" spans="1:7" x14ac:dyDescent="0.25">
      <c r="A1293" s="26">
        <v>1419</v>
      </c>
      <c r="B1293" s="23">
        <v>3</v>
      </c>
      <c r="C1293" s="23">
        <v>5</v>
      </c>
      <c r="D1293" s="23">
        <v>7</v>
      </c>
      <c r="E1293" s="23">
        <f t="shared" si="20"/>
        <v>5</v>
      </c>
      <c r="F1293" t="s">
        <v>1001</v>
      </c>
      <c r="G1293" s="26" t="s">
        <v>12406</v>
      </c>
    </row>
    <row r="1294" spans="1:7" x14ac:dyDescent="0.25">
      <c r="A1294" s="26">
        <v>1520</v>
      </c>
      <c r="B1294" s="23">
        <v>0</v>
      </c>
      <c r="C1294" s="23">
        <v>11</v>
      </c>
      <c r="D1294" s="23">
        <v>4</v>
      </c>
      <c r="E1294" s="23">
        <f t="shared" si="20"/>
        <v>5</v>
      </c>
      <c r="F1294" t="s">
        <v>2456</v>
      </c>
      <c r="G1294" s="26" t="s">
        <v>12406</v>
      </c>
    </row>
    <row r="1295" spans="1:7" x14ac:dyDescent="0.25">
      <c r="A1295" s="26">
        <v>1688</v>
      </c>
      <c r="B1295" s="23">
        <v>4</v>
      </c>
      <c r="C1295" s="23">
        <v>8</v>
      </c>
      <c r="D1295" s="23">
        <v>3</v>
      </c>
      <c r="E1295" s="23">
        <f t="shared" si="20"/>
        <v>5</v>
      </c>
      <c r="F1295" t="s">
        <v>1054</v>
      </c>
      <c r="G1295" s="26" t="s">
        <v>12406</v>
      </c>
    </row>
    <row r="1296" spans="1:7" x14ac:dyDescent="0.25">
      <c r="A1296" s="26">
        <v>1716</v>
      </c>
      <c r="B1296" s="23">
        <v>3</v>
      </c>
      <c r="C1296" s="23">
        <v>9</v>
      </c>
      <c r="D1296" s="23">
        <v>3</v>
      </c>
      <c r="E1296" s="23">
        <f t="shared" si="20"/>
        <v>5</v>
      </c>
      <c r="F1296" t="s">
        <v>1568</v>
      </c>
      <c r="G1296" s="26" t="s">
        <v>12406</v>
      </c>
    </row>
    <row r="1297" spans="1:7" x14ac:dyDescent="0.25">
      <c r="A1297" s="26">
        <v>1802</v>
      </c>
      <c r="B1297" s="23">
        <v>5</v>
      </c>
      <c r="C1297" s="23">
        <v>6</v>
      </c>
      <c r="D1297" s="23">
        <v>4</v>
      </c>
      <c r="E1297" s="23">
        <f t="shared" si="20"/>
        <v>5</v>
      </c>
      <c r="F1297" t="s">
        <v>883</v>
      </c>
      <c r="G1297" s="26" t="s">
        <v>12406</v>
      </c>
    </row>
    <row r="1298" spans="1:7" x14ac:dyDescent="0.25">
      <c r="A1298" s="26">
        <v>1919</v>
      </c>
      <c r="B1298" s="23">
        <v>2</v>
      </c>
      <c r="C1298" s="23">
        <v>10</v>
      </c>
      <c r="D1298" s="23">
        <v>3</v>
      </c>
      <c r="E1298" s="23">
        <f t="shared" si="20"/>
        <v>5</v>
      </c>
      <c r="F1298" t="s">
        <v>2055</v>
      </c>
      <c r="G1298" s="26" t="s">
        <v>12406</v>
      </c>
    </row>
    <row r="1299" spans="1:7" x14ac:dyDescent="0.25">
      <c r="A1299" s="26">
        <v>1971</v>
      </c>
      <c r="B1299" s="23">
        <v>5</v>
      </c>
      <c r="C1299" s="23">
        <v>8</v>
      </c>
      <c r="D1299" s="23">
        <v>2</v>
      </c>
      <c r="E1299" s="23">
        <f t="shared" si="20"/>
        <v>5</v>
      </c>
      <c r="F1299" t="s">
        <v>1396</v>
      </c>
      <c r="G1299" s="26" t="s">
        <v>12406</v>
      </c>
    </row>
    <row r="1300" spans="1:7" x14ac:dyDescent="0.25">
      <c r="A1300" s="26">
        <v>2213</v>
      </c>
      <c r="B1300" s="23">
        <v>6</v>
      </c>
      <c r="C1300" s="23">
        <v>6</v>
      </c>
      <c r="D1300" s="23">
        <v>3</v>
      </c>
      <c r="E1300" s="23">
        <f t="shared" si="20"/>
        <v>5</v>
      </c>
      <c r="F1300" t="s">
        <v>1024</v>
      </c>
      <c r="G1300" s="26" t="s">
        <v>12406</v>
      </c>
    </row>
    <row r="1301" spans="1:7" x14ac:dyDescent="0.25">
      <c r="A1301" s="26">
        <v>2340</v>
      </c>
      <c r="B1301" s="23">
        <v>4</v>
      </c>
      <c r="C1301" s="23">
        <v>9</v>
      </c>
      <c r="D1301" s="23">
        <v>2</v>
      </c>
      <c r="E1301" s="23">
        <f t="shared" si="20"/>
        <v>5</v>
      </c>
      <c r="F1301" t="s">
        <v>792</v>
      </c>
      <c r="G1301" s="26" t="s">
        <v>12406</v>
      </c>
    </row>
    <row r="1302" spans="1:7" x14ac:dyDescent="0.25">
      <c r="A1302" s="26">
        <v>2411</v>
      </c>
      <c r="B1302" s="23">
        <v>4</v>
      </c>
      <c r="C1302" s="23">
        <v>8</v>
      </c>
      <c r="D1302" s="23">
        <v>3</v>
      </c>
      <c r="E1302" s="23">
        <f t="shared" si="20"/>
        <v>5</v>
      </c>
      <c r="F1302" t="s">
        <v>121</v>
      </c>
      <c r="G1302" s="26" t="s">
        <v>12406</v>
      </c>
    </row>
    <row r="1303" spans="1:7" x14ac:dyDescent="0.25">
      <c r="A1303" s="26">
        <v>2422</v>
      </c>
      <c r="B1303" s="23">
        <v>8</v>
      </c>
      <c r="C1303" s="23">
        <v>4</v>
      </c>
      <c r="D1303" s="23">
        <v>3</v>
      </c>
      <c r="E1303" s="23">
        <f t="shared" si="20"/>
        <v>5</v>
      </c>
      <c r="F1303" t="s">
        <v>1839</v>
      </c>
      <c r="G1303" s="26" t="s">
        <v>12406</v>
      </c>
    </row>
    <row r="1304" spans="1:7" x14ac:dyDescent="0.25">
      <c r="A1304" s="26">
        <v>2428</v>
      </c>
      <c r="B1304" s="23">
        <v>3</v>
      </c>
      <c r="C1304" s="23">
        <v>8</v>
      </c>
      <c r="D1304" s="23">
        <v>4</v>
      </c>
      <c r="E1304" s="23">
        <f t="shared" si="20"/>
        <v>5</v>
      </c>
      <c r="F1304" t="s">
        <v>777</v>
      </c>
      <c r="G1304" s="26" t="s">
        <v>12406</v>
      </c>
    </row>
    <row r="1305" spans="1:7" x14ac:dyDescent="0.25">
      <c r="A1305" s="26">
        <v>2459</v>
      </c>
      <c r="B1305" s="23">
        <v>4</v>
      </c>
      <c r="C1305" s="23">
        <v>6</v>
      </c>
      <c r="D1305" s="23">
        <v>5</v>
      </c>
      <c r="E1305" s="23">
        <f t="shared" si="20"/>
        <v>5</v>
      </c>
      <c r="F1305" t="s">
        <v>100</v>
      </c>
      <c r="G1305" s="26" t="s">
        <v>12406</v>
      </c>
    </row>
    <row r="1306" spans="1:7" x14ac:dyDescent="0.25">
      <c r="A1306" s="26">
        <v>2568</v>
      </c>
      <c r="B1306" s="23">
        <v>4</v>
      </c>
      <c r="C1306" s="23">
        <v>8</v>
      </c>
      <c r="D1306" s="23">
        <v>3</v>
      </c>
      <c r="E1306" s="23">
        <f t="shared" si="20"/>
        <v>5</v>
      </c>
      <c r="F1306" t="s">
        <v>1120</v>
      </c>
      <c r="G1306" s="26" t="s">
        <v>12406</v>
      </c>
    </row>
    <row r="1307" spans="1:7" x14ac:dyDescent="0.25">
      <c r="A1307" s="26">
        <v>2603</v>
      </c>
      <c r="B1307" s="23">
        <v>3</v>
      </c>
      <c r="C1307" s="23">
        <v>7</v>
      </c>
      <c r="D1307" s="23">
        <v>5</v>
      </c>
      <c r="E1307" s="23">
        <f t="shared" si="20"/>
        <v>5</v>
      </c>
      <c r="F1307" t="s">
        <v>284</v>
      </c>
      <c r="G1307" s="26" t="s">
        <v>12406</v>
      </c>
    </row>
    <row r="1308" spans="1:7" x14ac:dyDescent="0.25">
      <c r="A1308" s="26">
        <v>2618</v>
      </c>
      <c r="B1308" s="23">
        <v>1</v>
      </c>
      <c r="C1308" s="23">
        <v>4</v>
      </c>
      <c r="D1308" s="23">
        <v>10</v>
      </c>
      <c r="E1308" s="23">
        <f t="shared" si="20"/>
        <v>5</v>
      </c>
      <c r="F1308" t="s">
        <v>36</v>
      </c>
      <c r="G1308" s="26" t="s">
        <v>12406</v>
      </c>
    </row>
    <row r="1309" spans="1:7" x14ac:dyDescent="0.25">
      <c r="A1309" s="26">
        <v>2877</v>
      </c>
      <c r="B1309" s="23">
        <v>7</v>
      </c>
      <c r="C1309" s="23">
        <v>8</v>
      </c>
      <c r="D1309" s="23">
        <v>0</v>
      </c>
      <c r="E1309" s="23">
        <f t="shared" si="20"/>
        <v>5</v>
      </c>
      <c r="F1309" t="s">
        <v>1920</v>
      </c>
      <c r="G1309" s="26" t="s">
        <v>12406</v>
      </c>
    </row>
    <row r="1310" spans="1:7" x14ac:dyDescent="0.25">
      <c r="A1310" s="26">
        <v>3108</v>
      </c>
      <c r="B1310" s="23">
        <v>6</v>
      </c>
      <c r="C1310" s="23">
        <v>5</v>
      </c>
      <c r="D1310" s="23">
        <v>4</v>
      </c>
      <c r="E1310" s="23">
        <f t="shared" si="20"/>
        <v>5</v>
      </c>
      <c r="F1310" t="s">
        <v>1996</v>
      </c>
      <c r="G1310" s="26" t="s">
        <v>12406</v>
      </c>
    </row>
    <row r="1311" spans="1:7" x14ac:dyDescent="0.25">
      <c r="A1311" s="26">
        <v>3392</v>
      </c>
      <c r="B1311" s="23">
        <v>5</v>
      </c>
      <c r="C1311" s="23">
        <v>6</v>
      </c>
      <c r="D1311" s="23">
        <v>4</v>
      </c>
      <c r="E1311" s="23">
        <f t="shared" si="20"/>
        <v>5</v>
      </c>
      <c r="F1311" t="s">
        <v>18</v>
      </c>
      <c r="G1311" s="26" t="s">
        <v>12406</v>
      </c>
    </row>
    <row r="1312" spans="1:7" x14ac:dyDescent="0.25">
      <c r="A1312" s="26">
        <v>3451</v>
      </c>
      <c r="B1312" s="23">
        <v>2</v>
      </c>
      <c r="C1312" s="23">
        <v>11</v>
      </c>
      <c r="D1312" s="23">
        <v>2</v>
      </c>
      <c r="E1312" s="23">
        <f t="shared" si="20"/>
        <v>5</v>
      </c>
      <c r="F1312" t="s">
        <v>779</v>
      </c>
      <c r="G1312" s="26" t="s">
        <v>12406</v>
      </c>
    </row>
    <row r="1313" spans="1:7" x14ac:dyDescent="0.25">
      <c r="A1313" s="26">
        <v>3666</v>
      </c>
      <c r="B1313" s="23">
        <v>6</v>
      </c>
      <c r="C1313" s="23">
        <v>5</v>
      </c>
      <c r="D1313" s="23">
        <v>4</v>
      </c>
      <c r="E1313" s="23">
        <f t="shared" si="20"/>
        <v>5</v>
      </c>
      <c r="F1313" t="s">
        <v>945</v>
      </c>
      <c r="G1313" s="26" t="s">
        <v>12406</v>
      </c>
    </row>
    <row r="1314" spans="1:7" x14ac:dyDescent="0.25">
      <c r="A1314" s="26">
        <v>4176</v>
      </c>
      <c r="B1314" s="23">
        <v>5</v>
      </c>
      <c r="C1314" s="23">
        <v>2</v>
      </c>
      <c r="D1314" s="23">
        <v>8</v>
      </c>
      <c r="E1314" s="23">
        <f t="shared" si="20"/>
        <v>5</v>
      </c>
      <c r="F1314" t="s">
        <v>2175</v>
      </c>
      <c r="G1314" s="26" t="s">
        <v>12406</v>
      </c>
    </row>
    <row r="1315" spans="1:7" x14ac:dyDescent="0.25">
      <c r="A1315" s="26">
        <v>4302</v>
      </c>
      <c r="B1315" s="23">
        <v>2</v>
      </c>
      <c r="C1315" s="23">
        <v>8</v>
      </c>
      <c r="D1315" s="23">
        <v>5</v>
      </c>
      <c r="E1315" s="23">
        <f t="shared" si="20"/>
        <v>5</v>
      </c>
      <c r="F1315" t="s">
        <v>269</v>
      </c>
      <c r="G1315" s="26" t="s">
        <v>12406</v>
      </c>
    </row>
    <row r="1316" spans="1:7" x14ac:dyDescent="0.25">
      <c r="A1316" s="26">
        <v>4341</v>
      </c>
      <c r="B1316" s="23">
        <v>6</v>
      </c>
      <c r="C1316" s="23">
        <v>8</v>
      </c>
      <c r="D1316" s="23">
        <v>1</v>
      </c>
      <c r="E1316" s="23">
        <f t="shared" si="20"/>
        <v>5</v>
      </c>
      <c r="F1316" t="s">
        <v>2514</v>
      </c>
      <c r="G1316" s="26" t="s">
        <v>12406</v>
      </c>
    </row>
    <row r="1317" spans="1:7" x14ac:dyDescent="0.25">
      <c r="A1317" s="26">
        <v>4348</v>
      </c>
      <c r="B1317" s="23">
        <v>8</v>
      </c>
      <c r="C1317" s="23">
        <v>4</v>
      </c>
      <c r="D1317" s="23">
        <v>3</v>
      </c>
      <c r="E1317" s="23">
        <f t="shared" si="20"/>
        <v>5</v>
      </c>
      <c r="F1317" t="s">
        <v>814</v>
      </c>
      <c r="G1317" s="26" t="s">
        <v>12406</v>
      </c>
    </row>
    <row r="1318" spans="1:7" x14ac:dyDescent="0.25">
      <c r="A1318" s="26">
        <v>4362</v>
      </c>
      <c r="B1318" s="23">
        <v>1</v>
      </c>
      <c r="C1318" s="23">
        <v>7</v>
      </c>
      <c r="D1318" s="23">
        <v>7</v>
      </c>
      <c r="E1318" s="23">
        <f t="shared" si="20"/>
        <v>5</v>
      </c>
      <c r="F1318" t="s">
        <v>667</v>
      </c>
      <c r="G1318" s="26" t="s">
        <v>12406</v>
      </c>
    </row>
    <row r="1319" spans="1:7" x14ac:dyDescent="0.25">
      <c r="A1319" s="26">
        <v>4364</v>
      </c>
      <c r="B1319" s="23">
        <v>2</v>
      </c>
      <c r="C1319" s="23">
        <v>9</v>
      </c>
      <c r="D1319" s="23">
        <v>4</v>
      </c>
      <c r="E1319" s="23">
        <f t="shared" si="20"/>
        <v>5</v>
      </c>
      <c r="F1319" t="s">
        <v>1580</v>
      </c>
      <c r="G1319" s="26" t="s">
        <v>12406</v>
      </c>
    </row>
    <row r="1320" spans="1:7" x14ac:dyDescent="0.25">
      <c r="A1320" s="26">
        <v>4392</v>
      </c>
      <c r="B1320" s="23">
        <v>2</v>
      </c>
      <c r="C1320" s="23">
        <v>9</v>
      </c>
      <c r="D1320" s="23">
        <v>4</v>
      </c>
      <c r="E1320" s="23">
        <f t="shared" si="20"/>
        <v>5</v>
      </c>
      <c r="F1320" t="s">
        <v>1633</v>
      </c>
      <c r="G1320" s="26" t="s">
        <v>12406</v>
      </c>
    </row>
    <row r="1321" spans="1:7" x14ac:dyDescent="0.25">
      <c r="A1321" s="26">
        <v>4467</v>
      </c>
      <c r="B1321" s="23">
        <v>5</v>
      </c>
      <c r="C1321" s="23">
        <v>6</v>
      </c>
      <c r="D1321" s="23">
        <v>4</v>
      </c>
      <c r="E1321" s="23">
        <f t="shared" si="20"/>
        <v>5</v>
      </c>
      <c r="F1321" t="s">
        <v>383</v>
      </c>
      <c r="G1321" s="26" t="s">
        <v>12406</v>
      </c>
    </row>
    <row r="1322" spans="1:7" x14ac:dyDescent="0.25">
      <c r="A1322" s="26">
        <v>4484</v>
      </c>
      <c r="B1322" s="23">
        <v>3</v>
      </c>
      <c r="C1322" s="23">
        <v>8</v>
      </c>
      <c r="D1322" s="23">
        <v>4</v>
      </c>
      <c r="E1322" s="23">
        <f t="shared" si="20"/>
        <v>5</v>
      </c>
      <c r="F1322" t="s">
        <v>1111</v>
      </c>
      <c r="G1322" s="26" t="s">
        <v>12406</v>
      </c>
    </row>
    <row r="1323" spans="1:7" x14ac:dyDescent="0.25">
      <c r="A1323" s="36">
        <v>4620</v>
      </c>
      <c r="B1323" s="23">
        <v>4</v>
      </c>
      <c r="C1323" s="23">
        <v>6</v>
      </c>
      <c r="D1323" s="23">
        <v>5</v>
      </c>
      <c r="E1323" s="23">
        <f t="shared" si="20"/>
        <v>5</v>
      </c>
      <c r="F1323" t="s">
        <v>1225</v>
      </c>
      <c r="G1323" s="26" t="s">
        <v>12406</v>
      </c>
    </row>
    <row r="1324" spans="1:7" x14ac:dyDescent="0.25">
      <c r="A1324" s="26">
        <v>4926</v>
      </c>
      <c r="B1324" s="23">
        <v>3</v>
      </c>
      <c r="C1324" s="23">
        <v>10</v>
      </c>
      <c r="D1324" s="23">
        <v>2</v>
      </c>
      <c r="E1324" s="23">
        <f t="shared" si="20"/>
        <v>5</v>
      </c>
      <c r="F1324" t="s">
        <v>743</v>
      </c>
      <c r="G1324" s="26" t="s">
        <v>12406</v>
      </c>
    </row>
    <row r="1325" spans="1:7" x14ac:dyDescent="0.25">
      <c r="A1325" s="26">
        <v>5135</v>
      </c>
      <c r="B1325" s="23">
        <v>4</v>
      </c>
      <c r="C1325" s="23">
        <v>9</v>
      </c>
      <c r="D1325" s="23">
        <v>2</v>
      </c>
      <c r="E1325" s="23">
        <f t="shared" si="20"/>
        <v>5</v>
      </c>
      <c r="F1325" t="s">
        <v>325</v>
      </c>
      <c r="G1325" s="26" t="s">
        <v>12406</v>
      </c>
    </row>
    <row r="1326" spans="1:7" x14ac:dyDescent="0.25">
      <c r="A1326" s="26">
        <v>5296</v>
      </c>
      <c r="B1326" s="23">
        <v>3</v>
      </c>
      <c r="C1326" s="23">
        <v>7</v>
      </c>
      <c r="D1326" s="23">
        <v>5</v>
      </c>
      <c r="E1326" s="23">
        <f t="shared" si="20"/>
        <v>5</v>
      </c>
      <c r="F1326" t="s">
        <v>1309</v>
      </c>
      <c r="G1326" s="26" t="s">
        <v>12406</v>
      </c>
    </row>
    <row r="1327" spans="1:7" x14ac:dyDescent="0.25">
      <c r="A1327" s="26">
        <v>5361</v>
      </c>
      <c r="B1327" s="23">
        <v>2</v>
      </c>
      <c r="C1327" s="23">
        <v>9</v>
      </c>
      <c r="D1327" s="23">
        <v>4</v>
      </c>
      <c r="E1327" s="23">
        <f t="shared" si="20"/>
        <v>5</v>
      </c>
      <c r="F1327" t="s">
        <v>828</v>
      </c>
      <c r="G1327" s="26" t="s">
        <v>12406</v>
      </c>
    </row>
    <row r="1328" spans="1:7" x14ac:dyDescent="0.25">
      <c r="A1328" s="26">
        <v>5578</v>
      </c>
      <c r="B1328" s="23">
        <v>4</v>
      </c>
      <c r="C1328" s="23">
        <v>10</v>
      </c>
      <c r="D1328" s="23">
        <v>1</v>
      </c>
      <c r="E1328" s="23">
        <f t="shared" si="20"/>
        <v>5</v>
      </c>
      <c r="F1328" t="s">
        <v>2710</v>
      </c>
      <c r="G1328" s="26" t="s">
        <v>12406</v>
      </c>
    </row>
    <row r="1329" spans="1:7" x14ac:dyDescent="0.25">
      <c r="A1329" s="26">
        <v>5725</v>
      </c>
      <c r="B1329" s="23">
        <v>4</v>
      </c>
      <c r="C1329" s="23">
        <v>5</v>
      </c>
      <c r="D1329" s="23">
        <v>6</v>
      </c>
      <c r="E1329" s="23">
        <f t="shared" si="20"/>
        <v>5</v>
      </c>
      <c r="F1329" t="s">
        <v>1960</v>
      </c>
      <c r="G1329" s="26" t="s">
        <v>12406</v>
      </c>
    </row>
    <row r="1330" spans="1:7" x14ac:dyDescent="0.25">
      <c r="A1330" s="36">
        <v>5729</v>
      </c>
      <c r="B1330" s="23">
        <v>7</v>
      </c>
      <c r="C1330" s="23">
        <v>5</v>
      </c>
      <c r="D1330" s="23">
        <v>3</v>
      </c>
      <c r="E1330" s="23">
        <f t="shared" si="20"/>
        <v>5</v>
      </c>
      <c r="F1330" t="s">
        <v>1229</v>
      </c>
      <c r="G1330" s="26" t="s">
        <v>12406</v>
      </c>
    </row>
    <row r="1331" spans="1:7" x14ac:dyDescent="0.25">
      <c r="A1331" s="26">
        <v>5846</v>
      </c>
      <c r="B1331" s="23">
        <v>4</v>
      </c>
      <c r="C1331" s="23">
        <v>6</v>
      </c>
      <c r="D1331" s="23">
        <v>5</v>
      </c>
      <c r="E1331" s="23">
        <f t="shared" si="20"/>
        <v>5</v>
      </c>
      <c r="F1331" t="s">
        <v>1594</v>
      </c>
      <c r="G1331" s="26" t="s">
        <v>12406</v>
      </c>
    </row>
    <row r="1332" spans="1:7" x14ac:dyDescent="0.25">
      <c r="A1332" s="26">
        <v>5852</v>
      </c>
      <c r="B1332" s="23">
        <v>2</v>
      </c>
      <c r="C1332" s="23">
        <v>8</v>
      </c>
      <c r="D1332" s="23">
        <v>5</v>
      </c>
      <c r="E1332" s="23">
        <f t="shared" si="20"/>
        <v>5</v>
      </c>
      <c r="F1332" t="s">
        <v>13</v>
      </c>
      <c r="G1332" s="26" t="s">
        <v>12406</v>
      </c>
    </row>
    <row r="1333" spans="1:7" x14ac:dyDescent="0.25">
      <c r="A1333" s="26">
        <v>5901</v>
      </c>
      <c r="B1333" s="23">
        <v>4</v>
      </c>
      <c r="C1333" s="23">
        <v>8</v>
      </c>
      <c r="D1333" s="23">
        <v>3</v>
      </c>
      <c r="E1333" s="23">
        <f t="shared" si="20"/>
        <v>5</v>
      </c>
      <c r="F1333" t="s">
        <v>1591</v>
      </c>
      <c r="G1333" s="26" t="s">
        <v>12406</v>
      </c>
    </row>
    <row r="1334" spans="1:7" x14ac:dyDescent="0.25">
      <c r="A1334" s="26">
        <v>6414</v>
      </c>
      <c r="B1334" s="23">
        <v>5</v>
      </c>
      <c r="C1334" s="23">
        <v>9</v>
      </c>
      <c r="D1334" s="23">
        <v>1</v>
      </c>
      <c r="E1334" s="23">
        <f t="shared" si="20"/>
        <v>5</v>
      </c>
      <c r="F1334" t="s">
        <v>398</v>
      </c>
      <c r="G1334" s="26" t="s">
        <v>12406</v>
      </c>
    </row>
    <row r="1335" spans="1:7" x14ac:dyDescent="0.25">
      <c r="A1335" s="26">
        <v>6495</v>
      </c>
      <c r="B1335" s="23">
        <v>4</v>
      </c>
      <c r="C1335" s="23">
        <v>8</v>
      </c>
      <c r="D1335" s="23">
        <v>3</v>
      </c>
      <c r="E1335" s="23">
        <f t="shared" si="20"/>
        <v>5</v>
      </c>
      <c r="F1335" t="s">
        <v>275</v>
      </c>
      <c r="G1335" s="26" t="s">
        <v>12406</v>
      </c>
    </row>
    <row r="1336" spans="1:7" x14ac:dyDescent="0.25">
      <c r="A1336" s="26">
        <v>889</v>
      </c>
      <c r="B1336" s="23">
        <v>3</v>
      </c>
      <c r="C1336" s="23">
        <v>7</v>
      </c>
      <c r="D1336" s="23">
        <v>5</v>
      </c>
      <c r="E1336" s="23">
        <f t="shared" si="20"/>
        <v>5</v>
      </c>
      <c r="F1336" t="s">
        <v>13</v>
      </c>
      <c r="G1336" s="26" t="s">
        <v>12407</v>
      </c>
    </row>
    <row r="1337" spans="1:7" x14ac:dyDescent="0.25">
      <c r="A1337" s="26">
        <v>1769</v>
      </c>
      <c r="B1337" s="23">
        <v>1</v>
      </c>
      <c r="C1337" s="23">
        <v>12</v>
      </c>
      <c r="D1337" s="23">
        <v>2</v>
      </c>
      <c r="E1337" s="23">
        <f t="shared" si="20"/>
        <v>5</v>
      </c>
      <c r="F1337" t="s">
        <v>1264</v>
      </c>
      <c r="G1337" s="26" t="s">
        <v>12407</v>
      </c>
    </row>
    <row r="1338" spans="1:7" x14ac:dyDescent="0.25">
      <c r="A1338" s="26">
        <v>2435</v>
      </c>
      <c r="B1338" s="23">
        <v>3</v>
      </c>
      <c r="C1338" s="23">
        <v>8</v>
      </c>
      <c r="D1338" s="23">
        <v>4</v>
      </c>
      <c r="E1338" s="23">
        <f t="shared" si="20"/>
        <v>5</v>
      </c>
      <c r="F1338" t="s">
        <v>13</v>
      </c>
      <c r="G1338" s="26" t="s">
        <v>12407</v>
      </c>
    </row>
    <row r="1339" spans="1:7" x14ac:dyDescent="0.25">
      <c r="A1339" s="26">
        <v>3994</v>
      </c>
      <c r="B1339" s="23">
        <v>2</v>
      </c>
      <c r="C1339" s="23">
        <v>8</v>
      </c>
      <c r="D1339" s="23">
        <v>5</v>
      </c>
      <c r="E1339" s="23">
        <f t="shared" si="20"/>
        <v>5</v>
      </c>
      <c r="F1339" t="s">
        <v>13</v>
      </c>
      <c r="G1339" s="26" t="s">
        <v>12407</v>
      </c>
    </row>
    <row r="1340" spans="1:7" x14ac:dyDescent="0.25">
      <c r="A1340" s="26">
        <v>5667</v>
      </c>
      <c r="B1340" s="23">
        <v>6</v>
      </c>
      <c r="C1340" s="23">
        <v>5</v>
      </c>
      <c r="D1340" s="23">
        <v>4</v>
      </c>
      <c r="E1340" s="23">
        <f t="shared" si="20"/>
        <v>5</v>
      </c>
      <c r="F1340" t="s">
        <v>13</v>
      </c>
      <c r="G1340" s="26" t="s">
        <v>12407</v>
      </c>
    </row>
    <row r="1341" spans="1:7" x14ac:dyDescent="0.25">
      <c r="A1341" s="26">
        <v>5835</v>
      </c>
      <c r="B1341" s="23">
        <v>4</v>
      </c>
      <c r="C1341" s="23">
        <v>4</v>
      </c>
      <c r="D1341" s="23">
        <v>7</v>
      </c>
      <c r="E1341" s="23">
        <f t="shared" si="20"/>
        <v>5</v>
      </c>
      <c r="F1341" t="s">
        <v>553</v>
      </c>
      <c r="G1341" s="26" t="s">
        <v>12407</v>
      </c>
    </row>
    <row r="1342" spans="1:7" x14ac:dyDescent="0.25">
      <c r="A1342" s="26">
        <v>6078</v>
      </c>
      <c r="B1342" s="23">
        <v>5</v>
      </c>
      <c r="C1342" s="23">
        <v>8</v>
      </c>
      <c r="D1342" s="23">
        <v>2</v>
      </c>
      <c r="E1342" s="23">
        <f t="shared" si="20"/>
        <v>5</v>
      </c>
      <c r="F1342" t="s">
        <v>13</v>
      </c>
      <c r="G1342" s="26" t="s">
        <v>12407</v>
      </c>
    </row>
    <row r="1343" spans="1:7" x14ac:dyDescent="0.25">
      <c r="A1343" s="26">
        <v>2805</v>
      </c>
      <c r="B1343" s="23">
        <v>4</v>
      </c>
      <c r="C1343" s="23">
        <v>5</v>
      </c>
      <c r="D1343" s="23">
        <v>5</v>
      </c>
      <c r="E1343" s="23">
        <f t="shared" si="20"/>
        <v>4.666666666666667</v>
      </c>
      <c r="F1343" t="s">
        <v>374</v>
      </c>
      <c r="G1343" s="26" t="s">
        <v>12407</v>
      </c>
    </row>
    <row r="1344" spans="1:7" x14ac:dyDescent="0.25">
      <c r="A1344" s="26">
        <v>7</v>
      </c>
      <c r="B1344" s="23">
        <v>3</v>
      </c>
      <c r="C1344" s="23">
        <v>8</v>
      </c>
      <c r="D1344" s="23">
        <v>3</v>
      </c>
      <c r="E1344" s="23">
        <f t="shared" si="20"/>
        <v>4.666666666666667</v>
      </c>
      <c r="F1344" t="s">
        <v>1233</v>
      </c>
      <c r="G1344" s="26" t="s">
        <v>12406</v>
      </c>
    </row>
    <row r="1345" spans="1:7" x14ac:dyDescent="0.25">
      <c r="A1345" s="26">
        <v>111</v>
      </c>
      <c r="B1345" s="23">
        <v>6</v>
      </c>
      <c r="C1345" s="23">
        <v>5</v>
      </c>
      <c r="D1345" s="23">
        <v>3</v>
      </c>
      <c r="E1345" s="23">
        <f t="shared" si="20"/>
        <v>4.666666666666667</v>
      </c>
      <c r="F1345" t="s">
        <v>371</v>
      </c>
      <c r="G1345" s="26" t="s">
        <v>12406</v>
      </c>
    </row>
    <row r="1346" spans="1:7" x14ac:dyDescent="0.25">
      <c r="A1346" s="26">
        <v>352</v>
      </c>
      <c r="B1346" s="23">
        <v>6</v>
      </c>
      <c r="C1346" s="23">
        <v>8</v>
      </c>
      <c r="D1346" s="23">
        <v>0</v>
      </c>
      <c r="E1346" s="23">
        <f t="shared" si="20"/>
        <v>4.666666666666667</v>
      </c>
      <c r="F1346" t="s">
        <v>992</v>
      </c>
      <c r="G1346" s="26" t="s">
        <v>12406</v>
      </c>
    </row>
    <row r="1347" spans="1:7" x14ac:dyDescent="0.25">
      <c r="A1347" s="26">
        <v>631</v>
      </c>
      <c r="B1347" s="23">
        <v>4</v>
      </c>
      <c r="C1347" s="23">
        <v>4</v>
      </c>
      <c r="D1347" s="23">
        <v>6</v>
      </c>
      <c r="E1347" s="23">
        <f t="shared" si="20"/>
        <v>4.666666666666667</v>
      </c>
      <c r="F1347" t="s">
        <v>76</v>
      </c>
      <c r="G1347" s="26" t="s">
        <v>12406</v>
      </c>
    </row>
    <row r="1348" spans="1:7" x14ac:dyDescent="0.25">
      <c r="A1348" s="26">
        <v>814</v>
      </c>
      <c r="B1348" s="23">
        <v>3</v>
      </c>
      <c r="C1348" s="23">
        <v>8</v>
      </c>
      <c r="D1348" s="23">
        <v>3</v>
      </c>
      <c r="E1348" s="23">
        <f t="shared" si="20"/>
        <v>4.666666666666667</v>
      </c>
      <c r="F1348" t="s">
        <v>2107</v>
      </c>
      <c r="G1348" s="26" t="s">
        <v>12406</v>
      </c>
    </row>
    <row r="1349" spans="1:7" x14ac:dyDescent="0.25">
      <c r="A1349" s="26">
        <v>933</v>
      </c>
      <c r="B1349" s="23">
        <v>1</v>
      </c>
      <c r="C1349" s="23">
        <v>7</v>
      </c>
      <c r="D1349" s="23">
        <v>6</v>
      </c>
      <c r="E1349" s="23">
        <f t="shared" ref="E1349:E1412" si="21">AVERAGE(B1349:D1349)</f>
        <v>4.666666666666667</v>
      </c>
      <c r="F1349" t="s">
        <v>757</v>
      </c>
      <c r="G1349" s="26" t="s">
        <v>12406</v>
      </c>
    </row>
    <row r="1350" spans="1:7" x14ac:dyDescent="0.25">
      <c r="A1350" s="36">
        <v>945</v>
      </c>
      <c r="B1350" s="23">
        <v>8</v>
      </c>
      <c r="C1350" s="23">
        <v>6</v>
      </c>
      <c r="D1350" s="23">
        <v>0</v>
      </c>
      <c r="E1350" s="23">
        <f t="shared" si="21"/>
        <v>4.666666666666667</v>
      </c>
      <c r="F1350" t="s">
        <v>54</v>
      </c>
      <c r="G1350" s="26" t="s">
        <v>12406</v>
      </c>
    </row>
    <row r="1351" spans="1:7" x14ac:dyDescent="0.25">
      <c r="A1351" s="26">
        <v>957</v>
      </c>
      <c r="B1351" s="23">
        <v>5</v>
      </c>
      <c r="C1351" s="23">
        <v>7</v>
      </c>
      <c r="D1351" s="23">
        <v>2</v>
      </c>
      <c r="E1351" s="23">
        <f t="shared" si="21"/>
        <v>4.666666666666667</v>
      </c>
      <c r="F1351" t="s">
        <v>1075</v>
      </c>
      <c r="G1351" s="26" t="s">
        <v>12406</v>
      </c>
    </row>
    <row r="1352" spans="1:7" x14ac:dyDescent="0.25">
      <c r="A1352" s="26">
        <v>1000</v>
      </c>
      <c r="B1352" s="23">
        <v>3</v>
      </c>
      <c r="C1352" s="23">
        <v>6</v>
      </c>
      <c r="D1352" s="23">
        <v>5</v>
      </c>
      <c r="E1352" s="23">
        <f t="shared" si="21"/>
        <v>4.666666666666667</v>
      </c>
      <c r="F1352" t="s">
        <v>762</v>
      </c>
      <c r="G1352" s="26" t="s">
        <v>12406</v>
      </c>
    </row>
    <row r="1353" spans="1:7" x14ac:dyDescent="0.25">
      <c r="A1353" s="26">
        <v>1188</v>
      </c>
      <c r="B1353" s="23">
        <v>2</v>
      </c>
      <c r="C1353" s="23">
        <v>9</v>
      </c>
      <c r="D1353" s="23">
        <v>3</v>
      </c>
      <c r="E1353" s="23">
        <f t="shared" si="21"/>
        <v>4.666666666666667</v>
      </c>
      <c r="F1353" t="s">
        <v>51</v>
      </c>
      <c r="G1353" s="26" t="s">
        <v>12406</v>
      </c>
    </row>
    <row r="1354" spans="1:7" x14ac:dyDescent="0.25">
      <c r="A1354" s="26">
        <v>1243</v>
      </c>
      <c r="B1354" s="23">
        <v>4</v>
      </c>
      <c r="C1354" s="23">
        <v>7</v>
      </c>
      <c r="D1354" s="23">
        <v>3</v>
      </c>
      <c r="E1354" s="23">
        <f t="shared" si="21"/>
        <v>4.666666666666667</v>
      </c>
      <c r="F1354" t="s">
        <v>2116</v>
      </c>
      <c r="G1354" s="26" t="s">
        <v>12406</v>
      </c>
    </row>
    <row r="1355" spans="1:7" x14ac:dyDescent="0.25">
      <c r="A1355" s="26">
        <v>1270</v>
      </c>
      <c r="B1355" s="23">
        <v>3</v>
      </c>
      <c r="C1355" s="23">
        <v>8</v>
      </c>
      <c r="D1355" s="23">
        <v>3</v>
      </c>
      <c r="E1355" s="23">
        <f t="shared" si="21"/>
        <v>4.666666666666667</v>
      </c>
      <c r="F1355" t="s">
        <v>745</v>
      </c>
      <c r="G1355" s="26" t="s">
        <v>12406</v>
      </c>
    </row>
    <row r="1356" spans="1:7" x14ac:dyDescent="0.25">
      <c r="A1356" s="26">
        <v>1343</v>
      </c>
      <c r="B1356" s="23">
        <v>4</v>
      </c>
      <c r="C1356" s="23">
        <v>7</v>
      </c>
      <c r="D1356" s="23">
        <v>3</v>
      </c>
      <c r="E1356" s="23">
        <f t="shared" si="21"/>
        <v>4.666666666666667</v>
      </c>
      <c r="F1356" t="s">
        <v>1710</v>
      </c>
      <c r="G1356" s="26" t="s">
        <v>12406</v>
      </c>
    </row>
    <row r="1357" spans="1:7" x14ac:dyDescent="0.25">
      <c r="A1357" s="26">
        <v>1440</v>
      </c>
      <c r="B1357" s="23">
        <v>3</v>
      </c>
      <c r="C1357" s="23">
        <v>7</v>
      </c>
      <c r="D1357" s="23">
        <v>4</v>
      </c>
      <c r="E1357" s="23">
        <f t="shared" si="21"/>
        <v>4.666666666666667</v>
      </c>
      <c r="F1357" t="s">
        <v>582</v>
      </c>
      <c r="G1357" s="26" t="s">
        <v>12406</v>
      </c>
    </row>
    <row r="1358" spans="1:7" x14ac:dyDescent="0.25">
      <c r="A1358" s="26">
        <v>1482</v>
      </c>
      <c r="B1358" s="23">
        <v>4</v>
      </c>
      <c r="C1358" s="23">
        <v>7</v>
      </c>
      <c r="D1358" s="23">
        <v>3</v>
      </c>
      <c r="E1358" s="23">
        <f t="shared" si="21"/>
        <v>4.666666666666667</v>
      </c>
      <c r="F1358" t="s">
        <v>1496</v>
      </c>
      <c r="G1358" s="26" t="s">
        <v>12406</v>
      </c>
    </row>
    <row r="1359" spans="1:7" x14ac:dyDescent="0.25">
      <c r="A1359" s="26">
        <v>1540</v>
      </c>
      <c r="B1359" s="23">
        <v>2</v>
      </c>
      <c r="C1359" s="23">
        <v>9</v>
      </c>
      <c r="D1359" s="23">
        <v>3</v>
      </c>
      <c r="E1359" s="23">
        <f t="shared" si="21"/>
        <v>4.666666666666667</v>
      </c>
      <c r="F1359" t="s">
        <v>2457</v>
      </c>
      <c r="G1359" s="26" t="s">
        <v>12406</v>
      </c>
    </row>
    <row r="1360" spans="1:7" x14ac:dyDescent="0.25">
      <c r="A1360" s="26">
        <v>1923</v>
      </c>
      <c r="B1360" s="23">
        <v>8</v>
      </c>
      <c r="C1360" s="23">
        <v>5</v>
      </c>
      <c r="D1360" s="23">
        <v>1</v>
      </c>
      <c r="E1360" s="23">
        <f t="shared" si="21"/>
        <v>4.666666666666667</v>
      </c>
      <c r="F1360" t="s">
        <v>1716</v>
      </c>
      <c r="G1360" s="26" t="s">
        <v>12406</v>
      </c>
    </row>
    <row r="1361" spans="1:7" x14ac:dyDescent="0.25">
      <c r="A1361" s="26">
        <v>2401</v>
      </c>
      <c r="B1361" s="23">
        <v>5</v>
      </c>
      <c r="C1361" s="23">
        <v>7</v>
      </c>
      <c r="D1361" s="23">
        <v>2</v>
      </c>
      <c r="E1361" s="23">
        <f t="shared" si="21"/>
        <v>4.666666666666667</v>
      </c>
      <c r="F1361" t="s">
        <v>989</v>
      </c>
      <c r="G1361" s="26" t="s">
        <v>12406</v>
      </c>
    </row>
    <row r="1362" spans="1:7" x14ac:dyDescent="0.25">
      <c r="A1362" s="26">
        <v>2412</v>
      </c>
      <c r="B1362" s="23">
        <v>4</v>
      </c>
      <c r="C1362" s="23">
        <v>8</v>
      </c>
      <c r="D1362" s="23">
        <v>2</v>
      </c>
      <c r="E1362" s="23">
        <f t="shared" si="21"/>
        <v>4.666666666666667</v>
      </c>
      <c r="F1362" t="s">
        <v>1025</v>
      </c>
      <c r="G1362" s="26" t="s">
        <v>12406</v>
      </c>
    </row>
    <row r="1363" spans="1:7" x14ac:dyDescent="0.25">
      <c r="A1363" s="26">
        <v>2580</v>
      </c>
      <c r="B1363" s="23">
        <v>1</v>
      </c>
      <c r="C1363" s="23">
        <v>7</v>
      </c>
      <c r="D1363" s="23">
        <v>6</v>
      </c>
      <c r="E1363" s="23">
        <f t="shared" si="21"/>
        <v>4.666666666666667</v>
      </c>
      <c r="F1363" t="s">
        <v>1509</v>
      </c>
      <c r="G1363" s="26" t="s">
        <v>12406</v>
      </c>
    </row>
    <row r="1364" spans="1:7" x14ac:dyDescent="0.25">
      <c r="A1364" s="26">
        <v>3020</v>
      </c>
      <c r="B1364" s="23">
        <v>4</v>
      </c>
      <c r="C1364" s="23">
        <v>7</v>
      </c>
      <c r="D1364" s="23">
        <v>3</v>
      </c>
      <c r="E1364" s="23">
        <f t="shared" si="21"/>
        <v>4.666666666666667</v>
      </c>
      <c r="F1364" t="s">
        <v>1773</v>
      </c>
      <c r="G1364" s="26" t="s">
        <v>12406</v>
      </c>
    </row>
    <row r="1365" spans="1:7" x14ac:dyDescent="0.25">
      <c r="A1365" s="26">
        <v>3129</v>
      </c>
      <c r="B1365" s="23">
        <v>2</v>
      </c>
      <c r="C1365" s="23">
        <v>8</v>
      </c>
      <c r="D1365" s="23">
        <v>4</v>
      </c>
      <c r="E1365" s="23">
        <f t="shared" si="21"/>
        <v>4.666666666666667</v>
      </c>
      <c r="F1365" t="s">
        <v>143</v>
      </c>
      <c r="G1365" s="26" t="s">
        <v>12406</v>
      </c>
    </row>
    <row r="1366" spans="1:7" x14ac:dyDescent="0.25">
      <c r="A1366" s="26">
        <v>3239</v>
      </c>
      <c r="B1366" s="23">
        <v>5</v>
      </c>
      <c r="C1366" s="23">
        <v>4</v>
      </c>
      <c r="D1366" s="23">
        <v>5</v>
      </c>
      <c r="E1366" s="23">
        <f t="shared" si="21"/>
        <v>4.666666666666667</v>
      </c>
      <c r="F1366" t="s">
        <v>54</v>
      </c>
      <c r="G1366" s="26" t="s">
        <v>12406</v>
      </c>
    </row>
    <row r="1367" spans="1:7" x14ac:dyDescent="0.25">
      <c r="A1367" s="26">
        <v>3240</v>
      </c>
      <c r="B1367" s="23">
        <v>1</v>
      </c>
      <c r="C1367" s="23">
        <v>7</v>
      </c>
      <c r="D1367" s="23">
        <v>6</v>
      </c>
      <c r="E1367" s="23">
        <f t="shared" si="21"/>
        <v>4.666666666666667</v>
      </c>
      <c r="F1367" t="s">
        <v>1777</v>
      </c>
      <c r="G1367" s="26" t="s">
        <v>12406</v>
      </c>
    </row>
    <row r="1368" spans="1:7" x14ac:dyDescent="0.25">
      <c r="A1368" s="26">
        <v>3403</v>
      </c>
      <c r="B1368" s="23">
        <v>3</v>
      </c>
      <c r="C1368" s="23">
        <v>5</v>
      </c>
      <c r="D1368" s="23">
        <v>6</v>
      </c>
      <c r="E1368" s="23">
        <f t="shared" si="21"/>
        <v>4.666666666666667</v>
      </c>
      <c r="F1368" t="s">
        <v>1625</v>
      </c>
      <c r="G1368" s="26" t="s">
        <v>12406</v>
      </c>
    </row>
    <row r="1369" spans="1:7" x14ac:dyDescent="0.25">
      <c r="A1369" s="26">
        <v>3460</v>
      </c>
      <c r="B1369" s="23">
        <v>3</v>
      </c>
      <c r="C1369" s="23">
        <v>8</v>
      </c>
      <c r="D1369" s="23">
        <v>3</v>
      </c>
      <c r="E1369" s="23">
        <f t="shared" si="21"/>
        <v>4.666666666666667</v>
      </c>
      <c r="F1369" t="s">
        <v>284</v>
      </c>
      <c r="G1369" s="26" t="s">
        <v>12406</v>
      </c>
    </row>
    <row r="1370" spans="1:7" x14ac:dyDescent="0.25">
      <c r="A1370" s="26">
        <v>3545</v>
      </c>
      <c r="B1370" s="23">
        <v>1</v>
      </c>
      <c r="C1370" s="23">
        <v>12</v>
      </c>
      <c r="D1370" s="23">
        <v>1</v>
      </c>
      <c r="E1370" s="23">
        <f t="shared" si="21"/>
        <v>4.666666666666667</v>
      </c>
      <c r="F1370" t="s">
        <v>54</v>
      </c>
      <c r="G1370" s="26" t="s">
        <v>12406</v>
      </c>
    </row>
    <row r="1371" spans="1:7" x14ac:dyDescent="0.25">
      <c r="A1371" s="26">
        <v>3864</v>
      </c>
      <c r="B1371" s="23">
        <v>5</v>
      </c>
      <c r="C1371" s="23">
        <v>6</v>
      </c>
      <c r="D1371" s="23">
        <v>3</v>
      </c>
      <c r="E1371" s="23">
        <f t="shared" si="21"/>
        <v>4.666666666666667</v>
      </c>
      <c r="F1371" t="s">
        <v>1539</v>
      </c>
      <c r="G1371" s="26" t="s">
        <v>12406</v>
      </c>
    </row>
    <row r="1372" spans="1:7" x14ac:dyDescent="0.25">
      <c r="A1372" s="26">
        <v>4045</v>
      </c>
      <c r="B1372" s="23">
        <v>2</v>
      </c>
      <c r="C1372" s="23">
        <v>9</v>
      </c>
      <c r="D1372" s="23">
        <v>3</v>
      </c>
      <c r="E1372" s="23">
        <f t="shared" si="21"/>
        <v>4.666666666666667</v>
      </c>
      <c r="F1372" t="s">
        <v>1250</v>
      </c>
      <c r="G1372" s="26" t="s">
        <v>12406</v>
      </c>
    </row>
    <row r="1373" spans="1:7" x14ac:dyDescent="0.25">
      <c r="A1373" s="26">
        <v>4163</v>
      </c>
      <c r="B1373" s="23">
        <v>1</v>
      </c>
      <c r="C1373" s="23">
        <v>9</v>
      </c>
      <c r="D1373" s="23">
        <v>4</v>
      </c>
      <c r="E1373" s="23">
        <f t="shared" si="21"/>
        <v>4.666666666666667</v>
      </c>
      <c r="F1373" t="s">
        <v>1220</v>
      </c>
      <c r="G1373" s="26" t="s">
        <v>12406</v>
      </c>
    </row>
    <row r="1374" spans="1:7" x14ac:dyDescent="0.25">
      <c r="A1374" s="26">
        <v>4359</v>
      </c>
      <c r="B1374" s="23">
        <v>7</v>
      </c>
      <c r="C1374" s="23">
        <v>4</v>
      </c>
      <c r="D1374" s="23">
        <v>3</v>
      </c>
      <c r="E1374" s="23">
        <f t="shared" si="21"/>
        <v>4.666666666666667</v>
      </c>
      <c r="F1374" t="s">
        <v>538</v>
      </c>
      <c r="G1374" s="26" t="s">
        <v>12406</v>
      </c>
    </row>
    <row r="1375" spans="1:7" x14ac:dyDescent="0.25">
      <c r="A1375" s="26">
        <v>4739</v>
      </c>
      <c r="B1375" s="23">
        <v>2</v>
      </c>
      <c r="C1375" s="23">
        <v>8</v>
      </c>
      <c r="D1375" s="23">
        <v>4</v>
      </c>
      <c r="E1375" s="23">
        <f t="shared" si="21"/>
        <v>4.666666666666667</v>
      </c>
      <c r="F1375" t="s">
        <v>901</v>
      </c>
      <c r="G1375" s="26" t="s">
        <v>12406</v>
      </c>
    </row>
    <row r="1376" spans="1:7" x14ac:dyDescent="0.25">
      <c r="A1376" s="26">
        <v>4774</v>
      </c>
      <c r="B1376" s="23">
        <v>7</v>
      </c>
      <c r="C1376" s="23">
        <v>2</v>
      </c>
      <c r="D1376" s="23">
        <v>5</v>
      </c>
      <c r="E1376" s="23">
        <f t="shared" si="21"/>
        <v>4.666666666666667</v>
      </c>
      <c r="F1376" t="s">
        <v>467</v>
      </c>
      <c r="G1376" s="26" t="s">
        <v>12406</v>
      </c>
    </row>
    <row r="1377" spans="1:7" x14ac:dyDescent="0.25">
      <c r="A1377" s="26">
        <v>4872</v>
      </c>
      <c r="B1377" s="23">
        <v>2</v>
      </c>
      <c r="C1377" s="23">
        <v>6</v>
      </c>
      <c r="D1377" s="23">
        <v>6</v>
      </c>
      <c r="E1377" s="23">
        <f t="shared" si="21"/>
        <v>4.666666666666667</v>
      </c>
      <c r="F1377" t="s">
        <v>1278</v>
      </c>
      <c r="G1377" s="26" t="s">
        <v>12406</v>
      </c>
    </row>
    <row r="1378" spans="1:7" x14ac:dyDescent="0.25">
      <c r="A1378" s="26">
        <v>4930</v>
      </c>
      <c r="B1378" s="23">
        <v>4</v>
      </c>
      <c r="C1378" s="23">
        <v>8</v>
      </c>
      <c r="D1378" s="23">
        <v>2</v>
      </c>
      <c r="E1378" s="23">
        <f t="shared" si="21"/>
        <v>4.666666666666667</v>
      </c>
      <c r="F1378" t="s">
        <v>168</v>
      </c>
      <c r="G1378" s="26" t="s">
        <v>12406</v>
      </c>
    </row>
    <row r="1379" spans="1:7" x14ac:dyDescent="0.25">
      <c r="A1379" s="26">
        <v>5053</v>
      </c>
      <c r="B1379" s="23">
        <v>1</v>
      </c>
      <c r="C1379" s="23">
        <v>9</v>
      </c>
      <c r="D1379" s="23">
        <v>4</v>
      </c>
      <c r="E1379" s="23">
        <f t="shared" si="21"/>
        <v>4.666666666666667</v>
      </c>
      <c r="F1379" t="s">
        <v>1149</v>
      </c>
      <c r="G1379" s="26" t="s">
        <v>12406</v>
      </c>
    </row>
    <row r="1380" spans="1:7" x14ac:dyDescent="0.25">
      <c r="A1380" s="26">
        <v>5752</v>
      </c>
      <c r="B1380" s="23">
        <v>4</v>
      </c>
      <c r="C1380" s="23">
        <v>7</v>
      </c>
      <c r="D1380" s="23">
        <v>3</v>
      </c>
      <c r="E1380" s="23">
        <f t="shared" si="21"/>
        <v>4.666666666666667</v>
      </c>
      <c r="F1380" t="s">
        <v>54</v>
      </c>
      <c r="G1380" s="26" t="s">
        <v>12406</v>
      </c>
    </row>
    <row r="1381" spans="1:7" x14ac:dyDescent="0.25">
      <c r="A1381" s="26">
        <v>5754</v>
      </c>
      <c r="B1381" s="23">
        <v>3</v>
      </c>
      <c r="C1381" s="23">
        <v>4</v>
      </c>
      <c r="D1381" s="23">
        <v>7</v>
      </c>
      <c r="E1381" s="23">
        <f t="shared" si="21"/>
        <v>4.666666666666667</v>
      </c>
      <c r="F1381" t="s">
        <v>722</v>
      </c>
      <c r="G1381" s="26" t="s">
        <v>12406</v>
      </c>
    </row>
    <row r="1382" spans="1:7" x14ac:dyDescent="0.25">
      <c r="A1382" s="26">
        <v>5818</v>
      </c>
      <c r="B1382" s="23">
        <v>5</v>
      </c>
      <c r="C1382" s="23">
        <v>6</v>
      </c>
      <c r="D1382" s="23">
        <v>3</v>
      </c>
      <c r="E1382" s="23">
        <f t="shared" si="21"/>
        <v>4.666666666666667</v>
      </c>
      <c r="F1382" t="s">
        <v>1593</v>
      </c>
      <c r="G1382" s="26" t="s">
        <v>12406</v>
      </c>
    </row>
    <row r="1383" spans="1:7" x14ac:dyDescent="0.25">
      <c r="A1383" s="26">
        <v>5982</v>
      </c>
      <c r="B1383" s="23">
        <v>6</v>
      </c>
      <c r="C1383" s="23">
        <v>4</v>
      </c>
      <c r="D1383" s="23">
        <v>4</v>
      </c>
      <c r="E1383" s="23">
        <f t="shared" si="21"/>
        <v>4.666666666666667</v>
      </c>
      <c r="F1383" t="s">
        <v>580</v>
      </c>
      <c r="G1383" s="26" t="s">
        <v>12406</v>
      </c>
    </row>
    <row r="1384" spans="1:7" x14ac:dyDescent="0.25">
      <c r="A1384" s="26">
        <v>6035</v>
      </c>
      <c r="B1384" s="23">
        <v>1</v>
      </c>
      <c r="C1384" s="23">
        <v>7</v>
      </c>
      <c r="D1384" s="23">
        <v>6</v>
      </c>
      <c r="E1384" s="23">
        <f t="shared" si="21"/>
        <v>4.666666666666667</v>
      </c>
      <c r="F1384" t="s">
        <v>479</v>
      </c>
      <c r="G1384" s="26" t="s">
        <v>12406</v>
      </c>
    </row>
    <row r="1385" spans="1:7" x14ac:dyDescent="0.25">
      <c r="A1385" s="26">
        <v>6138</v>
      </c>
      <c r="B1385" s="23">
        <v>1</v>
      </c>
      <c r="C1385" s="23">
        <v>6</v>
      </c>
      <c r="D1385" s="23">
        <v>7</v>
      </c>
      <c r="E1385" s="23">
        <f t="shared" si="21"/>
        <v>4.666666666666667</v>
      </c>
      <c r="F1385" t="s">
        <v>2925</v>
      </c>
      <c r="G1385" s="26" t="s">
        <v>12406</v>
      </c>
    </row>
    <row r="1386" spans="1:7" x14ac:dyDescent="0.25">
      <c r="A1386" s="26">
        <v>6286</v>
      </c>
      <c r="B1386" s="23">
        <v>3</v>
      </c>
      <c r="C1386" s="23">
        <v>9</v>
      </c>
      <c r="D1386" s="23">
        <v>2</v>
      </c>
      <c r="E1386" s="23">
        <f t="shared" si="21"/>
        <v>4.666666666666667</v>
      </c>
      <c r="F1386" t="s">
        <v>890</v>
      </c>
      <c r="G1386" s="26" t="s">
        <v>12406</v>
      </c>
    </row>
    <row r="1387" spans="1:7" x14ac:dyDescent="0.25">
      <c r="A1387" s="26">
        <v>6353</v>
      </c>
      <c r="B1387" s="23">
        <v>4</v>
      </c>
      <c r="C1387" s="23">
        <v>4</v>
      </c>
      <c r="D1387" s="23">
        <v>6</v>
      </c>
      <c r="E1387" s="23">
        <f t="shared" si="21"/>
        <v>4.666666666666667</v>
      </c>
      <c r="F1387" t="s">
        <v>13</v>
      </c>
      <c r="G1387" s="26" t="s">
        <v>12406</v>
      </c>
    </row>
    <row r="1388" spans="1:7" x14ac:dyDescent="0.25">
      <c r="A1388" s="26">
        <v>6436</v>
      </c>
      <c r="B1388" s="23">
        <v>2</v>
      </c>
      <c r="C1388" s="23">
        <v>6</v>
      </c>
      <c r="D1388" s="23">
        <v>6</v>
      </c>
      <c r="E1388" s="23">
        <f t="shared" si="21"/>
        <v>4.666666666666667</v>
      </c>
      <c r="F1388" t="s">
        <v>2095</v>
      </c>
      <c r="G1388" s="26" t="s">
        <v>12406</v>
      </c>
    </row>
    <row r="1389" spans="1:7" x14ac:dyDescent="0.25">
      <c r="A1389" s="26">
        <v>745</v>
      </c>
      <c r="B1389" s="23">
        <v>6</v>
      </c>
      <c r="C1389" s="23">
        <v>5</v>
      </c>
      <c r="D1389" s="23">
        <v>3</v>
      </c>
      <c r="E1389" s="23">
        <f t="shared" si="21"/>
        <v>4.666666666666667</v>
      </c>
      <c r="F1389" t="s">
        <v>13</v>
      </c>
      <c r="G1389" s="26" t="s">
        <v>12407</v>
      </c>
    </row>
    <row r="1390" spans="1:7" x14ac:dyDescent="0.25">
      <c r="A1390" s="26">
        <v>888</v>
      </c>
      <c r="B1390" s="23">
        <v>5</v>
      </c>
      <c r="C1390" s="23">
        <v>5</v>
      </c>
      <c r="D1390" s="23">
        <v>4</v>
      </c>
      <c r="E1390" s="23">
        <f t="shared" si="21"/>
        <v>4.666666666666667</v>
      </c>
      <c r="F1390" t="s">
        <v>13</v>
      </c>
      <c r="G1390" s="26" t="s">
        <v>12407</v>
      </c>
    </row>
    <row r="1391" spans="1:7" x14ac:dyDescent="0.25">
      <c r="A1391" s="26">
        <v>2630</v>
      </c>
      <c r="B1391" s="23">
        <v>5</v>
      </c>
      <c r="C1391" s="23">
        <v>6</v>
      </c>
      <c r="D1391" s="23">
        <v>3</v>
      </c>
      <c r="E1391" s="23">
        <f t="shared" si="21"/>
        <v>4.666666666666667</v>
      </c>
      <c r="F1391" t="s">
        <v>13</v>
      </c>
      <c r="G1391" s="26" t="s">
        <v>12407</v>
      </c>
    </row>
    <row r="1392" spans="1:7" x14ac:dyDescent="0.25">
      <c r="A1392" s="26">
        <v>4553</v>
      </c>
      <c r="B1392" s="23">
        <v>7</v>
      </c>
      <c r="C1392" s="23">
        <v>5</v>
      </c>
      <c r="D1392" s="23">
        <v>2</v>
      </c>
      <c r="E1392" s="23">
        <f t="shared" si="21"/>
        <v>4.666666666666667</v>
      </c>
      <c r="F1392" t="s">
        <v>451</v>
      </c>
      <c r="G1392" s="26" t="s">
        <v>12407</v>
      </c>
    </row>
    <row r="1393" spans="1:7" x14ac:dyDescent="0.25">
      <c r="A1393" s="26">
        <v>6146</v>
      </c>
      <c r="B1393" s="23">
        <v>5</v>
      </c>
      <c r="C1393" s="23">
        <v>7</v>
      </c>
      <c r="D1393" s="23">
        <v>2</v>
      </c>
      <c r="E1393" s="23">
        <f t="shared" si="21"/>
        <v>4.666666666666667</v>
      </c>
      <c r="F1393" t="s">
        <v>308</v>
      </c>
      <c r="G1393" s="26" t="s">
        <v>12407</v>
      </c>
    </row>
    <row r="1394" spans="1:7" x14ac:dyDescent="0.25">
      <c r="A1394" s="26">
        <v>6172</v>
      </c>
      <c r="B1394" s="23">
        <v>5</v>
      </c>
      <c r="C1394" s="23">
        <v>5</v>
      </c>
      <c r="D1394" s="23">
        <v>4</v>
      </c>
      <c r="E1394" s="23">
        <f t="shared" si="21"/>
        <v>4.666666666666667</v>
      </c>
      <c r="F1394" t="s">
        <v>13</v>
      </c>
      <c r="G1394" s="26" t="s">
        <v>12407</v>
      </c>
    </row>
    <row r="1395" spans="1:7" x14ac:dyDescent="0.25">
      <c r="A1395" s="26">
        <v>6297</v>
      </c>
      <c r="B1395" s="23">
        <v>4</v>
      </c>
      <c r="C1395" s="23">
        <v>6</v>
      </c>
      <c r="D1395" s="23">
        <v>4</v>
      </c>
      <c r="E1395" s="23">
        <f t="shared" si="21"/>
        <v>4.666666666666667</v>
      </c>
      <c r="F1395" t="s">
        <v>13</v>
      </c>
      <c r="G1395" s="26" t="s">
        <v>12407</v>
      </c>
    </row>
    <row r="1396" spans="1:7" x14ac:dyDescent="0.25">
      <c r="A1396" s="26">
        <v>1027</v>
      </c>
      <c r="B1396" s="23">
        <v>0</v>
      </c>
      <c r="C1396" s="23">
        <v>10</v>
      </c>
      <c r="D1396" s="23">
        <v>3</v>
      </c>
      <c r="E1396" s="23">
        <f t="shared" si="21"/>
        <v>4.333333333333333</v>
      </c>
      <c r="F1396" t="s">
        <v>449</v>
      </c>
      <c r="G1396" s="26" t="s">
        <v>12407</v>
      </c>
    </row>
    <row r="1397" spans="1:7" x14ac:dyDescent="0.25">
      <c r="A1397" s="26">
        <v>4949</v>
      </c>
      <c r="B1397" s="23">
        <v>3</v>
      </c>
      <c r="C1397" s="23">
        <v>9</v>
      </c>
      <c r="D1397" s="23">
        <v>1</v>
      </c>
      <c r="E1397" s="23">
        <f t="shared" si="21"/>
        <v>4.333333333333333</v>
      </c>
      <c r="F1397" t="s">
        <v>1</v>
      </c>
      <c r="G1397" s="26" t="s">
        <v>12407</v>
      </c>
    </row>
    <row r="1398" spans="1:7" x14ac:dyDescent="0.25">
      <c r="A1398" s="26">
        <v>138</v>
      </c>
      <c r="B1398" s="23">
        <v>3</v>
      </c>
      <c r="C1398" s="23">
        <v>8</v>
      </c>
      <c r="D1398" s="23">
        <v>2</v>
      </c>
      <c r="E1398" s="23">
        <f t="shared" si="21"/>
        <v>4.333333333333333</v>
      </c>
      <c r="F1398" t="s">
        <v>616</v>
      </c>
      <c r="G1398" s="26" t="s">
        <v>12406</v>
      </c>
    </row>
    <row r="1399" spans="1:7" x14ac:dyDescent="0.25">
      <c r="A1399" s="26">
        <v>233</v>
      </c>
      <c r="B1399" s="23">
        <v>3</v>
      </c>
      <c r="C1399" s="23">
        <v>7</v>
      </c>
      <c r="D1399" s="23">
        <v>3</v>
      </c>
      <c r="E1399" s="23">
        <f t="shared" si="21"/>
        <v>4.333333333333333</v>
      </c>
      <c r="F1399" t="s">
        <v>822</v>
      </c>
      <c r="G1399" s="26" t="s">
        <v>12406</v>
      </c>
    </row>
    <row r="1400" spans="1:7" x14ac:dyDescent="0.25">
      <c r="A1400" s="26">
        <v>314</v>
      </c>
      <c r="B1400" s="23">
        <v>4</v>
      </c>
      <c r="C1400" s="23">
        <v>4</v>
      </c>
      <c r="D1400" s="23">
        <v>5</v>
      </c>
      <c r="E1400" s="23">
        <f t="shared" si="21"/>
        <v>4.333333333333333</v>
      </c>
      <c r="F1400" t="s">
        <v>1668</v>
      </c>
      <c r="G1400" s="26" t="s">
        <v>12406</v>
      </c>
    </row>
    <row r="1401" spans="1:7" x14ac:dyDescent="0.25">
      <c r="A1401" s="26">
        <v>328</v>
      </c>
      <c r="B1401" s="23">
        <v>1</v>
      </c>
      <c r="C1401" s="23">
        <v>9</v>
      </c>
      <c r="D1401" s="23">
        <v>3</v>
      </c>
      <c r="E1401" s="23">
        <f t="shared" si="21"/>
        <v>4.333333333333333</v>
      </c>
      <c r="F1401" t="s">
        <v>1061</v>
      </c>
      <c r="G1401" s="26" t="s">
        <v>12406</v>
      </c>
    </row>
    <row r="1402" spans="1:7" x14ac:dyDescent="0.25">
      <c r="A1402" s="26">
        <v>396</v>
      </c>
      <c r="B1402" s="23">
        <v>3</v>
      </c>
      <c r="C1402" s="23">
        <v>8</v>
      </c>
      <c r="D1402" s="23">
        <v>2</v>
      </c>
      <c r="E1402" s="23">
        <f t="shared" si="21"/>
        <v>4.333333333333333</v>
      </c>
      <c r="F1402" t="s">
        <v>1942</v>
      </c>
      <c r="G1402" s="26" t="s">
        <v>12406</v>
      </c>
    </row>
    <row r="1403" spans="1:7" x14ac:dyDescent="0.25">
      <c r="A1403" s="26">
        <v>520</v>
      </c>
      <c r="B1403" s="23">
        <v>4</v>
      </c>
      <c r="C1403" s="23">
        <v>7</v>
      </c>
      <c r="D1403" s="23">
        <v>2</v>
      </c>
      <c r="E1403" s="23">
        <f t="shared" si="21"/>
        <v>4.333333333333333</v>
      </c>
      <c r="F1403" t="s">
        <v>1180</v>
      </c>
      <c r="G1403" s="26" t="s">
        <v>12406</v>
      </c>
    </row>
    <row r="1404" spans="1:7" x14ac:dyDescent="0.25">
      <c r="A1404" s="26">
        <v>641</v>
      </c>
      <c r="B1404" s="23">
        <v>4</v>
      </c>
      <c r="C1404" s="23">
        <v>7</v>
      </c>
      <c r="D1404" s="23">
        <v>2</v>
      </c>
      <c r="E1404" s="23">
        <f t="shared" si="21"/>
        <v>4.333333333333333</v>
      </c>
      <c r="F1404" t="s">
        <v>903</v>
      </c>
      <c r="G1404" s="26" t="s">
        <v>12406</v>
      </c>
    </row>
    <row r="1405" spans="1:7" x14ac:dyDescent="0.25">
      <c r="A1405" s="26">
        <v>672</v>
      </c>
      <c r="B1405" s="23">
        <v>3</v>
      </c>
      <c r="C1405" s="23">
        <v>4</v>
      </c>
      <c r="D1405" s="23">
        <v>6</v>
      </c>
      <c r="E1405" s="23">
        <f t="shared" si="21"/>
        <v>4.333333333333333</v>
      </c>
      <c r="F1405" t="s">
        <v>1318</v>
      </c>
      <c r="G1405" s="26" t="s">
        <v>12406</v>
      </c>
    </row>
    <row r="1406" spans="1:7" x14ac:dyDescent="0.25">
      <c r="A1406" s="26">
        <v>693</v>
      </c>
      <c r="B1406" s="23">
        <v>3</v>
      </c>
      <c r="C1406" s="23">
        <v>4</v>
      </c>
      <c r="D1406" s="23">
        <v>6</v>
      </c>
      <c r="E1406" s="23">
        <f t="shared" si="21"/>
        <v>4.333333333333333</v>
      </c>
      <c r="F1406" t="s">
        <v>840</v>
      </c>
      <c r="G1406" s="26" t="s">
        <v>12406</v>
      </c>
    </row>
    <row r="1407" spans="1:7" x14ac:dyDescent="0.25">
      <c r="A1407" s="26">
        <v>705</v>
      </c>
      <c r="B1407" s="23">
        <v>6</v>
      </c>
      <c r="C1407" s="23">
        <v>4</v>
      </c>
      <c r="D1407" s="23">
        <v>3</v>
      </c>
      <c r="E1407" s="23">
        <f t="shared" si="21"/>
        <v>4.333333333333333</v>
      </c>
      <c r="F1407" t="s">
        <v>1819</v>
      </c>
      <c r="G1407" s="26" t="s">
        <v>12406</v>
      </c>
    </row>
    <row r="1408" spans="1:7" x14ac:dyDescent="0.25">
      <c r="A1408" s="26">
        <v>711</v>
      </c>
      <c r="B1408" s="23">
        <v>3</v>
      </c>
      <c r="C1408" s="23">
        <v>6</v>
      </c>
      <c r="D1408" s="23">
        <v>4</v>
      </c>
      <c r="E1408" s="23">
        <f t="shared" si="21"/>
        <v>4.333333333333333</v>
      </c>
      <c r="F1408" t="s">
        <v>2330</v>
      </c>
      <c r="G1408" s="26" t="s">
        <v>12406</v>
      </c>
    </row>
    <row r="1409" spans="1:7" x14ac:dyDescent="0.25">
      <c r="A1409" s="26">
        <v>1003</v>
      </c>
      <c r="B1409" s="23">
        <v>2</v>
      </c>
      <c r="C1409" s="23">
        <v>9</v>
      </c>
      <c r="D1409" s="23">
        <v>2</v>
      </c>
      <c r="E1409" s="23">
        <f t="shared" si="21"/>
        <v>4.333333333333333</v>
      </c>
      <c r="F1409" t="s">
        <v>1450</v>
      </c>
      <c r="G1409" s="26" t="s">
        <v>12406</v>
      </c>
    </row>
    <row r="1410" spans="1:7" x14ac:dyDescent="0.25">
      <c r="A1410" s="26">
        <v>1046</v>
      </c>
      <c r="B1410" s="23">
        <v>4</v>
      </c>
      <c r="C1410" s="23">
        <v>5</v>
      </c>
      <c r="D1410" s="23">
        <v>4</v>
      </c>
      <c r="E1410" s="23">
        <f t="shared" si="21"/>
        <v>4.333333333333333</v>
      </c>
      <c r="F1410" t="s">
        <v>494</v>
      </c>
      <c r="G1410" s="26" t="s">
        <v>12406</v>
      </c>
    </row>
    <row r="1411" spans="1:7" x14ac:dyDescent="0.25">
      <c r="A1411" s="36">
        <v>1223</v>
      </c>
      <c r="B1411" s="23">
        <v>6</v>
      </c>
      <c r="C1411" s="23">
        <v>4</v>
      </c>
      <c r="D1411" s="23">
        <v>3</v>
      </c>
      <c r="E1411" s="23">
        <f t="shared" si="21"/>
        <v>4.333333333333333</v>
      </c>
      <c r="F1411" t="s">
        <v>1896</v>
      </c>
      <c r="G1411" s="26" t="s">
        <v>12406</v>
      </c>
    </row>
    <row r="1412" spans="1:7" x14ac:dyDescent="0.25">
      <c r="A1412" s="26">
        <v>1265</v>
      </c>
      <c r="B1412" s="23">
        <v>3</v>
      </c>
      <c r="C1412" s="23">
        <v>8</v>
      </c>
      <c r="D1412" s="23">
        <v>2</v>
      </c>
      <c r="E1412" s="23">
        <f t="shared" si="21"/>
        <v>4.333333333333333</v>
      </c>
      <c r="F1412" t="s">
        <v>1222</v>
      </c>
      <c r="G1412" s="26" t="s">
        <v>12406</v>
      </c>
    </row>
    <row r="1413" spans="1:7" x14ac:dyDescent="0.25">
      <c r="A1413" s="26">
        <v>1306</v>
      </c>
      <c r="B1413" s="23">
        <v>0</v>
      </c>
      <c r="C1413" s="23">
        <v>9</v>
      </c>
      <c r="D1413" s="23">
        <v>4</v>
      </c>
      <c r="E1413" s="23">
        <f t="shared" ref="E1413:E1476" si="22">AVERAGE(B1413:D1413)</f>
        <v>4.333333333333333</v>
      </c>
      <c r="F1413" t="s">
        <v>1493</v>
      </c>
      <c r="G1413" s="26" t="s">
        <v>12406</v>
      </c>
    </row>
    <row r="1414" spans="1:7" x14ac:dyDescent="0.25">
      <c r="A1414" s="26">
        <v>1309</v>
      </c>
      <c r="B1414" s="23">
        <v>2</v>
      </c>
      <c r="C1414" s="23">
        <v>6</v>
      </c>
      <c r="D1414" s="23">
        <v>5</v>
      </c>
      <c r="E1414" s="23">
        <f t="shared" si="22"/>
        <v>4.333333333333333</v>
      </c>
      <c r="F1414" t="s">
        <v>969</v>
      </c>
      <c r="G1414" s="26" t="s">
        <v>12406</v>
      </c>
    </row>
    <row r="1415" spans="1:7" x14ac:dyDescent="0.25">
      <c r="A1415" s="26">
        <v>1346</v>
      </c>
      <c r="B1415" s="23">
        <v>6</v>
      </c>
      <c r="C1415" s="23">
        <v>6</v>
      </c>
      <c r="D1415" s="23">
        <v>1</v>
      </c>
      <c r="E1415" s="23">
        <f t="shared" si="22"/>
        <v>4.333333333333333</v>
      </c>
      <c r="F1415" t="s">
        <v>2755</v>
      </c>
      <c r="G1415" s="26" t="s">
        <v>12406</v>
      </c>
    </row>
    <row r="1416" spans="1:7" x14ac:dyDescent="0.25">
      <c r="A1416" s="26">
        <v>1364</v>
      </c>
      <c r="B1416" s="23">
        <v>4</v>
      </c>
      <c r="C1416" s="23">
        <v>7</v>
      </c>
      <c r="D1416" s="23">
        <v>2</v>
      </c>
      <c r="E1416" s="23">
        <f t="shared" si="22"/>
        <v>4.333333333333333</v>
      </c>
      <c r="F1416" t="s">
        <v>1830</v>
      </c>
      <c r="G1416" s="26" t="s">
        <v>12406</v>
      </c>
    </row>
    <row r="1417" spans="1:7" x14ac:dyDescent="0.25">
      <c r="A1417" s="26">
        <v>1406</v>
      </c>
      <c r="B1417" s="23">
        <v>2</v>
      </c>
      <c r="C1417" s="23">
        <v>6</v>
      </c>
      <c r="D1417" s="23">
        <v>5</v>
      </c>
      <c r="E1417" s="23">
        <f t="shared" si="22"/>
        <v>4.333333333333333</v>
      </c>
      <c r="F1417" t="s">
        <v>1212</v>
      </c>
      <c r="G1417" s="26" t="s">
        <v>12406</v>
      </c>
    </row>
    <row r="1418" spans="1:7" x14ac:dyDescent="0.25">
      <c r="A1418" s="26">
        <v>1420</v>
      </c>
      <c r="B1418" s="23">
        <v>4</v>
      </c>
      <c r="C1418" s="23">
        <v>5</v>
      </c>
      <c r="D1418" s="23">
        <v>4</v>
      </c>
      <c r="E1418" s="23">
        <f t="shared" si="22"/>
        <v>4.333333333333333</v>
      </c>
      <c r="F1418" t="s">
        <v>1052</v>
      </c>
      <c r="G1418" s="26" t="s">
        <v>12406</v>
      </c>
    </row>
    <row r="1419" spans="1:7" x14ac:dyDescent="0.25">
      <c r="A1419" s="26">
        <v>1549</v>
      </c>
      <c r="B1419" s="23">
        <v>2</v>
      </c>
      <c r="C1419" s="23">
        <v>8</v>
      </c>
      <c r="D1419" s="23">
        <v>3</v>
      </c>
      <c r="E1419" s="23">
        <f t="shared" si="22"/>
        <v>4.333333333333333</v>
      </c>
      <c r="F1419" t="s">
        <v>2124</v>
      </c>
      <c r="G1419" s="26" t="s">
        <v>12406</v>
      </c>
    </row>
    <row r="1420" spans="1:7" x14ac:dyDescent="0.25">
      <c r="A1420" s="26">
        <v>1752</v>
      </c>
      <c r="B1420" s="23">
        <v>3</v>
      </c>
      <c r="C1420" s="23">
        <v>6</v>
      </c>
      <c r="D1420" s="23">
        <v>4</v>
      </c>
      <c r="E1420" s="23">
        <f t="shared" si="22"/>
        <v>4.333333333333333</v>
      </c>
      <c r="F1420" t="s">
        <v>1706</v>
      </c>
      <c r="G1420" s="26" t="s">
        <v>12406</v>
      </c>
    </row>
    <row r="1421" spans="1:7" x14ac:dyDescent="0.25">
      <c r="A1421" s="26">
        <v>1900</v>
      </c>
      <c r="B1421" s="23">
        <v>4</v>
      </c>
      <c r="C1421" s="23">
        <v>5</v>
      </c>
      <c r="D1421" s="23">
        <v>4</v>
      </c>
      <c r="E1421" s="23">
        <f t="shared" si="22"/>
        <v>4.333333333333333</v>
      </c>
      <c r="F1421" t="s">
        <v>2769</v>
      </c>
      <c r="G1421" s="26" t="s">
        <v>12406</v>
      </c>
    </row>
    <row r="1422" spans="1:7" x14ac:dyDescent="0.25">
      <c r="A1422" s="26">
        <v>2006</v>
      </c>
      <c r="B1422" s="23">
        <v>5</v>
      </c>
      <c r="C1422" s="23">
        <v>6</v>
      </c>
      <c r="D1422" s="23">
        <v>2</v>
      </c>
      <c r="E1422" s="23">
        <f t="shared" si="22"/>
        <v>4.333333333333333</v>
      </c>
      <c r="F1422" t="s">
        <v>323</v>
      </c>
      <c r="G1422" s="26" t="s">
        <v>12406</v>
      </c>
    </row>
    <row r="1423" spans="1:7" x14ac:dyDescent="0.25">
      <c r="A1423" s="26">
        <v>2200</v>
      </c>
      <c r="B1423" s="23">
        <v>4</v>
      </c>
      <c r="C1423" s="23">
        <v>3</v>
      </c>
      <c r="D1423" s="23">
        <v>6</v>
      </c>
      <c r="E1423" s="23">
        <f t="shared" si="22"/>
        <v>4.333333333333333</v>
      </c>
      <c r="F1423" t="s">
        <v>13</v>
      </c>
      <c r="G1423" s="26" t="s">
        <v>12406</v>
      </c>
    </row>
    <row r="1424" spans="1:7" x14ac:dyDescent="0.25">
      <c r="A1424" s="26">
        <v>2247</v>
      </c>
      <c r="B1424" s="23">
        <v>3</v>
      </c>
      <c r="C1424" s="23">
        <v>5</v>
      </c>
      <c r="D1424" s="23">
        <v>5</v>
      </c>
      <c r="E1424" s="23">
        <f t="shared" si="22"/>
        <v>4.333333333333333</v>
      </c>
      <c r="F1424" t="s">
        <v>1360</v>
      </c>
      <c r="G1424" s="26" t="s">
        <v>12406</v>
      </c>
    </row>
    <row r="1425" spans="1:7" x14ac:dyDescent="0.25">
      <c r="A1425" s="37">
        <v>2286</v>
      </c>
      <c r="B1425" s="23">
        <v>3</v>
      </c>
      <c r="C1425" s="23">
        <v>5</v>
      </c>
      <c r="D1425" s="23">
        <v>5</v>
      </c>
      <c r="E1425" s="23">
        <f t="shared" si="22"/>
        <v>4.333333333333333</v>
      </c>
      <c r="F1425" t="s">
        <v>1058</v>
      </c>
      <c r="G1425" s="26" t="s">
        <v>12406</v>
      </c>
    </row>
    <row r="1426" spans="1:7" x14ac:dyDescent="0.25">
      <c r="A1426" s="26">
        <v>2310</v>
      </c>
      <c r="B1426" s="23">
        <v>3</v>
      </c>
      <c r="C1426" s="23">
        <v>5</v>
      </c>
      <c r="D1426" s="23">
        <v>5</v>
      </c>
      <c r="E1426" s="23">
        <f t="shared" si="22"/>
        <v>4.333333333333333</v>
      </c>
      <c r="F1426" t="s">
        <v>821</v>
      </c>
      <c r="G1426" s="26" t="s">
        <v>12406</v>
      </c>
    </row>
    <row r="1427" spans="1:7" x14ac:dyDescent="0.25">
      <c r="A1427" s="26">
        <v>2573</v>
      </c>
      <c r="B1427" s="23">
        <v>2</v>
      </c>
      <c r="C1427" s="23">
        <v>10</v>
      </c>
      <c r="D1427" s="23">
        <v>1</v>
      </c>
      <c r="E1427" s="23">
        <f t="shared" si="22"/>
        <v>4.333333333333333</v>
      </c>
      <c r="F1427" t="s">
        <v>778</v>
      </c>
      <c r="G1427" s="26" t="s">
        <v>12406</v>
      </c>
    </row>
    <row r="1428" spans="1:7" x14ac:dyDescent="0.25">
      <c r="A1428" s="26">
        <v>2620</v>
      </c>
      <c r="B1428" s="23">
        <v>4</v>
      </c>
      <c r="C1428" s="23">
        <v>7</v>
      </c>
      <c r="D1428" s="23">
        <v>2</v>
      </c>
      <c r="E1428" s="23">
        <f t="shared" si="22"/>
        <v>4.333333333333333</v>
      </c>
      <c r="F1428" t="s">
        <v>620</v>
      </c>
      <c r="G1428" s="26" t="s">
        <v>12406</v>
      </c>
    </row>
    <row r="1429" spans="1:7" x14ac:dyDescent="0.25">
      <c r="A1429" s="26">
        <v>2791</v>
      </c>
      <c r="B1429" s="23">
        <v>1</v>
      </c>
      <c r="C1429" s="23">
        <v>7</v>
      </c>
      <c r="D1429" s="23">
        <v>5</v>
      </c>
      <c r="E1429" s="23">
        <f t="shared" si="22"/>
        <v>4.333333333333333</v>
      </c>
      <c r="F1429" t="s">
        <v>262</v>
      </c>
      <c r="G1429" s="26" t="s">
        <v>12406</v>
      </c>
    </row>
    <row r="1430" spans="1:7" x14ac:dyDescent="0.25">
      <c r="A1430" s="26">
        <v>3092</v>
      </c>
      <c r="B1430" s="23">
        <v>3</v>
      </c>
      <c r="C1430" s="23">
        <v>6</v>
      </c>
      <c r="D1430" s="23">
        <v>4</v>
      </c>
      <c r="E1430" s="23">
        <f t="shared" si="22"/>
        <v>4.333333333333333</v>
      </c>
      <c r="F1430" t="s">
        <v>3314</v>
      </c>
      <c r="G1430" s="26" t="s">
        <v>12406</v>
      </c>
    </row>
    <row r="1431" spans="1:7" x14ac:dyDescent="0.25">
      <c r="A1431" s="36">
        <v>3116</v>
      </c>
      <c r="B1431" s="23">
        <v>1</v>
      </c>
      <c r="C1431" s="23">
        <v>8</v>
      </c>
      <c r="D1431" s="23">
        <v>4</v>
      </c>
      <c r="E1431" s="23">
        <f t="shared" si="22"/>
        <v>4.333333333333333</v>
      </c>
      <c r="F1431" t="s">
        <v>3027</v>
      </c>
      <c r="G1431" s="26" t="s">
        <v>12406</v>
      </c>
    </row>
    <row r="1432" spans="1:7" x14ac:dyDescent="0.25">
      <c r="A1432" s="26">
        <v>3141</v>
      </c>
      <c r="B1432" s="23">
        <v>2</v>
      </c>
      <c r="C1432" s="23">
        <v>7</v>
      </c>
      <c r="D1432" s="23">
        <v>4</v>
      </c>
      <c r="E1432" s="23">
        <f t="shared" si="22"/>
        <v>4.333333333333333</v>
      </c>
      <c r="F1432" t="s">
        <v>909</v>
      </c>
      <c r="G1432" s="26" t="s">
        <v>12406</v>
      </c>
    </row>
    <row r="1433" spans="1:7" x14ac:dyDescent="0.25">
      <c r="A1433" s="26">
        <v>3165</v>
      </c>
      <c r="B1433" s="23">
        <v>4</v>
      </c>
      <c r="C1433" s="23">
        <v>6</v>
      </c>
      <c r="D1433" s="23">
        <v>3</v>
      </c>
      <c r="E1433" s="23">
        <f t="shared" si="22"/>
        <v>4.333333333333333</v>
      </c>
      <c r="F1433" t="s">
        <v>543</v>
      </c>
      <c r="G1433" s="26" t="s">
        <v>12406</v>
      </c>
    </row>
    <row r="1434" spans="1:7" x14ac:dyDescent="0.25">
      <c r="A1434" s="26">
        <v>3237</v>
      </c>
      <c r="B1434" s="23">
        <v>4</v>
      </c>
      <c r="C1434" s="23">
        <v>4</v>
      </c>
      <c r="D1434" s="23">
        <v>5</v>
      </c>
      <c r="E1434" s="23">
        <f t="shared" si="22"/>
        <v>4.333333333333333</v>
      </c>
      <c r="F1434" t="s">
        <v>1366</v>
      </c>
      <c r="G1434" s="26" t="s">
        <v>12406</v>
      </c>
    </row>
    <row r="1435" spans="1:7" x14ac:dyDescent="0.25">
      <c r="A1435" s="26">
        <v>3411</v>
      </c>
      <c r="B1435" s="23">
        <v>3</v>
      </c>
      <c r="C1435" s="23">
        <v>3</v>
      </c>
      <c r="D1435" s="23">
        <v>7</v>
      </c>
      <c r="E1435" s="23">
        <f t="shared" si="22"/>
        <v>4.333333333333333</v>
      </c>
      <c r="F1435" t="s">
        <v>2156</v>
      </c>
      <c r="G1435" s="26" t="s">
        <v>12406</v>
      </c>
    </row>
    <row r="1436" spans="1:7" x14ac:dyDescent="0.25">
      <c r="A1436" s="26">
        <v>3554</v>
      </c>
      <c r="B1436" s="23">
        <v>3</v>
      </c>
      <c r="C1436" s="23">
        <v>8</v>
      </c>
      <c r="D1436" s="23">
        <v>2</v>
      </c>
      <c r="E1436" s="23">
        <f t="shared" si="22"/>
        <v>4.333333333333333</v>
      </c>
      <c r="F1436" t="s">
        <v>644</v>
      </c>
      <c r="G1436" s="26" t="s">
        <v>12406</v>
      </c>
    </row>
    <row r="1437" spans="1:7" x14ac:dyDescent="0.25">
      <c r="A1437" s="26">
        <v>3580</v>
      </c>
      <c r="B1437" s="23">
        <v>2</v>
      </c>
      <c r="C1437" s="23">
        <v>5</v>
      </c>
      <c r="D1437" s="23">
        <v>6</v>
      </c>
      <c r="E1437" s="23">
        <f t="shared" si="22"/>
        <v>4.333333333333333</v>
      </c>
      <c r="F1437" t="s">
        <v>1219</v>
      </c>
      <c r="G1437" s="26" t="s">
        <v>12406</v>
      </c>
    </row>
    <row r="1438" spans="1:7" x14ac:dyDescent="0.25">
      <c r="A1438" s="26">
        <v>3600</v>
      </c>
      <c r="B1438" s="23">
        <v>7</v>
      </c>
      <c r="C1438" s="23">
        <v>5</v>
      </c>
      <c r="D1438" s="23">
        <v>1</v>
      </c>
      <c r="E1438" s="23">
        <f t="shared" si="22"/>
        <v>4.333333333333333</v>
      </c>
      <c r="F1438" t="s">
        <v>406</v>
      </c>
      <c r="G1438" s="26" t="s">
        <v>12406</v>
      </c>
    </row>
    <row r="1439" spans="1:7" x14ac:dyDescent="0.25">
      <c r="A1439" s="26">
        <v>3776</v>
      </c>
      <c r="B1439" s="23">
        <v>2</v>
      </c>
      <c r="C1439" s="23">
        <v>9</v>
      </c>
      <c r="D1439" s="23">
        <v>2</v>
      </c>
      <c r="E1439" s="23">
        <f t="shared" si="22"/>
        <v>4.333333333333333</v>
      </c>
      <c r="F1439" t="s">
        <v>1058</v>
      </c>
      <c r="G1439" s="26" t="s">
        <v>12406</v>
      </c>
    </row>
    <row r="1440" spans="1:7" x14ac:dyDescent="0.25">
      <c r="A1440" s="36">
        <v>3847</v>
      </c>
      <c r="B1440" s="23">
        <v>7</v>
      </c>
      <c r="C1440" s="23">
        <v>5</v>
      </c>
      <c r="D1440" s="23">
        <v>1</v>
      </c>
      <c r="E1440" s="23">
        <f t="shared" si="22"/>
        <v>4.333333333333333</v>
      </c>
      <c r="F1440" t="s">
        <v>2130</v>
      </c>
      <c r="G1440" s="26" t="s">
        <v>12406</v>
      </c>
    </row>
    <row r="1441" spans="1:7" x14ac:dyDescent="0.25">
      <c r="A1441" s="36">
        <v>3852</v>
      </c>
      <c r="B1441" s="23">
        <v>2</v>
      </c>
      <c r="C1441" s="23">
        <v>6</v>
      </c>
      <c r="D1441" s="23">
        <v>5</v>
      </c>
      <c r="E1441" s="23">
        <f t="shared" si="22"/>
        <v>4.333333333333333</v>
      </c>
      <c r="F1441" t="s">
        <v>1513</v>
      </c>
      <c r="G1441" s="26" t="s">
        <v>12406</v>
      </c>
    </row>
    <row r="1442" spans="1:7" x14ac:dyDescent="0.25">
      <c r="A1442" s="36">
        <v>3862</v>
      </c>
      <c r="B1442" s="23">
        <v>2</v>
      </c>
      <c r="C1442" s="23">
        <v>5</v>
      </c>
      <c r="D1442" s="23">
        <v>6</v>
      </c>
      <c r="E1442" s="23">
        <f t="shared" si="22"/>
        <v>4.333333333333333</v>
      </c>
      <c r="F1442" t="s">
        <v>1539</v>
      </c>
      <c r="G1442" s="26" t="s">
        <v>12406</v>
      </c>
    </row>
    <row r="1443" spans="1:7" x14ac:dyDescent="0.25">
      <c r="A1443" s="26">
        <v>4175</v>
      </c>
      <c r="B1443" s="23">
        <v>1</v>
      </c>
      <c r="C1443" s="23">
        <v>10</v>
      </c>
      <c r="D1443" s="23">
        <v>2</v>
      </c>
      <c r="E1443" s="23">
        <f t="shared" si="22"/>
        <v>4.333333333333333</v>
      </c>
      <c r="F1443" t="s">
        <v>805</v>
      </c>
      <c r="G1443" s="26" t="s">
        <v>12406</v>
      </c>
    </row>
    <row r="1444" spans="1:7" x14ac:dyDescent="0.25">
      <c r="A1444" s="26">
        <v>4230</v>
      </c>
      <c r="B1444" s="23">
        <v>1</v>
      </c>
      <c r="C1444" s="23">
        <v>6</v>
      </c>
      <c r="D1444" s="23">
        <v>6</v>
      </c>
      <c r="E1444" s="23">
        <f t="shared" si="22"/>
        <v>4.333333333333333</v>
      </c>
      <c r="F1444" t="s">
        <v>1221</v>
      </c>
      <c r="G1444" s="26" t="s">
        <v>12406</v>
      </c>
    </row>
    <row r="1445" spans="1:7" x14ac:dyDescent="0.25">
      <c r="A1445" s="26">
        <v>4243</v>
      </c>
      <c r="B1445" s="23">
        <v>1</v>
      </c>
      <c r="C1445" s="23">
        <v>8</v>
      </c>
      <c r="D1445" s="23">
        <v>4</v>
      </c>
      <c r="E1445" s="23">
        <f t="shared" si="22"/>
        <v>4.333333333333333</v>
      </c>
      <c r="F1445" t="s">
        <v>2858</v>
      </c>
      <c r="G1445" s="26" t="s">
        <v>12406</v>
      </c>
    </row>
    <row r="1446" spans="1:7" x14ac:dyDescent="0.25">
      <c r="A1446" s="26">
        <v>4255</v>
      </c>
      <c r="B1446" s="23">
        <v>3</v>
      </c>
      <c r="C1446" s="23">
        <v>7</v>
      </c>
      <c r="D1446" s="23">
        <v>3</v>
      </c>
      <c r="E1446" s="23">
        <f t="shared" si="22"/>
        <v>4.333333333333333</v>
      </c>
      <c r="F1446" t="s">
        <v>1174</v>
      </c>
      <c r="G1446" s="26" t="s">
        <v>12406</v>
      </c>
    </row>
    <row r="1447" spans="1:7" x14ac:dyDescent="0.25">
      <c r="A1447" s="26">
        <v>4299</v>
      </c>
      <c r="B1447" s="23">
        <v>2</v>
      </c>
      <c r="C1447" s="23">
        <v>8</v>
      </c>
      <c r="D1447" s="23">
        <v>3</v>
      </c>
      <c r="E1447" s="23">
        <f t="shared" si="22"/>
        <v>4.333333333333333</v>
      </c>
      <c r="F1447" t="s">
        <v>91</v>
      </c>
      <c r="G1447" s="26" t="s">
        <v>12406</v>
      </c>
    </row>
    <row r="1448" spans="1:7" x14ac:dyDescent="0.25">
      <c r="A1448" s="36">
        <v>4470</v>
      </c>
      <c r="B1448" s="23">
        <v>4</v>
      </c>
      <c r="C1448" s="23">
        <v>6</v>
      </c>
      <c r="D1448" s="23">
        <v>3</v>
      </c>
      <c r="E1448" s="23">
        <f t="shared" si="22"/>
        <v>4.333333333333333</v>
      </c>
      <c r="F1448" t="s">
        <v>142</v>
      </c>
      <c r="G1448" s="26" t="s">
        <v>12406</v>
      </c>
    </row>
    <row r="1449" spans="1:7" x14ac:dyDescent="0.25">
      <c r="A1449" s="26">
        <v>4549</v>
      </c>
      <c r="B1449" s="23">
        <v>6</v>
      </c>
      <c r="C1449" s="23">
        <v>4</v>
      </c>
      <c r="D1449" s="23">
        <v>3</v>
      </c>
      <c r="E1449" s="23">
        <f t="shared" si="22"/>
        <v>4.333333333333333</v>
      </c>
      <c r="F1449" t="s">
        <v>66</v>
      </c>
      <c r="G1449" s="26" t="s">
        <v>12406</v>
      </c>
    </row>
    <row r="1450" spans="1:7" x14ac:dyDescent="0.25">
      <c r="A1450" s="26">
        <v>4628</v>
      </c>
      <c r="B1450" s="23">
        <v>4</v>
      </c>
      <c r="C1450" s="23">
        <v>8</v>
      </c>
      <c r="D1450" s="23">
        <v>1</v>
      </c>
      <c r="E1450" s="23">
        <f t="shared" si="22"/>
        <v>4.333333333333333</v>
      </c>
      <c r="F1450" t="s">
        <v>262</v>
      </c>
      <c r="G1450" s="26" t="s">
        <v>12406</v>
      </c>
    </row>
    <row r="1451" spans="1:7" x14ac:dyDescent="0.25">
      <c r="A1451" s="36">
        <v>4736</v>
      </c>
      <c r="B1451" s="23">
        <v>4</v>
      </c>
      <c r="C1451" s="23">
        <v>6</v>
      </c>
      <c r="D1451" s="23">
        <v>3</v>
      </c>
      <c r="E1451" s="23">
        <f t="shared" si="22"/>
        <v>4.333333333333333</v>
      </c>
      <c r="F1451" t="s">
        <v>1112</v>
      </c>
      <c r="G1451" s="26" t="s">
        <v>12406</v>
      </c>
    </row>
    <row r="1452" spans="1:7" x14ac:dyDescent="0.25">
      <c r="A1452" s="26">
        <v>4944</v>
      </c>
      <c r="B1452" s="23">
        <v>1</v>
      </c>
      <c r="C1452" s="23">
        <v>3</v>
      </c>
      <c r="D1452" s="23">
        <v>9</v>
      </c>
      <c r="E1452" s="23">
        <f t="shared" si="22"/>
        <v>4.333333333333333</v>
      </c>
      <c r="F1452" t="s">
        <v>1545</v>
      </c>
      <c r="G1452" s="26" t="s">
        <v>12406</v>
      </c>
    </row>
    <row r="1453" spans="1:7" x14ac:dyDescent="0.25">
      <c r="A1453" s="26">
        <v>4977</v>
      </c>
      <c r="B1453" s="23">
        <v>4</v>
      </c>
      <c r="C1453" s="23">
        <v>5</v>
      </c>
      <c r="D1453" s="23">
        <v>4</v>
      </c>
      <c r="E1453" s="23">
        <f t="shared" si="22"/>
        <v>4.333333333333333</v>
      </c>
      <c r="F1453" t="s">
        <v>51</v>
      </c>
      <c r="G1453" s="26" t="s">
        <v>12406</v>
      </c>
    </row>
    <row r="1454" spans="1:7" x14ac:dyDescent="0.25">
      <c r="A1454" s="26">
        <v>5023</v>
      </c>
      <c r="B1454" s="23">
        <v>3</v>
      </c>
      <c r="C1454" s="23">
        <v>8</v>
      </c>
      <c r="D1454" s="23">
        <v>2</v>
      </c>
      <c r="E1454" s="23">
        <f t="shared" si="22"/>
        <v>4.333333333333333</v>
      </c>
      <c r="F1454" t="s">
        <v>2186</v>
      </c>
      <c r="G1454" s="26" t="s">
        <v>12406</v>
      </c>
    </row>
    <row r="1455" spans="1:7" x14ac:dyDescent="0.25">
      <c r="A1455" s="26">
        <v>5089</v>
      </c>
      <c r="B1455" s="23">
        <v>3</v>
      </c>
      <c r="C1455" s="23">
        <v>5</v>
      </c>
      <c r="D1455" s="23">
        <v>5</v>
      </c>
      <c r="E1455" s="23">
        <f t="shared" si="22"/>
        <v>4.333333333333333</v>
      </c>
      <c r="F1455" t="s">
        <v>1442</v>
      </c>
      <c r="G1455" s="26" t="s">
        <v>12406</v>
      </c>
    </row>
    <row r="1456" spans="1:7" x14ac:dyDescent="0.25">
      <c r="A1456" s="26">
        <v>5301</v>
      </c>
      <c r="B1456" s="23">
        <v>1</v>
      </c>
      <c r="C1456" s="23">
        <v>11</v>
      </c>
      <c r="D1456" s="23">
        <v>1</v>
      </c>
      <c r="E1456" s="23">
        <f t="shared" si="22"/>
        <v>4.333333333333333</v>
      </c>
      <c r="F1456" t="s">
        <v>1310</v>
      </c>
      <c r="G1456" s="26" t="s">
        <v>12406</v>
      </c>
    </row>
    <row r="1457" spans="1:7" x14ac:dyDescent="0.25">
      <c r="A1457" s="26">
        <v>5315</v>
      </c>
      <c r="B1457" s="23">
        <v>6</v>
      </c>
      <c r="C1457" s="23">
        <v>5</v>
      </c>
      <c r="D1457" s="23">
        <v>2</v>
      </c>
      <c r="E1457" s="23">
        <f t="shared" si="22"/>
        <v>4.333333333333333</v>
      </c>
      <c r="F1457" t="s">
        <v>2092</v>
      </c>
      <c r="G1457" s="26" t="s">
        <v>12406</v>
      </c>
    </row>
    <row r="1458" spans="1:7" x14ac:dyDescent="0.25">
      <c r="A1458" s="26">
        <v>5988</v>
      </c>
      <c r="B1458" s="23">
        <v>5</v>
      </c>
      <c r="C1458" s="23">
        <v>5</v>
      </c>
      <c r="D1458" s="23">
        <v>3</v>
      </c>
      <c r="E1458" s="23">
        <f t="shared" si="22"/>
        <v>4.333333333333333</v>
      </c>
      <c r="F1458" t="s">
        <v>546</v>
      </c>
      <c r="G1458" s="26" t="s">
        <v>12406</v>
      </c>
    </row>
    <row r="1459" spans="1:7" x14ac:dyDescent="0.25">
      <c r="A1459" s="26">
        <v>6027</v>
      </c>
      <c r="B1459" s="23">
        <v>1</v>
      </c>
      <c r="C1459" s="23">
        <v>6</v>
      </c>
      <c r="D1459" s="23">
        <v>6</v>
      </c>
      <c r="E1459" s="23">
        <f t="shared" si="22"/>
        <v>4.333333333333333</v>
      </c>
      <c r="F1459" t="s">
        <v>1640</v>
      </c>
      <c r="G1459" s="26" t="s">
        <v>12406</v>
      </c>
    </row>
    <row r="1460" spans="1:7" x14ac:dyDescent="0.25">
      <c r="A1460" s="26">
        <v>6048</v>
      </c>
      <c r="B1460" s="23">
        <v>3</v>
      </c>
      <c r="C1460" s="23">
        <v>8</v>
      </c>
      <c r="D1460" s="23">
        <v>2</v>
      </c>
      <c r="E1460" s="23">
        <f t="shared" si="22"/>
        <v>4.333333333333333</v>
      </c>
      <c r="F1460" t="s">
        <v>1048</v>
      </c>
      <c r="G1460" s="26" t="s">
        <v>12406</v>
      </c>
    </row>
    <row r="1461" spans="1:7" x14ac:dyDescent="0.25">
      <c r="A1461" s="26">
        <v>6068</v>
      </c>
      <c r="B1461" s="23">
        <v>6</v>
      </c>
      <c r="C1461" s="23">
        <v>6</v>
      </c>
      <c r="D1461" s="23">
        <v>1</v>
      </c>
      <c r="E1461" s="23">
        <f t="shared" si="22"/>
        <v>4.333333333333333</v>
      </c>
      <c r="F1461" t="s">
        <v>950</v>
      </c>
      <c r="G1461" s="26" t="s">
        <v>12406</v>
      </c>
    </row>
    <row r="1462" spans="1:7" x14ac:dyDescent="0.25">
      <c r="A1462" s="26">
        <v>6213</v>
      </c>
      <c r="B1462" s="23">
        <v>6</v>
      </c>
      <c r="C1462" s="23">
        <v>4</v>
      </c>
      <c r="D1462" s="23">
        <v>3</v>
      </c>
      <c r="E1462" s="23">
        <f t="shared" si="22"/>
        <v>4.333333333333333</v>
      </c>
      <c r="F1462" t="s">
        <v>55</v>
      </c>
      <c r="G1462" s="26" t="s">
        <v>12406</v>
      </c>
    </row>
    <row r="1463" spans="1:7" x14ac:dyDescent="0.25">
      <c r="A1463" s="26">
        <v>6487</v>
      </c>
      <c r="B1463" s="23">
        <v>4</v>
      </c>
      <c r="C1463" s="23">
        <v>4</v>
      </c>
      <c r="D1463" s="23">
        <v>5</v>
      </c>
      <c r="E1463" s="23">
        <f t="shared" si="22"/>
        <v>4.333333333333333</v>
      </c>
      <c r="F1463" t="s">
        <v>1695</v>
      </c>
      <c r="G1463" s="26" t="s">
        <v>12406</v>
      </c>
    </row>
    <row r="1464" spans="1:7" x14ac:dyDescent="0.25">
      <c r="A1464" s="26">
        <v>2151</v>
      </c>
      <c r="B1464" s="23">
        <v>5</v>
      </c>
      <c r="C1464" s="23">
        <v>5</v>
      </c>
      <c r="D1464" s="23">
        <v>3</v>
      </c>
      <c r="E1464" s="23">
        <f t="shared" si="22"/>
        <v>4.333333333333333</v>
      </c>
      <c r="F1464" t="s">
        <v>1358</v>
      </c>
      <c r="G1464" s="26" t="s">
        <v>12407</v>
      </c>
    </row>
    <row r="1465" spans="1:7" x14ac:dyDescent="0.25">
      <c r="A1465" s="26">
        <v>2349</v>
      </c>
      <c r="B1465" s="23">
        <v>3</v>
      </c>
      <c r="C1465" s="23">
        <v>7</v>
      </c>
      <c r="D1465" s="23">
        <v>3</v>
      </c>
      <c r="E1465" s="23">
        <f t="shared" si="22"/>
        <v>4.333333333333333</v>
      </c>
      <c r="F1465" t="s">
        <v>13</v>
      </c>
      <c r="G1465" s="26" t="s">
        <v>12407</v>
      </c>
    </row>
    <row r="1466" spans="1:7" x14ac:dyDescent="0.25">
      <c r="A1466" s="26">
        <v>6309</v>
      </c>
      <c r="B1466" s="23">
        <v>6</v>
      </c>
      <c r="C1466" s="23">
        <v>3</v>
      </c>
      <c r="D1466" s="23">
        <v>4</v>
      </c>
      <c r="E1466" s="23">
        <f t="shared" si="22"/>
        <v>4.333333333333333</v>
      </c>
      <c r="F1466" t="s">
        <v>13</v>
      </c>
      <c r="G1466" s="26" t="s">
        <v>12407</v>
      </c>
    </row>
    <row r="1467" spans="1:7" x14ac:dyDescent="0.25">
      <c r="A1467" s="26">
        <v>3730</v>
      </c>
      <c r="B1467" s="23">
        <v>2</v>
      </c>
      <c r="C1467" s="23">
        <v>6</v>
      </c>
      <c r="D1467" s="23">
        <v>4</v>
      </c>
      <c r="E1467" s="23">
        <f t="shared" si="22"/>
        <v>4</v>
      </c>
      <c r="F1467" t="s">
        <v>683</v>
      </c>
      <c r="G1467" s="26" t="s">
        <v>12407</v>
      </c>
    </row>
    <row r="1468" spans="1:7" x14ac:dyDescent="0.25">
      <c r="A1468" s="36">
        <v>53</v>
      </c>
      <c r="B1468" s="23">
        <v>3</v>
      </c>
      <c r="C1468" s="23">
        <v>5</v>
      </c>
      <c r="D1468" s="23">
        <v>4</v>
      </c>
      <c r="E1468" s="23">
        <f t="shared" si="22"/>
        <v>4</v>
      </c>
      <c r="F1468" t="s">
        <v>995</v>
      </c>
      <c r="G1468" s="26" t="s">
        <v>12406</v>
      </c>
    </row>
    <row r="1469" spans="1:7" x14ac:dyDescent="0.25">
      <c r="A1469" s="26">
        <v>169</v>
      </c>
      <c r="B1469" s="23">
        <v>5</v>
      </c>
      <c r="C1469" s="23">
        <v>5</v>
      </c>
      <c r="D1469" s="23">
        <v>2</v>
      </c>
      <c r="E1469" s="23">
        <f t="shared" si="22"/>
        <v>4</v>
      </c>
      <c r="F1469" t="s">
        <v>1567</v>
      </c>
      <c r="G1469" s="26" t="s">
        <v>12406</v>
      </c>
    </row>
    <row r="1470" spans="1:7" x14ac:dyDescent="0.25">
      <c r="A1470" s="26">
        <v>214</v>
      </c>
      <c r="B1470" s="23">
        <v>3</v>
      </c>
      <c r="C1470" s="23">
        <v>7</v>
      </c>
      <c r="D1470" s="23">
        <v>2</v>
      </c>
      <c r="E1470" s="23">
        <f t="shared" si="22"/>
        <v>4</v>
      </c>
      <c r="F1470" t="s">
        <v>1168</v>
      </c>
      <c r="G1470" s="26" t="s">
        <v>12406</v>
      </c>
    </row>
    <row r="1471" spans="1:7" x14ac:dyDescent="0.25">
      <c r="A1471" s="26">
        <v>815</v>
      </c>
      <c r="B1471" s="23">
        <v>4</v>
      </c>
      <c r="C1471" s="23">
        <v>5</v>
      </c>
      <c r="D1471" s="23">
        <v>3</v>
      </c>
      <c r="E1471" s="23">
        <f t="shared" si="22"/>
        <v>4</v>
      </c>
      <c r="F1471" t="s">
        <v>1697</v>
      </c>
      <c r="G1471" s="26" t="s">
        <v>12406</v>
      </c>
    </row>
    <row r="1472" spans="1:7" x14ac:dyDescent="0.25">
      <c r="A1472" s="26">
        <v>1298</v>
      </c>
      <c r="B1472" s="23">
        <v>3</v>
      </c>
      <c r="C1472" s="23">
        <v>8</v>
      </c>
      <c r="D1472" s="23">
        <v>1</v>
      </c>
      <c r="E1472" s="23">
        <f t="shared" si="22"/>
        <v>4</v>
      </c>
      <c r="F1472" t="s">
        <v>1829</v>
      </c>
      <c r="G1472" s="26" t="s">
        <v>12406</v>
      </c>
    </row>
    <row r="1473" spans="1:7" x14ac:dyDescent="0.25">
      <c r="A1473" s="26">
        <v>1299</v>
      </c>
      <c r="B1473" s="23">
        <v>3</v>
      </c>
      <c r="C1473" s="23">
        <v>6</v>
      </c>
      <c r="D1473" s="23">
        <v>3</v>
      </c>
      <c r="E1473" s="23">
        <f t="shared" si="22"/>
        <v>4</v>
      </c>
      <c r="F1473" t="s">
        <v>1453</v>
      </c>
      <c r="G1473" s="26" t="s">
        <v>12406</v>
      </c>
    </row>
    <row r="1474" spans="1:7" x14ac:dyDescent="0.25">
      <c r="A1474" s="26">
        <v>1345</v>
      </c>
      <c r="B1474" s="23">
        <v>4</v>
      </c>
      <c r="C1474" s="23">
        <v>3</v>
      </c>
      <c r="D1474" s="23">
        <v>5</v>
      </c>
      <c r="E1474" s="23">
        <f t="shared" si="22"/>
        <v>4</v>
      </c>
      <c r="F1474" t="s">
        <v>2754</v>
      </c>
      <c r="G1474" s="26" t="s">
        <v>12406</v>
      </c>
    </row>
    <row r="1475" spans="1:7" x14ac:dyDescent="0.25">
      <c r="A1475" s="26">
        <v>1358</v>
      </c>
      <c r="B1475" s="23">
        <v>3</v>
      </c>
      <c r="C1475" s="23">
        <v>7</v>
      </c>
      <c r="D1475" s="23">
        <v>2</v>
      </c>
      <c r="E1475" s="23">
        <f t="shared" si="22"/>
        <v>4</v>
      </c>
      <c r="F1475" t="s">
        <v>2226</v>
      </c>
      <c r="G1475" s="26" t="s">
        <v>12406</v>
      </c>
    </row>
    <row r="1476" spans="1:7" x14ac:dyDescent="0.25">
      <c r="A1476" s="26">
        <v>1362</v>
      </c>
      <c r="B1476" s="23">
        <v>8</v>
      </c>
      <c r="C1476" s="23">
        <v>1</v>
      </c>
      <c r="D1476" s="23">
        <v>3</v>
      </c>
      <c r="E1476" s="23">
        <f t="shared" si="22"/>
        <v>4</v>
      </c>
      <c r="F1476" t="s">
        <v>542</v>
      </c>
      <c r="G1476" s="26" t="s">
        <v>12406</v>
      </c>
    </row>
    <row r="1477" spans="1:7" x14ac:dyDescent="0.25">
      <c r="A1477" s="26">
        <v>1415</v>
      </c>
      <c r="B1477" s="23">
        <v>3</v>
      </c>
      <c r="C1477" s="23">
        <v>7</v>
      </c>
      <c r="D1477" s="23">
        <v>2</v>
      </c>
      <c r="E1477" s="23">
        <f t="shared" ref="E1477:E1540" si="23">AVERAGE(B1477:D1477)</f>
        <v>4</v>
      </c>
      <c r="F1477" t="s">
        <v>1183</v>
      </c>
      <c r="G1477" s="26" t="s">
        <v>12406</v>
      </c>
    </row>
    <row r="1478" spans="1:7" x14ac:dyDescent="0.25">
      <c r="A1478" s="26">
        <v>1481</v>
      </c>
      <c r="B1478" s="23">
        <v>2</v>
      </c>
      <c r="C1478" s="23">
        <v>6</v>
      </c>
      <c r="D1478" s="23">
        <v>4</v>
      </c>
      <c r="E1478" s="23">
        <f t="shared" si="23"/>
        <v>4</v>
      </c>
      <c r="F1478" t="s">
        <v>2044</v>
      </c>
      <c r="G1478" s="26" t="s">
        <v>12406</v>
      </c>
    </row>
    <row r="1479" spans="1:7" x14ac:dyDescent="0.25">
      <c r="A1479" s="26">
        <v>1501</v>
      </c>
      <c r="B1479" s="23">
        <v>3</v>
      </c>
      <c r="C1479" s="23">
        <v>5</v>
      </c>
      <c r="D1479" s="23">
        <v>4</v>
      </c>
      <c r="E1479" s="23">
        <f t="shared" si="23"/>
        <v>4</v>
      </c>
      <c r="F1479" t="s">
        <v>314</v>
      </c>
      <c r="G1479" s="26" t="s">
        <v>12406</v>
      </c>
    </row>
    <row r="1480" spans="1:7" x14ac:dyDescent="0.25">
      <c r="A1480" s="26">
        <v>1666</v>
      </c>
      <c r="B1480" s="23">
        <v>2</v>
      </c>
      <c r="C1480" s="23">
        <v>5</v>
      </c>
      <c r="D1480" s="23">
        <v>5</v>
      </c>
      <c r="E1480" s="23">
        <f t="shared" si="23"/>
        <v>4</v>
      </c>
      <c r="F1480" t="s">
        <v>1900</v>
      </c>
      <c r="G1480" s="26" t="s">
        <v>12406</v>
      </c>
    </row>
    <row r="1481" spans="1:7" x14ac:dyDescent="0.25">
      <c r="A1481" s="26">
        <v>1926</v>
      </c>
      <c r="B1481" s="23">
        <v>2</v>
      </c>
      <c r="C1481" s="23">
        <v>7</v>
      </c>
      <c r="D1481" s="23">
        <v>3</v>
      </c>
      <c r="E1481" s="23">
        <f t="shared" si="23"/>
        <v>4</v>
      </c>
      <c r="F1481" t="s">
        <v>27</v>
      </c>
      <c r="G1481" s="26" t="s">
        <v>12406</v>
      </c>
    </row>
    <row r="1482" spans="1:7" x14ac:dyDescent="0.25">
      <c r="A1482" s="26">
        <v>1998</v>
      </c>
      <c r="B1482" s="23">
        <v>4</v>
      </c>
      <c r="C1482" s="23">
        <v>5</v>
      </c>
      <c r="D1482" s="23">
        <v>3</v>
      </c>
      <c r="E1482" s="23">
        <f t="shared" si="23"/>
        <v>4</v>
      </c>
      <c r="F1482" t="s">
        <v>515</v>
      </c>
      <c r="G1482" s="26" t="s">
        <v>12406</v>
      </c>
    </row>
    <row r="1483" spans="1:7" x14ac:dyDescent="0.25">
      <c r="A1483" s="26">
        <v>2210</v>
      </c>
      <c r="B1483" s="23">
        <v>5</v>
      </c>
      <c r="C1483" s="23">
        <v>6</v>
      </c>
      <c r="D1483" s="23">
        <v>1</v>
      </c>
      <c r="E1483" s="23">
        <f t="shared" si="23"/>
        <v>4</v>
      </c>
      <c r="F1483" t="s">
        <v>1985</v>
      </c>
      <c r="G1483" s="26" t="s">
        <v>12406</v>
      </c>
    </row>
    <row r="1484" spans="1:7" x14ac:dyDescent="0.25">
      <c r="A1484" s="26">
        <v>2242</v>
      </c>
      <c r="B1484" s="23">
        <v>1</v>
      </c>
      <c r="C1484" s="23">
        <v>8</v>
      </c>
      <c r="D1484" s="23">
        <v>3</v>
      </c>
      <c r="E1484" s="23">
        <f t="shared" si="23"/>
        <v>4</v>
      </c>
      <c r="F1484" t="s">
        <v>2137</v>
      </c>
      <c r="G1484" s="26" t="s">
        <v>12406</v>
      </c>
    </row>
    <row r="1485" spans="1:7" x14ac:dyDescent="0.25">
      <c r="A1485" s="26">
        <v>2407</v>
      </c>
      <c r="B1485" s="23">
        <v>5</v>
      </c>
      <c r="C1485" s="23">
        <v>3</v>
      </c>
      <c r="D1485" s="23">
        <v>4</v>
      </c>
      <c r="E1485" s="23">
        <f t="shared" si="23"/>
        <v>4</v>
      </c>
      <c r="F1485" t="s">
        <v>923</v>
      </c>
      <c r="G1485" s="26" t="s">
        <v>12406</v>
      </c>
    </row>
    <row r="1486" spans="1:7" x14ac:dyDescent="0.25">
      <c r="A1486" s="26">
        <v>2437</v>
      </c>
      <c r="B1486" s="23">
        <v>3</v>
      </c>
      <c r="C1486" s="23">
        <v>6</v>
      </c>
      <c r="D1486" s="23">
        <v>3</v>
      </c>
      <c r="E1486" s="23">
        <f t="shared" si="23"/>
        <v>4</v>
      </c>
      <c r="F1486" t="s">
        <v>479</v>
      </c>
      <c r="G1486" s="26" t="s">
        <v>12406</v>
      </c>
    </row>
    <row r="1487" spans="1:7" x14ac:dyDescent="0.25">
      <c r="A1487" s="36">
        <v>2527</v>
      </c>
      <c r="B1487" s="23">
        <v>1</v>
      </c>
      <c r="C1487" s="23">
        <v>7</v>
      </c>
      <c r="D1487" s="23">
        <v>4</v>
      </c>
      <c r="E1487" s="23">
        <f t="shared" si="23"/>
        <v>4</v>
      </c>
      <c r="F1487" t="s">
        <v>1332</v>
      </c>
      <c r="G1487" s="26" t="s">
        <v>12406</v>
      </c>
    </row>
    <row r="1488" spans="1:7" x14ac:dyDescent="0.25">
      <c r="A1488" s="36">
        <v>2561</v>
      </c>
      <c r="B1488" s="23">
        <v>6</v>
      </c>
      <c r="C1488" s="23">
        <v>2</v>
      </c>
      <c r="D1488" s="23">
        <v>4</v>
      </c>
      <c r="E1488" s="23">
        <f t="shared" si="23"/>
        <v>4</v>
      </c>
      <c r="F1488" t="s">
        <v>1915</v>
      </c>
      <c r="G1488" s="26" t="s">
        <v>12406</v>
      </c>
    </row>
    <row r="1489" spans="1:7" x14ac:dyDescent="0.25">
      <c r="A1489" s="26">
        <v>2779</v>
      </c>
      <c r="B1489" s="23">
        <v>3</v>
      </c>
      <c r="C1489" s="23">
        <v>7</v>
      </c>
      <c r="D1489" s="23">
        <v>2</v>
      </c>
      <c r="E1489" s="23">
        <f t="shared" si="23"/>
        <v>4</v>
      </c>
      <c r="F1489" t="s">
        <v>1161</v>
      </c>
      <c r="G1489" s="26" t="s">
        <v>12406</v>
      </c>
    </row>
    <row r="1490" spans="1:7" x14ac:dyDescent="0.25">
      <c r="A1490" s="26">
        <v>2951</v>
      </c>
      <c r="B1490" s="23">
        <v>0</v>
      </c>
      <c r="C1490" s="23">
        <v>6</v>
      </c>
      <c r="D1490" s="23">
        <v>6</v>
      </c>
      <c r="E1490" s="23">
        <f t="shared" si="23"/>
        <v>4</v>
      </c>
      <c r="F1490" t="s">
        <v>1462</v>
      </c>
      <c r="G1490" s="26" t="s">
        <v>12406</v>
      </c>
    </row>
    <row r="1491" spans="1:7" x14ac:dyDescent="0.25">
      <c r="A1491" s="26">
        <v>3094</v>
      </c>
      <c r="B1491" s="23">
        <v>6</v>
      </c>
      <c r="C1491" s="23">
        <v>3</v>
      </c>
      <c r="D1491" s="23">
        <v>3</v>
      </c>
      <c r="E1491" s="23">
        <f t="shared" si="23"/>
        <v>4</v>
      </c>
      <c r="F1491" t="s">
        <v>3023</v>
      </c>
      <c r="G1491" s="26" t="s">
        <v>12406</v>
      </c>
    </row>
    <row r="1492" spans="1:7" x14ac:dyDescent="0.25">
      <c r="A1492" s="26">
        <v>3284</v>
      </c>
      <c r="B1492" s="23">
        <v>2</v>
      </c>
      <c r="C1492" s="23">
        <v>4</v>
      </c>
      <c r="D1492" s="23">
        <v>6</v>
      </c>
      <c r="E1492" s="23">
        <f t="shared" si="23"/>
        <v>4</v>
      </c>
      <c r="F1492" t="s">
        <v>1144</v>
      </c>
      <c r="G1492" s="26" t="s">
        <v>12406</v>
      </c>
    </row>
    <row r="1493" spans="1:7" x14ac:dyDescent="0.25">
      <c r="A1493" s="26">
        <v>3288</v>
      </c>
      <c r="B1493" s="23">
        <v>3</v>
      </c>
      <c r="C1493" s="23">
        <v>7</v>
      </c>
      <c r="D1493" s="23">
        <v>2</v>
      </c>
      <c r="E1493" s="23">
        <f t="shared" si="23"/>
        <v>4</v>
      </c>
      <c r="F1493" t="s">
        <v>757</v>
      </c>
      <c r="G1493" s="26" t="s">
        <v>12406</v>
      </c>
    </row>
    <row r="1494" spans="1:7" x14ac:dyDescent="0.25">
      <c r="A1494" s="26">
        <v>3335</v>
      </c>
      <c r="B1494" s="23">
        <v>6</v>
      </c>
      <c r="C1494" s="23">
        <v>4</v>
      </c>
      <c r="D1494" s="23">
        <v>2</v>
      </c>
      <c r="E1494" s="23">
        <f t="shared" si="23"/>
        <v>4</v>
      </c>
      <c r="F1494" t="s">
        <v>543</v>
      </c>
      <c r="G1494" s="26" t="s">
        <v>12406</v>
      </c>
    </row>
    <row r="1495" spans="1:7" x14ac:dyDescent="0.25">
      <c r="A1495" s="26">
        <v>3477</v>
      </c>
      <c r="B1495" s="23">
        <v>2</v>
      </c>
      <c r="C1495" s="23">
        <v>8</v>
      </c>
      <c r="D1495" s="23">
        <v>2</v>
      </c>
      <c r="E1495" s="23">
        <f t="shared" si="23"/>
        <v>4</v>
      </c>
      <c r="F1495" t="s">
        <v>991</v>
      </c>
      <c r="G1495" s="26" t="s">
        <v>12406</v>
      </c>
    </row>
    <row r="1496" spans="1:7" x14ac:dyDescent="0.25">
      <c r="A1496" s="26">
        <v>3500</v>
      </c>
      <c r="B1496" s="23">
        <v>4</v>
      </c>
      <c r="C1496" s="23">
        <v>6</v>
      </c>
      <c r="D1496" s="23">
        <v>2</v>
      </c>
      <c r="E1496" s="23">
        <f t="shared" si="23"/>
        <v>4</v>
      </c>
      <c r="F1496" t="s">
        <v>2277</v>
      </c>
      <c r="G1496" s="26" t="s">
        <v>12406</v>
      </c>
    </row>
    <row r="1497" spans="1:7" x14ac:dyDescent="0.25">
      <c r="A1497" s="26">
        <v>3612</v>
      </c>
      <c r="B1497" s="23">
        <v>4</v>
      </c>
      <c r="C1497" s="23">
        <v>5</v>
      </c>
      <c r="D1497" s="23">
        <v>3</v>
      </c>
      <c r="E1497" s="23">
        <f t="shared" si="23"/>
        <v>4</v>
      </c>
      <c r="F1497" t="s">
        <v>826</v>
      </c>
      <c r="G1497" s="26" t="s">
        <v>12406</v>
      </c>
    </row>
    <row r="1498" spans="1:7" x14ac:dyDescent="0.25">
      <c r="A1498" s="26">
        <v>3715</v>
      </c>
      <c r="B1498" s="23">
        <v>4</v>
      </c>
      <c r="C1498" s="23">
        <v>5</v>
      </c>
      <c r="D1498" s="23">
        <v>3</v>
      </c>
      <c r="E1498" s="23">
        <f t="shared" si="23"/>
        <v>4</v>
      </c>
      <c r="F1498" t="s">
        <v>1300</v>
      </c>
      <c r="G1498" s="26" t="s">
        <v>12406</v>
      </c>
    </row>
    <row r="1499" spans="1:7" x14ac:dyDescent="0.25">
      <c r="A1499" s="26">
        <v>3741</v>
      </c>
      <c r="B1499" s="23">
        <v>3</v>
      </c>
      <c r="C1499" s="23">
        <v>6</v>
      </c>
      <c r="D1499" s="23">
        <v>3</v>
      </c>
      <c r="E1499" s="23">
        <f t="shared" si="23"/>
        <v>4</v>
      </c>
      <c r="F1499" t="s">
        <v>1784</v>
      </c>
      <c r="G1499" s="26" t="s">
        <v>12406</v>
      </c>
    </row>
    <row r="1500" spans="1:7" x14ac:dyDescent="0.25">
      <c r="A1500" s="26">
        <v>3841</v>
      </c>
      <c r="B1500" s="23">
        <v>4</v>
      </c>
      <c r="C1500" s="23">
        <v>4</v>
      </c>
      <c r="D1500" s="23">
        <v>4</v>
      </c>
      <c r="E1500" s="23">
        <f t="shared" si="23"/>
        <v>4</v>
      </c>
      <c r="F1500" t="s">
        <v>1104</v>
      </c>
      <c r="G1500" s="26" t="s">
        <v>12406</v>
      </c>
    </row>
    <row r="1501" spans="1:7" x14ac:dyDescent="0.25">
      <c r="A1501" s="26">
        <v>4015</v>
      </c>
      <c r="B1501" s="23">
        <v>4</v>
      </c>
      <c r="C1501" s="23">
        <v>5</v>
      </c>
      <c r="D1501" s="23">
        <v>3</v>
      </c>
      <c r="E1501" s="23">
        <f t="shared" si="23"/>
        <v>4</v>
      </c>
      <c r="F1501" t="s">
        <v>690</v>
      </c>
      <c r="G1501" s="26" t="s">
        <v>12406</v>
      </c>
    </row>
    <row r="1502" spans="1:7" x14ac:dyDescent="0.25">
      <c r="A1502" s="26">
        <v>4041</v>
      </c>
      <c r="B1502" s="23">
        <v>3</v>
      </c>
      <c r="C1502" s="23">
        <v>8</v>
      </c>
      <c r="D1502" s="23">
        <v>1</v>
      </c>
      <c r="E1502" s="23">
        <f t="shared" si="23"/>
        <v>4</v>
      </c>
      <c r="F1502" t="s">
        <v>1431</v>
      </c>
      <c r="G1502" s="26" t="s">
        <v>12406</v>
      </c>
    </row>
    <row r="1503" spans="1:7" x14ac:dyDescent="0.25">
      <c r="A1503" s="26">
        <v>4130</v>
      </c>
      <c r="B1503" s="23">
        <v>5</v>
      </c>
      <c r="C1503" s="23">
        <v>6</v>
      </c>
      <c r="D1503" s="23">
        <v>1</v>
      </c>
      <c r="E1503" s="23">
        <f t="shared" si="23"/>
        <v>4</v>
      </c>
      <c r="F1503" t="s">
        <v>481</v>
      </c>
      <c r="G1503" s="26" t="s">
        <v>12406</v>
      </c>
    </row>
    <row r="1504" spans="1:7" x14ac:dyDescent="0.25">
      <c r="A1504" s="26">
        <v>4332</v>
      </c>
      <c r="B1504" s="23">
        <v>4</v>
      </c>
      <c r="C1504" s="23">
        <v>3</v>
      </c>
      <c r="D1504" s="23">
        <v>5</v>
      </c>
      <c r="E1504" s="23">
        <f t="shared" si="23"/>
        <v>4</v>
      </c>
      <c r="F1504" t="s">
        <v>54</v>
      </c>
      <c r="G1504" s="26" t="s">
        <v>12406</v>
      </c>
    </row>
    <row r="1505" spans="1:7" x14ac:dyDescent="0.25">
      <c r="A1505" s="26">
        <v>4391</v>
      </c>
      <c r="B1505" s="23">
        <v>3</v>
      </c>
      <c r="C1505" s="23">
        <v>5</v>
      </c>
      <c r="D1505" s="23">
        <v>4</v>
      </c>
      <c r="E1505" s="23">
        <f t="shared" si="23"/>
        <v>4</v>
      </c>
      <c r="F1505" t="s">
        <v>2402</v>
      </c>
      <c r="G1505" s="26" t="s">
        <v>12406</v>
      </c>
    </row>
    <row r="1506" spans="1:7" x14ac:dyDescent="0.25">
      <c r="A1506" s="26">
        <v>4505</v>
      </c>
      <c r="B1506" s="23">
        <v>5</v>
      </c>
      <c r="C1506" s="23">
        <v>7</v>
      </c>
      <c r="D1506" s="23">
        <v>0</v>
      </c>
      <c r="E1506" s="23">
        <f t="shared" si="23"/>
        <v>4</v>
      </c>
      <c r="F1506" t="s">
        <v>262</v>
      </c>
      <c r="G1506" s="26" t="s">
        <v>12406</v>
      </c>
    </row>
    <row r="1507" spans="1:7" x14ac:dyDescent="0.25">
      <c r="A1507" s="26">
        <v>4567</v>
      </c>
      <c r="B1507" s="23">
        <v>3</v>
      </c>
      <c r="C1507" s="23">
        <v>6</v>
      </c>
      <c r="D1507" s="23">
        <v>3</v>
      </c>
      <c r="E1507" s="23">
        <f t="shared" si="23"/>
        <v>4</v>
      </c>
      <c r="F1507" t="s">
        <v>1784</v>
      </c>
      <c r="G1507" s="26" t="s">
        <v>12406</v>
      </c>
    </row>
    <row r="1508" spans="1:7" x14ac:dyDescent="0.25">
      <c r="A1508" s="26">
        <v>4666</v>
      </c>
      <c r="B1508" s="23">
        <v>1</v>
      </c>
      <c r="C1508" s="23">
        <v>9</v>
      </c>
      <c r="D1508" s="23">
        <v>2</v>
      </c>
      <c r="E1508" s="23">
        <f t="shared" si="23"/>
        <v>4</v>
      </c>
      <c r="F1508" t="s">
        <v>1409</v>
      </c>
      <c r="G1508" s="26" t="s">
        <v>12406</v>
      </c>
    </row>
    <row r="1509" spans="1:7" x14ac:dyDescent="0.25">
      <c r="A1509" s="26">
        <v>4969</v>
      </c>
      <c r="B1509" s="23">
        <v>5</v>
      </c>
      <c r="C1509" s="23">
        <v>6</v>
      </c>
      <c r="D1509" s="23">
        <v>1</v>
      </c>
      <c r="E1509" s="23">
        <f t="shared" si="23"/>
        <v>4</v>
      </c>
      <c r="F1509" t="s">
        <v>978</v>
      </c>
      <c r="G1509" s="26" t="s">
        <v>12406</v>
      </c>
    </row>
    <row r="1510" spans="1:7" x14ac:dyDescent="0.25">
      <c r="A1510" s="26">
        <v>5310</v>
      </c>
      <c r="B1510" s="23">
        <v>4</v>
      </c>
      <c r="C1510" s="23">
        <v>4</v>
      </c>
      <c r="D1510" s="23">
        <v>4</v>
      </c>
      <c r="E1510" s="23">
        <f t="shared" si="23"/>
        <v>4</v>
      </c>
      <c r="F1510" t="s">
        <v>13</v>
      </c>
      <c r="G1510" s="26" t="s">
        <v>12406</v>
      </c>
    </row>
    <row r="1511" spans="1:7" x14ac:dyDescent="0.25">
      <c r="A1511" s="26">
        <v>5321</v>
      </c>
      <c r="B1511" s="23">
        <v>3</v>
      </c>
      <c r="C1511" s="23">
        <v>6</v>
      </c>
      <c r="D1511" s="23">
        <v>3</v>
      </c>
      <c r="E1511" s="23">
        <f t="shared" si="23"/>
        <v>4</v>
      </c>
      <c r="F1511" t="s">
        <v>1951</v>
      </c>
      <c r="G1511" s="26" t="s">
        <v>12406</v>
      </c>
    </row>
    <row r="1512" spans="1:7" x14ac:dyDescent="0.25">
      <c r="A1512" s="37">
        <v>5427</v>
      </c>
      <c r="B1512" s="23">
        <v>2</v>
      </c>
      <c r="C1512" s="23">
        <v>6</v>
      </c>
      <c r="D1512" s="23">
        <v>4</v>
      </c>
      <c r="E1512" s="23">
        <f t="shared" si="23"/>
        <v>4</v>
      </c>
      <c r="F1512" t="s">
        <v>761</v>
      </c>
      <c r="G1512" s="26" t="s">
        <v>12406</v>
      </c>
    </row>
    <row r="1513" spans="1:7" x14ac:dyDescent="0.25">
      <c r="A1513" s="26">
        <v>5572</v>
      </c>
      <c r="B1513" s="23">
        <v>2</v>
      </c>
      <c r="C1513" s="23">
        <v>4</v>
      </c>
      <c r="D1513" s="23">
        <v>6</v>
      </c>
      <c r="E1513" s="23">
        <f t="shared" si="23"/>
        <v>4</v>
      </c>
      <c r="F1513" t="s">
        <v>586</v>
      </c>
      <c r="G1513" s="26" t="s">
        <v>12406</v>
      </c>
    </row>
    <row r="1514" spans="1:7" x14ac:dyDescent="0.25">
      <c r="A1514" s="26">
        <v>5686</v>
      </c>
      <c r="B1514" s="23">
        <v>4</v>
      </c>
      <c r="C1514" s="23">
        <v>4</v>
      </c>
      <c r="D1514" s="23">
        <v>4</v>
      </c>
      <c r="E1514" s="23">
        <f t="shared" si="23"/>
        <v>4</v>
      </c>
      <c r="F1514" t="s">
        <v>852</v>
      </c>
      <c r="G1514" s="26" t="s">
        <v>12406</v>
      </c>
    </row>
    <row r="1515" spans="1:7" x14ac:dyDescent="0.25">
      <c r="A1515" s="26">
        <v>5727</v>
      </c>
      <c r="B1515" s="23">
        <v>2</v>
      </c>
      <c r="C1515" s="23">
        <v>7</v>
      </c>
      <c r="D1515" s="23">
        <v>3</v>
      </c>
      <c r="E1515" s="23">
        <f t="shared" si="23"/>
        <v>4</v>
      </c>
      <c r="F1515" t="s">
        <v>2019</v>
      </c>
      <c r="G1515" s="26" t="s">
        <v>12406</v>
      </c>
    </row>
    <row r="1516" spans="1:7" x14ac:dyDescent="0.25">
      <c r="A1516" s="26">
        <v>5732</v>
      </c>
      <c r="B1516" s="23">
        <v>4</v>
      </c>
      <c r="C1516" s="23">
        <v>6</v>
      </c>
      <c r="D1516" s="23">
        <v>2</v>
      </c>
      <c r="E1516" s="23">
        <f t="shared" si="23"/>
        <v>4</v>
      </c>
      <c r="F1516" t="s">
        <v>54</v>
      </c>
      <c r="G1516" s="26" t="s">
        <v>12406</v>
      </c>
    </row>
    <row r="1517" spans="1:7" x14ac:dyDescent="0.25">
      <c r="A1517" s="26">
        <v>5798</v>
      </c>
      <c r="B1517" s="23">
        <v>3</v>
      </c>
      <c r="C1517" s="23">
        <v>3</v>
      </c>
      <c r="D1517" s="23">
        <v>6</v>
      </c>
      <c r="E1517" s="23">
        <f t="shared" si="23"/>
        <v>4</v>
      </c>
      <c r="F1517" t="s">
        <v>1592</v>
      </c>
      <c r="G1517" s="26" t="s">
        <v>12406</v>
      </c>
    </row>
    <row r="1518" spans="1:7" x14ac:dyDescent="0.25">
      <c r="A1518" s="26">
        <v>5837</v>
      </c>
      <c r="B1518" s="23">
        <v>2</v>
      </c>
      <c r="C1518" s="23">
        <v>5</v>
      </c>
      <c r="D1518" s="23">
        <v>5</v>
      </c>
      <c r="E1518" s="23">
        <f t="shared" si="23"/>
        <v>4</v>
      </c>
      <c r="F1518" t="s">
        <v>13</v>
      </c>
      <c r="G1518" s="26" t="s">
        <v>12406</v>
      </c>
    </row>
    <row r="1519" spans="1:7" x14ac:dyDescent="0.25">
      <c r="A1519" s="36">
        <v>5979</v>
      </c>
      <c r="B1519" s="23">
        <v>2</v>
      </c>
      <c r="C1519" s="23">
        <v>6</v>
      </c>
      <c r="D1519" s="23">
        <v>4</v>
      </c>
      <c r="E1519" s="23">
        <f t="shared" si="23"/>
        <v>4</v>
      </c>
      <c r="F1519" t="s">
        <v>1255</v>
      </c>
      <c r="G1519" s="26" t="s">
        <v>12406</v>
      </c>
    </row>
    <row r="1520" spans="1:7" x14ac:dyDescent="0.25">
      <c r="A1520" s="26">
        <v>6024</v>
      </c>
      <c r="B1520" s="23">
        <v>1</v>
      </c>
      <c r="C1520" s="23">
        <v>7</v>
      </c>
      <c r="D1520" s="23">
        <v>4</v>
      </c>
      <c r="E1520" s="23">
        <f t="shared" si="23"/>
        <v>4</v>
      </c>
      <c r="F1520" t="s">
        <v>1381</v>
      </c>
      <c r="G1520" s="26" t="s">
        <v>12406</v>
      </c>
    </row>
    <row r="1521" spans="1:7" x14ac:dyDescent="0.25">
      <c r="A1521" s="26">
        <v>6066</v>
      </c>
      <c r="B1521" s="23">
        <v>4</v>
      </c>
      <c r="C1521" s="23">
        <v>4</v>
      </c>
      <c r="D1521" s="23">
        <v>4</v>
      </c>
      <c r="E1521" s="23">
        <f t="shared" si="23"/>
        <v>4</v>
      </c>
      <c r="F1521" t="s">
        <v>37</v>
      </c>
      <c r="G1521" s="26" t="s">
        <v>12406</v>
      </c>
    </row>
    <row r="1522" spans="1:7" x14ac:dyDescent="0.25">
      <c r="A1522" s="26">
        <v>6084</v>
      </c>
      <c r="B1522" s="23">
        <v>7</v>
      </c>
      <c r="C1522" s="23">
        <v>3</v>
      </c>
      <c r="D1522" s="23">
        <v>2</v>
      </c>
      <c r="E1522" s="23">
        <f t="shared" si="23"/>
        <v>4</v>
      </c>
      <c r="F1522" t="s">
        <v>1203</v>
      </c>
      <c r="G1522" s="26" t="s">
        <v>12406</v>
      </c>
    </row>
    <row r="1523" spans="1:7" x14ac:dyDescent="0.25">
      <c r="A1523" s="26">
        <v>6136</v>
      </c>
      <c r="B1523" s="23">
        <v>3</v>
      </c>
      <c r="C1523" s="23">
        <v>7</v>
      </c>
      <c r="D1523" s="23">
        <v>2</v>
      </c>
      <c r="E1523" s="23">
        <f t="shared" si="23"/>
        <v>4</v>
      </c>
      <c r="F1523" t="s">
        <v>2206</v>
      </c>
      <c r="G1523" s="26" t="s">
        <v>12406</v>
      </c>
    </row>
    <row r="1524" spans="1:7" x14ac:dyDescent="0.25">
      <c r="A1524" s="26">
        <v>6141</v>
      </c>
      <c r="B1524" s="23">
        <v>3</v>
      </c>
      <c r="C1524" s="23">
        <v>6</v>
      </c>
      <c r="D1524" s="23">
        <v>3</v>
      </c>
      <c r="E1524" s="23">
        <f t="shared" si="23"/>
        <v>4</v>
      </c>
      <c r="F1524" t="s">
        <v>2027</v>
      </c>
      <c r="G1524" s="26" t="s">
        <v>12406</v>
      </c>
    </row>
    <row r="1525" spans="1:7" x14ac:dyDescent="0.25">
      <c r="A1525" s="26">
        <v>6181</v>
      </c>
      <c r="B1525" s="23">
        <v>4</v>
      </c>
      <c r="C1525" s="23">
        <v>5</v>
      </c>
      <c r="D1525" s="23">
        <v>3</v>
      </c>
      <c r="E1525" s="23">
        <f t="shared" si="23"/>
        <v>4</v>
      </c>
      <c r="F1525" t="s">
        <v>1447</v>
      </c>
      <c r="G1525" s="26" t="s">
        <v>12406</v>
      </c>
    </row>
    <row r="1526" spans="1:7" x14ac:dyDescent="0.25">
      <c r="A1526" s="26">
        <v>6276</v>
      </c>
      <c r="B1526" s="23">
        <v>5</v>
      </c>
      <c r="C1526" s="23">
        <v>6</v>
      </c>
      <c r="D1526" s="23">
        <v>1</v>
      </c>
      <c r="E1526" s="23">
        <f t="shared" si="23"/>
        <v>4</v>
      </c>
      <c r="F1526" t="s">
        <v>1384</v>
      </c>
      <c r="G1526" s="26" t="s">
        <v>12406</v>
      </c>
    </row>
    <row r="1527" spans="1:7" x14ac:dyDescent="0.25">
      <c r="A1527" s="26">
        <v>6479</v>
      </c>
      <c r="B1527" s="23">
        <v>1</v>
      </c>
      <c r="C1527" s="23">
        <v>5</v>
      </c>
      <c r="D1527" s="23">
        <v>6</v>
      </c>
      <c r="E1527" s="23">
        <f t="shared" si="23"/>
        <v>4</v>
      </c>
      <c r="F1527" t="s">
        <v>1644</v>
      </c>
      <c r="G1527" s="26" t="s">
        <v>12406</v>
      </c>
    </row>
    <row r="1528" spans="1:7" x14ac:dyDescent="0.25">
      <c r="A1528" s="26">
        <v>113</v>
      </c>
      <c r="B1528" s="23">
        <v>3</v>
      </c>
      <c r="C1528" s="23">
        <v>8</v>
      </c>
      <c r="D1528" s="23">
        <v>1</v>
      </c>
      <c r="E1528" s="23">
        <f t="shared" si="23"/>
        <v>4</v>
      </c>
      <c r="F1528" t="s">
        <v>13</v>
      </c>
      <c r="G1528" s="26" t="s">
        <v>12407</v>
      </c>
    </row>
    <row r="1529" spans="1:7" x14ac:dyDescent="0.25">
      <c r="A1529" s="26">
        <v>1422</v>
      </c>
      <c r="B1529" s="23">
        <v>2</v>
      </c>
      <c r="C1529" s="23">
        <v>6</v>
      </c>
      <c r="D1529" s="23">
        <v>4</v>
      </c>
      <c r="E1529" s="23">
        <f t="shared" si="23"/>
        <v>4</v>
      </c>
      <c r="F1529" t="s">
        <v>1238</v>
      </c>
      <c r="G1529" s="26" t="s">
        <v>12407</v>
      </c>
    </row>
    <row r="1530" spans="1:7" x14ac:dyDescent="0.25">
      <c r="A1530" s="26">
        <v>1499</v>
      </c>
      <c r="B1530" s="23">
        <v>3</v>
      </c>
      <c r="C1530" s="23">
        <v>5</v>
      </c>
      <c r="D1530" s="23">
        <v>4</v>
      </c>
      <c r="E1530" s="23">
        <f t="shared" si="23"/>
        <v>4</v>
      </c>
      <c r="F1530" t="s">
        <v>1392</v>
      </c>
      <c r="G1530" s="26" t="s">
        <v>12407</v>
      </c>
    </row>
    <row r="1531" spans="1:7" x14ac:dyDescent="0.25">
      <c r="A1531" s="26">
        <v>3513</v>
      </c>
      <c r="B1531" s="23">
        <v>4</v>
      </c>
      <c r="C1531" s="23">
        <v>5</v>
      </c>
      <c r="D1531" s="23">
        <v>3</v>
      </c>
      <c r="E1531" s="23">
        <f t="shared" si="23"/>
        <v>4</v>
      </c>
      <c r="F1531" t="s">
        <v>449</v>
      </c>
      <c r="G1531" s="26" t="s">
        <v>12407</v>
      </c>
    </row>
    <row r="1532" spans="1:7" x14ac:dyDescent="0.25">
      <c r="A1532" s="26">
        <v>3546</v>
      </c>
      <c r="B1532" s="23">
        <v>0</v>
      </c>
      <c r="C1532" s="23">
        <v>7</v>
      </c>
      <c r="D1532" s="23">
        <v>5</v>
      </c>
      <c r="E1532" s="23">
        <f t="shared" si="23"/>
        <v>4</v>
      </c>
      <c r="F1532" t="s">
        <v>13</v>
      </c>
      <c r="G1532" s="26" t="s">
        <v>12407</v>
      </c>
    </row>
    <row r="1533" spans="1:7" x14ac:dyDescent="0.25">
      <c r="A1533" s="26">
        <v>4808</v>
      </c>
      <c r="B1533" s="23">
        <v>4</v>
      </c>
      <c r="C1533" s="23">
        <v>2</v>
      </c>
      <c r="D1533" s="23">
        <v>6</v>
      </c>
      <c r="E1533" s="23">
        <f t="shared" si="23"/>
        <v>4</v>
      </c>
      <c r="F1533" t="s">
        <v>13</v>
      </c>
      <c r="G1533" s="26" t="s">
        <v>12407</v>
      </c>
    </row>
    <row r="1534" spans="1:7" x14ac:dyDescent="0.25">
      <c r="A1534" s="26">
        <v>6042</v>
      </c>
      <c r="B1534" s="23">
        <v>4</v>
      </c>
      <c r="C1534" s="23">
        <v>4</v>
      </c>
      <c r="D1534" s="23">
        <v>4</v>
      </c>
      <c r="E1534" s="23">
        <f t="shared" si="23"/>
        <v>4</v>
      </c>
      <c r="F1534" t="s">
        <v>13</v>
      </c>
      <c r="G1534" s="26" t="s">
        <v>12407</v>
      </c>
    </row>
    <row r="1535" spans="1:7" x14ac:dyDescent="0.25">
      <c r="A1535" s="26">
        <v>1074</v>
      </c>
      <c r="B1535" s="23">
        <v>4</v>
      </c>
      <c r="C1535" s="23">
        <v>5</v>
      </c>
      <c r="D1535" s="23">
        <v>2</v>
      </c>
      <c r="E1535" s="23">
        <f t="shared" si="23"/>
        <v>3.6666666666666665</v>
      </c>
      <c r="F1535" t="s">
        <v>2113</v>
      </c>
      <c r="G1535" s="26" t="s">
        <v>12407</v>
      </c>
    </row>
    <row r="1536" spans="1:7" x14ac:dyDescent="0.25">
      <c r="A1536" s="26">
        <v>351</v>
      </c>
      <c r="B1536" s="23">
        <v>1</v>
      </c>
      <c r="C1536" s="23">
        <v>5</v>
      </c>
      <c r="D1536" s="23">
        <v>5</v>
      </c>
      <c r="E1536" s="23">
        <f t="shared" si="23"/>
        <v>3.6666666666666665</v>
      </c>
      <c r="F1536" t="s">
        <v>1172</v>
      </c>
      <c r="G1536" s="26" t="s">
        <v>12406</v>
      </c>
    </row>
    <row r="1537" spans="1:7" x14ac:dyDescent="0.25">
      <c r="A1537" s="26">
        <v>647</v>
      </c>
      <c r="B1537" s="23">
        <v>3</v>
      </c>
      <c r="C1537" s="23">
        <v>2</v>
      </c>
      <c r="D1537" s="23">
        <v>6</v>
      </c>
      <c r="E1537" s="23">
        <f t="shared" si="23"/>
        <v>3.6666666666666665</v>
      </c>
      <c r="F1537" t="s">
        <v>2327</v>
      </c>
      <c r="G1537" s="26" t="s">
        <v>12406</v>
      </c>
    </row>
    <row r="1538" spans="1:7" x14ac:dyDescent="0.25">
      <c r="A1538" s="26">
        <v>807</v>
      </c>
      <c r="B1538" s="23">
        <v>1</v>
      </c>
      <c r="C1538" s="23">
        <v>7</v>
      </c>
      <c r="D1538" s="23">
        <v>3</v>
      </c>
      <c r="E1538" s="23">
        <f t="shared" si="23"/>
        <v>3.6666666666666665</v>
      </c>
      <c r="F1538" t="s">
        <v>2940</v>
      </c>
      <c r="G1538" s="26" t="s">
        <v>12406</v>
      </c>
    </row>
    <row r="1539" spans="1:7" x14ac:dyDescent="0.25">
      <c r="A1539" s="26">
        <v>813</v>
      </c>
      <c r="B1539" s="23">
        <v>4</v>
      </c>
      <c r="C1539" s="23">
        <v>4</v>
      </c>
      <c r="D1539" s="23">
        <v>3</v>
      </c>
      <c r="E1539" s="23">
        <f t="shared" si="23"/>
        <v>3.6666666666666665</v>
      </c>
      <c r="F1539" t="s">
        <v>728</v>
      </c>
      <c r="G1539" s="26" t="s">
        <v>12406</v>
      </c>
    </row>
    <row r="1540" spans="1:7" x14ac:dyDescent="0.25">
      <c r="A1540" s="26">
        <v>871</v>
      </c>
      <c r="B1540" s="23">
        <v>1</v>
      </c>
      <c r="C1540" s="23">
        <v>6</v>
      </c>
      <c r="D1540" s="23">
        <v>4</v>
      </c>
      <c r="E1540" s="23">
        <f t="shared" si="23"/>
        <v>3.6666666666666665</v>
      </c>
      <c r="F1540" t="s">
        <v>1822</v>
      </c>
      <c r="G1540" s="26" t="s">
        <v>12406</v>
      </c>
    </row>
    <row r="1541" spans="1:7" x14ac:dyDescent="0.25">
      <c r="A1541" s="26">
        <v>875</v>
      </c>
      <c r="B1541" s="23">
        <v>2</v>
      </c>
      <c r="C1541" s="23">
        <v>5</v>
      </c>
      <c r="D1541" s="23">
        <v>4</v>
      </c>
      <c r="E1541" s="23">
        <f t="shared" ref="E1541:E1604" si="24">AVERAGE(B1541:D1541)</f>
        <v>3.6666666666666665</v>
      </c>
      <c r="F1541" t="s">
        <v>2035</v>
      </c>
      <c r="G1541" s="26" t="s">
        <v>12406</v>
      </c>
    </row>
    <row r="1542" spans="1:7" x14ac:dyDescent="0.25">
      <c r="A1542" s="26">
        <v>908</v>
      </c>
      <c r="B1542" s="23">
        <v>4</v>
      </c>
      <c r="C1542" s="23">
        <v>3</v>
      </c>
      <c r="D1542" s="23">
        <v>4</v>
      </c>
      <c r="E1542" s="23">
        <f t="shared" si="24"/>
        <v>3.6666666666666665</v>
      </c>
      <c r="F1542" t="s">
        <v>504</v>
      </c>
      <c r="G1542" s="26" t="s">
        <v>12406</v>
      </c>
    </row>
    <row r="1543" spans="1:7" x14ac:dyDescent="0.25">
      <c r="A1543" s="26">
        <v>961</v>
      </c>
      <c r="B1543" s="23">
        <v>3</v>
      </c>
      <c r="C1543" s="23">
        <v>5</v>
      </c>
      <c r="D1543" s="23">
        <v>3</v>
      </c>
      <c r="E1543" s="23">
        <f t="shared" si="24"/>
        <v>3.6666666666666665</v>
      </c>
      <c r="F1543" t="s">
        <v>2335</v>
      </c>
      <c r="G1543" s="26" t="s">
        <v>12406</v>
      </c>
    </row>
    <row r="1544" spans="1:7" x14ac:dyDescent="0.25">
      <c r="A1544" s="26">
        <v>1022</v>
      </c>
      <c r="B1544" s="23">
        <v>2</v>
      </c>
      <c r="C1544" s="23">
        <v>6</v>
      </c>
      <c r="D1544" s="23">
        <v>3</v>
      </c>
      <c r="E1544" s="23">
        <f t="shared" si="24"/>
        <v>3.6666666666666665</v>
      </c>
      <c r="F1544" t="s">
        <v>1823</v>
      </c>
      <c r="G1544" s="26" t="s">
        <v>12406</v>
      </c>
    </row>
    <row r="1545" spans="1:7" x14ac:dyDescent="0.25">
      <c r="A1545" s="26">
        <v>1366</v>
      </c>
      <c r="B1545" s="23">
        <v>2</v>
      </c>
      <c r="C1545" s="23">
        <v>7</v>
      </c>
      <c r="D1545" s="23">
        <v>2</v>
      </c>
      <c r="E1545" s="23">
        <f t="shared" si="24"/>
        <v>3.6666666666666665</v>
      </c>
      <c r="F1545" t="s">
        <v>1352</v>
      </c>
      <c r="G1545" s="26" t="s">
        <v>12406</v>
      </c>
    </row>
    <row r="1546" spans="1:7" x14ac:dyDescent="0.25">
      <c r="A1546" s="36">
        <v>1443</v>
      </c>
      <c r="B1546" s="23">
        <v>4</v>
      </c>
      <c r="C1546" s="23">
        <v>4</v>
      </c>
      <c r="D1546" s="23">
        <v>3</v>
      </c>
      <c r="E1546" s="23">
        <f t="shared" si="24"/>
        <v>3.6666666666666665</v>
      </c>
      <c r="F1546" t="s">
        <v>1562</v>
      </c>
      <c r="G1546" s="26" t="s">
        <v>12406</v>
      </c>
    </row>
    <row r="1547" spans="1:7" x14ac:dyDescent="0.25">
      <c r="A1547" s="26">
        <v>1528</v>
      </c>
      <c r="B1547" s="23">
        <v>2</v>
      </c>
      <c r="C1547" s="23">
        <v>6</v>
      </c>
      <c r="D1547" s="23">
        <v>3</v>
      </c>
      <c r="E1547" s="23">
        <f t="shared" si="24"/>
        <v>3.6666666666666665</v>
      </c>
      <c r="F1547" t="s">
        <v>1053</v>
      </c>
      <c r="G1547" s="26" t="s">
        <v>12406</v>
      </c>
    </row>
    <row r="1548" spans="1:7" x14ac:dyDescent="0.25">
      <c r="A1548" s="26">
        <v>1529</v>
      </c>
      <c r="B1548" s="23">
        <v>3</v>
      </c>
      <c r="C1548" s="23">
        <v>5</v>
      </c>
      <c r="D1548" s="23">
        <v>3</v>
      </c>
      <c r="E1548" s="23">
        <f t="shared" si="24"/>
        <v>3.6666666666666665</v>
      </c>
      <c r="F1548" t="s">
        <v>1148</v>
      </c>
      <c r="G1548" s="26" t="s">
        <v>12406</v>
      </c>
    </row>
    <row r="1549" spans="1:7" x14ac:dyDescent="0.25">
      <c r="A1549" s="26">
        <v>1550</v>
      </c>
      <c r="B1549" s="23">
        <v>4</v>
      </c>
      <c r="C1549" s="23">
        <v>2</v>
      </c>
      <c r="D1549" s="23">
        <v>5</v>
      </c>
      <c r="E1549" s="23">
        <f t="shared" si="24"/>
        <v>3.6666666666666665</v>
      </c>
      <c r="F1549" t="s">
        <v>2597</v>
      </c>
      <c r="G1549" s="26" t="s">
        <v>12406</v>
      </c>
    </row>
    <row r="1550" spans="1:7" x14ac:dyDescent="0.25">
      <c r="A1550" s="26">
        <v>1633</v>
      </c>
      <c r="B1550" s="23">
        <v>4</v>
      </c>
      <c r="C1550" s="23">
        <v>6</v>
      </c>
      <c r="D1550" s="23">
        <v>1</v>
      </c>
      <c r="E1550" s="23">
        <f t="shared" si="24"/>
        <v>3.6666666666666665</v>
      </c>
      <c r="F1550" t="s">
        <v>678</v>
      </c>
      <c r="G1550" s="26" t="s">
        <v>12406</v>
      </c>
    </row>
    <row r="1551" spans="1:7" x14ac:dyDescent="0.25">
      <c r="A1551" s="26">
        <v>1699</v>
      </c>
      <c r="B1551" s="23">
        <v>2</v>
      </c>
      <c r="C1551" s="23">
        <v>6</v>
      </c>
      <c r="D1551" s="23">
        <v>3</v>
      </c>
      <c r="E1551" s="23">
        <f t="shared" si="24"/>
        <v>3.6666666666666665</v>
      </c>
      <c r="F1551" t="s">
        <v>1978</v>
      </c>
      <c r="G1551" s="26" t="s">
        <v>12406</v>
      </c>
    </row>
    <row r="1552" spans="1:7" x14ac:dyDescent="0.25">
      <c r="A1552" s="26">
        <v>1751</v>
      </c>
      <c r="B1552" s="23">
        <v>2</v>
      </c>
      <c r="C1552" s="23">
        <v>4</v>
      </c>
      <c r="D1552" s="23">
        <v>5</v>
      </c>
      <c r="E1552" s="23">
        <f t="shared" si="24"/>
        <v>3.6666666666666665</v>
      </c>
      <c r="F1552" t="s">
        <v>972</v>
      </c>
      <c r="G1552" s="26" t="s">
        <v>12406</v>
      </c>
    </row>
    <row r="1553" spans="1:7" x14ac:dyDescent="0.25">
      <c r="A1553" s="26">
        <v>1798</v>
      </c>
      <c r="B1553" s="23">
        <v>4</v>
      </c>
      <c r="C1553" s="23">
        <v>4</v>
      </c>
      <c r="D1553" s="23">
        <v>3</v>
      </c>
      <c r="E1553" s="23">
        <f t="shared" si="24"/>
        <v>3.6666666666666665</v>
      </c>
      <c r="F1553" t="s">
        <v>995</v>
      </c>
      <c r="G1553" s="26" t="s">
        <v>12406</v>
      </c>
    </row>
    <row r="1554" spans="1:7" x14ac:dyDescent="0.25">
      <c r="A1554" s="26">
        <v>1847</v>
      </c>
      <c r="B1554" s="23">
        <v>5</v>
      </c>
      <c r="C1554" s="23">
        <v>2</v>
      </c>
      <c r="D1554" s="23">
        <v>4</v>
      </c>
      <c r="E1554" s="23">
        <f t="shared" si="24"/>
        <v>3.6666666666666665</v>
      </c>
      <c r="F1554" t="s">
        <v>1005</v>
      </c>
      <c r="G1554" s="26" t="s">
        <v>12406</v>
      </c>
    </row>
    <row r="1555" spans="1:7" x14ac:dyDescent="0.25">
      <c r="A1555" s="26">
        <v>1892</v>
      </c>
      <c r="B1555" s="23">
        <v>4</v>
      </c>
      <c r="C1555" s="23">
        <v>4</v>
      </c>
      <c r="D1555" s="23">
        <v>3</v>
      </c>
      <c r="E1555" s="23">
        <f t="shared" si="24"/>
        <v>3.6666666666666665</v>
      </c>
      <c r="F1555" t="s">
        <v>1980</v>
      </c>
      <c r="G1555" s="26" t="s">
        <v>12406</v>
      </c>
    </row>
    <row r="1556" spans="1:7" x14ac:dyDescent="0.25">
      <c r="A1556" s="26">
        <v>1973</v>
      </c>
      <c r="B1556" s="23">
        <v>2</v>
      </c>
      <c r="C1556" s="23">
        <v>6</v>
      </c>
      <c r="D1556" s="23">
        <v>3</v>
      </c>
      <c r="E1556" s="23">
        <f t="shared" si="24"/>
        <v>3.6666666666666665</v>
      </c>
      <c r="F1556" t="s">
        <v>1717</v>
      </c>
      <c r="G1556" s="26" t="s">
        <v>12406</v>
      </c>
    </row>
    <row r="1557" spans="1:7" x14ac:dyDescent="0.25">
      <c r="A1557" s="26">
        <v>2076</v>
      </c>
      <c r="B1557" s="23">
        <v>2</v>
      </c>
      <c r="C1557" s="23">
        <v>6</v>
      </c>
      <c r="D1557" s="23">
        <v>3</v>
      </c>
      <c r="E1557" s="23">
        <f t="shared" si="24"/>
        <v>3.6666666666666665</v>
      </c>
      <c r="F1557" t="s">
        <v>1711</v>
      </c>
      <c r="G1557" s="26" t="s">
        <v>12406</v>
      </c>
    </row>
    <row r="1558" spans="1:7" x14ac:dyDescent="0.25">
      <c r="A1558" s="26">
        <v>2104</v>
      </c>
      <c r="B1558" s="23">
        <v>1</v>
      </c>
      <c r="C1558" s="23">
        <v>5</v>
      </c>
      <c r="D1558" s="23">
        <v>5</v>
      </c>
      <c r="E1558" s="23">
        <f t="shared" si="24"/>
        <v>3.6666666666666665</v>
      </c>
      <c r="F1558" t="s">
        <v>1330</v>
      </c>
      <c r="G1558" s="26" t="s">
        <v>12406</v>
      </c>
    </row>
    <row r="1559" spans="1:7" x14ac:dyDescent="0.25">
      <c r="A1559" s="26">
        <v>2126</v>
      </c>
      <c r="B1559" s="23">
        <v>2</v>
      </c>
      <c r="C1559" s="23">
        <v>8</v>
      </c>
      <c r="D1559" s="23">
        <v>1</v>
      </c>
      <c r="E1559" s="23">
        <f t="shared" si="24"/>
        <v>3.6666666666666665</v>
      </c>
      <c r="F1559" t="s">
        <v>2135</v>
      </c>
      <c r="G1559" s="26" t="s">
        <v>12406</v>
      </c>
    </row>
    <row r="1560" spans="1:7" x14ac:dyDescent="0.25">
      <c r="A1560" s="26">
        <v>2344</v>
      </c>
      <c r="B1560" s="23">
        <v>2</v>
      </c>
      <c r="C1560" s="23">
        <v>6</v>
      </c>
      <c r="D1560" s="23">
        <v>3</v>
      </c>
      <c r="E1560" s="23">
        <f t="shared" si="24"/>
        <v>3.6666666666666665</v>
      </c>
      <c r="F1560" t="s">
        <v>642</v>
      </c>
      <c r="G1560" s="26" t="s">
        <v>12406</v>
      </c>
    </row>
    <row r="1561" spans="1:7" x14ac:dyDescent="0.25">
      <c r="A1561" s="26">
        <v>2399</v>
      </c>
      <c r="B1561" s="23">
        <v>3</v>
      </c>
      <c r="C1561" s="23">
        <v>6</v>
      </c>
      <c r="D1561" s="23">
        <v>2</v>
      </c>
      <c r="E1561" s="23">
        <f t="shared" si="24"/>
        <v>3.6666666666666665</v>
      </c>
      <c r="F1561" t="s">
        <v>2361</v>
      </c>
      <c r="G1561" s="26" t="s">
        <v>12406</v>
      </c>
    </row>
    <row r="1562" spans="1:7" x14ac:dyDescent="0.25">
      <c r="A1562" s="36">
        <v>2886</v>
      </c>
      <c r="B1562" s="23">
        <v>2</v>
      </c>
      <c r="C1562" s="23">
        <v>4</v>
      </c>
      <c r="D1562" s="23">
        <v>5</v>
      </c>
      <c r="E1562" s="23">
        <f t="shared" si="24"/>
        <v>3.6666666666666665</v>
      </c>
      <c r="F1562" t="s">
        <v>725</v>
      </c>
      <c r="G1562" s="26" t="s">
        <v>12406</v>
      </c>
    </row>
    <row r="1563" spans="1:7" x14ac:dyDescent="0.25">
      <c r="A1563" s="26">
        <v>2920</v>
      </c>
      <c r="B1563" s="23">
        <v>3</v>
      </c>
      <c r="C1563" s="23">
        <v>3</v>
      </c>
      <c r="D1563" s="23">
        <v>5</v>
      </c>
      <c r="E1563" s="23">
        <f t="shared" si="24"/>
        <v>3.6666666666666665</v>
      </c>
      <c r="F1563" t="s">
        <v>13</v>
      </c>
      <c r="G1563" s="26" t="s">
        <v>12406</v>
      </c>
    </row>
    <row r="1564" spans="1:7" x14ac:dyDescent="0.25">
      <c r="A1564" s="26">
        <v>2957</v>
      </c>
      <c r="B1564" s="23">
        <v>3</v>
      </c>
      <c r="C1564" s="23">
        <v>5</v>
      </c>
      <c r="D1564" s="23">
        <v>3</v>
      </c>
      <c r="E1564" s="23">
        <f t="shared" si="24"/>
        <v>3.6666666666666665</v>
      </c>
      <c r="F1564" t="s">
        <v>2151</v>
      </c>
      <c r="G1564" s="26" t="s">
        <v>12406</v>
      </c>
    </row>
    <row r="1565" spans="1:7" x14ac:dyDescent="0.25">
      <c r="A1565" s="26">
        <v>3041</v>
      </c>
      <c r="B1565" s="23">
        <v>2</v>
      </c>
      <c r="C1565" s="23">
        <v>3</v>
      </c>
      <c r="D1565" s="23">
        <v>6</v>
      </c>
      <c r="E1565" s="23">
        <f t="shared" si="24"/>
        <v>3.6666666666666665</v>
      </c>
      <c r="F1565" t="s">
        <v>553</v>
      </c>
      <c r="G1565" s="26" t="s">
        <v>12406</v>
      </c>
    </row>
    <row r="1566" spans="1:7" x14ac:dyDescent="0.25">
      <c r="A1566" s="26">
        <v>3074</v>
      </c>
      <c r="B1566" s="23">
        <v>3</v>
      </c>
      <c r="C1566" s="23">
        <v>6</v>
      </c>
      <c r="D1566" s="23">
        <v>2</v>
      </c>
      <c r="E1566" s="23">
        <f t="shared" si="24"/>
        <v>3.6666666666666665</v>
      </c>
      <c r="F1566" t="s">
        <v>1334</v>
      </c>
      <c r="G1566" s="26" t="s">
        <v>12406</v>
      </c>
    </row>
    <row r="1567" spans="1:7" x14ac:dyDescent="0.25">
      <c r="A1567" s="26">
        <v>3395</v>
      </c>
      <c r="B1567" s="23">
        <v>1</v>
      </c>
      <c r="C1567" s="23">
        <v>8</v>
      </c>
      <c r="D1567" s="23">
        <v>2</v>
      </c>
      <c r="E1567" s="23">
        <f t="shared" si="24"/>
        <v>3.6666666666666665</v>
      </c>
      <c r="F1567" t="s">
        <v>1842</v>
      </c>
      <c r="G1567" s="26" t="s">
        <v>12406</v>
      </c>
    </row>
    <row r="1568" spans="1:7" x14ac:dyDescent="0.25">
      <c r="A1568" s="26">
        <v>3405</v>
      </c>
      <c r="B1568" s="23">
        <v>1</v>
      </c>
      <c r="C1568" s="23">
        <v>6</v>
      </c>
      <c r="D1568" s="23">
        <v>4</v>
      </c>
      <c r="E1568" s="23">
        <f t="shared" si="24"/>
        <v>3.6666666666666665</v>
      </c>
      <c r="F1568" t="s">
        <v>2276</v>
      </c>
      <c r="G1568" s="26" t="s">
        <v>12406</v>
      </c>
    </row>
    <row r="1569" spans="1:7" x14ac:dyDescent="0.25">
      <c r="A1569" s="26">
        <v>3438</v>
      </c>
      <c r="B1569" s="23">
        <v>3</v>
      </c>
      <c r="C1569" s="23">
        <v>7</v>
      </c>
      <c r="D1569" s="23">
        <v>1</v>
      </c>
      <c r="E1569" s="23">
        <f t="shared" si="24"/>
        <v>3.6666666666666665</v>
      </c>
      <c r="F1569" t="s">
        <v>1998</v>
      </c>
      <c r="G1569" s="26" t="s">
        <v>12406</v>
      </c>
    </row>
    <row r="1570" spans="1:7" x14ac:dyDescent="0.25">
      <c r="A1570" s="26">
        <v>3490</v>
      </c>
      <c r="B1570" s="23">
        <v>2</v>
      </c>
      <c r="C1570" s="23">
        <v>6</v>
      </c>
      <c r="D1570" s="23">
        <v>3</v>
      </c>
      <c r="E1570" s="23">
        <f t="shared" si="24"/>
        <v>3.6666666666666665</v>
      </c>
      <c r="F1570" t="s">
        <v>1171</v>
      </c>
      <c r="G1570" s="26" t="s">
        <v>12406</v>
      </c>
    </row>
    <row r="1571" spans="1:7" x14ac:dyDescent="0.25">
      <c r="A1571" s="36">
        <v>3492</v>
      </c>
      <c r="B1571" s="23">
        <v>2</v>
      </c>
      <c r="C1571" s="23">
        <v>7</v>
      </c>
      <c r="D1571" s="23">
        <v>2</v>
      </c>
      <c r="E1571" s="23">
        <f t="shared" si="24"/>
        <v>3.6666666666666665</v>
      </c>
      <c r="F1571" t="s">
        <v>1271</v>
      </c>
      <c r="G1571" s="26" t="s">
        <v>12406</v>
      </c>
    </row>
    <row r="1572" spans="1:7" x14ac:dyDescent="0.25">
      <c r="A1572" s="26">
        <v>3543</v>
      </c>
      <c r="B1572" s="23">
        <v>4</v>
      </c>
      <c r="C1572" s="23">
        <v>2</v>
      </c>
      <c r="D1572" s="23">
        <v>5</v>
      </c>
      <c r="E1572" s="23">
        <f t="shared" si="24"/>
        <v>3.6666666666666665</v>
      </c>
      <c r="F1572" t="s">
        <v>749</v>
      </c>
      <c r="G1572" s="26" t="s">
        <v>12406</v>
      </c>
    </row>
    <row r="1573" spans="1:7" x14ac:dyDescent="0.25">
      <c r="A1573" s="26">
        <v>3566</v>
      </c>
      <c r="B1573" s="23">
        <v>4</v>
      </c>
      <c r="C1573" s="23">
        <v>3</v>
      </c>
      <c r="D1573" s="23">
        <v>4</v>
      </c>
      <c r="E1573" s="23">
        <f t="shared" si="24"/>
        <v>3.6666666666666665</v>
      </c>
      <c r="F1573" t="s">
        <v>1248</v>
      </c>
      <c r="G1573" s="26" t="s">
        <v>12406</v>
      </c>
    </row>
    <row r="1574" spans="1:7" x14ac:dyDescent="0.25">
      <c r="A1574" s="26">
        <v>3584</v>
      </c>
      <c r="B1574" s="23">
        <v>4</v>
      </c>
      <c r="C1574" s="23">
        <v>4</v>
      </c>
      <c r="D1574" s="23">
        <v>3</v>
      </c>
      <c r="E1574" s="23">
        <f t="shared" si="24"/>
        <v>3.6666666666666665</v>
      </c>
      <c r="F1574" t="s">
        <v>2279</v>
      </c>
      <c r="G1574" s="26" t="s">
        <v>12406</v>
      </c>
    </row>
    <row r="1575" spans="1:7" x14ac:dyDescent="0.25">
      <c r="A1575" s="26">
        <v>3594</v>
      </c>
      <c r="B1575" s="23">
        <v>6</v>
      </c>
      <c r="C1575" s="23">
        <v>3</v>
      </c>
      <c r="D1575" s="23">
        <v>2</v>
      </c>
      <c r="E1575" s="23">
        <f t="shared" si="24"/>
        <v>3.6666666666666665</v>
      </c>
      <c r="F1575" t="s">
        <v>600</v>
      </c>
      <c r="G1575" s="26" t="s">
        <v>12406</v>
      </c>
    </row>
    <row r="1576" spans="1:7" x14ac:dyDescent="0.25">
      <c r="A1576" s="26">
        <v>3667</v>
      </c>
      <c r="B1576" s="23">
        <v>2</v>
      </c>
      <c r="C1576" s="23">
        <v>4</v>
      </c>
      <c r="D1576" s="23">
        <v>5</v>
      </c>
      <c r="E1576" s="23">
        <f t="shared" si="24"/>
        <v>3.6666666666666665</v>
      </c>
      <c r="F1576" t="s">
        <v>1429</v>
      </c>
      <c r="G1576" s="26" t="s">
        <v>12406</v>
      </c>
    </row>
    <row r="1577" spans="1:7" x14ac:dyDescent="0.25">
      <c r="A1577" s="26">
        <v>3684</v>
      </c>
      <c r="B1577" s="23">
        <v>3</v>
      </c>
      <c r="C1577" s="23">
        <v>4</v>
      </c>
      <c r="D1577" s="23">
        <v>4</v>
      </c>
      <c r="E1577" s="23">
        <f t="shared" si="24"/>
        <v>3.6666666666666665</v>
      </c>
      <c r="F1577" t="s">
        <v>604</v>
      </c>
      <c r="G1577" s="26" t="s">
        <v>12406</v>
      </c>
    </row>
    <row r="1578" spans="1:7" x14ac:dyDescent="0.25">
      <c r="A1578" s="26">
        <v>3706</v>
      </c>
      <c r="B1578" s="23">
        <v>4</v>
      </c>
      <c r="C1578" s="23">
        <v>3</v>
      </c>
      <c r="D1578" s="23">
        <v>4</v>
      </c>
      <c r="E1578" s="23">
        <f t="shared" si="24"/>
        <v>3.6666666666666665</v>
      </c>
      <c r="F1578" t="s">
        <v>456</v>
      </c>
      <c r="G1578" s="26" t="s">
        <v>12406</v>
      </c>
    </row>
    <row r="1579" spans="1:7" x14ac:dyDescent="0.25">
      <c r="A1579" s="26">
        <v>3748</v>
      </c>
      <c r="B1579" s="23">
        <v>3</v>
      </c>
      <c r="C1579" s="23">
        <v>5</v>
      </c>
      <c r="D1579" s="23">
        <v>3</v>
      </c>
      <c r="E1579" s="23">
        <f t="shared" si="24"/>
        <v>3.6666666666666665</v>
      </c>
      <c r="F1579" t="s">
        <v>1933</v>
      </c>
      <c r="G1579" s="26" t="s">
        <v>12406</v>
      </c>
    </row>
    <row r="1580" spans="1:7" x14ac:dyDescent="0.25">
      <c r="A1580" s="26">
        <v>3761</v>
      </c>
      <c r="B1580" s="23">
        <v>2</v>
      </c>
      <c r="C1580" s="23">
        <v>5</v>
      </c>
      <c r="D1580" s="23">
        <v>4</v>
      </c>
      <c r="E1580" s="23">
        <f t="shared" si="24"/>
        <v>3.6666666666666665</v>
      </c>
      <c r="F1580" t="s">
        <v>1274</v>
      </c>
      <c r="G1580" s="26" t="s">
        <v>12406</v>
      </c>
    </row>
    <row r="1581" spans="1:7" x14ac:dyDescent="0.25">
      <c r="A1581" s="26">
        <v>3865</v>
      </c>
      <c r="B1581" s="23">
        <v>6</v>
      </c>
      <c r="C1581" s="23">
        <v>3</v>
      </c>
      <c r="D1581" s="23">
        <v>2</v>
      </c>
      <c r="E1581" s="23">
        <f t="shared" si="24"/>
        <v>3.6666666666666665</v>
      </c>
      <c r="F1581" t="s">
        <v>1193</v>
      </c>
      <c r="G1581" s="26" t="s">
        <v>12406</v>
      </c>
    </row>
    <row r="1582" spans="1:7" x14ac:dyDescent="0.25">
      <c r="A1582" s="26">
        <v>4173</v>
      </c>
      <c r="B1582" s="23">
        <v>2</v>
      </c>
      <c r="C1582" s="23">
        <v>6</v>
      </c>
      <c r="D1582" s="23">
        <v>3</v>
      </c>
      <c r="E1582" s="23">
        <f t="shared" si="24"/>
        <v>3.6666666666666665</v>
      </c>
      <c r="F1582" t="s">
        <v>1085</v>
      </c>
      <c r="G1582" s="26" t="s">
        <v>12406</v>
      </c>
    </row>
    <row r="1583" spans="1:7" x14ac:dyDescent="0.25">
      <c r="A1583" s="26">
        <v>4185</v>
      </c>
      <c r="B1583" s="23">
        <v>1</v>
      </c>
      <c r="C1583" s="23">
        <v>6</v>
      </c>
      <c r="D1583" s="23">
        <v>4</v>
      </c>
      <c r="E1583" s="23">
        <f t="shared" si="24"/>
        <v>3.6666666666666665</v>
      </c>
      <c r="F1583" t="s">
        <v>1629</v>
      </c>
      <c r="G1583" s="26" t="s">
        <v>12406</v>
      </c>
    </row>
    <row r="1584" spans="1:7" x14ac:dyDescent="0.25">
      <c r="A1584" s="26">
        <v>4265</v>
      </c>
      <c r="B1584" s="23">
        <v>1</v>
      </c>
      <c r="C1584" s="23">
        <v>5</v>
      </c>
      <c r="D1584" s="23">
        <v>5</v>
      </c>
      <c r="E1584" s="23">
        <f t="shared" si="24"/>
        <v>3.6666666666666665</v>
      </c>
      <c r="F1584" t="s">
        <v>54</v>
      </c>
      <c r="G1584" s="26" t="s">
        <v>12406</v>
      </c>
    </row>
    <row r="1585" spans="1:7" x14ac:dyDescent="0.25">
      <c r="A1585" s="36">
        <v>4328</v>
      </c>
      <c r="B1585" s="23">
        <v>3</v>
      </c>
      <c r="C1585" s="23">
        <v>4</v>
      </c>
      <c r="D1585" s="23">
        <v>4</v>
      </c>
      <c r="E1585" s="23">
        <f t="shared" si="24"/>
        <v>3.6666666666666665</v>
      </c>
      <c r="F1585" t="s">
        <v>54</v>
      </c>
      <c r="G1585" s="26" t="s">
        <v>12406</v>
      </c>
    </row>
    <row r="1586" spans="1:7" x14ac:dyDescent="0.25">
      <c r="A1586" s="26">
        <v>4483</v>
      </c>
      <c r="B1586" s="23">
        <v>4</v>
      </c>
      <c r="C1586" s="23">
        <v>2</v>
      </c>
      <c r="D1586" s="23">
        <v>5</v>
      </c>
      <c r="E1586" s="23">
        <f t="shared" si="24"/>
        <v>3.6666666666666665</v>
      </c>
      <c r="F1586" t="s">
        <v>1064</v>
      </c>
      <c r="G1586" s="26" t="s">
        <v>12406</v>
      </c>
    </row>
    <row r="1587" spans="1:7" x14ac:dyDescent="0.25">
      <c r="A1587" s="26">
        <v>4556</v>
      </c>
      <c r="B1587" s="23">
        <v>5</v>
      </c>
      <c r="C1587" s="23">
        <v>3</v>
      </c>
      <c r="D1587" s="23">
        <v>3</v>
      </c>
      <c r="E1587" s="23">
        <f t="shared" si="24"/>
        <v>3.6666666666666665</v>
      </c>
      <c r="F1587" t="s">
        <v>1517</v>
      </c>
      <c r="G1587" s="26" t="s">
        <v>12406</v>
      </c>
    </row>
    <row r="1588" spans="1:7" x14ac:dyDescent="0.25">
      <c r="A1588" s="26">
        <v>4560</v>
      </c>
      <c r="B1588" s="23">
        <v>2</v>
      </c>
      <c r="C1588" s="23">
        <v>5</v>
      </c>
      <c r="D1588" s="23">
        <v>4</v>
      </c>
      <c r="E1588" s="23">
        <f t="shared" si="24"/>
        <v>3.6666666666666665</v>
      </c>
      <c r="F1588" t="s">
        <v>356</v>
      </c>
      <c r="G1588" s="26" t="s">
        <v>12406</v>
      </c>
    </row>
    <row r="1589" spans="1:7" x14ac:dyDescent="0.25">
      <c r="A1589" s="26">
        <v>4582</v>
      </c>
      <c r="B1589" s="23">
        <v>0</v>
      </c>
      <c r="C1589" s="23">
        <v>9</v>
      </c>
      <c r="D1589" s="23">
        <v>2</v>
      </c>
      <c r="E1589" s="23">
        <f t="shared" si="24"/>
        <v>3.6666666666666665</v>
      </c>
      <c r="F1589" t="s">
        <v>1337</v>
      </c>
      <c r="G1589" s="26" t="s">
        <v>12406</v>
      </c>
    </row>
    <row r="1590" spans="1:7" x14ac:dyDescent="0.25">
      <c r="A1590" s="26">
        <v>4617</v>
      </c>
      <c r="B1590" s="23">
        <v>3</v>
      </c>
      <c r="C1590" s="23">
        <v>7</v>
      </c>
      <c r="D1590" s="23">
        <v>1</v>
      </c>
      <c r="E1590" s="23">
        <f t="shared" si="24"/>
        <v>3.6666666666666665</v>
      </c>
      <c r="F1590" t="s">
        <v>3313</v>
      </c>
      <c r="G1590" s="26" t="s">
        <v>12406</v>
      </c>
    </row>
    <row r="1591" spans="1:7" x14ac:dyDescent="0.25">
      <c r="A1591" s="26">
        <v>4659</v>
      </c>
      <c r="B1591" s="23">
        <v>1</v>
      </c>
      <c r="C1591" s="23">
        <v>8</v>
      </c>
      <c r="D1591" s="23">
        <v>2</v>
      </c>
      <c r="E1591" s="23">
        <f t="shared" si="24"/>
        <v>3.6666666666666665</v>
      </c>
      <c r="F1591" t="s">
        <v>2011</v>
      </c>
      <c r="G1591" s="26" t="s">
        <v>12406</v>
      </c>
    </row>
    <row r="1592" spans="1:7" x14ac:dyDescent="0.25">
      <c r="A1592" s="26">
        <v>4717</v>
      </c>
      <c r="B1592" s="23">
        <v>3</v>
      </c>
      <c r="C1592" s="23">
        <v>5</v>
      </c>
      <c r="D1592" s="23">
        <v>3</v>
      </c>
      <c r="E1592" s="23">
        <f t="shared" si="24"/>
        <v>3.6666666666666665</v>
      </c>
      <c r="F1592" t="s">
        <v>601</v>
      </c>
      <c r="G1592" s="26" t="s">
        <v>12406</v>
      </c>
    </row>
    <row r="1593" spans="1:7" x14ac:dyDescent="0.25">
      <c r="A1593" s="36">
        <v>5074</v>
      </c>
      <c r="B1593" s="23">
        <v>3</v>
      </c>
      <c r="C1593" s="23">
        <v>5</v>
      </c>
      <c r="D1593" s="23">
        <v>3</v>
      </c>
      <c r="E1593" s="23">
        <f t="shared" si="24"/>
        <v>3.6666666666666665</v>
      </c>
      <c r="F1593" t="s">
        <v>2538</v>
      </c>
      <c r="G1593" s="26" t="s">
        <v>12406</v>
      </c>
    </row>
    <row r="1594" spans="1:7" x14ac:dyDescent="0.25">
      <c r="A1594" s="26">
        <v>5263</v>
      </c>
      <c r="B1594" s="23">
        <v>2</v>
      </c>
      <c r="C1594" s="23">
        <v>7</v>
      </c>
      <c r="D1594" s="23">
        <v>2</v>
      </c>
      <c r="E1594" s="23">
        <f t="shared" si="24"/>
        <v>3.6666666666666665</v>
      </c>
      <c r="F1594" t="s">
        <v>1078</v>
      </c>
      <c r="G1594" s="26" t="s">
        <v>12406</v>
      </c>
    </row>
    <row r="1595" spans="1:7" x14ac:dyDescent="0.25">
      <c r="A1595" s="26">
        <v>5331</v>
      </c>
      <c r="B1595" s="23">
        <v>3</v>
      </c>
      <c r="C1595" s="23">
        <v>7</v>
      </c>
      <c r="D1595" s="23">
        <v>1</v>
      </c>
      <c r="E1595" s="23">
        <f t="shared" si="24"/>
        <v>3.6666666666666665</v>
      </c>
      <c r="F1595" t="s">
        <v>811</v>
      </c>
      <c r="G1595" s="26" t="s">
        <v>12406</v>
      </c>
    </row>
    <row r="1596" spans="1:7" x14ac:dyDescent="0.25">
      <c r="A1596" s="26">
        <v>5370</v>
      </c>
      <c r="B1596" s="23">
        <v>1</v>
      </c>
      <c r="C1596" s="23">
        <v>8</v>
      </c>
      <c r="D1596" s="23">
        <v>2</v>
      </c>
      <c r="E1596" s="23">
        <f t="shared" si="24"/>
        <v>3.6666666666666665</v>
      </c>
      <c r="F1596" t="s">
        <v>1880</v>
      </c>
      <c r="G1596" s="26" t="s">
        <v>12406</v>
      </c>
    </row>
    <row r="1597" spans="1:7" x14ac:dyDescent="0.25">
      <c r="A1597" s="26">
        <v>5429</v>
      </c>
      <c r="B1597" s="23">
        <v>1</v>
      </c>
      <c r="C1597" s="23">
        <v>2</v>
      </c>
      <c r="D1597" s="23">
        <v>8</v>
      </c>
      <c r="E1597" s="23">
        <f t="shared" si="24"/>
        <v>3.6666666666666665</v>
      </c>
      <c r="F1597" t="s">
        <v>1280</v>
      </c>
      <c r="G1597" s="26" t="s">
        <v>12406</v>
      </c>
    </row>
    <row r="1598" spans="1:7" x14ac:dyDescent="0.25">
      <c r="A1598" s="26">
        <v>5526</v>
      </c>
      <c r="B1598" s="23">
        <v>5</v>
      </c>
      <c r="C1598" s="23">
        <v>2</v>
      </c>
      <c r="D1598" s="23">
        <v>4</v>
      </c>
      <c r="E1598" s="23">
        <f t="shared" si="24"/>
        <v>3.6666666666666665</v>
      </c>
      <c r="F1598" t="s">
        <v>1130</v>
      </c>
      <c r="G1598" s="26" t="s">
        <v>12406</v>
      </c>
    </row>
    <row r="1599" spans="1:7" x14ac:dyDescent="0.25">
      <c r="A1599" s="26">
        <v>5738</v>
      </c>
      <c r="B1599" s="23">
        <v>2</v>
      </c>
      <c r="C1599" s="23">
        <v>7</v>
      </c>
      <c r="D1599" s="23">
        <v>2</v>
      </c>
      <c r="E1599" s="23">
        <f t="shared" si="24"/>
        <v>3.6666666666666665</v>
      </c>
      <c r="F1599" t="s">
        <v>878</v>
      </c>
      <c r="G1599" s="26" t="s">
        <v>12406</v>
      </c>
    </row>
    <row r="1600" spans="1:7" x14ac:dyDescent="0.25">
      <c r="A1600" s="26">
        <v>5856</v>
      </c>
      <c r="B1600" s="23">
        <v>4</v>
      </c>
      <c r="C1600" s="23">
        <v>4</v>
      </c>
      <c r="D1600" s="23">
        <v>3</v>
      </c>
      <c r="E1600" s="23">
        <f t="shared" si="24"/>
        <v>3.6666666666666665</v>
      </c>
      <c r="F1600" t="s">
        <v>36</v>
      </c>
      <c r="G1600" s="26" t="s">
        <v>12406</v>
      </c>
    </row>
    <row r="1601" spans="1:7" x14ac:dyDescent="0.25">
      <c r="A1601" s="36">
        <v>5951</v>
      </c>
      <c r="B1601" s="23">
        <v>5</v>
      </c>
      <c r="C1601" s="23">
        <v>3</v>
      </c>
      <c r="D1601" s="23">
        <v>3</v>
      </c>
      <c r="E1601" s="23">
        <f t="shared" si="24"/>
        <v>3.6666666666666665</v>
      </c>
      <c r="F1601" t="s">
        <v>2274</v>
      </c>
      <c r="G1601" s="26" t="s">
        <v>12406</v>
      </c>
    </row>
    <row r="1602" spans="1:7" x14ac:dyDescent="0.25">
      <c r="A1602" s="26">
        <v>6104</v>
      </c>
      <c r="B1602" s="23">
        <v>1</v>
      </c>
      <c r="C1602" s="23">
        <v>4</v>
      </c>
      <c r="D1602" s="23">
        <v>6</v>
      </c>
      <c r="E1602" s="23">
        <f t="shared" si="24"/>
        <v>3.6666666666666665</v>
      </c>
      <c r="F1602" t="s">
        <v>30</v>
      </c>
      <c r="G1602" s="26" t="s">
        <v>12406</v>
      </c>
    </row>
    <row r="1603" spans="1:7" x14ac:dyDescent="0.25">
      <c r="A1603" s="26">
        <v>6167</v>
      </c>
      <c r="B1603" s="23">
        <v>3</v>
      </c>
      <c r="C1603" s="23">
        <v>7</v>
      </c>
      <c r="D1603" s="23">
        <v>1</v>
      </c>
      <c r="E1603" s="23">
        <f t="shared" si="24"/>
        <v>3.6666666666666665</v>
      </c>
      <c r="F1603" t="s">
        <v>738</v>
      </c>
      <c r="G1603" s="26" t="s">
        <v>12406</v>
      </c>
    </row>
    <row r="1604" spans="1:7" x14ac:dyDescent="0.25">
      <c r="A1604" s="26">
        <v>6179</v>
      </c>
      <c r="B1604" s="23">
        <v>3</v>
      </c>
      <c r="C1604" s="23">
        <v>7</v>
      </c>
      <c r="D1604" s="23">
        <v>1</v>
      </c>
      <c r="E1604" s="23">
        <f t="shared" si="24"/>
        <v>3.6666666666666665</v>
      </c>
      <c r="F1604" t="s">
        <v>2028</v>
      </c>
      <c r="G1604" s="26" t="s">
        <v>12406</v>
      </c>
    </row>
    <row r="1605" spans="1:7" x14ac:dyDescent="0.25">
      <c r="A1605" s="26">
        <v>6273</v>
      </c>
      <c r="B1605" s="23">
        <v>2</v>
      </c>
      <c r="C1605" s="23">
        <v>6</v>
      </c>
      <c r="D1605" s="23">
        <v>3</v>
      </c>
      <c r="E1605" s="23">
        <f t="shared" ref="E1605:E1668" si="25">AVERAGE(B1605:D1605)</f>
        <v>3.6666666666666665</v>
      </c>
      <c r="F1605" t="s">
        <v>262</v>
      </c>
      <c r="G1605" s="26" t="s">
        <v>12406</v>
      </c>
    </row>
    <row r="1606" spans="1:7" x14ac:dyDescent="0.25">
      <c r="A1606" s="26">
        <v>1089</v>
      </c>
      <c r="B1606" s="23">
        <v>3</v>
      </c>
      <c r="C1606" s="23">
        <v>5</v>
      </c>
      <c r="D1606" s="23">
        <v>3</v>
      </c>
      <c r="E1606" s="23">
        <f t="shared" si="25"/>
        <v>3.6666666666666665</v>
      </c>
      <c r="F1606" t="s">
        <v>13</v>
      </c>
      <c r="G1606" s="26" t="s">
        <v>12407</v>
      </c>
    </row>
    <row r="1607" spans="1:7" x14ac:dyDescent="0.25">
      <c r="A1607" s="26">
        <v>3121</v>
      </c>
      <c r="B1607" s="23">
        <v>4</v>
      </c>
      <c r="C1607" s="23">
        <v>2</v>
      </c>
      <c r="D1607" s="23">
        <v>5</v>
      </c>
      <c r="E1607" s="23">
        <f t="shared" si="25"/>
        <v>3.6666666666666665</v>
      </c>
      <c r="F1607" t="s">
        <v>3028</v>
      </c>
      <c r="G1607" s="26" t="s">
        <v>12407</v>
      </c>
    </row>
    <row r="1608" spans="1:7" x14ac:dyDescent="0.25">
      <c r="A1608" s="26">
        <v>613</v>
      </c>
      <c r="B1608" s="23">
        <v>2</v>
      </c>
      <c r="C1608" s="23">
        <v>4</v>
      </c>
      <c r="D1608" s="23">
        <v>4</v>
      </c>
      <c r="E1608" s="23">
        <f t="shared" si="25"/>
        <v>3.3333333333333335</v>
      </c>
      <c r="F1608" t="s">
        <v>1815</v>
      </c>
      <c r="G1608" s="26" t="s">
        <v>12407</v>
      </c>
    </row>
    <row r="1609" spans="1:7" x14ac:dyDescent="0.25">
      <c r="A1609" s="26">
        <v>1770</v>
      </c>
      <c r="B1609" s="23">
        <v>5</v>
      </c>
      <c r="C1609" s="23">
        <v>3</v>
      </c>
      <c r="D1609" s="23">
        <v>2</v>
      </c>
      <c r="E1609" s="23">
        <f t="shared" si="25"/>
        <v>3.3333333333333335</v>
      </c>
      <c r="F1609" t="s">
        <v>1764</v>
      </c>
      <c r="G1609" s="26" t="s">
        <v>12407</v>
      </c>
    </row>
    <row r="1610" spans="1:7" x14ac:dyDescent="0.25">
      <c r="A1610" s="26">
        <v>1810</v>
      </c>
      <c r="B1610" s="23">
        <v>3</v>
      </c>
      <c r="C1610" s="23">
        <v>3</v>
      </c>
      <c r="D1610" s="23">
        <v>4</v>
      </c>
      <c r="E1610" s="23">
        <f t="shared" si="25"/>
        <v>3.3333333333333335</v>
      </c>
      <c r="F1610" t="s">
        <v>296</v>
      </c>
      <c r="G1610" s="26" t="s">
        <v>12407</v>
      </c>
    </row>
    <row r="1611" spans="1:7" x14ac:dyDescent="0.25">
      <c r="A1611" s="26">
        <v>2193</v>
      </c>
      <c r="B1611" s="23">
        <v>2</v>
      </c>
      <c r="C1611" s="23">
        <v>6</v>
      </c>
      <c r="D1611" s="23">
        <v>2</v>
      </c>
      <c r="E1611" s="23">
        <f t="shared" si="25"/>
        <v>3.3333333333333335</v>
      </c>
      <c r="F1611" t="s">
        <v>1533</v>
      </c>
      <c r="G1611" s="26" t="s">
        <v>12407</v>
      </c>
    </row>
    <row r="1612" spans="1:7" x14ac:dyDescent="0.25">
      <c r="A1612" s="26">
        <v>5596</v>
      </c>
      <c r="B1612" s="23">
        <v>4</v>
      </c>
      <c r="C1612" s="23">
        <v>5</v>
      </c>
      <c r="D1612" s="23">
        <v>1</v>
      </c>
      <c r="E1612" s="23">
        <f t="shared" si="25"/>
        <v>3.3333333333333335</v>
      </c>
      <c r="F1612" t="s">
        <v>814</v>
      </c>
      <c r="G1612" s="26" t="s">
        <v>12407</v>
      </c>
    </row>
    <row r="1613" spans="1:7" x14ac:dyDescent="0.25">
      <c r="A1613" s="26">
        <v>5746</v>
      </c>
      <c r="B1613" s="23">
        <v>4</v>
      </c>
      <c r="C1613" s="23">
        <v>4</v>
      </c>
      <c r="D1613" s="23">
        <v>2</v>
      </c>
      <c r="E1613" s="23">
        <f t="shared" si="25"/>
        <v>3.3333333333333335</v>
      </c>
      <c r="F1613" t="s">
        <v>1638</v>
      </c>
      <c r="G1613" s="26" t="s">
        <v>12407</v>
      </c>
    </row>
    <row r="1614" spans="1:7" x14ac:dyDescent="0.25">
      <c r="A1614" s="26">
        <v>6456</v>
      </c>
      <c r="B1614" s="23">
        <v>2</v>
      </c>
      <c r="C1614" s="23">
        <v>5</v>
      </c>
      <c r="D1614" s="23">
        <v>3</v>
      </c>
      <c r="E1614" s="23">
        <f t="shared" si="25"/>
        <v>3.3333333333333335</v>
      </c>
      <c r="F1614" t="s">
        <v>306</v>
      </c>
      <c r="G1614" s="26" t="s">
        <v>12407</v>
      </c>
    </row>
    <row r="1615" spans="1:7" x14ac:dyDescent="0.25">
      <c r="A1615" s="26">
        <v>68</v>
      </c>
      <c r="B1615" s="23">
        <v>1</v>
      </c>
      <c r="C1615" s="23">
        <v>7</v>
      </c>
      <c r="D1615" s="23">
        <v>2</v>
      </c>
      <c r="E1615" s="23">
        <f t="shared" si="25"/>
        <v>3.3333333333333335</v>
      </c>
      <c r="F1615" t="s">
        <v>1417</v>
      </c>
      <c r="G1615" s="26" t="s">
        <v>12406</v>
      </c>
    </row>
    <row r="1616" spans="1:7" x14ac:dyDescent="0.25">
      <c r="A1616" s="36">
        <v>102</v>
      </c>
      <c r="B1616" s="23">
        <v>1</v>
      </c>
      <c r="C1616" s="23">
        <v>5</v>
      </c>
      <c r="D1616" s="23">
        <v>4</v>
      </c>
      <c r="E1616" s="23">
        <f t="shared" si="25"/>
        <v>3.3333333333333335</v>
      </c>
      <c r="F1616" t="s">
        <v>2582</v>
      </c>
      <c r="G1616" s="26" t="s">
        <v>12406</v>
      </c>
    </row>
    <row r="1617" spans="1:7" x14ac:dyDescent="0.25">
      <c r="A1617" s="26">
        <v>140</v>
      </c>
      <c r="B1617" s="23">
        <v>2</v>
      </c>
      <c r="C1617" s="23">
        <v>7</v>
      </c>
      <c r="D1617" s="23">
        <v>1</v>
      </c>
      <c r="E1617" s="23">
        <f t="shared" si="25"/>
        <v>3.3333333333333335</v>
      </c>
      <c r="F1617" t="s">
        <v>204</v>
      </c>
      <c r="G1617" s="26" t="s">
        <v>12406</v>
      </c>
    </row>
    <row r="1618" spans="1:7" x14ac:dyDescent="0.25">
      <c r="A1618" s="26">
        <v>153</v>
      </c>
      <c r="B1618" s="23">
        <v>2</v>
      </c>
      <c r="C1618" s="23">
        <v>5</v>
      </c>
      <c r="D1618" s="23">
        <v>3</v>
      </c>
      <c r="E1618" s="23">
        <f t="shared" si="25"/>
        <v>3.3333333333333335</v>
      </c>
      <c r="F1618" t="s">
        <v>1607</v>
      </c>
      <c r="G1618" s="26" t="s">
        <v>12406</v>
      </c>
    </row>
    <row r="1619" spans="1:7" x14ac:dyDescent="0.25">
      <c r="A1619" s="26">
        <v>226</v>
      </c>
      <c r="B1619" s="23">
        <v>2</v>
      </c>
      <c r="C1619" s="23">
        <v>4</v>
      </c>
      <c r="D1619" s="23">
        <v>4</v>
      </c>
      <c r="E1619" s="23">
        <f t="shared" si="25"/>
        <v>3.3333333333333335</v>
      </c>
      <c r="F1619" t="s">
        <v>747</v>
      </c>
      <c r="G1619" s="26" t="s">
        <v>12406</v>
      </c>
    </row>
    <row r="1620" spans="1:7" x14ac:dyDescent="0.25">
      <c r="A1620" s="26">
        <v>265</v>
      </c>
      <c r="B1620" s="23">
        <v>2</v>
      </c>
      <c r="C1620" s="23">
        <v>5</v>
      </c>
      <c r="D1620" s="23">
        <v>3</v>
      </c>
      <c r="E1620" s="23">
        <f t="shared" si="25"/>
        <v>3.3333333333333335</v>
      </c>
      <c r="F1620" t="s">
        <v>1039</v>
      </c>
      <c r="G1620" s="26" t="s">
        <v>12406</v>
      </c>
    </row>
    <row r="1621" spans="1:7" x14ac:dyDescent="0.25">
      <c r="A1621" s="26">
        <v>317</v>
      </c>
      <c r="B1621" s="23">
        <v>3</v>
      </c>
      <c r="C1621" s="23">
        <v>3</v>
      </c>
      <c r="D1621" s="23">
        <v>4</v>
      </c>
      <c r="E1621" s="23">
        <f t="shared" si="25"/>
        <v>3.3333333333333335</v>
      </c>
      <c r="F1621" t="s">
        <v>897</v>
      </c>
      <c r="G1621" s="26" t="s">
        <v>12406</v>
      </c>
    </row>
    <row r="1622" spans="1:7" x14ac:dyDescent="0.25">
      <c r="A1622" s="26">
        <v>319</v>
      </c>
      <c r="B1622" s="23">
        <v>4</v>
      </c>
      <c r="C1622" s="23">
        <v>6</v>
      </c>
      <c r="D1622" s="23">
        <v>0</v>
      </c>
      <c r="E1622" s="23">
        <f t="shared" si="25"/>
        <v>3.3333333333333335</v>
      </c>
      <c r="F1622" t="s">
        <v>1123</v>
      </c>
      <c r="G1622" s="26" t="s">
        <v>12406</v>
      </c>
    </row>
    <row r="1623" spans="1:7" x14ac:dyDescent="0.25">
      <c r="A1623" s="26">
        <v>336</v>
      </c>
      <c r="B1623" s="23">
        <v>4</v>
      </c>
      <c r="C1623" s="23">
        <v>4</v>
      </c>
      <c r="D1623" s="23">
        <v>2</v>
      </c>
      <c r="E1623" s="23">
        <f t="shared" si="25"/>
        <v>3.3333333333333335</v>
      </c>
      <c r="F1623" t="s">
        <v>1102</v>
      </c>
      <c r="G1623" s="26" t="s">
        <v>12406</v>
      </c>
    </row>
    <row r="1624" spans="1:7" x14ac:dyDescent="0.25">
      <c r="A1624" s="26">
        <v>539</v>
      </c>
      <c r="B1624" s="23">
        <v>4</v>
      </c>
      <c r="C1624" s="23">
        <v>4</v>
      </c>
      <c r="D1624" s="23">
        <v>2</v>
      </c>
      <c r="E1624" s="23">
        <f t="shared" si="25"/>
        <v>3.3333333333333335</v>
      </c>
      <c r="F1624" t="s">
        <v>1588</v>
      </c>
      <c r="G1624" s="26" t="s">
        <v>12406</v>
      </c>
    </row>
    <row r="1625" spans="1:7" x14ac:dyDescent="0.25">
      <c r="A1625" s="26">
        <v>670</v>
      </c>
      <c r="B1625" s="23">
        <v>1</v>
      </c>
      <c r="C1625" s="23">
        <v>4</v>
      </c>
      <c r="D1625" s="23">
        <v>5</v>
      </c>
      <c r="E1625" s="23">
        <f t="shared" si="25"/>
        <v>3.3333333333333335</v>
      </c>
      <c r="F1625" t="s">
        <v>981</v>
      </c>
      <c r="G1625" s="26" t="s">
        <v>12406</v>
      </c>
    </row>
    <row r="1626" spans="1:7" x14ac:dyDescent="0.25">
      <c r="A1626" s="26">
        <v>801</v>
      </c>
      <c r="B1626" s="23">
        <v>2</v>
      </c>
      <c r="C1626" s="23">
        <v>7</v>
      </c>
      <c r="D1626" s="23">
        <v>1</v>
      </c>
      <c r="E1626" s="23">
        <f t="shared" si="25"/>
        <v>3.3333333333333335</v>
      </c>
      <c r="F1626" t="s">
        <v>375</v>
      </c>
      <c r="G1626" s="26" t="s">
        <v>12406</v>
      </c>
    </row>
    <row r="1627" spans="1:7" x14ac:dyDescent="0.25">
      <c r="A1627" s="26">
        <v>805</v>
      </c>
      <c r="B1627" s="23">
        <v>2</v>
      </c>
      <c r="C1627" s="23">
        <v>4</v>
      </c>
      <c r="D1627" s="23">
        <v>4</v>
      </c>
      <c r="E1627" s="23">
        <f t="shared" si="25"/>
        <v>3.3333333333333335</v>
      </c>
      <c r="F1627" t="s">
        <v>2575</v>
      </c>
      <c r="G1627" s="26" t="s">
        <v>12406</v>
      </c>
    </row>
    <row r="1628" spans="1:7" x14ac:dyDescent="0.25">
      <c r="A1628" s="26">
        <v>830</v>
      </c>
      <c r="B1628" s="23">
        <v>3</v>
      </c>
      <c r="C1628" s="23">
        <v>4</v>
      </c>
      <c r="D1628" s="23">
        <v>3</v>
      </c>
      <c r="E1628" s="23">
        <f t="shared" si="25"/>
        <v>3.3333333333333335</v>
      </c>
      <c r="F1628" t="s">
        <v>1215</v>
      </c>
      <c r="G1628" s="26" t="s">
        <v>12406</v>
      </c>
    </row>
    <row r="1629" spans="1:7" x14ac:dyDescent="0.25">
      <c r="A1629" s="26">
        <v>890</v>
      </c>
      <c r="B1629" s="23">
        <v>3</v>
      </c>
      <c r="C1629" s="23">
        <v>5</v>
      </c>
      <c r="D1629" s="23">
        <v>2</v>
      </c>
      <c r="E1629" s="23">
        <f t="shared" si="25"/>
        <v>3.3333333333333335</v>
      </c>
      <c r="F1629" t="s">
        <v>1461</v>
      </c>
      <c r="G1629" s="26" t="s">
        <v>12406</v>
      </c>
    </row>
    <row r="1630" spans="1:7" x14ac:dyDescent="0.25">
      <c r="A1630" s="26">
        <v>964</v>
      </c>
      <c r="B1630" s="23">
        <v>2</v>
      </c>
      <c r="C1630" s="23">
        <v>5</v>
      </c>
      <c r="D1630" s="23">
        <v>3</v>
      </c>
      <c r="E1630" s="23">
        <f t="shared" si="25"/>
        <v>3.3333333333333335</v>
      </c>
      <c r="F1630" t="s">
        <v>1490</v>
      </c>
      <c r="G1630" s="26" t="s">
        <v>12406</v>
      </c>
    </row>
    <row r="1631" spans="1:7" x14ac:dyDescent="0.25">
      <c r="A1631" s="26">
        <v>1001</v>
      </c>
      <c r="B1631" s="23">
        <v>1</v>
      </c>
      <c r="C1631" s="23">
        <v>4</v>
      </c>
      <c r="D1631" s="23">
        <v>5</v>
      </c>
      <c r="E1631" s="23">
        <f t="shared" si="25"/>
        <v>3.3333333333333335</v>
      </c>
      <c r="F1631" t="s">
        <v>472</v>
      </c>
      <c r="G1631" s="26" t="s">
        <v>12406</v>
      </c>
    </row>
    <row r="1632" spans="1:7" x14ac:dyDescent="0.25">
      <c r="A1632" s="26">
        <v>1077</v>
      </c>
      <c r="B1632" s="23">
        <v>1</v>
      </c>
      <c r="C1632" s="23">
        <v>7</v>
      </c>
      <c r="D1632" s="23">
        <v>2</v>
      </c>
      <c r="E1632" s="23">
        <f t="shared" si="25"/>
        <v>3.3333333333333335</v>
      </c>
      <c r="F1632" t="s">
        <v>799</v>
      </c>
      <c r="G1632" s="26" t="s">
        <v>12406</v>
      </c>
    </row>
    <row r="1633" spans="1:7" x14ac:dyDescent="0.25">
      <c r="A1633" s="26">
        <v>1253</v>
      </c>
      <c r="B1633" s="23">
        <v>1</v>
      </c>
      <c r="C1633" s="23">
        <v>4</v>
      </c>
      <c r="D1633" s="23">
        <v>5</v>
      </c>
      <c r="E1633" s="23">
        <f t="shared" si="25"/>
        <v>3.3333333333333335</v>
      </c>
      <c r="F1633" t="s">
        <v>1076</v>
      </c>
      <c r="G1633" s="26" t="s">
        <v>12406</v>
      </c>
    </row>
    <row r="1634" spans="1:7" x14ac:dyDescent="0.25">
      <c r="A1634" s="26">
        <v>1367</v>
      </c>
      <c r="B1634" s="23">
        <v>2</v>
      </c>
      <c r="C1634" s="23">
        <v>7</v>
      </c>
      <c r="D1634" s="23">
        <v>1</v>
      </c>
      <c r="E1634" s="23">
        <f t="shared" si="25"/>
        <v>3.3333333333333335</v>
      </c>
      <c r="F1634" t="s">
        <v>54</v>
      </c>
      <c r="G1634" s="26" t="s">
        <v>12406</v>
      </c>
    </row>
    <row r="1635" spans="1:7" x14ac:dyDescent="0.25">
      <c r="A1635" s="26">
        <v>1402</v>
      </c>
      <c r="B1635" s="23">
        <v>2</v>
      </c>
      <c r="C1635" s="23">
        <v>5</v>
      </c>
      <c r="D1635" s="23">
        <v>3</v>
      </c>
      <c r="E1635" s="23">
        <f t="shared" si="25"/>
        <v>3.3333333333333335</v>
      </c>
      <c r="F1635" t="s">
        <v>1325</v>
      </c>
      <c r="G1635" s="26" t="s">
        <v>12406</v>
      </c>
    </row>
    <row r="1636" spans="1:7" x14ac:dyDescent="0.25">
      <c r="A1636" s="26">
        <v>1417</v>
      </c>
      <c r="B1636" s="23">
        <v>4</v>
      </c>
      <c r="C1636" s="23">
        <v>3</v>
      </c>
      <c r="D1636" s="23">
        <v>3</v>
      </c>
      <c r="E1636" s="23">
        <f t="shared" si="25"/>
        <v>3.3333333333333335</v>
      </c>
      <c r="F1636" t="s">
        <v>1528</v>
      </c>
      <c r="G1636" s="26" t="s">
        <v>12406</v>
      </c>
    </row>
    <row r="1637" spans="1:7" x14ac:dyDescent="0.25">
      <c r="A1637" s="26">
        <v>1487</v>
      </c>
      <c r="B1637" s="23">
        <v>1</v>
      </c>
      <c r="C1637" s="23">
        <v>7</v>
      </c>
      <c r="D1637" s="23">
        <v>2</v>
      </c>
      <c r="E1637" s="23">
        <f t="shared" si="25"/>
        <v>3.3333333333333335</v>
      </c>
      <c r="F1637" t="s">
        <v>1564</v>
      </c>
      <c r="G1637" s="26" t="s">
        <v>12406</v>
      </c>
    </row>
    <row r="1638" spans="1:7" x14ac:dyDescent="0.25">
      <c r="A1638" s="26">
        <v>1516</v>
      </c>
      <c r="B1638" s="23">
        <v>2</v>
      </c>
      <c r="C1638" s="23">
        <v>5</v>
      </c>
      <c r="D1638" s="23">
        <v>3</v>
      </c>
      <c r="E1638" s="23">
        <f t="shared" si="25"/>
        <v>3.3333333333333335</v>
      </c>
      <c r="F1638" t="s">
        <v>37</v>
      </c>
      <c r="G1638" s="26" t="s">
        <v>12406</v>
      </c>
    </row>
    <row r="1639" spans="1:7" x14ac:dyDescent="0.25">
      <c r="A1639" s="26">
        <v>1526</v>
      </c>
      <c r="B1639" s="23">
        <v>1</v>
      </c>
      <c r="C1639" s="23">
        <v>6</v>
      </c>
      <c r="D1639" s="23">
        <v>3</v>
      </c>
      <c r="E1639" s="23">
        <f t="shared" si="25"/>
        <v>3.3333333333333335</v>
      </c>
      <c r="F1639" t="s">
        <v>1053</v>
      </c>
      <c r="G1639" s="26" t="s">
        <v>12406</v>
      </c>
    </row>
    <row r="1640" spans="1:7" x14ac:dyDescent="0.25">
      <c r="A1640" s="26">
        <v>1658</v>
      </c>
      <c r="B1640" s="23">
        <v>2</v>
      </c>
      <c r="C1640" s="23">
        <v>7</v>
      </c>
      <c r="D1640" s="23">
        <v>1</v>
      </c>
      <c r="E1640" s="23">
        <f t="shared" si="25"/>
        <v>3.3333333333333335</v>
      </c>
      <c r="F1640" t="s">
        <v>328</v>
      </c>
      <c r="G1640" s="26" t="s">
        <v>12406</v>
      </c>
    </row>
    <row r="1641" spans="1:7" x14ac:dyDescent="0.25">
      <c r="A1641" s="26">
        <v>1801</v>
      </c>
      <c r="B1641" s="23">
        <v>3</v>
      </c>
      <c r="C1641" s="23">
        <v>3</v>
      </c>
      <c r="D1641" s="23">
        <v>4</v>
      </c>
      <c r="E1641" s="23">
        <f t="shared" si="25"/>
        <v>3.3333333333333335</v>
      </c>
      <c r="F1641" t="s">
        <v>1907</v>
      </c>
      <c r="G1641" s="26" t="s">
        <v>12406</v>
      </c>
    </row>
    <row r="1642" spans="1:7" x14ac:dyDescent="0.25">
      <c r="A1642" s="26">
        <v>1924</v>
      </c>
      <c r="B1642" s="23">
        <v>2</v>
      </c>
      <c r="C1642" s="23">
        <v>4</v>
      </c>
      <c r="D1642" s="23">
        <v>4</v>
      </c>
      <c r="E1642" s="23">
        <f t="shared" si="25"/>
        <v>3.3333333333333335</v>
      </c>
      <c r="F1642" t="s">
        <v>1038</v>
      </c>
      <c r="G1642" s="26" t="s">
        <v>12406</v>
      </c>
    </row>
    <row r="1643" spans="1:7" x14ac:dyDescent="0.25">
      <c r="A1643" s="26">
        <v>2165</v>
      </c>
      <c r="B1643" s="23">
        <v>2</v>
      </c>
      <c r="C1643" s="23">
        <v>5</v>
      </c>
      <c r="D1643" s="23">
        <v>3</v>
      </c>
      <c r="E1643" s="23">
        <f t="shared" si="25"/>
        <v>3.3333333333333335</v>
      </c>
      <c r="F1643" t="s">
        <v>37</v>
      </c>
      <c r="G1643" s="26" t="s">
        <v>12406</v>
      </c>
    </row>
    <row r="1644" spans="1:7" x14ac:dyDescent="0.25">
      <c r="A1644" s="26">
        <v>2189</v>
      </c>
      <c r="B1644" s="23">
        <v>2</v>
      </c>
      <c r="C1644" s="23">
        <v>4</v>
      </c>
      <c r="D1644" s="23">
        <v>4</v>
      </c>
      <c r="E1644" s="23">
        <f t="shared" si="25"/>
        <v>3.3333333333333335</v>
      </c>
      <c r="F1644" t="s">
        <v>1532</v>
      </c>
      <c r="G1644" s="26" t="s">
        <v>12406</v>
      </c>
    </row>
    <row r="1645" spans="1:7" x14ac:dyDescent="0.25">
      <c r="A1645" s="36">
        <v>2243</v>
      </c>
      <c r="B1645" s="23">
        <v>1</v>
      </c>
      <c r="C1645" s="23">
        <v>4</v>
      </c>
      <c r="D1645" s="23">
        <v>5</v>
      </c>
      <c r="E1645" s="23">
        <f t="shared" si="25"/>
        <v>3.3333333333333335</v>
      </c>
      <c r="F1645" t="s">
        <v>2244</v>
      </c>
      <c r="G1645" s="26" t="s">
        <v>12406</v>
      </c>
    </row>
    <row r="1646" spans="1:7" x14ac:dyDescent="0.25">
      <c r="A1646" s="26">
        <v>2302</v>
      </c>
      <c r="B1646" s="23">
        <v>1</v>
      </c>
      <c r="C1646" s="23">
        <v>5</v>
      </c>
      <c r="D1646" s="23">
        <v>4</v>
      </c>
      <c r="E1646" s="23">
        <f t="shared" si="25"/>
        <v>3.3333333333333335</v>
      </c>
      <c r="F1646" t="s">
        <v>193</v>
      </c>
      <c r="G1646" s="26" t="s">
        <v>12406</v>
      </c>
    </row>
    <row r="1647" spans="1:7" x14ac:dyDescent="0.25">
      <c r="A1647" s="26">
        <v>2438</v>
      </c>
      <c r="B1647" s="23">
        <v>2</v>
      </c>
      <c r="C1647" s="23">
        <v>5</v>
      </c>
      <c r="D1647" s="23">
        <v>3</v>
      </c>
      <c r="E1647" s="23">
        <f t="shared" si="25"/>
        <v>3.3333333333333335</v>
      </c>
      <c r="F1647" t="s">
        <v>1362</v>
      </c>
      <c r="G1647" s="26" t="s">
        <v>12406</v>
      </c>
    </row>
    <row r="1648" spans="1:7" x14ac:dyDescent="0.25">
      <c r="A1648" s="26">
        <v>2439</v>
      </c>
      <c r="B1648" s="23">
        <v>3</v>
      </c>
      <c r="C1648" s="23">
        <v>3</v>
      </c>
      <c r="D1648" s="23">
        <v>4</v>
      </c>
      <c r="E1648" s="23">
        <f t="shared" si="25"/>
        <v>3.3333333333333335</v>
      </c>
      <c r="F1648" t="s">
        <v>847</v>
      </c>
      <c r="G1648" s="26" t="s">
        <v>12406</v>
      </c>
    </row>
    <row r="1649" spans="1:7" x14ac:dyDescent="0.25">
      <c r="A1649" s="26">
        <v>2450</v>
      </c>
      <c r="B1649" s="23">
        <v>3</v>
      </c>
      <c r="C1649" s="23">
        <v>2</v>
      </c>
      <c r="D1649" s="23">
        <v>5</v>
      </c>
      <c r="E1649" s="23">
        <f t="shared" si="25"/>
        <v>3.3333333333333335</v>
      </c>
      <c r="F1649" t="s">
        <v>1100</v>
      </c>
      <c r="G1649" s="26" t="s">
        <v>12406</v>
      </c>
    </row>
    <row r="1650" spans="1:7" x14ac:dyDescent="0.25">
      <c r="A1650" s="26">
        <v>2475</v>
      </c>
      <c r="B1650" s="23">
        <v>4</v>
      </c>
      <c r="C1650" s="23">
        <v>5</v>
      </c>
      <c r="D1650" s="23">
        <v>1</v>
      </c>
      <c r="E1650" s="23">
        <f t="shared" si="25"/>
        <v>3.3333333333333335</v>
      </c>
      <c r="F1650" t="s">
        <v>1142</v>
      </c>
      <c r="G1650" s="26" t="s">
        <v>12406</v>
      </c>
    </row>
    <row r="1651" spans="1:7" x14ac:dyDescent="0.25">
      <c r="A1651" s="26">
        <v>2476</v>
      </c>
      <c r="B1651" s="23">
        <v>2</v>
      </c>
      <c r="C1651" s="23">
        <v>4</v>
      </c>
      <c r="D1651" s="23">
        <v>4</v>
      </c>
      <c r="E1651" s="23">
        <f t="shared" si="25"/>
        <v>3.3333333333333335</v>
      </c>
      <c r="F1651" t="s">
        <v>1500</v>
      </c>
      <c r="G1651" s="26" t="s">
        <v>12406</v>
      </c>
    </row>
    <row r="1652" spans="1:7" x14ac:dyDescent="0.25">
      <c r="A1652" s="36">
        <v>2717</v>
      </c>
      <c r="B1652" s="23">
        <v>3</v>
      </c>
      <c r="C1652" s="23">
        <v>4</v>
      </c>
      <c r="D1652" s="23">
        <v>3</v>
      </c>
      <c r="E1652" s="23">
        <f t="shared" si="25"/>
        <v>3.3333333333333335</v>
      </c>
      <c r="F1652" t="s">
        <v>2800</v>
      </c>
      <c r="G1652" s="26" t="s">
        <v>12406</v>
      </c>
    </row>
    <row r="1653" spans="1:7" x14ac:dyDescent="0.25">
      <c r="A1653" s="26">
        <v>2757</v>
      </c>
      <c r="B1653" s="23">
        <v>1</v>
      </c>
      <c r="C1653" s="23">
        <v>4</v>
      </c>
      <c r="D1653" s="23">
        <v>5</v>
      </c>
      <c r="E1653" s="23">
        <f t="shared" si="25"/>
        <v>3.3333333333333335</v>
      </c>
      <c r="F1653" t="s">
        <v>3010</v>
      </c>
      <c r="G1653" s="26" t="s">
        <v>12406</v>
      </c>
    </row>
    <row r="1654" spans="1:7" x14ac:dyDescent="0.25">
      <c r="A1654" s="26">
        <v>2782</v>
      </c>
      <c r="B1654" s="23">
        <v>4</v>
      </c>
      <c r="C1654" s="23">
        <v>5</v>
      </c>
      <c r="D1654" s="23">
        <v>1</v>
      </c>
      <c r="E1654" s="23">
        <f t="shared" si="25"/>
        <v>3.3333333333333335</v>
      </c>
      <c r="F1654" t="s">
        <v>1845</v>
      </c>
      <c r="G1654" s="26" t="s">
        <v>12406</v>
      </c>
    </row>
    <row r="1655" spans="1:7" x14ac:dyDescent="0.25">
      <c r="A1655" s="26">
        <v>2863</v>
      </c>
      <c r="B1655" s="23">
        <v>3</v>
      </c>
      <c r="C1655" s="23">
        <v>4</v>
      </c>
      <c r="D1655" s="23">
        <v>3</v>
      </c>
      <c r="E1655" s="23">
        <f t="shared" si="25"/>
        <v>3.3333333333333335</v>
      </c>
      <c r="F1655" t="s">
        <v>266</v>
      </c>
      <c r="G1655" s="26" t="s">
        <v>12406</v>
      </c>
    </row>
    <row r="1656" spans="1:7" x14ac:dyDescent="0.25">
      <c r="A1656" s="26">
        <v>3079</v>
      </c>
      <c r="B1656" s="23">
        <v>2</v>
      </c>
      <c r="C1656" s="23">
        <v>4</v>
      </c>
      <c r="D1656" s="23">
        <v>4</v>
      </c>
      <c r="E1656" s="23">
        <f t="shared" si="25"/>
        <v>3.3333333333333335</v>
      </c>
      <c r="F1656" t="s">
        <v>681</v>
      </c>
      <c r="G1656" s="26" t="s">
        <v>12406</v>
      </c>
    </row>
    <row r="1657" spans="1:7" x14ac:dyDescent="0.25">
      <c r="A1657" s="26">
        <v>3195</v>
      </c>
      <c r="B1657" s="23">
        <v>1</v>
      </c>
      <c r="C1657" s="23">
        <v>9</v>
      </c>
      <c r="D1657" s="23">
        <v>0</v>
      </c>
      <c r="E1657" s="23">
        <f t="shared" si="25"/>
        <v>3.3333333333333335</v>
      </c>
      <c r="F1657" t="s">
        <v>1537</v>
      </c>
      <c r="G1657" s="26" t="s">
        <v>12406</v>
      </c>
    </row>
    <row r="1658" spans="1:7" x14ac:dyDescent="0.25">
      <c r="A1658" s="26">
        <v>3236</v>
      </c>
      <c r="B1658" s="23">
        <v>2</v>
      </c>
      <c r="C1658" s="23">
        <v>3</v>
      </c>
      <c r="D1658" s="23">
        <v>5</v>
      </c>
      <c r="E1658" s="23">
        <f t="shared" si="25"/>
        <v>3.3333333333333335</v>
      </c>
      <c r="F1658" t="s">
        <v>13</v>
      </c>
      <c r="G1658" s="26" t="s">
        <v>12406</v>
      </c>
    </row>
    <row r="1659" spans="1:7" x14ac:dyDescent="0.25">
      <c r="A1659" s="26">
        <v>3384</v>
      </c>
      <c r="B1659" s="23">
        <v>6</v>
      </c>
      <c r="C1659" s="23">
        <v>3</v>
      </c>
      <c r="D1659" s="23">
        <v>1</v>
      </c>
      <c r="E1659" s="23">
        <f t="shared" si="25"/>
        <v>3.3333333333333335</v>
      </c>
      <c r="F1659" t="s">
        <v>825</v>
      </c>
      <c r="G1659" s="26" t="s">
        <v>12406</v>
      </c>
    </row>
    <row r="1660" spans="1:7" x14ac:dyDescent="0.25">
      <c r="A1660" s="26">
        <v>3465</v>
      </c>
      <c r="B1660" s="23">
        <v>2</v>
      </c>
      <c r="C1660" s="23">
        <v>0</v>
      </c>
      <c r="D1660" s="23">
        <v>8</v>
      </c>
      <c r="E1660" s="23">
        <f t="shared" si="25"/>
        <v>3.3333333333333335</v>
      </c>
      <c r="F1660" t="s">
        <v>1727</v>
      </c>
      <c r="G1660" s="26" t="s">
        <v>12406</v>
      </c>
    </row>
    <row r="1661" spans="1:7" x14ac:dyDescent="0.25">
      <c r="A1661" s="26">
        <v>3593</v>
      </c>
      <c r="B1661" s="23">
        <v>8</v>
      </c>
      <c r="C1661" s="23">
        <v>1</v>
      </c>
      <c r="D1661" s="23">
        <v>1</v>
      </c>
      <c r="E1661" s="23">
        <f t="shared" si="25"/>
        <v>3.3333333333333335</v>
      </c>
      <c r="F1661" t="s">
        <v>2280</v>
      </c>
      <c r="G1661" s="26" t="s">
        <v>12406</v>
      </c>
    </row>
    <row r="1662" spans="1:7" x14ac:dyDescent="0.25">
      <c r="A1662" s="26">
        <v>3622</v>
      </c>
      <c r="B1662" s="23">
        <v>1</v>
      </c>
      <c r="C1662" s="23">
        <v>6</v>
      </c>
      <c r="D1662" s="23">
        <v>3</v>
      </c>
      <c r="E1662" s="23">
        <f t="shared" si="25"/>
        <v>3.3333333333333335</v>
      </c>
      <c r="F1662" t="s">
        <v>343</v>
      </c>
      <c r="G1662" s="26" t="s">
        <v>12406</v>
      </c>
    </row>
    <row r="1663" spans="1:7" x14ac:dyDescent="0.25">
      <c r="A1663" s="26">
        <v>3696</v>
      </c>
      <c r="B1663" s="23">
        <v>3</v>
      </c>
      <c r="C1663" s="23">
        <v>6</v>
      </c>
      <c r="D1663" s="23">
        <v>1</v>
      </c>
      <c r="E1663" s="23">
        <f t="shared" si="25"/>
        <v>3.3333333333333335</v>
      </c>
      <c r="F1663" t="s">
        <v>577</v>
      </c>
      <c r="G1663" s="26" t="s">
        <v>12406</v>
      </c>
    </row>
    <row r="1664" spans="1:7" x14ac:dyDescent="0.25">
      <c r="A1664" s="26">
        <v>3699</v>
      </c>
      <c r="B1664" s="23">
        <v>1</v>
      </c>
      <c r="C1664" s="23">
        <v>7</v>
      </c>
      <c r="D1664" s="23">
        <v>2</v>
      </c>
      <c r="E1664" s="23">
        <f t="shared" si="25"/>
        <v>3.3333333333333335</v>
      </c>
      <c r="F1664" t="s">
        <v>1538</v>
      </c>
      <c r="G1664" s="26" t="s">
        <v>12406</v>
      </c>
    </row>
    <row r="1665" spans="1:7" x14ac:dyDescent="0.25">
      <c r="A1665" s="26">
        <v>3705</v>
      </c>
      <c r="B1665" s="23">
        <v>3</v>
      </c>
      <c r="C1665" s="23">
        <v>2</v>
      </c>
      <c r="D1665" s="23">
        <v>5</v>
      </c>
      <c r="E1665" s="23">
        <f t="shared" si="25"/>
        <v>3.3333333333333335</v>
      </c>
      <c r="F1665" t="s">
        <v>371</v>
      </c>
      <c r="G1665" s="26" t="s">
        <v>12406</v>
      </c>
    </row>
    <row r="1666" spans="1:7" x14ac:dyDescent="0.25">
      <c r="A1666" s="26">
        <v>3740</v>
      </c>
      <c r="B1666" s="23">
        <v>3</v>
      </c>
      <c r="C1666" s="23">
        <v>6</v>
      </c>
      <c r="D1666" s="23">
        <v>1</v>
      </c>
      <c r="E1666" s="23">
        <f t="shared" si="25"/>
        <v>3.3333333333333335</v>
      </c>
      <c r="F1666" t="s">
        <v>2286</v>
      </c>
      <c r="G1666" s="26" t="s">
        <v>12406</v>
      </c>
    </row>
    <row r="1667" spans="1:7" x14ac:dyDescent="0.25">
      <c r="A1667" s="26">
        <v>3742</v>
      </c>
      <c r="B1667" s="23">
        <v>2</v>
      </c>
      <c r="C1667" s="23">
        <v>6</v>
      </c>
      <c r="D1667" s="23">
        <v>2</v>
      </c>
      <c r="E1667" s="23">
        <f t="shared" si="25"/>
        <v>3.3333333333333335</v>
      </c>
      <c r="F1667" t="s">
        <v>2499</v>
      </c>
      <c r="G1667" s="26" t="s">
        <v>12406</v>
      </c>
    </row>
    <row r="1668" spans="1:7" x14ac:dyDescent="0.25">
      <c r="A1668" s="26">
        <v>3745</v>
      </c>
      <c r="B1668" s="23">
        <v>6</v>
      </c>
      <c r="C1668" s="23">
        <v>1</v>
      </c>
      <c r="D1668" s="23">
        <v>3</v>
      </c>
      <c r="E1668" s="23">
        <f t="shared" si="25"/>
        <v>3.3333333333333335</v>
      </c>
      <c r="F1668" t="s">
        <v>1729</v>
      </c>
      <c r="G1668" s="26" t="s">
        <v>12406</v>
      </c>
    </row>
    <row r="1669" spans="1:7" x14ac:dyDescent="0.25">
      <c r="A1669" s="26">
        <v>3794</v>
      </c>
      <c r="B1669" s="23">
        <v>2</v>
      </c>
      <c r="C1669" s="23">
        <v>7</v>
      </c>
      <c r="D1669" s="23">
        <v>1</v>
      </c>
      <c r="E1669" s="23">
        <f t="shared" ref="E1669:E1732" si="26">AVERAGE(B1669:D1669)</f>
        <v>3.3333333333333335</v>
      </c>
      <c r="F1669" t="s">
        <v>543</v>
      </c>
      <c r="G1669" s="26" t="s">
        <v>12406</v>
      </c>
    </row>
    <row r="1670" spans="1:7" x14ac:dyDescent="0.25">
      <c r="A1670" s="26">
        <v>3914</v>
      </c>
      <c r="B1670" s="23">
        <v>3</v>
      </c>
      <c r="C1670" s="23">
        <v>6</v>
      </c>
      <c r="D1670" s="23">
        <v>1</v>
      </c>
      <c r="E1670" s="23">
        <f t="shared" si="26"/>
        <v>3.3333333333333335</v>
      </c>
      <c r="F1670" t="s">
        <v>886</v>
      </c>
      <c r="G1670" s="26" t="s">
        <v>12406</v>
      </c>
    </row>
    <row r="1671" spans="1:7" x14ac:dyDescent="0.25">
      <c r="A1671" s="26">
        <v>3957</v>
      </c>
      <c r="B1671" s="23">
        <v>2</v>
      </c>
      <c r="C1671" s="23">
        <v>4</v>
      </c>
      <c r="D1671" s="23">
        <v>4</v>
      </c>
      <c r="E1671" s="23">
        <f t="shared" si="26"/>
        <v>3.3333333333333335</v>
      </c>
      <c r="F1671" t="s">
        <v>13</v>
      </c>
      <c r="G1671" s="26" t="s">
        <v>12406</v>
      </c>
    </row>
    <row r="1672" spans="1:7" x14ac:dyDescent="0.25">
      <c r="A1672" s="37">
        <v>4093</v>
      </c>
      <c r="B1672" s="23">
        <v>2</v>
      </c>
      <c r="C1672" s="23">
        <v>5</v>
      </c>
      <c r="D1672" s="23">
        <v>3</v>
      </c>
      <c r="E1672" s="23">
        <f t="shared" si="26"/>
        <v>3.3333333333333335</v>
      </c>
      <c r="F1672" t="s">
        <v>455</v>
      </c>
      <c r="G1672" s="26" t="s">
        <v>12406</v>
      </c>
    </row>
    <row r="1673" spans="1:7" x14ac:dyDescent="0.25">
      <c r="A1673" s="26">
        <v>4122</v>
      </c>
      <c r="B1673" s="23">
        <v>1</v>
      </c>
      <c r="C1673" s="23">
        <v>2</v>
      </c>
      <c r="D1673" s="23">
        <v>7</v>
      </c>
      <c r="E1673" s="23">
        <f t="shared" si="26"/>
        <v>3.3333333333333335</v>
      </c>
      <c r="F1673" t="s">
        <v>477</v>
      </c>
      <c r="G1673" s="26" t="s">
        <v>12406</v>
      </c>
    </row>
    <row r="1674" spans="1:7" x14ac:dyDescent="0.25">
      <c r="A1674" s="26">
        <v>4186</v>
      </c>
      <c r="B1674" s="23">
        <v>3</v>
      </c>
      <c r="C1674" s="23">
        <v>2</v>
      </c>
      <c r="D1674" s="23">
        <v>5</v>
      </c>
      <c r="E1674" s="23">
        <f t="shared" si="26"/>
        <v>3.3333333333333335</v>
      </c>
      <c r="F1674" t="s">
        <v>2007</v>
      </c>
      <c r="G1674" s="26" t="s">
        <v>12406</v>
      </c>
    </row>
    <row r="1675" spans="1:7" x14ac:dyDescent="0.25">
      <c r="A1675" s="26">
        <v>4395</v>
      </c>
      <c r="B1675" s="23">
        <v>3</v>
      </c>
      <c r="C1675" s="23">
        <v>5</v>
      </c>
      <c r="D1675" s="23">
        <v>2</v>
      </c>
      <c r="E1675" s="23">
        <f t="shared" si="26"/>
        <v>3.3333333333333335</v>
      </c>
      <c r="F1675" t="s">
        <v>1634</v>
      </c>
      <c r="G1675" s="26" t="s">
        <v>12406</v>
      </c>
    </row>
    <row r="1676" spans="1:7" x14ac:dyDescent="0.25">
      <c r="A1676" s="26">
        <v>4630</v>
      </c>
      <c r="B1676" s="23">
        <v>2</v>
      </c>
      <c r="C1676" s="23">
        <v>3</v>
      </c>
      <c r="D1676" s="23">
        <v>5</v>
      </c>
      <c r="E1676" s="23">
        <f t="shared" si="26"/>
        <v>3.3333333333333335</v>
      </c>
      <c r="F1676" t="s">
        <v>1374</v>
      </c>
      <c r="G1676" s="26" t="s">
        <v>12406</v>
      </c>
    </row>
    <row r="1677" spans="1:7" x14ac:dyDescent="0.25">
      <c r="A1677" s="26">
        <v>4684</v>
      </c>
      <c r="B1677" s="23">
        <v>1</v>
      </c>
      <c r="C1677" s="23">
        <v>7</v>
      </c>
      <c r="D1677" s="23">
        <v>2</v>
      </c>
      <c r="E1677" s="23">
        <f t="shared" si="26"/>
        <v>3.3333333333333335</v>
      </c>
      <c r="F1677" t="s">
        <v>99</v>
      </c>
      <c r="G1677" s="26" t="s">
        <v>12406</v>
      </c>
    </row>
    <row r="1678" spans="1:7" x14ac:dyDescent="0.25">
      <c r="A1678" s="36">
        <v>4705</v>
      </c>
      <c r="B1678" s="23">
        <v>1</v>
      </c>
      <c r="C1678" s="23">
        <v>4</v>
      </c>
      <c r="D1678" s="23">
        <v>5</v>
      </c>
      <c r="E1678" s="23">
        <f t="shared" si="26"/>
        <v>3.3333333333333335</v>
      </c>
      <c r="F1678" t="s">
        <v>1338</v>
      </c>
      <c r="G1678" s="26" t="s">
        <v>12406</v>
      </c>
    </row>
    <row r="1679" spans="1:7" x14ac:dyDescent="0.25">
      <c r="A1679" s="26">
        <v>4753</v>
      </c>
      <c r="B1679" s="23">
        <v>4</v>
      </c>
      <c r="C1679" s="23">
        <v>6</v>
      </c>
      <c r="D1679" s="23">
        <v>0</v>
      </c>
      <c r="E1679" s="23">
        <f t="shared" si="26"/>
        <v>3.3333333333333335</v>
      </c>
      <c r="F1679" t="s">
        <v>1112</v>
      </c>
      <c r="G1679" s="26" t="s">
        <v>12406</v>
      </c>
    </row>
    <row r="1680" spans="1:7" x14ac:dyDescent="0.25">
      <c r="A1680" s="26">
        <v>4996</v>
      </c>
      <c r="B1680" s="23">
        <v>1</v>
      </c>
      <c r="C1680" s="23">
        <v>4</v>
      </c>
      <c r="D1680" s="23">
        <v>5</v>
      </c>
      <c r="E1680" s="23">
        <f t="shared" si="26"/>
        <v>3.3333333333333335</v>
      </c>
      <c r="F1680" t="s">
        <v>353</v>
      </c>
      <c r="G1680" s="26" t="s">
        <v>12406</v>
      </c>
    </row>
    <row r="1681" spans="1:7" x14ac:dyDescent="0.25">
      <c r="A1681" s="26">
        <v>5082</v>
      </c>
      <c r="B1681" s="23">
        <v>3</v>
      </c>
      <c r="C1681" s="23">
        <v>4</v>
      </c>
      <c r="D1681" s="23">
        <v>3</v>
      </c>
      <c r="E1681" s="23">
        <f t="shared" si="26"/>
        <v>3.3333333333333335</v>
      </c>
      <c r="F1681" t="s">
        <v>1150</v>
      </c>
      <c r="G1681" s="26" t="s">
        <v>12406</v>
      </c>
    </row>
    <row r="1682" spans="1:7" x14ac:dyDescent="0.25">
      <c r="A1682" s="26">
        <v>5475</v>
      </c>
      <c r="B1682" s="23">
        <v>1</v>
      </c>
      <c r="C1682" s="23">
        <v>3</v>
      </c>
      <c r="D1682" s="23">
        <v>6</v>
      </c>
      <c r="E1682" s="23">
        <f t="shared" si="26"/>
        <v>3.3333333333333335</v>
      </c>
      <c r="F1682" t="s">
        <v>104</v>
      </c>
      <c r="G1682" s="26" t="s">
        <v>12406</v>
      </c>
    </row>
    <row r="1683" spans="1:7" x14ac:dyDescent="0.25">
      <c r="A1683" s="26">
        <v>5579</v>
      </c>
      <c r="B1683" s="23">
        <v>2</v>
      </c>
      <c r="C1683" s="23">
        <v>3</v>
      </c>
      <c r="D1683" s="23">
        <v>5</v>
      </c>
      <c r="E1683" s="23">
        <f t="shared" si="26"/>
        <v>3.3333333333333335</v>
      </c>
      <c r="F1683" t="s">
        <v>1228</v>
      </c>
      <c r="G1683" s="26" t="s">
        <v>12406</v>
      </c>
    </row>
    <row r="1684" spans="1:7" x14ac:dyDescent="0.25">
      <c r="A1684" s="26">
        <v>5714</v>
      </c>
      <c r="B1684" s="23">
        <v>4</v>
      </c>
      <c r="C1684" s="23">
        <v>2</v>
      </c>
      <c r="D1684" s="23">
        <v>4</v>
      </c>
      <c r="E1684" s="23">
        <f t="shared" si="26"/>
        <v>3.3333333333333335</v>
      </c>
      <c r="F1684" t="s">
        <v>1959</v>
      </c>
      <c r="G1684" s="26" t="s">
        <v>12406</v>
      </c>
    </row>
    <row r="1685" spans="1:7" x14ac:dyDescent="0.25">
      <c r="A1685" s="26">
        <v>5759</v>
      </c>
      <c r="B1685" s="23">
        <v>4</v>
      </c>
      <c r="C1685" s="23">
        <v>5</v>
      </c>
      <c r="D1685" s="23">
        <v>1</v>
      </c>
      <c r="E1685" s="23">
        <f t="shared" si="26"/>
        <v>3.3333333333333335</v>
      </c>
      <c r="F1685" t="s">
        <v>879</v>
      </c>
      <c r="G1685" s="26" t="s">
        <v>12406</v>
      </c>
    </row>
    <row r="1686" spans="1:7" x14ac:dyDescent="0.25">
      <c r="A1686" s="26">
        <v>5760</v>
      </c>
      <c r="B1686" s="23">
        <v>5</v>
      </c>
      <c r="C1686" s="23">
        <v>3</v>
      </c>
      <c r="D1686" s="23">
        <v>2</v>
      </c>
      <c r="E1686" s="23">
        <f t="shared" si="26"/>
        <v>3.3333333333333335</v>
      </c>
      <c r="F1686" t="s">
        <v>999</v>
      </c>
      <c r="G1686" s="26" t="s">
        <v>12406</v>
      </c>
    </row>
    <row r="1687" spans="1:7" x14ac:dyDescent="0.25">
      <c r="A1687" s="26">
        <v>5804</v>
      </c>
      <c r="B1687" s="23">
        <v>3</v>
      </c>
      <c r="C1687" s="23">
        <v>6</v>
      </c>
      <c r="D1687" s="23">
        <v>1</v>
      </c>
      <c r="E1687" s="23">
        <f t="shared" si="26"/>
        <v>3.3333333333333335</v>
      </c>
      <c r="F1687" t="s">
        <v>797</v>
      </c>
      <c r="G1687" s="26" t="s">
        <v>12406</v>
      </c>
    </row>
    <row r="1688" spans="1:7" x14ac:dyDescent="0.25">
      <c r="A1688" s="26">
        <v>5815</v>
      </c>
      <c r="B1688" s="23">
        <v>4</v>
      </c>
      <c r="C1688" s="23">
        <v>4</v>
      </c>
      <c r="D1688" s="23">
        <v>2</v>
      </c>
      <c r="E1688" s="23">
        <f t="shared" si="26"/>
        <v>3.3333333333333335</v>
      </c>
      <c r="F1688" t="s">
        <v>782</v>
      </c>
      <c r="G1688" s="26" t="s">
        <v>12406</v>
      </c>
    </row>
    <row r="1689" spans="1:7" x14ac:dyDescent="0.25">
      <c r="A1689" s="26">
        <v>5827</v>
      </c>
      <c r="B1689" s="23">
        <v>3</v>
      </c>
      <c r="C1689" s="23">
        <v>4</v>
      </c>
      <c r="D1689" s="23">
        <v>3</v>
      </c>
      <c r="E1689" s="23">
        <f t="shared" si="26"/>
        <v>3.3333333333333335</v>
      </c>
      <c r="F1689" t="s">
        <v>1812</v>
      </c>
      <c r="G1689" s="26" t="s">
        <v>12406</v>
      </c>
    </row>
    <row r="1690" spans="1:7" x14ac:dyDescent="0.25">
      <c r="A1690" s="26">
        <v>5832</v>
      </c>
      <c r="B1690" s="23">
        <v>0</v>
      </c>
      <c r="C1690" s="23">
        <v>7</v>
      </c>
      <c r="D1690" s="23">
        <v>3</v>
      </c>
      <c r="E1690" s="23">
        <f t="shared" si="26"/>
        <v>3.3333333333333335</v>
      </c>
      <c r="F1690" t="s">
        <v>1340</v>
      </c>
      <c r="G1690" s="26" t="s">
        <v>12406</v>
      </c>
    </row>
    <row r="1691" spans="1:7" x14ac:dyDescent="0.25">
      <c r="A1691" s="26">
        <v>6079</v>
      </c>
      <c r="B1691" s="23">
        <v>4</v>
      </c>
      <c r="C1691" s="23">
        <v>4</v>
      </c>
      <c r="D1691" s="23">
        <v>2</v>
      </c>
      <c r="E1691" s="23">
        <f t="shared" si="26"/>
        <v>3.3333333333333335</v>
      </c>
      <c r="F1691" t="s">
        <v>1113</v>
      </c>
      <c r="G1691" s="26" t="s">
        <v>12406</v>
      </c>
    </row>
    <row r="1692" spans="1:7" x14ac:dyDescent="0.25">
      <c r="A1692" s="26">
        <v>6080</v>
      </c>
      <c r="B1692" s="23">
        <v>4</v>
      </c>
      <c r="C1692" s="23">
        <v>6</v>
      </c>
      <c r="D1692" s="23">
        <v>0</v>
      </c>
      <c r="E1692" s="23">
        <f t="shared" si="26"/>
        <v>3.3333333333333335</v>
      </c>
      <c r="F1692" t="s">
        <v>597</v>
      </c>
      <c r="G1692" s="26" t="s">
        <v>12406</v>
      </c>
    </row>
    <row r="1693" spans="1:7" x14ac:dyDescent="0.25">
      <c r="A1693" s="26">
        <v>6091</v>
      </c>
      <c r="B1693" s="23">
        <v>1</v>
      </c>
      <c r="C1693" s="23">
        <v>6</v>
      </c>
      <c r="D1693" s="23">
        <v>3</v>
      </c>
      <c r="E1693" s="23">
        <f t="shared" si="26"/>
        <v>3.3333333333333335</v>
      </c>
      <c r="F1693" t="s">
        <v>1131</v>
      </c>
      <c r="G1693" s="26" t="s">
        <v>12406</v>
      </c>
    </row>
    <row r="1694" spans="1:7" x14ac:dyDescent="0.25">
      <c r="A1694" s="26">
        <v>6096</v>
      </c>
      <c r="B1694" s="23">
        <v>3</v>
      </c>
      <c r="C1694" s="23">
        <v>3</v>
      </c>
      <c r="D1694" s="23">
        <v>4</v>
      </c>
      <c r="E1694" s="23">
        <f t="shared" si="26"/>
        <v>3.3333333333333335</v>
      </c>
      <c r="F1694" t="s">
        <v>1132</v>
      </c>
      <c r="G1694" s="26" t="s">
        <v>12406</v>
      </c>
    </row>
    <row r="1695" spans="1:7" x14ac:dyDescent="0.25">
      <c r="A1695" s="26">
        <v>6155</v>
      </c>
      <c r="B1695" s="23">
        <v>4</v>
      </c>
      <c r="C1695" s="23">
        <v>4</v>
      </c>
      <c r="D1695" s="23">
        <v>2</v>
      </c>
      <c r="E1695" s="23">
        <f t="shared" si="26"/>
        <v>3.3333333333333335</v>
      </c>
      <c r="F1695" t="s">
        <v>770</v>
      </c>
      <c r="G1695" s="26" t="s">
        <v>12406</v>
      </c>
    </row>
    <row r="1696" spans="1:7" x14ac:dyDescent="0.25">
      <c r="A1696" s="26">
        <v>6257</v>
      </c>
      <c r="B1696" s="23">
        <v>3</v>
      </c>
      <c r="C1696" s="23">
        <v>2</v>
      </c>
      <c r="D1696" s="23">
        <v>5</v>
      </c>
      <c r="E1696" s="23">
        <f t="shared" si="26"/>
        <v>3.3333333333333335</v>
      </c>
      <c r="F1696" t="s">
        <v>1344</v>
      </c>
      <c r="G1696" s="26" t="s">
        <v>12406</v>
      </c>
    </row>
    <row r="1697" spans="1:7" x14ac:dyDescent="0.25">
      <c r="A1697" s="26">
        <v>6267</v>
      </c>
      <c r="B1697" s="23">
        <v>3</v>
      </c>
      <c r="C1697" s="23">
        <v>3</v>
      </c>
      <c r="D1697" s="23">
        <v>4</v>
      </c>
      <c r="E1697" s="23">
        <f t="shared" si="26"/>
        <v>3.3333333333333335</v>
      </c>
      <c r="F1697" t="s">
        <v>1016</v>
      </c>
      <c r="G1697" s="26" t="s">
        <v>12406</v>
      </c>
    </row>
    <row r="1698" spans="1:7" x14ac:dyDescent="0.25">
      <c r="A1698" s="26">
        <v>6283</v>
      </c>
      <c r="B1698" s="23">
        <v>2</v>
      </c>
      <c r="C1698" s="23">
        <v>6</v>
      </c>
      <c r="D1698" s="23">
        <v>2</v>
      </c>
      <c r="E1698" s="23">
        <f t="shared" si="26"/>
        <v>3.3333333333333335</v>
      </c>
      <c r="F1698" t="s">
        <v>1965</v>
      </c>
      <c r="G1698" s="26" t="s">
        <v>12406</v>
      </c>
    </row>
    <row r="1699" spans="1:7" x14ac:dyDescent="0.25">
      <c r="A1699" s="26">
        <v>6289</v>
      </c>
      <c r="B1699" s="23">
        <v>2</v>
      </c>
      <c r="C1699" s="23">
        <v>7</v>
      </c>
      <c r="D1699" s="23">
        <v>1</v>
      </c>
      <c r="E1699" s="23">
        <f t="shared" si="26"/>
        <v>3.3333333333333335</v>
      </c>
      <c r="F1699" t="s">
        <v>54</v>
      </c>
      <c r="G1699" s="26" t="s">
        <v>12406</v>
      </c>
    </row>
    <row r="1700" spans="1:7" x14ac:dyDescent="0.25">
      <c r="A1700" s="26">
        <v>44</v>
      </c>
      <c r="B1700" s="23">
        <v>3</v>
      </c>
      <c r="C1700" s="23">
        <v>4</v>
      </c>
      <c r="D1700" s="23">
        <v>3</v>
      </c>
      <c r="E1700" s="23">
        <f t="shared" si="26"/>
        <v>3.3333333333333335</v>
      </c>
      <c r="F1700" t="s">
        <v>13</v>
      </c>
      <c r="G1700" s="26" t="s">
        <v>12407</v>
      </c>
    </row>
    <row r="1701" spans="1:7" x14ac:dyDescent="0.25">
      <c r="A1701" s="26">
        <v>1435</v>
      </c>
      <c r="B1701" s="23">
        <v>3</v>
      </c>
      <c r="C1701" s="23">
        <v>4</v>
      </c>
      <c r="D1701" s="23">
        <v>3</v>
      </c>
      <c r="E1701" s="23">
        <f t="shared" si="26"/>
        <v>3.3333333333333335</v>
      </c>
      <c r="F1701" t="s">
        <v>1078</v>
      </c>
      <c r="G1701" s="26" t="s">
        <v>12407</v>
      </c>
    </row>
    <row r="1702" spans="1:7" x14ac:dyDescent="0.25">
      <c r="A1702" s="26">
        <v>3529</v>
      </c>
      <c r="B1702" s="23">
        <v>3</v>
      </c>
      <c r="C1702" s="23">
        <v>5</v>
      </c>
      <c r="D1702" s="23">
        <v>2</v>
      </c>
      <c r="E1702" s="23">
        <f t="shared" si="26"/>
        <v>3.3333333333333335</v>
      </c>
      <c r="F1702" t="s">
        <v>1510</v>
      </c>
      <c r="G1702" s="26" t="s">
        <v>12407</v>
      </c>
    </row>
    <row r="1703" spans="1:7" x14ac:dyDescent="0.25">
      <c r="A1703" s="26">
        <v>3644</v>
      </c>
      <c r="B1703" s="23">
        <v>5</v>
      </c>
      <c r="C1703" s="23">
        <v>3</v>
      </c>
      <c r="D1703" s="23">
        <v>2</v>
      </c>
      <c r="E1703" s="23">
        <f t="shared" si="26"/>
        <v>3.3333333333333335</v>
      </c>
      <c r="F1703" t="s">
        <v>576</v>
      </c>
      <c r="G1703" s="26" t="s">
        <v>12407</v>
      </c>
    </row>
    <row r="1704" spans="1:7" x14ac:dyDescent="0.25">
      <c r="A1704" s="26">
        <v>4552</v>
      </c>
      <c r="B1704" s="23">
        <v>8</v>
      </c>
      <c r="C1704" s="23">
        <v>1</v>
      </c>
      <c r="D1704" s="23">
        <v>1</v>
      </c>
      <c r="E1704" s="23">
        <f t="shared" si="26"/>
        <v>3.3333333333333335</v>
      </c>
      <c r="F1704" t="s">
        <v>378</v>
      </c>
      <c r="G1704" s="26" t="s">
        <v>12407</v>
      </c>
    </row>
    <row r="1705" spans="1:7" x14ac:dyDescent="0.25">
      <c r="A1705" s="26">
        <v>4776</v>
      </c>
      <c r="B1705" s="23">
        <v>2</v>
      </c>
      <c r="C1705" s="23">
        <v>6</v>
      </c>
      <c r="D1705" s="23">
        <v>2</v>
      </c>
      <c r="E1705" s="23">
        <f t="shared" si="26"/>
        <v>3.3333333333333335</v>
      </c>
      <c r="F1705" t="s">
        <v>13</v>
      </c>
      <c r="G1705" s="26" t="s">
        <v>12407</v>
      </c>
    </row>
    <row r="1706" spans="1:7" x14ac:dyDescent="0.25">
      <c r="A1706" s="26">
        <v>4806</v>
      </c>
      <c r="B1706" s="23">
        <v>1</v>
      </c>
      <c r="C1706" s="23">
        <v>7</v>
      </c>
      <c r="D1706" s="23">
        <v>2</v>
      </c>
      <c r="E1706" s="23">
        <f t="shared" si="26"/>
        <v>3.3333333333333335</v>
      </c>
      <c r="F1706" t="s">
        <v>13</v>
      </c>
      <c r="G1706" s="26" t="s">
        <v>12407</v>
      </c>
    </row>
    <row r="1707" spans="1:7" x14ac:dyDescent="0.25">
      <c r="A1707" s="26">
        <v>5237</v>
      </c>
      <c r="B1707" s="23">
        <v>2</v>
      </c>
      <c r="C1707" s="23">
        <v>5</v>
      </c>
      <c r="D1707" s="23">
        <v>3</v>
      </c>
      <c r="E1707" s="23">
        <f t="shared" si="26"/>
        <v>3.3333333333333335</v>
      </c>
      <c r="F1707" t="s">
        <v>553</v>
      </c>
      <c r="G1707" s="26" t="s">
        <v>12407</v>
      </c>
    </row>
    <row r="1708" spans="1:7" x14ac:dyDescent="0.25">
      <c r="A1708" s="26">
        <v>3152</v>
      </c>
      <c r="B1708" s="23">
        <v>4</v>
      </c>
      <c r="C1708" s="23">
        <v>4</v>
      </c>
      <c r="D1708" s="23">
        <v>1</v>
      </c>
      <c r="E1708" s="23">
        <f t="shared" si="26"/>
        <v>3</v>
      </c>
      <c r="F1708" t="s">
        <v>822</v>
      </c>
      <c r="G1708" s="26" t="s">
        <v>12407</v>
      </c>
    </row>
    <row r="1709" spans="1:7" x14ac:dyDescent="0.25">
      <c r="A1709" s="26">
        <v>3751</v>
      </c>
      <c r="B1709" s="23">
        <v>3</v>
      </c>
      <c r="C1709" s="23">
        <v>4</v>
      </c>
      <c r="D1709" s="23">
        <v>2</v>
      </c>
      <c r="E1709" s="23">
        <f t="shared" si="26"/>
        <v>3</v>
      </c>
      <c r="F1709" t="s">
        <v>1786</v>
      </c>
      <c r="G1709" s="26" t="s">
        <v>12407</v>
      </c>
    </row>
    <row r="1710" spans="1:7" x14ac:dyDescent="0.25">
      <c r="A1710" s="26">
        <v>27</v>
      </c>
      <c r="B1710" s="23">
        <v>3</v>
      </c>
      <c r="C1710" s="23">
        <v>6</v>
      </c>
      <c r="D1710" s="23">
        <v>0</v>
      </c>
      <c r="E1710" s="23">
        <f t="shared" si="26"/>
        <v>3</v>
      </c>
      <c r="F1710" t="s">
        <v>2146</v>
      </c>
      <c r="G1710" s="26" t="s">
        <v>12406</v>
      </c>
    </row>
    <row r="1711" spans="1:7" x14ac:dyDescent="0.25">
      <c r="A1711" s="26">
        <v>43</v>
      </c>
      <c r="B1711" s="23">
        <v>2</v>
      </c>
      <c r="C1711" s="23">
        <v>5</v>
      </c>
      <c r="D1711" s="23">
        <v>2</v>
      </c>
      <c r="E1711" s="23">
        <f t="shared" si="26"/>
        <v>3</v>
      </c>
      <c r="F1711" t="s">
        <v>1063</v>
      </c>
      <c r="G1711" s="26" t="s">
        <v>12406</v>
      </c>
    </row>
    <row r="1712" spans="1:7" x14ac:dyDescent="0.25">
      <c r="A1712" s="26">
        <v>99</v>
      </c>
      <c r="B1712" s="23">
        <v>1</v>
      </c>
      <c r="C1712" s="23">
        <v>5</v>
      </c>
      <c r="D1712" s="23">
        <v>3</v>
      </c>
      <c r="E1712" s="23">
        <f t="shared" si="26"/>
        <v>3</v>
      </c>
      <c r="F1712" t="s">
        <v>2045</v>
      </c>
      <c r="G1712" s="26" t="s">
        <v>12406</v>
      </c>
    </row>
    <row r="1713" spans="1:7" x14ac:dyDescent="0.25">
      <c r="A1713" s="26">
        <v>218</v>
      </c>
      <c r="B1713" s="23">
        <v>1</v>
      </c>
      <c r="C1713" s="23">
        <v>6</v>
      </c>
      <c r="D1713" s="23">
        <v>2</v>
      </c>
      <c r="E1713" s="23">
        <f t="shared" si="26"/>
        <v>3</v>
      </c>
      <c r="F1713" t="s">
        <v>1836</v>
      </c>
      <c r="G1713" s="26" t="s">
        <v>12406</v>
      </c>
    </row>
    <row r="1714" spans="1:7" x14ac:dyDescent="0.25">
      <c r="A1714" s="26">
        <v>335</v>
      </c>
      <c r="B1714" s="23">
        <v>1</v>
      </c>
      <c r="C1714" s="23">
        <v>6</v>
      </c>
      <c r="D1714" s="23">
        <v>2</v>
      </c>
      <c r="E1714" s="23">
        <f t="shared" si="26"/>
        <v>3</v>
      </c>
      <c r="F1714" t="s">
        <v>1927</v>
      </c>
      <c r="G1714" s="26" t="s">
        <v>12406</v>
      </c>
    </row>
    <row r="1715" spans="1:7" x14ac:dyDescent="0.25">
      <c r="A1715" s="26">
        <v>353</v>
      </c>
      <c r="B1715" s="23">
        <v>2</v>
      </c>
      <c r="C1715" s="23">
        <v>5</v>
      </c>
      <c r="D1715" s="23">
        <v>2</v>
      </c>
      <c r="E1715" s="23">
        <f t="shared" si="26"/>
        <v>3</v>
      </c>
      <c r="F1715" t="s">
        <v>683</v>
      </c>
      <c r="G1715" s="26" t="s">
        <v>12406</v>
      </c>
    </row>
    <row r="1716" spans="1:7" x14ac:dyDescent="0.25">
      <c r="A1716" s="26">
        <v>467</v>
      </c>
      <c r="B1716" s="23">
        <v>1</v>
      </c>
      <c r="C1716" s="23">
        <v>4</v>
      </c>
      <c r="D1716" s="23">
        <v>4</v>
      </c>
      <c r="E1716" s="23">
        <f t="shared" si="26"/>
        <v>3</v>
      </c>
      <c r="F1716" t="s">
        <v>543</v>
      </c>
      <c r="G1716" s="26" t="s">
        <v>12406</v>
      </c>
    </row>
    <row r="1717" spans="1:7" x14ac:dyDescent="0.25">
      <c r="A1717" s="26">
        <v>634</v>
      </c>
      <c r="B1717" s="23">
        <v>1</v>
      </c>
      <c r="C1717" s="23">
        <v>7</v>
      </c>
      <c r="D1717" s="23">
        <v>1</v>
      </c>
      <c r="E1717" s="23">
        <f t="shared" si="26"/>
        <v>3</v>
      </c>
      <c r="F1717" t="s">
        <v>2030</v>
      </c>
      <c r="G1717" s="26" t="s">
        <v>12406</v>
      </c>
    </row>
    <row r="1718" spans="1:7" x14ac:dyDescent="0.25">
      <c r="A1718" s="26">
        <v>844</v>
      </c>
      <c r="B1718" s="23">
        <v>6</v>
      </c>
      <c r="C1718" s="23">
        <v>1</v>
      </c>
      <c r="D1718" s="23">
        <v>2</v>
      </c>
      <c r="E1718" s="23">
        <f t="shared" si="26"/>
        <v>3</v>
      </c>
      <c r="F1718" t="s">
        <v>1021</v>
      </c>
      <c r="G1718" s="26" t="s">
        <v>12406</v>
      </c>
    </row>
    <row r="1719" spans="1:7" x14ac:dyDescent="0.25">
      <c r="A1719" s="26">
        <v>1060</v>
      </c>
      <c r="B1719" s="23">
        <v>2</v>
      </c>
      <c r="C1719" s="23">
        <v>6</v>
      </c>
      <c r="D1719" s="23">
        <v>1</v>
      </c>
      <c r="E1719" s="23">
        <f t="shared" si="26"/>
        <v>3</v>
      </c>
      <c r="F1719" t="s">
        <v>92</v>
      </c>
      <c r="G1719" s="26" t="s">
        <v>12406</v>
      </c>
    </row>
    <row r="1720" spans="1:7" x14ac:dyDescent="0.25">
      <c r="A1720" s="26">
        <v>1126</v>
      </c>
      <c r="B1720" s="23">
        <v>4</v>
      </c>
      <c r="C1720" s="23">
        <v>3</v>
      </c>
      <c r="D1720" s="23">
        <v>2</v>
      </c>
      <c r="E1720" s="23">
        <f t="shared" si="26"/>
        <v>3</v>
      </c>
      <c r="F1720" t="s">
        <v>2036</v>
      </c>
      <c r="G1720" s="26" t="s">
        <v>12406</v>
      </c>
    </row>
    <row r="1721" spans="1:7" x14ac:dyDescent="0.25">
      <c r="A1721" s="26">
        <v>1128</v>
      </c>
      <c r="B1721" s="23">
        <v>1</v>
      </c>
      <c r="C1721" s="23">
        <v>5</v>
      </c>
      <c r="D1721" s="23">
        <v>3</v>
      </c>
      <c r="E1721" s="23">
        <f t="shared" si="26"/>
        <v>3</v>
      </c>
      <c r="F1721" t="s">
        <v>1704</v>
      </c>
      <c r="G1721" s="26" t="s">
        <v>12406</v>
      </c>
    </row>
    <row r="1722" spans="1:7" x14ac:dyDescent="0.25">
      <c r="A1722" s="26">
        <v>1151</v>
      </c>
      <c r="B1722" s="23">
        <v>2</v>
      </c>
      <c r="C1722" s="23">
        <v>4</v>
      </c>
      <c r="D1722" s="23">
        <v>3</v>
      </c>
      <c r="E1722" s="23">
        <f t="shared" si="26"/>
        <v>3</v>
      </c>
      <c r="F1722" t="s">
        <v>1295</v>
      </c>
      <c r="G1722" s="26" t="s">
        <v>12406</v>
      </c>
    </row>
    <row r="1723" spans="1:7" x14ac:dyDescent="0.25">
      <c r="A1723" s="26">
        <v>1153</v>
      </c>
      <c r="B1723" s="23">
        <v>4</v>
      </c>
      <c r="C1723" s="23">
        <v>4</v>
      </c>
      <c r="D1723" s="23">
        <v>1</v>
      </c>
      <c r="E1723" s="23">
        <f t="shared" si="26"/>
        <v>3</v>
      </c>
      <c r="F1723" t="s">
        <v>2587</v>
      </c>
      <c r="G1723" s="26" t="s">
        <v>12406</v>
      </c>
    </row>
    <row r="1724" spans="1:7" x14ac:dyDescent="0.25">
      <c r="A1724" s="36">
        <v>1213</v>
      </c>
      <c r="B1724" s="23">
        <v>4</v>
      </c>
      <c r="C1724" s="23">
        <v>3</v>
      </c>
      <c r="D1724" s="23">
        <v>2</v>
      </c>
      <c r="E1724" s="23">
        <f t="shared" si="26"/>
        <v>3</v>
      </c>
      <c r="F1724" t="s">
        <v>1759</v>
      </c>
      <c r="G1724" s="26" t="s">
        <v>12406</v>
      </c>
    </row>
    <row r="1725" spans="1:7" x14ac:dyDescent="0.25">
      <c r="A1725" s="26">
        <v>1238</v>
      </c>
      <c r="B1725" s="23">
        <v>0</v>
      </c>
      <c r="C1725" s="23">
        <v>8</v>
      </c>
      <c r="D1725" s="23">
        <v>1</v>
      </c>
      <c r="E1725" s="23">
        <f t="shared" si="26"/>
        <v>3</v>
      </c>
      <c r="F1725" t="s">
        <v>2750</v>
      </c>
      <c r="G1725" s="26" t="s">
        <v>12406</v>
      </c>
    </row>
    <row r="1726" spans="1:7" x14ac:dyDescent="0.25">
      <c r="A1726" s="26">
        <v>1251</v>
      </c>
      <c r="B1726" s="23">
        <v>1</v>
      </c>
      <c r="C1726" s="23">
        <v>5</v>
      </c>
      <c r="D1726" s="23">
        <v>3</v>
      </c>
      <c r="E1726" s="23">
        <f t="shared" si="26"/>
        <v>3</v>
      </c>
      <c r="F1726" t="s">
        <v>1323</v>
      </c>
      <c r="G1726" s="26" t="s">
        <v>12406</v>
      </c>
    </row>
    <row r="1727" spans="1:7" x14ac:dyDescent="0.25">
      <c r="A1727" s="26">
        <v>1281</v>
      </c>
      <c r="B1727" s="23">
        <v>1</v>
      </c>
      <c r="C1727" s="23">
        <v>3</v>
      </c>
      <c r="D1727" s="23">
        <v>5</v>
      </c>
      <c r="E1727" s="23">
        <f t="shared" si="26"/>
        <v>3</v>
      </c>
      <c r="F1727" t="s">
        <v>2590</v>
      </c>
      <c r="G1727" s="26" t="s">
        <v>12406</v>
      </c>
    </row>
    <row r="1728" spans="1:7" x14ac:dyDescent="0.25">
      <c r="A1728" s="26">
        <v>1286</v>
      </c>
      <c r="B1728" s="23">
        <v>2</v>
      </c>
      <c r="C1728" s="23">
        <v>5</v>
      </c>
      <c r="D1728" s="23">
        <v>2</v>
      </c>
      <c r="E1728" s="23">
        <f t="shared" si="26"/>
        <v>3</v>
      </c>
      <c r="F1728" t="s">
        <v>543</v>
      </c>
      <c r="G1728" s="26" t="s">
        <v>12406</v>
      </c>
    </row>
    <row r="1729" spans="1:7" x14ac:dyDescent="0.25">
      <c r="A1729" s="26">
        <v>1315</v>
      </c>
      <c r="B1729" s="23">
        <v>1</v>
      </c>
      <c r="C1729" s="23">
        <v>2</v>
      </c>
      <c r="D1729" s="23">
        <v>6</v>
      </c>
      <c r="E1729" s="23">
        <f t="shared" si="26"/>
        <v>3</v>
      </c>
      <c r="F1729" t="s">
        <v>2119</v>
      </c>
      <c r="G1729" s="26" t="s">
        <v>12406</v>
      </c>
    </row>
    <row r="1730" spans="1:7" x14ac:dyDescent="0.25">
      <c r="A1730" s="26">
        <v>1459</v>
      </c>
      <c r="B1730" s="23">
        <v>3</v>
      </c>
      <c r="C1730" s="23">
        <v>3</v>
      </c>
      <c r="D1730" s="23">
        <v>3</v>
      </c>
      <c r="E1730" s="23">
        <f t="shared" si="26"/>
        <v>3</v>
      </c>
      <c r="F1730" t="s">
        <v>1138</v>
      </c>
      <c r="G1730" s="26" t="s">
        <v>12406</v>
      </c>
    </row>
    <row r="1731" spans="1:7" x14ac:dyDescent="0.25">
      <c r="A1731" s="26">
        <v>1477</v>
      </c>
      <c r="B1731" s="23">
        <v>3</v>
      </c>
      <c r="C1731" s="23">
        <v>4</v>
      </c>
      <c r="D1731" s="23">
        <v>2</v>
      </c>
      <c r="E1731" s="23">
        <f t="shared" si="26"/>
        <v>3</v>
      </c>
      <c r="F1731" t="s">
        <v>1831</v>
      </c>
      <c r="G1731" s="26" t="s">
        <v>12406</v>
      </c>
    </row>
    <row r="1732" spans="1:7" x14ac:dyDescent="0.25">
      <c r="A1732" s="26">
        <v>1507</v>
      </c>
      <c r="B1732" s="23">
        <v>2</v>
      </c>
      <c r="C1732" s="23">
        <v>6</v>
      </c>
      <c r="D1732" s="23">
        <v>1</v>
      </c>
      <c r="E1732" s="23">
        <f t="shared" si="26"/>
        <v>3</v>
      </c>
      <c r="F1732" t="s">
        <v>1293</v>
      </c>
      <c r="G1732" s="26" t="s">
        <v>12406</v>
      </c>
    </row>
    <row r="1733" spans="1:7" x14ac:dyDescent="0.25">
      <c r="A1733" s="26">
        <v>1508</v>
      </c>
      <c r="B1733" s="23">
        <v>1</v>
      </c>
      <c r="C1733" s="23">
        <v>3</v>
      </c>
      <c r="D1733" s="23">
        <v>5</v>
      </c>
      <c r="E1733" s="23">
        <f t="shared" ref="E1733:E1796" si="27">AVERAGE(B1733:D1733)</f>
        <v>3</v>
      </c>
      <c r="F1733" t="s">
        <v>812</v>
      </c>
      <c r="G1733" s="26" t="s">
        <v>12406</v>
      </c>
    </row>
    <row r="1734" spans="1:7" x14ac:dyDescent="0.25">
      <c r="A1734" s="26">
        <v>1659</v>
      </c>
      <c r="B1734" s="23">
        <v>2</v>
      </c>
      <c r="C1734" s="23">
        <v>1</v>
      </c>
      <c r="D1734" s="23">
        <v>6</v>
      </c>
      <c r="E1734" s="23">
        <f t="shared" si="27"/>
        <v>3</v>
      </c>
      <c r="F1734" t="s">
        <v>788</v>
      </c>
      <c r="G1734" s="26" t="s">
        <v>12406</v>
      </c>
    </row>
    <row r="1735" spans="1:7" x14ac:dyDescent="0.25">
      <c r="A1735" s="26">
        <v>1693</v>
      </c>
      <c r="B1735" s="23">
        <v>3</v>
      </c>
      <c r="C1735" s="23">
        <v>2</v>
      </c>
      <c r="D1735" s="23">
        <v>4</v>
      </c>
      <c r="E1735" s="23">
        <f t="shared" si="27"/>
        <v>3</v>
      </c>
      <c r="F1735" t="s">
        <v>2229</v>
      </c>
      <c r="G1735" s="26" t="s">
        <v>12406</v>
      </c>
    </row>
    <row r="1736" spans="1:7" x14ac:dyDescent="0.25">
      <c r="A1736" s="26">
        <v>1762</v>
      </c>
      <c r="B1736" s="23">
        <v>2</v>
      </c>
      <c r="C1736" s="23">
        <v>1</v>
      </c>
      <c r="D1736" s="23">
        <v>6</v>
      </c>
      <c r="E1736" s="23">
        <f t="shared" si="27"/>
        <v>3</v>
      </c>
      <c r="F1736" t="s">
        <v>1213</v>
      </c>
      <c r="G1736" s="26" t="s">
        <v>12406</v>
      </c>
    </row>
    <row r="1737" spans="1:7" x14ac:dyDescent="0.25">
      <c r="A1737" s="26">
        <v>1832</v>
      </c>
      <c r="B1737" s="23">
        <v>2</v>
      </c>
      <c r="C1737" s="23">
        <v>5</v>
      </c>
      <c r="D1737" s="23">
        <v>2</v>
      </c>
      <c r="E1737" s="23">
        <f t="shared" si="27"/>
        <v>3</v>
      </c>
      <c r="F1737" t="s">
        <v>1656</v>
      </c>
      <c r="G1737" s="26" t="s">
        <v>12406</v>
      </c>
    </row>
    <row r="1738" spans="1:7" x14ac:dyDescent="0.25">
      <c r="A1738" s="26">
        <v>1883</v>
      </c>
      <c r="B1738" s="23">
        <v>5</v>
      </c>
      <c r="C1738" s="23">
        <v>2</v>
      </c>
      <c r="D1738" s="23">
        <v>2</v>
      </c>
      <c r="E1738" s="23">
        <f t="shared" si="27"/>
        <v>3</v>
      </c>
      <c r="F1738" t="s">
        <v>2233</v>
      </c>
      <c r="G1738" s="26" t="s">
        <v>12406</v>
      </c>
    </row>
    <row r="1739" spans="1:7" x14ac:dyDescent="0.25">
      <c r="A1739" s="26">
        <v>1890</v>
      </c>
      <c r="B1739" s="23">
        <v>4</v>
      </c>
      <c r="C1739" s="23">
        <v>2</v>
      </c>
      <c r="D1739" s="23">
        <v>3</v>
      </c>
      <c r="E1739" s="23">
        <f t="shared" si="27"/>
        <v>3</v>
      </c>
      <c r="F1739" t="s">
        <v>1571</v>
      </c>
      <c r="G1739" s="26" t="s">
        <v>12406</v>
      </c>
    </row>
    <row r="1740" spans="1:7" x14ac:dyDescent="0.25">
      <c r="A1740" s="26">
        <v>1904</v>
      </c>
      <c r="B1740" s="23">
        <v>4</v>
      </c>
      <c r="C1740" s="23">
        <v>2</v>
      </c>
      <c r="D1740" s="23">
        <v>3</v>
      </c>
      <c r="E1740" s="23">
        <f t="shared" si="27"/>
        <v>3</v>
      </c>
      <c r="F1740" t="s">
        <v>2130</v>
      </c>
      <c r="G1740" s="26" t="s">
        <v>12406</v>
      </c>
    </row>
    <row r="1741" spans="1:7" x14ac:dyDescent="0.25">
      <c r="A1741" s="26">
        <v>1917</v>
      </c>
      <c r="B1741" s="23">
        <v>4</v>
      </c>
      <c r="C1741" s="23">
        <v>3</v>
      </c>
      <c r="D1741" s="23">
        <v>2</v>
      </c>
      <c r="E1741" s="23">
        <f t="shared" si="27"/>
        <v>3</v>
      </c>
      <c r="F1741" t="s">
        <v>204</v>
      </c>
      <c r="G1741" s="26" t="s">
        <v>12406</v>
      </c>
    </row>
    <row r="1742" spans="1:7" x14ac:dyDescent="0.25">
      <c r="A1742" s="26">
        <v>1974</v>
      </c>
      <c r="B1742" s="23">
        <v>2</v>
      </c>
      <c r="C1742" s="23">
        <v>3</v>
      </c>
      <c r="D1742" s="23">
        <v>4</v>
      </c>
      <c r="E1742" s="23">
        <f t="shared" si="27"/>
        <v>3</v>
      </c>
      <c r="F1742" t="s">
        <v>142</v>
      </c>
      <c r="G1742" s="26" t="s">
        <v>12406</v>
      </c>
    </row>
    <row r="1743" spans="1:7" x14ac:dyDescent="0.25">
      <c r="A1743" s="26">
        <v>1995</v>
      </c>
      <c r="B1743" s="23">
        <v>3</v>
      </c>
      <c r="C1743" s="23">
        <v>5</v>
      </c>
      <c r="D1743" s="23">
        <v>1</v>
      </c>
      <c r="E1743" s="23">
        <f t="shared" si="27"/>
        <v>3</v>
      </c>
      <c r="F1743" t="s">
        <v>1530</v>
      </c>
      <c r="G1743" s="26" t="s">
        <v>12406</v>
      </c>
    </row>
    <row r="1744" spans="1:7" x14ac:dyDescent="0.25">
      <c r="A1744" s="26">
        <v>2002</v>
      </c>
      <c r="B1744" s="23">
        <v>1</v>
      </c>
      <c r="C1744" s="23">
        <v>5</v>
      </c>
      <c r="D1744" s="23">
        <v>3</v>
      </c>
      <c r="E1744" s="23">
        <f t="shared" si="27"/>
        <v>3</v>
      </c>
      <c r="F1744" t="s">
        <v>1357</v>
      </c>
      <c r="G1744" s="26" t="s">
        <v>12406</v>
      </c>
    </row>
    <row r="1745" spans="1:7" x14ac:dyDescent="0.25">
      <c r="A1745" s="26">
        <v>2125</v>
      </c>
      <c r="B1745" s="23">
        <v>3</v>
      </c>
      <c r="C1745" s="23">
        <v>5</v>
      </c>
      <c r="D1745" s="23">
        <v>1</v>
      </c>
      <c r="E1745" s="23">
        <f t="shared" si="27"/>
        <v>3</v>
      </c>
      <c r="F1745" t="s">
        <v>2777</v>
      </c>
      <c r="G1745" s="26" t="s">
        <v>12406</v>
      </c>
    </row>
    <row r="1746" spans="1:7" x14ac:dyDescent="0.25">
      <c r="A1746" s="26">
        <v>2137</v>
      </c>
      <c r="B1746" s="23">
        <v>2</v>
      </c>
      <c r="C1746" s="23">
        <v>5</v>
      </c>
      <c r="D1746" s="23">
        <v>2</v>
      </c>
      <c r="E1746" s="23">
        <f t="shared" si="27"/>
        <v>3</v>
      </c>
      <c r="F1746" t="s">
        <v>1719</v>
      </c>
      <c r="G1746" s="26" t="s">
        <v>12406</v>
      </c>
    </row>
    <row r="1747" spans="1:7" x14ac:dyDescent="0.25">
      <c r="A1747" s="26">
        <v>2172</v>
      </c>
      <c r="B1747" s="23">
        <v>2</v>
      </c>
      <c r="C1747" s="23">
        <v>3</v>
      </c>
      <c r="D1747" s="23">
        <v>4</v>
      </c>
      <c r="E1747" s="23">
        <f t="shared" si="27"/>
        <v>3</v>
      </c>
      <c r="F1747" t="s">
        <v>415</v>
      </c>
      <c r="G1747" s="26" t="s">
        <v>12406</v>
      </c>
    </row>
    <row r="1748" spans="1:7" x14ac:dyDescent="0.25">
      <c r="A1748" s="26">
        <v>2195</v>
      </c>
      <c r="B1748" s="23">
        <v>5</v>
      </c>
      <c r="C1748" s="23">
        <v>2</v>
      </c>
      <c r="D1748" s="23">
        <v>2</v>
      </c>
      <c r="E1748" s="23">
        <f t="shared" si="27"/>
        <v>3</v>
      </c>
      <c r="F1748" t="s">
        <v>775</v>
      </c>
      <c r="G1748" s="26" t="s">
        <v>12406</v>
      </c>
    </row>
    <row r="1749" spans="1:7" x14ac:dyDescent="0.25">
      <c r="A1749" s="26">
        <v>2206</v>
      </c>
      <c r="B1749" s="23">
        <v>1</v>
      </c>
      <c r="C1749" s="23">
        <v>5</v>
      </c>
      <c r="D1749" s="23">
        <v>3</v>
      </c>
      <c r="E1749" s="23">
        <f t="shared" si="27"/>
        <v>3</v>
      </c>
      <c r="F1749" t="s">
        <v>2586</v>
      </c>
      <c r="G1749" s="26" t="s">
        <v>12406</v>
      </c>
    </row>
    <row r="1750" spans="1:7" x14ac:dyDescent="0.25">
      <c r="A1750" s="26">
        <v>2217</v>
      </c>
      <c r="B1750" s="23">
        <v>3</v>
      </c>
      <c r="C1750" s="23">
        <v>1</v>
      </c>
      <c r="D1750" s="23">
        <v>5</v>
      </c>
      <c r="E1750" s="23">
        <f t="shared" si="27"/>
        <v>3</v>
      </c>
      <c r="F1750" t="s">
        <v>776</v>
      </c>
      <c r="G1750" s="26" t="s">
        <v>12406</v>
      </c>
    </row>
    <row r="1751" spans="1:7" x14ac:dyDescent="0.25">
      <c r="A1751" s="26">
        <v>2255</v>
      </c>
      <c r="B1751" s="23">
        <v>3</v>
      </c>
      <c r="C1751" s="23">
        <v>5</v>
      </c>
      <c r="D1751" s="23">
        <v>1</v>
      </c>
      <c r="E1751" s="23">
        <f t="shared" si="27"/>
        <v>3</v>
      </c>
      <c r="F1751" t="s">
        <v>266</v>
      </c>
      <c r="G1751" s="26" t="s">
        <v>12406</v>
      </c>
    </row>
    <row r="1752" spans="1:7" x14ac:dyDescent="0.25">
      <c r="A1752" s="26">
        <v>2328</v>
      </c>
      <c r="B1752" s="23">
        <v>4</v>
      </c>
      <c r="C1752" s="23">
        <v>3</v>
      </c>
      <c r="D1752" s="23">
        <v>2</v>
      </c>
      <c r="E1752" s="23">
        <f t="shared" si="27"/>
        <v>3</v>
      </c>
      <c r="F1752" t="s">
        <v>417</v>
      </c>
      <c r="G1752" s="26" t="s">
        <v>12406</v>
      </c>
    </row>
    <row r="1753" spans="1:7" x14ac:dyDescent="0.25">
      <c r="A1753" s="26">
        <v>2533</v>
      </c>
      <c r="B1753" s="23">
        <v>0</v>
      </c>
      <c r="C1753" s="23">
        <v>5</v>
      </c>
      <c r="D1753" s="23">
        <v>4</v>
      </c>
      <c r="E1753" s="23">
        <f t="shared" si="27"/>
        <v>3</v>
      </c>
      <c r="F1753" t="s">
        <v>1215</v>
      </c>
      <c r="G1753" s="26" t="s">
        <v>12406</v>
      </c>
    </row>
    <row r="1754" spans="1:7" x14ac:dyDescent="0.25">
      <c r="A1754" s="26">
        <v>2549</v>
      </c>
      <c r="B1754" s="23">
        <v>2</v>
      </c>
      <c r="C1754" s="23">
        <v>5</v>
      </c>
      <c r="D1754" s="23">
        <v>2</v>
      </c>
      <c r="E1754" s="23">
        <f t="shared" si="27"/>
        <v>3</v>
      </c>
      <c r="F1754" t="s">
        <v>2793</v>
      </c>
      <c r="G1754" s="26" t="s">
        <v>12406</v>
      </c>
    </row>
    <row r="1755" spans="1:7" x14ac:dyDescent="0.25">
      <c r="A1755" s="26">
        <v>2572</v>
      </c>
      <c r="B1755" s="23">
        <v>3</v>
      </c>
      <c r="C1755" s="23">
        <v>3</v>
      </c>
      <c r="D1755" s="23">
        <v>3</v>
      </c>
      <c r="E1755" s="23">
        <f t="shared" si="27"/>
        <v>3</v>
      </c>
      <c r="F1755" t="s">
        <v>586</v>
      </c>
      <c r="G1755" s="26" t="s">
        <v>12406</v>
      </c>
    </row>
    <row r="1756" spans="1:7" x14ac:dyDescent="0.25">
      <c r="A1756" s="26">
        <v>2617</v>
      </c>
      <c r="B1756" s="23">
        <v>0</v>
      </c>
      <c r="C1756" s="23">
        <v>1</v>
      </c>
      <c r="D1756" s="23">
        <v>8</v>
      </c>
      <c r="E1756" s="23">
        <f t="shared" si="27"/>
        <v>3</v>
      </c>
      <c r="F1756" t="s">
        <v>656</v>
      </c>
      <c r="G1756" s="26" t="s">
        <v>12406</v>
      </c>
    </row>
    <row r="1757" spans="1:7" x14ac:dyDescent="0.25">
      <c r="A1757" s="26">
        <v>2645</v>
      </c>
      <c r="B1757" s="23">
        <v>2</v>
      </c>
      <c r="C1757" s="23">
        <v>5</v>
      </c>
      <c r="D1757" s="23">
        <v>2</v>
      </c>
      <c r="E1757" s="23">
        <f t="shared" si="27"/>
        <v>3</v>
      </c>
      <c r="F1757" t="s">
        <v>1563</v>
      </c>
      <c r="G1757" s="26" t="s">
        <v>12406</v>
      </c>
    </row>
    <row r="1758" spans="1:7" x14ac:dyDescent="0.25">
      <c r="A1758" s="26">
        <v>2752</v>
      </c>
      <c r="B1758" s="23">
        <v>1</v>
      </c>
      <c r="C1758" s="23">
        <v>6</v>
      </c>
      <c r="D1758" s="23">
        <v>2</v>
      </c>
      <c r="E1758" s="23">
        <f t="shared" si="27"/>
        <v>3</v>
      </c>
      <c r="F1758" t="s">
        <v>0</v>
      </c>
      <c r="G1758" s="26" t="s">
        <v>12406</v>
      </c>
    </row>
    <row r="1759" spans="1:7" x14ac:dyDescent="0.25">
      <c r="A1759" s="26">
        <v>2780</v>
      </c>
      <c r="B1759" s="23">
        <v>3</v>
      </c>
      <c r="C1759" s="23">
        <v>5</v>
      </c>
      <c r="D1759" s="23">
        <v>1</v>
      </c>
      <c r="E1759" s="23">
        <f t="shared" si="27"/>
        <v>3</v>
      </c>
      <c r="F1759" t="s">
        <v>2063</v>
      </c>
      <c r="G1759" s="26" t="s">
        <v>12406</v>
      </c>
    </row>
    <row r="1760" spans="1:7" x14ac:dyDescent="0.25">
      <c r="A1760" s="26">
        <v>2812</v>
      </c>
      <c r="B1760" s="23">
        <v>1</v>
      </c>
      <c r="C1760" s="23">
        <v>4</v>
      </c>
      <c r="D1760" s="23">
        <v>4</v>
      </c>
      <c r="E1760" s="23">
        <f t="shared" si="27"/>
        <v>3</v>
      </c>
      <c r="F1760" t="s">
        <v>216</v>
      </c>
      <c r="G1760" s="26" t="s">
        <v>12406</v>
      </c>
    </row>
    <row r="1761" spans="1:7" x14ac:dyDescent="0.25">
      <c r="A1761" s="26">
        <v>2840</v>
      </c>
      <c r="B1761" s="23">
        <v>0</v>
      </c>
      <c r="C1761" s="23">
        <v>7</v>
      </c>
      <c r="D1761" s="23">
        <v>2</v>
      </c>
      <c r="E1761" s="23">
        <f t="shared" si="27"/>
        <v>3</v>
      </c>
      <c r="F1761" t="s">
        <v>1020</v>
      </c>
      <c r="G1761" s="26" t="s">
        <v>12406</v>
      </c>
    </row>
    <row r="1762" spans="1:7" x14ac:dyDescent="0.25">
      <c r="A1762" s="26">
        <v>3144</v>
      </c>
      <c r="B1762" s="23">
        <v>1</v>
      </c>
      <c r="C1762" s="23">
        <v>4</v>
      </c>
      <c r="D1762" s="23">
        <v>4</v>
      </c>
      <c r="E1762" s="23">
        <f t="shared" si="27"/>
        <v>3</v>
      </c>
      <c r="F1762" t="s">
        <v>1027</v>
      </c>
      <c r="G1762" s="26" t="s">
        <v>12406</v>
      </c>
    </row>
    <row r="1763" spans="1:7" x14ac:dyDescent="0.25">
      <c r="A1763" s="26">
        <v>3243</v>
      </c>
      <c r="B1763" s="23">
        <v>4</v>
      </c>
      <c r="C1763" s="23">
        <v>4</v>
      </c>
      <c r="D1763" s="23">
        <v>1</v>
      </c>
      <c r="E1763" s="23">
        <f t="shared" si="27"/>
        <v>3</v>
      </c>
      <c r="F1763" t="s">
        <v>1997</v>
      </c>
      <c r="G1763" s="26" t="s">
        <v>12406</v>
      </c>
    </row>
    <row r="1764" spans="1:7" x14ac:dyDescent="0.25">
      <c r="A1764" s="26">
        <v>3265</v>
      </c>
      <c r="B1764" s="23">
        <v>2</v>
      </c>
      <c r="C1764" s="23">
        <v>6</v>
      </c>
      <c r="D1764" s="23">
        <v>1</v>
      </c>
      <c r="E1764" s="23">
        <f t="shared" si="27"/>
        <v>3</v>
      </c>
      <c r="F1764" t="s">
        <v>1401</v>
      </c>
      <c r="G1764" s="26" t="s">
        <v>12406</v>
      </c>
    </row>
    <row r="1765" spans="1:7" x14ac:dyDescent="0.25">
      <c r="A1765" s="26">
        <v>3283</v>
      </c>
      <c r="B1765" s="23">
        <v>2</v>
      </c>
      <c r="C1765" s="23">
        <v>3</v>
      </c>
      <c r="D1765" s="23">
        <v>4</v>
      </c>
      <c r="E1765" s="23">
        <f t="shared" si="27"/>
        <v>3</v>
      </c>
      <c r="F1765" t="s">
        <v>1925</v>
      </c>
      <c r="G1765" s="26" t="s">
        <v>12406</v>
      </c>
    </row>
    <row r="1766" spans="1:7" x14ac:dyDescent="0.25">
      <c r="A1766" s="26">
        <v>3388</v>
      </c>
      <c r="B1766" s="23">
        <v>3</v>
      </c>
      <c r="C1766" s="23">
        <v>4</v>
      </c>
      <c r="D1766" s="23">
        <v>2</v>
      </c>
      <c r="E1766" s="23">
        <f t="shared" si="27"/>
        <v>3</v>
      </c>
      <c r="F1766" t="s">
        <v>958</v>
      </c>
      <c r="G1766" s="26" t="s">
        <v>12406</v>
      </c>
    </row>
    <row r="1767" spans="1:7" x14ac:dyDescent="0.25">
      <c r="A1767" s="26">
        <v>3413</v>
      </c>
      <c r="B1767" s="23">
        <v>2</v>
      </c>
      <c r="C1767" s="23">
        <v>4</v>
      </c>
      <c r="D1767" s="23">
        <v>3</v>
      </c>
      <c r="E1767" s="23">
        <f t="shared" si="27"/>
        <v>3</v>
      </c>
      <c r="F1767" t="s">
        <v>54</v>
      </c>
      <c r="G1767" s="26" t="s">
        <v>12406</v>
      </c>
    </row>
    <row r="1768" spans="1:7" x14ac:dyDescent="0.25">
      <c r="A1768" s="26">
        <v>3458</v>
      </c>
      <c r="B1768" s="23">
        <v>1</v>
      </c>
      <c r="C1768" s="23">
        <v>4</v>
      </c>
      <c r="D1768" s="23">
        <v>4</v>
      </c>
      <c r="E1768" s="23">
        <f t="shared" si="27"/>
        <v>3</v>
      </c>
      <c r="F1768" t="s">
        <v>2070</v>
      </c>
      <c r="G1768" s="26" t="s">
        <v>12406</v>
      </c>
    </row>
    <row r="1769" spans="1:7" x14ac:dyDescent="0.25">
      <c r="A1769" s="26">
        <v>3497</v>
      </c>
      <c r="B1769" s="23">
        <v>2</v>
      </c>
      <c r="C1769" s="23">
        <v>6</v>
      </c>
      <c r="D1769" s="23">
        <v>1</v>
      </c>
      <c r="E1769" s="23">
        <f t="shared" si="27"/>
        <v>3</v>
      </c>
      <c r="F1769" t="s">
        <v>186</v>
      </c>
      <c r="G1769" s="26" t="s">
        <v>12406</v>
      </c>
    </row>
    <row r="1770" spans="1:7" x14ac:dyDescent="0.25">
      <c r="A1770" s="26">
        <v>3518</v>
      </c>
      <c r="B1770" s="23">
        <v>2</v>
      </c>
      <c r="C1770" s="23">
        <v>7</v>
      </c>
      <c r="D1770" s="23">
        <v>0</v>
      </c>
      <c r="E1770" s="23">
        <f t="shared" si="27"/>
        <v>3</v>
      </c>
      <c r="F1770" t="s">
        <v>1670</v>
      </c>
      <c r="G1770" s="26" t="s">
        <v>12406</v>
      </c>
    </row>
    <row r="1771" spans="1:7" x14ac:dyDescent="0.25">
      <c r="A1771" s="26">
        <v>3695</v>
      </c>
      <c r="B1771" s="23">
        <v>3</v>
      </c>
      <c r="C1771" s="23">
        <v>3</v>
      </c>
      <c r="D1771" s="23">
        <v>3</v>
      </c>
      <c r="E1771" s="23">
        <f t="shared" si="27"/>
        <v>3</v>
      </c>
      <c r="F1771" t="s">
        <v>2837</v>
      </c>
      <c r="G1771" s="26" t="s">
        <v>12406</v>
      </c>
    </row>
    <row r="1772" spans="1:7" x14ac:dyDescent="0.25">
      <c r="A1772" s="26">
        <v>3703</v>
      </c>
      <c r="B1772" s="23">
        <v>1</v>
      </c>
      <c r="C1772" s="23">
        <v>5</v>
      </c>
      <c r="D1772" s="23">
        <v>3</v>
      </c>
      <c r="E1772" s="23">
        <f t="shared" si="27"/>
        <v>3</v>
      </c>
      <c r="F1772" t="s">
        <v>37</v>
      </c>
      <c r="G1772" s="26" t="s">
        <v>12406</v>
      </c>
    </row>
    <row r="1773" spans="1:7" x14ac:dyDescent="0.25">
      <c r="A1773" s="26">
        <v>3708</v>
      </c>
      <c r="B1773" s="23">
        <v>3</v>
      </c>
      <c r="C1773" s="23">
        <v>4</v>
      </c>
      <c r="D1773" s="23">
        <v>2</v>
      </c>
      <c r="E1773" s="23">
        <f t="shared" si="27"/>
        <v>3</v>
      </c>
      <c r="F1773" t="s">
        <v>1859</v>
      </c>
      <c r="G1773" s="26" t="s">
        <v>12406</v>
      </c>
    </row>
    <row r="1774" spans="1:7" x14ac:dyDescent="0.25">
      <c r="A1774" s="26">
        <v>3815</v>
      </c>
      <c r="B1774" s="23">
        <v>2</v>
      </c>
      <c r="C1774" s="23">
        <v>7</v>
      </c>
      <c r="D1774" s="23">
        <v>0</v>
      </c>
      <c r="E1774" s="23">
        <f t="shared" si="27"/>
        <v>3</v>
      </c>
      <c r="F1774" t="s">
        <v>1674</v>
      </c>
      <c r="G1774" s="26" t="s">
        <v>12406</v>
      </c>
    </row>
    <row r="1775" spans="1:7" x14ac:dyDescent="0.25">
      <c r="A1775" s="26">
        <v>3816</v>
      </c>
      <c r="B1775" s="23">
        <v>3</v>
      </c>
      <c r="C1775" s="23">
        <v>5</v>
      </c>
      <c r="D1775" s="23">
        <v>1</v>
      </c>
      <c r="E1775" s="23">
        <f t="shared" si="27"/>
        <v>3</v>
      </c>
      <c r="F1775" t="s">
        <v>3312</v>
      </c>
      <c r="G1775" s="26" t="s">
        <v>12406</v>
      </c>
    </row>
    <row r="1776" spans="1:7" x14ac:dyDescent="0.25">
      <c r="A1776" s="26">
        <v>4077</v>
      </c>
      <c r="B1776" s="23">
        <v>1</v>
      </c>
      <c r="C1776" s="23">
        <v>7</v>
      </c>
      <c r="D1776" s="23">
        <v>1</v>
      </c>
      <c r="E1776" s="23">
        <f t="shared" si="27"/>
        <v>3</v>
      </c>
      <c r="F1776" t="s">
        <v>1788</v>
      </c>
      <c r="G1776" s="26" t="s">
        <v>12406</v>
      </c>
    </row>
    <row r="1777" spans="1:7" x14ac:dyDescent="0.25">
      <c r="A1777" s="26">
        <v>4115</v>
      </c>
      <c r="B1777" s="23">
        <v>2</v>
      </c>
      <c r="C1777" s="23">
        <v>3</v>
      </c>
      <c r="D1777" s="23">
        <v>4</v>
      </c>
      <c r="E1777" s="23">
        <f t="shared" si="27"/>
        <v>3</v>
      </c>
      <c r="F1777" t="s">
        <v>2076</v>
      </c>
      <c r="G1777" s="26" t="s">
        <v>12406</v>
      </c>
    </row>
    <row r="1778" spans="1:7" x14ac:dyDescent="0.25">
      <c r="A1778" s="26">
        <v>4272</v>
      </c>
      <c r="B1778" s="23">
        <v>2</v>
      </c>
      <c r="C1778" s="23">
        <v>4</v>
      </c>
      <c r="D1778" s="23">
        <v>3</v>
      </c>
      <c r="E1778" s="23">
        <f t="shared" si="27"/>
        <v>3</v>
      </c>
      <c r="F1778" t="s">
        <v>357</v>
      </c>
      <c r="G1778" s="26" t="s">
        <v>12406</v>
      </c>
    </row>
    <row r="1779" spans="1:7" x14ac:dyDescent="0.25">
      <c r="A1779" s="26">
        <v>4397</v>
      </c>
      <c r="B1779" s="23">
        <v>1</v>
      </c>
      <c r="C1779" s="23">
        <v>5</v>
      </c>
      <c r="D1779" s="23">
        <v>3</v>
      </c>
      <c r="E1779" s="23">
        <f t="shared" si="27"/>
        <v>3</v>
      </c>
      <c r="F1779" t="s">
        <v>1438</v>
      </c>
      <c r="G1779" s="26" t="s">
        <v>12406</v>
      </c>
    </row>
    <row r="1780" spans="1:7" x14ac:dyDescent="0.25">
      <c r="A1780" s="26">
        <v>4408</v>
      </c>
      <c r="B1780" s="23">
        <v>5</v>
      </c>
      <c r="C1780" s="23">
        <v>1</v>
      </c>
      <c r="D1780" s="23">
        <v>3</v>
      </c>
      <c r="E1780" s="23">
        <f t="shared" si="27"/>
        <v>3</v>
      </c>
      <c r="F1780" t="s">
        <v>1542</v>
      </c>
      <c r="G1780" s="26" t="s">
        <v>12406</v>
      </c>
    </row>
    <row r="1781" spans="1:7" x14ac:dyDescent="0.25">
      <c r="A1781" s="26">
        <v>4476</v>
      </c>
      <c r="B1781" s="23">
        <v>1</v>
      </c>
      <c r="C1781" s="23">
        <v>5</v>
      </c>
      <c r="D1781" s="23">
        <v>3</v>
      </c>
      <c r="E1781" s="23">
        <f t="shared" si="27"/>
        <v>3</v>
      </c>
      <c r="F1781" t="s">
        <v>1798</v>
      </c>
      <c r="G1781" s="26" t="s">
        <v>12406</v>
      </c>
    </row>
    <row r="1782" spans="1:7" x14ac:dyDescent="0.25">
      <c r="A1782" s="26">
        <v>4481</v>
      </c>
      <c r="B1782" s="23">
        <v>2</v>
      </c>
      <c r="C1782" s="23">
        <v>4</v>
      </c>
      <c r="D1782" s="23">
        <v>3</v>
      </c>
      <c r="E1782" s="23">
        <f t="shared" si="27"/>
        <v>3</v>
      </c>
      <c r="F1782" t="s">
        <v>320</v>
      </c>
      <c r="G1782" s="26" t="s">
        <v>12406</v>
      </c>
    </row>
    <row r="1783" spans="1:7" x14ac:dyDescent="0.25">
      <c r="A1783" s="26">
        <v>4504</v>
      </c>
      <c r="B1783" s="23">
        <v>1</v>
      </c>
      <c r="C1783" s="23">
        <v>7</v>
      </c>
      <c r="D1783" s="23">
        <v>1</v>
      </c>
      <c r="E1783" s="23">
        <f t="shared" si="27"/>
        <v>3</v>
      </c>
      <c r="F1783" t="s">
        <v>2406</v>
      </c>
      <c r="G1783" s="26" t="s">
        <v>12406</v>
      </c>
    </row>
    <row r="1784" spans="1:7" x14ac:dyDescent="0.25">
      <c r="A1784" s="26">
        <v>4665</v>
      </c>
      <c r="B1784" s="23">
        <v>4</v>
      </c>
      <c r="C1784" s="23">
        <v>4</v>
      </c>
      <c r="D1784" s="23">
        <v>1</v>
      </c>
      <c r="E1784" s="23">
        <f t="shared" si="27"/>
        <v>3</v>
      </c>
      <c r="F1784" t="s">
        <v>2012</v>
      </c>
      <c r="G1784" s="26" t="s">
        <v>12406</v>
      </c>
    </row>
    <row r="1785" spans="1:7" x14ac:dyDescent="0.25">
      <c r="A1785" s="26">
        <v>4697</v>
      </c>
      <c r="B1785" s="23">
        <v>2</v>
      </c>
      <c r="C1785" s="23">
        <v>5</v>
      </c>
      <c r="D1785" s="23">
        <v>2</v>
      </c>
      <c r="E1785" s="23">
        <f t="shared" si="27"/>
        <v>3</v>
      </c>
      <c r="F1785" t="s">
        <v>565</v>
      </c>
      <c r="G1785" s="26" t="s">
        <v>12406</v>
      </c>
    </row>
    <row r="1786" spans="1:7" x14ac:dyDescent="0.25">
      <c r="A1786" s="26">
        <v>4701</v>
      </c>
      <c r="B1786" s="23">
        <v>1</v>
      </c>
      <c r="C1786" s="23">
        <v>5</v>
      </c>
      <c r="D1786" s="23">
        <v>3</v>
      </c>
      <c r="E1786" s="23">
        <f t="shared" si="27"/>
        <v>3</v>
      </c>
      <c r="F1786" t="s">
        <v>1226</v>
      </c>
      <c r="G1786" s="26" t="s">
        <v>12406</v>
      </c>
    </row>
    <row r="1787" spans="1:7" x14ac:dyDescent="0.25">
      <c r="A1787" s="26">
        <v>4737</v>
      </c>
      <c r="B1787" s="23">
        <v>4</v>
      </c>
      <c r="C1787" s="23">
        <v>5</v>
      </c>
      <c r="D1787" s="23">
        <v>0</v>
      </c>
      <c r="E1787" s="23">
        <f t="shared" si="27"/>
        <v>3</v>
      </c>
      <c r="F1787" t="s">
        <v>2416</v>
      </c>
      <c r="G1787" s="26" t="s">
        <v>12406</v>
      </c>
    </row>
    <row r="1788" spans="1:7" x14ac:dyDescent="0.25">
      <c r="A1788" s="26">
        <v>4874</v>
      </c>
      <c r="B1788" s="23">
        <v>5</v>
      </c>
      <c r="C1788" s="23">
        <v>4</v>
      </c>
      <c r="D1788" s="23">
        <v>0</v>
      </c>
      <c r="E1788" s="23">
        <f t="shared" si="27"/>
        <v>3</v>
      </c>
      <c r="F1788" t="s">
        <v>1682</v>
      </c>
      <c r="G1788" s="26" t="s">
        <v>12406</v>
      </c>
    </row>
    <row r="1789" spans="1:7" x14ac:dyDescent="0.25">
      <c r="A1789" s="26">
        <v>5069</v>
      </c>
      <c r="B1789" s="23">
        <v>5</v>
      </c>
      <c r="C1789" s="23">
        <v>3</v>
      </c>
      <c r="D1789" s="23">
        <v>1</v>
      </c>
      <c r="E1789" s="23">
        <f t="shared" si="27"/>
        <v>3</v>
      </c>
      <c r="F1789" t="s">
        <v>2187</v>
      </c>
      <c r="G1789" s="26" t="s">
        <v>12406</v>
      </c>
    </row>
    <row r="1790" spans="1:7" x14ac:dyDescent="0.25">
      <c r="A1790" s="26">
        <v>5077</v>
      </c>
      <c r="B1790" s="23">
        <v>2</v>
      </c>
      <c r="C1790" s="23">
        <v>4</v>
      </c>
      <c r="D1790" s="23">
        <v>3</v>
      </c>
      <c r="E1790" s="23">
        <f t="shared" si="27"/>
        <v>3</v>
      </c>
      <c r="F1790" t="s">
        <v>2889</v>
      </c>
      <c r="G1790" s="26" t="s">
        <v>12406</v>
      </c>
    </row>
    <row r="1791" spans="1:7" x14ac:dyDescent="0.25">
      <c r="A1791" s="26">
        <v>5102</v>
      </c>
      <c r="B1791" s="23">
        <v>2</v>
      </c>
      <c r="C1791" s="23">
        <v>3</v>
      </c>
      <c r="D1791" s="23">
        <v>4</v>
      </c>
      <c r="E1791" s="23">
        <f t="shared" si="27"/>
        <v>3</v>
      </c>
      <c r="F1791" t="s">
        <v>375</v>
      </c>
      <c r="G1791" s="26" t="s">
        <v>12406</v>
      </c>
    </row>
    <row r="1792" spans="1:7" x14ac:dyDescent="0.25">
      <c r="A1792" s="36">
        <v>5266</v>
      </c>
      <c r="B1792" s="23">
        <v>3</v>
      </c>
      <c r="C1792" s="23">
        <v>3</v>
      </c>
      <c r="D1792" s="23">
        <v>3</v>
      </c>
      <c r="E1792" s="23">
        <f t="shared" si="27"/>
        <v>3</v>
      </c>
      <c r="F1792" t="s">
        <v>888</v>
      </c>
      <c r="G1792" s="26" t="s">
        <v>12406</v>
      </c>
    </row>
    <row r="1793" spans="1:7" x14ac:dyDescent="0.25">
      <c r="A1793" s="26">
        <v>5268</v>
      </c>
      <c r="B1793" s="23">
        <v>4</v>
      </c>
      <c r="C1793" s="23">
        <v>3</v>
      </c>
      <c r="D1793" s="23">
        <v>2</v>
      </c>
      <c r="E1793" s="23">
        <f t="shared" si="27"/>
        <v>3</v>
      </c>
      <c r="F1793" t="s">
        <v>1478</v>
      </c>
      <c r="G1793" s="26" t="s">
        <v>12406</v>
      </c>
    </row>
    <row r="1794" spans="1:7" x14ac:dyDescent="0.25">
      <c r="A1794" s="26">
        <v>5308</v>
      </c>
      <c r="B1794" s="23">
        <v>4</v>
      </c>
      <c r="C1794" s="23">
        <v>4</v>
      </c>
      <c r="D1794" s="23">
        <v>1</v>
      </c>
      <c r="E1794" s="23">
        <f t="shared" si="27"/>
        <v>3</v>
      </c>
      <c r="F1794" t="s">
        <v>1863</v>
      </c>
      <c r="G1794" s="26" t="s">
        <v>12406</v>
      </c>
    </row>
    <row r="1795" spans="1:7" x14ac:dyDescent="0.25">
      <c r="A1795" s="26">
        <v>5390</v>
      </c>
      <c r="B1795" s="23">
        <v>2</v>
      </c>
      <c r="C1795" s="23">
        <v>5</v>
      </c>
      <c r="D1795" s="23">
        <v>2</v>
      </c>
      <c r="E1795" s="23">
        <f t="shared" si="27"/>
        <v>3</v>
      </c>
      <c r="F1795" t="s">
        <v>1745</v>
      </c>
      <c r="G1795" s="26" t="s">
        <v>12406</v>
      </c>
    </row>
    <row r="1796" spans="1:7" x14ac:dyDescent="0.25">
      <c r="A1796" s="26">
        <v>5476</v>
      </c>
      <c r="B1796" s="23">
        <v>1</v>
      </c>
      <c r="C1796" s="23">
        <v>5</v>
      </c>
      <c r="D1796" s="23">
        <v>3</v>
      </c>
      <c r="E1796" s="23">
        <f t="shared" si="27"/>
        <v>3</v>
      </c>
      <c r="F1796" t="s">
        <v>502</v>
      </c>
      <c r="G1796" s="26" t="s">
        <v>12406</v>
      </c>
    </row>
    <row r="1797" spans="1:7" x14ac:dyDescent="0.25">
      <c r="A1797" s="36">
        <v>5663</v>
      </c>
      <c r="B1797" s="23">
        <v>2</v>
      </c>
      <c r="C1797" s="23">
        <v>4</v>
      </c>
      <c r="D1797" s="23">
        <v>3</v>
      </c>
      <c r="E1797" s="23">
        <f t="shared" ref="E1797:E1860" si="28">AVERAGE(B1797:D1797)</f>
        <v>3</v>
      </c>
      <c r="F1797" t="s">
        <v>2196</v>
      </c>
      <c r="G1797" s="26" t="s">
        <v>12406</v>
      </c>
    </row>
    <row r="1798" spans="1:7" x14ac:dyDescent="0.25">
      <c r="A1798" s="26">
        <v>5722</v>
      </c>
      <c r="B1798" s="23">
        <v>3</v>
      </c>
      <c r="C1798" s="23">
        <v>4</v>
      </c>
      <c r="D1798" s="23">
        <v>2</v>
      </c>
      <c r="E1798" s="23">
        <f t="shared" si="28"/>
        <v>3</v>
      </c>
      <c r="F1798" t="s">
        <v>1170</v>
      </c>
      <c r="G1798" s="26" t="s">
        <v>12406</v>
      </c>
    </row>
    <row r="1799" spans="1:7" x14ac:dyDescent="0.25">
      <c r="A1799" s="36">
        <v>5734</v>
      </c>
      <c r="B1799" s="23">
        <v>3</v>
      </c>
      <c r="C1799" s="23">
        <v>2</v>
      </c>
      <c r="D1799" s="23">
        <v>4</v>
      </c>
      <c r="E1799" s="23">
        <f t="shared" si="28"/>
        <v>3</v>
      </c>
      <c r="F1799" t="s">
        <v>721</v>
      </c>
      <c r="G1799" s="26" t="s">
        <v>12406</v>
      </c>
    </row>
    <row r="1800" spans="1:7" x14ac:dyDescent="0.25">
      <c r="A1800" s="26">
        <v>5780</v>
      </c>
      <c r="B1800" s="23">
        <v>2</v>
      </c>
      <c r="C1800" s="23">
        <v>3</v>
      </c>
      <c r="D1800" s="23">
        <v>4</v>
      </c>
      <c r="E1800" s="23">
        <f t="shared" si="28"/>
        <v>3</v>
      </c>
      <c r="F1800" t="s">
        <v>1378</v>
      </c>
      <c r="G1800" s="26" t="s">
        <v>12406</v>
      </c>
    </row>
    <row r="1801" spans="1:7" x14ac:dyDescent="0.25">
      <c r="A1801" s="26">
        <v>5785</v>
      </c>
      <c r="B1801" s="23">
        <v>1</v>
      </c>
      <c r="C1801" s="23">
        <v>3</v>
      </c>
      <c r="D1801" s="23">
        <v>5</v>
      </c>
      <c r="E1801" s="23">
        <f t="shared" si="28"/>
        <v>3</v>
      </c>
      <c r="F1801" t="s">
        <v>528</v>
      </c>
      <c r="G1801" s="26" t="s">
        <v>12406</v>
      </c>
    </row>
    <row r="1802" spans="1:7" x14ac:dyDescent="0.25">
      <c r="A1802" s="26">
        <v>5797</v>
      </c>
      <c r="B1802" s="23">
        <v>2</v>
      </c>
      <c r="C1802" s="23">
        <v>3</v>
      </c>
      <c r="D1802" s="23">
        <v>4</v>
      </c>
      <c r="E1802" s="23">
        <f t="shared" si="28"/>
        <v>3</v>
      </c>
      <c r="F1802" t="s">
        <v>933</v>
      </c>
      <c r="G1802" s="26" t="s">
        <v>12406</v>
      </c>
    </row>
    <row r="1803" spans="1:7" x14ac:dyDescent="0.25">
      <c r="A1803" s="26">
        <v>5821</v>
      </c>
      <c r="B1803" s="23">
        <v>3</v>
      </c>
      <c r="C1803" s="23">
        <v>4</v>
      </c>
      <c r="D1803" s="23">
        <v>2</v>
      </c>
      <c r="E1803" s="23">
        <f t="shared" si="28"/>
        <v>3</v>
      </c>
      <c r="F1803" t="s">
        <v>1283</v>
      </c>
      <c r="G1803" s="26" t="s">
        <v>12406</v>
      </c>
    </row>
    <row r="1804" spans="1:7" x14ac:dyDescent="0.25">
      <c r="A1804" s="26">
        <v>5826</v>
      </c>
      <c r="B1804" s="23">
        <v>3</v>
      </c>
      <c r="C1804" s="23">
        <v>4</v>
      </c>
      <c r="D1804" s="23">
        <v>2</v>
      </c>
      <c r="E1804" s="23">
        <f t="shared" si="28"/>
        <v>3</v>
      </c>
      <c r="F1804" t="s">
        <v>2201</v>
      </c>
      <c r="G1804" s="26" t="s">
        <v>12406</v>
      </c>
    </row>
    <row r="1805" spans="1:7" x14ac:dyDescent="0.25">
      <c r="A1805" s="26">
        <v>5848</v>
      </c>
      <c r="B1805" s="23">
        <v>2</v>
      </c>
      <c r="C1805" s="23">
        <v>4</v>
      </c>
      <c r="D1805" s="23">
        <v>3</v>
      </c>
      <c r="E1805" s="23">
        <f t="shared" si="28"/>
        <v>3</v>
      </c>
      <c r="F1805" t="s">
        <v>2559</v>
      </c>
      <c r="G1805" s="26" t="s">
        <v>12406</v>
      </c>
    </row>
    <row r="1806" spans="1:7" x14ac:dyDescent="0.25">
      <c r="A1806" s="26">
        <v>5867</v>
      </c>
      <c r="B1806" s="23">
        <v>2</v>
      </c>
      <c r="C1806" s="23">
        <v>5</v>
      </c>
      <c r="D1806" s="23">
        <v>2</v>
      </c>
      <c r="E1806" s="23">
        <f t="shared" si="28"/>
        <v>3</v>
      </c>
      <c r="F1806" t="s">
        <v>507</v>
      </c>
      <c r="G1806" s="26" t="s">
        <v>12406</v>
      </c>
    </row>
    <row r="1807" spans="1:7" x14ac:dyDescent="0.25">
      <c r="A1807" s="36">
        <v>5949</v>
      </c>
      <c r="B1807" s="23">
        <v>3</v>
      </c>
      <c r="C1807" s="23">
        <v>3</v>
      </c>
      <c r="D1807" s="23">
        <v>3</v>
      </c>
      <c r="E1807" s="23">
        <f t="shared" si="28"/>
        <v>3</v>
      </c>
      <c r="F1807" t="s">
        <v>3229</v>
      </c>
      <c r="G1807" s="26" t="s">
        <v>12406</v>
      </c>
    </row>
    <row r="1808" spans="1:7" x14ac:dyDescent="0.25">
      <c r="A1808" s="36">
        <v>5957</v>
      </c>
      <c r="B1808" s="23">
        <v>3</v>
      </c>
      <c r="C1808" s="23">
        <v>4</v>
      </c>
      <c r="D1808" s="23">
        <v>2</v>
      </c>
      <c r="E1808" s="23">
        <f t="shared" si="28"/>
        <v>3</v>
      </c>
      <c r="F1808" t="s">
        <v>3039</v>
      </c>
      <c r="G1808" s="26" t="s">
        <v>12406</v>
      </c>
    </row>
    <row r="1809" spans="1:7" x14ac:dyDescent="0.25">
      <c r="A1809" s="26">
        <v>6098</v>
      </c>
      <c r="B1809" s="23">
        <v>4</v>
      </c>
      <c r="C1809" s="23">
        <v>3</v>
      </c>
      <c r="D1809" s="23">
        <v>2</v>
      </c>
      <c r="E1809" s="23">
        <f t="shared" si="28"/>
        <v>3</v>
      </c>
      <c r="F1809" t="s">
        <v>2026</v>
      </c>
      <c r="G1809" s="26" t="s">
        <v>12406</v>
      </c>
    </row>
    <row r="1810" spans="1:7" x14ac:dyDescent="0.25">
      <c r="A1810" s="26">
        <v>6266</v>
      </c>
      <c r="B1810" s="23">
        <v>2</v>
      </c>
      <c r="C1810" s="23">
        <v>4</v>
      </c>
      <c r="D1810" s="23">
        <v>3</v>
      </c>
      <c r="E1810" s="23">
        <f t="shared" si="28"/>
        <v>3</v>
      </c>
      <c r="F1810" t="s">
        <v>54</v>
      </c>
      <c r="G1810" s="26" t="s">
        <v>12406</v>
      </c>
    </row>
    <row r="1811" spans="1:7" x14ac:dyDescent="0.25">
      <c r="A1811" s="26">
        <v>6493</v>
      </c>
      <c r="B1811" s="23">
        <v>4</v>
      </c>
      <c r="C1811" s="23">
        <v>2</v>
      </c>
      <c r="D1811" s="23">
        <v>3</v>
      </c>
      <c r="E1811" s="23">
        <f t="shared" si="28"/>
        <v>3</v>
      </c>
      <c r="F1811" t="s">
        <v>2103</v>
      </c>
      <c r="G1811" s="26" t="s">
        <v>12406</v>
      </c>
    </row>
    <row r="1812" spans="1:7" x14ac:dyDescent="0.25">
      <c r="A1812" s="26">
        <v>6496</v>
      </c>
      <c r="B1812" s="23">
        <v>4</v>
      </c>
      <c r="C1812" s="23">
        <v>3</v>
      </c>
      <c r="D1812" s="23">
        <v>2</v>
      </c>
      <c r="E1812" s="23">
        <f t="shared" si="28"/>
        <v>3</v>
      </c>
      <c r="F1812" t="s">
        <v>1071</v>
      </c>
      <c r="G1812" s="26" t="s">
        <v>12406</v>
      </c>
    </row>
    <row r="1813" spans="1:7" x14ac:dyDescent="0.25">
      <c r="A1813" s="26">
        <v>614</v>
      </c>
      <c r="B1813" s="23">
        <v>1</v>
      </c>
      <c r="C1813" s="23">
        <v>6</v>
      </c>
      <c r="D1813" s="23">
        <v>2</v>
      </c>
      <c r="E1813" s="23">
        <f t="shared" si="28"/>
        <v>3</v>
      </c>
      <c r="F1813" t="s">
        <v>914</v>
      </c>
      <c r="G1813" s="26" t="s">
        <v>12407</v>
      </c>
    </row>
    <row r="1814" spans="1:7" x14ac:dyDescent="0.25">
      <c r="A1814" s="26">
        <v>1509</v>
      </c>
      <c r="B1814" s="23">
        <v>3</v>
      </c>
      <c r="C1814" s="23">
        <v>4</v>
      </c>
      <c r="D1814" s="23">
        <v>2</v>
      </c>
      <c r="E1814" s="23">
        <f t="shared" si="28"/>
        <v>3</v>
      </c>
      <c r="F1814" t="s">
        <v>13</v>
      </c>
      <c r="G1814" s="26" t="s">
        <v>12407</v>
      </c>
    </row>
    <row r="1815" spans="1:7" x14ac:dyDescent="0.25">
      <c r="A1815" s="26">
        <v>3711</v>
      </c>
      <c r="B1815" s="23">
        <v>1</v>
      </c>
      <c r="C1815" s="23">
        <v>8</v>
      </c>
      <c r="D1815" s="23">
        <v>0</v>
      </c>
      <c r="E1815" s="23">
        <f t="shared" si="28"/>
        <v>3</v>
      </c>
      <c r="F1815" t="s">
        <v>378</v>
      </c>
      <c r="G1815" s="26" t="s">
        <v>12407</v>
      </c>
    </row>
    <row r="1816" spans="1:7" x14ac:dyDescent="0.25">
      <c r="A1816" s="26">
        <v>4455</v>
      </c>
      <c r="B1816" s="23">
        <v>3</v>
      </c>
      <c r="C1816" s="23">
        <v>1</v>
      </c>
      <c r="D1816" s="23">
        <v>5</v>
      </c>
      <c r="E1816" s="23">
        <f t="shared" si="28"/>
        <v>3</v>
      </c>
      <c r="F1816" t="s">
        <v>13</v>
      </c>
      <c r="G1816" s="26" t="s">
        <v>12407</v>
      </c>
    </row>
    <row r="1817" spans="1:7" x14ac:dyDescent="0.25">
      <c r="A1817" s="26">
        <v>4946</v>
      </c>
      <c r="B1817" s="23">
        <v>1</v>
      </c>
      <c r="C1817" s="23">
        <v>3</v>
      </c>
      <c r="D1817" s="23">
        <v>5</v>
      </c>
      <c r="E1817" s="23">
        <f t="shared" si="28"/>
        <v>3</v>
      </c>
      <c r="F1817" t="s">
        <v>13</v>
      </c>
      <c r="G1817" s="26" t="s">
        <v>12407</v>
      </c>
    </row>
    <row r="1818" spans="1:7" x14ac:dyDescent="0.25">
      <c r="A1818" s="26">
        <v>5485</v>
      </c>
      <c r="B1818" s="23">
        <v>2</v>
      </c>
      <c r="C1818" s="23">
        <v>4</v>
      </c>
      <c r="D1818" s="23">
        <v>3</v>
      </c>
      <c r="E1818" s="23">
        <f t="shared" si="28"/>
        <v>3</v>
      </c>
      <c r="F1818" t="s">
        <v>361</v>
      </c>
      <c r="G1818" s="26" t="s">
        <v>12407</v>
      </c>
    </row>
    <row r="1819" spans="1:7" x14ac:dyDescent="0.25">
      <c r="A1819" s="26">
        <v>5820</v>
      </c>
      <c r="B1819" s="23">
        <v>2</v>
      </c>
      <c r="C1819" s="23">
        <v>4</v>
      </c>
      <c r="D1819" s="23">
        <v>3</v>
      </c>
      <c r="E1819" s="23">
        <f t="shared" si="28"/>
        <v>3</v>
      </c>
      <c r="F1819" t="s">
        <v>13</v>
      </c>
      <c r="G1819" s="26" t="s">
        <v>12407</v>
      </c>
    </row>
    <row r="1820" spans="1:7" x14ac:dyDescent="0.25">
      <c r="A1820" s="26">
        <v>604</v>
      </c>
      <c r="B1820" s="23">
        <v>4</v>
      </c>
      <c r="C1820" s="23">
        <v>1</v>
      </c>
      <c r="D1820" s="23">
        <v>3</v>
      </c>
      <c r="E1820" s="23">
        <f t="shared" si="28"/>
        <v>2.6666666666666665</v>
      </c>
      <c r="F1820" t="s">
        <v>1092</v>
      </c>
      <c r="G1820" s="26" t="s">
        <v>12407</v>
      </c>
    </row>
    <row r="1821" spans="1:7" x14ac:dyDescent="0.25">
      <c r="A1821" s="26">
        <v>5541</v>
      </c>
      <c r="B1821" s="23">
        <v>1</v>
      </c>
      <c r="C1821" s="23">
        <v>2</v>
      </c>
      <c r="D1821" s="23">
        <v>5</v>
      </c>
      <c r="E1821" s="23">
        <f t="shared" si="28"/>
        <v>2.6666666666666665</v>
      </c>
      <c r="F1821" t="s">
        <v>1031</v>
      </c>
      <c r="G1821" s="26" t="s">
        <v>12407</v>
      </c>
    </row>
    <row r="1822" spans="1:7" x14ac:dyDescent="0.25">
      <c r="A1822" s="26">
        <v>5645</v>
      </c>
      <c r="B1822" s="23">
        <v>3</v>
      </c>
      <c r="C1822" s="23">
        <v>4</v>
      </c>
      <c r="D1822" s="23">
        <v>1</v>
      </c>
      <c r="E1822" s="23">
        <f t="shared" si="28"/>
        <v>2.6666666666666665</v>
      </c>
      <c r="F1822" t="s">
        <v>54</v>
      </c>
      <c r="G1822" s="26" t="s">
        <v>12407</v>
      </c>
    </row>
    <row r="1823" spans="1:7" x14ac:dyDescent="0.25">
      <c r="A1823" s="26">
        <v>5886</v>
      </c>
      <c r="B1823" s="23">
        <v>1</v>
      </c>
      <c r="C1823" s="23">
        <v>2</v>
      </c>
      <c r="D1823" s="23">
        <v>5</v>
      </c>
      <c r="E1823" s="23">
        <f t="shared" si="28"/>
        <v>2.6666666666666665</v>
      </c>
      <c r="F1823" t="s">
        <v>142</v>
      </c>
      <c r="G1823" s="26" t="s">
        <v>12407</v>
      </c>
    </row>
    <row r="1824" spans="1:7" x14ac:dyDescent="0.25">
      <c r="A1824" s="26">
        <v>63</v>
      </c>
      <c r="B1824" s="23">
        <v>2</v>
      </c>
      <c r="C1824" s="23">
        <v>2</v>
      </c>
      <c r="D1824" s="23">
        <v>4</v>
      </c>
      <c r="E1824" s="23">
        <f t="shared" si="28"/>
        <v>2.6666666666666665</v>
      </c>
      <c r="F1824" t="s">
        <v>1596</v>
      </c>
      <c r="G1824" s="26" t="s">
        <v>12406</v>
      </c>
    </row>
    <row r="1825" spans="1:7" x14ac:dyDescent="0.25">
      <c r="A1825" s="26">
        <v>149</v>
      </c>
      <c r="B1825" s="23">
        <v>1</v>
      </c>
      <c r="C1825" s="23">
        <v>3</v>
      </c>
      <c r="D1825" s="23">
        <v>4</v>
      </c>
      <c r="E1825" s="23">
        <f t="shared" si="28"/>
        <v>2.6666666666666665</v>
      </c>
      <c r="F1825" t="s">
        <v>1606</v>
      </c>
      <c r="G1825" s="26" t="s">
        <v>12406</v>
      </c>
    </row>
    <row r="1826" spans="1:7" x14ac:dyDescent="0.25">
      <c r="A1826" s="26">
        <v>154</v>
      </c>
      <c r="B1826" s="23">
        <v>1</v>
      </c>
      <c r="C1826" s="23">
        <v>6</v>
      </c>
      <c r="D1826" s="23">
        <v>1</v>
      </c>
      <c r="E1826" s="23">
        <f t="shared" si="28"/>
        <v>2.6666666666666665</v>
      </c>
      <c r="F1826" t="s">
        <v>1160</v>
      </c>
      <c r="G1826" s="26" t="s">
        <v>12406</v>
      </c>
    </row>
    <row r="1827" spans="1:7" x14ac:dyDescent="0.25">
      <c r="A1827" s="26">
        <v>284</v>
      </c>
      <c r="B1827" s="23">
        <v>2</v>
      </c>
      <c r="C1827" s="23">
        <v>2</v>
      </c>
      <c r="D1827" s="23">
        <v>4</v>
      </c>
      <c r="E1827" s="23">
        <f t="shared" si="28"/>
        <v>2.6666666666666665</v>
      </c>
      <c r="F1827" t="s">
        <v>1919</v>
      </c>
      <c r="G1827" s="26" t="s">
        <v>12406</v>
      </c>
    </row>
    <row r="1828" spans="1:7" x14ac:dyDescent="0.25">
      <c r="A1828" s="26">
        <v>649</v>
      </c>
      <c r="B1828" s="23">
        <v>2</v>
      </c>
      <c r="C1828" s="23">
        <v>4</v>
      </c>
      <c r="D1828" s="23">
        <v>2</v>
      </c>
      <c r="E1828" s="23">
        <f t="shared" si="28"/>
        <v>2.6666666666666665</v>
      </c>
      <c r="F1828" t="s">
        <v>142</v>
      </c>
      <c r="G1828" s="26" t="s">
        <v>12406</v>
      </c>
    </row>
    <row r="1829" spans="1:7" x14ac:dyDescent="0.25">
      <c r="A1829" s="26">
        <v>661</v>
      </c>
      <c r="B1829" s="23">
        <v>2</v>
      </c>
      <c r="C1829" s="23">
        <v>3</v>
      </c>
      <c r="D1829" s="23">
        <v>3</v>
      </c>
      <c r="E1829" s="23">
        <f t="shared" si="28"/>
        <v>2.6666666666666665</v>
      </c>
      <c r="F1829" t="s">
        <v>2573</v>
      </c>
      <c r="G1829" s="26" t="s">
        <v>12406</v>
      </c>
    </row>
    <row r="1830" spans="1:7" x14ac:dyDescent="0.25">
      <c r="A1830" s="26">
        <v>665</v>
      </c>
      <c r="B1830" s="23">
        <v>1</v>
      </c>
      <c r="C1830" s="23">
        <v>4</v>
      </c>
      <c r="D1830" s="23">
        <v>3</v>
      </c>
      <c r="E1830" s="23">
        <f t="shared" si="28"/>
        <v>2.6666666666666665</v>
      </c>
      <c r="F1830" t="s">
        <v>1020</v>
      </c>
      <c r="G1830" s="26" t="s">
        <v>12406</v>
      </c>
    </row>
    <row r="1831" spans="1:7" x14ac:dyDescent="0.25">
      <c r="A1831" s="26">
        <v>666</v>
      </c>
      <c r="B1831" s="23">
        <v>0</v>
      </c>
      <c r="C1831" s="23">
        <v>8</v>
      </c>
      <c r="D1831" s="23">
        <v>0</v>
      </c>
      <c r="E1831" s="23">
        <f t="shared" si="28"/>
        <v>2.6666666666666665</v>
      </c>
      <c r="F1831" t="s">
        <v>1889</v>
      </c>
      <c r="G1831" s="26" t="s">
        <v>12406</v>
      </c>
    </row>
    <row r="1832" spans="1:7" x14ac:dyDescent="0.25">
      <c r="A1832" s="26">
        <v>692</v>
      </c>
      <c r="B1832" s="23">
        <v>3</v>
      </c>
      <c r="C1832" s="23">
        <v>3</v>
      </c>
      <c r="D1832" s="23">
        <v>2</v>
      </c>
      <c r="E1832" s="23">
        <f t="shared" si="28"/>
        <v>2.6666666666666665</v>
      </c>
      <c r="F1832" t="s">
        <v>1050</v>
      </c>
      <c r="G1832" s="26" t="s">
        <v>12406</v>
      </c>
    </row>
    <row r="1833" spans="1:7" x14ac:dyDescent="0.25">
      <c r="A1833" s="26">
        <v>763</v>
      </c>
      <c r="B1833" s="23">
        <v>6</v>
      </c>
      <c r="C1833" s="23">
        <v>0</v>
      </c>
      <c r="D1833" s="23">
        <v>2</v>
      </c>
      <c r="E1833" s="23">
        <f t="shared" si="28"/>
        <v>2.6666666666666665</v>
      </c>
      <c r="F1833" t="s">
        <v>1821</v>
      </c>
      <c r="G1833" s="26" t="s">
        <v>12406</v>
      </c>
    </row>
    <row r="1834" spans="1:7" x14ac:dyDescent="0.25">
      <c r="A1834" s="26">
        <v>918</v>
      </c>
      <c r="B1834" s="23">
        <v>4</v>
      </c>
      <c r="C1834" s="23">
        <v>3</v>
      </c>
      <c r="D1834" s="23">
        <v>1</v>
      </c>
      <c r="E1834" s="23">
        <f t="shared" si="28"/>
        <v>2.6666666666666665</v>
      </c>
      <c r="F1834" t="s">
        <v>215</v>
      </c>
      <c r="G1834" s="26" t="s">
        <v>12406</v>
      </c>
    </row>
    <row r="1835" spans="1:7" x14ac:dyDescent="0.25">
      <c r="A1835" s="26">
        <v>941</v>
      </c>
      <c r="B1835" s="23">
        <v>2</v>
      </c>
      <c r="C1835" s="23">
        <v>4</v>
      </c>
      <c r="D1835" s="23">
        <v>2</v>
      </c>
      <c r="E1835" s="23">
        <f t="shared" si="28"/>
        <v>2.6666666666666665</v>
      </c>
      <c r="F1835" t="s">
        <v>1560</v>
      </c>
      <c r="G1835" s="26" t="s">
        <v>12406</v>
      </c>
    </row>
    <row r="1836" spans="1:7" x14ac:dyDescent="0.25">
      <c r="A1836" s="26">
        <v>1055</v>
      </c>
      <c r="B1836" s="23">
        <v>0</v>
      </c>
      <c r="C1836" s="23">
        <v>4</v>
      </c>
      <c r="D1836" s="23">
        <v>4</v>
      </c>
      <c r="E1836" s="23">
        <f t="shared" si="28"/>
        <v>2.6666666666666665</v>
      </c>
      <c r="F1836" t="s">
        <v>1971</v>
      </c>
      <c r="G1836" s="26" t="s">
        <v>12406</v>
      </c>
    </row>
    <row r="1837" spans="1:7" x14ac:dyDescent="0.25">
      <c r="A1837" s="26">
        <v>1127</v>
      </c>
      <c r="B1837" s="23">
        <v>1</v>
      </c>
      <c r="C1837" s="23">
        <v>4</v>
      </c>
      <c r="D1837" s="23">
        <v>3</v>
      </c>
      <c r="E1837" s="23">
        <f t="shared" si="28"/>
        <v>2.6666666666666665</v>
      </c>
      <c r="F1837" t="s">
        <v>645</v>
      </c>
      <c r="G1837" s="26" t="s">
        <v>12406</v>
      </c>
    </row>
    <row r="1838" spans="1:7" x14ac:dyDescent="0.25">
      <c r="A1838" s="26">
        <v>1149</v>
      </c>
      <c r="B1838" s="23">
        <v>2</v>
      </c>
      <c r="C1838" s="23">
        <v>3</v>
      </c>
      <c r="D1838" s="23">
        <v>3</v>
      </c>
      <c r="E1838" s="23">
        <f t="shared" si="28"/>
        <v>2.6666666666666665</v>
      </c>
      <c r="F1838" t="s">
        <v>37</v>
      </c>
      <c r="G1838" s="26" t="s">
        <v>12406</v>
      </c>
    </row>
    <row r="1839" spans="1:7" x14ac:dyDescent="0.25">
      <c r="A1839" s="26">
        <v>1163</v>
      </c>
      <c r="B1839" s="23">
        <v>2</v>
      </c>
      <c r="C1839" s="23">
        <v>5</v>
      </c>
      <c r="D1839" s="23">
        <v>1</v>
      </c>
      <c r="E1839" s="23">
        <f t="shared" si="28"/>
        <v>2.6666666666666665</v>
      </c>
      <c r="F1839" t="s">
        <v>2873</v>
      </c>
      <c r="G1839" s="26" t="s">
        <v>12406</v>
      </c>
    </row>
    <row r="1840" spans="1:7" x14ac:dyDescent="0.25">
      <c r="A1840" s="36">
        <v>1255</v>
      </c>
      <c r="B1840" s="23">
        <v>2</v>
      </c>
      <c r="C1840" s="23">
        <v>3</v>
      </c>
      <c r="D1840" s="23">
        <v>3</v>
      </c>
      <c r="E1840" s="23">
        <f t="shared" si="28"/>
        <v>2.6666666666666665</v>
      </c>
      <c r="F1840" t="s">
        <v>1156</v>
      </c>
      <c r="G1840" s="26" t="s">
        <v>12406</v>
      </c>
    </row>
    <row r="1841" spans="1:7" x14ac:dyDescent="0.25">
      <c r="A1841" s="26">
        <v>1275</v>
      </c>
      <c r="B1841" s="23">
        <v>3</v>
      </c>
      <c r="C1841" s="23">
        <v>2</v>
      </c>
      <c r="D1841" s="23">
        <v>3</v>
      </c>
      <c r="E1841" s="23">
        <f t="shared" si="28"/>
        <v>2.6666666666666665</v>
      </c>
      <c r="F1841" t="s">
        <v>1604</v>
      </c>
      <c r="G1841" s="26" t="s">
        <v>12406</v>
      </c>
    </row>
    <row r="1842" spans="1:7" x14ac:dyDescent="0.25">
      <c r="A1842" s="26">
        <v>1293</v>
      </c>
      <c r="B1842" s="23">
        <v>3</v>
      </c>
      <c r="C1842" s="23">
        <v>3</v>
      </c>
      <c r="D1842" s="23">
        <v>2</v>
      </c>
      <c r="E1842" s="23">
        <f t="shared" si="28"/>
        <v>2.6666666666666665</v>
      </c>
      <c r="F1842" t="s">
        <v>1897</v>
      </c>
      <c r="G1842" s="26" t="s">
        <v>12406</v>
      </c>
    </row>
    <row r="1843" spans="1:7" x14ac:dyDescent="0.25">
      <c r="A1843" s="26">
        <v>1468</v>
      </c>
      <c r="B1843" s="23">
        <v>1</v>
      </c>
      <c r="C1843" s="23">
        <v>2</v>
      </c>
      <c r="D1843" s="23">
        <v>5</v>
      </c>
      <c r="E1843" s="23">
        <f t="shared" si="28"/>
        <v>2.6666666666666665</v>
      </c>
      <c r="F1843" t="s">
        <v>1421</v>
      </c>
      <c r="G1843" s="26" t="s">
        <v>12406</v>
      </c>
    </row>
    <row r="1844" spans="1:7" x14ac:dyDescent="0.25">
      <c r="A1844" s="26">
        <v>1521</v>
      </c>
      <c r="B1844" s="23">
        <v>1</v>
      </c>
      <c r="C1844" s="23">
        <v>5</v>
      </c>
      <c r="D1844" s="23">
        <v>2</v>
      </c>
      <c r="E1844" s="23">
        <f t="shared" si="28"/>
        <v>2.6666666666666665</v>
      </c>
      <c r="F1844" t="s">
        <v>1261</v>
      </c>
      <c r="G1844" s="26" t="s">
        <v>12406</v>
      </c>
    </row>
    <row r="1845" spans="1:7" x14ac:dyDescent="0.25">
      <c r="A1845" s="26">
        <v>1738</v>
      </c>
      <c r="B1845" s="23">
        <v>0</v>
      </c>
      <c r="C1845" s="23">
        <v>6</v>
      </c>
      <c r="D1845" s="23">
        <v>2</v>
      </c>
      <c r="E1845" s="23">
        <f t="shared" si="28"/>
        <v>2.6666666666666665</v>
      </c>
      <c r="F1845" t="s">
        <v>668</v>
      </c>
      <c r="G1845" s="26" t="s">
        <v>12406</v>
      </c>
    </row>
    <row r="1846" spans="1:7" x14ac:dyDescent="0.25">
      <c r="A1846" s="26">
        <v>1744</v>
      </c>
      <c r="B1846" s="23">
        <v>0</v>
      </c>
      <c r="C1846" s="23">
        <v>6</v>
      </c>
      <c r="D1846" s="23">
        <v>2</v>
      </c>
      <c r="E1846" s="23">
        <f t="shared" si="28"/>
        <v>2.6666666666666665</v>
      </c>
      <c r="F1846" t="s">
        <v>1185</v>
      </c>
      <c r="G1846" s="26" t="s">
        <v>12406</v>
      </c>
    </row>
    <row r="1847" spans="1:7" x14ac:dyDescent="0.25">
      <c r="A1847" s="26">
        <v>1749</v>
      </c>
      <c r="B1847" s="23">
        <v>2</v>
      </c>
      <c r="C1847" s="23">
        <v>4</v>
      </c>
      <c r="D1847" s="23">
        <v>2</v>
      </c>
      <c r="E1847" s="23">
        <f t="shared" si="28"/>
        <v>2.6666666666666665</v>
      </c>
      <c r="F1847" t="s">
        <v>333</v>
      </c>
      <c r="G1847" s="26" t="s">
        <v>12406</v>
      </c>
    </row>
    <row r="1848" spans="1:7" x14ac:dyDescent="0.25">
      <c r="A1848" s="26">
        <v>1786</v>
      </c>
      <c r="B1848" s="23">
        <v>3</v>
      </c>
      <c r="C1848" s="23">
        <v>3</v>
      </c>
      <c r="D1848" s="23">
        <v>2</v>
      </c>
      <c r="E1848" s="23">
        <f t="shared" si="28"/>
        <v>2.6666666666666665</v>
      </c>
      <c r="F1848" t="s">
        <v>163</v>
      </c>
      <c r="G1848" s="26" t="s">
        <v>12406</v>
      </c>
    </row>
    <row r="1849" spans="1:7" x14ac:dyDescent="0.25">
      <c r="A1849" s="26">
        <v>1850</v>
      </c>
      <c r="B1849" s="23">
        <v>2</v>
      </c>
      <c r="C1849" s="23">
        <v>4</v>
      </c>
      <c r="D1849" s="23">
        <v>2</v>
      </c>
      <c r="E1849" s="23">
        <f t="shared" si="28"/>
        <v>2.6666666666666665</v>
      </c>
      <c r="F1849" t="s">
        <v>528</v>
      </c>
      <c r="G1849" s="26" t="s">
        <v>12406</v>
      </c>
    </row>
    <row r="1850" spans="1:7" x14ac:dyDescent="0.25">
      <c r="A1850" s="26">
        <v>1879</v>
      </c>
      <c r="B1850" s="23">
        <v>2</v>
      </c>
      <c r="C1850" s="23">
        <v>2</v>
      </c>
      <c r="D1850" s="23">
        <v>4</v>
      </c>
      <c r="E1850" s="23">
        <f t="shared" si="28"/>
        <v>2.6666666666666665</v>
      </c>
      <c r="F1850" t="s">
        <v>747</v>
      </c>
      <c r="G1850" s="26" t="s">
        <v>12406</v>
      </c>
    </row>
    <row r="1851" spans="1:7" x14ac:dyDescent="0.25">
      <c r="A1851" s="26">
        <v>1894</v>
      </c>
      <c r="B1851" s="23">
        <v>3</v>
      </c>
      <c r="C1851" s="23">
        <v>3</v>
      </c>
      <c r="D1851" s="23">
        <v>2</v>
      </c>
      <c r="E1851" s="23">
        <f t="shared" si="28"/>
        <v>2.6666666666666665</v>
      </c>
      <c r="F1851" t="s">
        <v>1680</v>
      </c>
      <c r="G1851" s="26" t="s">
        <v>12406</v>
      </c>
    </row>
    <row r="1852" spans="1:7" x14ac:dyDescent="0.25">
      <c r="A1852" s="26">
        <v>1896</v>
      </c>
      <c r="B1852" s="23">
        <v>1</v>
      </c>
      <c r="C1852" s="23">
        <v>4</v>
      </c>
      <c r="D1852" s="23">
        <v>3</v>
      </c>
      <c r="E1852" s="23">
        <f t="shared" si="28"/>
        <v>2.6666666666666665</v>
      </c>
      <c r="F1852" t="s">
        <v>1981</v>
      </c>
      <c r="G1852" s="26" t="s">
        <v>12406</v>
      </c>
    </row>
    <row r="1853" spans="1:7" x14ac:dyDescent="0.25">
      <c r="A1853" s="26">
        <v>1912</v>
      </c>
      <c r="B1853" s="23">
        <v>4</v>
      </c>
      <c r="C1853" s="23">
        <v>2</v>
      </c>
      <c r="D1853" s="23">
        <v>2</v>
      </c>
      <c r="E1853" s="23">
        <f t="shared" si="28"/>
        <v>2.6666666666666665</v>
      </c>
      <c r="F1853" t="s">
        <v>1908</v>
      </c>
      <c r="G1853" s="26" t="s">
        <v>12406</v>
      </c>
    </row>
    <row r="1854" spans="1:7" x14ac:dyDescent="0.25">
      <c r="A1854" s="26">
        <v>1949</v>
      </c>
      <c r="B1854" s="23">
        <v>1</v>
      </c>
      <c r="C1854" s="23">
        <v>6</v>
      </c>
      <c r="D1854" s="23">
        <v>1</v>
      </c>
      <c r="E1854" s="23">
        <f t="shared" si="28"/>
        <v>2.6666666666666665</v>
      </c>
      <c r="F1854" t="s">
        <v>688</v>
      </c>
      <c r="G1854" s="26" t="s">
        <v>12406</v>
      </c>
    </row>
    <row r="1855" spans="1:7" x14ac:dyDescent="0.25">
      <c r="A1855" s="26">
        <v>1970</v>
      </c>
      <c r="B1855" s="23">
        <v>4</v>
      </c>
      <c r="C1855" s="23">
        <v>2</v>
      </c>
      <c r="D1855" s="23">
        <v>2</v>
      </c>
      <c r="E1855" s="23">
        <f t="shared" si="28"/>
        <v>2.6666666666666665</v>
      </c>
      <c r="F1855" t="s">
        <v>1766</v>
      </c>
      <c r="G1855" s="26" t="s">
        <v>12406</v>
      </c>
    </row>
    <row r="1856" spans="1:7" x14ac:dyDescent="0.25">
      <c r="A1856" s="26">
        <v>2028</v>
      </c>
      <c r="B1856" s="23">
        <v>1</v>
      </c>
      <c r="C1856" s="23">
        <v>5</v>
      </c>
      <c r="D1856" s="23">
        <v>2</v>
      </c>
      <c r="E1856" s="23">
        <f t="shared" si="28"/>
        <v>2.6666666666666665</v>
      </c>
      <c r="F1856" t="s">
        <v>1459</v>
      </c>
      <c r="G1856" s="26" t="s">
        <v>12406</v>
      </c>
    </row>
    <row r="1857" spans="1:7" x14ac:dyDescent="0.25">
      <c r="A1857" s="26">
        <v>2108</v>
      </c>
      <c r="B1857" s="23">
        <v>0</v>
      </c>
      <c r="C1857" s="23">
        <v>3</v>
      </c>
      <c r="D1857" s="23">
        <v>5</v>
      </c>
      <c r="E1857" s="23">
        <f t="shared" si="28"/>
        <v>2.6666666666666665</v>
      </c>
      <c r="F1857" t="s">
        <v>2053</v>
      </c>
      <c r="G1857" s="26" t="s">
        <v>12406</v>
      </c>
    </row>
    <row r="1858" spans="1:7" x14ac:dyDescent="0.25">
      <c r="A1858" s="36">
        <v>2145</v>
      </c>
      <c r="B1858" s="23">
        <v>4</v>
      </c>
      <c r="C1858" s="23">
        <v>3</v>
      </c>
      <c r="D1858" s="23">
        <v>1</v>
      </c>
      <c r="E1858" s="23">
        <f t="shared" si="28"/>
        <v>2.6666666666666665</v>
      </c>
      <c r="F1858" t="s">
        <v>1244</v>
      </c>
      <c r="G1858" s="26" t="s">
        <v>12406</v>
      </c>
    </row>
    <row r="1859" spans="1:7" x14ac:dyDescent="0.25">
      <c r="A1859" s="26">
        <v>2196</v>
      </c>
      <c r="B1859" s="23">
        <v>1</v>
      </c>
      <c r="C1859" s="23">
        <v>4</v>
      </c>
      <c r="D1859" s="23">
        <v>3</v>
      </c>
      <c r="E1859" s="23">
        <f t="shared" si="28"/>
        <v>2.6666666666666665</v>
      </c>
      <c r="F1859" t="s">
        <v>973</v>
      </c>
      <c r="G1859" s="26" t="s">
        <v>12406</v>
      </c>
    </row>
    <row r="1860" spans="1:7" x14ac:dyDescent="0.25">
      <c r="A1860" s="26">
        <v>2199</v>
      </c>
      <c r="B1860" s="23">
        <v>1</v>
      </c>
      <c r="C1860" s="23">
        <v>6</v>
      </c>
      <c r="D1860" s="23">
        <v>1</v>
      </c>
      <c r="E1860" s="23">
        <f t="shared" si="28"/>
        <v>2.6666666666666665</v>
      </c>
      <c r="F1860" t="s">
        <v>13</v>
      </c>
      <c r="G1860" s="26" t="s">
        <v>12406</v>
      </c>
    </row>
    <row r="1861" spans="1:7" x14ac:dyDescent="0.25">
      <c r="A1861" s="26">
        <v>2204</v>
      </c>
      <c r="B1861" s="23">
        <v>3</v>
      </c>
      <c r="C1861" s="23">
        <v>4</v>
      </c>
      <c r="D1861" s="23">
        <v>1</v>
      </c>
      <c r="E1861" s="23">
        <f t="shared" ref="E1861:E1924" si="29">AVERAGE(B1861:D1861)</f>
        <v>2.6666666666666665</v>
      </c>
      <c r="F1861" t="s">
        <v>1984</v>
      </c>
      <c r="G1861" s="26" t="s">
        <v>12406</v>
      </c>
    </row>
    <row r="1862" spans="1:7" x14ac:dyDescent="0.25">
      <c r="A1862" s="26">
        <v>2246</v>
      </c>
      <c r="B1862" s="23">
        <v>2</v>
      </c>
      <c r="C1862" s="23">
        <v>5</v>
      </c>
      <c r="D1862" s="23">
        <v>1</v>
      </c>
      <c r="E1862" s="23">
        <f t="shared" si="29"/>
        <v>2.6666666666666665</v>
      </c>
      <c r="F1862" t="s">
        <v>908</v>
      </c>
      <c r="G1862" s="26" t="s">
        <v>12406</v>
      </c>
    </row>
    <row r="1863" spans="1:7" x14ac:dyDescent="0.25">
      <c r="A1863" s="26">
        <v>2248</v>
      </c>
      <c r="B1863" s="23">
        <v>2</v>
      </c>
      <c r="C1863" s="23">
        <v>5</v>
      </c>
      <c r="D1863" s="23">
        <v>1</v>
      </c>
      <c r="E1863" s="23">
        <f t="shared" si="29"/>
        <v>2.6666666666666665</v>
      </c>
      <c r="F1863" t="s">
        <v>1837</v>
      </c>
      <c r="G1863" s="26" t="s">
        <v>12406</v>
      </c>
    </row>
    <row r="1864" spans="1:7" x14ac:dyDescent="0.25">
      <c r="A1864" s="26">
        <v>2400</v>
      </c>
      <c r="B1864" s="23">
        <v>1</v>
      </c>
      <c r="C1864" s="23">
        <v>5</v>
      </c>
      <c r="D1864" s="23">
        <v>2</v>
      </c>
      <c r="E1864" s="23">
        <f t="shared" si="29"/>
        <v>2.6666666666666665</v>
      </c>
      <c r="F1864" t="s">
        <v>2362</v>
      </c>
      <c r="G1864" s="26" t="s">
        <v>12406</v>
      </c>
    </row>
    <row r="1865" spans="1:7" x14ac:dyDescent="0.25">
      <c r="A1865" s="26">
        <v>2451</v>
      </c>
      <c r="B1865" s="23">
        <v>1</v>
      </c>
      <c r="C1865" s="23">
        <v>4</v>
      </c>
      <c r="D1865" s="23">
        <v>3</v>
      </c>
      <c r="E1865" s="23">
        <f t="shared" si="29"/>
        <v>2.6666666666666665</v>
      </c>
      <c r="F1865" t="s">
        <v>1100</v>
      </c>
      <c r="G1865" s="26" t="s">
        <v>12406</v>
      </c>
    </row>
    <row r="1866" spans="1:7" x14ac:dyDescent="0.25">
      <c r="A1866" s="26">
        <v>2511</v>
      </c>
      <c r="B1866" s="23">
        <v>4</v>
      </c>
      <c r="C1866" s="23">
        <v>3</v>
      </c>
      <c r="D1866" s="23">
        <v>1</v>
      </c>
      <c r="E1866" s="23">
        <f t="shared" si="29"/>
        <v>2.6666666666666665</v>
      </c>
      <c r="F1866" t="s">
        <v>1187</v>
      </c>
      <c r="G1866" s="26" t="s">
        <v>12406</v>
      </c>
    </row>
    <row r="1867" spans="1:7" x14ac:dyDescent="0.25">
      <c r="A1867" s="26">
        <v>2542</v>
      </c>
      <c r="B1867" s="23">
        <v>3</v>
      </c>
      <c r="C1867" s="23">
        <v>3</v>
      </c>
      <c r="D1867" s="23">
        <v>2</v>
      </c>
      <c r="E1867" s="23">
        <f t="shared" si="29"/>
        <v>2.6666666666666665</v>
      </c>
      <c r="F1867" t="s">
        <v>2142</v>
      </c>
      <c r="G1867" s="26" t="s">
        <v>12406</v>
      </c>
    </row>
    <row r="1868" spans="1:7" x14ac:dyDescent="0.25">
      <c r="A1868" s="26">
        <v>2687</v>
      </c>
      <c r="B1868" s="23">
        <v>0</v>
      </c>
      <c r="C1868" s="23">
        <v>3</v>
      </c>
      <c r="D1868" s="23">
        <v>5</v>
      </c>
      <c r="E1868" s="23">
        <f t="shared" si="29"/>
        <v>2.6666666666666665</v>
      </c>
      <c r="F1868" t="s">
        <v>36</v>
      </c>
      <c r="G1868" s="26" t="s">
        <v>12406</v>
      </c>
    </row>
    <row r="1869" spans="1:7" x14ac:dyDescent="0.25">
      <c r="A1869" s="26">
        <v>2834</v>
      </c>
      <c r="B1869" s="23">
        <v>1</v>
      </c>
      <c r="C1869" s="23">
        <v>4</v>
      </c>
      <c r="D1869" s="23">
        <v>3</v>
      </c>
      <c r="E1869" s="23">
        <f t="shared" si="29"/>
        <v>2.6666666666666665</v>
      </c>
      <c r="F1869" t="s">
        <v>2370</v>
      </c>
      <c r="G1869" s="26" t="s">
        <v>12406</v>
      </c>
    </row>
    <row r="1870" spans="1:7" x14ac:dyDescent="0.25">
      <c r="A1870" s="26">
        <v>2885</v>
      </c>
      <c r="B1870" s="23">
        <v>2</v>
      </c>
      <c r="C1870" s="23">
        <v>3</v>
      </c>
      <c r="D1870" s="23">
        <v>3</v>
      </c>
      <c r="E1870" s="23">
        <f t="shared" si="29"/>
        <v>2.6666666666666665</v>
      </c>
      <c r="F1870" t="s">
        <v>1122</v>
      </c>
      <c r="G1870" s="26" t="s">
        <v>12406</v>
      </c>
    </row>
    <row r="1871" spans="1:7" x14ac:dyDescent="0.25">
      <c r="A1871" s="26">
        <v>2911</v>
      </c>
      <c r="B1871" s="23">
        <v>2</v>
      </c>
      <c r="C1871" s="23">
        <v>4</v>
      </c>
      <c r="D1871" s="23">
        <v>2</v>
      </c>
      <c r="E1871" s="23">
        <f t="shared" si="29"/>
        <v>2.6666666666666665</v>
      </c>
      <c r="F1871" t="s">
        <v>1772</v>
      </c>
      <c r="G1871" s="26" t="s">
        <v>12406</v>
      </c>
    </row>
    <row r="1872" spans="1:7" x14ac:dyDescent="0.25">
      <c r="A1872" s="26">
        <v>3130</v>
      </c>
      <c r="B1872" s="23">
        <v>4</v>
      </c>
      <c r="C1872" s="23">
        <v>3</v>
      </c>
      <c r="D1872" s="23">
        <v>1</v>
      </c>
      <c r="E1872" s="23">
        <f t="shared" si="29"/>
        <v>2.6666666666666665</v>
      </c>
      <c r="F1872" t="s">
        <v>3029</v>
      </c>
      <c r="G1872" s="26" t="s">
        <v>12406</v>
      </c>
    </row>
    <row r="1873" spans="1:7" x14ac:dyDescent="0.25">
      <c r="A1873" s="26">
        <v>3238</v>
      </c>
      <c r="B1873" s="23">
        <v>1</v>
      </c>
      <c r="C1873" s="23">
        <v>2</v>
      </c>
      <c r="D1873" s="23">
        <v>5</v>
      </c>
      <c r="E1873" s="23">
        <f t="shared" si="29"/>
        <v>2.6666666666666665</v>
      </c>
      <c r="F1873" t="s">
        <v>2816</v>
      </c>
      <c r="G1873" s="26" t="s">
        <v>12406</v>
      </c>
    </row>
    <row r="1874" spans="1:7" x14ac:dyDescent="0.25">
      <c r="A1874" s="26">
        <v>3393</v>
      </c>
      <c r="B1874" s="23">
        <v>1</v>
      </c>
      <c r="C1874" s="23">
        <v>4</v>
      </c>
      <c r="D1874" s="23">
        <v>3</v>
      </c>
      <c r="E1874" s="23">
        <f t="shared" si="29"/>
        <v>2.6666666666666665</v>
      </c>
      <c r="F1874" t="s">
        <v>598</v>
      </c>
      <c r="G1874" s="26" t="s">
        <v>12406</v>
      </c>
    </row>
    <row r="1875" spans="1:7" x14ac:dyDescent="0.25">
      <c r="A1875" s="26">
        <v>3430</v>
      </c>
      <c r="B1875" s="23">
        <v>1</v>
      </c>
      <c r="C1875" s="23">
        <v>5</v>
      </c>
      <c r="D1875" s="23">
        <v>2</v>
      </c>
      <c r="E1875" s="23">
        <f t="shared" si="29"/>
        <v>2.6666666666666665</v>
      </c>
      <c r="F1875" t="s">
        <v>1726</v>
      </c>
      <c r="G1875" s="26" t="s">
        <v>12406</v>
      </c>
    </row>
    <row r="1876" spans="1:7" x14ac:dyDescent="0.25">
      <c r="A1876" s="26">
        <v>3495</v>
      </c>
      <c r="B1876" s="23">
        <v>0</v>
      </c>
      <c r="C1876" s="23">
        <v>6</v>
      </c>
      <c r="D1876" s="23">
        <v>2</v>
      </c>
      <c r="E1876" s="23">
        <f t="shared" si="29"/>
        <v>2.6666666666666665</v>
      </c>
      <c r="F1876" t="s">
        <v>1669</v>
      </c>
      <c r="G1876" s="26" t="s">
        <v>12406</v>
      </c>
    </row>
    <row r="1877" spans="1:7" x14ac:dyDescent="0.25">
      <c r="A1877" s="26">
        <v>3502</v>
      </c>
      <c r="B1877" s="23">
        <v>3</v>
      </c>
      <c r="C1877" s="23">
        <v>3</v>
      </c>
      <c r="D1877" s="23">
        <v>2</v>
      </c>
      <c r="E1877" s="23">
        <f t="shared" si="29"/>
        <v>2.6666666666666665</v>
      </c>
      <c r="F1877" t="s">
        <v>1509</v>
      </c>
      <c r="G1877" s="26" t="s">
        <v>12406</v>
      </c>
    </row>
    <row r="1878" spans="1:7" x14ac:dyDescent="0.25">
      <c r="A1878" s="26">
        <v>3613</v>
      </c>
      <c r="B1878" s="23">
        <v>3</v>
      </c>
      <c r="C1878" s="23">
        <v>3</v>
      </c>
      <c r="D1878" s="23">
        <v>2</v>
      </c>
      <c r="E1878" s="23">
        <f t="shared" si="29"/>
        <v>2.6666666666666665</v>
      </c>
      <c r="F1878" t="s">
        <v>1672</v>
      </c>
      <c r="G1878" s="26" t="s">
        <v>12406</v>
      </c>
    </row>
    <row r="1879" spans="1:7" x14ac:dyDescent="0.25">
      <c r="A1879" s="26">
        <v>3669</v>
      </c>
      <c r="B1879" s="23">
        <v>3</v>
      </c>
      <c r="C1879" s="23">
        <v>3</v>
      </c>
      <c r="D1879" s="23">
        <v>2</v>
      </c>
      <c r="E1879" s="23">
        <f t="shared" si="29"/>
        <v>2.6666666666666665</v>
      </c>
      <c r="F1879" t="s">
        <v>741</v>
      </c>
      <c r="G1879" s="26" t="s">
        <v>12406</v>
      </c>
    </row>
    <row r="1880" spans="1:7" x14ac:dyDescent="0.25">
      <c r="A1880" s="26">
        <v>3728</v>
      </c>
      <c r="B1880" s="23">
        <v>3</v>
      </c>
      <c r="C1880" s="23">
        <v>3</v>
      </c>
      <c r="D1880" s="23">
        <v>2</v>
      </c>
      <c r="E1880" s="23">
        <f t="shared" si="29"/>
        <v>2.6666666666666665</v>
      </c>
      <c r="F1880" t="s">
        <v>2140</v>
      </c>
      <c r="G1880" s="26" t="s">
        <v>12406</v>
      </c>
    </row>
    <row r="1881" spans="1:7" x14ac:dyDescent="0.25">
      <c r="A1881" s="26">
        <v>3746</v>
      </c>
      <c r="B1881" s="23">
        <v>3</v>
      </c>
      <c r="C1881" s="23">
        <v>5</v>
      </c>
      <c r="D1881" s="23">
        <v>0</v>
      </c>
      <c r="E1881" s="23">
        <f t="shared" si="29"/>
        <v>2.6666666666666665</v>
      </c>
      <c r="F1881" t="s">
        <v>1785</v>
      </c>
      <c r="G1881" s="26" t="s">
        <v>12406</v>
      </c>
    </row>
    <row r="1882" spans="1:7" x14ac:dyDescent="0.25">
      <c r="A1882" s="26">
        <v>3759</v>
      </c>
      <c r="B1882" s="23">
        <v>2</v>
      </c>
      <c r="C1882" s="23">
        <v>5</v>
      </c>
      <c r="D1882" s="23">
        <v>1</v>
      </c>
      <c r="E1882" s="23">
        <f t="shared" si="29"/>
        <v>2.6666666666666665</v>
      </c>
      <c r="F1882" t="s">
        <v>1482</v>
      </c>
      <c r="G1882" s="26" t="s">
        <v>12406</v>
      </c>
    </row>
    <row r="1883" spans="1:7" x14ac:dyDescent="0.25">
      <c r="A1883" s="26">
        <v>3823</v>
      </c>
      <c r="B1883" s="23">
        <v>2</v>
      </c>
      <c r="C1883" s="23">
        <v>5</v>
      </c>
      <c r="D1883" s="23">
        <v>1</v>
      </c>
      <c r="E1883" s="23">
        <f t="shared" si="29"/>
        <v>2.6666666666666665</v>
      </c>
      <c r="F1883" t="s">
        <v>1302</v>
      </c>
      <c r="G1883" s="26" t="s">
        <v>12406</v>
      </c>
    </row>
    <row r="1884" spans="1:7" x14ac:dyDescent="0.25">
      <c r="A1884" s="26">
        <v>3871</v>
      </c>
      <c r="B1884" s="23">
        <v>1</v>
      </c>
      <c r="C1884" s="23">
        <v>3</v>
      </c>
      <c r="D1884" s="23">
        <v>4</v>
      </c>
      <c r="E1884" s="23">
        <f t="shared" si="29"/>
        <v>2.6666666666666665</v>
      </c>
      <c r="F1884" t="s">
        <v>977</v>
      </c>
      <c r="G1884" s="26" t="s">
        <v>12406</v>
      </c>
    </row>
    <row r="1885" spans="1:7" x14ac:dyDescent="0.25">
      <c r="A1885" s="26">
        <v>3896</v>
      </c>
      <c r="B1885" s="23">
        <v>2</v>
      </c>
      <c r="C1885" s="23">
        <v>5</v>
      </c>
      <c r="D1885" s="23">
        <v>1</v>
      </c>
      <c r="E1885" s="23">
        <f t="shared" si="29"/>
        <v>2.6666666666666665</v>
      </c>
      <c r="F1885" t="s">
        <v>888</v>
      </c>
      <c r="G1885" s="26" t="s">
        <v>12406</v>
      </c>
    </row>
    <row r="1886" spans="1:7" x14ac:dyDescent="0.25">
      <c r="A1886" s="26">
        <v>4059</v>
      </c>
      <c r="B1886" s="23">
        <v>3</v>
      </c>
      <c r="C1886" s="23">
        <v>4</v>
      </c>
      <c r="D1886" s="23">
        <v>1</v>
      </c>
      <c r="E1886" s="23">
        <f t="shared" si="29"/>
        <v>2.6666666666666665</v>
      </c>
      <c r="F1886" t="s">
        <v>1190</v>
      </c>
      <c r="G1886" s="26" t="s">
        <v>12406</v>
      </c>
    </row>
    <row r="1887" spans="1:7" x14ac:dyDescent="0.25">
      <c r="A1887" s="26">
        <v>4110</v>
      </c>
      <c r="B1887" s="23">
        <v>7</v>
      </c>
      <c r="C1887" s="23">
        <v>1</v>
      </c>
      <c r="D1887" s="23">
        <v>0</v>
      </c>
      <c r="E1887" s="23">
        <f t="shared" si="29"/>
        <v>2.6666666666666665</v>
      </c>
      <c r="F1887" t="s">
        <v>1864</v>
      </c>
      <c r="G1887" s="26" t="s">
        <v>12406</v>
      </c>
    </row>
    <row r="1888" spans="1:7" x14ac:dyDescent="0.25">
      <c r="A1888" s="26">
        <v>4121</v>
      </c>
      <c r="B1888" s="23">
        <v>2</v>
      </c>
      <c r="C1888" s="23">
        <v>4</v>
      </c>
      <c r="D1888" s="23">
        <v>2</v>
      </c>
      <c r="E1888" s="23">
        <f t="shared" si="29"/>
        <v>2.6666666666666665</v>
      </c>
      <c r="F1888" t="s">
        <v>1372</v>
      </c>
      <c r="G1888" s="26" t="s">
        <v>12406</v>
      </c>
    </row>
    <row r="1889" spans="1:7" x14ac:dyDescent="0.25">
      <c r="A1889" s="26">
        <v>4180</v>
      </c>
      <c r="B1889" s="23">
        <v>1</v>
      </c>
      <c r="C1889" s="23">
        <v>4</v>
      </c>
      <c r="D1889" s="23">
        <v>3</v>
      </c>
      <c r="E1889" s="23">
        <f t="shared" si="29"/>
        <v>2.6666666666666665</v>
      </c>
      <c r="F1889" t="s">
        <v>693</v>
      </c>
      <c r="G1889" s="26" t="s">
        <v>12406</v>
      </c>
    </row>
    <row r="1890" spans="1:7" x14ac:dyDescent="0.25">
      <c r="A1890" s="26">
        <v>4261</v>
      </c>
      <c r="B1890" s="23">
        <v>4</v>
      </c>
      <c r="C1890" s="23">
        <v>4</v>
      </c>
      <c r="D1890" s="23">
        <v>0</v>
      </c>
      <c r="E1890" s="23">
        <f t="shared" si="29"/>
        <v>2.6666666666666665</v>
      </c>
      <c r="F1890" t="s">
        <v>1868</v>
      </c>
      <c r="G1890" s="26" t="s">
        <v>12406</v>
      </c>
    </row>
    <row r="1891" spans="1:7" x14ac:dyDescent="0.25">
      <c r="A1891" s="26">
        <v>4282</v>
      </c>
      <c r="B1891" s="23">
        <v>3</v>
      </c>
      <c r="C1891" s="23">
        <v>4</v>
      </c>
      <c r="D1891" s="23">
        <v>1</v>
      </c>
      <c r="E1891" s="23">
        <f t="shared" si="29"/>
        <v>2.6666666666666665</v>
      </c>
      <c r="F1891" t="s">
        <v>2294</v>
      </c>
      <c r="G1891" s="26" t="s">
        <v>12406</v>
      </c>
    </row>
    <row r="1892" spans="1:7" x14ac:dyDescent="0.25">
      <c r="A1892" s="26">
        <v>4286</v>
      </c>
      <c r="B1892" s="23">
        <v>1</v>
      </c>
      <c r="C1892" s="23">
        <v>4</v>
      </c>
      <c r="D1892" s="23">
        <v>3</v>
      </c>
      <c r="E1892" s="23">
        <f t="shared" si="29"/>
        <v>2.6666666666666665</v>
      </c>
      <c r="F1892" t="s">
        <v>2510</v>
      </c>
      <c r="G1892" s="26" t="s">
        <v>12406</v>
      </c>
    </row>
    <row r="1893" spans="1:7" x14ac:dyDescent="0.25">
      <c r="A1893" s="26">
        <v>4350</v>
      </c>
      <c r="B1893" s="23">
        <v>1</v>
      </c>
      <c r="C1893" s="23">
        <v>6</v>
      </c>
      <c r="D1893" s="23">
        <v>1</v>
      </c>
      <c r="E1893" s="23">
        <f t="shared" si="29"/>
        <v>2.6666666666666665</v>
      </c>
      <c r="F1893" t="s">
        <v>1872</v>
      </c>
      <c r="G1893" s="26" t="s">
        <v>12406</v>
      </c>
    </row>
    <row r="1894" spans="1:7" x14ac:dyDescent="0.25">
      <c r="A1894" s="36">
        <v>4407</v>
      </c>
      <c r="B1894" s="23">
        <v>3</v>
      </c>
      <c r="C1894" s="23">
        <v>3</v>
      </c>
      <c r="D1894" s="23">
        <v>2</v>
      </c>
      <c r="E1894" s="23">
        <f t="shared" si="29"/>
        <v>2.6666666666666665</v>
      </c>
      <c r="F1894" t="s">
        <v>2690</v>
      </c>
      <c r="G1894" s="26" t="s">
        <v>12406</v>
      </c>
    </row>
    <row r="1895" spans="1:7" x14ac:dyDescent="0.25">
      <c r="A1895" s="26">
        <v>4413</v>
      </c>
      <c r="B1895" s="23">
        <v>5</v>
      </c>
      <c r="C1895" s="23">
        <v>0</v>
      </c>
      <c r="D1895" s="23">
        <v>3</v>
      </c>
      <c r="E1895" s="23">
        <f t="shared" si="29"/>
        <v>2.6666666666666665</v>
      </c>
      <c r="F1895" t="s">
        <v>1405</v>
      </c>
      <c r="G1895" s="26" t="s">
        <v>12406</v>
      </c>
    </row>
    <row r="1896" spans="1:7" x14ac:dyDescent="0.25">
      <c r="A1896" s="26">
        <v>4441</v>
      </c>
      <c r="B1896" s="23">
        <v>1</v>
      </c>
      <c r="C1896" s="23">
        <v>6</v>
      </c>
      <c r="D1896" s="23">
        <v>1</v>
      </c>
      <c r="E1896" s="23">
        <f t="shared" si="29"/>
        <v>2.6666666666666665</v>
      </c>
      <c r="F1896" t="s">
        <v>202</v>
      </c>
      <c r="G1896" s="26" t="s">
        <v>12406</v>
      </c>
    </row>
    <row r="1897" spans="1:7" x14ac:dyDescent="0.25">
      <c r="A1897" s="36">
        <v>4473</v>
      </c>
      <c r="B1897" s="23">
        <v>4</v>
      </c>
      <c r="C1897" s="23">
        <v>2</v>
      </c>
      <c r="D1897" s="23">
        <v>2</v>
      </c>
      <c r="E1897" s="23">
        <f t="shared" si="29"/>
        <v>2.6666666666666665</v>
      </c>
      <c r="F1897" t="s">
        <v>1474</v>
      </c>
      <c r="G1897" s="26" t="s">
        <v>12406</v>
      </c>
    </row>
    <row r="1898" spans="1:7" x14ac:dyDescent="0.25">
      <c r="A1898" s="26">
        <v>4492</v>
      </c>
      <c r="B1898" s="23">
        <v>4</v>
      </c>
      <c r="C1898" s="23">
        <v>2</v>
      </c>
      <c r="D1898" s="23">
        <v>2</v>
      </c>
      <c r="E1898" s="23">
        <f t="shared" si="29"/>
        <v>2.6666666666666665</v>
      </c>
      <c r="F1898" t="s">
        <v>1461</v>
      </c>
      <c r="G1898" s="26" t="s">
        <v>12406</v>
      </c>
    </row>
    <row r="1899" spans="1:7" x14ac:dyDescent="0.25">
      <c r="A1899" s="26">
        <v>4545</v>
      </c>
      <c r="B1899" s="23">
        <v>3</v>
      </c>
      <c r="C1899" s="23">
        <v>4</v>
      </c>
      <c r="D1899" s="23">
        <v>1</v>
      </c>
      <c r="E1899" s="23">
        <f t="shared" si="29"/>
        <v>2.6666666666666665</v>
      </c>
      <c r="F1899" t="s">
        <v>1475</v>
      </c>
      <c r="G1899" s="26" t="s">
        <v>12406</v>
      </c>
    </row>
    <row r="1900" spans="1:7" x14ac:dyDescent="0.25">
      <c r="A1900" s="26">
        <v>4566</v>
      </c>
      <c r="B1900" s="23">
        <v>2</v>
      </c>
      <c r="C1900" s="23">
        <v>5</v>
      </c>
      <c r="D1900" s="23">
        <v>1</v>
      </c>
      <c r="E1900" s="23">
        <f t="shared" si="29"/>
        <v>2.6666666666666665</v>
      </c>
      <c r="F1900" t="s">
        <v>2286</v>
      </c>
      <c r="G1900" s="26" t="s">
        <v>12406</v>
      </c>
    </row>
    <row r="1901" spans="1:7" x14ac:dyDescent="0.25">
      <c r="A1901" s="26">
        <v>4584</v>
      </c>
      <c r="B1901" s="23">
        <v>4</v>
      </c>
      <c r="C1901" s="23">
        <v>4</v>
      </c>
      <c r="D1901" s="23">
        <v>0</v>
      </c>
      <c r="E1901" s="23">
        <f t="shared" si="29"/>
        <v>2.6666666666666665</v>
      </c>
      <c r="F1901" t="s">
        <v>2408</v>
      </c>
      <c r="G1901" s="26" t="s">
        <v>12406</v>
      </c>
    </row>
    <row r="1902" spans="1:7" x14ac:dyDescent="0.25">
      <c r="A1902" s="26">
        <v>4637</v>
      </c>
      <c r="B1902" s="23">
        <v>3</v>
      </c>
      <c r="C1902" s="23">
        <v>4</v>
      </c>
      <c r="D1902" s="23">
        <v>1</v>
      </c>
      <c r="E1902" s="23">
        <f t="shared" si="29"/>
        <v>2.6666666666666665</v>
      </c>
      <c r="F1902" t="s">
        <v>2081</v>
      </c>
      <c r="G1902" s="26" t="s">
        <v>12406</v>
      </c>
    </row>
    <row r="1903" spans="1:7" x14ac:dyDescent="0.25">
      <c r="A1903" s="26">
        <v>4660</v>
      </c>
      <c r="B1903" s="23">
        <v>3</v>
      </c>
      <c r="C1903" s="23">
        <v>3</v>
      </c>
      <c r="D1903" s="23">
        <v>2</v>
      </c>
      <c r="E1903" s="23">
        <f t="shared" si="29"/>
        <v>2.6666666666666665</v>
      </c>
      <c r="F1903" t="s">
        <v>2082</v>
      </c>
      <c r="G1903" s="26" t="s">
        <v>12406</v>
      </c>
    </row>
    <row r="1904" spans="1:7" x14ac:dyDescent="0.25">
      <c r="A1904" s="26">
        <v>4687</v>
      </c>
      <c r="B1904" s="23">
        <v>1</v>
      </c>
      <c r="C1904" s="23">
        <v>7</v>
      </c>
      <c r="D1904" s="23">
        <v>0</v>
      </c>
      <c r="E1904" s="23">
        <f t="shared" si="29"/>
        <v>2.6666666666666665</v>
      </c>
      <c r="F1904" t="s">
        <v>1177</v>
      </c>
      <c r="G1904" s="26" t="s">
        <v>12406</v>
      </c>
    </row>
    <row r="1905" spans="1:7" x14ac:dyDescent="0.25">
      <c r="A1905" s="26">
        <v>4713</v>
      </c>
      <c r="B1905" s="23">
        <v>3</v>
      </c>
      <c r="C1905" s="23">
        <v>3</v>
      </c>
      <c r="D1905" s="23">
        <v>2</v>
      </c>
      <c r="E1905" s="23">
        <f t="shared" si="29"/>
        <v>2.6666666666666665</v>
      </c>
      <c r="F1905" t="s">
        <v>1199</v>
      </c>
      <c r="G1905" s="26" t="s">
        <v>12406</v>
      </c>
    </row>
    <row r="1906" spans="1:7" x14ac:dyDescent="0.25">
      <c r="A1906" s="26">
        <v>4922</v>
      </c>
      <c r="B1906" s="23">
        <v>1</v>
      </c>
      <c r="C1906" s="23">
        <v>4</v>
      </c>
      <c r="D1906" s="23">
        <v>3</v>
      </c>
      <c r="E1906" s="23">
        <f t="shared" si="29"/>
        <v>2.6666666666666665</v>
      </c>
      <c r="F1906" t="s">
        <v>2702</v>
      </c>
      <c r="G1906" s="26" t="s">
        <v>12406</v>
      </c>
    </row>
    <row r="1907" spans="1:7" x14ac:dyDescent="0.25">
      <c r="A1907" s="26">
        <v>4951</v>
      </c>
      <c r="B1907" s="23">
        <v>0</v>
      </c>
      <c r="C1907" s="23">
        <v>3</v>
      </c>
      <c r="D1907" s="23">
        <v>5</v>
      </c>
      <c r="E1907" s="23">
        <f t="shared" si="29"/>
        <v>2.6666666666666665</v>
      </c>
      <c r="F1907" t="s">
        <v>498</v>
      </c>
      <c r="G1907" s="26" t="s">
        <v>12406</v>
      </c>
    </row>
    <row r="1908" spans="1:7" x14ac:dyDescent="0.25">
      <c r="A1908" s="26">
        <v>5026</v>
      </c>
      <c r="B1908" s="23">
        <v>0</v>
      </c>
      <c r="C1908" s="23">
        <v>7</v>
      </c>
      <c r="D1908" s="23">
        <v>1</v>
      </c>
      <c r="E1908" s="23">
        <f t="shared" si="29"/>
        <v>2.6666666666666665</v>
      </c>
      <c r="F1908" t="s">
        <v>2412</v>
      </c>
      <c r="G1908" s="26" t="s">
        <v>12406</v>
      </c>
    </row>
    <row r="1909" spans="1:7" x14ac:dyDescent="0.25">
      <c r="A1909" s="26">
        <v>5075</v>
      </c>
      <c r="B1909" s="23">
        <v>0</v>
      </c>
      <c r="C1909" s="23">
        <v>7</v>
      </c>
      <c r="D1909" s="23">
        <v>1</v>
      </c>
      <c r="E1909" s="23">
        <f t="shared" si="29"/>
        <v>2.6666666666666665</v>
      </c>
      <c r="F1909" t="s">
        <v>2539</v>
      </c>
      <c r="G1909" s="26" t="s">
        <v>12406</v>
      </c>
    </row>
    <row r="1910" spans="1:7" x14ac:dyDescent="0.25">
      <c r="A1910" s="26">
        <v>5090</v>
      </c>
      <c r="B1910" s="23">
        <v>4</v>
      </c>
      <c r="C1910" s="23">
        <v>4</v>
      </c>
      <c r="D1910" s="23">
        <v>0</v>
      </c>
      <c r="E1910" s="23">
        <f t="shared" si="29"/>
        <v>2.6666666666666665</v>
      </c>
      <c r="F1910" t="s">
        <v>2090</v>
      </c>
      <c r="G1910" s="26" t="s">
        <v>12406</v>
      </c>
    </row>
    <row r="1911" spans="1:7" x14ac:dyDescent="0.25">
      <c r="A1911" s="26">
        <v>5122</v>
      </c>
      <c r="B1911" s="23">
        <v>0</v>
      </c>
      <c r="C1911" s="23">
        <v>4</v>
      </c>
      <c r="D1911" s="23">
        <v>4</v>
      </c>
      <c r="E1911" s="23">
        <f t="shared" si="29"/>
        <v>2.6666666666666665</v>
      </c>
      <c r="F1911" t="s">
        <v>2891</v>
      </c>
      <c r="G1911" s="26" t="s">
        <v>12406</v>
      </c>
    </row>
    <row r="1912" spans="1:7" x14ac:dyDescent="0.25">
      <c r="A1912" s="26">
        <v>5214</v>
      </c>
      <c r="B1912" s="23">
        <v>1</v>
      </c>
      <c r="C1912" s="23">
        <v>2</v>
      </c>
      <c r="D1912" s="23">
        <v>5</v>
      </c>
      <c r="E1912" s="23">
        <f t="shared" si="29"/>
        <v>2.6666666666666665</v>
      </c>
      <c r="F1912" t="s">
        <v>1743</v>
      </c>
      <c r="G1912" s="26" t="s">
        <v>12406</v>
      </c>
    </row>
    <row r="1913" spans="1:7" x14ac:dyDescent="0.25">
      <c r="A1913" s="26">
        <v>5340</v>
      </c>
      <c r="B1913" s="23">
        <v>2</v>
      </c>
      <c r="C1913" s="23">
        <v>3</v>
      </c>
      <c r="D1913" s="23">
        <v>3</v>
      </c>
      <c r="E1913" s="23">
        <f t="shared" si="29"/>
        <v>2.6666666666666665</v>
      </c>
      <c r="F1913" t="s">
        <v>1279</v>
      </c>
      <c r="G1913" s="26" t="s">
        <v>12406</v>
      </c>
    </row>
    <row r="1914" spans="1:7" x14ac:dyDescent="0.25">
      <c r="A1914" s="26">
        <v>5360</v>
      </c>
      <c r="B1914" s="23">
        <v>0</v>
      </c>
      <c r="C1914" s="23">
        <v>4</v>
      </c>
      <c r="D1914" s="23">
        <v>4</v>
      </c>
      <c r="E1914" s="23">
        <f t="shared" si="29"/>
        <v>2.6666666666666665</v>
      </c>
      <c r="F1914" t="s">
        <v>13</v>
      </c>
      <c r="G1914" s="26" t="s">
        <v>12406</v>
      </c>
    </row>
    <row r="1915" spans="1:7" x14ac:dyDescent="0.25">
      <c r="A1915" s="26">
        <v>5385</v>
      </c>
      <c r="B1915" s="23">
        <v>2</v>
      </c>
      <c r="C1915" s="23">
        <v>6</v>
      </c>
      <c r="D1915" s="23">
        <v>0</v>
      </c>
      <c r="E1915" s="23">
        <f t="shared" si="29"/>
        <v>2.6666666666666665</v>
      </c>
      <c r="F1915" t="s">
        <v>2310</v>
      </c>
      <c r="G1915" s="26" t="s">
        <v>12406</v>
      </c>
    </row>
    <row r="1916" spans="1:7" x14ac:dyDescent="0.25">
      <c r="A1916" s="26">
        <v>5394</v>
      </c>
      <c r="B1916" s="23">
        <v>1</v>
      </c>
      <c r="C1916" s="23">
        <v>6</v>
      </c>
      <c r="D1916" s="23">
        <v>1</v>
      </c>
      <c r="E1916" s="23">
        <f t="shared" si="29"/>
        <v>2.6666666666666665</v>
      </c>
      <c r="F1916" t="s">
        <v>1688</v>
      </c>
      <c r="G1916" s="26" t="s">
        <v>12406</v>
      </c>
    </row>
    <row r="1917" spans="1:7" x14ac:dyDescent="0.25">
      <c r="A1917" s="26">
        <v>5397</v>
      </c>
      <c r="B1917" s="23">
        <v>3</v>
      </c>
      <c r="C1917" s="23">
        <v>4</v>
      </c>
      <c r="D1917" s="23">
        <v>1</v>
      </c>
      <c r="E1917" s="23">
        <f t="shared" si="29"/>
        <v>2.6666666666666665</v>
      </c>
      <c r="F1917" t="s">
        <v>2311</v>
      </c>
      <c r="G1917" s="26" t="s">
        <v>12406</v>
      </c>
    </row>
    <row r="1918" spans="1:7" x14ac:dyDescent="0.25">
      <c r="A1918" s="36">
        <v>5424</v>
      </c>
      <c r="B1918" s="23">
        <v>1</v>
      </c>
      <c r="C1918" s="23">
        <v>6</v>
      </c>
      <c r="D1918" s="23">
        <v>1</v>
      </c>
      <c r="E1918" s="23">
        <f t="shared" si="29"/>
        <v>2.6666666666666665</v>
      </c>
      <c r="F1918" t="s">
        <v>561</v>
      </c>
      <c r="G1918" s="26" t="s">
        <v>12406</v>
      </c>
    </row>
    <row r="1919" spans="1:7" x14ac:dyDescent="0.25">
      <c r="A1919" s="26">
        <v>5670</v>
      </c>
      <c r="B1919" s="23">
        <v>4</v>
      </c>
      <c r="C1919" s="23">
        <v>2</v>
      </c>
      <c r="D1919" s="23">
        <v>2</v>
      </c>
      <c r="E1919" s="23">
        <f t="shared" si="29"/>
        <v>2.6666666666666665</v>
      </c>
      <c r="F1919" t="s">
        <v>3142</v>
      </c>
      <c r="G1919" s="26" t="s">
        <v>12406</v>
      </c>
    </row>
    <row r="1920" spans="1:7" x14ac:dyDescent="0.25">
      <c r="A1920" s="26">
        <v>5672</v>
      </c>
      <c r="B1920" s="23">
        <v>1</v>
      </c>
      <c r="C1920" s="23">
        <v>4</v>
      </c>
      <c r="D1920" s="23">
        <v>3</v>
      </c>
      <c r="E1920" s="23">
        <f t="shared" si="29"/>
        <v>2.6666666666666665</v>
      </c>
      <c r="F1920" t="s">
        <v>950</v>
      </c>
      <c r="G1920" s="26" t="s">
        <v>12406</v>
      </c>
    </row>
    <row r="1921" spans="1:7" x14ac:dyDescent="0.25">
      <c r="A1921" s="26">
        <v>5683</v>
      </c>
      <c r="B1921" s="23">
        <v>2</v>
      </c>
      <c r="C1921" s="23">
        <v>5</v>
      </c>
      <c r="D1921" s="23">
        <v>1</v>
      </c>
      <c r="E1921" s="23">
        <f t="shared" si="29"/>
        <v>2.6666666666666665</v>
      </c>
      <c r="F1921" t="s">
        <v>1046</v>
      </c>
      <c r="G1921" s="26" t="s">
        <v>12406</v>
      </c>
    </row>
    <row r="1922" spans="1:7" x14ac:dyDescent="0.25">
      <c r="A1922" s="26">
        <v>5723</v>
      </c>
      <c r="B1922" s="23">
        <v>2</v>
      </c>
      <c r="C1922" s="23">
        <v>6</v>
      </c>
      <c r="D1922" s="23">
        <v>0</v>
      </c>
      <c r="E1922" s="23">
        <f t="shared" si="29"/>
        <v>2.6666666666666665</v>
      </c>
      <c r="F1922" t="s">
        <v>2556</v>
      </c>
      <c r="G1922" s="26" t="s">
        <v>12406</v>
      </c>
    </row>
    <row r="1923" spans="1:7" x14ac:dyDescent="0.25">
      <c r="A1923" s="26">
        <v>5763</v>
      </c>
      <c r="B1923" s="23">
        <v>1</v>
      </c>
      <c r="C1923" s="23">
        <v>5</v>
      </c>
      <c r="D1923" s="23">
        <v>2</v>
      </c>
      <c r="E1923" s="23">
        <f t="shared" si="29"/>
        <v>2.6666666666666665</v>
      </c>
      <c r="F1923" t="s">
        <v>1591</v>
      </c>
      <c r="G1923" s="26" t="s">
        <v>12406</v>
      </c>
    </row>
    <row r="1924" spans="1:7" x14ac:dyDescent="0.25">
      <c r="A1924" s="26">
        <v>5765</v>
      </c>
      <c r="B1924" s="23">
        <v>2</v>
      </c>
      <c r="C1924" s="23">
        <v>3</v>
      </c>
      <c r="D1924" s="23">
        <v>3</v>
      </c>
      <c r="E1924" s="23">
        <f t="shared" si="29"/>
        <v>2.6666666666666665</v>
      </c>
      <c r="F1924" t="s">
        <v>1811</v>
      </c>
      <c r="G1924" s="26" t="s">
        <v>12406</v>
      </c>
    </row>
    <row r="1925" spans="1:7" x14ac:dyDescent="0.25">
      <c r="A1925" s="36">
        <v>5781</v>
      </c>
      <c r="B1925" s="23">
        <v>3</v>
      </c>
      <c r="C1925" s="23">
        <v>5</v>
      </c>
      <c r="D1925" s="23">
        <v>0</v>
      </c>
      <c r="E1925" s="23">
        <f t="shared" ref="E1925:E1988" si="30">AVERAGE(B1925:D1925)</f>
        <v>2.6666666666666665</v>
      </c>
      <c r="F1925" t="s">
        <v>1950</v>
      </c>
      <c r="G1925" s="26" t="s">
        <v>12406</v>
      </c>
    </row>
    <row r="1926" spans="1:7" x14ac:dyDescent="0.25">
      <c r="A1926" s="26">
        <v>5789</v>
      </c>
      <c r="B1926" s="23">
        <v>2</v>
      </c>
      <c r="C1926" s="23">
        <v>4</v>
      </c>
      <c r="D1926" s="23">
        <v>2</v>
      </c>
      <c r="E1926" s="23">
        <f t="shared" si="30"/>
        <v>2.6666666666666665</v>
      </c>
      <c r="F1926" t="s">
        <v>1068</v>
      </c>
      <c r="G1926" s="26" t="s">
        <v>12406</v>
      </c>
    </row>
    <row r="1927" spans="1:7" x14ac:dyDescent="0.25">
      <c r="A1927" s="26">
        <v>5794</v>
      </c>
      <c r="B1927" s="23">
        <v>3</v>
      </c>
      <c r="C1927" s="23">
        <v>3</v>
      </c>
      <c r="D1927" s="23">
        <v>2</v>
      </c>
      <c r="E1927" s="23">
        <f t="shared" si="30"/>
        <v>2.6666666666666665</v>
      </c>
      <c r="F1927" t="s">
        <v>932</v>
      </c>
      <c r="G1927" s="26" t="s">
        <v>12406</v>
      </c>
    </row>
    <row r="1928" spans="1:7" x14ac:dyDescent="0.25">
      <c r="A1928" s="26">
        <v>5807</v>
      </c>
      <c r="B1928" s="23">
        <v>0</v>
      </c>
      <c r="C1928" s="23">
        <v>4</v>
      </c>
      <c r="D1928" s="23">
        <v>4</v>
      </c>
      <c r="E1928" s="23">
        <f t="shared" si="30"/>
        <v>2.6666666666666665</v>
      </c>
      <c r="F1928" t="s">
        <v>1379</v>
      </c>
      <c r="G1928" s="26" t="s">
        <v>12406</v>
      </c>
    </row>
    <row r="1929" spans="1:7" x14ac:dyDescent="0.25">
      <c r="A1929" s="26">
        <v>5872</v>
      </c>
      <c r="B1929" s="23">
        <v>2</v>
      </c>
      <c r="C1929" s="23">
        <v>3</v>
      </c>
      <c r="D1929" s="23">
        <v>3</v>
      </c>
      <c r="E1929" s="23">
        <f t="shared" si="30"/>
        <v>2.6666666666666665</v>
      </c>
      <c r="F1929" t="s">
        <v>1311</v>
      </c>
      <c r="G1929" s="26" t="s">
        <v>12406</v>
      </c>
    </row>
    <row r="1930" spans="1:7" x14ac:dyDescent="0.25">
      <c r="A1930" s="37">
        <v>5893</v>
      </c>
      <c r="B1930" s="23">
        <v>3</v>
      </c>
      <c r="C1930" s="23">
        <v>5</v>
      </c>
      <c r="D1930" s="23">
        <v>0</v>
      </c>
      <c r="E1930" s="23">
        <f t="shared" si="30"/>
        <v>2.6666666666666665</v>
      </c>
      <c r="F1930" t="s">
        <v>81</v>
      </c>
      <c r="G1930" s="26" t="s">
        <v>12406</v>
      </c>
    </row>
    <row r="1931" spans="1:7" x14ac:dyDescent="0.25">
      <c r="A1931" s="26">
        <v>6023</v>
      </c>
      <c r="B1931" s="23">
        <v>1</v>
      </c>
      <c r="C1931" s="23">
        <v>6</v>
      </c>
      <c r="D1931" s="23">
        <v>1</v>
      </c>
      <c r="E1931" s="23">
        <f t="shared" si="30"/>
        <v>2.6666666666666665</v>
      </c>
      <c r="F1931" t="s">
        <v>838</v>
      </c>
      <c r="G1931" s="26" t="s">
        <v>12406</v>
      </c>
    </row>
    <row r="1932" spans="1:7" x14ac:dyDescent="0.25">
      <c r="A1932" s="26">
        <v>6097</v>
      </c>
      <c r="B1932" s="23">
        <v>2</v>
      </c>
      <c r="C1932" s="23">
        <v>3</v>
      </c>
      <c r="D1932" s="23">
        <v>3</v>
      </c>
      <c r="E1932" s="23">
        <f t="shared" si="30"/>
        <v>2.6666666666666665</v>
      </c>
      <c r="F1932" t="s">
        <v>633</v>
      </c>
      <c r="G1932" s="26" t="s">
        <v>12406</v>
      </c>
    </row>
    <row r="1933" spans="1:7" x14ac:dyDescent="0.25">
      <c r="A1933" s="26">
        <v>6148</v>
      </c>
      <c r="B1933" s="23">
        <v>1</v>
      </c>
      <c r="C1933" s="23">
        <v>5</v>
      </c>
      <c r="D1933" s="23">
        <v>2</v>
      </c>
      <c r="E1933" s="23">
        <f t="shared" si="30"/>
        <v>2.6666666666666665</v>
      </c>
      <c r="F1933" t="s">
        <v>936</v>
      </c>
      <c r="G1933" s="26" t="s">
        <v>12406</v>
      </c>
    </row>
    <row r="1934" spans="1:7" x14ac:dyDescent="0.25">
      <c r="A1934" s="26">
        <v>6165</v>
      </c>
      <c r="B1934" s="23">
        <v>2</v>
      </c>
      <c r="C1934" s="23">
        <v>2</v>
      </c>
      <c r="D1934" s="23">
        <v>4</v>
      </c>
      <c r="E1934" s="23">
        <f t="shared" si="30"/>
        <v>2.6666666666666665</v>
      </c>
      <c r="F1934" t="s">
        <v>527</v>
      </c>
      <c r="G1934" s="26" t="s">
        <v>12406</v>
      </c>
    </row>
    <row r="1935" spans="1:7" x14ac:dyDescent="0.25">
      <c r="A1935" s="26">
        <v>6223</v>
      </c>
      <c r="B1935" s="23">
        <v>2</v>
      </c>
      <c r="C1935" s="23">
        <v>4</v>
      </c>
      <c r="D1935" s="23">
        <v>2</v>
      </c>
      <c r="E1935" s="23">
        <f t="shared" si="30"/>
        <v>2.6666666666666665</v>
      </c>
      <c r="F1935" t="s">
        <v>1692</v>
      </c>
      <c r="G1935" s="26" t="s">
        <v>12406</v>
      </c>
    </row>
    <row r="1936" spans="1:7" x14ac:dyDescent="0.25">
      <c r="A1936" s="26">
        <v>6364</v>
      </c>
      <c r="B1936" s="23">
        <v>0</v>
      </c>
      <c r="C1936" s="23">
        <v>5</v>
      </c>
      <c r="D1936" s="23">
        <v>3</v>
      </c>
      <c r="E1936" s="23">
        <f t="shared" si="30"/>
        <v>2.6666666666666665</v>
      </c>
      <c r="F1936" t="s">
        <v>490</v>
      </c>
      <c r="G1936" s="26" t="s">
        <v>12406</v>
      </c>
    </row>
    <row r="1937" spans="1:7" x14ac:dyDescent="0.25">
      <c r="A1937" s="26">
        <v>6417</v>
      </c>
      <c r="B1937" s="23">
        <v>3</v>
      </c>
      <c r="C1937" s="23">
        <v>5</v>
      </c>
      <c r="D1937" s="23">
        <v>0</v>
      </c>
      <c r="E1937" s="23">
        <f t="shared" si="30"/>
        <v>2.6666666666666665</v>
      </c>
      <c r="F1937" t="s">
        <v>2211</v>
      </c>
      <c r="G1937" s="26" t="s">
        <v>12406</v>
      </c>
    </row>
    <row r="1938" spans="1:7" x14ac:dyDescent="0.25">
      <c r="A1938" s="26">
        <v>6443</v>
      </c>
      <c r="B1938" s="23">
        <v>3</v>
      </c>
      <c r="C1938" s="23">
        <v>5</v>
      </c>
      <c r="D1938" s="23">
        <v>0</v>
      </c>
      <c r="E1938" s="23">
        <f t="shared" si="30"/>
        <v>2.6666666666666665</v>
      </c>
      <c r="F1938" t="s">
        <v>54</v>
      </c>
      <c r="G1938" s="26" t="s">
        <v>12406</v>
      </c>
    </row>
    <row r="1939" spans="1:7" x14ac:dyDescent="0.25">
      <c r="A1939" s="26">
        <v>275</v>
      </c>
      <c r="B1939" s="23">
        <v>3</v>
      </c>
      <c r="C1939" s="23">
        <v>2</v>
      </c>
      <c r="D1939" s="23">
        <v>3</v>
      </c>
      <c r="E1939" s="23">
        <f t="shared" si="30"/>
        <v>2.6666666666666665</v>
      </c>
      <c r="F1939" t="s">
        <v>13</v>
      </c>
      <c r="G1939" s="26" t="s">
        <v>12407</v>
      </c>
    </row>
    <row r="1940" spans="1:7" x14ac:dyDescent="0.25">
      <c r="A1940" s="26">
        <v>2797</v>
      </c>
      <c r="B1940" s="23">
        <v>3</v>
      </c>
      <c r="C1940" s="23">
        <v>4</v>
      </c>
      <c r="D1940" s="23">
        <v>1</v>
      </c>
      <c r="E1940" s="23">
        <f t="shared" si="30"/>
        <v>2.6666666666666665</v>
      </c>
      <c r="F1940" t="s">
        <v>449</v>
      </c>
      <c r="G1940" s="26" t="s">
        <v>12407</v>
      </c>
    </row>
    <row r="1941" spans="1:7" x14ac:dyDescent="0.25">
      <c r="A1941" s="26">
        <v>2803</v>
      </c>
      <c r="B1941" s="23">
        <v>1</v>
      </c>
      <c r="C1941" s="23">
        <v>4</v>
      </c>
      <c r="D1941" s="23">
        <v>3</v>
      </c>
      <c r="E1941" s="23">
        <f t="shared" si="30"/>
        <v>2.6666666666666665</v>
      </c>
      <c r="F1941" t="s">
        <v>793</v>
      </c>
      <c r="G1941" s="26" t="s">
        <v>12407</v>
      </c>
    </row>
    <row r="1942" spans="1:7" x14ac:dyDescent="0.25">
      <c r="A1942" s="26">
        <v>3672</v>
      </c>
      <c r="B1942" s="23">
        <v>1</v>
      </c>
      <c r="C1942" s="23">
        <v>1</v>
      </c>
      <c r="D1942" s="23">
        <v>6</v>
      </c>
      <c r="E1942" s="23">
        <f t="shared" si="30"/>
        <v>2.6666666666666665</v>
      </c>
      <c r="F1942" t="s">
        <v>13</v>
      </c>
      <c r="G1942" s="26" t="s">
        <v>12407</v>
      </c>
    </row>
    <row r="1943" spans="1:7" x14ac:dyDescent="0.25">
      <c r="A1943" s="26">
        <v>4534</v>
      </c>
      <c r="B1943" s="23">
        <v>2</v>
      </c>
      <c r="C1943" s="23">
        <v>1</v>
      </c>
      <c r="D1943" s="23">
        <v>5</v>
      </c>
      <c r="E1943" s="23">
        <f t="shared" si="30"/>
        <v>2.6666666666666665</v>
      </c>
      <c r="F1943" t="s">
        <v>13</v>
      </c>
      <c r="G1943" s="26" t="s">
        <v>12407</v>
      </c>
    </row>
    <row r="1944" spans="1:7" x14ac:dyDescent="0.25">
      <c r="A1944" s="26">
        <v>5682</v>
      </c>
      <c r="B1944" s="23">
        <v>3</v>
      </c>
      <c r="C1944" s="23">
        <v>2</v>
      </c>
      <c r="D1944" s="23">
        <v>3</v>
      </c>
      <c r="E1944" s="23">
        <f t="shared" si="30"/>
        <v>2.6666666666666665</v>
      </c>
      <c r="F1944" t="s">
        <v>13</v>
      </c>
      <c r="G1944" s="26" t="s">
        <v>12407</v>
      </c>
    </row>
    <row r="1945" spans="1:7" x14ac:dyDescent="0.25">
      <c r="A1945" s="26">
        <v>6082</v>
      </c>
      <c r="B1945" s="23">
        <v>0</v>
      </c>
      <c r="C1945" s="23">
        <v>6</v>
      </c>
      <c r="D1945" s="23">
        <v>2</v>
      </c>
      <c r="E1945" s="23">
        <f t="shared" si="30"/>
        <v>2.6666666666666665</v>
      </c>
      <c r="F1945" t="s">
        <v>13</v>
      </c>
      <c r="G1945" s="26" t="s">
        <v>12407</v>
      </c>
    </row>
    <row r="1946" spans="1:7" x14ac:dyDescent="0.25">
      <c r="A1946" s="26">
        <v>6445</v>
      </c>
      <c r="B1946" s="23">
        <v>1</v>
      </c>
      <c r="C1946" s="23">
        <v>4</v>
      </c>
      <c r="D1946" s="23">
        <v>3</v>
      </c>
      <c r="E1946" s="23">
        <f t="shared" si="30"/>
        <v>2.6666666666666665</v>
      </c>
      <c r="F1946" t="s">
        <v>2102</v>
      </c>
      <c r="G1946" s="26" t="s">
        <v>12407</v>
      </c>
    </row>
    <row r="1947" spans="1:7" x14ac:dyDescent="0.25">
      <c r="A1947" s="26">
        <v>1101</v>
      </c>
      <c r="B1947" s="23">
        <v>2</v>
      </c>
      <c r="C1947" s="23">
        <v>3</v>
      </c>
      <c r="D1947" s="23">
        <v>2</v>
      </c>
      <c r="E1947" s="23">
        <f t="shared" si="30"/>
        <v>2.3333333333333335</v>
      </c>
      <c r="F1947" t="s">
        <v>50</v>
      </c>
      <c r="G1947" s="26" t="s">
        <v>12407</v>
      </c>
    </row>
    <row r="1948" spans="1:7" x14ac:dyDescent="0.25">
      <c r="A1948" s="26">
        <v>1220</v>
      </c>
      <c r="B1948" s="23">
        <v>2</v>
      </c>
      <c r="C1948" s="23">
        <v>4</v>
      </c>
      <c r="D1948" s="23">
        <v>1</v>
      </c>
      <c r="E1948" s="23">
        <f t="shared" si="30"/>
        <v>2.3333333333333335</v>
      </c>
      <c r="F1948" t="s">
        <v>1827</v>
      </c>
      <c r="G1948" s="26" t="s">
        <v>12407</v>
      </c>
    </row>
    <row r="1949" spans="1:7" x14ac:dyDescent="0.25">
      <c r="A1949" s="26">
        <v>1969</v>
      </c>
      <c r="B1949" s="23">
        <v>1</v>
      </c>
      <c r="C1949" s="23">
        <v>4</v>
      </c>
      <c r="D1949" s="23">
        <v>2</v>
      </c>
      <c r="E1949" s="23">
        <f t="shared" si="30"/>
        <v>2.3333333333333335</v>
      </c>
      <c r="F1949" t="s">
        <v>1983</v>
      </c>
      <c r="G1949" s="26" t="s">
        <v>12407</v>
      </c>
    </row>
    <row r="1950" spans="1:7" x14ac:dyDescent="0.25">
      <c r="A1950" s="22">
        <v>2802</v>
      </c>
      <c r="B1950" s="23">
        <v>2</v>
      </c>
      <c r="C1950" s="23">
        <v>3</v>
      </c>
      <c r="D1950" s="23">
        <v>2</v>
      </c>
      <c r="E1950" s="23">
        <f t="shared" si="30"/>
        <v>2.3333333333333335</v>
      </c>
      <c r="F1950" t="s">
        <v>351</v>
      </c>
      <c r="G1950" s="26" t="s">
        <v>12407</v>
      </c>
    </row>
    <row r="1951" spans="1:7" x14ac:dyDescent="0.25">
      <c r="A1951" s="26">
        <v>5234</v>
      </c>
      <c r="B1951" s="23">
        <v>1</v>
      </c>
      <c r="C1951" s="23">
        <v>1</v>
      </c>
      <c r="D1951" s="23">
        <v>5</v>
      </c>
      <c r="E1951" s="23">
        <f t="shared" si="30"/>
        <v>2.3333333333333335</v>
      </c>
      <c r="F1951" t="s">
        <v>13</v>
      </c>
      <c r="G1951" s="26" t="s">
        <v>12407</v>
      </c>
    </row>
    <row r="1952" spans="1:7" x14ac:dyDescent="0.25">
      <c r="A1952" s="26">
        <v>37</v>
      </c>
      <c r="B1952" s="23">
        <v>0</v>
      </c>
      <c r="C1952" s="23">
        <v>4</v>
      </c>
      <c r="D1952" s="23">
        <v>3</v>
      </c>
      <c r="E1952" s="23">
        <f t="shared" si="30"/>
        <v>2.3333333333333335</v>
      </c>
      <c r="F1952" t="s">
        <v>2665</v>
      </c>
      <c r="G1952" s="26" t="s">
        <v>12406</v>
      </c>
    </row>
    <row r="1953" spans="1:7" x14ac:dyDescent="0.25">
      <c r="A1953" s="26">
        <v>152</v>
      </c>
      <c r="B1953" s="23">
        <v>1</v>
      </c>
      <c r="C1953" s="23">
        <v>3</v>
      </c>
      <c r="D1953" s="23">
        <v>3</v>
      </c>
      <c r="E1953" s="23">
        <f t="shared" si="30"/>
        <v>2.3333333333333335</v>
      </c>
      <c r="F1953" t="s">
        <v>393</v>
      </c>
      <c r="G1953" s="26" t="s">
        <v>12406</v>
      </c>
    </row>
    <row r="1954" spans="1:7" x14ac:dyDescent="0.25">
      <c r="A1954" s="26">
        <v>195</v>
      </c>
      <c r="B1954" s="23">
        <v>0</v>
      </c>
      <c r="C1954" s="23">
        <v>4</v>
      </c>
      <c r="D1954" s="23">
        <v>3</v>
      </c>
      <c r="E1954" s="23">
        <f t="shared" si="30"/>
        <v>2.3333333333333335</v>
      </c>
      <c r="F1954" t="s">
        <v>1765</v>
      </c>
      <c r="G1954" s="26" t="s">
        <v>12406</v>
      </c>
    </row>
    <row r="1955" spans="1:7" x14ac:dyDescent="0.25">
      <c r="A1955" s="26">
        <v>286</v>
      </c>
      <c r="B1955" s="23">
        <v>2</v>
      </c>
      <c r="C1955" s="23">
        <v>4</v>
      </c>
      <c r="D1955" s="23">
        <v>1</v>
      </c>
      <c r="E1955" s="23">
        <f t="shared" si="30"/>
        <v>2.3333333333333335</v>
      </c>
      <c r="F1955" t="s">
        <v>1847</v>
      </c>
      <c r="G1955" s="26" t="s">
        <v>12406</v>
      </c>
    </row>
    <row r="1956" spans="1:7" x14ac:dyDescent="0.25">
      <c r="A1956" s="26">
        <v>303</v>
      </c>
      <c r="B1956" s="23">
        <v>2</v>
      </c>
      <c r="C1956" s="23">
        <v>2</v>
      </c>
      <c r="D1956" s="23">
        <v>3</v>
      </c>
      <c r="E1956" s="23">
        <f t="shared" si="30"/>
        <v>2.3333333333333335</v>
      </c>
      <c r="F1956" t="s">
        <v>2373</v>
      </c>
      <c r="G1956" s="26" t="s">
        <v>12406</v>
      </c>
    </row>
    <row r="1957" spans="1:7" x14ac:dyDescent="0.25">
      <c r="A1957" s="26">
        <v>322</v>
      </c>
      <c r="B1957" s="23">
        <v>0</v>
      </c>
      <c r="C1957" s="23">
        <v>3</v>
      </c>
      <c r="D1957" s="23">
        <v>4</v>
      </c>
      <c r="E1957" s="23">
        <f t="shared" si="30"/>
        <v>2.3333333333333335</v>
      </c>
      <c r="F1957" t="s">
        <v>565</v>
      </c>
      <c r="G1957" s="26" t="s">
        <v>12406</v>
      </c>
    </row>
    <row r="1958" spans="1:7" x14ac:dyDescent="0.25">
      <c r="A1958" s="26">
        <v>346</v>
      </c>
      <c r="B1958" s="23">
        <v>0</v>
      </c>
      <c r="C1958" s="23">
        <v>5</v>
      </c>
      <c r="D1958" s="23">
        <v>2</v>
      </c>
      <c r="E1958" s="23">
        <f t="shared" si="30"/>
        <v>2.3333333333333335</v>
      </c>
      <c r="F1958" t="s">
        <v>36</v>
      </c>
      <c r="G1958" s="26" t="s">
        <v>12406</v>
      </c>
    </row>
    <row r="1959" spans="1:7" x14ac:dyDescent="0.25">
      <c r="A1959" s="26">
        <v>355</v>
      </c>
      <c r="B1959" s="23">
        <v>2</v>
      </c>
      <c r="C1959" s="23">
        <v>2</v>
      </c>
      <c r="D1959" s="23">
        <v>3</v>
      </c>
      <c r="E1959" s="23">
        <f t="shared" si="30"/>
        <v>2.3333333333333335</v>
      </c>
      <c r="F1959" t="s">
        <v>473</v>
      </c>
      <c r="G1959" s="26" t="s">
        <v>12406</v>
      </c>
    </row>
    <row r="1960" spans="1:7" x14ac:dyDescent="0.25">
      <c r="A1960" s="26">
        <v>356</v>
      </c>
      <c r="B1960" s="23">
        <v>0</v>
      </c>
      <c r="C1960" s="23">
        <v>5</v>
      </c>
      <c r="D1960" s="23">
        <v>2</v>
      </c>
      <c r="E1960" s="23">
        <f t="shared" si="30"/>
        <v>2.3333333333333335</v>
      </c>
      <c r="F1960" t="s">
        <v>1369</v>
      </c>
      <c r="G1960" s="26" t="s">
        <v>12406</v>
      </c>
    </row>
    <row r="1961" spans="1:7" x14ac:dyDescent="0.25">
      <c r="A1961" s="26">
        <v>360</v>
      </c>
      <c r="B1961" s="23">
        <v>2</v>
      </c>
      <c r="C1961" s="23">
        <v>4</v>
      </c>
      <c r="D1961" s="23">
        <v>1</v>
      </c>
      <c r="E1961" s="23">
        <f t="shared" si="30"/>
        <v>2.3333333333333335</v>
      </c>
      <c r="F1961" t="s">
        <v>1856</v>
      </c>
      <c r="G1961" s="26" t="s">
        <v>12406</v>
      </c>
    </row>
    <row r="1962" spans="1:7" x14ac:dyDescent="0.25">
      <c r="A1962" s="26">
        <v>364</v>
      </c>
      <c r="B1962" s="23">
        <v>1</v>
      </c>
      <c r="C1962" s="23">
        <v>4</v>
      </c>
      <c r="D1962" s="23">
        <v>2</v>
      </c>
      <c r="E1962" s="23">
        <f t="shared" si="30"/>
        <v>2.3333333333333335</v>
      </c>
      <c r="F1962" t="s">
        <v>1041</v>
      </c>
      <c r="G1962" s="26" t="s">
        <v>12406</v>
      </c>
    </row>
    <row r="1963" spans="1:7" x14ac:dyDescent="0.25">
      <c r="A1963" s="26">
        <v>529</v>
      </c>
      <c r="B1963" s="23">
        <v>2</v>
      </c>
      <c r="C1963" s="23">
        <v>4</v>
      </c>
      <c r="D1963" s="23">
        <v>1</v>
      </c>
      <c r="E1963" s="23">
        <f t="shared" si="30"/>
        <v>2.3333333333333335</v>
      </c>
      <c r="F1963" t="s">
        <v>1341</v>
      </c>
      <c r="G1963" s="26" t="s">
        <v>12406</v>
      </c>
    </row>
    <row r="1964" spans="1:7" x14ac:dyDescent="0.25">
      <c r="A1964" s="26">
        <v>546</v>
      </c>
      <c r="B1964" s="23">
        <v>3</v>
      </c>
      <c r="C1964" s="23">
        <v>2</v>
      </c>
      <c r="D1964" s="23">
        <v>2</v>
      </c>
      <c r="E1964" s="23">
        <f t="shared" si="30"/>
        <v>2.3333333333333335</v>
      </c>
      <c r="F1964" t="s">
        <v>1221</v>
      </c>
      <c r="G1964" s="26" t="s">
        <v>12406</v>
      </c>
    </row>
    <row r="1965" spans="1:7" x14ac:dyDescent="0.25">
      <c r="A1965" s="26">
        <v>579</v>
      </c>
      <c r="B1965" s="23">
        <v>3</v>
      </c>
      <c r="C1965" s="23">
        <v>4</v>
      </c>
      <c r="D1965" s="23">
        <v>0</v>
      </c>
      <c r="E1965" s="23">
        <f t="shared" si="30"/>
        <v>2.3333333333333335</v>
      </c>
      <c r="F1965" t="s">
        <v>1886</v>
      </c>
      <c r="G1965" s="26" t="s">
        <v>12406</v>
      </c>
    </row>
    <row r="1966" spans="1:7" x14ac:dyDescent="0.25">
      <c r="A1966" s="26">
        <v>587</v>
      </c>
      <c r="B1966" s="23">
        <v>2</v>
      </c>
      <c r="C1966" s="23">
        <v>5</v>
      </c>
      <c r="D1966" s="23">
        <v>0</v>
      </c>
      <c r="E1966" s="23">
        <f t="shared" si="30"/>
        <v>2.3333333333333335</v>
      </c>
      <c r="F1966" t="s">
        <v>1814</v>
      </c>
      <c r="G1966" s="26" t="s">
        <v>12406</v>
      </c>
    </row>
    <row r="1967" spans="1:7" x14ac:dyDescent="0.25">
      <c r="A1967" s="26">
        <v>629</v>
      </c>
      <c r="B1967" s="23">
        <v>2</v>
      </c>
      <c r="C1967" s="23">
        <v>2</v>
      </c>
      <c r="D1967" s="23">
        <v>3</v>
      </c>
      <c r="E1967" s="23">
        <f t="shared" si="30"/>
        <v>2.3333333333333335</v>
      </c>
      <c r="F1967" t="s">
        <v>135</v>
      </c>
      <c r="G1967" s="26" t="s">
        <v>12406</v>
      </c>
    </row>
    <row r="1968" spans="1:7" x14ac:dyDescent="0.25">
      <c r="A1968" s="26">
        <v>648</v>
      </c>
      <c r="B1968" s="23">
        <v>2</v>
      </c>
      <c r="C1968" s="23">
        <v>2</v>
      </c>
      <c r="D1968" s="23">
        <v>3</v>
      </c>
      <c r="E1968" s="23">
        <f t="shared" si="30"/>
        <v>2.3333333333333335</v>
      </c>
      <c r="F1968" t="s">
        <v>1818</v>
      </c>
      <c r="G1968" s="26" t="s">
        <v>12406</v>
      </c>
    </row>
    <row r="1969" spans="1:7" x14ac:dyDescent="0.25">
      <c r="A1969" s="26">
        <v>696</v>
      </c>
      <c r="B1969" s="23">
        <v>2</v>
      </c>
      <c r="C1969" s="23">
        <v>4</v>
      </c>
      <c r="D1969" s="23">
        <v>1</v>
      </c>
      <c r="E1969" s="23">
        <f t="shared" si="30"/>
        <v>2.3333333333333335</v>
      </c>
      <c r="F1969" t="s">
        <v>456</v>
      </c>
      <c r="G1969" s="26" t="s">
        <v>12406</v>
      </c>
    </row>
    <row r="1970" spans="1:7" x14ac:dyDescent="0.25">
      <c r="A1970" s="26">
        <v>710</v>
      </c>
      <c r="B1970" s="23">
        <v>1</v>
      </c>
      <c r="C1970" s="23">
        <v>5</v>
      </c>
      <c r="D1970" s="23">
        <v>1</v>
      </c>
      <c r="E1970" s="23">
        <f t="shared" si="30"/>
        <v>2.3333333333333335</v>
      </c>
      <c r="F1970" t="s">
        <v>2106</v>
      </c>
      <c r="G1970" s="26" t="s">
        <v>12406</v>
      </c>
    </row>
    <row r="1971" spans="1:7" x14ac:dyDescent="0.25">
      <c r="A1971" s="26">
        <v>719</v>
      </c>
      <c r="B1971" s="23">
        <v>4</v>
      </c>
      <c r="C1971" s="23">
        <v>3</v>
      </c>
      <c r="D1971" s="23">
        <v>0</v>
      </c>
      <c r="E1971" s="23">
        <f t="shared" si="30"/>
        <v>2.3333333333333335</v>
      </c>
      <c r="F1971" t="s">
        <v>2032</v>
      </c>
      <c r="G1971" s="26" t="s">
        <v>12406</v>
      </c>
    </row>
    <row r="1972" spans="1:7" x14ac:dyDescent="0.25">
      <c r="A1972" s="26">
        <v>831</v>
      </c>
      <c r="B1972" s="23">
        <v>4</v>
      </c>
      <c r="C1972" s="23">
        <v>1</v>
      </c>
      <c r="D1972" s="23">
        <v>2</v>
      </c>
      <c r="E1972" s="23">
        <f t="shared" si="30"/>
        <v>2.3333333333333335</v>
      </c>
      <c r="F1972" t="s">
        <v>349</v>
      </c>
      <c r="G1972" s="26" t="s">
        <v>12406</v>
      </c>
    </row>
    <row r="1973" spans="1:7" x14ac:dyDescent="0.25">
      <c r="A1973" s="26">
        <v>914</v>
      </c>
      <c r="B1973" s="23">
        <v>3</v>
      </c>
      <c r="C1973" s="23">
        <v>2</v>
      </c>
      <c r="D1973" s="23">
        <v>2</v>
      </c>
      <c r="E1973" s="23">
        <f t="shared" si="30"/>
        <v>2.3333333333333335</v>
      </c>
      <c r="F1973" t="s">
        <v>1891</v>
      </c>
      <c r="G1973" s="26" t="s">
        <v>12406</v>
      </c>
    </row>
    <row r="1974" spans="1:7" x14ac:dyDescent="0.25">
      <c r="A1974" s="26">
        <v>958</v>
      </c>
      <c r="B1974" s="23">
        <v>1</v>
      </c>
      <c r="C1974" s="23">
        <v>3</v>
      </c>
      <c r="D1974" s="23">
        <v>3</v>
      </c>
      <c r="E1974" s="23">
        <f t="shared" si="30"/>
        <v>2.3333333333333335</v>
      </c>
      <c r="F1974" t="s">
        <v>2334</v>
      </c>
      <c r="G1974" s="26" t="s">
        <v>12406</v>
      </c>
    </row>
    <row r="1975" spans="1:7" x14ac:dyDescent="0.25">
      <c r="A1975" s="26">
        <v>1007</v>
      </c>
      <c r="B1975" s="23">
        <v>2</v>
      </c>
      <c r="C1975" s="23">
        <v>4</v>
      </c>
      <c r="D1975" s="23">
        <v>1</v>
      </c>
      <c r="E1975" s="23">
        <f t="shared" si="30"/>
        <v>2.3333333333333335</v>
      </c>
      <c r="F1975" t="s">
        <v>2742</v>
      </c>
      <c r="G1975" s="26" t="s">
        <v>12406</v>
      </c>
    </row>
    <row r="1976" spans="1:7" x14ac:dyDescent="0.25">
      <c r="A1976" s="26">
        <v>1048</v>
      </c>
      <c r="B1976" s="23">
        <v>3</v>
      </c>
      <c r="C1976" s="23">
        <v>2</v>
      </c>
      <c r="D1976" s="23">
        <v>2</v>
      </c>
      <c r="E1976" s="23">
        <f t="shared" si="30"/>
        <v>2.3333333333333335</v>
      </c>
      <c r="F1976" t="s">
        <v>591</v>
      </c>
      <c r="G1976" s="26" t="s">
        <v>12406</v>
      </c>
    </row>
    <row r="1977" spans="1:7" x14ac:dyDescent="0.25">
      <c r="A1977" s="26">
        <v>1113</v>
      </c>
      <c r="B1977" s="23">
        <v>2</v>
      </c>
      <c r="C1977" s="23">
        <v>3</v>
      </c>
      <c r="D1977" s="23">
        <v>2</v>
      </c>
      <c r="E1977" s="23">
        <f t="shared" si="30"/>
        <v>2.3333333333333335</v>
      </c>
      <c r="F1977" t="s">
        <v>449</v>
      </c>
      <c r="G1977" s="26" t="s">
        <v>12406</v>
      </c>
    </row>
    <row r="1978" spans="1:7" x14ac:dyDescent="0.25">
      <c r="A1978" s="26">
        <v>1143</v>
      </c>
      <c r="B1978" s="23">
        <v>0</v>
      </c>
      <c r="C1978" s="23">
        <v>5</v>
      </c>
      <c r="D1978" s="23">
        <v>2</v>
      </c>
      <c r="E1978" s="23">
        <f t="shared" si="30"/>
        <v>2.3333333333333335</v>
      </c>
      <c r="F1978" t="s">
        <v>1705</v>
      </c>
      <c r="G1978" s="26" t="s">
        <v>12406</v>
      </c>
    </row>
    <row r="1979" spans="1:7" x14ac:dyDescent="0.25">
      <c r="A1979" s="26">
        <v>1150</v>
      </c>
      <c r="B1979" s="23">
        <v>2</v>
      </c>
      <c r="C1979" s="23">
        <v>3</v>
      </c>
      <c r="D1979" s="23">
        <v>2</v>
      </c>
      <c r="E1979" s="23">
        <f t="shared" si="30"/>
        <v>2.3333333333333335</v>
      </c>
      <c r="F1979" t="s">
        <v>2037</v>
      </c>
      <c r="G1979" s="26" t="s">
        <v>12406</v>
      </c>
    </row>
    <row r="1980" spans="1:7" x14ac:dyDescent="0.25">
      <c r="A1980" s="36">
        <v>1221</v>
      </c>
      <c r="B1980" s="23">
        <v>1</v>
      </c>
      <c r="C1980" s="23">
        <v>5</v>
      </c>
      <c r="D1980" s="23">
        <v>1</v>
      </c>
      <c r="E1980" s="23">
        <f t="shared" si="30"/>
        <v>2.3333333333333335</v>
      </c>
      <c r="F1980" t="s">
        <v>1525</v>
      </c>
      <c r="G1980" s="26" t="s">
        <v>12406</v>
      </c>
    </row>
    <row r="1981" spans="1:7" x14ac:dyDescent="0.25">
      <c r="A1981" s="26">
        <v>1249</v>
      </c>
      <c r="B1981" s="23">
        <v>3</v>
      </c>
      <c r="C1981" s="23">
        <v>3</v>
      </c>
      <c r="D1981" s="23">
        <v>1</v>
      </c>
      <c r="E1981" s="23">
        <f t="shared" si="30"/>
        <v>2.3333333333333335</v>
      </c>
      <c r="F1981" t="s">
        <v>333</v>
      </c>
      <c r="G1981" s="26" t="s">
        <v>12406</v>
      </c>
    </row>
    <row r="1982" spans="1:7" x14ac:dyDescent="0.25">
      <c r="A1982" s="26">
        <v>1256</v>
      </c>
      <c r="B1982" s="23">
        <v>2</v>
      </c>
      <c r="C1982" s="23">
        <v>4</v>
      </c>
      <c r="D1982" s="23">
        <v>1</v>
      </c>
      <c r="E1982" s="23">
        <f t="shared" si="30"/>
        <v>2.3333333333333335</v>
      </c>
      <c r="F1982" t="s">
        <v>662</v>
      </c>
      <c r="G1982" s="26" t="s">
        <v>12406</v>
      </c>
    </row>
    <row r="1983" spans="1:7" x14ac:dyDescent="0.25">
      <c r="A1983" s="26">
        <v>1276</v>
      </c>
      <c r="B1983" s="23">
        <v>4</v>
      </c>
      <c r="C1983" s="23">
        <v>2</v>
      </c>
      <c r="D1983" s="23">
        <v>1</v>
      </c>
      <c r="E1983" s="23">
        <f t="shared" si="30"/>
        <v>2.3333333333333335</v>
      </c>
      <c r="F1983" t="s">
        <v>2040</v>
      </c>
      <c r="G1983" s="26" t="s">
        <v>12406</v>
      </c>
    </row>
    <row r="1984" spans="1:7" x14ac:dyDescent="0.25">
      <c r="A1984" s="26">
        <v>1398</v>
      </c>
      <c r="B1984" s="23">
        <v>3</v>
      </c>
      <c r="C1984" s="23">
        <v>3</v>
      </c>
      <c r="D1984" s="23">
        <v>1</v>
      </c>
      <c r="E1984" s="23">
        <f t="shared" si="30"/>
        <v>2.3333333333333335</v>
      </c>
      <c r="F1984" t="s">
        <v>2227</v>
      </c>
      <c r="G1984" s="26" t="s">
        <v>12406</v>
      </c>
    </row>
    <row r="1985" spans="1:7" x14ac:dyDescent="0.25">
      <c r="A1985" s="26">
        <v>1404</v>
      </c>
      <c r="B1985" s="23">
        <v>3</v>
      </c>
      <c r="C1985" s="23">
        <v>2</v>
      </c>
      <c r="D1985" s="23">
        <v>2</v>
      </c>
      <c r="E1985" s="23">
        <f t="shared" si="30"/>
        <v>2.3333333333333335</v>
      </c>
      <c r="F1985" t="s">
        <v>2593</v>
      </c>
      <c r="G1985" s="26" t="s">
        <v>12406</v>
      </c>
    </row>
    <row r="1986" spans="1:7" x14ac:dyDescent="0.25">
      <c r="A1986" s="26">
        <v>1442</v>
      </c>
      <c r="B1986" s="23">
        <v>5</v>
      </c>
      <c r="C1986" s="23">
        <v>1</v>
      </c>
      <c r="D1986" s="23">
        <v>1</v>
      </c>
      <c r="E1986" s="23">
        <f t="shared" si="30"/>
        <v>2.3333333333333335</v>
      </c>
      <c r="F1986" t="s">
        <v>1495</v>
      </c>
      <c r="G1986" s="26" t="s">
        <v>12406</v>
      </c>
    </row>
    <row r="1987" spans="1:7" x14ac:dyDescent="0.25">
      <c r="A1987" s="26">
        <v>1452</v>
      </c>
      <c r="B1987" s="23">
        <v>0</v>
      </c>
      <c r="C1987" s="23">
        <v>7</v>
      </c>
      <c r="D1987" s="23">
        <v>0</v>
      </c>
      <c r="E1987" s="23">
        <f t="shared" si="30"/>
        <v>2.3333333333333335</v>
      </c>
      <c r="F1987" t="s">
        <v>1390</v>
      </c>
      <c r="G1987" s="26" t="s">
        <v>12406</v>
      </c>
    </row>
    <row r="1988" spans="1:7" x14ac:dyDescent="0.25">
      <c r="A1988" s="26">
        <v>1457</v>
      </c>
      <c r="B1988" s="23">
        <v>3</v>
      </c>
      <c r="C1988" s="23">
        <v>3</v>
      </c>
      <c r="D1988" s="23">
        <v>1</v>
      </c>
      <c r="E1988" s="23">
        <f t="shared" si="30"/>
        <v>2.3333333333333335</v>
      </c>
      <c r="F1988" t="s">
        <v>2966</v>
      </c>
      <c r="G1988" s="26" t="s">
        <v>12406</v>
      </c>
    </row>
    <row r="1989" spans="1:7" x14ac:dyDescent="0.25">
      <c r="A1989" s="26">
        <v>1479</v>
      </c>
      <c r="B1989" s="23">
        <v>1</v>
      </c>
      <c r="C1989" s="23">
        <v>3</v>
      </c>
      <c r="D1989" s="23">
        <v>3</v>
      </c>
      <c r="E1989" s="23">
        <f t="shared" ref="E1989:E2052" si="31">AVERAGE(B1989:D1989)</f>
        <v>2.3333333333333335</v>
      </c>
      <c r="F1989" t="s">
        <v>1563</v>
      </c>
      <c r="G1989" s="26" t="s">
        <v>12406</v>
      </c>
    </row>
    <row r="1990" spans="1:7" x14ac:dyDescent="0.25">
      <c r="A1990" s="26">
        <v>1530</v>
      </c>
      <c r="B1990" s="23">
        <v>1</v>
      </c>
      <c r="C1990" s="23">
        <v>4</v>
      </c>
      <c r="D1990" s="23">
        <v>2</v>
      </c>
      <c r="E1990" s="23">
        <f t="shared" si="31"/>
        <v>2.3333333333333335</v>
      </c>
      <c r="F1990" t="s">
        <v>1711</v>
      </c>
      <c r="G1990" s="26" t="s">
        <v>12406</v>
      </c>
    </row>
    <row r="1991" spans="1:7" x14ac:dyDescent="0.25">
      <c r="A1991" s="26">
        <v>1574</v>
      </c>
      <c r="B1991" s="23">
        <v>2</v>
      </c>
      <c r="C1991" s="23">
        <v>2</v>
      </c>
      <c r="D1991" s="23">
        <v>3</v>
      </c>
      <c r="E1991" s="23">
        <f t="shared" si="31"/>
        <v>2.3333333333333335</v>
      </c>
      <c r="F1991" t="s">
        <v>528</v>
      </c>
      <c r="G1991" s="26" t="s">
        <v>12406</v>
      </c>
    </row>
    <row r="1992" spans="1:7" x14ac:dyDescent="0.25">
      <c r="A1992" s="26">
        <v>1670</v>
      </c>
      <c r="B1992" s="23">
        <v>2</v>
      </c>
      <c r="C1992" s="23">
        <v>3</v>
      </c>
      <c r="D1992" s="23">
        <v>2</v>
      </c>
      <c r="E1992" s="23">
        <f t="shared" si="31"/>
        <v>2.3333333333333335</v>
      </c>
      <c r="F1992" t="s">
        <v>2347</v>
      </c>
      <c r="G1992" s="26" t="s">
        <v>12406</v>
      </c>
    </row>
    <row r="1993" spans="1:7" x14ac:dyDescent="0.25">
      <c r="A1993" s="36">
        <v>1691</v>
      </c>
      <c r="B1993" s="23">
        <v>1</v>
      </c>
      <c r="C1993" s="23">
        <v>4</v>
      </c>
      <c r="D1993" s="23">
        <v>2</v>
      </c>
      <c r="E1993" s="23">
        <f t="shared" si="31"/>
        <v>2.3333333333333335</v>
      </c>
      <c r="F1993" t="s">
        <v>1713</v>
      </c>
      <c r="G1993" s="26" t="s">
        <v>12406</v>
      </c>
    </row>
    <row r="1994" spans="1:7" x14ac:dyDescent="0.25">
      <c r="A1994" s="36">
        <v>1723</v>
      </c>
      <c r="B1994" s="23">
        <v>3</v>
      </c>
      <c r="C1994" s="23">
        <v>3</v>
      </c>
      <c r="D1994" s="23">
        <v>1</v>
      </c>
      <c r="E1994" s="23">
        <f t="shared" si="31"/>
        <v>2.3333333333333335</v>
      </c>
      <c r="F1994" t="s">
        <v>1902</v>
      </c>
      <c r="G1994" s="26" t="s">
        <v>12406</v>
      </c>
    </row>
    <row r="1995" spans="1:7" x14ac:dyDescent="0.25">
      <c r="A1995" s="26">
        <v>1746</v>
      </c>
      <c r="B1995" s="23">
        <v>2</v>
      </c>
      <c r="C1995" s="23">
        <v>2</v>
      </c>
      <c r="D1995" s="23">
        <v>3</v>
      </c>
      <c r="E1995" s="23">
        <f t="shared" si="31"/>
        <v>2.3333333333333335</v>
      </c>
      <c r="F1995" t="s">
        <v>1903</v>
      </c>
      <c r="G1995" s="26" t="s">
        <v>12406</v>
      </c>
    </row>
    <row r="1996" spans="1:7" x14ac:dyDescent="0.25">
      <c r="A1996" s="26">
        <v>1830</v>
      </c>
      <c r="B1996" s="23">
        <v>1</v>
      </c>
      <c r="C1996" s="23">
        <v>5</v>
      </c>
      <c r="D1996" s="23">
        <v>1</v>
      </c>
      <c r="E1996" s="23">
        <f t="shared" si="31"/>
        <v>2.3333333333333335</v>
      </c>
      <c r="F1996" t="s">
        <v>1240</v>
      </c>
      <c r="G1996" s="26" t="s">
        <v>12406</v>
      </c>
    </row>
    <row r="1997" spans="1:7" x14ac:dyDescent="0.25">
      <c r="A1997" s="26">
        <v>1843</v>
      </c>
      <c r="B1997" s="23">
        <v>2</v>
      </c>
      <c r="C1997" s="23">
        <v>4</v>
      </c>
      <c r="D1997" s="23">
        <v>1</v>
      </c>
      <c r="E1997" s="23">
        <f t="shared" si="31"/>
        <v>2.3333333333333335</v>
      </c>
      <c r="F1997" t="s">
        <v>1457</v>
      </c>
      <c r="G1997" s="26" t="s">
        <v>12406</v>
      </c>
    </row>
    <row r="1998" spans="1:7" x14ac:dyDescent="0.25">
      <c r="A1998" s="26">
        <v>1852</v>
      </c>
      <c r="B1998" s="23">
        <v>2</v>
      </c>
      <c r="C1998" s="23">
        <v>3</v>
      </c>
      <c r="D1998" s="23">
        <v>2</v>
      </c>
      <c r="E1998" s="23">
        <f t="shared" si="31"/>
        <v>2.3333333333333335</v>
      </c>
      <c r="F1998" t="s">
        <v>1146</v>
      </c>
      <c r="G1998" s="26" t="s">
        <v>12406</v>
      </c>
    </row>
    <row r="1999" spans="1:7" x14ac:dyDescent="0.25">
      <c r="A1999" s="26">
        <v>1968</v>
      </c>
      <c r="B1999" s="23">
        <v>1</v>
      </c>
      <c r="C1999" s="23">
        <v>3</v>
      </c>
      <c r="D1999" s="23">
        <v>3</v>
      </c>
      <c r="E1999" s="23">
        <f t="shared" si="31"/>
        <v>2.3333333333333335</v>
      </c>
      <c r="F1999" t="s">
        <v>1766</v>
      </c>
      <c r="G1999" s="26" t="s">
        <v>12406</v>
      </c>
    </row>
    <row r="2000" spans="1:7" x14ac:dyDescent="0.25">
      <c r="A2000" s="26">
        <v>1975</v>
      </c>
      <c r="B2000" s="23">
        <v>0</v>
      </c>
      <c r="C2000" s="23">
        <v>7</v>
      </c>
      <c r="D2000" s="23">
        <v>0</v>
      </c>
      <c r="E2000" s="23">
        <f t="shared" si="31"/>
        <v>2.3333333333333335</v>
      </c>
      <c r="F2000" t="s">
        <v>2131</v>
      </c>
      <c r="G2000" s="26" t="s">
        <v>12406</v>
      </c>
    </row>
    <row r="2001" spans="1:7" x14ac:dyDescent="0.25">
      <c r="A2001" s="26">
        <v>2077</v>
      </c>
      <c r="B2001" s="23">
        <v>2</v>
      </c>
      <c r="C2001" s="23">
        <v>5</v>
      </c>
      <c r="D2001" s="23">
        <v>0</v>
      </c>
      <c r="E2001" s="23">
        <f t="shared" si="31"/>
        <v>2.3333333333333335</v>
      </c>
      <c r="F2001" t="s">
        <v>1148</v>
      </c>
      <c r="G2001" s="26" t="s">
        <v>12406</v>
      </c>
    </row>
    <row r="2002" spans="1:7" x14ac:dyDescent="0.25">
      <c r="A2002" s="26">
        <v>2078</v>
      </c>
      <c r="B2002" s="23">
        <v>2</v>
      </c>
      <c r="C2002" s="23">
        <v>2</v>
      </c>
      <c r="D2002" s="23">
        <v>3</v>
      </c>
      <c r="E2002" s="23">
        <f t="shared" si="31"/>
        <v>2.3333333333333335</v>
      </c>
      <c r="F2002" t="s">
        <v>1053</v>
      </c>
      <c r="G2002" s="26" t="s">
        <v>12406</v>
      </c>
    </row>
    <row r="2003" spans="1:7" x14ac:dyDescent="0.25">
      <c r="A2003" s="26">
        <v>2197</v>
      </c>
      <c r="B2003" s="23">
        <v>4</v>
      </c>
      <c r="C2003" s="23">
        <v>2</v>
      </c>
      <c r="D2003" s="23">
        <v>1</v>
      </c>
      <c r="E2003" s="23">
        <f t="shared" si="31"/>
        <v>2.3333333333333335</v>
      </c>
      <c r="F2003" t="s">
        <v>479</v>
      </c>
      <c r="G2003" s="26" t="s">
        <v>12406</v>
      </c>
    </row>
    <row r="2004" spans="1:7" x14ac:dyDescent="0.25">
      <c r="A2004" s="26">
        <v>2198</v>
      </c>
      <c r="B2004" s="23">
        <v>1</v>
      </c>
      <c r="C2004" s="23">
        <v>3</v>
      </c>
      <c r="D2004" s="23">
        <v>3</v>
      </c>
      <c r="E2004" s="23">
        <f t="shared" si="31"/>
        <v>2.3333333333333335</v>
      </c>
      <c r="F2004" t="s">
        <v>1161</v>
      </c>
      <c r="G2004" s="26" t="s">
        <v>12406</v>
      </c>
    </row>
    <row r="2005" spans="1:7" x14ac:dyDescent="0.25">
      <c r="A2005" s="26">
        <v>2258</v>
      </c>
      <c r="B2005" s="23">
        <v>1</v>
      </c>
      <c r="C2005" s="23">
        <v>5</v>
      </c>
      <c r="D2005" s="23">
        <v>1</v>
      </c>
      <c r="E2005" s="23">
        <f t="shared" si="31"/>
        <v>2.3333333333333335</v>
      </c>
      <c r="F2005" t="s">
        <v>235</v>
      </c>
      <c r="G2005" s="26" t="s">
        <v>12406</v>
      </c>
    </row>
    <row r="2006" spans="1:7" x14ac:dyDescent="0.25">
      <c r="A2006" s="26">
        <v>2262</v>
      </c>
      <c r="B2006" s="23">
        <v>3</v>
      </c>
      <c r="C2006" s="23">
        <v>2</v>
      </c>
      <c r="D2006" s="23">
        <v>2</v>
      </c>
      <c r="E2006" s="23">
        <f t="shared" si="31"/>
        <v>2.3333333333333335</v>
      </c>
      <c r="F2006" t="s">
        <v>1912</v>
      </c>
      <c r="G2006" s="26" t="s">
        <v>12406</v>
      </c>
    </row>
    <row r="2007" spans="1:7" x14ac:dyDescent="0.25">
      <c r="A2007" s="26">
        <v>2297</v>
      </c>
      <c r="B2007" s="23">
        <v>2</v>
      </c>
      <c r="C2007" s="23">
        <v>1</v>
      </c>
      <c r="D2007" s="23">
        <v>4</v>
      </c>
      <c r="E2007" s="23">
        <f t="shared" si="31"/>
        <v>2.3333333333333335</v>
      </c>
      <c r="F2007" t="s">
        <v>2245</v>
      </c>
      <c r="G2007" s="26" t="s">
        <v>12406</v>
      </c>
    </row>
    <row r="2008" spans="1:7" x14ac:dyDescent="0.25">
      <c r="A2008" s="26">
        <v>2303</v>
      </c>
      <c r="B2008" s="23">
        <v>3</v>
      </c>
      <c r="C2008" s="23">
        <v>3</v>
      </c>
      <c r="D2008" s="23">
        <v>1</v>
      </c>
      <c r="E2008" s="23">
        <f t="shared" si="31"/>
        <v>2.3333333333333335</v>
      </c>
      <c r="F2008" t="s">
        <v>692</v>
      </c>
      <c r="G2008" s="26" t="s">
        <v>12406</v>
      </c>
    </row>
    <row r="2009" spans="1:7" x14ac:dyDescent="0.25">
      <c r="A2009" s="36">
        <v>2317</v>
      </c>
      <c r="B2009" s="23">
        <v>3</v>
      </c>
      <c r="C2009" s="23">
        <v>4</v>
      </c>
      <c r="D2009" s="23">
        <v>0</v>
      </c>
      <c r="E2009" s="23">
        <f t="shared" si="31"/>
        <v>2.3333333333333335</v>
      </c>
      <c r="F2009" t="s">
        <v>1759</v>
      </c>
      <c r="G2009" s="26" t="s">
        <v>12406</v>
      </c>
    </row>
    <row r="2010" spans="1:7" x14ac:dyDescent="0.25">
      <c r="A2010" s="26">
        <v>2336</v>
      </c>
      <c r="B2010" s="23">
        <v>3</v>
      </c>
      <c r="C2010" s="23">
        <v>3</v>
      </c>
      <c r="D2010" s="23">
        <v>1</v>
      </c>
      <c r="E2010" s="23">
        <f t="shared" si="31"/>
        <v>2.3333333333333335</v>
      </c>
      <c r="F2010" t="s">
        <v>1398</v>
      </c>
      <c r="G2010" s="26" t="s">
        <v>12406</v>
      </c>
    </row>
    <row r="2011" spans="1:7" x14ac:dyDescent="0.25">
      <c r="A2011" s="26">
        <v>2343</v>
      </c>
      <c r="B2011" s="23">
        <v>1</v>
      </c>
      <c r="C2011" s="23">
        <v>4</v>
      </c>
      <c r="D2011" s="23">
        <v>2</v>
      </c>
      <c r="E2011" s="23">
        <f t="shared" si="31"/>
        <v>2.3333333333333335</v>
      </c>
      <c r="F2011" t="s">
        <v>1425</v>
      </c>
      <c r="G2011" s="26" t="s">
        <v>12406</v>
      </c>
    </row>
    <row r="2012" spans="1:7" x14ac:dyDescent="0.25">
      <c r="A2012" s="26">
        <v>2509</v>
      </c>
      <c r="B2012" s="23">
        <v>3</v>
      </c>
      <c r="C2012" s="23">
        <v>1</v>
      </c>
      <c r="D2012" s="23">
        <v>3</v>
      </c>
      <c r="E2012" s="23">
        <f t="shared" si="31"/>
        <v>2.3333333333333335</v>
      </c>
      <c r="F2012" t="s">
        <v>843</v>
      </c>
      <c r="G2012" s="26" t="s">
        <v>12406</v>
      </c>
    </row>
    <row r="2013" spans="1:7" x14ac:dyDescent="0.25">
      <c r="A2013" s="26">
        <v>2520</v>
      </c>
      <c r="B2013" s="23">
        <v>2</v>
      </c>
      <c r="C2013" s="23">
        <v>1</v>
      </c>
      <c r="D2013" s="23">
        <v>4</v>
      </c>
      <c r="E2013" s="23">
        <f t="shared" si="31"/>
        <v>2.3333333333333335</v>
      </c>
      <c r="F2013" t="s">
        <v>1534</v>
      </c>
      <c r="G2013" s="26" t="s">
        <v>12406</v>
      </c>
    </row>
    <row r="2014" spans="1:7" x14ac:dyDescent="0.25">
      <c r="A2014" s="26">
        <v>2576</v>
      </c>
      <c r="B2014" s="23">
        <v>3</v>
      </c>
      <c r="C2014" s="23">
        <v>1</v>
      </c>
      <c r="D2014" s="23">
        <v>3</v>
      </c>
      <c r="E2014" s="23">
        <f t="shared" si="31"/>
        <v>2.3333333333333335</v>
      </c>
      <c r="F2014" t="s">
        <v>1992</v>
      </c>
      <c r="G2014" s="26" t="s">
        <v>12406</v>
      </c>
    </row>
    <row r="2015" spans="1:7" x14ac:dyDescent="0.25">
      <c r="A2015" s="26">
        <v>2646</v>
      </c>
      <c r="B2015" s="23">
        <v>3</v>
      </c>
      <c r="C2015" s="23">
        <v>3</v>
      </c>
      <c r="D2015" s="23">
        <v>1</v>
      </c>
      <c r="E2015" s="23">
        <f t="shared" si="31"/>
        <v>2.3333333333333335</v>
      </c>
      <c r="F2015" t="s">
        <v>860</v>
      </c>
      <c r="G2015" s="26" t="s">
        <v>12406</v>
      </c>
    </row>
    <row r="2016" spans="1:7" x14ac:dyDescent="0.25">
      <c r="A2016" s="26">
        <v>2688</v>
      </c>
      <c r="B2016" s="23">
        <v>1</v>
      </c>
      <c r="C2016" s="23">
        <v>2</v>
      </c>
      <c r="D2016" s="23">
        <v>4</v>
      </c>
      <c r="E2016" s="23">
        <f t="shared" si="31"/>
        <v>2.3333333333333335</v>
      </c>
      <c r="F2016" t="s">
        <v>845</v>
      </c>
      <c r="G2016" s="26" t="s">
        <v>12406</v>
      </c>
    </row>
    <row r="2017" spans="1:7" x14ac:dyDescent="0.25">
      <c r="A2017" s="26">
        <v>2703</v>
      </c>
      <c r="B2017" s="23">
        <v>2</v>
      </c>
      <c r="C2017" s="23">
        <v>5</v>
      </c>
      <c r="D2017" s="23">
        <v>0</v>
      </c>
      <c r="E2017" s="23">
        <f t="shared" si="31"/>
        <v>2.3333333333333335</v>
      </c>
      <c r="F2017" t="s">
        <v>367</v>
      </c>
      <c r="G2017" s="26" t="s">
        <v>12406</v>
      </c>
    </row>
    <row r="2018" spans="1:7" x14ac:dyDescent="0.25">
      <c r="A2018" s="26">
        <v>2750</v>
      </c>
      <c r="B2018" s="23">
        <v>0</v>
      </c>
      <c r="C2018" s="23">
        <v>5</v>
      </c>
      <c r="D2018" s="23">
        <v>2</v>
      </c>
      <c r="E2018" s="23">
        <f t="shared" si="31"/>
        <v>2.3333333333333335</v>
      </c>
      <c r="F2018" t="s">
        <v>600</v>
      </c>
      <c r="G2018" s="26" t="s">
        <v>12406</v>
      </c>
    </row>
    <row r="2019" spans="1:7" x14ac:dyDescent="0.25">
      <c r="A2019" s="26">
        <v>2754</v>
      </c>
      <c r="B2019" s="23">
        <v>4</v>
      </c>
      <c r="C2019" s="23">
        <v>3</v>
      </c>
      <c r="D2019" s="23">
        <v>0</v>
      </c>
      <c r="E2019" s="23">
        <f t="shared" si="31"/>
        <v>2.3333333333333335</v>
      </c>
      <c r="F2019" t="s">
        <v>957</v>
      </c>
      <c r="G2019" s="26" t="s">
        <v>12406</v>
      </c>
    </row>
    <row r="2020" spans="1:7" x14ac:dyDescent="0.25">
      <c r="A2020" s="26">
        <v>2821</v>
      </c>
      <c r="B2020" s="23">
        <v>2</v>
      </c>
      <c r="C2020" s="23">
        <v>3</v>
      </c>
      <c r="D2020" s="23">
        <v>2</v>
      </c>
      <c r="E2020" s="23">
        <f t="shared" si="31"/>
        <v>2.3333333333333335</v>
      </c>
      <c r="F2020" t="s">
        <v>1101</v>
      </c>
      <c r="G2020" s="26" t="s">
        <v>12406</v>
      </c>
    </row>
    <row r="2021" spans="1:7" x14ac:dyDescent="0.25">
      <c r="A2021" s="26">
        <v>2861</v>
      </c>
      <c r="B2021" s="23">
        <v>2</v>
      </c>
      <c r="C2021" s="23">
        <v>4</v>
      </c>
      <c r="D2021" s="23">
        <v>1</v>
      </c>
      <c r="E2021" s="23">
        <f t="shared" si="31"/>
        <v>2.3333333333333335</v>
      </c>
      <c r="F2021" t="s">
        <v>1058</v>
      </c>
      <c r="G2021" s="26" t="s">
        <v>12406</v>
      </c>
    </row>
    <row r="2022" spans="1:7" x14ac:dyDescent="0.25">
      <c r="A2022" s="26">
        <v>2875</v>
      </c>
      <c r="B2022" s="23">
        <v>2</v>
      </c>
      <c r="C2022" s="23">
        <v>2</v>
      </c>
      <c r="D2022" s="23">
        <v>3</v>
      </c>
      <c r="E2022" s="23">
        <f t="shared" si="31"/>
        <v>2.3333333333333335</v>
      </c>
      <c r="F2022" t="s">
        <v>66</v>
      </c>
      <c r="G2022" s="26" t="s">
        <v>12406</v>
      </c>
    </row>
    <row r="2023" spans="1:7" x14ac:dyDescent="0.25">
      <c r="A2023" s="26">
        <v>2917</v>
      </c>
      <c r="B2023" s="23">
        <v>3</v>
      </c>
      <c r="C2023" s="23">
        <v>3</v>
      </c>
      <c r="D2023" s="23">
        <v>1</v>
      </c>
      <c r="E2023" s="23">
        <f t="shared" si="31"/>
        <v>2.3333333333333335</v>
      </c>
      <c r="F2023" t="s">
        <v>13</v>
      </c>
      <c r="G2023" s="26" t="s">
        <v>12406</v>
      </c>
    </row>
    <row r="2024" spans="1:7" x14ac:dyDescent="0.25">
      <c r="A2024" s="26">
        <v>2998</v>
      </c>
      <c r="B2024" s="23">
        <v>1</v>
      </c>
      <c r="C2024" s="23">
        <v>2</v>
      </c>
      <c r="D2024" s="23">
        <v>4</v>
      </c>
      <c r="E2024" s="23">
        <f t="shared" si="31"/>
        <v>2.3333333333333335</v>
      </c>
      <c r="F2024" t="s">
        <v>1427</v>
      </c>
      <c r="G2024" s="26" t="s">
        <v>12406</v>
      </c>
    </row>
    <row r="2025" spans="1:7" x14ac:dyDescent="0.25">
      <c r="A2025" s="26">
        <v>3023</v>
      </c>
      <c r="B2025" s="23">
        <v>1</v>
      </c>
      <c r="C2025" s="23">
        <v>5</v>
      </c>
      <c r="D2025" s="23">
        <v>1</v>
      </c>
      <c r="E2025" s="23">
        <f t="shared" si="31"/>
        <v>2.3333333333333335</v>
      </c>
      <c r="F2025" t="s">
        <v>1750</v>
      </c>
      <c r="G2025" s="26" t="s">
        <v>12406</v>
      </c>
    </row>
    <row r="2026" spans="1:7" x14ac:dyDescent="0.25">
      <c r="A2026" s="26">
        <v>3058</v>
      </c>
      <c r="B2026" s="23">
        <v>0</v>
      </c>
      <c r="C2026" s="23">
        <v>7</v>
      </c>
      <c r="D2026" s="23">
        <v>0</v>
      </c>
      <c r="E2026" s="23">
        <f t="shared" si="31"/>
        <v>2.3333333333333335</v>
      </c>
      <c r="F2026" t="s">
        <v>862</v>
      </c>
      <c r="G2026" s="26" t="s">
        <v>12406</v>
      </c>
    </row>
    <row r="2027" spans="1:7" x14ac:dyDescent="0.25">
      <c r="A2027" s="26">
        <v>3097</v>
      </c>
      <c r="B2027" s="23">
        <v>1</v>
      </c>
      <c r="C2027" s="23">
        <v>3</v>
      </c>
      <c r="D2027" s="23">
        <v>3</v>
      </c>
      <c r="E2027" s="23">
        <f t="shared" si="31"/>
        <v>2.3333333333333335</v>
      </c>
      <c r="F2027" t="s">
        <v>3024</v>
      </c>
      <c r="G2027" s="26" t="s">
        <v>12406</v>
      </c>
    </row>
    <row r="2028" spans="1:7" x14ac:dyDescent="0.25">
      <c r="A2028" s="26">
        <v>3118</v>
      </c>
      <c r="B2028" s="23">
        <v>2</v>
      </c>
      <c r="C2028" s="23">
        <v>4</v>
      </c>
      <c r="D2028" s="23">
        <v>1</v>
      </c>
      <c r="E2028" s="23">
        <f t="shared" si="31"/>
        <v>2.3333333333333335</v>
      </c>
      <c r="F2028" t="s">
        <v>2486</v>
      </c>
      <c r="G2028" s="26" t="s">
        <v>12406</v>
      </c>
    </row>
    <row r="2029" spans="1:7" x14ac:dyDescent="0.25">
      <c r="A2029" s="26">
        <v>3131</v>
      </c>
      <c r="B2029" s="23">
        <v>1</v>
      </c>
      <c r="C2029" s="23">
        <v>4</v>
      </c>
      <c r="D2029" s="23">
        <v>2</v>
      </c>
      <c r="E2029" s="23">
        <f t="shared" si="31"/>
        <v>2.3333333333333335</v>
      </c>
      <c r="F2029" t="s">
        <v>3030</v>
      </c>
      <c r="G2029" s="26" t="s">
        <v>12406</v>
      </c>
    </row>
    <row r="2030" spans="1:7" x14ac:dyDescent="0.25">
      <c r="A2030" s="26">
        <v>3229</v>
      </c>
      <c r="B2030" s="23">
        <v>3</v>
      </c>
      <c r="C2030" s="23">
        <v>4</v>
      </c>
      <c r="D2030" s="23">
        <v>0</v>
      </c>
      <c r="E2030" s="23">
        <f t="shared" si="31"/>
        <v>2.3333333333333335</v>
      </c>
      <c r="F2030" t="s">
        <v>2652</v>
      </c>
      <c r="G2030" s="26" t="s">
        <v>12406</v>
      </c>
    </row>
    <row r="2031" spans="1:7" x14ac:dyDescent="0.25">
      <c r="A2031" s="26">
        <v>3503</v>
      </c>
      <c r="B2031" s="23">
        <v>1</v>
      </c>
      <c r="C2031" s="23">
        <v>3</v>
      </c>
      <c r="D2031" s="23">
        <v>3</v>
      </c>
      <c r="E2031" s="23">
        <f t="shared" si="31"/>
        <v>2.3333333333333335</v>
      </c>
      <c r="F2031" t="s">
        <v>1402</v>
      </c>
      <c r="G2031" s="26" t="s">
        <v>12406</v>
      </c>
    </row>
    <row r="2032" spans="1:7" x14ac:dyDescent="0.25">
      <c r="A2032" s="26">
        <v>3516</v>
      </c>
      <c r="B2032" s="23">
        <v>3</v>
      </c>
      <c r="C2032" s="23">
        <v>2</v>
      </c>
      <c r="D2032" s="23">
        <v>2</v>
      </c>
      <c r="E2032" s="23">
        <f t="shared" si="31"/>
        <v>2.3333333333333335</v>
      </c>
      <c r="F2032" t="s">
        <v>1852</v>
      </c>
      <c r="G2032" s="26" t="s">
        <v>12406</v>
      </c>
    </row>
    <row r="2033" spans="1:7" x14ac:dyDescent="0.25">
      <c r="A2033" s="26">
        <v>3532</v>
      </c>
      <c r="B2033" s="23">
        <v>0</v>
      </c>
      <c r="C2033" s="23">
        <v>5</v>
      </c>
      <c r="D2033" s="23">
        <v>2</v>
      </c>
      <c r="E2033" s="23">
        <f t="shared" si="31"/>
        <v>2.3333333333333335</v>
      </c>
      <c r="F2033" t="s">
        <v>3056</v>
      </c>
      <c r="G2033" s="26" t="s">
        <v>12406</v>
      </c>
    </row>
    <row r="2034" spans="1:7" x14ac:dyDescent="0.25">
      <c r="A2034" s="26">
        <v>3560</v>
      </c>
      <c r="B2034" s="23">
        <v>3</v>
      </c>
      <c r="C2034" s="23">
        <v>3</v>
      </c>
      <c r="D2034" s="23">
        <v>1</v>
      </c>
      <c r="E2034" s="23">
        <f t="shared" si="31"/>
        <v>2.3333333333333335</v>
      </c>
      <c r="F2034" t="s">
        <v>388</v>
      </c>
      <c r="G2034" s="26" t="s">
        <v>12406</v>
      </c>
    </row>
    <row r="2035" spans="1:7" x14ac:dyDescent="0.25">
      <c r="A2035" s="26">
        <v>3657</v>
      </c>
      <c r="B2035" s="23">
        <v>3</v>
      </c>
      <c r="C2035" s="23">
        <v>3</v>
      </c>
      <c r="D2035" s="23">
        <v>1</v>
      </c>
      <c r="E2035" s="23">
        <f t="shared" si="31"/>
        <v>2.3333333333333335</v>
      </c>
      <c r="F2035" t="s">
        <v>1783</v>
      </c>
      <c r="G2035" s="26" t="s">
        <v>12406</v>
      </c>
    </row>
    <row r="2036" spans="1:7" x14ac:dyDescent="0.25">
      <c r="A2036" s="26">
        <v>3700</v>
      </c>
      <c r="B2036" s="23">
        <v>5</v>
      </c>
      <c r="C2036" s="23">
        <v>1</v>
      </c>
      <c r="D2036" s="23">
        <v>1</v>
      </c>
      <c r="E2036" s="23">
        <f t="shared" si="31"/>
        <v>2.3333333333333335</v>
      </c>
      <c r="F2036" t="s">
        <v>943</v>
      </c>
      <c r="G2036" s="26" t="s">
        <v>12406</v>
      </c>
    </row>
    <row r="2037" spans="1:7" x14ac:dyDescent="0.25">
      <c r="A2037" s="26">
        <v>3727</v>
      </c>
      <c r="B2037" s="23">
        <v>1</v>
      </c>
      <c r="C2037" s="23">
        <v>4</v>
      </c>
      <c r="D2037" s="23">
        <v>2</v>
      </c>
      <c r="E2037" s="23">
        <f t="shared" si="31"/>
        <v>2.3333333333333335</v>
      </c>
      <c r="F2037" t="s">
        <v>2166</v>
      </c>
      <c r="G2037" s="26" t="s">
        <v>12406</v>
      </c>
    </row>
    <row r="2038" spans="1:7" x14ac:dyDescent="0.25">
      <c r="A2038" s="26">
        <v>3789</v>
      </c>
      <c r="B2038" s="23">
        <v>4</v>
      </c>
      <c r="C2038" s="23">
        <v>2</v>
      </c>
      <c r="D2038" s="23">
        <v>1</v>
      </c>
      <c r="E2038" s="23">
        <f t="shared" si="31"/>
        <v>2.3333333333333335</v>
      </c>
      <c r="F2038" t="s">
        <v>1010</v>
      </c>
      <c r="G2038" s="26" t="s">
        <v>12406</v>
      </c>
    </row>
    <row r="2039" spans="1:7" x14ac:dyDescent="0.25">
      <c r="A2039" s="26">
        <v>3825</v>
      </c>
      <c r="B2039" s="23">
        <v>5</v>
      </c>
      <c r="C2039" s="23">
        <v>1</v>
      </c>
      <c r="D2039" s="23">
        <v>1</v>
      </c>
      <c r="E2039" s="23">
        <f t="shared" si="31"/>
        <v>2.3333333333333335</v>
      </c>
      <c r="F2039" t="s">
        <v>773</v>
      </c>
      <c r="G2039" s="26" t="s">
        <v>12406</v>
      </c>
    </row>
    <row r="2040" spans="1:7" x14ac:dyDescent="0.25">
      <c r="A2040" s="26">
        <v>3868</v>
      </c>
      <c r="B2040" s="23">
        <v>1</v>
      </c>
      <c r="C2040" s="23">
        <v>5</v>
      </c>
      <c r="D2040" s="23">
        <v>1</v>
      </c>
      <c r="E2040" s="23">
        <f t="shared" si="31"/>
        <v>2.3333333333333335</v>
      </c>
      <c r="F2040" t="s">
        <v>1514</v>
      </c>
      <c r="G2040" s="26" t="s">
        <v>12406</v>
      </c>
    </row>
    <row r="2041" spans="1:7" x14ac:dyDescent="0.25">
      <c r="A2041" s="26">
        <v>4011</v>
      </c>
      <c r="B2041" s="23">
        <v>1</v>
      </c>
      <c r="C2041" s="23">
        <v>2</v>
      </c>
      <c r="D2041" s="23">
        <v>4</v>
      </c>
      <c r="E2041" s="23">
        <f t="shared" si="31"/>
        <v>2.3333333333333335</v>
      </c>
      <c r="F2041" t="s">
        <v>1082</v>
      </c>
      <c r="G2041" s="26" t="s">
        <v>12406</v>
      </c>
    </row>
    <row r="2042" spans="1:7" x14ac:dyDescent="0.25">
      <c r="A2042" s="26">
        <v>4123</v>
      </c>
      <c r="B2042" s="23">
        <v>1</v>
      </c>
      <c r="C2042" s="23">
        <v>4</v>
      </c>
      <c r="D2042" s="23">
        <v>2</v>
      </c>
      <c r="E2042" s="23">
        <f t="shared" si="31"/>
        <v>2.3333333333333335</v>
      </c>
      <c r="F2042" t="s">
        <v>2854</v>
      </c>
      <c r="G2042" s="26" t="s">
        <v>12406</v>
      </c>
    </row>
    <row r="2043" spans="1:7" x14ac:dyDescent="0.25">
      <c r="A2043" s="26">
        <v>4133</v>
      </c>
      <c r="B2043" s="23">
        <v>3</v>
      </c>
      <c r="C2043" s="23">
        <v>2</v>
      </c>
      <c r="D2043" s="23">
        <v>2</v>
      </c>
      <c r="E2043" s="23">
        <f t="shared" si="31"/>
        <v>2.3333333333333335</v>
      </c>
      <c r="F2043" t="s">
        <v>849</v>
      </c>
      <c r="G2043" s="26" t="s">
        <v>12406</v>
      </c>
    </row>
    <row r="2044" spans="1:7" x14ac:dyDescent="0.25">
      <c r="A2044" s="26">
        <v>4171</v>
      </c>
      <c r="B2044" s="23">
        <v>3</v>
      </c>
      <c r="C2044" s="23">
        <v>1</v>
      </c>
      <c r="D2044" s="23">
        <v>3</v>
      </c>
      <c r="E2044" s="23">
        <f t="shared" si="31"/>
        <v>2.3333333333333335</v>
      </c>
      <c r="F2044" t="s">
        <v>1677</v>
      </c>
      <c r="G2044" s="26" t="s">
        <v>12406</v>
      </c>
    </row>
    <row r="2045" spans="1:7" x14ac:dyDescent="0.25">
      <c r="A2045" s="26">
        <v>4174</v>
      </c>
      <c r="B2045" s="23">
        <v>0</v>
      </c>
      <c r="C2045" s="23">
        <v>5</v>
      </c>
      <c r="D2045" s="23">
        <v>2</v>
      </c>
      <c r="E2045" s="23">
        <f t="shared" si="31"/>
        <v>2.3333333333333335</v>
      </c>
      <c r="F2045" t="s">
        <v>2174</v>
      </c>
      <c r="G2045" s="26" t="s">
        <v>12406</v>
      </c>
    </row>
    <row r="2046" spans="1:7" x14ac:dyDescent="0.25">
      <c r="A2046" s="26">
        <v>4187</v>
      </c>
      <c r="B2046" s="23">
        <v>3</v>
      </c>
      <c r="C2046" s="23">
        <v>3</v>
      </c>
      <c r="D2046" s="23">
        <v>1</v>
      </c>
      <c r="E2046" s="23">
        <f t="shared" si="31"/>
        <v>2.3333333333333335</v>
      </c>
      <c r="F2046" t="s">
        <v>2398</v>
      </c>
      <c r="G2046" s="26" t="s">
        <v>12406</v>
      </c>
    </row>
    <row r="2047" spans="1:7" x14ac:dyDescent="0.25">
      <c r="A2047" s="26">
        <v>4207</v>
      </c>
      <c r="B2047" s="23">
        <v>3</v>
      </c>
      <c r="C2047" s="23">
        <v>2</v>
      </c>
      <c r="D2047" s="23">
        <v>2</v>
      </c>
      <c r="E2047" s="23">
        <f t="shared" si="31"/>
        <v>2.3333333333333335</v>
      </c>
      <c r="F2047" t="s">
        <v>733</v>
      </c>
      <c r="G2047" s="26" t="s">
        <v>12406</v>
      </c>
    </row>
    <row r="2048" spans="1:7" x14ac:dyDescent="0.25">
      <c r="A2048" s="26">
        <v>4264</v>
      </c>
      <c r="B2048" s="23">
        <v>4</v>
      </c>
      <c r="C2048" s="23">
        <v>3</v>
      </c>
      <c r="D2048" s="23">
        <v>0</v>
      </c>
      <c r="E2048" s="23">
        <f t="shared" si="31"/>
        <v>2.3333333333333335</v>
      </c>
      <c r="F2048" t="s">
        <v>1869</v>
      </c>
      <c r="G2048" s="26" t="s">
        <v>12406</v>
      </c>
    </row>
    <row r="2049" spans="1:7" x14ac:dyDescent="0.25">
      <c r="A2049" s="26">
        <v>4276</v>
      </c>
      <c r="B2049" s="23">
        <v>1</v>
      </c>
      <c r="C2049" s="23">
        <v>5</v>
      </c>
      <c r="D2049" s="23">
        <v>1</v>
      </c>
      <c r="E2049" s="23">
        <f t="shared" si="31"/>
        <v>2.3333333333333335</v>
      </c>
      <c r="F2049" t="s">
        <v>1870</v>
      </c>
      <c r="G2049" s="26" t="s">
        <v>12406</v>
      </c>
    </row>
    <row r="2050" spans="1:7" x14ac:dyDescent="0.25">
      <c r="A2050" s="26">
        <v>4278</v>
      </c>
      <c r="B2050" s="23">
        <v>1</v>
      </c>
      <c r="C2050" s="23">
        <v>5</v>
      </c>
      <c r="D2050" s="23">
        <v>1</v>
      </c>
      <c r="E2050" s="23">
        <f t="shared" si="31"/>
        <v>2.3333333333333335</v>
      </c>
      <c r="F2050" t="s">
        <v>2008</v>
      </c>
      <c r="G2050" s="26" t="s">
        <v>12406</v>
      </c>
    </row>
    <row r="2051" spans="1:7" x14ac:dyDescent="0.25">
      <c r="A2051" s="26">
        <v>4284</v>
      </c>
      <c r="B2051" s="23">
        <v>2</v>
      </c>
      <c r="C2051" s="23">
        <v>1</v>
      </c>
      <c r="D2051" s="23">
        <v>4</v>
      </c>
      <c r="E2051" s="23">
        <f t="shared" si="31"/>
        <v>2.3333333333333335</v>
      </c>
      <c r="F2051" t="s">
        <v>407</v>
      </c>
      <c r="G2051" s="26" t="s">
        <v>12406</v>
      </c>
    </row>
    <row r="2052" spans="1:7" x14ac:dyDescent="0.25">
      <c r="A2052" s="26">
        <v>4405</v>
      </c>
      <c r="B2052" s="23">
        <v>3</v>
      </c>
      <c r="C2052" s="23">
        <v>2</v>
      </c>
      <c r="D2052" s="23">
        <v>2</v>
      </c>
      <c r="E2052" s="23">
        <f t="shared" si="31"/>
        <v>2.3333333333333335</v>
      </c>
      <c r="F2052" t="s">
        <v>1641</v>
      </c>
      <c r="G2052" s="26" t="s">
        <v>12406</v>
      </c>
    </row>
    <row r="2053" spans="1:7" x14ac:dyDescent="0.25">
      <c r="A2053" s="26">
        <v>4456</v>
      </c>
      <c r="B2053" s="23">
        <v>1</v>
      </c>
      <c r="C2053" s="23">
        <v>4</v>
      </c>
      <c r="D2053" s="23">
        <v>2</v>
      </c>
      <c r="E2053" s="23">
        <f t="shared" ref="E2053:E2116" si="32">AVERAGE(B2053:D2053)</f>
        <v>2.3333333333333335</v>
      </c>
      <c r="F2053" t="s">
        <v>133</v>
      </c>
      <c r="G2053" s="26" t="s">
        <v>12406</v>
      </c>
    </row>
    <row r="2054" spans="1:7" x14ac:dyDescent="0.25">
      <c r="A2054" s="26">
        <v>4498</v>
      </c>
      <c r="B2054" s="23">
        <v>3</v>
      </c>
      <c r="C2054" s="23">
        <v>3</v>
      </c>
      <c r="D2054" s="23">
        <v>1</v>
      </c>
      <c r="E2054" s="23">
        <f t="shared" si="32"/>
        <v>2.3333333333333335</v>
      </c>
      <c r="F2054" t="s">
        <v>2297</v>
      </c>
      <c r="G2054" s="26" t="s">
        <v>12406</v>
      </c>
    </row>
    <row r="2055" spans="1:7" x14ac:dyDescent="0.25">
      <c r="A2055" s="26">
        <v>4561</v>
      </c>
      <c r="B2055" s="23">
        <v>1</v>
      </c>
      <c r="C2055" s="23">
        <v>4</v>
      </c>
      <c r="D2055" s="23">
        <v>2</v>
      </c>
      <c r="E2055" s="23">
        <f t="shared" si="32"/>
        <v>2.3333333333333335</v>
      </c>
      <c r="F2055" t="s">
        <v>690</v>
      </c>
      <c r="G2055" s="26" t="s">
        <v>12406</v>
      </c>
    </row>
    <row r="2056" spans="1:7" x14ac:dyDescent="0.25">
      <c r="A2056" s="26">
        <v>4572</v>
      </c>
      <c r="B2056" s="23">
        <v>1</v>
      </c>
      <c r="C2056" s="23">
        <v>3</v>
      </c>
      <c r="D2056" s="23">
        <v>3</v>
      </c>
      <c r="E2056" s="23">
        <f t="shared" si="32"/>
        <v>2.3333333333333335</v>
      </c>
      <c r="F2056" t="s">
        <v>2205</v>
      </c>
      <c r="G2056" s="26" t="s">
        <v>12406</v>
      </c>
    </row>
    <row r="2057" spans="1:7" x14ac:dyDescent="0.25">
      <c r="A2057" s="26">
        <v>4596</v>
      </c>
      <c r="B2057" s="23">
        <v>2</v>
      </c>
      <c r="C2057" s="23">
        <v>4</v>
      </c>
      <c r="D2057" s="23">
        <v>1</v>
      </c>
      <c r="E2057" s="23">
        <f t="shared" si="32"/>
        <v>2.3333333333333335</v>
      </c>
      <c r="F2057" t="s">
        <v>1563</v>
      </c>
      <c r="G2057" s="26" t="s">
        <v>12406</v>
      </c>
    </row>
    <row r="2058" spans="1:7" x14ac:dyDescent="0.25">
      <c r="A2058" s="26">
        <v>4629</v>
      </c>
      <c r="B2058" s="23">
        <v>1</v>
      </c>
      <c r="C2058" s="23">
        <v>5</v>
      </c>
      <c r="D2058" s="23">
        <v>1</v>
      </c>
      <c r="E2058" s="23">
        <f t="shared" si="32"/>
        <v>2.3333333333333335</v>
      </c>
      <c r="F2058" t="s">
        <v>81</v>
      </c>
      <c r="G2058" s="26" t="s">
        <v>12406</v>
      </c>
    </row>
    <row r="2059" spans="1:7" x14ac:dyDescent="0.25">
      <c r="A2059" s="26">
        <v>4635</v>
      </c>
      <c r="B2059" s="23">
        <v>2</v>
      </c>
      <c r="C2059" s="23">
        <v>4</v>
      </c>
      <c r="D2059" s="23">
        <v>1</v>
      </c>
      <c r="E2059" s="23">
        <f t="shared" si="32"/>
        <v>2.3333333333333335</v>
      </c>
      <c r="F2059" t="s">
        <v>1635</v>
      </c>
      <c r="G2059" s="26" t="s">
        <v>12406</v>
      </c>
    </row>
    <row r="2060" spans="1:7" x14ac:dyDescent="0.25">
      <c r="A2060" s="26">
        <v>4854</v>
      </c>
      <c r="B2060" s="23">
        <v>2</v>
      </c>
      <c r="C2060" s="23">
        <v>4</v>
      </c>
      <c r="D2060" s="23">
        <v>1</v>
      </c>
      <c r="E2060" s="23">
        <f t="shared" si="32"/>
        <v>2.3333333333333335</v>
      </c>
      <c r="F2060" t="s">
        <v>1242</v>
      </c>
      <c r="G2060" s="26" t="s">
        <v>12406</v>
      </c>
    </row>
    <row r="2061" spans="1:7" x14ac:dyDescent="0.25">
      <c r="A2061" s="26">
        <v>4891</v>
      </c>
      <c r="B2061" s="23">
        <v>4</v>
      </c>
      <c r="C2061" s="23">
        <v>1</v>
      </c>
      <c r="D2061" s="23">
        <v>2</v>
      </c>
      <c r="E2061" s="23">
        <f t="shared" si="32"/>
        <v>2.3333333333333335</v>
      </c>
      <c r="F2061" t="s">
        <v>1620</v>
      </c>
      <c r="G2061" s="26" t="s">
        <v>12406</v>
      </c>
    </row>
    <row r="2062" spans="1:7" x14ac:dyDescent="0.25">
      <c r="A2062" s="26">
        <v>4963</v>
      </c>
      <c r="B2062" s="23">
        <v>0</v>
      </c>
      <c r="C2062" s="23">
        <v>4</v>
      </c>
      <c r="D2062" s="23">
        <v>3</v>
      </c>
      <c r="E2062" s="23">
        <f t="shared" si="32"/>
        <v>2.3333333333333335</v>
      </c>
      <c r="F2062" t="s">
        <v>159</v>
      </c>
      <c r="G2062" s="26" t="s">
        <v>12406</v>
      </c>
    </row>
    <row r="2063" spans="1:7" x14ac:dyDescent="0.25">
      <c r="A2063" s="26">
        <v>4974</v>
      </c>
      <c r="B2063" s="23">
        <v>4</v>
      </c>
      <c r="C2063" s="23">
        <v>1</v>
      </c>
      <c r="D2063" s="23">
        <v>2</v>
      </c>
      <c r="E2063" s="23">
        <f t="shared" si="32"/>
        <v>2.3333333333333335</v>
      </c>
      <c r="F2063" t="s">
        <v>1113</v>
      </c>
      <c r="G2063" s="26" t="s">
        <v>12406</v>
      </c>
    </row>
    <row r="2064" spans="1:7" x14ac:dyDescent="0.25">
      <c r="A2064" s="26">
        <v>4998</v>
      </c>
      <c r="B2064" s="23">
        <v>0</v>
      </c>
      <c r="C2064" s="23">
        <v>6</v>
      </c>
      <c r="D2064" s="23">
        <v>1</v>
      </c>
      <c r="E2064" s="23">
        <f t="shared" si="32"/>
        <v>2.3333333333333335</v>
      </c>
      <c r="F2064" t="s">
        <v>1150</v>
      </c>
      <c r="G2064" s="26" t="s">
        <v>12406</v>
      </c>
    </row>
    <row r="2065" spans="1:7" x14ac:dyDescent="0.25">
      <c r="A2065" s="26">
        <v>5143</v>
      </c>
      <c r="B2065" s="23">
        <v>3</v>
      </c>
      <c r="C2065" s="23">
        <v>4</v>
      </c>
      <c r="D2065" s="23">
        <v>0</v>
      </c>
      <c r="E2065" s="23">
        <f t="shared" si="32"/>
        <v>2.3333333333333335</v>
      </c>
      <c r="F2065" t="s">
        <v>535</v>
      </c>
      <c r="G2065" s="26" t="s">
        <v>12406</v>
      </c>
    </row>
    <row r="2066" spans="1:7" x14ac:dyDescent="0.25">
      <c r="A2066" s="26">
        <v>5267</v>
      </c>
      <c r="B2066" s="23">
        <v>4</v>
      </c>
      <c r="C2066" s="23">
        <v>2</v>
      </c>
      <c r="D2066" s="23">
        <v>1</v>
      </c>
      <c r="E2066" s="23">
        <f t="shared" si="32"/>
        <v>2.3333333333333335</v>
      </c>
      <c r="F2066" t="s">
        <v>2544</v>
      </c>
      <c r="G2066" s="26" t="s">
        <v>12406</v>
      </c>
    </row>
    <row r="2067" spans="1:7" x14ac:dyDescent="0.25">
      <c r="A2067" s="26">
        <v>5326</v>
      </c>
      <c r="B2067" s="23">
        <v>4</v>
      </c>
      <c r="C2067" s="23">
        <v>3</v>
      </c>
      <c r="D2067" s="23">
        <v>0</v>
      </c>
      <c r="E2067" s="23">
        <f t="shared" si="32"/>
        <v>2.3333333333333335</v>
      </c>
      <c r="F2067" t="s">
        <v>1744</v>
      </c>
      <c r="G2067" s="26" t="s">
        <v>12406</v>
      </c>
    </row>
    <row r="2068" spans="1:7" x14ac:dyDescent="0.25">
      <c r="A2068" s="26">
        <v>5337</v>
      </c>
      <c r="B2068" s="23">
        <v>2</v>
      </c>
      <c r="C2068" s="23">
        <v>2</v>
      </c>
      <c r="D2068" s="23">
        <v>3</v>
      </c>
      <c r="E2068" s="23">
        <f t="shared" si="32"/>
        <v>2.3333333333333335</v>
      </c>
      <c r="F2068" t="s">
        <v>1091</v>
      </c>
      <c r="G2068" s="26" t="s">
        <v>12406</v>
      </c>
    </row>
    <row r="2069" spans="1:7" x14ac:dyDescent="0.25">
      <c r="A2069" s="26">
        <v>5342</v>
      </c>
      <c r="B2069" s="23">
        <v>2</v>
      </c>
      <c r="C2069" s="23">
        <v>5</v>
      </c>
      <c r="D2069" s="23">
        <v>0</v>
      </c>
      <c r="E2069" s="23">
        <f t="shared" si="32"/>
        <v>2.3333333333333335</v>
      </c>
      <c r="F2069" t="s">
        <v>51</v>
      </c>
      <c r="G2069" s="26" t="s">
        <v>12406</v>
      </c>
    </row>
    <row r="2070" spans="1:7" x14ac:dyDescent="0.25">
      <c r="A2070" s="26">
        <v>5372</v>
      </c>
      <c r="B2070" s="23">
        <v>2</v>
      </c>
      <c r="C2070" s="23">
        <v>3</v>
      </c>
      <c r="D2070" s="23">
        <v>2</v>
      </c>
      <c r="E2070" s="23">
        <f t="shared" si="32"/>
        <v>2.3333333333333335</v>
      </c>
      <c r="F2070" t="s">
        <v>1881</v>
      </c>
      <c r="G2070" s="26" t="s">
        <v>12406</v>
      </c>
    </row>
    <row r="2071" spans="1:7" x14ac:dyDescent="0.25">
      <c r="A2071" s="26">
        <v>5386</v>
      </c>
      <c r="B2071" s="23">
        <v>1</v>
      </c>
      <c r="C2071" s="23">
        <v>4</v>
      </c>
      <c r="D2071" s="23">
        <v>2</v>
      </c>
      <c r="E2071" s="23">
        <f t="shared" si="32"/>
        <v>2.3333333333333335</v>
      </c>
      <c r="F2071" t="s">
        <v>2191</v>
      </c>
      <c r="G2071" s="26" t="s">
        <v>12406</v>
      </c>
    </row>
    <row r="2072" spans="1:7" x14ac:dyDescent="0.25">
      <c r="A2072" s="26">
        <v>5399</v>
      </c>
      <c r="B2072" s="23">
        <v>1</v>
      </c>
      <c r="C2072" s="23">
        <v>5</v>
      </c>
      <c r="D2072" s="23">
        <v>1</v>
      </c>
      <c r="E2072" s="23">
        <f t="shared" si="32"/>
        <v>2.3333333333333335</v>
      </c>
      <c r="F2072" t="s">
        <v>1953</v>
      </c>
      <c r="G2072" s="26" t="s">
        <v>12406</v>
      </c>
    </row>
    <row r="2073" spans="1:7" x14ac:dyDescent="0.25">
      <c r="A2073" s="26">
        <v>5500</v>
      </c>
      <c r="B2073" s="23">
        <v>0</v>
      </c>
      <c r="C2073" s="23">
        <v>7</v>
      </c>
      <c r="D2073" s="23">
        <v>0</v>
      </c>
      <c r="E2073" s="23">
        <f t="shared" si="32"/>
        <v>2.3333333333333335</v>
      </c>
      <c r="F2073" t="s">
        <v>1479</v>
      </c>
      <c r="G2073" s="26" t="s">
        <v>12406</v>
      </c>
    </row>
    <row r="2074" spans="1:7" x14ac:dyDescent="0.25">
      <c r="A2074" s="26">
        <v>5524</v>
      </c>
      <c r="B2074" s="23">
        <v>0</v>
      </c>
      <c r="C2074" s="23">
        <v>4</v>
      </c>
      <c r="D2074" s="23">
        <v>3</v>
      </c>
      <c r="E2074" s="23">
        <f t="shared" si="32"/>
        <v>2.3333333333333335</v>
      </c>
      <c r="F2074" t="s">
        <v>63</v>
      </c>
      <c r="G2074" s="26" t="s">
        <v>12406</v>
      </c>
    </row>
    <row r="2075" spans="1:7" x14ac:dyDescent="0.25">
      <c r="A2075" s="26">
        <v>5647</v>
      </c>
      <c r="B2075" s="23">
        <v>3</v>
      </c>
      <c r="C2075" s="23">
        <v>3</v>
      </c>
      <c r="D2075" s="23">
        <v>1</v>
      </c>
      <c r="E2075" s="23">
        <f t="shared" si="32"/>
        <v>2.3333333333333335</v>
      </c>
      <c r="F2075" t="s">
        <v>291</v>
      </c>
      <c r="G2075" s="26" t="s">
        <v>12406</v>
      </c>
    </row>
    <row r="2076" spans="1:7" x14ac:dyDescent="0.25">
      <c r="A2076" s="26">
        <v>5662</v>
      </c>
      <c r="B2076" s="23">
        <v>2</v>
      </c>
      <c r="C2076" s="23">
        <v>3</v>
      </c>
      <c r="D2076" s="23">
        <v>2</v>
      </c>
      <c r="E2076" s="23">
        <f t="shared" si="32"/>
        <v>2.3333333333333335</v>
      </c>
      <c r="F2076" t="s">
        <v>1885</v>
      </c>
      <c r="G2076" s="26" t="s">
        <v>12406</v>
      </c>
    </row>
    <row r="2077" spans="1:7" x14ac:dyDescent="0.25">
      <c r="A2077" s="26">
        <v>5761</v>
      </c>
      <c r="B2077" s="23">
        <v>3</v>
      </c>
      <c r="C2077" s="23">
        <v>3</v>
      </c>
      <c r="D2077" s="23">
        <v>1</v>
      </c>
      <c r="E2077" s="23">
        <f t="shared" si="32"/>
        <v>2.3333333333333335</v>
      </c>
      <c r="F2077" t="s">
        <v>1749</v>
      </c>
      <c r="G2077" s="26" t="s">
        <v>12406</v>
      </c>
    </row>
    <row r="2078" spans="1:7" x14ac:dyDescent="0.25">
      <c r="A2078" s="26">
        <v>5823</v>
      </c>
      <c r="B2078" s="23">
        <v>5</v>
      </c>
      <c r="C2078" s="23">
        <v>2</v>
      </c>
      <c r="D2078" s="23">
        <v>0</v>
      </c>
      <c r="E2078" s="23">
        <f t="shared" si="32"/>
        <v>2.3333333333333335</v>
      </c>
      <c r="F2078" t="s">
        <v>2021</v>
      </c>
      <c r="G2078" s="26" t="s">
        <v>12406</v>
      </c>
    </row>
    <row r="2079" spans="1:7" x14ac:dyDescent="0.25">
      <c r="A2079" s="36">
        <v>5936</v>
      </c>
      <c r="B2079" s="23">
        <v>3</v>
      </c>
      <c r="C2079" s="23">
        <v>2</v>
      </c>
      <c r="D2079" s="23">
        <v>2</v>
      </c>
      <c r="E2079" s="23">
        <f t="shared" si="32"/>
        <v>2.3333333333333335</v>
      </c>
      <c r="F2079" t="s">
        <v>51</v>
      </c>
      <c r="G2079" s="26" t="s">
        <v>12406</v>
      </c>
    </row>
    <row r="2080" spans="1:7" x14ac:dyDescent="0.25">
      <c r="A2080" s="36">
        <v>5947</v>
      </c>
      <c r="B2080" s="23">
        <v>3</v>
      </c>
      <c r="C2080" s="23">
        <v>3</v>
      </c>
      <c r="D2080" s="23">
        <v>1</v>
      </c>
      <c r="E2080" s="23">
        <f t="shared" si="32"/>
        <v>2.3333333333333335</v>
      </c>
      <c r="F2080" t="s">
        <v>3041</v>
      </c>
      <c r="G2080" s="26" t="s">
        <v>12406</v>
      </c>
    </row>
    <row r="2081" spans="1:7" x14ac:dyDescent="0.25">
      <c r="A2081" s="26">
        <v>6161</v>
      </c>
      <c r="B2081" s="23">
        <v>3</v>
      </c>
      <c r="C2081" s="23">
        <v>2</v>
      </c>
      <c r="D2081" s="23">
        <v>2</v>
      </c>
      <c r="E2081" s="23">
        <f t="shared" si="32"/>
        <v>2.3333333333333335</v>
      </c>
      <c r="F2081" t="s">
        <v>2726</v>
      </c>
      <c r="G2081" s="26" t="s">
        <v>12406</v>
      </c>
    </row>
    <row r="2082" spans="1:7" x14ac:dyDescent="0.25">
      <c r="A2082" s="26">
        <v>6183</v>
      </c>
      <c r="B2082" s="23">
        <v>1</v>
      </c>
      <c r="C2082" s="23">
        <v>5</v>
      </c>
      <c r="D2082" s="23">
        <v>1</v>
      </c>
      <c r="E2082" s="23">
        <f t="shared" si="32"/>
        <v>2.3333333333333335</v>
      </c>
      <c r="F2082" t="s">
        <v>1696</v>
      </c>
      <c r="G2082" s="26" t="s">
        <v>12406</v>
      </c>
    </row>
    <row r="2083" spans="1:7" x14ac:dyDescent="0.25">
      <c r="A2083" s="36">
        <v>6200</v>
      </c>
      <c r="B2083" s="23">
        <v>1</v>
      </c>
      <c r="C2083" s="23">
        <v>3</v>
      </c>
      <c r="D2083" s="23">
        <v>3</v>
      </c>
      <c r="E2083" s="23">
        <f t="shared" si="32"/>
        <v>2.3333333333333335</v>
      </c>
      <c r="F2083" t="s">
        <v>556</v>
      </c>
      <c r="G2083" s="26" t="s">
        <v>12406</v>
      </c>
    </row>
    <row r="2084" spans="1:7" x14ac:dyDescent="0.25">
      <c r="A2084" s="26">
        <v>6237</v>
      </c>
      <c r="B2084" s="23">
        <v>1</v>
      </c>
      <c r="C2084" s="23">
        <v>6</v>
      </c>
      <c r="D2084" s="23">
        <v>0</v>
      </c>
      <c r="E2084" s="23">
        <f t="shared" si="32"/>
        <v>2.3333333333333335</v>
      </c>
      <c r="F2084" t="s">
        <v>1415</v>
      </c>
      <c r="G2084" s="26" t="s">
        <v>12406</v>
      </c>
    </row>
    <row r="2085" spans="1:7" x14ac:dyDescent="0.25">
      <c r="A2085" s="26">
        <v>6254</v>
      </c>
      <c r="B2085" s="23">
        <v>1</v>
      </c>
      <c r="C2085" s="23">
        <v>6</v>
      </c>
      <c r="D2085" s="23">
        <v>0</v>
      </c>
      <c r="E2085" s="23">
        <f t="shared" si="32"/>
        <v>2.3333333333333335</v>
      </c>
      <c r="F2085" t="s">
        <v>1642</v>
      </c>
      <c r="G2085" s="26" t="s">
        <v>12406</v>
      </c>
    </row>
    <row r="2086" spans="1:7" x14ac:dyDescent="0.25">
      <c r="A2086" s="26">
        <v>6293</v>
      </c>
      <c r="B2086" s="23">
        <v>4</v>
      </c>
      <c r="C2086" s="23">
        <v>2</v>
      </c>
      <c r="D2086" s="23">
        <v>1</v>
      </c>
      <c r="E2086" s="23">
        <f t="shared" si="32"/>
        <v>2.3333333333333335</v>
      </c>
      <c r="F2086" t="s">
        <v>2323</v>
      </c>
      <c r="G2086" s="26" t="s">
        <v>12406</v>
      </c>
    </row>
    <row r="2087" spans="1:7" x14ac:dyDescent="0.25">
      <c r="A2087" s="26">
        <v>6363</v>
      </c>
      <c r="B2087" s="23">
        <v>0</v>
      </c>
      <c r="C2087" s="23">
        <v>5</v>
      </c>
      <c r="D2087" s="23">
        <v>2</v>
      </c>
      <c r="E2087" s="23">
        <f t="shared" si="32"/>
        <v>2.3333333333333335</v>
      </c>
      <c r="F2087" t="s">
        <v>82</v>
      </c>
      <c r="G2087" s="26" t="s">
        <v>12406</v>
      </c>
    </row>
    <row r="2088" spans="1:7" x14ac:dyDescent="0.25">
      <c r="A2088" s="26">
        <v>6406</v>
      </c>
      <c r="B2088" s="23">
        <v>3</v>
      </c>
      <c r="C2088" s="23">
        <v>2</v>
      </c>
      <c r="D2088" s="23">
        <v>2</v>
      </c>
      <c r="E2088" s="23">
        <f t="shared" si="32"/>
        <v>2.3333333333333335</v>
      </c>
      <c r="F2088" t="s">
        <v>2569</v>
      </c>
      <c r="G2088" s="26" t="s">
        <v>12406</v>
      </c>
    </row>
    <row r="2089" spans="1:7" x14ac:dyDescent="0.25">
      <c r="A2089" s="26">
        <v>6427</v>
      </c>
      <c r="B2089" s="23">
        <v>3</v>
      </c>
      <c r="C2089" s="23">
        <v>2</v>
      </c>
      <c r="D2089" s="23">
        <v>2</v>
      </c>
      <c r="E2089" s="23">
        <f t="shared" si="32"/>
        <v>2.3333333333333335</v>
      </c>
      <c r="F2089" t="s">
        <v>1049</v>
      </c>
      <c r="G2089" s="26" t="s">
        <v>12406</v>
      </c>
    </row>
    <row r="2090" spans="1:7" x14ac:dyDescent="0.25">
      <c r="A2090" s="26">
        <v>6429</v>
      </c>
      <c r="B2090" s="23">
        <v>3</v>
      </c>
      <c r="C2090" s="23">
        <v>3</v>
      </c>
      <c r="D2090" s="23">
        <v>1</v>
      </c>
      <c r="E2090" s="23">
        <f t="shared" si="32"/>
        <v>2.3333333333333335</v>
      </c>
      <c r="F2090" t="s">
        <v>3167</v>
      </c>
      <c r="G2090" s="26" t="s">
        <v>12406</v>
      </c>
    </row>
    <row r="2091" spans="1:7" x14ac:dyDescent="0.25">
      <c r="A2091" s="26">
        <v>6454</v>
      </c>
      <c r="B2091" s="23">
        <v>4</v>
      </c>
      <c r="C2091" s="23">
        <v>2</v>
      </c>
      <c r="D2091" s="23">
        <v>1</v>
      </c>
      <c r="E2091" s="23">
        <f t="shared" si="32"/>
        <v>2.3333333333333335</v>
      </c>
      <c r="F2091" t="s">
        <v>527</v>
      </c>
      <c r="G2091" s="26" t="s">
        <v>12406</v>
      </c>
    </row>
    <row r="2092" spans="1:7" x14ac:dyDescent="0.25">
      <c r="A2092" s="26">
        <v>3120</v>
      </c>
      <c r="B2092" s="23">
        <v>3</v>
      </c>
      <c r="C2092" s="23">
        <v>4</v>
      </c>
      <c r="D2092" s="23">
        <v>0</v>
      </c>
      <c r="E2092" s="23">
        <f t="shared" si="32"/>
        <v>2.3333333333333335</v>
      </c>
      <c r="F2092" t="s">
        <v>2814</v>
      </c>
      <c r="G2092" s="26" t="s">
        <v>12407</v>
      </c>
    </row>
    <row r="2093" spans="1:7" x14ac:dyDescent="0.25">
      <c r="A2093" s="26">
        <v>3338</v>
      </c>
      <c r="B2093" s="23">
        <v>1</v>
      </c>
      <c r="C2093" s="23">
        <v>3</v>
      </c>
      <c r="D2093" s="23">
        <v>3</v>
      </c>
      <c r="E2093" s="23">
        <f t="shared" si="32"/>
        <v>2.3333333333333335</v>
      </c>
      <c r="F2093" t="s">
        <v>13</v>
      </c>
      <c r="G2093" s="26" t="s">
        <v>12407</v>
      </c>
    </row>
    <row r="2094" spans="1:7" x14ac:dyDescent="0.25">
      <c r="A2094" s="26">
        <v>3442</v>
      </c>
      <c r="B2094" s="23">
        <v>3</v>
      </c>
      <c r="C2094" s="23">
        <v>0</v>
      </c>
      <c r="D2094" s="23">
        <v>4</v>
      </c>
      <c r="E2094" s="23">
        <f t="shared" si="32"/>
        <v>2.3333333333333335</v>
      </c>
      <c r="F2094" t="s">
        <v>13</v>
      </c>
      <c r="G2094" s="26" t="s">
        <v>12407</v>
      </c>
    </row>
    <row r="2095" spans="1:7" x14ac:dyDescent="0.25">
      <c r="A2095" s="26">
        <v>4570</v>
      </c>
      <c r="B2095" s="23">
        <v>1</v>
      </c>
      <c r="C2095" s="23">
        <v>2</v>
      </c>
      <c r="D2095" s="23">
        <v>4</v>
      </c>
      <c r="E2095" s="23">
        <f t="shared" si="32"/>
        <v>2.3333333333333335</v>
      </c>
      <c r="F2095" t="s">
        <v>13</v>
      </c>
      <c r="G2095" s="26" t="s">
        <v>12407</v>
      </c>
    </row>
    <row r="2096" spans="1:7" x14ac:dyDescent="0.25">
      <c r="A2096" s="26">
        <v>4653</v>
      </c>
      <c r="B2096" s="23">
        <v>4</v>
      </c>
      <c r="C2096" s="23">
        <v>3</v>
      </c>
      <c r="D2096" s="23">
        <v>0</v>
      </c>
      <c r="E2096" s="23">
        <f t="shared" si="32"/>
        <v>2.3333333333333335</v>
      </c>
      <c r="F2096" t="s">
        <v>1875</v>
      </c>
      <c r="G2096" s="26" t="s">
        <v>12407</v>
      </c>
    </row>
    <row r="2097" spans="1:7" x14ac:dyDescent="0.25">
      <c r="A2097" s="26">
        <v>5483</v>
      </c>
      <c r="B2097" s="23">
        <v>1</v>
      </c>
      <c r="C2097" s="23">
        <v>3</v>
      </c>
      <c r="D2097" s="23">
        <v>3</v>
      </c>
      <c r="E2097" s="23">
        <f t="shared" si="32"/>
        <v>2.3333333333333335</v>
      </c>
      <c r="F2097" t="s">
        <v>13</v>
      </c>
      <c r="G2097" s="26" t="s">
        <v>12407</v>
      </c>
    </row>
    <row r="2098" spans="1:7" x14ac:dyDescent="0.25">
      <c r="A2098" s="26">
        <v>5666</v>
      </c>
      <c r="B2098" s="23">
        <v>2</v>
      </c>
      <c r="C2098" s="23">
        <v>3</v>
      </c>
      <c r="D2098" s="23">
        <v>2</v>
      </c>
      <c r="E2098" s="23">
        <f t="shared" si="32"/>
        <v>2.3333333333333335</v>
      </c>
      <c r="F2098" t="s">
        <v>1958</v>
      </c>
      <c r="G2098" s="26" t="s">
        <v>12407</v>
      </c>
    </row>
    <row r="2099" spans="1:7" x14ac:dyDescent="0.25">
      <c r="A2099" s="26">
        <v>6187</v>
      </c>
      <c r="B2099" s="23">
        <v>1</v>
      </c>
      <c r="C2099" s="23">
        <v>2</v>
      </c>
      <c r="D2099" s="23">
        <v>4</v>
      </c>
      <c r="E2099" s="23">
        <f t="shared" si="32"/>
        <v>2.3333333333333335</v>
      </c>
      <c r="F2099" t="s">
        <v>13</v>
      </c>
      <c r="G2099" s="26" t="s">
        <v>12407</v>
      </c>
    </row>
    <row r="2100" spans="1:7" x14ac:dyDescent="0.25">
      <c r="A2100" s="26">
        <v>6385</v>
      </c>
      <c r="B2100" s="23">
        <v>1</v>
      </c>
      <c r="C2100" s="23">
        <v>3</v>
      </c>
      <c r="D2100" s="23">
        <v>3</v>
      </c>
      <c r="E2100" s="23">
        <f t="shared" si="32"/>
        <v>2.3333333333333335</v>
      </c>
      <c r="F2100" t="s">
        <v>1416</v>
      </c>
      <c r="G2100" s="26" t="s">
        <v>12407</v>
      </c>
    </row>
    <row r="2101" spans="1:7" x14ac:dyDescent="0.25">
      <c r="A2101" s="26">
        <v>6386</v>
      </c>
      <c r="B2101" s="23">
        <v>3</v>
      </c>
      <c r="C2101" s="23">
        <v>0</v>
      </c>
      <c r="D2101" s="23">
        <v>4</v>
      </c>
      <c r="E2101" s="23">
        <f t="shared" si="32"/>
        <v>2.3333333333333335</v>
      </c>
      <c r="F2101" t="s">
        <v>1209</v>
      </c>
      <c r="G2101" s="26" t="s">
        <v>12407</v>
      </c>
    </row>
    <row r="2102" spans="1:7" x14ac:dyDescent="0.25">
      <c r="A2102" s="26">
        <v>468</v>
      </c>
      <c r="B2102" s="23">
        <v>2</v>
      </c>
      <c r="C2102" s="23">
        <v>2</v>
      </c>
      <c r="D2102" s="23">
        <v>2</v>
      </c>
      <c r="E2102" s="23">
        <f t="shared" si="32"/>
        <v>2</v>
      </c>
      <c r="F2102" t="s">
        <v>2113</v>
      </c>
      <c r="G2102" s="26" t="s">
        <v>12407</v>
      </c>
    </row>
    <row r="2103" spans="1:7" x14ac:dyDescent="0.25">
      <c r="A2103" s="26">
        <v>2794</v>
      </c>
      <c r="B2103" s="23">
        <v>4</v>
      </c>
      <c r="C2103" s="23">
        <v>1</v>
      </c>
      <c r="D2103" s="23">
        <v>1</v>
      </c>
      <c r="E2103" s="23">
        <f t="shared" si="32"/>
        <v>2</v>
      </c>
      <c r="F2103" t="s">
        <v>449</v>
      </c>
      <c r="G2103" s="26" t="s">
        <v>12407</v>
      </c>
    </row>
    <row r="2104" spans="1:7" x14ac:dyDescent="0.25">
      <c r="A2104" s="26">
        <v>2801</v>
      </c>
      <c r="B2104" s="23">
        <v>3</v>
      </c>
      <c r="C2104" s="23">
        <v>3</v>
      </c>
      <c r="D2104" s="23">
        <v>0</v>
      </c>
      <c r="E2104" s="23">
        <f t="shared" si="32"/>
        <v>2</v>
      </c>
      <c r="F2104" t="s">
        <v>461</v>
      </c>
      <c r="G2104" s="26" t="s">
        <v>12407</v>
      </c>
    </row>
    <row r="2105" spans="1:7" x14ac:dyDescent="0.25">
      <c r="A2105" s="26">
        <v>3153</v>
      </c>
      <c r="B2105" s="23">
        <v>2</v>
      </c>
      <c r="C2105" s="23">
        <v>1</v>
      </c>
      <c r="D2105" s="23">
        <v>3</v>
      </c>
      <c r="E2105" s="23">
        <f t="shared" si="32"/>
        <v>2</v>
      </c>
      <c r="F2105" t="s">
        <v>3308</v>
      </c>
      <c r="G2105" s="26" t="s">
        <v>12407</v>
      </c>
    </row>
    <row r="2106" spans="1:7" x14ac:dyDescent="0.25">
      <c r="A2106" s="26">
        <v>4137</v>
      </c>
      <c r="B2106" s="23">
        <v>0</v>
      </c>
      <c r="C2106" s="23">
        <v>3</v>
      </c>
      <c r="D2106" s="23">
        <v>3</v>
      </c>
      <c r="E2106" s="23">
        <f t="shared" si="32"/>
        <v>2</v>
      </c>
      <c r="F2106" t="s">
        <v>494</v>
      </c>
      <c r="G2106" s="26" t="s">
        <v>12407</v>
      </c>
    </row>
    <row r="2107" spans="1:7" x14ac:dyDescent="0.25">
      <c r="A2107" s="26">
        <v>4547</v>
      </c>
      <c r="B2107" s="23">
        <v>2</v>
      </c>
      <c r="C2107" s="23">
        <v>4</v>
      </c>
      <c r="D2107" s="23">
        <v>0</v>
      </c>
      <c r="E2107" s="23">
        <f t="shared" si="32"/>
        <v>2</v>
      </c>
      <c r="F2107" t="s">
        <v>325</v>
      </c>
      <c r="G2107" s="26" t="s">
        <v>12407</v>
      </c>
    </row>
    <row r="2108" spans="1:7" x14ac:dyDescent="0.25">
      <c r="A2108" s="26">
        <v>6220</v>
      </c>
      <c r="B2108" s="23">
        <v>2</v>
      </c>
      <c r="C2108" s="23">
        <v>2</v>
      </c>
      <c r="D2108" s="23">
        <v>2</v>
      </c>
      <c r="E2108" s="23">
        <f t="shared" si="32"/>
        <v>2</v>
      </c>
      <c r="F2108" t="s">
        <v>325</v>
      </c>
      <c r="G2108" s="26" t="s">
        <v>12407</v>
      </c>
    </row>
    <row r="2109" spans="1:7" x14ac:dyDescent="0.25">
      <c r="A2109" s="26">
        <v>11</v>
      </c>
      <c r="B2109" s="23">
        <v>3</v>
      </c>
      <c r="C2109" s="23">
        <v>1</v>
      </c>
      <c r="D2109" s="23">
        <v>2</v>
      </c>
      <c r="E2109" s="23">
        <f t="shared" si="32"/>
        <v>2</v>
      </c>
      <c r="F2109" t="s">
        <v>2744</v>
      </c>
      <c r="G2109" s="26" t="s">
        <v>12406</v>
      </c>
    </row>
    <row r="2110" spans="1:7" x14ac:dyDescent="0.25">
      <c r="A2110" s="26">
        <v>32</v>
      </c>
      <c r="B2110" s="23">
        <v>1</v>
      </c>
      <c r="C2110" s="23">
        <v>2</v>
      </c>
      <c r="D2110" s="23">
        <v>3</v>
      </c>
      <c r="E2110" s="23">
        <f t="shared" si="32"/>
        <v>2</v>
      </c>
      <c r="F2110" t="s">
        <v>2152</v>
      </c>
      <c r="G2110" s="26" t="s">
        <v>12406</v>
      </c>
    </row>
    <row r="2111" spans="1:7" x14ac:dyDescent="0.25">
      <c r="A2111" s="26">
        <v>117</v>
      </c>
      <c r="B2111" s="23">
        <v>3</v>
      </c>
      <c r="C2111" s="23">
        <v>2</v>
      </c>
      <c r="D2111" s="23">
        <v>1</v>
      </c>
      <c r="E2111" s="23">
        <f t="shared" si="32"/>
        <v>2</v>
      </c>
      <c r="F2111" t="s">
        <v>1418</v>
      </c>
      <c r="G2111" s="26" t="s">
        <v>12406</v>
      </c>
    </row>
    <row r="2112" spans="1:7" x14ac:dyDescent="0.25">
      <c r="A2112" s="36">
        <v>131</v>
      </c>
      <c r="B2112" s="23">
        <v>1</v>
      </c>
      <c r="C2112" s="23">
        <v>2</v>
      </c>
      <c r="D2112" s="23">
        <v>3</v>
      </c>
      <c r="E2112" s="23">
        <f t="shared" si="32"/>
        <v>2</v>
      </c>
      <c r="F2112" t="s">
        <v>1292</v>
      </c>
      <c r="G2112" s="26" t="s">
        <v>12406</v>
      </c>
    </row>
    <row r="2113" spans="1:7" x14ac:dyDescent="0.25">
      <c r="A2113" s="36">
        <v>155</v>
      </c>
      <c r="B2113" s="23">
        <v>1</v>
      </c>
      <c r="C2113" s="23">
        <v>5</v>
      </c>
      <c r="D2113" s="23">
        <v>0</v>
      </c>
      <c r="E2113" s="23">
        <f t="shared" si="32"/>
        <v>2</v>
      </c>
      <c r="F2113" t="s">
        <v>1160</v>
      </c>
      <c r="G2113" s="26" t="s">
        <v>12406</v>
      </c>
    </row>
    <row r="2114" spans="1:7" x14ac:dyDescent="0.25">
      <c r="A2114" s="26">
        <v>215</v>
      </c>
      <c r="B2114" s="23">
        <v>1</v>
      </c>
      <c r="C2114" s="23">
        <v>2</v>
      </c>
      <c r="D2114" s="23">
        <v>3</v>
      </c>
      <c r="E2114" s="23">
        <f t="shared" si="32"/>
        <v>2</v>
      </c>
      <c r="F2114" t="s">
        <v>1658</v>
      </c>
      <c r="G2114" s="26" t="s">
        <v>12406</v>
      </c>
    </row>
    <row r="2115" spans="1:7" x14ac:dyDescent="0.25">
      <c r="A2115" s="26">
        <v>216</v>
      </c>
      <c r="B2115" s="23">
        <v>1</v>
      </c>
      <c r="C2115" s="23">
        <v>2</v>
      </c>
      <c r="D2115" s="23">
        <v>3</v>
      </c>
      <c r="E2115" s="23">
        <f t="shared" si="32"/>
        <v>2</v>
      </c>
      <c r="F2115" t="s">
        <v>1359</v>
      </c>
      <c r="G2115" s="26" t="s">
        <v>12406</v>
      </c>
    </row>
    <row r="2116" spans="1:7" x14ac:dyDescent="0.25">
      <c r="A2116" s="26">
        <v>267</v>
      </c>
      <c r="B2116" s="23">
        <v>2</v>
      </c>
      <c r="C2116" s="23">
        <v>2</v>
      </c>
      <c r="D2116" s="23">
        <v>2</v>
      </c>
      <c r="E2116" s="23">
        <f t="shared" si="32"/>
        <v>2</v>
      </c>
      <c r="F2116" t="s">
        <v>1503</v>
      </c>
      <c r="G2116" s="26" t="s">
        <v>12406</v>
      </c>
    </row>
    <row r="2117" spans="1:7" x14ac:dyDescent="0.25">
      <c r="A2117" s="26">
        <v>315</v>
      </c>
      <c r="B2117" s="23">
        <v>2</v>
      </c>
      <c r="C2117" s="23">
        <v>3</v>
      </c>
      <c r="D2117" s="23">
        <v>1</v>
      </c>
      <c r="E2117" s="23">
        <f t="shared" ref="E2117:E2180" si="33">AVERAGE(B2117:D2117)</f>
        <v>2</v>
      </c>
      <c r="F2117" t="s">
        <v>2648</v>
      </c>
      <c r="G2117" s="26" t="s">
        <v>12406</v>
      </c>
    </row>
    <row r="2118" spans="1:7" x14ac:dyDescent="0.25">
      <c r="A2118" s="26">
        <v>331</v>
      </c>
      <c r="B2118" s="23">
        <v>2</v>
      </c>
      <c r="C2118" s="23">
        <v>3</v>
      </c>
      <c r="D2118" s="23">
        <v>1</v>
      </c>
      <c r="E2118" s="23">
        <f t="shared" si="33"/>
        <v>2</v>
      </c>
      <c r="F2118" t="s">
        <v>535</v>
      </c>
      <c r="G2118" s="26" t="s">
        <v>12406</v>
      </c>
    </row>
    <row r="2119" spans="1:7" x14ac:dyDescent="0.25">
      <c r="A2119" s="26">
        <v>349</v>
      </c>
      <c r="B2119" s="23">
        <v>0</v>
      </c>
      <c r="C2119" s="23">
        <v>3</v>
      </c>
      <c r="D2119" s="23">
        <v>3</v>
      </c>
      <c r="E2119" s="23">
        <f t="shared" si="33"/>
        <v>2</v>
      </c>
      <c r="F2119" t="s">
        <v>1191</v>
      </c>
      <c r="G2119" s="26" t="s">
        <v>12406</v>
      </c>
    </row>
    <row r="2120" spans="1:7" x14ac:dyDescent="0.25">
      <c r="A2120" s="26">
        <v>464</v>
      </c>
      <c r="B2120" s="23">
        <v>1</v>
      </c>
      <c r="C2120" s="23">
        <v>2</v>
      </c>
      <c r="D2120" s="23">
        <v>3</v>
      </c>
      <c r="E2120" s="23">
        <f t="shared" si="33"/>
        <v>2</v>
      </c>
      <c r="F2120" t="s">
        <v>1803</v>
      </c>
      <c r="G2120" s="26" t="s">
        <v>12406</v>
      </c>
    </row>
    <row r="2121" spans="1:7" x14ac:dyDescent="0.25">
      <c r="A2121" s="26">
        <v>635</v>
      </c>
      <c r="B2121" s="23">
        <v>2</v>
      </c>
      <c r="C2121" s="23">
        <v>1</v>
      </c>
      <c r="D2121" s="23">
        <v>3</v>
      </c>
      <c r="E2121" s="23">
        <f t="shared" si="33"/>
        <v>2</v>
      </c>
      <c r="F2121" t="s">
        <v>2324</v>
      </c>
      <c r="G2121" s="26" t="s">
        <v>12406</v>
      </c>
    </row>
    <row r="2122" spans="1:7" x14ac:dyDescent="0.25">
      <c r="A2122" s="26">
        <v>650</v>
      </c>
      <c r="B2122" s="23">
        <v>4</v>
      </c>
      <c r="C2122" s="23">
        <v>1</v>
      </c>
      <c r="D2122" s="23">
        <v>1</v>
      </c>
      <c r="E2122" s="23">
        <f t="shared" si="33"/>
        <v>2</v>
      </c>
      <c r="F2122" t="s">
        <v>1509</v>
      </c>
      <c r="G2122" s="26" t="s">
        <v>12406</v>
      </c>
    </row>
    <row r="2123" spans="1:7" x14ac:dyDescent="0.25">
      <c r="A2123" s="26">
        <v>656</v>
      </c>
      <c r="B2123" s="23">
        <v>1</v>
      </c>
      <c r="C2123" s="23">
        <v>3</v>
      </c>
      <c r="D2123" s="23">
        <v>2</v>
      </c>
      <c r="E2123" s="23">
        <f t="shared" si="33"/>
        <v>2</v>
      </c>
      <c r="F2123" t="s">
        <v>1257</v>
      </c>
      <c r="G2123" s="26" t="s">
        <v>12406</v>
      </c>
    </row>
    <row r="2124" spans="1:7" x14ac:dyDescent="0.25">
      <c r="A2124" s="26">
        <v>660</v>
      </c>
      <c r="B2124" s="23">
        <v>1</v>
      </c>
      <c r="C2124" s="23">
        <v>2</v>
      </c>
      <c r="D2124" s="23">
        <v>3</v>
      </c>
      <c r="E2124" s="23">
        <f t="shared" si="33"/>
        <v>2</v>
      </c>
      <c r="F2124" t="s">
        <v>590</v>
      </c>
      <c r="G2124" s="26" t="s">
        <v>12406</v>
      </c>
    </row>
    <row r="2125" spans="1:7" x14ac:dyDescent="0.25">
      <c r="A2125" s="26">
        <v>703</v>
      </c>
      <c r="B2125" s="23">
        <v>2</v>
      </c>
      <c r="C2125" s="23">
        <v>2</v>
      </c>
      <c r="D2125" s="23">
        <v>2</v>
      </c>
      <c r="E2125" s="23">
        <f t="shared" si="33"/>
        <v>2</v>
      </c>
      <c r="F2125" t="s">
        <v>1095</v>
      </c>
      <c r="G2125" s="26" t="s">
        <v>12406</v>
      </c>
    </row>
    <row r="2126" spans="1:7" x14ac:dyDescent="0.25">
      <c r="A2126" s="26">
        <v>706</v>
      </c>
      <c r="B2126" s="23">
        <v>1</v>
      </c>
      <c r="C2126" s="23">
        <v>3</v>
      </c>
      <c r="D2126" s="23">
        <v>2</v>
      </c>
      <c r="E2126" s="23">
        <f t="shared" si="33"/>
        <v>2</v>
      </c>
      <c r="F2126" t="s">
        <v>2329</v>
      </c>
      <c r="G2126" s="26" t="s">
        <v>12406</v>
      </c>
    </row>
    <row r="2127" spans="1:7" x14ac:dyDescent="0.25">
      <c r="A2127" s="36">
        <v>750</v>
      </c>
      <c r="B2127" s="23">
        <v>3</v>
      </c>
      <c r="C2127" s="23">
        <v>3</v>
      </c>
      <c r="D2127" s="23">
        <v>0</v>
      </c>
      <c r="E2127" s="23">
        <f t="shared" si="33"/>
        <v>2</v>
      </c>
      <c r="F2127" t="s">
        <v>812</v>
      </c>
      <c r="G2127" s="26" t="s">
        <v>12406</v>
      </c>
    </row>
    <row r="2128" spans="1:7" x14ac:dyDescent="0.25">
      <c r="A2128" s="26">
        <v>752</v>
      </c>
      <c r="B2128" s="23">
        <v>2</v>
      </c>
      <c r="C2128" s="23">
        <v>2</v>
      </c>
      <c r="D2128" s="23">
        <v>2</v>
      </c>
      <c r="E2128" s="23">
        <f t="shared" si="33"/>
        <v>2</v>
      </c>
      <c r="F2128" t="s">
        <v>1649</v>
      </c>
      <c r="G2128" s="26" t="s">
        <v>12406</v>
      </c>
    </row>
    <row r="2129" spans="1:7" x14ac:dyDescent="0.25">
      <c r="A2129" s="26">
        <v>762</v>
      </c>
      <c r="B2129" s="23">
        <v>1</v>
      </c>
      <c r="C2129" s="23">
        <v>3</v>
      </c>
      <c r="D2129" s="23">
        <v>2</v>
      </c>
      <c r="E2129" s="23">
        <f t="shared" si="33"/>
        <v>2</v>
      </c>
      <c r="F2129" t="s">
        <v>939</v>
      </c>
      <c r="G2129" s="26" t="s">
        <v>12406</v>
      </c>
    </row>
    <row r="2130" spans="1:7" x14ac:dyDescent="0.25">
      <c r="A2130" s="26">
        <v>800</v>
      </c>
      <c r="B2130" s="23">
        <v>0</v>
      </c>
      <c r="C2130" s="23">
        <v>3</v>
      </c>
      <c r="D2130" s="23">
        <v>3</v>
      </c>
      <c r="E2130" s="23">
        <f t="shared" si="33"/>
        <v>2</v>
      </c>
      <c r="F2130" t="s">
        <v>2441</v>
      </c>
      <c r="G2130" s="26" t="s">
        <v>12406</v>
      </c>
    </row>
    <row r="2131" spans="1:7" x14ac:dyDescent="0.25">
      <c r="A2131" s="26">
        <v>819</v>
      </c>
      <c r="B2131" s="23">
        <v>0</v>
      </c>
      <c r="C2131" s="23">
        <v>4</v>
      </c>
      <c r="D2131" s="23">
        <v>2</v>
      </c>
      <c r="E2131" s="23">
        <f t="shared" si="33"/>
        <v>2</v>
      </c>
      <c r="F2131" t="s">
        <v>1698</v>
      </c>
      <c r="G2131" s="26" t="s">
        <v>12406</v>
      </c>
    </row>
    <row r="2132" spans="1:7" x14ac:dyDescent="0.25">
      <c r="A2132" s="26">
        <v>872</v>
      </c>
      <c r="B2132" s="23">
        <v>1</v>
      </c>
      <c r="C2132" s="23">
        <v>3</v>
      </c>
      <c r="D2132" s="23">
        <v>2</v>
      </c>
      <c r="E2132" s="23">
        <f t="shared" si="33"/>
        <v>2</v>
      </c>
      <c r="F2132" t="s">
        <v>2034</v>
      </c>
      <c r="G2132" s="26" t="s">
        <v>12406</v>
      </c>
    </row>
    <row r="2133" spans="1:7" x14ac:dyDescent="0.25">
      <c r="A2133" s="26">
        <v>894</v>
      </c>
      <c r="B2133" s="23">
        <v>1</v>
      </c>
      <c r="C2133" s="23">
        <v>5</v>
      </c>
      <c r="D2133" s="23">
        <v>0</v>
      </c>
      <c r="E2133" s="23">
        <f t="shared" si="33"/>
        <v>2</v>
      </c>
      <c r="F2133" t="s">
        <v>1913</v>
      </c>
      <c r="G2133" s="26" t="s">
        <v>12406</v>
      </c>
    </row>
    <row r="2134" spans="1:7" x14ac:dyDescent="0.25">
      <c r="A2134" s="26">
        <v>911</v>
      </c>
      <c r="B2134" s="23">
        <v>0</v>
      </c>
      <c r="C2134" s="23">
        <v>1</v>
      </c>
      <c r="D2134" s="23">
        <v>5</v>
      </c>
      <c r="E2134" s="23">
        <f t="shared" si="33"/>
        <v>2</v>
      </c>
      <c r="F2134" t="s">
        <v>449</v>
      </c>
      <c r="G2134" s="26" t="s">
        <v>12406</v>
      </c>
    </row>
    <row r="2135" spans="1:7" x14ac:dyDescent="0.25">
      <c r="A2135" s="26">
        <v>924</v>
      </c>
      <c r="B2135" s="23">
        <v>1</v>
      </c>
      <c r="C2135" s="23">
        <v>3</v>
      </c>
      <c r="D2135" s="23">
        <v>2</v>
      </c>
      <c r="E2135" s="23">
        <f t="shared" si="33"/>
        <v>2</v>
      </c>
      <c r="F2135" t="s">
        <v>292</v>
      </c>
      <c r="G2135" s="26" t="s">
        <v>12406</v>
      </c>
    </row>
    <row r="2136" spans="1:7" x14ac:dyDescent="0.25">
      <c r="A2136" s="26">
        <v>948</v>
      </c>
      <c r="B2136" s="23">
        <v>3</v>
      </c>
      <c r="C2136" s="23">
        <v>2</v>
      </c>
      <c r="D2136" s="23">
        <v>1</v>
      </c>
      <c r="E2136" s="23">
        <f t="shared" si="33"/>
        <v>2</v>
      </c>
      <c r="F2136" t="s">
        <v>1734</v>
      </c>
      <c r="G2136" s="26" t="s">
        <v>12406</v>
      </c>
    </row>
    <row r="2137" spans="1:7" x14ac:dyDescent="0.25">
      <c r="A2137" s="26">
        <v>1013</v>
      </c>
      <c r="B2137" s="23">
        <v>1</v>
      </c>
      <c r="C2137" s="23">
        <v>3</v>
      </c>
      <c r="D2137" s="23">
        <v>2</v>
      </c>
      <c r="E2137" s="23">
        <f t="shared" si="33"/>
        <v>2</v>
      </c>
      <c r="F2137" t="s">
        <v>1154</v>
      </c>
      <c r="G2137" s="26" t="s">
        <v>12406</v>
      </c>
    </row>
    <row r="2138" spans="1:7" x14ac:dyDescent="0.25">
      <c r="A2138" s="26">
        <v>1016</v>
      </c>
      <c r="B2138" s="23">
        <v>1</v>
      </c>
      <c r="C2138" s="23">
        <v>4</v>
      </c>
      <c r="D2138" s="23">
        <v>1</v>
      </c>
      <c r="E2138" s="23">
        <f t="shared" si="33"/>
        <v>2</v>
      </c>
      <c r="F2138" t="s">
        <v>2217</v>
      </c>
      <c r="G2138" s="26" t="s">
        <v>12406</v>
      </c>
    </row>
    <row r="2139" spans="1:7" x14ac:dyDescent="0.25">
      <c r="A2139" s="26">
        <v>1017</v>
      </c>
      <c r="B2139" s="23">
        <v>2</v>
      </c>
      <c r="C2139" s="23">
        <v>4</v>
      </c>
      <c r="D2139" s="23">
        <v>0</v>
      </c>
      <c r="E2139" s="23">
        <f t="shared" si="33"/>
        <v>2</v>
      </c>
      <c r="F2139" t="s">
        <v>1757</v>
      </c>
      <c r="G2139" s="26" t="s">
        <v>12406</v>
      </c>
    </row>
    <row r="2140" spans="1:7" x14ac:dyDescent="0.25">
      <c r="A2140" s="26">
        <v>1152</v>
      </c>
      <c r="B2140" s="23">
        <v>0</v>
      </c>
      <c r="C2140" s="23">
        <v>2</v>
      </c>
      <c r="D2140" s="23">
        <v>4</v>
      </c>
      <c r="E2140" s="23">
        <f t="shared" si="33"/>
        <v>2</v>
      </c>
      <c r="F2140" t="s">
        <v>2953</v>
      </c>
      <c r="G2140" s="26" t="s">
        <v>12406</v>
      </c>
    </row>
    <row r="2141" spans="1:7" x14ac:dyDescent="0.25">
      <c r="A2141" s="26">
        <v>1165</v>
      </c>
      <c r="B2141" s="23">
        <v>0</v>
      </c>
      <c r="C2141" s="23">
        <v>3</v>
      </c>
      <c r="D2141" s="23">
        <v>3</v>
      </c>
      <c r="E2141" s="23">
        <f t="shared" si="33"/>
        <v>2</v>
      </c>
      <c r="F2141" t="s">
        <v>2038</v>
      </c>
      <c r="G2141" s="26" t="s">
        <v>12406</v>
      </c>
    </row>
    <row r="2142" spans="1:7" x14ac:dyDescent="0.25">
      <c r="A2142" s="26">
        <v>1186</v>
      </c>
      <c r="B2142" s="23">
        <v>3</v>
      </c>
      <c r="C2142" s="23">
        <v>1</v>
      </c>
      <c r="D2142" s="23">
        <v>2</v>
      </c>
      <c r="E2142" s="23">
        <f t="shared" si="33"/>
        <v>2</v>
      </c>
      <c r="F2142" t="s">
        <v>106</v>
      </c>
      <c r="G2142" s="26" t="s">
        <v>12406</v>
      </c>
    </row>
    <row r="2143" spans="1:7" x14ac:dyDescent="0.25">
      <c r="A2143" s="36">
        <v>1222</v>
      </c>
      <c r="B2143" s="23">
        <v>2</v>
      </c>
      <c r="C2143" s="23">
        <v>3</v>
      </c>
      <c r="D2143" s="23">
        <v>1</v>
      </c>
      <c r="E2143" s="23">
        <f t="shared" si="33"/>
        <v>2</v>
      </c>
      <c r="F2143" t="s">
        <v>1561</v>
      </c>
      <c r="G2143" s="26" t="s">
        <v>12406</v>
      </c>
    </row>
    <row r="2144" spans="1:7" x14ac:dyDescent="0.25">
      <c r="A2144" s="26">
        <v>1264</v>
      </c>
      <c r="B2144" s="23">
        <v>1</v>
      </c>
      <c r="C2144" s="23">
        <v>2</v>
      </c>
      <c r="D2144" s="23">
        <v>3</v>
      </c>
      <c r="E2144" s="23">
        <f t="shared" si="33"/>
        <v>2</v>
      </c>
      <c r="F2144" t="s">
        <v>1707</v>
      </c>
      <c r="G2144" s="26" t="s">
        <v>12406</v>
      </c>
    </row>
    <row r="2145" spans="1:7" x14ac:dyDescent="0.25">
      <c r="A2145" s="26">
        <v>1314</v>
      </c>
      <c r="B2145" s="23">
        <v>1</v>
      </c>
      <c r="C2145" s="23">
        <v>3</v>
      </c>
      <c r="D2145" s="23">
        <v>2</v>
      </c>
      <c r="E2145" s="23">
        <f t="shared" si="33"/>
        <v>2</v>
      </c>
      <c r="F2145" t="s">
        <v>2118</v>
      </c>
      <c r="G2145" s="26" t="s">
        <v>12406</v>
      </c>
    </row>
    <row r="2146" spans="1:7" x14ac:dyDescent="0.25">
      <c r="A2146" s="26">
        <v>1317</v>
      </c>
      <c r="B2146" s="23">
        <v>0</v>
      </c>
      <c r="C2146" s="23">
        <v>3</v>
      </c>
      <c r="D2146" s="23">
        <v>3</v>
      </c>
      <c r="E2146" s="23">
        <f t="shared" si="33"/>
        <v>2</v>
      </c>
      <c r="F2146" t="s">
        <v>2322</v>
      </c>
      <c r="G2146" s="26" t="s">
        <v>12406</v>
      </c>
    </row>
    <row r="2147" spans="1:7" x14ac:dyDescent="0.25">
      <c r="A2147" s="26">
        <v>1375</v>
      </c>
      <c r="B2147" s="23">
        <v>2</v>
      </c>
      <c r="C2147" s="23">
        <v>4</v>
      </c>
      <c r="D2147" s="23">
        <v>0</v>
      </c>
      <c r="E2147" s="23">
        <f t="shared" si="33"/>
        <v>2</v>
      </c>
      <c r="F2147" t="s">
        <v>906</v>
      </c>
      <c r="G2147" s="26" t="s">
        <v>12406</v>
      </c>
    </row>
    <row r="2148" spans="1:7" x14ac:dyDescent="0.25">
      <c r="A2148" s="36">
        <v>1377</v>
      </c>
      <c r="B2148" s="23">
        <v>3</v>
      </c>
      <c r="C2148" s="23">
        <v>2</v>
      </c>
      <c r="D2148" s="23">
        <v>1</v>
      </c>
      <c r="E2148" s="23">
        <f t="shared" si="33"/>
        <v>2</v>
      </c>
      <c r="F2148" t="s">
        <v>594</v>
      </c>
      <c r="G2148" s="26" t="s">
        <v>12406</v>
      </c>
    </row>
    <row r="2149" spans="1:7" x14ac:dyDescent="0.25">
      <c r="A2149" s="26">
        <v>1441</v>
      </c>
      <c r="B2149" s="23">
        <v>2</v>
      </c>
      <c r="C2149" s="23">
        <v>2</v>
      </c>
      <c r="D2149" s="23">
        <v>2</v>
      </c>
      <c r="E2149" s="23">
        <f t="shared" si="33"/>
        <v>2</v>
      </c>
      <c r="F2149" t="s">
        <v>1420</v>
      </c>
      <c r="G2149" s="26" t="s">
        <v>12406</v>
      </c>
    </row>
    <row r="2150" spans="1:7" x14ac:dyDescent="0.25">
      <c r="A2150" s="26">
        <v>1469</v>
      </c>
      <c r="B2150" s="23">
        <v>1</v>
      </c>
      <c r="C2150" s="23">
        <v>4</v>
      </c>
      <c r="D2150" s="23">
        <v>1</v>
      </c>
      <c r="E2150" s="23">
        <f t="shared" si="33"/>
        <v>2</v>
      </c>
      <c r="F2150" t="s">
        <v>2595</v>
      </c>
      <c r="G2150" s="26" t="s">
        <v>12406</v>
      </c>
    </row>
    <row r="2151" spans="1:7" x14ac:dyDescent="0.25">
      <c r="A2151" s="26">
        <v>1474</v>
      </c>
      <c r="B2151" s="23">
        <v>3</v>
      </c>
      <c r="C2151" s="23">
        <v>3</v>
      </c>
      <c r="D2151" s="23">
        <v>0</v>
      </c>
      <c r="E2151" s="23">
        <f t="shared" si="33"/>
        <v>2</v>
      </c>
      <c r="F2151" t="s">
        <v>2342</v>
      </c>
      <c r="G2151" s="26" t="s">
        <v>12406</v>
      </c>
    </row>
    <row r="2152" spans="1:7" x14ac:dyDescent="0.25">
      <c r="A2152" s="26">
        <v>1629</v>
      </c>
      <c r="B2152" s="23">
        <v>2</v>
      </c>
      <c r="C2152" s="23">
        <v>3</v>
      </c>
      <c r="D2152" s="23">
        <v>1</v>
      </c>
      <c r="E2152" s="23">
        <f t="shared" si="33"/>
        <v>2</v>
      </c>
      <c r="F2152" t="s">
        <v>810</v>
      </c>
      <c r="G2152" s="26" t="s">
        <v>12406</v>
      </c>
    </row>
    <row r="2153" spans="1:7" x14ac:dyDescent="0.25">
      <c r="A2153" s="26">
        <v>1669</v>
      </c>
      <c r="B2153" s="23">
        <v>2</v>
      </c>
      <c r="C2153" s="23">
        <v>3</v>
      </c>
      <c r="D2153" s="23">
        <v>1</v>
      </c>
      <c r="E2153" s="23">
        <f t="shared" si="33"/>
        <v>2</v>
      </c>
      <c r="F2153" t="s">
        <v>1833</v>
      </c>
      <c r="G2153" s="26" t="s">
        <v>12406</v>
      </c>
    </row>
    <row r="2154" spans="1:7" x14ac:dyDescent="0.25">
      <c r="A2154" s="26">
        <v>1845</v>
      </c>
      <c r="B2154" s="23">
        <v>1</v>
      </c>
      <c r="C2154" s="23">
        <v>2</v>
      </c>
      <c r="D2154" s="23">
        <v>3</v>
      </c>
      <c r="E2154" s="23">
        <f t="shared" si="33"/>
        <v>2</v>
      </c>
      <c r="F2154" t="s">
        <v>1328</v>
      </c>
      <c r="G2154" s="26" t="s">
        <v>12406</v>
      </c>
    </row>
    <row r="2155" spans="1:7" x14ac:dyDescent="0.25">
      <c r="A2155" s="26">
        <v>1948</v>
      </c>
      <c r="B2155" s="23">
        <v>1</v>
      </c>
      <c r="C2155" s="23">
        <v>4</v>
      </c>
      <c r="D2155" s="23">
        <v>1</v>
      </c>
      <c r="E2155" s="23">
        <f t="shared" si="33"/>
        <v>2</v>
      </c>
      <c r="F2155" t="s">
        <v>2352</v>
      </c>
      <c r="G2155" s="26" t="s">
        <v>12406</v>
      </c>
    </row>
    <row r="2156" spans="1:7" x14ac:dyDescent="0.25">
      <c r="A2156" s="26">
        <v>1958</v>
      </c>
      <c r="B2156" s="23">
        <v>1</v>
      </c>
      <c r="C2156" s="23">
        <v>4</v>
      </c>
      <c r="D2156" s="23">
        <v>1</v>
      </c>
      <c r="E2156" s="23">
        <f t="shared" si="33"/>
        <v>2</v>
      </c>
      <c r="F2156" t="s">
        <v>2465</v>
      </c>
      <c r="G2156" s="26" t="s">
        <v>12406</v>
      </c>
    </row>
    <row r="2157" spans="1:7" x14ac:dyDescent="0.25">
      <c r="A2157" s="26">
        <v>1959</v>
      </c>
      <c r="B2157" s="23">
        <v>1</v>
      </c>
      <c r="C2157" s="23">
        <v>2</v>
      </c>
      <c r="D2157" s="23">
        <v>3</v>
      </c>
      <c r="E2157" s="23">
        <f t="shared" si="33"/>
        <v>2</v>
      </c>
      <c r="F2157" t="s">
        <v>2239</v>
      </c>
      <c r="G2157" s="26" t="s">
        <v>12406</v>
      </c>
    </row>
    <row r="2158" spans="1:7" x14ac:dyDescent="0.25">
      <c r="A2158" s="26">
        <v>1976</v>
      </c>
      <c r="B2158" s="23">
        <v>3</v>
      </c>
      <c r="C2158" s="23">
        <v>1</v>
      </c>
      <c r="D2158" s="23">
        <v>2</v>
      </c>
      <c r="E2158" s="23">
        <f t="shared" si="33"/>
        <v>2</v>
      </c>
      <c r="F2158" t="s">
        <v>2056</v>
      </c>
      <c r="G2158" s="26" t="s">
        <v>12406</v>
      </c>
    </row>
    <row r="2159" spans="1:7" x14ac:dyDescent="0.25">
      <c r="A2159" s="26">
        <v>2055</v>
      </c>
      <c r="B2159" s="23">
        <v>2</v>
      </c>
      <c r="C2159" s="23">
        <v>2</v>
      </c>
      <c r="D2159" s="23">
        <v>2</v>
      </c>
      <c r="E2159" s="23">
        <f t="shared" si="33"/>
        <v>2</v>
      </c>
      <c r="F2159" t="s">
        <v>2774</v>
      </c>
      <c r="G2159" s="26" t="s">
        <v>12406</v>
      </c>
    </row>
    <row r="2160" spans="1:7" x14ac:dyDescent="0.25">
      <c r="A2160" s="26">
        <v>2075</v>
      </c>
      <c r="B2160" s="23">
        <v>1</v>
      </c>
      <c r="C2160" s="23">
        <v>4</v>
      </c>
      <c r="D2160" s="23">
        <v>1</v>
      </c>
      <c r="E2160" s="23">
        <f t="shared" si="33"/>
        <v>2</v>
      </c>
      <c r="F2160" t="s">
        <v>1608</v>
      </c>
      <c r="G2160" s="26" t="s">
        <v>12406</v>
      </c>
    </row>
    <row r="2161" spans="1:7" x14ac:dyDescent="0.25">
      <c r="A2161" s="26">
        <v>2098</v>
      </c>
      <c r="B2161" s="23">
        <v>4</v>
      </c>
      <c r="C2161" s="23">
        <v>2</v>
      </c>
      <c r="D2161" s="23">
        <v>0</v>
      </c>
      <c r="E2161" s="23">
        <f t="shared" si="33"/>
        <v>2</v>
      </c>
      <c r="F2161" t="s">
        <v>1614</v>
      </c>
      <c r="G2161" s="26" t="s">
        <v>12406</v>
      </c>
    </row>
    <row r="2162" spans="1:7" x14ac:dyDescent="0.25">
      <c r="A2162" s="26">
        <v>2101</v>
      </c>
      <c r="B2162" s="23">
        <v>1</v>
      </c>
      <c r="C2162" s="23">
        <v>1</v>
      </c>
      <c r="D2162" s="23">
        <v>4</v>
      </c>
      <c r="E2162" s="23">
        <f t="shared" si="33"/>
        <v>2</v>
      </c>
      <c r="F2162" t="s">
        <v>2354</v>
      </c>
      <c r="G2162" s="26" t="s">
        <v>12406</v>
      </c>
    </row>
    <row r="2163" spans="1:7" x14ac:dyDescent="0.25">
      <c r="A2163" s="26">
        <v>2150</v>
      </c>
      <c r="B2163" s="23">
        <v>2</v>
      </c>
      <c r="C2163" s="23">
        <v>1</v>
      </c>
      <c r="D2163" s="23">
        <v>3</v>
      </c>
      <c r="E2163" s="23">
        <f t="shared" si="33"/>
        <v>2</v>
      </c>
      <c r="F2163" t="s">
        <v>2136</v>
      </c>
      <c r="G2163" s="26" t="s">
        <v>12406</v>
      </c>
    </row>
    <row r="2164" spans="1:7" x14ac:dyDescent="0.25">
      <c r="A2164" s="26">
        <v>2169</v>
      </c>
      <c r="B2164" s="23">
        <v>1</v>
      </c>
      <c r="C2164" s="23">
        <v>2</v>
      </c>
      <c r="D2164" s="23">
        <v>3</v>
      </c>
      <c r="E2164" s="23">
        <f t="shared" si="33"/>
        <v>2</v>
      </c>
      <c r="F2164" t="s">
        <v>1056</v>
      </c>
      <c r="G2164" s="26" t="s">
        <v>12406</v>
      </c>
    </row>
    <row r="2165" spans="1:7" x14ac:dyDescent="0.25">
      <c r="A2165" s="26">
        <v>2214</v>
      </c>
      <c r="B2165" s="23">
        <v>0</v>
      </c>
      <c r="C2165" s="23">
        <v>5</v>
      </c>
      <c r="D2165" s="23">
        <v>1</v>
      </c>
      <c r="E2165" s="23">
        <f t="shared" si="33"/>
        <v>2</v>
      </c>
      <c r="F2165" t="s">
        <v>1265</v>
      </c>
      <c r="G2165" s="26" t="s">
        <v>12406</v>
      </c>
    </row>
    <row r="2166" spans="1:7" x14ac:dyDescent="0.25">
      <c r="A2166" s="26">
        <v>2265</v>
      </c>
      <c r="B2166" s="23">
        <v>2</v>
      </c>
      <c r="C2166" s="23">
        <v>3</v>
      </c>
      <c r="D2166" s="23">
        <v>1</v>
      </c>
      <c r="E2166" s="23">
        <f t="shared" si="33"/>
        <v>2</v>
      </c>
      <c r="F2166" t="s">
        <v>745</v>
      </c>
      <c r="G2166" s="26" t="s">
        <v>12406</v>
      </c>
    </row>
    <row r="2167" spans="1:7" x14ac:dyDescent="0.25">
      <c r="A2167" s="26">
        <v>2305</v>
      </c>
      <c r="B2167" s="23">
        <v>1</v>
      </c>
      <c r="C2167" s="23">
        <v>4</v>
      </c>
      <c r="D2167" s="23">
        <v>1</v>
      </c>
      <c r="E2167" s="23">
        <f t="shared" si="33"/>
        <v>2</v>
      </c>
      <c r="F2167" t="s">
        <v>619</v>
      </c>
      <c r="G2167" s="26" t="s">
        <v>12406</v>
      </c>
    </row>
    <row r="2168" spans="1:7" x14ac:dyDescent="0.25">
      <c r="A2168" s="26">
        <v>2306</v>
      </c>
      <c r="B2168" s="23">
        <v>3</v>
      </c>
      <c r="C2168" s="23">
        <v>1</v>
      </c>
      <c r="D2168" s="23">
        <v>2</v>
      </c>
      <c r="E2168" s="23">
        <f t="shared" si="33"/>
        <v>2</v>
      </c>
      <c r="F2168" t="s">
        <v>2357</v>
      </c>
      <c r="G2168" s="26" t="s">
        <v>12406</v>
      </c>
    </row>
    <row r="2169" spans="1:7" x14ac:dyDescent="0.25">
      <c r="A2169" s="26">
        <v>2350</v>
      </c>
      <c r="B2169" s="23">
        <v>3</v>
      </c>
      <c r="C2169" s="23">
        <v>2</v>
      </c>
      <c r="D2169" s="23">
        <v>1</v>
      </c>
      <c r="E2169" s="23">
        <f t="shared" si="33"/>
        <v>2</v>
      </c>
      <c r="F2169" t="s">
        <v>171</v>
      </c>
      <c r="G2169" s="26" t="s">
        <v>12406</v>
      </c>
    </row>
    <row r="2170" spans="1:7" x14ac:dyDescent="0.25">
      <c r="A2170" s="26">
        <v>2426</v>
      </c>
      <c r="B2170" s="23">
        <v>1</v>
      </c>
      <c r="C2170" s="23">
        <v>4</v>
      </c>
      <c r="D2170" s="23">
        <v>1</v>
      </c>
      <c r="E2170" s="23">
        <f t="shared" si="33"/>
        <v>2</v>
      </c>
      <c r="F2170" t="s">
        <v>1617</v>
      </c>
      <c r="G2170" s="26" t="s">
        <v>12406</v>
      </c>
    </row>
    <row r="2171" spans="1:7" x14ac:dyDescent="0.25">
      <c r="A2171" s="26">
        <v>2523</v>
      </c>
      <c r="B2171" s="23">
        <v>0</v>
      </c>
      <c r="C2171" s="23">
        <v>0</v>
      </c>
      <c r="D2171" s="23">
        <v>6</v>
      </c>
      <c r="E2171" s="23">
        <f t="shared" si="33"/>
        <v>2</v>
      </c>
      <c r="F2171" t="s">
        <v>91</v>
      </c>
      <c r="G2171" s="26" t="s">
        <v>12406</v>
      </c>
    </row>
    <row r="2172" spans="1:7" x14ac:dyDescent="0.25">
      <c r="A2172" s="26">
        <v>2529</v>
      </c>
      <c r="B2172" s="23">
        <v>1</v>
      </c>
      <c r="C2172" s="23">
        <v>3</v>
      </c>
      <c r="D2172" s="23">
        <v>2</v>
      </c>
      <c r="E2172" s="23">
        <f t="shared" si="33"/>
        <v>2</v>
      </c>
      <c r="F2172" t="s">
        <v>54</v>
      </c>
      <c r="G2172" s="26" t="s">
        <v>12406</v>
      </c>
    </row>
    <row r="2173" spans="1:7" x14ac:dyDescent="0.25">
      <c r="A2173" s="26">
        <v>2554</v>
      </c>
      <c r="B2173" s="23">
        <v>0</v>
      </c>
      <c r="C2173" s="23">
        <v>5</v>
      </c>
      <c r="D2173" s="23">
        <v>1</v>
      </c>
      <c r="E2173" s="23">
        <f t="shared" si="33"/>
        <v>2</v>
      </c>
      <c r="F2173" t="s">
        <v>1803</v>
      </c>
      <c r="G2173" s="26" t="s">
        <v>12406</v>
      </c>
    </row>
    <row r="2174" spans="1:7" x14ac:dyDescent="0.25">
      <c r="A2174" s="26">
        <v>2608</v>
      </c>
      <c r="B2174" s="23">
        <v>3</v>
      </c>
      <c r="C2174" s="23">
        <v>2</v>
      </c>
      <c r="D2174" s="23">
        <v>1</v>
      </c>
      <c r="E2174" s="23">
        <f t="shared" si="33"/>
        <v>2</v>
      </c>
      <c r="F2174" t="s">
        <v>212</v>
      </c>
      <c r="G2174" s="26" t="s">
        <v>12406</v>
      </c>
    </row>
    <row r="2175" spans="1:7" x14ac:dyDescent="0.25">
      <c r="A2175" s="36">
        <v>2718</v>
      </c>
      <c r="B2175" s="23">
        <v>0</v>
      </c>
      <c r="C2175" s="23">
        <v>5</v>
      </c>
      <c r="D2175" s="23">
        <v>1</v>
      </c>
      <c r="E2175" s="23">
        <f t="shared" si="33"/>
        <v>2</v>
      </c>
      <c r="F2175" t="s">
        <v>2632</v>
      </c>
      <c r="G2175" s="26" t="s">
        <v>12406</v>
      </c>
    </row>
    <row r="2176" spans="1:7" x14ac:dyDescent="0.25">
      <c r="A2176" s="26">
        <v>2765</v>
      </c>
      <c r="B2176" s="23">
        <v>1</v>
      </c>
      <c r="C2176" s="23">
        <v>4</v>
      </c>
      <c r="D2176" s="23">
        <v>1</v>
      </c>
      <c r="E2176" s="23">
        <f t="shared" si="33"/>
        <v>2</v>
      </c>
      <c r="F2176" t="s">
        <v>1621</v>
      </c>
      <c r="G2176" s="26" t="s">
        <v>12406</v>
      </c>
    </row>
    <row r="2177" spans="1:7" x14ac:dyDescent="0.25">
      <c r="A2177" s="26">
        <v>2792</v>
      </c>
      <c r="B2177" s="23">
        <v>2</v>
      </c>
      <c r="C2177" s="23">
        <v>2</v>
      </c>
      <c r="D2177" s="23">
        <v>2</v>
      </c>
      <c r="E2177" s="23">
        <f t="shared" si="33"/>
        <v>2</v>
      </c>
      <c r="F2177" t="s">
        <v>553</v>
      </c>
      <c r="G2177" s="26" t="s">
        <v>12406</v>
      </c>
    </row>
    <row r="2178" spans="1:7" x14ac:dyDescent="0.25">
      <c r="A2178" s="26">
        <v>2806</v>
      </c>
      <c r="B2178" s="23">
        <v>0</v>
      </c>
      <c r="C2178" s="23">
        <v>3</v>
      </c>
      <c r="D2178" s="23">
        <v>3</v>
      </c>
      <c r="E2178" s="23">
        <f t="shared" si="33"/>
        <v>2</v>
      </c>
      <c r="F2178" t="s">
        <v>349</v>
      </c>
      <c r="G2178" s="26" t="s">
        <v>12406</v>
      </c>
    </row>
    <row r="2179" spans="1:7" x14ac:dyDescent="0.25">
      <c r="A2179" s="26">
        <v>2809</v>
      </c>
      <c r="B2179" s="23">
        <v>2</v>
      </c>
      <c r="C2179" s="23">
        <v>2</v>
      </c>
      <c r="D2179" s="23">
        <v>2</v>
      </c>
      <c r="E2179" s="23">
        <f t="shared" si="33"/>
        <v>2</v>
      </c>
      <c r="F2179" t="s">
        <v>449</v>
      </c>
      <c r="G2179" s="26" t="s">
        <v>12406</v>
      </c>
    </row>
    <row r="2180" spans="1:7" x14ac:dyDescent="0.25">
      <c r="A2180" s="26">
        <v>2827</v>
      </c>
      <c r="B2180" s="23">
        <v>1</v>
      </c>
      <c r="C2180" s="23">
        <v>5</v>
      </c>
      <c r="D2180" s="23">
        <v>0</v>
      </c>
      <c r="E2180" s="23">
        <f t="shared" si="33"/>
        <v>2</v>
      </c>
      <c r="F2180" t="s">
        <v>37</v>
      </c>
      <c r="G2180" s="26" t="s">
        <v>12406</v>
      </c>
    </row>
    <row r="2181" spans="1:7" x14ac:dyDescent="0.25">
      <c r="A2181" s="26">
        <v>2831</v>
      </c>
      <c r="B2181" s="23">
        <v>1</v>
      </c>
      <c r="C2181" s="23">
        <v>3</v>
      </c>
      <c r="D2181" s="23">
        <v>2</v>
      </c>
      <c r="E2181" s="23">
        <f t="shared" ref="E2181:E2244" si="34">AVERAGE(B2181:D2181)</f>
        <v>2</v>
      </c>
      <c r="F2181" t="s">
        <v>1625</v>
      </c>
      <c r="G2181" s="26" t="s">
        <v>12406</v>
      </c>
    </row>
    <row r="2182" spans="1:7" x14ac:dyDescent="0.25">
      <c r="A2182" s="26">
        <v>2838</v>
      </c>
      <c r="B2182" s="23">
        <v>1</v>
      </c>
      <c r="C2182" s="23">
        <v>3</v>
      </c>
      <c r="D2182" s="23">
        <v>2</v>
      </c>
      <c r="E2182" s="23">
        <f t="shared" si="34"/>
        <v>2</v>
      </c>
      <c r="F2182" t="s">
        <v>153</v>
      </c>
      <c r="G2182" s="26" t="s">
        <v>12406</v>
      </c>
    </row>
    <row r="2183" spans="1:7" x14ac:dyDescent="0.25">
      <c r="A2183" s="26">
        <v>2873</v>
      </c>
      <c r="B2183" s="23">
        <v>3</v>
      </c>
      <c r="C2183" s="23">
        <v>0</v>
      </c>
      <c r="D2183" s="23">
        <v>3</v>
      </c>
      <c r="E2183" s="23">
        <f t="shared" si="34"/>
        <v>2</v>
      </c>
      <c r="F2183" t="s">
        <v>1174</v>
      </c>
      <c r="G2183" s="26" t="s">
        <v>12406</v>
      </c>
    </row>
    <row r="2184" spans="1:7" x14ac:dyDescent="0.25">
      <c r="A2184" s="26">
        <v>2876</v>
      </c>
      <c r="B2184" s="23">
        <v>2</v>
      </c>
      <c r="C2184" s="23">
        <v>1</v>
      </c>
      <c r="D2184" s="23">
        <v>3</v>
      </c>
      <c r="E2184" s="23">
        <f t="shared" si="34"/>
        <v>2</v>
      </c>
      <c r="F2184" t="s">
        <v>2807</v>
      </c>
      <c r="G2184" s="26" t="s">
        <v>12406</v>
      </c>
    </row>
    <row r="2185" spans="1:7" x14ac:dyDescent="0.25">
      <c r="A2185" s="26">
        <v>2895</v>
      </c>
      <c r="B2185" s="23">
        <v>2</v>
      </c>
      <c r="C2185" s="23">
        <v>2</v>
      </c>
      <c r="D2185" s="23">
        <v>2</v>
      </c>
      <c r="E2185" s="23">
        <f t="shared" si="34"/>
        <v>2</v>
      </c>
      <c r="F2185" t="s">
        <v>2480</v>
      </c>
      <c r="G2185" s="26" t="s">
        <v>12406</v>
      </c>
    </row>
    <row r="2186" spans="1:7" x14ac:dyDescent="0.25">
      <c r="A2186" s="26">
        <v>2938</v>
      </c>
      <c r="B2186" s="23">
        <v>2</v>
      </c>
      <c r="C2186" s="23">
        <v>2</v>
      </c>
      <c r="D2186" s="23">
        <v>2</v>
      </c>
      <c r="E2186" s="23">
        <f t="shared" si="34"/>
        <v>2</v>
      </c>
      <c r="F2186" t="s">
        <v>2639</v>
      </c>
      <c r="G2186" s="26" t="s">
        <v>12406</v>
      </c>
    </row>
    <row r="2187" spans="1:7" x14ac:dyDescent="0.25">
      <c r="A2187" s="26">
        <v>3039</v>
      </c>
      <c r="B2187" s="23">
        <v>1</v>
      </c>
      <c r="C2187" s="23">
        <v>2</v>
      </c>
      <c r="D2187" s="23">
        <v>3</v>
      </c>
      <c r="E2187" s="23">
        <f t="shared" si="34"/>
        <v>2</v>
      </c>
      <c r="F2187" t="s">
        <v>1060</v>
      </c>
      <c r="G2187" s="26" t="s">
        <v>12406</v>
      </c>
    </row>
    <row r="2188" spans="1:7" x14ac:dyDescent="0.25">
      <c r="A2188" s="26">
        <v>3095</v>
      </c>
      <c r="B2188" s="23">
        <v>1</v>
      </c>
      <c r="C2188" s="23">
        <v>3</v>
      </c>
      <c r="D2188" s="23">
        <v>2</v>
      </c>
      <c r="E2188" s="23">
        <f t="shared" si="34"/>
        <v>2</v>
      </c>
      <c r="F2188" t="s">
        <v>3310</v>
      </c>
      <c r="G2188" s="26" t="s">
        <v>12406</v>
      </c>
    </row>
    <row r="2189" spans="1:7" x14ac:dyDescent="0.25">
      <c r="A2189" s="26">
        <v>3113</v>
      </c>
      <c r="B2189" s="23">
        <v>2</v>
      </c>
      <c r="C2189" s="23">
        <v>2</v>
      </c>
      <c r="D2189" s="23">
        <v>2</v>
      </c>
      <c r="E2189" s="23">
        <f t="shared" si="34"/>
        <v>2</v>
      </c>
      <c r="F2189" t="s">
        <v>3309</v>
      </c>
      <c r="G2189" s="26" t="s">
        <v>12406</v>
      </c>
    </row>
    <row r="2190" spans="1:7" x14ac:dyDescent="0.25">
      <c r="A2190" s="26">
        <v>3127</v>
      </c>
      <c r="B2190" s="23">
        <v>1</v>
      </c>
      <c r="C2190" s="23">
        <v>3</v>
      </c>
      <c r="D2190" s="23">
        <v>2</v>
      </c>
      <c r="E2190" s="23">
        <f t="shared" si="34"/>
        <v>2</v>
      </c>
      <c r="F2190" t="s">
        <v>2270</v>
      </c>
      <c r="G2190" s="26" t="s">
        <v>12406</v>
      </c>
    </row>
    <row r="2191" spans="1:7" x14ac:dyDescent="0.25">
      <c r="A2191" s="26">
        <v>3139</v>
      </c>
      <c r="B2191" s="23">
        <v>2</v>
      </c>
      <c r="C2191" s="23">
        <v>2</v>
      </c>
      <c r="D2191" s="23">
        <v>2</v>
      </c>
      <c r="E2191" s="23">
        <f t="shared" si="34"/>
        <v>2</v>
      </c>
      <c r="F2191" t="s">
        <v>2647</v>
      </c>
      <c r="G2191" s="26" t="s">
        <v>12406</v>
      </c>
    </row>
    <row r="2192" spans="1:7" x14ac:dyDescent="0.25">
      <c r="A2192" s="26">
        <v>3140</v>
      </c>
      <c r="B2192" s="23">
        <v>4</v>
      </c>
      <c r="C2192" s="23">
        <v>0</v>
      </c>
      <c r="D2192" s="23">
        <v>2</v>
      </c>
      <c r="E2192" s="23">
        <f t="shared" si="34"/>
        <v>2</v>
      </c>
      <c r="F2192" t="s">
        <v>1849</v>
      </c>
      <c r="G2192" s="26" t="s">
        <v>12406</v>
      </c>
    </row>
    <row r="2193" spans="1:7" x14ac:dyDescent="0.25">
      <c r="A2193" s="26">
        <v>3145</v>
      </c>
      <c r="B2193" s="23">
        <v>1</v>
      </c>
      <c r="C2193" s="23">
        <v>3</v>
      </c>
      <c r="D2193" s="23">
        <v>2</v>
      </c>
      <c r="E2193" s="23">
        <f t="shared" si="34"/>
        <v>2</v>
      </c>
      <c r="F2193" t="s">
        <v>50</v>
      </c>
      <c r="G2193" s="26" t="s">
        <v>12406</v>
      </c>
    </row>
    <row r="2194" spans="1:7" x14ac:dyDescent="0.25">
      <c r="A2194" s="26">
        <v>3201</v>
      </c>
      <c r="B2194" s="23">
        <v>2</v>
      </c>
      <c r="C2194" s="23">
        <v>2</v>
      </c>
      <c r="D2194" s="23">
        <v>2</v>
      </c>
      <c r="E2194" s="23">
        <f t="shared" si="34"/>
        <v>2</v>
      </c>
      <c r="F2194" t="s">
        <v>150</v>
      </c>
      <c r="G2194" s="26" t="s">
        <v>12406</v>
      </c>
    </row>
    <row r="2195" spans="1:7" x14ac:dyDescent="0.25">
      <c r="A2195" s="26">
        <v>3241</v>
      </c>
      <c r="B2195" s="23">
        <v>1</v>
      </c>
      <c r="C2195" s="23">
        <v>4</v>
      </c>
      <c r="D2195" s="23">
        <v>1</v>
      </c>
      <c r="E2195" s="23">
        <f t="shared" si="34"/>
        <v>2</v>
      </c>
      <c r="F2195" t="s">
        <v>333</v>
      </c>
      <c r="G2195" s="26" t="s">
        <v>12406</v>
      </c>
    </row>
    <row r="2196" spans="1:7" x14ac:dyDescent="0.25">
      <c r="A2196" s="26">
        <v>3274</v>
      </c>
      <c r="B2196" s="23">
        <v>1</v>
      </c>
      <c r="C2196" s="23">
        <v>2</v>
      </c>
      <c r="D2196" s="23">
        <v>3</v>
      </c>
      <c r="E2196" s="23">
        <f t="shared" si="34"/>
        <v>2</v>
      </c>
      <c r="F2196" t="s">
        <v>494</v>
      </c>
      <c r="G2196" s="26" t="s">
        <v>12406</v>
      </c>
    </row>
    <row r="2197" spans="1:7" x14ac:dyDescent="0.25">
      <c r="A2197" s="26">
        <v>3281</v>
      </c>
      <c r="B2197" s="23">
        <v>1</v>
      </c>
      <c r="C2197" s="23">
        <v>3</v>
      </c>
      <c r="D2197" s="23">
        <v>2</v>
      </c>
      <c r="E2197" s="23">
        <f t="shared" si="34"/>
        <v>2</v>
      </c>
      <c r="F2197" t="s">
        <v>1624</v>
      </c>
      <c r="G2197" s="26" t="s">
        <v>12406</v>
      </c>
    </row>
    <row r="2198" spans="1:7" x14ac:dyDescent="0.25">
      <c r="A2198" s="26">
        <v>3390</v>
      </c>
      <c r="B2198" s="23">
        <v>2</v>
      </c>
      <c r="C2198" s="23">
        <v>2</v>
      </c>
      <c r="D2198" s="23">
        <v>2</v>
      </c>
      <c r="E2198" s="23">
        <f t="shared" si="34"/>
        <v>2</v>
      </c>
      <c r="F2198" t="s">
        <v>1928</v>
      </c>
      <c r="G2198" s="26" t="s">
        <v>12406</v>
      </c>
    </row>
    <row r="2199" spans="1:7" x14ac:dyDescent="0.25">
      <c r="A2199" s="26">
        <v>3528</v>
      </c>
      <c r="B2199" s="23">
        <v>1</v>
      </c>
      <c r="C2199" s="23">
        <v>3</v>
      </c>
      <c r="D2199" s="23">
        <v>2</v>
      </c>
      <c r="E2199" s="23">
        <f t="shared" si="34"/>
        <v>2</v>
      </c>
      <c r="F2199" t="s">
        <v>2278</v>
      </c>
      <c r="G2199" s="26" t="s">
        <v>12406</v>
      </c>
    </row>
    <row r="2200" spans="1:7" x14ac:dyDescent="0.25">
      <c r="A2200" s="26">
        <v>3549</v>
      </c>
      <c r="B2200" s="23">
        <v>1</v>
      </c>
      <c r="C2200" s="23">
        <v>5</v>
      </c>
      <c r="D2200" s="23">
        <v>0</v>
      </c>
      <c r="E2200" s="23">
        <f t="shared" si="34"/>
        <v>2</v>
      </c>
      <c r="F2200" t="s">
        <v>2161</v>
      </c>
      <c r="G2200" s="26" t="s">
        <v>12406</v>
      </c>
    </row>
    <row r="2201" spans="1:7" x14ac:dyDescent="0.25">
      <c r="A2201" s="26">
        <v>3707</v>
      </c>
      <c r="B2201" s="23">
        <v>2</v>
      </c>
      <c r="C2201" s="23">
        <v>3</v>
      </c>
      <c r="D2201" s="23">
        <v>1</v>
      </c>
      <c r="E2201" s="23">
        <f t="shared" si="34"/>
        <v>2</v>
      </c>
      <c r="F2201" t="s">
        <v>1576</v>
      </c>
      <c r="G2201" s="26" t="s">
        <v>12406</v>
      </c>
    </row>
    <row r="2202" spans="1:7" x14ac:dyDescent="0.25">
      <c r="A2202" s="26">
        <v>3737</v>
      </c>
      <c r="B2202" s="23">
        <v>2</v>
      </c>
      <c r="C2202" s="23">
        <v>1</v>
      </c>
      <c r="D2202" s="23">
        <v>3</v>
      </c>
      <c r="E2202" s="23">
        <f t="shared" si="34"/>
        <v>2</v>
      </c>
      <c r="F2202" t="s">
        <v>1131</v>
      </c>
      <c r="G2202" s="26" t="s">
        <v>12406</v>
      </c>
    </row>
    <row r="2203" spans="1:7" x14ac:dyDescent="0.25">
      <c r="A2203" s="26">
        <v>3765</v>
      </c>
      <c r="B2203" s="23">
        <v>3</v>
      </c>
      <c r="C2203" s="23">
        <v>2</v>
      </c>
      <c r="D2203" s="23">
        <v>1</v>
      </c>
      <c r="E2203" s="23">
        <f t="shared" si="34"/>
        <v>2</v>
      </c>
      <c r="F2203" t="s">
        <v>3063</v>
      </c>
      <c r="G2203" s="26" t="s">
        <v>12406</v>
      </c>
    </row>
    <row r="2204" spans="1:7" x14ac:dyDescent="0.25">
      <c r="A2204" s="26">
        <v>3784</v>
      </c>
      <c r="B2204" s="23">
        <v>1</v>
      </c>
      <c r="C2204" s="23">
        <v>5</v>
      </c>
      <c r="D2204" s="23">
        <v>0</v>
      </c>
      <c r="E2204" s="23">
        <f t="shared" si="34"/>
        <v>2</v>
      </c>
      <c r="F2204" t="s">
        <v>2500</v>
      </c>
      <c r="G2204" s="26" t="s">
        <v>12406</v>
      </c>
    </row>
    <row r="2205" spans="1:7" x14ac:dyDescent="0.25">
      <c r="A2205" s="26">
        <v>3801</v>
      </c>
      <c r="B2205" s="23">
        <v>2</v>
      </c>
      <c r="C2205" s="23">
        <v>2</v>
      </c>
      <c r="D2205" s="23">
        <v>2</v>
      </c>
      <c r="E2205" s="23">
        <f t="shared" si="34"/>
        <v>2</v>
      </c>
      <c r="F2205" t="s">
        <v>2391</v>
      </c>
      <c r="G2205" s="26" t="s">
        <v>12406</v>
      </c>
    </row>
    <row r="2206" spans="1:7" x14ac:dyDescent="0.25">
      <c r="A2206" s="26">
        <v>3802</v>
      </c>
      <c r="B2206" s="23">
        <v>1</v>
      </c>
      <c r="C2206" s="23">
        <v>4</v>
      </c>
      <c r="D2206" s="23">
        <v>1</v>
      </c>
      <c r="E2206" s="23">
        <f t="shared" si="34"/>
        <v>2</v>
      </c>
      <c r="F2206" t="s">
        <v>2287</v>
      </c>
      <c r="G2206" s="26" t="s">
        <v>12406</v>
      </c>
    </row>
    <row r="2207" spans="1:7" x14ac:dyDescent="0.25">
      <c r="A2207" s="26">
        <v>3955</v>
      </c>
      <c r="B2207" s="23">
        <v>0</v>
      </c>
      <c r="C2207" s="23">
        <v>5</v>
      </c>
      <c r="D2207" s="23">
        <v>1</v>
      </c>
      <c r="E2207" s="23">
        <f t="shared" si="34"/>
        <v>2</v>
      </c>
      <c r="F2207" t="s">
        <v>1497</v>
      </c>
      <c r="G2207" s="26" t="s">
        <v>12406</v>
      </c>
    </row>
    <row r="2208" spans="1:7" x14ac:dyDescent="0.25">
      <c r="A2208" s="26">
        <v>4064</v>
      </c>
      <c r="B2208" s="23">
        <v>2</v>
      </c>
      <c r="C2208" s="23">
        <v>2</v>
      </c>
      <c r="D2208" s="23">
        <v>2</v>
      </c>
      <c r="E2208" s="23">
        <f t="shared" si="34"/>
        <v>2</v>
      </c>
      <c r="F2208" t="s">
        <v>2506</v>
      </c>
      <c r="G2208" s="26" t="s">
        <v>12406</v>
      </c>
    </row>
    <row r="2209" spans="1:7" x14ac:dyDescent="0.25">
      <c r="A2209" s="26">
        <v>4105</v>
      </c>
      <c r="B2209" s="23">
        <v>0</v>
      </c>
      <c r="C2209" s="23">
        <v>4</v>
      </c>
      <c r="D2209" s="23">
        <v>2</v>
      </c>
      <c r="E2209" s="23">
        <f t="shared" si="34"/>
        <v>2</v>
      </c>
      <c r="F2209" t="s">
        <v>1305</v>
      </c>
      <c r="G2209" s="26" t="s">
        <v>12406</v>
      </c>
    </row>
    <row r="2210" spans="1:7" x14ac:dyDescent="0.25">
      <c r="A2210" s="26">
        <v>4108</v>
      </c>
      <c r="B2210" s="23">
        <v>2</v>
      </c>
      <c r="C2210" s="23">
        <v>3</v>
      </c>
      <c r="D2210" s="23">
        <v>1</v>
      </c>
      <c r="E2210" s="23">
        <f t="shared" si="34"/>
        <v>2</v>
      </c>
      <c r="F2210" t="s">
        <v>2074</v>
      </c>
      <c r="G2210" s="26" t="s">
        <v>12406</v>
      </c>
    </row>
    <row r="2211" spans="1:7" x14ac:dyDescent="0.25">
      <c r="A2211" s="26">
        <v>4118</v>
      </c>
      <c r="B2211" s="23">
        <v>1</v>
      </c>
      <c r="C2211" s="23">
        <v>3</v>
      </c>
      <c r="D2211" s="23">
        <v>2</v>
      </c>
      <c r="E2211" s="23">
        <f t="shared" si="34"/>
        <v>2</v>
      </c>
      <c r="F2211" t="s">
        <v>2852</v>
      </c>
      <c r="G2211" s="26" t="s">
        <v>12406</v>
      </c>
    </row>
    <row r="2212" spans="1:7" x14ac:dyDescent="0.25">
      <c r="A2212" s="36">
        <v>4191</v>
      </c>
      <c r="B2212" s="23">
        <v>2</v>
      </c>
      <c r="C2212" s="23">
        <v>2</v>
      </c>
      <c r="D2212" s="23">
        <v>2</v>
      </c>
      <c r="E2212" s="23">
        <f t="shared" si="34"/>
        <v>2</v>
      </c>
      <c r="F2212" t="s">
        <v>850</v>
      </c>
      <c r="G2212" s="26" t="s">
        <v>12406</v>
      </c>
    </row>
    <row r="2213" spans="1:7" x14ac:dyDescent="0.25">
      <c r="A2213" s="26">
        <v>4273</v>
      </c>
      <c r="B2213" s="23">
        <v>3</v>
      </c>
      <c r="C2213" s="23">
        <v>1</v>
      </c>
      <c r="D2213" s="23">
        <v>2</v>
      </c>
      <c r="E2213" s="23">
        <f t="shared" si="34"/>
        <v>2</v>
      </c>
      <c r="F2213" t="s">
        <v>1195</v>
      </c>
      <c r="G2213" s="26" t="s">
        <v>12406</v>
      </c>
    </row>
    <row r="2214" spans="1:7" x14ac:dyDescent="0.25">
      <c r="A2214" s="26">
        <v>4317</v>
      </c>
      <c r="B2214" s="23">
        <v>1</v>
      </c>
      <c r="C2214" s="23">
        <v>3</v>
      </c>
      <c r="D2214" s="23">
        <v>2</v>
      </c>
      <c r="E2214" s="23">
        <f t="shared" si="34"/>
        <v>2</v>
      </c>
      <c r="F2214" t="s">
        <v>619</v>
      </c>
      <c r="G2214" s="26" t="s">
        <v>12406</v>
      </c>
    </row>
    <row r="2215" spans="1:7" x14ac:dyDescent="0.25">
      <c r="A2215" s="26">
        <v>4322</v>
      </c>
      <c r="B2215" s="23">
        <v>2</v>
      </c>
      <c r="C2215" s="23">
        <v>3</v>
      </c>
      <c r="D2215" s="23">
        <v>1</v>
      </c>
      <c r="E2215" s="23">
        <f t="shared" si="34"/>
        <v>2</v>
      </c>
      <c r="F2215" t="s">
        <v>778</v>
      </c>
      <c r="G2215" s="26" t="s">
        <v>12406</v>
      </c>
    </row>
    <row r="2216" spans="1:7" x14ac:dyDescent="0.25">
      <c r="A2216" s="26">
        <v>4329</v>
      </c>
      <c r="B2216" s="23">
        <v>2</v>
      </c>
      <c r="C2216" s="23">
        <v>2</v>
      </c>
      <c r="D2216" s="23">
        <v>2</v>
      </c>
      <c r="E2216" s="23">
        <f t="shared" si="34"/>
        <v>2</v>
      </c>
      <c r="F2216" t="s">
        <v>1871</v>
      </c>
      <c r="G2216" s="26" t="s">
        <v>12406</v>
      </c>
    </row>
    <row r="2217" spans="1:7" x14ac:dyDescent="0.25">
      <c r="A2217" s="26">
        <v>4352</v>
      </c>
      <c r="B2217" s="23">
        <v>2</v>
      </c>
      <c r="C2217" s="23">
        <v>2</v>
      </c>
      <c r="D2217" s="23">
        <v>2</v>
      </c>
      <c r="E2217" s="23">
        <f t="shared" si="34"/>
        <v>2</v>
      </c>
      <c r="F2217" t="s">
        <v>1735</v>
      </c>
      <c r="G2217" s="26" t="s">
        <v>12406</v>
      </c>
    </row>
    <row r="2218" spans="1:7" x14ac:dyDescent="0.25">
      <c r="A2218" s="36">
        <v>4363</v>
      </c>
      <c r="B2218" s="23">
        <v>1</v>
      </c>
      <c r="C2218" s="23">
        <v>3</v>
      </c>
      <c r="D2218" s="23">
        <v>2</v>
      </c>
      <c r="E2218" s="23">
        <f t="shared" si="34"/>
        <v>2</v>
      </c>
      <c r="F2218" t="s">
        <v>2178</v>
      </c>
      <c r="G2218" s="26" t="s">
        <v>12406</v>
      </c>
    </row>
    <row r="2219" spans="1:7" x14ac:dyDescent="0.25">
      <c r="A2219" s="26">
        <v>4373</v>
      </c>
      <c r="B2219" s="23">
        <v>0</v>
      </c>
      <c r="C2219" s="23">
        <v>5</v>
      </c>
      <c r="D2219" s="23">
        <v>1</v>
      </c>
      <c r="E2219" s="23">
        <f t="shared" si="34"/>
        <v>2</v>
      </c>
      <c r="F2219" t="s">
        <v>37</v>
      </c>
      <c r="G2219" s="26" t="s">
        <v>12406</v>
      </c>
    </row>
    <row r="2220" spans="1:7" x14ac:dyDescent="0.25">
      <c r="A2220" s="26">
        <v>4376</v>
      </c>
      <c r="B2220" s="23">
        <v>1</v>
      </c>
      <c r="C2220" s="23">
        <v>3</v>
      </c>
      <c r="D2220" s="23">
        <v>2</v>
      </c>
      <c r="E2220" s="23">
        <f t="shared" si="34"/>
        <v>2</v>
      </c>
      <c r="F2220" t="s">
        <v>2689</v>
      </c>
      <c r="G2220" s="26" t="s">
        <v>12406</v>
      </c>
    </row>
    <row r="2221" spans="1:7" x14ac:dyDescent="0.25">
      <c r="A2221" s="36">
        <v>4403</v>
      </c>
      <c r="B2221" s="23">
        <v>1</v>
      </c>
      <c r="C2221" s="23">
        <v>2</v>
      </c>
      <c r="D2221" s="23">
        <v>3</v>
      </c>
      <c r="E2221" s="23">
        <f t="shared" si="34"/>
        <v>2</v>
      </c>
      <c r="F2221" t="s">
        <v>2404</v>
      </c>
      <c r="G2221" s="26" t="s">
        <v>12406</v>
      </c>
    </row>
    <row r="2222" spans="1:7" x14ac:dyDescent="0.25">
      <c r="A2222" s="26">
        <v>4440</v>
      </c>
      <c r="B2222" s="23">
        <v>0</v>
      </c>
      <c r="C2222" s="23">
        <v>5</v>
      </c>
      <c r="D2222" s="23">
        <v>1</v>
      </c>
      <c r="E2222" s="23">
        <f t="shared" si="34"/>
        <v>2</v>
      </c>
      <c r="F2222" t="s">
        <v>435</v>
      </c>
      <c r="G2222" s="26" t="s">
        <v>12406</v>
      </c>
    </row>
    <row r="2223" spans="1:7" x14ac:dyDescent="0.25">
      <c r="A2223" s="26">
        <v>4458</v>
      </c>
      <c r="B2223" s="23">
        <v>3</v>
      </c>
      <c r="C2223" s="23">
        <v>2</v>
      </c>
      <c r="D2223" s="23">
        <v>1</v>
      </c>
      <c r="E2223" s="23">
        <f t="shared" si="34"/>
        <v>2</v>
      </c>
      <c r="F2223" t="s">
        <v>1197</v>
      </c>
      <c r="G2223" s="26" t="s">
        <v>12406</v>
      </c>
    </row>
    <row r="2224" spans="1:7" x14ac:dyDescent="0.25">
      <c r="A2224" s="26">
        <v>4469</v>
      </c>
      <c r="B2224" s="23">
        <v>0</v>
      </c>
      <c r="C2224" s="23">
        <v>6</v>
      </c>
      <c r="D2224" s="23">
        <v>0</v>
      </c>
      <c r="E2224" s="23">
        <f t="shared" si="34"/>
        <v>2</v>
      </c>
      <c r="F2224" t="s">
        <v>1269</v>
      </c>
      <c r="G2224" s="26" t="s">
        <v>12406</v>
      </c>
    </row>
    <row r="2225" spans="1:7" x14ac:dyDescent="0.25">
      <c r="A2225" s="36">
        <v>4535</v>
      </c>
      <c r="B2225" s="23">
        <v>3</v>
      </c>
      <c r="C2225" s="23">
        <v>2</v>
      </c>
      <c r="D2225" s="23">
        <v>1</v>
      </c>
      <c r="E2225" s="23">
        <f t="shared" si="34"/>
        <v>2</v>
      </c>
      <c r="F2225" t="s">
        <v>887</v>
      </c>
      <c r="G2225" s="26" t="s">
        <v>12406</v>
      </c>
    </row>
    <row r="2226" spans="1:7" x14ac:dyDescent="0.25">
      <c r="A2226" s="26">
        <v>4578</v>
      </c>
      <c r="B2226" s="23">
        <v>3</v>
      </c>
      <c r="C2226" s="23">
        <v>2</v>
      </c>
      <c r="D2226" s="23">
        <v>1</v>
      </c>
      <c r="E2226" s="23">
        <f t="shared" si="34"/>
        <v>2</v>
      </c>
      <c r="F2226" t="s">
        <v>2299</v>
      </c>
      <c r="G2226" s="26" t="s">
        <v>12406</v>
      </c>
    </row>
    <row r="2227" spans="1:7" x14ac:dyDescent="0.25">
      <c r="A2227" s="26">
        <v>4594</v>
      </c>
      <c r="B2227" s="23">
        <v>1</v>
      </c>
      <c r="C2227" s="23">
        <v>3</v>
      </c>
      <c r="D2227" s="23">
        <v>2</v>
      </c>
      <c r="E2227" s="23">
        <f t="shared" si="34"/>
        <v>2</v>
      </c>
      <c r="F2227" t="s">
        <v>1801</v>
      </c>
      <c r="G2227" s="26" t="s">
        <v>12406</v>
      </c>
    </row>
    <row r="2228" spans="1:7" x14ac:dyDescent="0.25">
      <c r="A2228" s="26">
        <v>4616</v>
      </c>
      <c r="B2228" s="23">
        <v>2</v>
      </c>
      <c r="C2228" s="23">
        <v>4</v>
      </c>
      <c r="D2228" s="23">
        <v>0</v>
      </c>
      <c r="E2228" s="23">
        <f t="shared" si="34"/>
        <v>2</v>
      </c>
      <c r="F2228" t="s">
        <v>2522</v>
      </c>
      <c r="G2228" s="26" t="s">
        <v>12406</v>
      </c>
    </row>
    <row r="2229" spans="1:7" x14ac:dyDescent="0.25">
      <c r="A2229" s="26">
        <v>4688</v>
      </c>
      <c r="B2229" s="23">
        <v>0</v>
      </c>
      <c r="C2229" s="23">
        <v>2</v>
      </c>
      <c r="D2229" s="23">
        <v>4</v>
      </c>
      <c r="E2229" s="23">
        <f t="shared" si="34"/>
        <v>2</v>
      </c>
      <c r="F2229" t="s">
        <v>3104</v>
      </c>
      <c r="G2229" s="26" t="s">
        <v>12406</v>
      </c>
    </row>
    <row r="2230" spans="1:7" x14ac:dyDescent="0.25">
      <c r="A2230" s="26">
        <v>4711</v>
      </c>
      <c r="B2230" s="23">
        <v>0</v>
      </c>
      <c r="C2230" s="23">
        <v>0</v>
      </c>
      <c r="D2230" s="23">
        <v>6</v>
      </c>
      <c r="E2230" s="23">
        <f t="shared" si="34"/>
        <v>2</v>
      </c>
      <c r="F2230" t="s">
        <v>1945</v>
      </c>
      <c r="G2230" s="26" t="s">
        <v>12406</v>
      </c>
    </row>
    <row r="2231" spans="1:7" x14ac:dyDescent="0.25">
      <c r="A2231" s="26">
        <v>4756</v>
      </c>
      <c r="B2231" s="23">
        <v>3</v>
      </c>
      <c r="C2231" s="23">
        <v>2</v>
      </c>
      <c r="D2231" s="23">
        <v>1</v>
      </c>
      <c r="E2231" s="23">
        <f t="shared" si="34"/>
        <v>2</v>
      </c>
      <c r="F2231" t="s">
        <v>1741</v>
      </c>
      <c r="G2231" s="26" t="s">
        <v>12406</v>
      </c>
    </row>
    <row r="2232" spans="1:7" x14ac:dyDescent="0.25">
      <c r="A2232" s="26">
        <v>4759</v>
      </c>
      <c r="B2232" s="23">
        <v>2</v>
      </c>
      <c r="C2232" s="23">
        <v>3</v>
      </c>
      <c r="D2232" s="23">
        <v>1</v>
      </c>
      <c r="E2232" s="23">
        <f t="shared" si="34"/>
        <v>2</v>
      </c>
      <c r="F2232" t="s">
        <v>1440</v>
      </c>
      <c r="G2232" s="26" t="s">
        <v>12406</v>
      </c>
    </row>
    <row r="2233" spans="1:7" x14ac:dyDescent="0.25">
      <c r="A2233" s="26">
        <v>4769</v>
      </c>
      <c r="B2233" s="23">
        <v>1</v>
      </c>
      <c r="C2233" s="23">
        <v>3</v>
      </c>
      <c r="D2233" s="23">
        <v>2</v>
      </c>
      <c r="E2233" s="23">
        <f t="shared" si="34"/>
        <v>2</v>
      </c>
      <c r="F2233" t="s">
        <v>479</v>
      </c>
      <c r="G2233" s="26" t="s">
        <v>12406</v>
      </c>
    </row>
    <row r="2234" spans="1:7" x14ac:dyDescent="0.25">
      <c r="A2234" s="36">
        <v>4873</v>
      </c>
      <c r="B2234" s="23">
        <v>0</v>
      </c>
      <c r="C2234" s="23">
        <v>3</v>
      </c>
      <c r="D2234" s="23">
        <v>3</v>
      </c>
      <c r="E2234" s="23">
        <f t="shared" si="34"/>
        <v>2</v>
      </c>
      <c r="F2234" t="s">
        <v>1467</v>
      </c>
      <c r="G2234" s="26" t="s">
        <v>12406</v>
      </c>
    </row>
    <row r="2235" spans="1:7" x14ac:dyDescent="0.25">
      <c r="A2235" s="26">
        <v>4897</v>
      </c>
      <c r="B2235" s="23">
        <v>0</v>
      </c>
      <c r="C2235" s="23">
        <v>4</v>
      </c>
      <c r="D2235" s="23">
        <v>2</v>
      </c>
      <c r="E2235" s="23">
        <f t="shared" si="34"/>
        <v>2</v>
      </c>
      <c r="F2235" t="s">
        <v>2185</v>
      </c>
      <c r="G2235" s="26" t="s">
        <v>12406</v>
      </c>
    </row>
    <row r="2236" spans="1:7" x14ac:dyDescent="0.25">
      <c r="A2236" s="26">
        <v>4907</v>
      </c>
      <c r="B2236" s="23">
        <v>1</v>
      </c>
      <c r="C2236" s="23">
        <v>2</v>
      </c>
      <c r="D2236" s="23">
        <v>3</v>
      </c>
      <c r="E2236" s="23">
        <f t="shared" si="34"/>
        <v>2</v>
      </c>
      <c r="F2236" t="s">
        <v>2701</v>
      </c>
      <c r="G2236" s="26" t="s">
        <v>12406</v>
      </c>
    </row>
    <row r="2237" spans="1:7" x14ac:dyDescent="0.25">
      <c r="A2237" s="26">
        <v>4935</v>
      </c>
      <c r="B2237" s="23">
        <v>2</v>
      </c>
      <c r="C2237" s="23">
        <v>3</v>
      </c>
      <c r="D2237" s="23">
        <v>1</v>
      </c>
      <c r="E2237" s="23">
        <f t="shared" si="34"/>
        <v>2</v>
      </c>
      <c r="F2237" t="s">
        <v>673</v>
      </c>
      <c r="G2237" s="26" t="s">
        <v>12406</v>
      </c>
    </row>
    <row r="2238" spans="1:7" x14ac:dyDescent="0.25">
      <c r="A2238" s="26">
        <v>4957</v>
      </c>
      <c r="B2238" s="23">
        <v>0</v>
      </c>
      <c r="C2238" s="23">
        <v>6</v>
      </c>
      <c r="D2238" s="23">
        <v>0</v>
      </c>
      <c r="E2238" s="23">
        <f t="shared" si="34"/>
        <v>2</v>
      </c>
      <c r="F2238" t="s">
        <v>812</v>
      </c>
      <c r="G2238" s="26" t="s">
        <v>12406</v>
      </c>
    </row>
    <row r="2239" spans="1:7" x14ac:dyDescent="0.25">
      <c r="A2239" s="26">
        <v>4986</v>
      </c>
      <c r="B2239" s="23">
        <v>1</v>
      </c>
      <c r="C2239" s="23">
        <v>3</v>
      </c>
      <c r="D2239" s="23">
        <v>2</v>
      </c>
      <c r="E2239" s="23">
        <f t="shared" si="34"/>
        <v>2</v>
      </c>
      <c r="F2239" t="s">
        <v>2088</v>
      </c>
      <c r="G2239" s="26" t="s">
        <v>12406</v>
      </c>
    </row>
    <row r="2240" spans="1:7" x14ac:dyDescent="0.25">
      <c r="A2240" s="26">
        <v>5037</v>
      </c>
      <c r="B2240" s="23">
        <v>0</v>
      </c>
      <c r="C2240" s="23">
        <v>5</v>
      </c>
      <c r="D2240" s="23">
        <v>1</v>
      </c>
      <c r="E2240" s="23">
        <f t="shared" si="34"/>
        <v>2</v>
      </c>
      <c r="F2240" t="s">
        <v>306</v>
      </c>
      <c r="G2240" s="26" t="s">
        <v>12406</v>
      </c>
    </row>
    <row r="2241" spans="1:7" x14ac:dyDescent="0.25">
      <c r="A2241" s="26">
        <v>5071</v>
      </c>
      <c r="B2241" s="23">
        <v>2</v>
      </c>
      <c r="C2241" s="23">
        <v>4</v>
      </c>
      <c r="D2241" s="23">
        <v>0</v>
      </c>
      <c r="E2241" s="23">
        <f t="shared" si="34"/>
        <v>2</v>
      </c>
      <c r="F2241" t="s">
        <v>2413</v>
      </c>
      <c r="G2241" s="26" t="s">
        <v>12406</v>
      </c>
    </row>
    <row r="2242" spans="1:7" x14ac:dyDescent="0.25">
      <c r="A2242" s="26">
        <v>5080</v>
      </c>
      <c r="B2242" s="23">
        <v>1</v>
      </c>
      <c r="C2242" s="23">
        <v>2</v>
      </c>
      <c r="D2242" s="23">
        <v>3</v>
      </c>
      <c r="E2242" s="23">
        <f t="shared" si="34"/>
        <v>2</v>
      </c>
      <c r="F2242" t="s">
        <v>1174</v>
      </c>
      <c r="G2242" s="26" t="s">
        <v>12406</v>
      </c>
    </row>
    <row r="2243" spans="1:7" x14ac:dyDescent="0.25">
      <c r="A2243" s="26">
        <v>5124</v>
      </c>
      <c r="B2243" s="23">
        <v>3</v>
      </c>
      <c r="C2243" s="23">
        <v>1</v>
      </c>
      <c r="D2243" s="23">
        <v>2</v>
      </c>
      <c r="E2243" s="23">
        <f t="shared" si="34"/>
        <v>2</v>
      </c>
      <c r="F2243" t="s">
        <v>0</v>
      </c>
      <c r="G2243" s="26" t="s">
        <v>12406</v>
      </c>
    </row>
    <row r="2244" spans="1:7" x14ac:dyDescent="0.25">
      <c r="A2244" s="26">
        <v>5175</v>
      </c>
      <c r="B2244" s="23">
        <v>2</v>
      </c>
      <c r="C2244" s="23">
        <v>3</v>
      </c>
      <c r="D2244" s="23">
        <v>1</v>
      </c>
      <c r="E2244" s="23">
        <f t="shared" si="34"/>
        <v>2</v>
      </c>
      <c r="F2244" t="s">
        <v>2014</v>
      </c>
      <c r="G2244" s="26" t="s">
        <v>12406</v>
      </c>
    </row>
    <row r="2245" spans="1:7" x14ac:dyDescent="0.25">
      <c r="A2245" s="26">
        <v>5257</v>
      </c>
      <c r="B2245" s="23">
        <v>2</v>
      </c>
      <c r="C2245" s="23">
        <v>2</v>
      </c>
      <c r="D2245" s="23">
        <v>2</v>
      </c>
      <c r="E2245" s="23">
        <f t="shared" ref="E2245:E2308" si="35">AVERAGE(B2245:D2245)</f>
        <v>2</v>
      </c>
      <c r="F2245" t="s">
        <v>2417</v>
      </c>
      <c r="G2245" s="26" t="s">
        <v>12406</v>
      </c>
    </row>
    <row r="2246" spans="1:7" x14ac:dyDescent="0.25">
      <c r="A2246" s="26">
        <v>5276</v>
      </c>
      <c r="B2246" s="23">
        <v>2</v>
      </c>
      <c r="C2246" s="23">
        <v>1</v>
      </c>
      <c r="D2246" s="23">
        <v>3</v>
      </c>
      <c r="E2246" s="23">
        <f t="shared" si="35"/>
        <v>2</v>
      </c>
      <c r="F2246" t="s">
        <v>494</v>
      </c>
      <c r="G2246" s="26" t="s">
        <v>12406</v>
      </c>
    </row>
    <row r="2247" spans="1:7" x14ac:dyDescent="0.25">
      <c r="A2247" s="26">
        <v>5313</v>
      </c>
      <c r="B2247" s="23">
        <v>1</v>
      </c>
      <c r="C2247" s="23">
        <v>5</v>
      </c>
      <c r="D2247" s="23">
        <v>0</v>
      </c>
      <c r="E2247" s="23">
        <f t="shared" si="35"/>
        <v>2</v>
      </c>
      <c r="F2247" t="s">
        <v>1222</v>
      </c>
      <c r="G2247" s="26" t="s">
        <v>12406</v>
      </c>
    </row>
    <row r="2248" spans="1:7" x14ac:dyDescent="0.25">
      <c r="A2248" s="26">
        <v>5384</v>
      </c>
      <c r="B2248" s="23">
        <v>1</v>
      </c>
      <c r="C2248" s="23">
        <v>4</v>
      </c>
      <c r="D2248" s="23">
        <v>1</v>
      </c>
      <c r="E2248" s="23">
        <f t="shared" si="35"/>
        <v>2</v>
      </c>
      <c r="F2248" t="s">
        <v>2707</v>
      </c>
      <c r="G2248" s="26" t="s">
        <v>12406</v>
      </c>
    </row>
    <row r="2249" spans="1:7" x14ac:dyDescent="0.25">
      <c r="A2249" s="37">
        <v>5428</v>
      </c>
      <c r="B2249" s="23">
        <v>3</v>
      </c>
      <c r="C2249" s="23">
        <v>2</v>
      </c>
      <c r="D2249" s="23">
        <v>1</v>
      </c>
      <c r="E2249" s="23">
        <f t="shared" si="35"/>
        <v>2</v>
      </c>
      <c r="F2249" t="s">
        <v>1746</v>
      </c>
      <c r="G2249" s="26" t="s">
        <v>12406</v>
      </c>
    </row>
    <row r="2250" spans="1:7" x14ac:dyDescent="0.25">
      <c r="A2250" s="26">
        <v>5497</v>
      </c>
      <c r="B2250" s="23">
        <v>0</v>
      </c>
      <c r="C2250" s="23">
        <v>3</v>
      </c>
      <c r="D2250" s="23">
        <v>3</v>
      </c>
      <c r="E2250" s="23">
        <f t="shared" si="35"/>
        <v>2</v>
      </c>
      <c r="F2250" t="s">
        <v>1479</v>
      </c>
      <c r="G2250" s="26" t="s">
        <v>12406</v>
      </c>
    </row>
    <row r="2251" spans="1:7" x14ac:dyDescent="0.25">
      <c r="A2251" s="26">
        <v>5537</v>
      </c>
      <c r="B2251" s="23">
        <v>1</v>
      </c>
      <c r="C2251" s="23">
        <v>2</v>
      </c>
      <c r="D2251" s="23">
        <v>3</v>
      </c>
      <c r="E2251" s="23">
        <f t="shared" si="35"/>
        <v>2</v>
      </c>
      <c r="F2251" t="s">
        <v>1956</v>
      </c>
      <c r="G2251" s="26" t="s">
        <v>12406</v>
      </c>
    </row>
    <row r="2252" spans="1:7" x14ac:dyDescent="0.25">
      <c r="A2252" s="26">
        <v>5638</v>
      </c>
      <c r="B2252" s="23">
        <v>1</v>
      </c>
      <c r="C2252" s="23">
        <v>5</v>
      </c>
      <c r="D2252" s="23">
        <v>0</v>
      </c>
      <c r="E2252" s="23">
        <f t="shared" si="35"/>
        <v>2</v>
      </c>
      <c r="F2252" t="s">
        <v>2554</v>
      </c>
      <c r="G2252" s="26" t="s">
        <v>12406</v>
      </c>
    </row>
    <row r="2253" spans="1:7" x14ac:dyDescent="0.25">
      <c r="A2253" s="36">
        <v>5675</v>
      </c>
      <c r="B2253" s="23">
        <v>2</v>
      </c>
      <c r="C2253" s="23">
        <v>4</v>
      </c>
      <c r="D2253" s="23">
        <v>0</v>
      </c>
      <c r="E2253" s="23">
        <f t="shared" si="35"/>
        <v>2</v>
      </c>
      <c r="F2253" t="s">
        <v>13</v>
      </c>
      <c r="G2253" s="26" t="s">
        <v>12406</v>
      </c>
    </row>
    <row r="2254" spans="1:7" x14ac:dyDescent="0.25">
      <c r="A2254" s="26">
        <v>5731</v>
      </c>
      <c r="B2254" s="23">
        <v>0</v>
      </c>
      <c r="C2254" s="23">
        <v>2</v>
      </c>
      <c r="D2254" s="23">
        <v>4</v>
      </c>
      <c r="E2254" s="23">
        <f t="shared" si="35"/>
        <v>2</v>
      </c>
      <c r="F2254" t="s">
        <v>2916</v>
      </c>
      <c r="G2254" s="26" t="s">
        <v>12406</v>
      </c>
    </row>
    <row r="2255" spans="1:7" x14ac:dyDescent="0.25">
      <c r="A2255" s="26">
        <v>5764</v>
      </c>
      <c r="B2255" s="23">
        <v>3</v>
      </c>
      <c r="C2255" s="23">
        <v>2</v>
      </c>
      <c r="D2255" s="23">
        <v>1</v>
      </c>
      <c r="E2255" s="23">
        <f t="shared" si="35"/>
        <v>2</v>
      </c>
      <c r="F2255" t="s">
        <v>81</v>
      </c>
      <c r="G2255" s="26" t="s">
        <v>12406</v>
      </c>
    </row>
    <row r="2256" spans="1:7" x14ac:dyDescent="0.25">
      <c r="A2256" s="26">
        <v>5784</v>
      </c>
      <c r="B2256" s="23">
        <v>2</v>
      </c>
      <c r="C2256" s="23">
        <v>4</v>
      </c>
      <c r="D2256" s="23">
        <v>0</v>
      </c>
      <c r="E2256" s="23">
        <f t="shared" si="35"/>
        <v>2</v>
      </c>
      <c r="F2256" t="s">
        <v>2097</v>
      </c>
      <c r="G2256" s="26" t="s">
        <v>12406</v>
      </c>
    </row>
    <row r="2257" spans="1:7" x14ac:dyDescent="0.25">
      <c r="A2257" s="26">
        <v>5845</v>
      </c>
      <c r="B2257" s="23">
        <v>2</v>
      </c>
      <c r="C2257" s="23">
        <v>4</v>
      </c>
      <c r="D2257" s="23">
        <v>0</v>
      </c>
      <c r="E2257" s="23">
        <f t="shared" si="35"/>
        <v>2</v>
      </c>
      <c r="F2257" t="s">
        <v>2316</v>
      </c>
      <c r="G2257" s="26" t="s">
        <v>12406</v>
      </c>
    </row>
    <row r="2258" spans="1:7" x14ac:dyDescent="0.25">
      <c r="A2258" s="26">
        <v>6263</v>
      </c>
      <c r="B2258" s="23">
        <v>2</v>
      </c>
      <c r="C2258" s="23">
        <v>1</v>
      </c>
      <c r="D2258" s="23">
        <v>3</v>
      </c>
      <c r="E2258" s="23">
        <f t="shared" si="35"/>
        <v>2</v>
      </c>
      <c r="F2258" t="s">
        <v>2209</v>
      </c>
      <c r="G2258" s="26" t="s">
        <v>12406</v>
      </c>
    </row>
    <row r="2259" spans="1:7" x14ac:dyDescent="0.25">
      <c r="A2259" s="26">
        <v>6502</v>
      </c>
      <c r="B2259" s="23">
        <v>3</v>
      </c>
      <c r="C2259" s="23">
        <v>3</v>
      </c>
      <c r="D2259" s="23">
        <v>0</v>
      </c>
      <c r="E2259" s="23">
        <f t="shared" si="35"/>
        <v>2</v>
      </c>
      <c r="F2259" t="s">
        <v>1061</v>
      </c>
      <c r="G2259" s="26" t="s">
        <v>12406</v>
      </c>
    </row>
    <row r="2260" spans="1:7" x14ac:dyDescent="0.25">
      <c r="A2260" s="26">
        <v>887</v>
      </c>
      <c r="B2260" s="23">
        <v>2</v>
      </c>
      <c r="C2260" s="23">
        <v>2</v>
      </c>
      <c r="D2260" s="23">
        <v>2</v>
      </c>
      <c r="E2260" s="23">
        <f t="shared" si="35"/>
        <v>2</v>
      </c>
      <c r="F2260" t="s">
        <v>13</v>
      </c>
      <c r="G2260" s="26" t="s">
        <v>12407</v>
      </c>
    </row>
    <row r="2261" spans="1:7" x14ac:dyDescent="0.25">
      <c r="A2261" s="26">
        <v>999</v>
      </c>
      <c r="B2261" s="23">
        <v>3</v>
      </c>
      <c r="C2261" s="23">
        <v>3</v>
      </c>
      <c r="D2261" s="23">
        <v>0</v>
      </c>
      <c r="E2261" s="23">
        <f t="shared" si="35"/>
        <v>2</v>
      </c>
      <c r="F2261" t="s">
        <v>1892</v>
      </c>
      <c r="G2261" s="26" t="s">
        <v>12407</v>
      </c>
    </row>
    <row r="2262" spans="1:7" x14ac:dyDescent="0.25">
      <c r="A2262" s="26">
        <v>1464</v>
      </c>
      <c r="B2262" s="23">
        <v>2</v>
      </c>
      <c r="C2262" s="23">
        <v>2</v>
      </c>
      <c r="D2262" s="23">
        <v>2</v>
      </c>
      <c r="E2262" s="23">
        <f t="shared" si="35"/>
        <v>2</v>
      </c>
      <c r="F2262" t="s">
        <v>13</v>
      </c>
      <c r="G2262" s="26" t="s">
        <v>12407</v>
      </c>
    </row>
    <row r="2263" spans="1:7" x14ac:dyDescent="0.25">
      <c r="A2263" s="26">
        <v>2041</v>
      </c>
      <c r="B2263" s="23">
        <v>2</v>
      </c>
      <c r="C2263" s="23">
        <v>3</v>
      </c>
      <c r="D2263" s="23">
        <v>1</v>
      </c>
      <c r="E2263" s="23">
        <f t="shared" si="35"/>
        <v>2</v>
      </c>
      <c r="F2263" t="s">
        <v>1579</v>
      </c>
      <c r="G2263" s="26" t="s">
        <v>12407</v>
      </c>
    </row>
    <row r="2264" spans="1:7" x14ac:dyDescent="0.25">
      <c r="A2264" s="26">
        <v>2513</v>
      </c>
      <c r="B2264" s="23">
        <v>1</v>
      </c>
      <c r="C2264" s="23">
        <v>3</v>
      </c>
      <c r="D2264" s="23">
        <v>2</v>
      </c>
      <c r="E2264" s="23">
        <f t="shared" si="35"/>
        <v>2</v>
      </c>
      <c r="F2264" t="s">
        <v>1618</v>
      </c>
      <c r="G2264" s="26" t="s">
        <v>12407</v>
      </c>
    </row>
    <row r="2265" spans="1:7" x14ac:dyDescent="0.25">
      <c r="A2265" s="26">
        <v>2771</v>
      </c>
      <c r="B2265" s="23">
        <v>1</v>
      </c>
      <c r="C2265" s="23">
        <v>4</v>
      </c>
      <c r="D2265" s="23">
        <v>1</v>
      </c>
      <c r="E2265" s="23">
        <f t="shared" si="35"/>
        <v>2</v>
      </c>
      <c r="F2265" t="s">
        <v>3311</v>
      </c>
      <c r="G2265" s="26" t="s">
        <v>12407</v>
      </c>
    </row>
    <row r="2266" spans="1:7" x14ac:dyDescent="0.25">
      <c r="A2266" s="26">
        <v>3783</v>
      </c>
      <c r="B2266" s="23">
        <v>2</v>
      </c>
      <c r="C2266" s="23">
        <v>3</v>
      </c>
      <c r="D2266" s="23">
        <v>1</v>
      </c>
      <c r="E2266" s="23">
        <f t="shared" si="35"/>
        <v>2</v>
      </c>
      <c r="F2266" t="s">
        <v>2390</v>
      </c>
      <c r="G2266" s="26" t="s">
        <v>12407</v>
      </c>
    </row>
    <row r="2267" spans="1:7" x14ac:dyDescent="0.25">
      <c r="A2267" s="26">
        <v>3897</v>
      </c>
      <c r="B2267" s="23">
        <v>1</v>
      </c>
      <c r="C2267" s="23">
        <v>3</v>
      </c>
      <c r="D2267" s="23">
        <v>2</v>
      </c>
      <c r="E2267" s="23">
        <f t="shared" si="35"/>
        <v>2</v>
      </c>
      <c r="F2267" t="s">
        <v>13</v>
      </c>
      <c r="G2267" s="26" t="s">
        <v>12407</v>
      </c>
    </row>
    <row r="2268" spans="1:7" x14ac:dyDescent="0.25">
      <c r="A2268" s="26">
        <v>4709</v>
      </c>
      <c r="B2268" s="23">
        <v>3</v>
      </c>
      <c r="C2268" s="23">
        <v>2</v>
      </c>
      <c r="D2268" s="23">
        <v>1</v>
      </c>
      <c r="E2268" s="23">
        <f t="shared" si="35"/>
        <v>2</v>
      </c>
      <c r="F2268" t="s">
        <v>186</v>
      </c>
      <c r="G2268" s="26" t="s">
        <v>12407</v>
      </c>
    </row>
    <row r="2269" spans="1:7" x14ac:dyDescent="0.25">
      <c r="A2269" s="26">
        <v>5531</v>
      </c>
      <c r="B2269" s="23">
        <v>1</v>
      </c>
      <c r="C2269" s="23">
        <v>4</v>
      </c>
      <c r="D2269" s="23">
        <v>1</v>
      </c>
      <c r="E2269" s="23">
        <f t="shared" si="35"/>
        <v>2</v>
      </c>
      <c r="F2269" t="s">
        <v>13</v>
      </c>
      <c r="G2269" s="26" t="s">
        <v>12407</v>
      </c>
    </row>
    <row r="2270" spans="1:7" x14ac:dyDescent="0.25">
      <c r="A2270" s="26">
        <v>5669</v>
      </c>
      <c r="B2270" s="23">
        <v>2</v>
      </c>
      <c r="C2270" s="23">
        <v>2</v>
      </c>
      <c r="D2270" s="23">
        <v>2</v>
      </c>
      <c r="E2270" s="23">
        <f t="shared" si="35"/>
        <v>2</v>
      </c>
      <c r="F2270" t="s">
        <v>3307</v>
      </c>
      <c r="G2270" s="26" t="s">
        <v>12407</v>
      </c>
    </row>
    <row r="2271" spans="1:7" x14ac:dyDescent="0.25">
      <c r="A2271" s="26">
        <v>6295</v>
      </c>
      <c r="B2271" s="23">
        <v>1</v>
      </c>
      <c r="C2271" s="23">
        <v>2</v>
      </c>
      <c r="D2271" s="23">
        <v>3</v>
      </c>
      <c r="E2271" s="23">
        <f t="shared" si="35"/>
        <v>2</v>
      </c>
      <c r="F2271" t="s">
        <v>13</v>
      </c>
      <c r="G2271" s="26" t="s">
        <v>12407</v>
      </c>
    </row>
    <row r="2272" spans="1:7" x14ac:dyDescent="0.25">
      <c r="A2272" s="26">
        <v>6321</v>
      </c>
      <c r="B2272" s="23">
        <v>1</v>
      </c>
      <c r="C2272" s="23">
        <v>3</v>
      </c>
      <c r="D2272" s="23">
        <v>2</v>
      </c>
      <c r="E2272" s="23">
        <f t="shared" si="35"/>
        <v>2</v>
      </c>
      <c r="F2272" t="s">
        <v>2210</v>
      </c>
      <c r="G2272" s="26" t="s">
        <v>12407</v>
      </c>
    </row>
    <row r="2273" spans="1:7" x14ac:dyDescent="0.25">
      <c r="A2273" s="26">
        <v>589</v>
      </c>
      <c r="B2273" s="23">
        <v>1</v>
      </c>
      <c r="C2273" s="23">
        <v>3</v>
      </c>
      <c r="D2273" s="23">
        <v>1</v>
      </c>
      <c r="E2273" s="23">
        <f t="shared" si="35"/>
        <v>1.6666666666666667</v>
      </c>
      <c r="F2273" t="s">
        <v>386</v>
      </c>
      <c r="G2273" s="26" t="s">
        <v>12407</v>
      </c>
    </row>
    <row r="2274" spans="1:7" x14ac:dyDescent="0.25">
      <c r="A2274" s="26">
        <v>1112</v>
      </c>
      <c r="B2274" s="23">
        <v>0</v>
      </c>
      <c r="C2274" s="23">
        <v>3</v>
      </c>
      <c r="D2274" s="23">
        <v>2</v>
      </c>
      <c r="E2274" s="23">
        <f t="shared" si="35"/>
        <v>1.6666666666666667</v>
      </c>
      <c r="F2274" t="s">
        <v>1451</v>
      </c>
      <c r="G2274" s="26" t="s">
        <v>12407</v>
      </c>
    </row>
    <row r="2275" spans="1:7" x14ac:dyDescent="0.25">
      <c r="A2275" s="26">
        <v>2897</v>
      </c>
      <c r="B2275" s="23">
        <v>2</v>
      </c>
      <c r="C2275" s="23">
        <v>3</v>
      </c>
      <c r="D2275" s="23">
        <v>0</v>
      </c>
      <c r="E2275" s="23">
        <f t="shared" si="35"/>
        <v>1.6666666666666667</v>
      </c>
      <c r="F2275" t="s">
        <v>1666</v>
      </c>
      <c r="G2275" s="26" t="s">
        <v>12407</v>
      </c>
    </row>
    <row r="2276" spans="1:7" x14ac:dyDescent="0.25">
      <c r="A2276" s="26">
        <v>3169</v>
      </c>
      <c r="B2276" s="23">
        <v>1</v>
      </c>
      <c r="C2276" s="23">
        <v>4</v>
      </c>
      <c r="D2276" s="23">
        <v>0</v>
      </c>
      <c r="E2276" s="23">
        <f t="shared" si="35"/>
        <v>1.6666666666666667</v>
      </c>
      <c r="F2276" t="s">
        <v>13</v>
      </c>
      <c r="G2276" s="26" t="s">
        <v>12407</v>
      </c>
    </row>
    <row r="2277" spans="1:7" x14ac:dyDescent="0.25">
      <c r="A2277" s="22">
        <v>3178</v>
      </c>
      <c r="B2277" s="23">
        <v>1</v>
      </c>
      <c r="C2277" s="23">
        <v>1</v>
      </c>
      <c r="D2277" s="23">
        <v>3</v>
      </c>
      <c r="E2277" s="23">
        <f t="shared" si="35"/>
        <v>1.6666666666666667</v>
      </c>
      <c r="F2277" t="s">
        <v>36</v>
      </c>
      <c r="G2277" s="26" t="s">
        <v>12407</v>
      </c>
    </row>
    <row r="2278" spans="1:7" x14ac:dyDescent="0.25">
      <c r="A2278" s="26">
        <v>3272</v>
      </c>
      <c r="B2278" s="23">
        <v>1</v>
      </c>
      <c r="C2278" s="23">
        <v>2</v>
      </c>
      <c r="D2278" s="23">
        <v>2</v>
      </c>
      <c r="E2278" s="23">
        <f t="shared" si="35"/>
        <v>1.6666666666666667</v>
      </c>
      <c r="F2278" t="s">
        <v>13</v>
      </c>
      <c r="G2278" s="26" t="s">
        <v>12407</v>
      </c>
    </row>
    <row r="2279" spans="1:7" x14ac:dyDescent="0.25">
      <c r="A2279" s="26">
        <v>4085</v>
      </c>
      <c r="B2279" s="23">
        <v>1</v>
      </c>
      <c r="C2279" s="23">
        <v>2</v>
      </c>
      <c r="D2279" s="23">
        <v>2</v>
      </c>
      <c r="E2279" s="23">
        <f t="shared" si="35"/>
        <v>1.6666666666666667</v>
      </c>
      <c r="F2279" t="s">
        <v>1371</v>
      </c>
      <c r="G2279" s="26" t="s">
        <v>12407</v>
      </c>
    </row>
    <row r="2280" spans="1:7" x14ac:dyDescent="0.25">
      <c r="A2280" s="26">
        <v>4677</v>
      </c>
      <c r="B2280" s="23">
        <v>0</v>
      </c>
      <c r="C2280" s="23">
        <v>3</v>
      </c>
      <c r="D2280" s="23">
        <v>2</v>
      </c>
      <c r="E2280" s="23">
        <f t="shared" si="35"/>
        <v>1.6666666666666667</v>
      </c>
      <c r="F2280" t="s">
        <v>54</v>
      </c>
      <c r="G2280" s="26" t="s">
        <v>12407</v>
      </c>
    </row>
    <row r="2281" spans="1:7" x14ac:dyDescent="0.25">
      <c r="A2281" s="26">
        <v>5744</v>
      </c>
      <c r="B2281" s="23">
        <v>2</v>
      </c>
      <c r="C2281" s="23">
        <v>3</v>
      </c>
      <c r="D2281" s="23">
        <v>0</v>
      </c>
      <c r="E2281" s="23">
        <f t="shared" si="35"/>
        <v>1.6666666666666667</v>
      </c>
      <c r="F2281" t="s">
        <v>13</v>
      </c>
      <c r="G2281" s="26" t="s">
        <v>12407</v>
      </c>
    </row>
    <row r="2282" spans="1:7" x14ac:dyDescent="0.25">
      <c r="A2282" s="26">
        <v>6424</v>
      </c>
      <c r="B2282" s="23">
        <v>0</v>
      </c>
      <c r="C2282" s="23">
        <v>3</v>
      </c>
      <c r="D2282" s="23">
        <v>2</v>
      </c>
      <c r="E2282" s="23">
        <f t="shared" si="35"/>
        <v>1.6666666666666667</v>
      </c>
      <c r="F2282" t="s">
        <v>130</v>
      </c>
      <c r="G2282" s="26" t="s">
        <v>12407</v>
      </c>
    </row>
    <row r="2283" spans="1:7" x14ac:dyDescent="0.25">
      <c r="A2283" s="36">
        <v>72</v>
      </c>
      <c r="B2283" s="23">
        <v>1</v>
      </c>
      <c r="C2283" s="23">
        <v>3</v>
      </c>
      <c r="D2283" s="23">
        <v>1</v>
      </c>
      <c r="E2283" s="23">
        <f t="shared" si="35"/>
        <v>1.6666666666666667</v>
      </c>
      <c r="F2283" t="s">
        <v>978</v>
      </c>
      <c r="G2283" s="26" t="s">
        <v>12406</v>
      </c>
    </row>
    <row r="2284" spans="1:7" x14ac:dyDescent="0.25">
      <c r="A2284" s="26">
        <v>89</v>
      </c>
      <c r="B2284" s="23">
        <v>0</v>
      </c>
      <c r="C2284" s="23">
        <v>4</v>
      </c>
      <c r="D2284" s="23">
        <v>1</v>
      </c>
      <c r="E2284" s="23">
        <f t="shared" si="35"/>
        <v>1.6666666666666667</v>
      </c>
      <c r="F2284" t="s">
        <v>1058</v>
      </c>
      <c r="G2284" s="26" t="s">
        <v>12406</v>
      </c>
    </row>
    <row r="2285" spans="1:7" x14ac:dyDescent="0.25">
      <c r="A2285" s="26">
        <v>97</v>
      </c>
      <c r="B2285" s="23">
        <v>1</v>
      </c>
      <c r="C2285" s="23">
        <v>2</v>
      </c>
      <c r="D2285" s="23">
        <v>2</v>
      </c>
      <c r="E2285" s="23">
        <f t="shared" si="35"/>
        <v>1.6666666666666667</v>
      </c>
      <c r="F2285" t="s">
        <v>3184</v>
      </c>
      <c r="G2285" s="26" t="s">
        <v>12406</v>
      </c>
    </row>
    <row r="2286" spans="1:7" x14ac:dyDescent="0.25">
      <c r="A2286" s="36">
        <v>103</v>
      </c>
      <c r="B2286" s="23">
        <v>3</v>
      </c>
      <c r="C2286" s="23">
        <v>2</v>
      </c>
      <c r="D2286" s="23">
        <v>0</v>
      </c>
      <c r="E2286" s="23">
        <f t="shared" si="35"/>
        <v>1.6666666666666667</v>
      </c>
      <c r="F2286" t="s">
        <v>727</v>
      </c>
      <c r="G2286" s="26" t="s">
        <v>12406</v>
      </c>
    </row>
    <row r="2287" spans="1:7" x14ac:dyDescent="0.25">
      <c r="A2287" s="26">
        <v>219</v>
      </c>
      <c r="B2287" s="23">
        <v>1</v>
      </c>
      <c r="C2287" s="23">
        <v>2</v>
      </c>
      <c r="D2287" s="23">
        <v>2</v>
      </c>
      <c r="E2287" s="23">
        <f t="shared" si="35"/>
        <v>1.6666666666666667</v>
      </c>
      <c r="F2287" t="s">
        <v>37</v>
      </c>
      <c r="G2287" s="26" t="s">
        <v>12406</v>
      </c>
    </row>
    <row r="2288" spans="1:7" x14ac:dyDescent="0.25">
      <c r="A2288" s="36">
        <v>232</v>
      </c>
      <c r="B2288" s="23">
        <v>2</v>
      </c>
      <c r="C2288" s="23">
        <v>3</v>
      </c>
      <c r="D2288" s="23">
        <v>0</v>
      </c>
      <c r="E2288" s="23">
        <f t="shared" si="35"/>
        <v>1.6666666666666667</v>
      </c>
      <c r="F2288" t="s">
        <v>1098</v>
      </c>
      <c r="G2288" s="26" t="s">
        <v>12406</v>
      </c>
    </row>
    <row r="2289" spans="1:7" x14ac:dyDescent="0.25">
      <c r="A2289" s="26">
        <v>234</v>
      </c>
      <c r="B2289" s="23">
        <v>0</v>
      </c>
      <c r="C2289" s="23">
        <v>2</v>
      </c>
      <c r="D2289" s="23">
        <v>3</v>
      </c>
      <c r="E2289" s="23">
        <f t="shared" si="35"/>
        <v>1.6666666666666667</v>
      </c>
      <c r="F2289" t="s">
        <v>371</v>
      </c>
      <c r="G2289" s="26" t="s">
        <v>12406</v>
      </c>
    </row>
    <row r="2290" spans="1:7" x14ac:dyDescent="0.25">
      <c r="A2290" s="26">
        <v>262</v>
      </c>
      <c r="B2290" s="23">
        <v>1</v>
      </c>
      <c r="C2290" s="23">
        <v>4</v>
      </c>
      <c r="D2290" s="23">
        <v>0</v>
      </c>
      <c r="E2290" s="23">
        <f t="shared" si="35"/>
        <v>1.6666666666666667</v>
      </c>
      <c r="F2290" t="s">
        <v>2798</v>
      </c>
      <c r="G2290" s="26" t="s">
        <v>12406</v>
      </c>
    </row>
    <row r="2291" spans="1:7" x14ac:dyDescent="0.25">
      <c r="A2291" s="26">
        <v>344</v>
      </c>
      <c r="B2291" s="23">
        <v>0</v>
      </c>
      <c r="C2291" s="23">
        <v>5</v>
      </c>
      <c r="D2291" s="23">
        <v>0</v>
      </c>
      <c r="E2291" s="23">
        <f t="shared" si="35"/>
        <v>1.6666666666666667</v>
      </c>
      <c r="F2291" t="s">
        <v>2658</v>
      </c>
      <c r="G2291" s="26" t="s">
        <v>12406</v>
      </c>
    </row>
    <row r="2292" spans="1:7" x14ac:dyDescent="0.25">
      <c r="A2292" s="26">
        <v>347</v>
      </c>
      <c r="B2292" s="23">
        <v>0</v>
      </c>
      <c r="C2292" s="23">
        <v>4</v>
      </c>
      <c r="D2292" s="23">
        <v>1</v>
      </c>
      <c r="E2292" s="23">
        <f t="shared" si="35"/>
        <v>1.6666666666666667</v>
      </c>
      <c r="F2292" t="s">
        <v>1367</v>
      </c>
      <c r="G2292" s="26" t="s">
        <v>12406</v>
      </c>
    </row>
    <row r="2293" spans="1:7" x14ac:dyDescent="0.25">
      <c r="A2293" s="26">
        <v>350</v>
      </c>
      <c r="B2293" s="23">
        <v>0</v>
      </c>
      <c r="C2293" s="23">
        <v>4</v>
      </c>
      <c r="D2293" s="23">
        <v>1</v>
      </c>
      <c r="E2293" s="23">
        <f t="shared" si="35"/>
        <v>1.6666666666666667</v>
      </c>
      <c r="F2293" t="s">
        <v>861</v>
      </c>
      <c r="G2293" s="26" t="s">
        <v>12406</v>
      </c>
    </row>
    <row r="2294" spans="1:7" x14ac:dyDescent="0.25">
      <c r="A2294" s="26">
        <v>375</v>
      </c>
      <c r="B2294" s="23">
        <v>1</v>
      </c>
      <c r="C2294" s="23">
        <v>4</v>
      </c>
      <c r="D2294" s="23">
        <v>0</v>
      </c>
      <c r="E2294" s="23">
        <f t="shared" si="35"/>
        <v>1.6666666666666667</v>
      </c>
      <c r="F2294" t="s">
        <v>2667</v>
      </c>
      <c r="G2294" s="26" t="s">
        <v>12406</v>
      </c>
    </row>
    <row r="2295" spans="1:7" x14ac:dyDescent="0.25">
      <c r="A2295" s="26">
        <v>397</v>
      </c>
      <c r="B2295" s="23">
        <v>0</v>
      </c>
      <c r="C2295" s="23">
        <v>3</v>
      </c>
      <c r="D2295" s="23">
        <v>2</v>
      </c>
      <c r="E2295" s="23">
        <f t="shared" si="35"/>
        <v>1.6666666666666667</v>
      </c>
      <c r="F2295" t="s">
        <v>543</v>
      </c>
      <c r="G2295" s="26" t="s">
        <v>12406</v>
      </c>
    </row>
    <row r="2296" spans="1:7" x14ac:dyDescent="0.25">
      <c r="A2296" s="26">
        <v>581</v>
      </c>
      <c r="B2296" s="23">
        <v>2</v>
      </c>
      <c r="C2296" s="23">
        <v>1</v>
      </c>
      <c r="D2296" s="23">
        <v>2</v>
      </c>
      <c r="E2296" s="23">
        <f t="shared" si="35"/>
        <v>1.6666666666666667</v>
      </c>
      <c r="F2296" t="s">
        <v>2918</v>
      </c>
      <c r="G2296" s="26" t="s">
        <v>12406</v>
      </c>
    </row>
    <row r="2297" spans="1:7" x14ac:dyDescent="0.25">
      <c r="A2297" s="26">
        <v>630</v>
      </c>
      <c r="B2297" s="23">
        <v>2</v>
      </c>
      <c r="C2297" s="23">
        <v>1</v>
      </c>
      <c r="D2297" s="23">
        <v>2</v>
      </c>
      <c r="E2297" s="23">
        <f t="shared" si="35"/>
        <v>1.6666666666666667</v>
      </c>
      <c r="F2297" t="s">
        <v>20</v>
      </c>
      <c r="G2297" s="26" t="s">
        <v>12406</v>
      </c>
    </row>
    <row r="2298" spans="1:7" x14ac:dyDescent="0.25">
      <c r="A2298" s="26">
        <v>694</v>
      </c>
      <c r="B2298" s="23">
        <v>2</v>
      </c>
      <c r="C2298" s="23">
        <v>2</v>
      </c>
      <c r="D2298" s="23">
        <v>1</v>
      </c>
      <c r="E2298" s="23">
        <f t="shared" si="35"/>
        <v>1.6666666666666667</v>
      </c>
      <c r="F2298" t="s">
        <v>3298</v>
      </c>
      <c r="G2298" s="26" t="s">
        <v>12406</v>
      </c>
    </row>
    <row r="2299" spans="1:7" x14ac:dyDescent="0.25">
      <c r="A2299" s="26">
        <v>701</v>
      </c>
      <c r="B2299" s="23">
        <v>0</v>
      </c>
      <c r="C2299" s="23">
        <v>4</v>
      </c>
      <c r="D2299" s="23">
        <v>1</v>
      </c>
      <c r="E2299" s="23">
        <f t="shared" si="35"/>
        <v>1.6666666666666667</v>
      </c>
      <c r="F2299" t="s">
        <v>3297</v>
      </c>
      <c r="G2299" s="26" t="s">
        <v>12406</v>
      </c>
    </row>
    <row r="2300" spans="1:7" x14ac:dyDescent="0.25">
      <c r="A2300" s="26">
        <v>720</v>
      </c>
      <c r="B2300" s="23">
        <v>2</v>
      </c>
      <c r="C2300" s="23">
        <v>2</v>
      </c>
      <c r="D2300" s="23">
        <v>1</v>
      </c>
      <c r="E2300" s="23">
        <f t="shared" si="35"/>
        <v>1.6666666666666667</v>
      </c>
      <c r="F2300" t="s">
        <v>1820</v>
      </c>
      <c r="G2300" s="26" t="s">
        <v>12406</v>
      </c>
    </row>
    <row r="2301" spans="1:7" x14ac:dyDescent="0.25">
      <c r="A2301" s="26">
        <v>764</v>
      </c>
      <c r="B2301" s="23">
        <v>2</v>
      </c>
      <c r="C2301" s="23">
        <v>1</v>
      </c>
      <c r="D2301" s="23">
        <v>2</v>
      </c>
      <c r="E2301" s="23">
        <f t="shared" si="35"/>
        <v>1.6666666666666667</v>
      </c>
      <c r="F2301" t="s">
        <v>683</v>
      </c>
      <c r="G2301" s="26" t="s">
        <v>12406</v>
      </c>
    </row>
    <row r="2302" spans="1:7" x14ac:dyDescent="0.25">
      <c r="A2302" s="36">
        <v>799</v>
      </c>
      <c r="B2302" s="23">
        <v>2</v>
      </c>
      <c r="C2302" s="23">
        <v>3</v>
      </c>
      <c r="D2302" s="23">
        <v>0</v>
      </c>
      <c r="E2302" s="23">
        <f t="shared" si="35"/>
        <v>1.6666666666666667</v>
      </c>
      <c r="F2302" t="s">
        <v>99</v>
      </c>
      <c r="G2302" s="26" t="s">
        <v>12406</v>
      </c>
    </row>
    <row r="2303" spans="1:7" x14ac:dyDescent="0.25">
      <c r="A2303" s="26">
        <v>811</v>
      </c>
      <c r="B2303" s="23">
        <v>1</v>
      </c>
      <c r="C2303" s="23">
        <v>3</v>
      </c>
      <c r="D2303" s="23">
        <v>1</v>
      </c>
      <c r="E2303" s="23">
        <f t="shared" si="35"/>
        <v>1.6666666666666667</v>
      </c>
      <c r="F2303" t="s">
        <v>3175</v>
      </c>
      <c r="G2303" s="26" t="s">
        <v>12406</v>
      </c>
    </row>
    <row r="2304" spans="1:7" x14ac:dyDescent="0.25">
      <c r="A2304" s="26">
        <v>826</v>
      </c>
      <c r="B2304" s="23">
        <v>2</v>
      </c>
      <c r="C2304" s="23">
        <v>3</v>
      </c>
      <c r="D2304" s="23">
        <v>0</v>
      </c>
      <c r="E2304" s="23">
        <f t="shared" si="35"/>
        <v>1.6666666666666667</v>
      </c>
      <c r="F2304" t="s">
        <v>325</v>
      </c>
      <c r="G2304" s="26" t="s">
        <v>12406</v>
      </c>
    </row>
    <row r="2305" spans="1:7" x14ac:dyDescent="0.25">
      <c r="A2305" s="36">
        <v>846</v>
      </c>
      <c r="B2305" s="23">
        <v>1</v>
      </c>
      <c r="C2305" s="23">
        <v>4</v>
      </c>
      <c r="D2305" s="23">
        <v>0</v>
      </c>
      <c r="E2305" s="23">
        <f t="shared" si="35"/>
        <v>1.6666666666666667</v>
      </c>
      <c r="F2305" t="s">
        <v>1485</v>
      </c>
      <c r="G2305" s="26" t="s">
        <v>12406</v>
      </c>
    </row>
    <row r="2306" spans="1:7" x14ac:dyDescent="0.25">
      <c r="A2306" s="26">
        <v>847</v>
      </c>
      <c r="B2306" s="23">
        <v>2</v>
      </c>
      <c r="C2306" s="23">
        <v>1</v>
      </c>
      <c r="D2306" s="23">
        <v>2</v>
      </c>
      <c r="E2306" s="23">
        <f t="shared" si="35"/>
        <v>1.6666666666666667</v>
      </c>
      <c r="F2306" t="s">
        <v>1601</v>
      </c>
      <c r="G2306" s="26" t="s">
        <v>12406</v>
      </c>
    </row>
    <row r="2307" spans="1:7" x14ac:dyDescent="0.25">
      <c r="A2307" s="26">
        <v>893</v>
      </c>
      <c r="B2307" s="23">
        <v>2</v>
      </c>
      <c r="C2307" s="23">
        <v>3</v>
      </c>
      <c r="D2307" s="23">
        <v>0</v>
      </c>
      <c r="E2307" s="23">
        <f t="shared" si="35"/>
        <v>1.6666666666666667</v>
      </c>
      <c r="F2307" t="s">
        <v>1700</v>
      </c>
      <c r="G2307" s="26" t="s">
        <v>12406</v>
      </c>
    </row>
    <row r="2308" spans="1:7" x14ac:dyDescent="0.25">
      <c r="A2308" s="26">
        <v>906</v>
      </c>
      <c r="B2308" s="23">
        <v>2</v>
      </c>
      <c r="C2308" s="23">
        <v>2</v>
      </c>
      <c r="D2308" s="23">
        <v>1</v>
      </c>
      <c r="E2308" s="23">
        <f t="shared" si="35"/>
        <v>1.6666666666666667</v>
      </c>
      <c r="F2308" t="s">
        <v>1389</v>
      </c>
      <c r="G2308" s="26" t="s">
        <v>12406</v>
      </c>
    </row>
    <row r="2309" spans="1:7" x14ac:dyDescent="0.25">
      <c r="A2309" s="26">
        <v>934</v>
      </c>
      <c r="B2309" s="23">
        <v>1</v>
      </c>
      <c r="C2309" s="23">
        <v>4</v>
      </c>
      <c r="D2309" s="23">
        <v>0</v>
      </c>
      <c r="E2309" s="23">
        <f t="shared" ref="E2309:E2372" si="36">AVERAGE(B2309:D2309)</f>
        <v>1.6666666666666667</v>
      </c>
      <c r="F2309" t="s">
        <v>1487</v>
      </c>
      <c r="G2309" s="26" t="s">
        <v>12406</v>
      </c>
    </row>
    <row r="2310" spans="1:7" x14ac:dyDescent="0.25">
      <c r="A2310" s="26">
        <v>938</v>
      </c>
      <c r="B2310" s="23">
        <v>1</v>
      </c>
      <c r="C2310" s="23">
        <v>4</v>
      </c>
      <c r="D2310" s="23">
        <v>0</v>
      </c>
      <c r="E2310" s="23">
        <f t="shared" si="36"/>
        <v>1.6666666666666667</v>
      </c>
      <c r="F2310" t="s">
        <v>1348</v>
      </c>
      <c r="G2310" s="26" t="s">
        <v>12406</v>
      </c>
    </row>
    <row r="2311" spans="1:7" x14ac:dyDescent="0.25">
      <c r="A2311" s="26">
        <v>951</v>
      </c>
      <c r="B2311" s="23">
        <v>1</v>
      </c>
      <c r="C2311" s="23">
        <v>2</v>
      </c>
      <c r="D2311" s="23">
        <v>2</v>
      </c>
      <c r="E2311" s="23">
        <f t="shared" si="36"/>
        <v>1.6666666666666667</v>
      </c>
      <c r="F2311" t="s">
        <v>543</v>
      </c>
      <c r="G2311" s="26" t="s">
        <v>12406</v>
      </c>
    </row>
    <row r="2312" spans="1:7" x14ac:dyDescent="0.25">
      <c r="A2312" s="26">
        <v>989</v>
      </c>
      <c r="B2312" s="23">
        <v>0</v>
      </c>
      <c r="C2312" s="23">
        <v>4</v>
      </c>
      <c r="D2312" s="23">
        <v>1</v>
      </c>
      <c r="E2312" s="23">
        <f t="shared" si="36"/>
        <v>1.6666666666666667</v>
      </c>
      <c r="F2312" t="s">
        <v>2112</v>
      </c>
      <c r="G2312" s="26" t="s">
        <v>12406</v>
      </c>
    </row>
    <row r="2313" spans="1:7" x14ac:dyDescent="0.25">
      <c r="A2313" s="26">
        <v>1005</v>
      </c>
      <c r="B2313" s="23">
        <v>0</v>
      </c>
      <c r="C2313" s="23">
        <v>1</v>
      </c>
      <c r="D2313" s="23">
        <v>4</v>
      </c>
      <c r="E2313" s="23">
        <f t="shared" si="36"/>
        <v>1.6666666666666667</v>
      </c>
      <c r="F2313" t="s">
        <v>2581</v>
      </c>
      <c r="G2313" s="26" t="s">
        <v>12406</v>
      </c>
    </row>
    <row r="2314" spans="1:7" x14ac:dyDescent="0.25">
      <c r="A2314" s="26">
        <v>1245</v>
      </c>
      <c r="B2314" s="23">
        <v>0</v>
      </c>
      <c r="C2314" s="23">
        <v>5</v>
      </c>
      <c r="D2314" s="23">
        <v>0</v>
      </c>
      <c r="E2314" s="23">
        <f t="shared" si="36"/>
        <v>1.6666666666666667</v>
      </c>
      <c r="F2314" t="s">
        <v>2450</v>
      </c>
      <c r="G2314" s="26" t="s">
        <v>12406</v>
      </c>
    </row>
    <row r="2315" spans="1:7" x14ac:dyDescent="0.25">
      <c r="A2315" s="26">
        <v>1273</v>
      </c>
      <c r="B2315" s="23">
        <v>1</v>
      </c>
      <c r="C2315" s="23">
        <v>3</v>
      </c>
      <c r="D2315" s="23">
        <v>1</v>
      </c>
      <c r="E2315" s="23">
        <f t="shared" si="36"/>
        <v>1.6666666666666667</v>
      </c>
      <c r="F2315" t="s">
        <v>2117</v>
      </c>
      <c r="G2315" s="26" t="s">
        <v>12406</v>
      </c>
    </row>
    <row r="2316" spans="1:7" x14ac:dyDescent="0.25">
      <c r="A2316" s="26">
        <v>1280</v>
      </c>
      <c r="B2316" s="23">
        <v>2</v>
      </c>
      <c r="C2316" s="23">
        <v>2</v>
      </c>
      <c r="D2316" s="23">
        <v>1</v>
      </c>
      <c r="E2316" s="23">
        <f t="shared" si="36"/>
        <v>1.6666666666666667</v>
      </c>
      <c r="F2316" t="s">
        <v>3306</v>
      </c>
      <c r="G2316" s="26" t="s">
        <v>12406</v>
      </c>
    </row>
    <row r="2317" spans="1:7" x14ac:dyDescent="0.25">
      <c r="A2317" s="26">
        <v>1283</v>
      </c>
      <c r="B2317" s="23">
        <v>2</v>
      </c>
      <c r="C2317" s="23">
        <v>1</v>
      </c>
      <c r="D2317" s="23">
        <v>2</v>
      </c>
      <c r="E2317" s="23">
        <f t="shared" si="36"/>
        <v>1.6666666666666667</v>
      </c>
      <c r="F2317" t="s">
        <v>1605</v>
      </c>
      <c r="G2317" s="26" t="s">
        <v>12406</v>
      </c>
    </row>
    <row r="2318" spans="1:7" x14ac:dyDescent="0.25">
      <c r="A2318" s="26">
        <v>1311</v>
      </c>
      <c r="B2318" s="23">
        <v>0</v>
      </c>
      <c r="C2318" s="23">
        <v>2</v>
      </c>
      <c r="D2318" s="23">
        <v>3</v>
      </c>
      <c r="E2318" s="23">
        <f t="shared" si="36"/>
        <v>1.6666666666666667</v>
      </c>
      <c r="F2318" t="s">
        <v>3305</v>
      </c>
      <c r="G2318" s="26" t="s">
        <v>12406</v>
      </c>
    </row>
    <row r="2319" spans="1:7" x14ac:dyDescent="0.25">
      <c r="A2319" s="26">
        <v>1333</v>
      </c>
      <c r="B2319" s="23">
        <v>1</v>
      </c>
      <c r="C2319" s="23">
        <v>1</v>
      </c>
      <c r="D2319" s="23">
        <v>3</v>
      </c>
      <c r="E2319" s="23">
        <f t="shared" si="36"/>
        <v>1.6666666666666667</v>
      </c>
      <c r="F2319" t="s">
        <v>2225</v>
      </c>
      <c r="G2319" s="26" t="s">
        <v>12406</v>
      </c>
    </row>
    <row r="2320" spans="1:7" x14ac:dyDescent="0.25">
      <c r="A2320" s="26">
        <v>1355</v>
      </c>
      <c r="B2320" s="23">
        <v>2</v>
      </c>
      <c r="C2320" s="23">
        <v>3</v>
      </c>
      <c r="D2320" s="23">
        <v>0</v>
      </c>
      <c r="E2320" s="23">
        <f t="shared" si="36"/>
        <v>1.6666666666666667</v>
      </c>
      <c r="F2320" t="s">
        <v>2757</v>
      </c>
      <c r="G2320" s="26" t="s">
        <v>12406</v>
      </c>
    </row>
    <row r="2321" spans="1:7" x14ac:dyDescent="0.25">
      <c r="A2321" s="26">
        <v>1380</v>
      </c>
      <c r="B2321" s="23">
        <v>2</v>
      </c>
      <c r="C2321" s="23">
        <v>1</v>
      </c>
      <c r="D2321" s="23">
        <v>2</v>
      </c>
      <c r="E2321" s="23">
        <f t="shared" si="36"/>
        <v>1.6666666666666667</v>
      </c>
      <c r="F2321" t="s">
        <v>1760</v>
      </c>
      <c r="G2321" s="26" t="s">
        <v>12406</v>
      </c>
    </row>
    <row r="2322" spans="1:7" x14ac:dyDescent="0.25">
      <c r="A2322" s="26">
        <v>1383</v>
      </c>
      <c r="B2322" s="23">
        <v>1</v>
      </c>
      <c r="C2322" s="23">
        <v>1</v>
      </c>
      <c r="D2322" s="23">
        <v>3</v>
      </c>
      <c r="E2322" s="23">
        <f t="shared" si="36"/>
        <v>1.6666666666666667</v>
      </c>
      <c r="F2322" t="s">
        <v>1324</v>
      </c>
      <c r="G2322" s="26" t="s">
        <v>12406</v>
      </c>
    </row>
    <row r="2323" spans="1:7" x14ac:dyDescent="0.25">
      <c r="A2323" s="26">
        <v>1438</v>
      </c>
      <c r="B2323" s="23">
        <v>2</v>
      </c>
      <c r="C2323" s="23">
        <v>3</v>
      </c>
      <c r="D2323" s="23">
        <v>0</v>
      </c>
      <c r="E2323" s="23">
        <f t="shared" si="36"/>
        <v>1.6666666666666667</v>
      </c>
      <c r="F2323" t="s">
        <v>2454</v>
      </c>
      <c r="G2323" s="26" t="s">
        <v>12406</v>
      </c>
    </row>
    <row r="2324" spans="1:7" x14ac:dyDescent="0.25">
      <c r="A2324" s="26">
        <v>1450</v>
      </c>
      <c r="B2324" s="23">
        <v>1</v>
      </c>
      <c r="C2324" s="23">
        <v>4</v>
      </c>
      <c r="D2324" s="23">
        <v>0</v>
      </c>
      <c r="E2324" s="23">
        <f t="shared" si="36"/>
        <v>1.6666666666666667</v>
      </c>
      <c r="F2324" t="s">
        <v>818</v>
      </c>
      <c r="G2324" s="26" t="s">
        <v>12406</v>
      </c>
    </row>
    <row r="2325" spans="1:7" x14ac:dyDescent="0.25">
      <c r="A2325" s="26">
        <v>1467</v>
      </c>
      <c r="B2325" s="23">
        <v>2</v>
      </c>
      <c r="C2325" s="23">
        <v>2</v>
      </c>
      <c r="D2325" s="23">
        <v>1</v>
      </c>
      <c r="E2325" s="23">
        <f t="shared" si="36"/>
        <v>1.6666666666666667</v>
      </c>
      <c r="F2325" t="s">
        <v>2043</v>
      </c>
      <c r="G2325" s="26" t="s">
        <v>12406</v>
      </c>
    </row>
    <row r="2326" spans="1:7" x14ac:dyDescent="0.25">
      <c r="A2326" s="26">
        <v>1515</v>
      </c>
      <c r="B2326" s="23">
        <v>2</v>
      </c>
      <c r="C2326" s="23">
        <v>3</v>
      </c>
      <c r="D2326" s="23">
        <v>0</v>
      </c>
      <c r="E2326" s="23">
        <f t="shared" si="36"/>
        <v>1.6666666666666667</v>
      </c>
      <c r="F2326" t="s">
        <v>50</v>
      </c>
      <c r="G2326" s="26" t="s">
        <v>12406</v>
      </c>
    </row>
    <row r="2327" spans="1:7" x14ac:dyDescent="0.25">
      <c r="A2327" s="26">
        <v>1560</v>
      </c>
      <c r="B2327" s="23">
        <v>1</v>
      </c>
      <c r="C2327" s="23">
        <v>3</v>
      </c>
      <c r="D2327" s="23">
        <v>1</v>
      </c>
      <c r="E2327" s="23">
        <f t="shared" si="36"/>
        <v>1.6666666666666667</v>
      </c>
      <c r="F2327" t="s">
        <v>2053</v>
      </c>
      <c r="G2327" s="26" t="s">
        <v>12406</v>
      </c>
    </row>
    <row r="2328" spans="1:7" x14ac:dyDescent="0.25">
      <c r="A2328" s="26">
        <v>1604</v>
      </c>
      <c r="B2328" s="23">
        <v>2</v>
      </c>
      <c r="C2328" s="23">
        <v>1</v>
      </c>
      <c r="D2328" s="23">
        <v>2</v>
      </c>
      <c r="E2328" s="23">
        <f t="shared" si="36"/>
        <v>1.6666666666666667</v>
      </c>
      <c r="F2328" t="s">
        <v>1899</v>
      </c>
      <c r="G2328" s="26" t="s">
        <v>12406</v>
      </c>
    </row>
    <row r="2329" spans="1:7" x14ac:dyDescent="0.25">
      <c r="A2329" s="36">
        <v>1628</v>
      </c>
      <c r="B2329" s="23">
        <v>2</v>
      </c>
      <c r="C2329" s="23">
        <v>2</v>
      </c>
      <c r="D2329" s="23">
        <v>1</v>
      </c>
      <c r="E2329" s="23">
        <f t="shared" si="36"/>
        <v>1.6666666666666667</v>
      </c>
      <c r="F2329" t="s">
        <v>1609</v>
      </c>
      <c r="G2329" s="26" t="s">
        <v>12406</v>
      </c>
    </row>
    <row r="2330" spans="1:7" x14ac:dyDescent="0.25">
      <c r="A2330" s="26">
        <v>1630</v>
      </c>
      <c r="B2330" s="23">
        <v>2</v>
      </c>
      <c r="C2330" s="23">
        <v>0</v>
      </c>
      <c r="D2330" s="23">
        <v>3</v>
      </c>
      <c r="E2330" s="23">
        <f t="shared" si="36"/>
        <v>1.6666666666666667</v>
      </c>
      <c r="F2330" t="s">
        <v>1832</v>
      </c>
      <c r="G2330" s="26" t="s">
        <v>12406</v>
      </c>
    </row>
    <row r="2331" spans="1:7" x14ac:dyDescent="0.25">
      <c r="A2331" s="26">
        <v>1660</v>
      </c>
      <c r="B2331" s="23">
        <v>2</v>
      </c>
      <c r="C2331" s="23">
        <v>2</v>
      </c>
      <c r="D2331" s="23">
        <v>1</v>
      </c>
      <c r="E2331" s="23">
        <f t="shared" si="36"/>
        <v>1.6666666666666667</v>
      </c>
      <c r="F2331" t="s">
        <v>2282</v>
      </c>
      <c r="G2331" s="26" t="s">
        <v>12406</v>
      </c>
    </row>
    <row r="2332" spans="1:7" x14ac:dyDescent="0.25">
      <c r="A2332" s="26">
        <v>1672</v>
      </c>
      <c r="B2332" s="23">
        <v>1</v>
      </c>
      <c r="C2332" s="23">
        <v>3</v>
      </c>
      <c r="D2332" s="23">
        <v>1</v>
      </c>
      <c r="E2332" s="23">
        <f t="shared" si="36"/>
        <v>1.6666666666666667</v>
      </c>
      <c r="F2332" t="s">
        <v>1163</v>
      </c>
      <c r="G2332" s="26" t="s">
        <v>12406</v>
      </c>
    </row>
    <row r="2333" spans="1:7" x14ac:dyDescent="0.25">
      <c r="A2333" s="26">
        <v>1673</v>
      </c>
      <c r="B2333" s="23">
        <v>3</v>
      </c>
      <c r="C2333" s="23">
        <v>1</v>
      </c>
      <c r="D2333" s="23">
        <v>1</v>
      </c>
      <c r="E2333" s="23">
        <f t="shared" si="36"/>
        <v>1.6666666666666667</v>
      </c>
      <c r="F2333" t="s">
        <v>789</v>
      </c>
      <c r="G2333" s="26" t="s">
        <v>12406</v>
      </c>
    </row>
    <row r="2334" spans="1:7" x14ac:dyDescent="0.25">
      <c r="A2334" s="26">
        <v>1725</v>
      </c>
      <c r="B2334" s="23">
        <v>3</v>
      </c>
      <c r="C2334" s="23">
        <v>1</v>
      </c>
      <c r="D2334" s="23">
        <v>1</v>
      </c>
      <c r="E2334" s="23">
        <f t="shared" si="36"/>
        <v>1.6666666666666667</v>
      </c>
      <c r="F2334" t="s">
        <v>2977</v>
      </c>
      <c r="G2334" s="26" t="s">
        <v>12406</v>
      </c>
    </row>
    <row r="2335" spans="1:7" x14ac:dyDescent="0.25">
      <c r="A2335" s="26">
        <v>1826</v>
      </c>
      <c r="B2335" s="23">
        <v>1</v>
      </c>
      <c r="C2335" s="23">
        <v>3</v>
      </c>
      <c r="D2335" s="23">
        <v>1</v>
      </c>
      <c r="E2335" s="23">
        <f t="shared" si="36"/>
        <v>1.6666666666666667</v>
      </c>
      <c r="F2335" t="s">
        <v>1080</v>
      </c>
      <c r="G2335" s="26" t="s">
        <v>12406</v>
      </c>
    </row>
    <row r="2336" spans="1:7" x14ac:dyDescent="0.25">
      <c r="A2336" s="37">
        <v>1834</v>
      </c>
      <c r="B2336" s="23">
        <v>1</v>
      </c>
      <c r="C2336" s="23">
        <v>3</v>
      </c>
      <c r="D2336" s="23">
        <v>1</v>
      </c>
      <c r="E2336" s="23">
        <f t="shared" si="36"/>
        <v>1.6666666666666667</v>
      </c>
      <c r="F2336" t="s">
        <v>2231</v>
      </c>
      <c r="G2336" s="26" t="s">
        <v>12406</v>
      </c>
    </row>
    <row r="2337" spans="1:7" x14ac:dyDescent="0.25">
      <c r="A2337" s="26">
        <v>1874</v>
      </c>
      <c r="B2337" s="23">
        <v>0</v>
      </c>
      <c r="C2337" s="23">
        <v>4</v>
      </c>
      <c r="D2337" s="23">
        <v>1</v>
      </c>
      <c r="E2337" s="23">
        <f t="shared" si="36"/>
        <v>1.6666666666666667</v>
      </c>
      <c r="F2337" t="s">
        <v>999</v>
      </c>
      <c r="G2337" s="26" t="s">
        <v>12406</v>
      </c>
    </row>
    <row r="2338" spans="1:7" x14ac:dyDescent="0.25">
      <c r="A2338" s="26">
        <v>1899</v>
      </c>
      <c r="B2338" s="23">
        <v>1</v>
      </c>
      <c r="C2338" s="23">
        <v>2</v>
      </c>
      <c r="D2338" s="23">
        <v>2</v>
      </c>
      <c r="E2338" s="23">
        <f t="shared" si="36"/>
        <v>1.6666666666666667</v>
      </c>
      <c r="F2338" t="s">
        <v>2464</v>
      </c>
      <c r="G2338" s="26" t="s">
        <v>12406</v>
      </c>
    </row>
    <row r="2339" spans="1:7" x14ac:dyDescent="0.25">
      <c r="A2339" s="26">
        <v>1910</v>
      </c>
      <c r="B2339" s="23">
        <v>2</v>
      </c>
      <c r="C2339" s="23">
        <v>2</v>
      </c>
      <c r="D2339" s="23">
        <v>1</v>
      </c>
      <c r="E2339" s="23">
        <f t="shared" si="36"/>
        <v>1.6666666666666667</v>
      </c>
      <c r="F2339" t="s">
        <v>3304</v>
      </c>
      <c r="G2339" s="26" t="s">
        <v>12406</v>
      </c>
    </row>
    <row r="2340" spans="1:7" x14ac:dyDescent="0.25">
      <c r="A2340" s="26">
        <v>2040</v>
      </c>
      <c r="B2340" s="23">
        <v>1</v>
      </c>
      <c r="C2340" s="23">
        <v>3</v>
      </c>
      <c r="D2340" s="23">
        <v>1</v>
      </c>
      <c r="E2340" s="23">
        <f t="shared" si="36"/>
        <v>1.6666666666666667</v>
      </c>
      <c r="F2340" t="s">
        <v>1497</v>
      </c>
      <c r="G2340" s="26" t="s">
        <v>12406</v>
      </c>
    </row>
    <row r="2341" spans="1:7" x14ac:dyDescent="0.25">
      <c r="A2341" s="26">
        <v>2057</v>
      </c>
      <c r="B2341" s="23">
        <v>2</v>
      </c>
      <c r="C2341" s="23">
        <v>0</v>
      </c>
      <c r="D2341" s="23">
        <v>3</v>
      </c>
      <c r="E2341" s="23">
        <f t="shared" si="36"/>
        <v>1.6666666666666667</v>
      </c>
      <c r="F2341" t="s">
        <v>0</v>
      </c>
      <c r="G2341" s="26" t="s">
        <v>12406</v>
      </c>
    </row>
    <row r="2342" spans="1:7" x14ac:dyDescent="0.25">
      <c r="A2342" s="26">
        <v>2072</v>
      </c>
      <c r="B2342" s="23">
        <v>2</v>
      </c>
      <c r="C2342" s="23">
        <v>2</v>
      </c>
      <c r="D2342" s="23">
        <v>1</v>
      </c>
      <c r="E2342" s="23">
        <f t="shared" si="36"/>
        <v>1.6666666666666667</v>
      </c>
      <c r="F2342" t="s">
        <v>183</v>
      </c>
      <c r="G2342" s="26" t="s">
        <v>12406</v>
      </c>
    </row>
    <row r="2343" spans="1:7" x14ac:dyDescent="0.25">
      <c r="A2343" s="26">
        <v>2081</v>
      </c>
      <c r="B2343" s="23">
        <v>4</v>
      </c>
      <c r="C2343" s="23">
        <v>1</v>
      </c>
      <c r="D2343" s="23">
        <v>0</v>
      </c>
      <c r="E2343" s="23">
        <f t="shared" si="36"/>
        <v>1.6666666666666667</v>
      </c>
      <c r="F2343" t="s">
        <v>637</v>
      </c>
      <c r="G2343" s="26" t="s">
        <v>12406</v>
      </c>
    </row>
    <row r="2344" spans="1:7" x14ac:dyDescent="0.25">
      <c r="A2344" s="26">
        <v>2241</v>
      </c>
      <c r="B2344" s="23">
        <v>2</v>
      </c>
      <c r="C2344" s="23">
        <v>1</v>
      </c>
      <c r="D2344" s="23">
        <v>2</v>
      </c>
      <c r="E2344" s="23">
        <f t="shared" si="36"/>
        <v>1.6666666666666667</v>
      </c>
      <c r="F2344" t="s">
        <v>2993</v>
      </c>
      <c r="G2344" s="26" t="s">
        <v>12406</v>
      </c>
    </row>
    <row r="2345" spans="1:7" x14ac:dyDescent="0.25">
      <c r="A2345" s="26">
        <v>2330</v>
      </c>
      <c r="B2345" s="23">
        <v>0</v>
      </c>
      <c r="C2345" s="23">
        <v>4</v>
      </c>
      <c r="D2345" s="23">
        <v>1</v>
      </c>
      <c r="E2345" s="23">
        <f t="shared" si="36"/>
        <v>1.6666666666666667</v>
      </c>
      <c r="F2345" t="s">
        <v>2247</v>
      </c>
      <c r="G2345" s="26" t="s">
        <v>12406</v>
      </c>
    </row>
    <row r="2346" spans="1:7" x14ac:dyDescent="0.25">
      <c r="A2346" s="26">
        <v>2338</v>
      </c>
      <c r="B2346" s="23">
        <v>2</v>
      </c>
      <c r="C2346" s="23">
        <v>2</v>
      </c>
      <c r="D2346" s="23">
        <v>1</v>
      </c>
      <c r="E2346" s="23">
        <f t="shared" si="36"/>
        <v>1.6666666666666667</v>
      </c>
      <c r="F2346" t="s">
        <v>2718</v>
      </c>
      <c r="G2346" s="26" t="s">
        <v>12406</v>
      </c>
    </row>
    <row r="2347" spans="1:7" x14ac:dyDescent="0.25">
      <c r="A2347" s="26">
        <v>2381</v>
      </c>
      <c r="B2347" s="23">
        <v>1</v>
      </c>
      <c r="C2347" s="23">
        <v>2</v>
      </c>
      <c r="D2347" s="23">
        <v>2</v>
      </c>
      <c r="E2347" s="23">
        <f t="shared" si="36"/>
        <v>1.6666666666666667</v>
      </c>
      <c r="F2347" t="s">
        <v>943</v>
      </c>
      <c r="G2347" s="26" t="s">
        <v>12406</v>
      </c>
    </row>
    <row r="2348" spans="1:7" x14ac:dyDescent="0.25">
      <c r="A2348" s="26">
        <v>2417</v>
      </c>
      <c r="B2348" s="23">
        <v>1</v>
      </c>
      <c r="C2348" s="23">
        <v>2</v>
      </c>
      <c r="D2348" s="23">
        <v>2</v>
      </c>
      <c r="E2348" s="23">
        <f t="shared" si="36"/>
        <v>1.6666666666666667</v>
      </c>
      <c r="F2348" t="s">
        <v>1769</v>
      </c>
      <c r="G2348" s="26" t="s">
        <v>12406</v>
      </c>
    </row>
    <row r="2349" spans="1:7" x14ac:dyDescent="0.25">
      <c r="A2349" s="26">
        <v>2441</v>
      </c>
      <c r="B2349" s="23">
        <v>2</v>
      </c>
      <c r="C2349" s="23">
        <v>2</v>
      </c>
      <c r="D2349" s="23">
        <v>1</v>
      </c>
      <c r="E2349" s="23">
        <f t="shared" si="36"/>
        <v>1.6666666666666667</v>
      </c>
      <c r="F2349" t="s">
        <v>1730</v>
      </c>
      <c r="G2349" s="26" t="s">
        <v>12406</v>
      </c>
    </row>
    <row r="2350" spans="1:7" x14ac:dyDescent="0.25">
      <c r="A2350" s="26">
        <v>2455</v>
      </c>
      <c r="B2350" s="23">
        <v>2</v>
      </c>
      <c r="C2350" s="23">
        <v>2</v>
      </c>
      <c r="D2350" s="23">
        <v>1</v>
      </c>
      <c r="E2350" s="23">
        <f t="shared" si="36"/>
        <v>1.6666666666666667</v>
      </c>
      <c r="F2350" t="s">
        <v>992</v>
      </c>
      <c r="G2350" s="26" t="s">
        <v>12406</v>
      </c>
    </row>
    <row r="2351" spans="1:7" x14ac:dyDescent="0.25">
      <c r="A2351" s="26">
        <v>2504</v>
      </c>
      <c r="B2351" s="23">
        <v>3</v>
      </c>
      <c r="C2351" s="23">
        <v>0</v>
      </c>
      <c r="D2351" s="23">
        <v>2</v>
      </c>
      <c r="E2351" s="23">
        <f t="shared" si="36"/>
        <v>1.6666666666666667</v>
      </c>
      <c r="F2351" t="s">
        <v>1840</v>
      </c>
      <c r="G2351" s="26" t="s">
        <v>12406</v>
      </c>
    </row>
    <row r="2352" spans="1:7" x14ac:dyDescent="0.25">
      <c r="A2352" s="26">
        <v>2507</v>
      </c>
      <c r="B2352" s="23">
        <v>2</v>
      </c>
      <c r="C2352" s="23">
        <v>2</v>
      </c>
      <c r="D2352" s="23">
        <v>1</v>
      </c>
      <c r="E2352" s="23">
        <f t="shared" si="36"/>
        <v>1.6666666666666667</v>
      </c>
      <c r="F2352" t="s">
        <v>683</v>
      </c>
      <c r="G2352" s="26" t="s">
        <v>12406</v>
      </c>
    </row>
    <row r="2353" spans="1:7" x14ac:dyDescent="0.25">
      <c r="A2353" s="26">
        <v>2550</v>
      </c>
      <c r="B2353" s="23">
        <v>1</v>
      </c>
      <c r="C2353" s="23">
        <v>3</v>
      </c>
      <c r="D2353" s="23">
        <v>1</v>
      </c>
      <c r="E2353" s="23">
        <f t="shared" si="36"/>
        <v>1.6666666666666667</v>
      </c>
      <c r="F2353" t="s">
        <v>2793</v>
      </c>
      <c r="G2353" s="26" t="s">
        <v>12406</v>
      </c>
    </row>
    <row r="2354" spans="1:7" x14ac:dyDescent="0.25">
      <c r="A2354" s="26">
        <v>2581</v>
      </c>
      <c r="B2354" s="23">
        <v>0</v>
      </c>
      <c r="C2354" s="23">
        <v>2</v>
      </c>
      <c r="D2354" s="23">
        <v>3</v>
      </c>
      <c r="E2354" s="23">
        <f t="shared" si="36"/>
        <v>1.6666666666666667</v>
      </c>
      <c r="F2354" t="s">
        <v>2587</v>
      </c>
      <c r="G2354" s="26" t="s">
        <v>12406</v>
      </c>
    </row>
    <row r="2355" spans="1:7" x14ac:dyDescent="0.25">
      <c r="A2355" s="26">
        <v>2615</v>
      </c>
      <c r="B2355" s="23">
        <v>1</v>
      </c>
      <c r="C2355" s="23">
        <v>3</v>
      </c>
      <c r="D2355" s="23">
        <v>1</v>
      </c>
      <c r="E2355" s="23">
        <f t="shared" si="36"/>
        <v>1.6666666666666667</v>
      </c>
      <c r="F2355" t="s">
        <v>1929</v>
      </c>
      <c r="G2355" s="26" t="s">
        <v>12406</v>
      </c>
    </row>
    <row r="2356" spans="1:7" x14ac:dyDescent="0.25">
      <c r="A2356" s="26">
        <v>2633</v>
      </c>
      <c r="B2356" s="23">
        <v>1</v>
      </c>
      <c r="C2356" s="23">
        <v>1</v>
      </c>
      <c r="D2356" s="23">
        <v>3</v>
      </c>
      <c r="E2356" s="23">
        <f t="shared" si="36"/>
        <v>1.6666666666666667</v>
      </c>
      <c r="F2356" t="s">
        <v>3303</v>
      </c>
      <c r="G2356" s="26" t="s">
        <v>12406</v>
      </c>
    </row>
    <row r="2357" spans="1:7" x14ac:dyDescent="0.25">
      <c r="A2357" s="26">
        <v>2658</v>
      </c>
      <c r="B2357" s="23">
        <v>0</v>
      </c>
      <c r="C2357" s="23">
        <v>4</v>
      </c>
      <c r="D2357" s="23">
        <v>1</v>
      </c>
      <c r="E2357" s="23">
        <f t="shared" si="36"/>
        <v>1.6666666666666667</v>
      </c>
      <c r="F2357" t="s">
        <v>1842</v>
      </c>
      <c r="G2357" s="26" t="s">
        <v>12406</v>
      </c>
    </row>
    <row r="2358" spans="1:7" x14ac:dyDescent="0.25">
      <c r="A2358" s="26">
        <v>2727</v>
      </c>
      <c r="B2358" s="23">
        <v>1</v>
      </c>
      <c r="C2358" s="23">
        <v>3</v>
      </c>
      <c r="D2358" s="23">
        <v>1</v>
      </c>
      <c r="E2358" s="23">
        <f t="shared" si="36"/>
        <v>1.6666666666666667</v>
      </c>
      <c r="F2358" t="s">
        <v>1268</v>
      </c>
      <c r="G2358" s="26" t="s">
        <v>12406</v>
      </c>
    </row>
    <row r="2359" spans="1:7" x14ac:dyDescent="0.25">
      <c r="A2359" s="26">
        <v>2816</v>
      </c>
      <c r="B2359" s="23">
        <v>1</v>
      </c>
      <c r="C2359" s="23">
        <v>0</v>
      </c>
      <c r="D2359" s="23">
        <v>4</v>
      </c>
      <c r="E2359" s="23">
        <f t="shared" si="36"/>
        <v>1.6666666666666667</v>
      </c>
      <c r="F2359" t="s">
        <v>325</v>
      </c>
      <c r="G2359" s="26" t="s">
        <v>12406</v>
      </c>
    </row>
    <row r="2360" spans="1:7" x14ac:dyDescent="0.25">
      <c r="A2360" s="26">
        <v>2823</v>
      </c>
      <c r="B2360" s="23">
        <v>1</v>
      </c>
      <c r="C2360" s="23">
        <v>2</v>
      </c>
      <c r="D2360" s="23">
        <v>2</v>
      </c>
      <c r="E2360" s="23">
        <f t="shared" si="36"/>
        <v>1.6666666666666667</v>
      </c>
      <c r="F2360" t="s">
        <v>1805</v>
      </c>
      <c r="G2360" s="26" t="s">
        <v>12406</v>
      </c>
    </row>
    <row r="2361" spans="1:7" x14ac:dyDescent="0.25">
      <c r="A2361" s="26">
        <v>2906</v>
      </c>
      <c r="B2361" s="23">
        <v>1</v>
      </c>
      <c r="C2361" s="23">
        <v>2</v>
      </c>
      <c r="D2361" s="23">
        <v>2</v>
      </c>
      <c r="E2361" s="23">
        <f t="shared" si="36"/>
        <v>1.6666666666666667</v>
      </c>
      <c r="F2361" t="s">
        <v>1461</v>
      </c>
      <c r="G2361" s="26" t="s">
        <v>12406</v>
      </c>
    </row>
    <row r="2362" spans="1:7" x14ac:dyDescent="0.25">
      <c r="A2362" s="26">
        <v>2907</v>
      </c>
      <c r="B2362" s="23">
        <v>3</v>
      </c>
      <c r="C2362" s="23">
        <v>2</v>
      </c>
      <c r="D2362" s="23">
        <v>0</v>
      </c>
      <c r="E2362" s="23">
        <f t="shared" si="36"/>
        <v>1.6666666666666667</v>
      </c>
      <c r="F2362" t="s">
        <v>2262</v>
      </c>
      <c r="G2362" s="26" t="s">
        <v>12406</v>
      </c>
    </row>
    <row r="2363" spans="1:7" x14ac:dyDescent="0.25">
      <c r="A2363" s="26">
        <v>2918</v>
      </c>
      <c r="B2363" s="23">
        <v>2</v>
      </c>
      <c r="C2363" s="23">
        <v>3</v>
      </c>
      <c r="D2363" s="23">
        <v>0</v>
      </c>
      <c r="E2363" s="23">
        <f t="shared" si="36"/>
        <v>1.6666666666666667</v>
      </c>
      <c r="F2363" t="s">
        <v>3302</v>
      </c>
      <c r="G2363" s="26" t="s">
        <v>12406</v>
      </c>
    </row>
    <row r="2364" spans="1:7" x14ac:dyDescent="0.25">
      <c r="A2364" s="36">
        <v>2939</v>
      </c>
      <c r="B2364" s="23">
        <v>1</v>
      </c>
      <c r="C2364" s="23">
        <v>3</v>
      </c>
      <c r="D2364" s="23">
        <v>1</v>
      </c>
      <c r="E2364" s="23">
        <f t="shared" si="36"/>
        <v>1.6666666666666667</v>
      </c>
      <c r="F2364" t="s">
        <v>972</v>
      </c>
      <c r="G2364" s="26" t="s">
        <v>12406</v>
      </c>
    </row>
    <row r="2365" spans="1:7" x14ac:dyDescent="0.25">
      <c r="A2365" s="26">
        <v>2940</v>
      </c>
      <c r="B2365" s="23">
        <v>2</v>
      </c>
      <c r="C2365" s="23">
        <v>3</v>
      </c>
      <c r="D2365" s="23">
        <v>0</v>
      </c>
      <c r="E2365" s="23">
        <f t="shared" si="36"/>
        <v>1.6666666666666667</v>
      </c>
      <c r="F2365" t="s">
        <v>2149</v>
      </c>
      <c r="G2365" s="26" t="s">
        <v>12406</v>
      </c>
    </row>
    <row r="2366" spans="1:7" x14ac:dyDescent="0.25">
      <c r="A2366" s="26">
        <v>2997</v>
      </c>
      <c r="B2366" s="23">
        <v>2</v>
      </c>
      <c r="C2366" s="23">
        <v>2</v>
      </c>
      <c r="D2366" s="23">
        <v>1</v>
      </c>
      <c r="E2366" s="23">
        <f t="shared" si="36"/>
        <v>1.6666666666666667</v>
      </c>
      <c r="F2366" t="s">
        <v>51</v>
      </c>
      <c r="G2366" s="26" t="s">
        <v>12406</v>
      </c>
    </row>
    <row r="2367" spans="1:7" x14ac:dyDescent="0.25">
      <c r="A2367" s="26">
        <v>3026</v>
      </c>
      <c r="B2367" s="23">
        <v>1</v>
      </c>
      <c r="C2367" s="23">
        <v>1</v>
      </c>
      <c r="D2367" s="23">
        <v>3</v>
      </c>
      <c r="E2367" s="23">
        <f t="shared" si="36"/>
        <v>1.6666666666666667</v>
      </c>
      <c r="F2367" t="s">
        <v>2267</v>
      </c>
      <c r="G2367" s="26" t="s">
        <v>12406</v>
      </c>
    </row>
    <row r="2368" spans="1:7" x14ac:dyDescent="0.25">
      <c r="A2368" s="26">
        <v>3048</v>
      </c>
      <c r="B2368" s="23">
        <v>2</v>
      </c>
      <c r="C2368" s="23">
        <v>2</v>
      </c>
      <c r="D2368" s="23">
        <v>1</v>
      </c>
      <c r="E2368" s="23">
        <f t="shared" si="36"/>
        <v>1.6666666666666667</v>
      </c>
      <c r="F2368" t="s">
        <v>3019</v>
      </c>
      <c r="G2368" s="26" t="s">
        <v>12406</v>
      </c>
    </row>
    <row r="2369" spans="1:7" x14ac:dyDescent="0.25">
      <c r="A2369" s="26">
        <v>3059</v>
      </c>
      <c r="B2369" s="23">
        <v>1</v>
      </c>
      <c r="C2369" s="23">
        <v>2</v>
      </c>
      <c r="D2369" s="23">
        <v>2</v>
      </c>
      <c r="E2369" s="23">
        <f t="shared" si="36"/>
        <v>1.6666666666666667</v>
      </c>
      <c r="F2369" t="s">
        <v>2644</v>
      </c>
      <c r="G2369" s="26" t="s">
        <v>12406</v>
      </c>
    </row>
    <row r="2370" spans="1:7" x14ac:dyDescent="0.25">
      <c r="A2370" s="26">
        <v>3071</v>
      </c>
      <c r="B2370" s="23">
        <v>2</v>
      </c>
      <c r="C2370" s="23">
        <v>1</v>
      </c>
      <c r="D2370" s="23">
        <v>2</v>
      </c>
      <c r="E2370" s="23">
        <f t="shared" si="36"/>
        <v>1.6666666666666667</v>
      </c>
      <c r="F2370" t="s">
        <v>1245</v>
      </c>
      <c r="G2370" s="26" t="s">
        <v>12406</v>
      </c>
    </row>
    <row r="2371" spans="1:7" x14ac:dyDescent="0.25">
      <c r="A2371" s="26">
        <v>3076</v>
      </c>
      <c r="B2371" s="23">
        <v>0</v>
      </c>
      <c r="C2371" s="23">
        <v>3</v>
      </c>
      <c r="D2371" s="23">
        <v>2</v>
      </c>
      <c r="E2371" s="23">
        <f t="shared" si="36"/>
        <v>1.6666666666666667</v>
      </c>
      <c r="F2371" t="s">
        <v>835</v>
      </c>
      <c r="G2371" s="26" t="s">
        <v>12406</v>
      </c>
    </row>
    <row r="2372" spans="1:7" x14ac:dyDescent="0.25">
      <c r="A2372" s="26">
        <v>3105</v>
      </c>
      <c r="B2372" s="23">
        <v>0</v>
      </c>
      <c r="C2372" s="23">
        <v>3</v>
      </c>
      <c r="D2372" s="23">
        <v>2</v>
      </c>
      <c r="E2372" s="23">
        <f t="shared" si="36"/>
        <v>1.6666666666666667</v>
      </c>
      <c r="F2372" t="s">
        <v>1340</v>
      </c>
      <c r="G2372" s="26" t="s">
        <v>12406</v>
      </c>
    </row>
    <row r="2373" spans="1:7" x14ac:dyDescent="0.25">
      <c r="A2373" s="26">
        <v>3157</v>
      </c>
      <c r="B2373" s="23">
        <v>0</v>
      </c>
      <c r="C2373" s="23">
        <v>4</v>
      </c>
      <c r="D2373" s="23">
        <v>1</v>
      </c>
      <c r="E2373" s="23">
        <f t="shared" ref="E2373:E2436" si="37">AVERAGE(B2373:D2373)</f>
        <v>1.6666666666666667</v>
      </c>
      <c r="F2373" t="s">
        <v>1400</v>
      </c>
      <c r="G2373" s="26" t="s">
        <v>12406</v>
      </c>
    </row>
    <row r="2374" spans="1:7" x14ac:dyDescent="0.25">
      <c r="A2374" s="26">
        <v>3189</v>
      </c>
      <c r="B2374" s="23">
        <v>2</v>
      </c>
      <c r="C2374" s="23">
        <v>2</v>
      </c>
      <c r="D2374" s="23">
        <v>1</v>
      </c>
      <c r="E2374" s="23">
        <f t="shared" si="37"/>
        <v>1.6666666666666667</v>
      </c>
      <c r="F2374" t="s">
        <v>2378</v>
      </c>
      <c r="G2374" s="26" t="s">
        <v>12406</v>
      </c>
    </row>
    <row r="2375" spans="1:7" x14ac:dyDescent="0.25">
      <c r="A2375" s="26">
        <v>3207</v>
      </c>
      <c r="B2375" s="23">
        <v>0</v>
      </c>
      <c r="C2375" s="23">
        <v>4</v>
      </c>
      <c r="D2375" s="23">
        <v>1</v>
      </c>
      <c r="E2375" s="23">
        <f t="shared" si="37"/>
        <v>1.6666666666666667</v>
      </c>
      <c r="F2375" t="s">
        <v>2651</v>
      </c>
      <c r="G2375" s="26" t="s">
        <v>12406</v>
      </c>
    </row>
    <row r="2376" spans="1:7" x14ac:dyDescent="0.25">
      <c r="A2376" s="26">
        <v>3234</v>
      </c>
      <c r="B2376" s="23">
        <v>2</v>
      </c>
      <c r="C2376" s="23">
        <v>0</v>
      </c>
      <c r="D2376" s="23">
        <v>3</v>
      </c>
      <c r="E2376" s="23">
        <f t="shared" si="37"/>
        <v>1.6666666666666667</v>
      </c>
      <c r="F2376" t="s">
        <v>2272</v>
      </c>
      <c r="G2376" s="26" t="s">
        <v>12406</v>
      </c>
    </row>
    <row r="2377" spans="1:7" x14ac:dyDescent="0.25">
      <c r="A2377" s="26">
        <v>3286</v>
      </c>
      <c r="B2377" s="23">
        <v>1</v>
      </c>
      <c r="C2377" s="23">
        <v>1</v>
      </c>
      <c r="D2377" s="23">
        <v>3</v>
      </c>
      <c r="E2377" s="23">
        <f t="shared" si="37"/>
        <v>1.6666666666666667</v>
      </c>
      <c r="F2377" t="s">
        <v>643</v>
      </c>
      <c r="G2377" s="26" t="s">
        <v>12406</v>
      </c>
    </row>
    <row r="2378" spans="1:7" x14ac:dyDescent="0.25">
      <c r="A2378" s="26">
        <v>3331</v>
      </c>
      <c r="B2378" s="23">
        <v>1</v>
      </c>
      <c r="C2378" s="23">
        <v>3</v>
      </c>
      <c r="D2378" s="23">
        <v>1</v>
      </c>
      <c r="E2378" s="23">
        <f t="shared" si="37"/>
        <v>1.6666666666666667</v>
      </c>
      <c r="F2378" t="s">
        <v>2068</v>
      </c>
      <c r="G2378" s="26" t="s">
        <v>12406</v>
      </c>
    </row>
    <row r="2379" spans="1:7" x14ac:dyDescent="0.25">
      <c r="A2379" s="26">
        <v>3348</v>
      </c>
      <c r="B2379" s="23">
        <v>1</v>
      </c>
      <c r="C2379" s="23">
        <v>4</v>
      </c>
      <c r="D2379" s="23">
        <v>0</v>
      </c>
      <c r="E2379" s="23">
        <f t="shared" si="37"/>
        <v>1.6666666666666667</v>
      </c>
      <c r="F2379" t="s">
        <v>2069</v>
      </c>
      <c r="G2379" s="26" t="s">
        <v>12406</v>
      </c>
    </row>
    <row r="2380" spans="1:7" x14ac:dyDescent="0.25">
      <c r="A2380" s="36">
        <v>3391</v>
      </c>
      <c r="B2380" s="23">
        <v>0</v>
      </c>
      <c r="C2380" s="23">
        <v>0</v>
      </c>
      <c r="D2380" s="23">
        <v>5</v>
      </c>
      <c r="E2380" s="23">
        <f t="shared" si="37"/>
        <v>1.6666666666666667</v>
      </c>
      <c r="F2380" t="s">
        <v>833</v>
      </c>
      <c r="G2380" s="26" t="s">
        <v>12406</v>
      </c>
    </row>
    <row r="2381" spans="1:7" x14ac:dyDescent="0.25">
      <c r="A2381" s="26">
        <v>3404</v>
      </c>
      <c r="B2381" s="23">
        <v>1</v>
      </c>
      <c r="C2381" s="23">
        <v>3</v>
      </c>
      <c r="D2381" s="23">
        <v>1</v>
      </c>
      <c r="E2381" s="23">
        <f t="shared" si="37"/>
        <v>1.6666666666666667</v>
      </c>
      <c r="F2381" t="s">
        <v>1850</v>
      </c>
      <c r="G2381" s="26" t="s">
        <v>12406</v>
      </c>
    </row>
    <row r="2382" spans="1:7" x14ac:dyDescent="0.25">
      <c r="A2382" s="26">
        <v>3406</v>
      </c>
      <c r="B2382" s="23">
        <v>1</v>
      </c>
      <c r="C2382" s="23">
        <v>3</v>
      </c>
      <c r="D2382" s="23">
        <v>1</v>
      </c>
      <c r="E2382" s="23">
        <f t="shared" si="37"/>
        <v>1.6666666666666667</v>
      </c>
      <c r="F2382" t="s">
        <v>1020</v>
      </c>
      <c r="G2382" s="26" t="s">
        <v>12406</v>
      </c>
    </row>
    <row r="2383" spans="1:7" x14ac:dyDescent="0.25">
      <c r="A2383" s="26">
        <v>3408</v>
      </c>
      <c r="B2383" s="23">
        <v>0</v>
      </c>
      <c r="C2383" s="23">
        <v>3</v>
      </c>
      <c r="D2383" s="23">
        <v>2</v>
      </c>
      <c r="E2383" s="23">
        <f t="shared" si="37"/>
        <v>1.6666666666666667</v>
      </c>
      <c r="F2383" t="s">
        <v>3051</v>
      </c>
      <c r="G2383" s="26" t="s">
        <v>12406</v>
      </c>
    </row>
    <row r="2384" spans="1:7" x14ac:dyDescent="0.25">
      <c r="A2384" s="26">
        <v>3455</v>
      </c>
      <c r="B2384" s="23">
        <v>1</v>
      </c>
      <c r="C2384" s="23">
        <v>4</v>
      </c>
      <c r="D2384" s="23">
        <v>0</v>
      </c>
      <c r="E2384" s="23">
        <f t="shared" si="37"/>
        <v>1.6666666666666667</v>
      </c>
      <c r="F2384" t="s">
        <v>54</v>
      </c>
      <c r="G2384" s="26" t="s">
        <v>12406</v>
      </c>
    </row>
    <row r="2385" spans="1:7" x14ac:dyDescent="0.25">
      <c r="A2385" s="26">
        <v>3464</v>
      </c>
      <c r="B2385" s="23">
        <v>1</v>
      </c>
      <c r="C2385" s="23">
        <v>3</v>
      </c>
      <c r="D2385" s="23">
        <v>1</v>
      </c>
      <c r="E2385" s="23">
        <f t="shared" si="37"/>
        <v>1.6666666666666667</v>
      </c>
      <c r="F2385" t="s">
        <v>2158</v>
      </c>
      <c r="G2385" s="26" t="s">
        <v>12406</v>
      </c>
    </row>
    <row r="2386" spans="1:7" x14ac:dyDescent="0.25">
      <c r="A2386" s="26">
        <v>3470</v>
      </c>
      <c r="B2386" s="23">
        <v>1</v>
      </c>
      <c r="C2386" s="23">
        <v>2</v>
      </c>
      <c r="D2386" s="23">
        <v>2</v>
      </c>
      <c r="E2386" s="23">
        <f t="shared" si="37"/>
        <v>1.6666666666666667</v>
      </c>
      <c r="F2386" t="s">
        <v>1929</v>
      </c>
      <c r="G2386" s="26" t="s">
        <v>12406</v>
      </c>
    </row>
    <row r="2387" spans="1:7" x14ac:dyDescent="0.25">
      <c r="A2387" s="26">
        <v>3478</v>
      </c>
      <c r="B2387" s="23">
        <v>0</v>
      </c>
      <c r="C2387" s="23">
        <v>2</v>
      </c>
      <c r="D2387" s="23">
        <v>3</v>
      </c>
      <c r="E2387" s="23">
        <f t="shared" si="37"/>
        <v>1.6666666666666667</v>
      </c>
      <c r="F2387" t="s">
        <v>1728</v>
      </c>
      <c r="G2387" s="26" t="s">
        <v>12406</v>
      </c>
    </row>
    <row r="2388" spans="1:7" x14ac:dyDescent="0.25">
      <c r="A2388" s="26">
        <v>3565</v>
      </c>
      <c r="B2388" s="23">
        <v>1</v>
      </c>
      <c r="C2388" s="23">
        <v>2</v>
      </c>
      <c r="D2388" s="23">
        <v>2</v>
      </c>
      <c r="E2388" s="23">
        <f t="shared" si="37"/>
        <v>1.6666666666666667</v>
      </c>
      <c r="F2388" t="s">
        <v>1854</v>
      </c>
      <c r="G2388" s="26" t="s">
        <v>12406</v>
      </c>
    </row>
    <row r="2389" spans="1:7" x14ac:dyDescent="0.25">
      <c r="A2389" s="26">
        <v>3585</v>
      </c>
      <c r="B2389" s="23">
        <v>3</v>
      </c>
      <c r="C2389" s="23">
        <v>1</v>
      </c>
      <c r="D2389" s="23">
        <v>1</v>
      </c>
      <c r="E2389" s="23">
        <f t="shared" si="37"/>
        <v>1.6666666666666667</v>
      </c>
      <c r="F2389" t="s">
        <v>2832</v>
      </c>
      <c r="G2389" s="26" t="s">
        <v>12406</v>
      </c>
    </row>
    <row r="2390" spans="1:7" x14ac:dyDescent="0.25">
      <c r="A2390" s="26">
        <v>3629</v>
      </c>
      <c r="B2390" s="23">
        <v>1</v>
      </c>
      <c r="C2390" s="23">
        <v>3</v>
      </c>
      <c r="D2390" s="23">
        <v>1</v>
      </c>
      <c r="E2390" s="23">
        <f t="shared" si="37"/>
        <v>1.6666666666666667</v>
      </c>
      <c r="F2390" t="s">
        <v>1999</v>
      </c>
      <c r="G2390" s="26" t="s">
        <v>12406</v>
      </c>
    </row>
    <row r="2391" spans="1:7" x14ac:dyDescent="0.25">
      <c r="A2391" s="26">
        <v>3651</v>
      </c>
      <c r="B2391" s="23">
        <v>2</v>
      </c>
      <c r="C2391" s="23">
        <v>2</v>
      </c>
      <c r="D2391" s="23">
        <v>1</v>
      </c>
      <c r="E2391" s="23">
        <f t="shared" si="37"/>
        <v>1.6666666666666667</v>
      </c>
      <c r="F2391" t="s">
        <v>1262</v>
      </c>
      <c r="G2391" s="26" t="s">
        <v>12406</v>
      </c>
    </row>
    <row r="2392" spans="1:7" x14ac:dyDescent="0.25">
      <c r="A2392" s="26">
        <v>3692</v>
      </c>
      <c r="B2392" s="23">
        <v>0</v>
      </c>
      <c r="C2392" s="23">
        <v>5</v>
      </c>
      <c r="D2392" s="23">
        <v>0</v>
      </c>
      <c r="E2392" s="23">
        <f t="shared" si="37"/>
        <v>1.6666666666666667</v>
      </c>
      <c r="F2392" t="s">
        <v>2836</v>
      </c>
      <c r="G2392" s="26" t="s">
        <v>12406</v>
      </c>
    </row>
    <row r="2393" spans="1:7" x14ac:dyDescent="0.25">
      <c r="A2393" s="26">
        <v>3693</v>
      </c>
      <c r="B2393" s="23">
        <v>2</v>
      </c>
      <c r="C2393" s="23">
        <v>1</v>
      </c>
      <c r="D2393" s="23">
        <v>2</v>
      </c>
      <c r="E2393" s="23">
        <f t="shared" si="37"/>
        <v>1.6666666666666667</v>
      </c>
      <c r="F2393" t="s">
        <v>2663</v>
      </c>
      <c r="G2393" s="26" t="s">
        <v>12406</v>
      </c>
    </row>
    <row r="2394" spans="1:7" x14ac:dyDescent="0.25">
      <c r="A2394" s="26">
        <v>3702</v>
      </c>
      <c r="B2394" s="23">
        <v>1</v>
      </c>
      <c r="C2394" s="23">
        <v>2</v>
      </c>
      <c r="D2394" s="23">
        <v>2</v>
      </c>
      <c r="E2394" s="23">
        <f t="shared" si="37"/>
        <v>1.6666666666666667</v>
      </c>
      <c r="F2394" t="s">
        <v>2002</v>
      </c>
      <c r="G2394" s="26" t="s">
        <v>12406</v>
      </c>
    </row>
    <row r="2395" spans="1:7" x14ac:dyDescent="0.25">
      <c r="A2395" s="26">
        <v>3782</v>
      </c>
      <c r="B2395" s="23">
        <v>1</v>
      </c>
      <c r="C2395" s="23">
        <v>4</v>
      </c>
      <c r="D2395" s="23">
        <v>0</v>
      </c>
      <c r="E2395" s="23">
        <f t="shared" si="37"/>
        <v>1.6666666666666667</v>
      </c>
      <c r="F2395" t="s">
        <v>2282</v>
      </c>
      <c r="G2395" s="26" t="s">
        <v>12406</v>
      </c>
    </row>
    <row r="2396" spans="1:7" x14ac:dyDescent="0.25">
      <c r="A2396" s="36">
        <v>3793</v>
      </c>
      <c r="B2396" s="23">
        <v>0</v>
      </c>
      <c r="C2396" s="23">
        <v>2</v>
      </c>
      <c r="D2396" s="23">
        <v>3</v>
      </c>
      <c r="E2396" s="23">
        <f t="shared" si="37"/>
        <v>1.6666666666666667</v>
      </c>
      <c r="F2396" t="s">
        <v>1370</v>
      </c>
      <c r="G2396" s="26" t="s">
        <v>12406</v>
      </c>
    </row>
    <row r="2397" spans="1:7" x14ac:dyDescent="0.25">
      <c r="A2397" s="26">
        <v>3810</v>
      </c>
      <c r="B2397" s="23">
        <v>0</v>
      </c>
      <c r="C2397" s="23">
        <v>4</v>
      </c>
      <c r="D2397" s="23">
        <v>1</v>
      </c>
      <c r="E2397" s="23">
        <f t="shared" si="37"/>
        <v>1.6666666666666667</v>
      </c>
      <c r="F2397" t="s">
        <v>1126</v>
      </c>
      <c r="G2397" s="26" t="s">
        <v>12406</v>
      </c>
    </row>
    <row r="2398" spans="1:7" x14ac:dyDescent="0.25">
      <c r="A2398" s="26">
        <v>3814</v>
      </c>
      <c r="B2398" s="23">
        <v>0</v>
      </c>
      <c r="C2398" s="23">
        <v>3</v>
      </c>
      <c r="D2398" s="23">
        <v>2</v>
      </c>
      <c r="E2398" s="23">
        <f t="shared" si="37"/>
        <v>1.6666666666666667</v>
      </c>
      <c r="F2398" t="s">
        <v>546</v>
      </c>
      <c r="G2398" s="26" t="s">
        <v>12406</v>
      </c>
    </row>
    <row r="2399" spans="1:7" x14ac:dyDescent="0.25">
      <c r="A2399" s="26">
        <v>3844</v>
      </c>
      <c r="B2399" s="23">
        <v>3</v>
      </c>
      <c r="C2399" s="23">
        <v>2</v>
      </c>
      <c r="D2399" s="23">
        <v>0</v>
      </c>
      <c r="E2399" s="23">
        <f t="shared" si="37"/>
        <v>1.6666666666666667</v>
      </c>
      <c r="F2399" t="s">
        <v>1731</v>
      </c>
      <c r="G2399" s="26" t="s">
        <v>12406</v>
      </c>
    </row>
    <row r="2400" spans="1:7" x14ac:dyDescent="0.25">
      <c r="A2400" s="36">
        <v>3848</v>
      </c>
      <c r="B2400" s="23">
        <v>0</v>
      </c>
      <c r="C2400" s="23">
        <v>2</v>
      </c>
      <c r="D2400" s="23">
        <v>3</v>
      </c>
      <c r="E2400" s="23">
        <f t="shared" si="37"/>
        <v>1.6666666666666667</v>
      </c>
      <c r="F2400" t="s">
        <v>1577</v>
      </c>
      <c r="G2400" s="26" t="s">
        <v>12406</v>
      </c>
    </row>
    <row r="2401" spans="1:7" x14ac:dyDescent="0.25">
      <c r="A2401" s="26">
        <v>3872</v>
      </c>
      <c r="B2401" s="23">
        <v>1</v>
      </c>
      <c r="C2401" s="23">
        <v>3</v>
      </c>
      <c r="D2401" s="23">
        <v>1</v>
      </c>
      <c r="E2401" s="23">
        <f t="shared" si="37"/>
        <v>1.6666666666666667</v>
      </c>
      <c r="F2401" t="s">
        <v>2003</v>
      </c>
      <c r="G2401" s="26" t="s">
        <v>12406</v>
      </c>
    </row>
    <row r="2402" spans="1:7" x14ac:dyDescent="0.25">
      <c r="A2402" s="26">
        <v>3888</v>
      </c>
      <c r="B2402" s="23">
        <v>1</v>
      </c>
      <c r="C2402" s="23">
        <v>3</v>
      </c>
      <c r="D2402" s="23">
        <v>1</v>
      </c>
      <c r="E2402" s="23">
        <f t="shared" si="37"/>
        <v>1.6666666666666667</v>
      </c>
      <c r="F2402" t="s">
        <v>1939</v>
      </c>
      <c r="G2402" s="26" t="s">
        <v>12406</v>
      </c>
    </row>
    <row r="2403" spans="1:7" x14ac:dyDescent="0.25">
      <c r="A2403" s="26">
        <v>3916</v>
      </c>
      <c r="B2403" s="23">
        <v>2</v>
      </c>
      <c r="C2403" s="23">
        <v>2</v>
      </c>
      <c r="D2403" s="23">
        <v>1</v>
      </c>
      <c r="E2403" s="23">
        <f t="shared" si="37"/>
        <v>1.6666666666666667</v>
      </c>
      <c r="F2403" t="s">
        <v>1027</v>
      </c>
      <c r="G2403" s="26" t="s">
        <v>12406</v>
      </c>
    </row>
    <row r="2404" spans="1:7" x14ac:dyDescent="0.25">
      <c r="A2404" s="26">
        <v>3945</v>
      </c>
      <c r="B2404" s="23">
        <v>2</v>
      </c>
      <c r="C2404" s="23">
        <v>2</v>
      </c>
      <c r="D2404" s="23">
        <v>1</v>
      </c>
      <c r="E2404" s="23">
        <f t="shared" si="37"/>
        <v>1.6666666666666667</v>
      </c>
      <c r="F2404" t="s">
        <v>2392</v>
      </c>
      <c r="G2404" s="26" t="s">
        <v>12406</v>
      </c>
    </row>
    <row r="2405" spans="1:7" x14ac:dyDescent="0.25">
      <c r="A2405" s="26">
        <v>4089</v>
      </c>
      <c r="B2405" s="23">
        <v>1</v>
      </c>
      <c r="C2405" s="23">
        <v>3</v>
      </c>
      <c r="D2405" s="23">
        <v>1</v>
      </c>
      <c r="E2405" s="23">
        <f t="shared" si="37"/>
        <v>1.6666666666666667</v>
      </c>
      <c r="F2405" t="s">
        <v>1467</v>
      </c>
      <c r="G2405" s="26" t="s">
        <v>12406</v>
      </c>
    </row>
    <row r="2406" spans="1:7" x14ac:dyDescent="0.25">
      <c r="A2406" s="26">
        <v>4090</v>
      </c>
      <c r="B2406" s="23">
        <v>1</v>
      </c>
      <c r="C2406" s="23">
        <v>2</v>
      </c>
      <c r="D2406" s="23">
        <v>2</v>
      </c>
      <c r="E2406" s="23">
        <f t="shared" si="37"/>
        <v>1.6666666666666667</v>
      </c>
      <c r="F2406" t="s">
        <v>2679</v>
      </c>
      <c r="G2406" s="26" t="s">
        <v>12406</v>
      </c>
    </row>
    <row r="2407" spans="1:7" x14ac:dyDescent="0.25">
      <c r="A2407" s="26">
        <v>4106</v>
      </c>
      <c r="B2407" s="23">
        <v>0</v>
      </c>
      <c r="C2407" s="23">
        <v>3</v>
      </c>
      <c r="D2407" s="23">
        <v>2</v>
      </c>
      <c r="E2407" s="23">
        <f t="shared" si="37"/>
        <v>1.6666666666666667</v>
      </c>
      <c r="F2407" t="s">
        <v>1147</v>
      </c>
      <c r="G2407" s="26" t="s">
        <v>12406</v>
      </c>
    </row>
    <row r="2408" spans="1:7" x14ac:dyDescent="0.25">
      <c r="A2408" s="26">
        <v>4116</v>
      </c>
      <c r="B2408" s="23">
        <v>0</v>
      </c>
      <c r="C2408" s="23">
        <v>4</v>
      </c>
      <c r="D2408" s="23">
        <v>1</v>
      </c>
      <c r="E2408" s="23">
        <f t="shared" si="37"/>
        <v>1.6666666666666667</v>
      </c>
      <c r="F2408" t="s">
        <v>2291</v>
      </c>
      <c r="G2408" s="26" t="s">
        <v>12406</v>
      </c>
    </row>
    <row r="2409" spans="1:7" x14ac:dyDescent="0.25">
      <c r="A2409" s="26">
        <v>4120</v>
      </c>
      <c r="B2409" s="23">
        <v>2</v>
      </c>
      <c r="C2409" s="23">
        <v>2</v>
      </c>
      <c r="D2409" s="23">
        <v>1</v>
      </c>
      <c r="E2409" s="23">
        <f t="shared" si="37"/>
        <v>1.6666666666666667</v>
      </c>
      <c r="F2409" t="s">
        <v>479</v>
      </c>
      <c r="G2409" s="26" t="s">
        <v>12406</v>
      </c>
    </row>
    <row r="2410" spans="1:7" x14ac:dyDescent="0.25">
      <c r="A2410" s="26">
        <v>4127</v>
      </c>
      <c r="B2410" s="23">
        <v>2</v>
      </c>
      <c r="C2410" s="23">
        <v>2</v>
      </c>
      <c r="D2410" s="23">
        <v>1</v>
      </c>
      <c r="E2410" s="23">
        <f t="shared" si="37"/>
        <v>1.6666666666666667</v>
      </c>
      <c r="F2410" t="s">
        <v>325</v>
      </c>
      <c r="G2410" s="26" t="s">
        <v>12406</v>
      </c>
    </row>
    <row r="2411" spans="1:7" x14ac:dyDescent="0.25">
      <c r="A2411" s="26">
        <v>4140</v>
      </c>
      <c r="B2411" s="23">
        <v>1</v>
      </c>
      <c r="C2411" s="23">
        <v>3</v>
      </c>
      <c r="D2411" s="23">
        <v>1</v>
      </c>
      <c r="E2411" s="23">
        <f t="shared" si="37"/>
        <v>1.6666666666666667</v>
      </c>
      <c r="F2411" t="s">
        <v>2173</v>
      </c>
      <c r="G2411" s="26" t="s">
        <v>12406</v>
      </c>
    </row>
    <row r="2412" spans="1:7" x14ac:dyDescent="0.25">
      <c r="A2412" s="26">
        <v>4164</v>
      </c>
      <c r="B2412" s="23">
        <v>1</v>
      </c>
      <c r="C2412" s="23">
        <v>1</v>
      </c>
      <c r="D2412" s="23">
        <v>3</v>
      </c>
      <c r="E2412" s="23">
        <f t="shared" si="37"/>
        <v>1.6666666666666667</v>
      </c>
      <c r="F2412" t="s">
        <v>54</v>
      </c>
      <c r="G2412" s="26" t="s">
        <v>12406</v>
      </c>
    </row>
    <row r="2413" spans="1:7" x14ac:dyDescent="0.25">
      <c r="A2413" s="26">
        <v>4259</v>
      </c>
      <c r="B2413" s="23">
        <v>2</v>
      </c>
      <c r="C2413" s="23">
        <v>2</v>
      </c>
      <c r="D2413" s="23">
        <v>1</v>
      </c>
      <c r="E2413" s="23">
        <f t="shared" si="37"/>
        <v>1.6666666666666667</v>
      </c>
      <c r="F2413" t="s">
        <v>1734</v>
      </c>
      <c r="G2413" s="26" t="s">
        <v>12406</v>
      </c>
    </row>
    <row r="2414" spans="1:7" x14ac:dyDescent="0.25">
      <c r="A2414" s="26">
        <v>4294</v>
      </c>
      <c r="B2414" s="23">
        <v>1</v>
      </c>
      <c r="C2414" s="23">
        <v>3</v>
      </c>
      <c r="D2414" s="23">
        <v>1</v>
      </c>
      <c r="E2414" s="23">
        <f t="shared" si="37"/>
        <v>1.6666666666666667</v>
      </c>
      <c r="F2414" t="s">
        <v>1795</v>
      </c>
      <c r="G2414" s="26" t="s">
        <v>12406</v>
      </c>
    </row>
    <row r="2415" spans="1:7" x14ac:dyDescent="0.25">
      <c r="A2415" s="26">
        <v>4301</v>
      </c>
      <c r="B2415" s="23">
        <v>2</v>
      </c>
      <c r="C2415" s="23">
        <v>2</v>
      </c>
      <c r="D2415" s="23">
        <v>1</v>
      </c>
      <c r="E2415" s="23">
        <f t="shared" si="37"/>
        <v>1.6666666666666667</v>
      </c>
      <c r="F2415" t="s">
        <v>750</v>
      </c>
      <c r="G2415" s="26" t="s">
        <v>12406</v>
      </c>
    </row>
    <row r="2416" spans="1:7" x14ac:dyDescent="0.25">
      <c r="A2416" s="26">
        <v>4360</v>
      </c>
      <c r="B2416" s="23">
        <v>2</v>
      </c>
      <c r="C2416" s="23">
        <v>3</v>
      </c>
      <c r="D2416" s="23">
        <v>0</v>
      </c>
      <c r="E2416" s="23">
        <f t="shared" si="37"/>
        <v>1.6666666666666667</v>
      </c>
      <c r="F2416" t="s">
        <v>3091</v>
      </c>
      <c r="G2416" s="26" t="s">
        <v>12406</v>
      </c>
    </row>
    <row r="2417" spans="1:7" x14ac:dyDescent="0.25">
      <c r="A2417" s="26">
        <v>4367</v>
      </c>
      <c r="B2417" s="23">
        <v>2</v>
      </c>
      <c r="C2417" s="23">
        <v>3</v>
      </c>
      <c r="D2417" s="23">
        <v>0</v>
      </c>
      <c r="E2417" s="23">
        <f t="shared" si="37"/>
        <v>1.6666666666666667</v>
      </c>
      <c r="F2417" t="s">
        <v>2323</v>
      </c>
      <c r="G2417" s="26" t="s">
        <v>12406</v>
      </c>
    </row>
    <row r="2418" spans="1:7" x14ac:dyDescent="0.25">
      <c r="A2418" s="26">
        <v>4372</v>
      </c>
      <c r="B2418" s="23">
        <v>2</v>
      </c>
      <c r="C2418" s="23">
        <v>3</v>
      </c>
      <c r="D2418" s="23">
        <v>0</v>
      </c>
      <c r="E2418" s="23">
        <f t="shared" si="37"/>
        <v>1.6666666666666667</v>
      </c>
      <c r="F2418" t="s">
        <v>853</v>
      </c>
      <c r="G2418" s="26" t="s">
        <v>12406</v>
      </c>
    </row>
    <row r="2419" spans="1:7" x14ac:dyDescent="0.25">
      <c r="A2419" s="26">
        <v>4378</v>
      </c>
      <c r="B2419" s="23">
        <v>1</v>
      </c>
      <c r="C2419" s="23">
        <v>4</v>
      </c>
      <c r="D2419" s="23">
        <v>0</v>
      </c>
      <c r="E2419" s="23">
        <f t="shared" si="37"/>
        <v>1.6666666666666667</v>
      </c>
      <c r="F2419" t="s">
        <v>877</v>
      </c>
      <c r="G2419" s="26" t="s">
        <v>12406</v>
      </c>
    </row>
    <row r="2420" spans="1:7" x14ac:dyDescent="0.25">
      <c r="A2420" s="26">
        <v>4396</v>
      </c>
      <c r="B2420" s="23">
        <v>2</v>
      </c>
      <c r="C2420" s="23">
        <v>3</v>
      </c>
      <c r="D2420" s="23">
        <v>0</v>
      </c>
      <c r="E2420" s="23">
        <f t="shared" si="37"/>
        <v>1.6666666666666667</v>
      </c>
      <c r="F2420" t="s">
        <v>1794</v>
      </c>
      <c r="G2420" s="26" t="s">
        <v>12406</v>
      </c>
    </row>
    <row r="2421" spans="1:7" x14ac:dyDescent="0.25">
      <c r="A2421" s="26">
        <v>4414</v>
      </c>
      <c r="B2421" s="23">
        <v>0</v>
      </c>
      <c r="C2421" s="23">
        <v>2</v>
      </c>
      <c r="D2421" s="23">
        <v>3</v>
      </c>
      <c r="E2421" s="23">
        <f t="shared" si="37"/>
        <v>1.6666666666666667</v>
      </c>
      <c r="F2421" t="s">
        <v>1196</v>
      </c>
      <c r="G2421" s="26" t="s">
        <v>12406</v>
      </c>
    </row>
    <row r="2422" spans="1:7" x14ac:dyDescent="0.25">
      <c r="A2422" s="26">
        <v>4442</v>
      </c>
      <c r="B2422" s="23">
        <v>1</v>
      </c>
      <c r="C2422" s="23">
        <v>3</v>
      </c>
      <c r="D2422" s="23">
        <v>1</v>
      </c>
      <c r="E2422" s="23">
        <f t="shared" si="37"/>
        <v>1.6666666666666667</v>
      </c>
      <c r="F2422" t="s">
        <v>560</v>
      </c>
      <c r="G2422" s="26" t="s">
        <v>12406</v>
      </c>
    </row>
    <row r="2423" spans="1:7" x14ac:dyDescent="0.25">
      <c r="A2423" s="26">
        <v>4460</v>
      </c>
      <c r="B2423" s="23">
        <v>2</v>
      </c>
      <c r="C2423" s="23">
        <v>2</v>
      </c>
      <c r="D2423" s="23">
        <v>1</v>
      </c>
      <c r="E2423" s="23">
        <f t="shared" si="37"/>
        <v>1.6666666666666667</v>
      </c>
      <c r="F2423" t="s">
        <v>1215</v>
      </c>
      <c r="G2423" s="26" t="s">
        <v>12406</v>
      </c>
    </row>
    <row r="2424" spans="1:7" x14ac:dyDescent="0.25">
      <c r="A2424" s="26">
        <v>4487</v>
      </c>
      <c r="B2424" s="23">
        <v>1</v>
      </c>
      <c r="C2424" s="23">
        <v>1</v>
      </c>
      <c r="D2424" s="23">
        <v>3</v>
      </c>
      <c r="E2424" s="23">
        <f t="shared" si="37"/>
        <v>1.6666666666666667</v>
      </c>
      <c r="F2424" t="s">
        <v>3301</v>
      </c>
      <c r="G2424" s="26" t="s">
        <v>12406</v>
      </c>
    </row>
    <row r="2425" spans="1:7" x14ac:dyDescent="0.25">
      <c r="A2425" s="26">
        <v>4602</v>
      </c>
      <c r="B2425" s="23">
        <v>2</v>
      </c>
      <c r="C2425" s="23">
        <v>0</v>
      </c>
      <c r="D2425" s="23">
        <v>3</v>
      </c>
      <c r="E2425" s="23">
        <f t="shared" si="37"/>
        <v>1.6666666666666667</v>
      </c>
      <c r="F2425" t="s">
        <v>2871</v>
      </c>
      <c r="G2425" s="26" t="s">
        <v>12406</v>
      </c>
    </row>
    <row r="2426" spans="1:7" x14ac:dyDescent="0.25">
      <c r="A2426" s="26">
        <v>4606</v>
      </c>
      <c r="B2426" s="23">
        <v>2</v>
      </c>
      <c r="C2426" s="23">
        <v>2</v>
      </c>
      <c r="D2426" s="23">
        <v>1</v>
      </c>
      <c r="E2426" s="23">
        <f t="shared" si="37"/>
        <v>1.6666666666666667</v>
      </c>
      <c r="F2426" t="s">
        <v>2679</v>
      </c>
      <c r="G2426" s="26" t="s">
        <v>12406</v>
      </c>
    </row>
    <row r="2427" spans="1:7" x14ac:dyDescent="0.25">
      <c r="A2427" s="26">
        <v>4656</v>
      </c>
      <c r="B2427" s="23">
        <v>3</v>
      </c>
      <c r="C2427" s="23">
        <v>2</v>
      </c>
      <c r="D2427" s="23">
        <v>0</v>
      </c>
      <c r="E2427" s="23">
        <f t="shared" si="37"/>
        <v>1.6666666666666667</v>
      </c>
      <c r="F2427" t="s">
        <v>50</v>
      </c>
      <c r="G2427" s="26" t="s">
        <v>12406</v>
      </c>
    </row>
    <row r="2428" spans="1:7" x14ac:dyDescent="0.25">
      <c r="A2428" s="26">
        <v>4658</v>
      </c>
      <c r="B2428" s="23">
        <v>1</v>
      </c>
      <c r="C2428" s="23">
        <v>3</v>
      </c>
      <c r="D2428" s="23">
        <v>1</v>
      </c>
      <c r="E2428" s="23">
        <f t="shared" si="37"/>
        <v>1.6666666666666667</v>
      </c>
      <c r="F2428" t="s">
        <v>728</v>
      </c>
      <c r="G2428" s="26" t="s">
        <v>12406</v>
      </c>
    </row>
    <row r="2429" spans="1:7" x14ac:dyDescent="0.25">
      <c r="A2429" s="26">
        <v>4719</v>
      </c>
      <c r="B2429" s="23">
        <v>1</v>
      </c>
      <c r="C2429" s="23">
        <v>2</v>
      </c>
      <c r="D2429" s="23">
        <v>2</v>
      </c>
      <c r="E2429" s="23">
        <f t="shared" si="37"/>
        <v>1.6666666666666667</v>
      </c>
      <c r="F2429" t="s">
        <v>601</v>
      </c>
      <c r="G2429" s="26" t="s">
        <v>12406</v>
      </c>
    </row>
    <row r="2430" spans="1:7" x14ac:dyDescent="0.25">
      <c r="A2430" s="26">
        <v>4770</v>
      </c>
      <c r="B2430" s="23">
        <v>1</v>
      </c>
      <c r="C2430" s="23">
        <v>3</v>
      </c>
      <c r="D2430" s="23">
        <v>1</v>
      </c>
      <c r="E2430" s="23">
        <f t="shared" si="37"/>
        <v>1.6666666666666667</v>
      </c>
      <c r="F2430" t="s">
        <v>1227</v>
      </c>
      <c r="G2430" s="26" t="s">
        <v>12406</v>
      </c>
    </row>
    <row r="2431" spans="1:7" x14ac:dyDescent="0.25">
      <c r="A2431" s="26">
        <v>4791</v>
      </c>
      <c r="B2431" s="23">
        <v>2</v>
      </c>
      <c r="C2431" s="23">
        <v>3</v>
      </c>
      <c r="D2431" s="23">
        <v>0</v>
      </c>
      <c r="E2431" s="23">
        <f t="shared" si="37"/>
        <v>1.6666666666666667</v>
      </c>
      <c r="F2431" t="s">
        <v>1877</v>
      </c>
      <c r="G2431" s="26" t="s">
        <v>12406</v>
      </c>
    </row>
    <row r="2432" spans="1:7" x14ac:dyDescent="0.25">
      <c r="A2432" s="26">
        <v>4812</v>
      </c>
      <c r="B2432" s="23">
        <v>0</v>
      </c>
      <c r="C2432" s="23">
        <v>2</v>
      </c>
      <c r="D2432" s="23">
        <v>3</v>
      </c>
      <c r="E2432" s="23">
        <f t="shared" si="37"/>
        <v>1.6666666666666667</v>
      </c>
      <c r="F2432" t="s">
        <v>237</v>
      </c>
      <c r="G2432" s="26" t="s">
        <v>12406</v>
      </c>
    </row>
    <row r="2433" spans="1:7" x14ac:dyDescent="0.25">
      <c r="A2433" s="26">
        <v>4849</v>
      </c>
      <c r="B2433" s="23">
        <v>1</v>
      </c>
      <c r="C2433" s="23">
        <v>4</v>
      </c>
      <c r="D2433" s="23">
        <v>0</v>
      </c>
      <c r="E2433" s="23">
        <f t="shared" si="37"/>
        <v>1.6666666666666667</v>
      </c>
      <c r="F2433" t="s">
        <v>2303</v>
      </c>
      <c r="G2433" s="26" t="s">
        <v>12406</v>
      </c>
    </row>
    <row r="2434" spans="1:7" x14ac:dyDescent="0.25">
      <c r="A2434" s="26">
        <v>4853</v>
      </c>
      <c r="B2434" s="23">
        <v>1</v>
      </c>
      <c r="C2434" s="23">
        <v>2</v>
      </c>
      <c r="D2434" s="23">
        <v>2</v>
      </c>
      <c r="E2434" s="23">
        <f t="shared" si="37"/>
        <v>1.6666666666666667</v>
      </c>
      <c r="F2434" t="s">
        <v>1726</v>
      </c>
      <c r="G2434" s="26" t="s">
        <v>12406</v>
      </c>
    </row>
    <row r="2435" spans="1:7" x14ac:dyDescent="0.25">
      <c r="A2435" s="37">
        <v>4905</v>
      </c>
      <c r="B2435" s="23">
        <v>3</v>
      </c>
      <c r="C2435" s="23">
        <v>1</v>
      </c>
      <c r="D2435" s="23">
        <v>1</v>
      </c>
      <c r="E2435" s="23">
        <f t="shared" si="37"/>
        <v>1.6666666666666667</v>
      </c>
      <c r="F2435" t="s">
        <v>384</v>
      </c>
      <c r="G2435" s="26" t="s">
        <v>12406</v>
      </c>
    </row>
    <row r="2436" spans="1:7" x14ac:dyDescent="0.25">
      <c r="A2436" s="26">
        <v>5091</v>
      </c>
      <c r="B2436" s="23">
        <v>0</v>
      </c>
      <c r="C2436" s="23">
        <v>1</v>
      </c>
      <c r="D2436" s="23">
        <v>4</v>
      </c>
      <c r="E2436" s="23">
        <f t="shared" si="37"/>
        <v>1.6666666666666667</v>
      </c>
      <c r="F2436" t="s">
        <v>1120</v>
      </c>
      <c r="G2436" s="26" t="s">
        <v>12406</v>
      </c>
    </row>
    <row r="2437" spans="1:7" x14ac:dyDescent="0.25">
      <c r="A2437" s="26">
        <v>5120</v>
      </c>
      <c r="B2437" s="23">
        <v>2</v>
      </c>
      <c r="C2437" s="23">
        <v>2</v>
      </c>
      <c r="D2437" s="23">
        <v>1</v>
      </c>
      <c r="E2437" s="23">
        <f t="shared" ref="E2437:E2500" si="38">AVERAGE(B2437:D2437)</f>
        <v>1.6666666666666667</v>
      </c>
      <c r="F2437" t="s">
        <v>2540</v>
      </c>
      <c r="G2437" s="26" t="s">
        <v>12406</v>
      </c>
    </row>
    <row r="2438" spans="1:7" x14ac:dyDescent="0.25">
      <c r="A2438" s="26">
        <v>5136</v>
      </c>
      <c r="B2438" s="23">
        <v>1</v>
      </c>
      <c r="C2438" s="23">
        <v>1</v>
      </c>
      <c r="D2438" s="23">
        <v>3</v>
      </c>
      <c r="E2438" s="23">
        <f t="shared" si="38"/>
        <v>1.6666666666666667</v>
      </c>
      <c r="F2438" t="s">
        <v>674</v>
      </c>
      <c r="G2438" s="26" t="s">
        <v>12406</v>
      </c>
    </row>
    <row r="2439" spans="1:7" x14ac:dyDescent="0.25">
      <c r="A2439" s="26">
        <v>5299</v>
      </c>
      <c r="B2439" s="23">
        <v>2</v>
      </c>
      <c r="C2439" s="23">
        <v>3</v>
      </c>
      <c r="D2439" s="23">
        <v>0</v>
      </c>
      <c r="E2439" s="23">
        <f t="shared" si="38"/>
        <v>1.6666666666666667</v>
      </c>
      <c r="F2439" t="s">
        <v>2190</v>
      </c>
      <c r="G2439" s="26" t="s">
        <v>12406</v>
      </c>
    </row>
    <row r="2440" spans="1:7" x14ac:dyDescent="0.25">
      <c r="A2440" s="26">
        <v>5378</v>
      </c>
      <c r="B2440" s="23">
        <v>1</v>
      </c>
      <c r="C2440" s="23">
        <v>3</v>
      </c>
      <c r="D2440" s="23">
        <v>1</v>
      </c>
      <c r="E2440" s="23">
        <f t="shared" si="38"/>
        <v>1.6666666666666667</v>
      </c>
      <c r="F2440" t="s">
        <v>2108</v>
      </c>
      <c r="G2440" s="26" t="s">
        <v>12406</v>
      </c>
    </row>
    <row r="2441" spans="1:7" x14ac:dyDescent="0.25">
      <c r="A2441" s="26">
        <v>5449</v>
      </c>
      <c r="B2441" s="23">
        <v>2</v>
      </c>
      <c r="C2441" s="23">
        <v>3</v>
      </c>
      <c r="D2441" s="23">
        <v>0</v>
      </c>
      <c r="E2441" s="23">
        <f t="shared" si="38"/>
        <v>1.6666666666666667</v>
      </c>
      <c r="F2441" t="s">
        <v>2548</v>
      </c>
      <c r="G2441" s="26" t="s">
        <v>12406</v>
      </c>
    </row>
    <row r="2442" spans="1:7" x14ac:dyDescent="0.25">
      <c r="A2442" s="26">
        <v>5528</v>
      </c>
      <c r="B2442" s="23">
        <v>1</v>
      </c>
      <c r="C2442" s="23">
        <v>1</v>
      </c>
      <c r="D2442" s="23">
        <v>3</v>
      </c>
      <c r="E2442" s="23">
        <f t="shared" si="38"/>
        <v>1.6666666666666667</v>
      </c>
      <c r="F2442" t="s">
        <v>2095</v>
      </c>
      <c r="G2442" s="26" t="s">
        <v>12406</v>
      </c>
    </row>
    <row r="2443" spans="1:7" x14ac:dyDescent="0.25">
      <c r="A2443" s="37">
        <v>5658</v>
      </c>
      <c r="B2443" s="23">
        <v>2</v>
      </c>
      <c r="C2443" s="23">
        <v>3</v>
      </c>
      <c r="D2443" s="23">
        <v>0</v>
      </c>
      <c r="E2443" s="23">
        <f t="shared" si="38"/>
        <v>1.6666666666666667</v>
      </c>
      <c r="F2443" t="s">
        <v>761</v>
      </c>
      <c r="G2443" s="26" t="s">
        <v>12406</v>
      </c>
    </row>
    <row r="2444" spans="1:7" x14ac:dyDescent="0.25">
      <c r="A2444" s="26">
        <v>5678</v>
      </c>
      <c r="B2444" s="23">
        <v>2</v>
      </c>
      <c r="C2444" s="23">
        <v>2</v>
      </c>
      <c r="D2444" s="23">
        <v>1</v>
      </c>
      <c r="E2444" s="23">
        <f t="shared" si="38"/>
        <v>1.6666666666666667</v>
      </c>
      <c r="F2444" t="s">
        <v>263</v>
      </c>
      <c r="G2444" s="26" t="s">
        <v>12406</v>
      </c>
    </row>
    <row r="2445" spans="1:7" x14ac:dyDescent="0.25">
      <c r="A2445" s="26">
        <v>5730</v>
      </c>
      <c r="B2445" s="23">
        <v>1</v>
      </c>
      <c r="C2445" s="23">
        <v>2</v>
      </c>
      <c r="D2445" s="23">
        <v>2</v>
      </c>
      <c r="E2445" s="23">
        <f t="shared" si="38"/>
        <v>1.6666666666666667</v>
      </c>
      <c r="F2445" t="s">
        <v>1810</v>
      </c>
      <c r="G2445" s="26" t="s">
        <v>12406</v>
      </c>
    </row>
    <row r="2446" spans="1:7" x14ac:dyDescent="0.25">
      <c r="A2446" s="26">
        <v>5733</v>
      </c>
      <c r="B2446" s="23">
        <v>2</v>
      </c>
      <c r="C2446" s="23">
        <v>3</v>
      </c>
      <c r="D2446" s="23">
        <v>0</v>
      </c>
      <c r="E2446" s="23">
        <f t="shared" si="38"/>
        <v>1.6666666666666667</v>
      </c>
      <c r="F2446" t="s">
        <v>979</v>
      </c>
      <c r="G2446" s="26" t="s">
        <v>12406</v>
      </c>
    </row>
    <row r="2447" spans="1:7" x14ac:dyDescent="0.25">
      <c r="A2447" s="36">
        <v>5928</v>
      </c>
      <c r="B2447" s="23">
        <v>4</v>
      </c>
      <c r="C2447" s="23">
        <v>1</v>
      </c>
      <c r="D2447" s="23">
        <v>0</v>
      </c>
      <c r="E2447" s="23">
        <f t="shared" si="38"/>
        <v>1.6666666666666667</v>
      </c>
      <c r="F2447" t="s">
        <v>3300</v>
      </c>
      <c r="G2447" s="26" t="s">
        <v>12406</v>
      </c>
    </row>
    <row r="2448" spans="1:7" x14ac:dyDescent="0.25">
      <c r="A2448" s="36">
        <v>5934</v>
      </c>
      <c r="B2448" s="23">
        <v>3</v>
      </c>
      <c r="C2448" s="23">
        <v>1</v>
      </c>
      <c r="D2448" s="23">
        <v>1</v>
      </c>
      <c r="E2448" s="23">
        <f t="shared" si="38"/>
        <v>1.6666666666666667</v>
      </c>
      <c r="F2448" t="s">
        <v>3299</v>
      </c>
      <c r="G2448" s="26" t="s">
        <v>12406</v>
      </c>
    </row>
    <row r="2449" spans="1:7" x14ac:dyDescent="0.25">
      <c r="A2449" s="26">
        <v>6012</v>
      </c>
      <c r="B2449" s="23">
        <v>0</v>
      </c>
      <c r="C2449" s="23">
        <v>4</v>
      </c>
      <c r="D2449" s="23">
        <v>1</v>
      </c>
      <c r="E2449" s="23">
        <f t="shared" si="38"/>
        <v>1.6666666666666667</v>
      </c>
      <c r="F2449" t="s">
        <v>2922</v>
      </c>
      <c r="G2449" s="26" t="s">
        <v>12406</v>
      </c>
    </row>
    <row r="2450" spans="1:7" x14ac:dyDescent="0.25">
      <c r="A2450" s="26">
        <v>6015</v>
      </c>
      <c r="B2450" s="23">
        <v>1</v>
      </c>
      <c r="C2450" s="23">
        <v>1</v>
      </c>
      <c r="D2450" s="23">
        <v>3</v>
      </c>
      <c r="E2450" s="23">
        <f t="shared" si="38"/>
        <v>1.6666666666666667</v>
      </c>
      <c r="F2450" t="s">
        <v>1614</v>
      </c>
      <c r="G2450" s="26" t="s">
        <v>12406</v>
      </c>
    </row>
    <row r="2451" spans="1:7" x14ac:dyDescent="0.25">
      <c r="A2451" s="26">
        <v>6034</v>
      </c>
      <c r="B2451" s="23">
        <v>3</v>
      </c>
      <c r="C2451" s="23">
        <v>2</v>
      </c>
      <c r="D2451" s="23">
        <v>0</v>
      </c>
      <c r="E2451" s="23">
        <f t="shared" si="38"/>
        <v>1.6666666666666667</v>
      </c>
      <c r="F2451" t="s">
        <v>262</v>
      </c>
      <c r="G2451" s="26" t="s">
        <v>12406</v>
      </c>
    </row>
    <row r="2452" spans="1:7" x14ac:dyDescent="0.25">
      <c r="A2452" s="26">
        <v>6045</v>
      </c>
      <c r="B2452" s="23">
        <v>0</v>
      </c>
      <c r="C2452" s="23">
        <v>2</v>
      </c>
      <c r="D2452" s="23">
        <v>3</v>
      </c>
      <c r="E2452" s="23">
        <f t="shared" si="38"/>
        <v>1.6666666666666667</v>
      </c>
      <c r="F2452" t="s">
        <v>714</v>
      </c>
      <c r="G2452" s="26" t="s">
        <v>12406</v>
      </c>
    </row>
    <row r="2453" spans="1:7" x14ac:dyDescent="0.25">
      <c r="A2453" s="26">
        <v>6047</v>
      </c>
      <c r="B2453" s="23">
        <v>4</v>
      </c>
      <c r="C2453" s="23">
        <v>0</v>
      </c>
      <c r="D2453" s="23">
        <v>1</v>
      </c>
      <c r="E2453" s="23">
        <f t="shared" si="38"/>
        <v>1.6666666666666667</v>
      </c>
      <c r="F2453" t="s">
        <v>653</v>
      </c>
      <c r="G2453" s="26" t="s">
        <v>12406</v>
      </c>
    </row>
    <row r="2454" spans="1:7" x14ac:dyDescent="0.25">
      <c r="A2454" s="26">
        <v>6060</v>
      </c>
      <c r="B2454" s="23">
        <v>2</v>
      </c>
      <c r="C2454" s="23">
        <v>2</v>
      </c>
      <c r="D2454" s="23">
        <v>1</v>
      </c>
      <c r="E2454" s="23">
        <f t="shared" si="38"/>
        <v>1.6666666666666667</v>
      </c>
      <c r="F2454" t="s">
        <v>1880</v>
      </c>
      <c r="G2454" s="26" t="s">
        <v>12406</v>
      </c>
    </row>
    <row r="2455" spans="1:7" x14ac:dyDescent="0.25">
      <c r="A2455" s="26">
        <v>6075</v>
      </c>
      <c r="B2455" s="23">
        <v>4</v>
      </c>
      <c r="C2455" s="23">
        <v>0</v>
      </c>
      <c r="D2455" s="23">
        <v>1</v>
      </c>
      <c r="E2455" s="23">
        <f t="shared" si="38"/>
        <v>1.6666666666666667</v>
      </c>
      <c r="F2455" t="s">
        <v>2319</v>
      </c>
      <c r="G2455" s="26" t="s">
        <v>12406</v>
      </c>
    </row>
    <row r="2456" spans="1:7" x14ac:dyDescent="0.25">
      <c r="A2456" s="26">
        <v>6077</v>
      </c>
      <c r="B2456" s="23">
        <v>1</v>
      </c>
      <c r="C2456" s="23">
        <v>3</v>
      </c>
      <c r="D2456" s="23">
        <v>1</v>
      </c>
      <c r="E2456" s="23">
        <f t="shared" si="38"/>
        <v>1.6666666666666667</v>
      </c>
      <c r="F2456" t="s">
        <v>66</v>
      </c>
      <c r="G2456" s="26" t="s">
        <v>12406</v>
      </c>
    </row>
    <row r="2457" spans="1:7" x14ac:dyDescent="0.25">
      <c r="A2457" s="26">
        <v>6090</v>
      </c>
      <c r="B2457" s="23">
        <v>1</v>
      </c>
      <c r="C2457" s="23">
        <v>2</v>
      </c>
      <c r="D2457" s="23">
        <v>2</v>
      </c>
      <c r="E2457" s="23">
        <f t="shared" si="38"/>
        <v>1.6666666666666667</v>
      </c>
      <c r="F2457" t="s">
        <v>1414</v>
      </c>
      <c r="G2457" s="26" t="s">
        <v>12406</v>
      </c>
    </row>
    <row r="2458" spans="1:7" x14ac:dyDescent="0.25">
      <c r="A2458" s="26">
        <v>6095</v>
      </c>
      <c r="B2458" s="23">
        <v>0</v>
      </c>
      <c r="C2458" s="23">
        <v>3</v>
      </c>
      <c r="D2458" s="23">
        <v>2</v>
      </c>
      <c r="E2458" s="23">
        <f t="shared" si="38"/>
        <v>1.6666666666666667</v>
      </c>
      <c r="F2458" t="s">
        <v>268</v>
      </c>
      <c r="G2458" s="26" t="s">
        <v>12406</v>
      </c>
    </row>
    <row r="2459" spans="1:7" x14ac:dyDescent="0.25">
      <c r="A2459" s="26">
        <v>6107</v>
      </c>
      <c r="B2459" s="23">
        <v>2</v>
      </c>
      <c r="C2459" s="23">
        <v>2</v>
      </c>
      <c r="D2459" s="23">
        <v>1</v>
      </c>
      <c r="E2459" s="23">
        <f t="shared" si="38"/>
        <v>1.6666666666666667</v>
      </c>
      <c r="F2459" t="s">
        <v>1481</v>
      </c>
      <c r="G2459" s="26" t="s">
        <v>12406</v>
      </c>
    </row>
    <row r="2460" spans="1:7" x14ac:dyDescent="0.25">
      <c r="A2460" s="26">
        <v>6169</v>
      </c>
      <c r="B2460" s="23">
        <v>1</v>
      </c>
      <c r="C2460" s="23">
        <v>2</v>
      </c>
      <c r="D2460" s="23">
        <v>2</v>
      </c>
      <c r="E2460" s="23">
        <f t="shared" si="38"/>
        <v>1.6666666666666667</v>
      </c>
      <c r="F2460" t="s">
        <v>2429</v>
      </c>
      <c r="G2460" s="26" t="s">
        <v>12406</v>
      </c>
    </row>
    <row r="2461" spans="1:7" x14ac:dyDescent="0.25">
      <c r="A2461" s="36">
        <v>6261</v>
      </c>
      <c r="B2461" s="23">
        <v>1</v>
      </c>
      <c r="C2461" s="23">
        <v>1</v>
      </c>
      <c r="D2461" s="23">
        <v>3</v>
      </c>
      <c r="E2461" s="23">
        <f t="shared" si="38"/>
        <v>1.6666666666666667</v>
      </c>
      <c r="F2461" t="s">
        <v>978</v>
      </c>
      <c r="G2461" s="26" t="s">
        <v>12406</v>
      </c>
    </row>
    <row r="2462" spans="1:7" x14ac:dyDescent="0.25">
      <c r="A2462" s="26">
        <v>6365</v>
      </c>
      <c r="B2462" s="23">
        <v>2</v>
      </c>
      <c r="C2462" s="23">
        <v>2</v>
      </c>
      <c r="D2462" s="23">
        <v>1</v>
      </c>
      <c r="E2462" s="23">
        <f t="shared" si="38"/>
        <v>1.6666666666666667</v>
      </c>
      <c r="F2462" t="s">
        <v>157</v>
      </c>
      <c r="G2462" s="26" t="s">
        <v>12406</v>
      </c>
    </row>
    <row r="2463" spans="1:7" x14ac:dyDescent="0.25">
      <c r="A2463" s="26">
        <v>6379</v>
      </c>
      <c r="B2463" s="23">
        <v>2</v>
      </c>
      <c r="C2463" s="23">
        <v>1</v>
      </c>
      <c r="D2463" s="23">
        <v>2</v>
      </c>
      <c r="E2463" s="23">
        <f t="shared" si="38"/>
        <v>1.6666666666666667</v>
      </c>
      <c r="F2463" t="s">
        <v>121</v>
      </c>
      <c r="G2463" s="26" t="s">
        <v>12406</v>
      </c>
    </row>
    <row r="2464" spans="1:7" x14ac:dyDescent="0.25">
      <c r="A2464" s="26">
        <v>6395</v>
      </c>
      <c r="B2464" s="23">
        <v>0</v>
      </c>
      <c r="C2464" s="23">
        <v>2</v>
      </c>
      <c r="D2464" s="23">
        <v>3</v>
      </c>
      <c r="E2464" s="23">
        <f t="shared" si="38"/>
        <v>1.6666666666666667</v>
      </c>
      <c r="F2464" t="s">
        <v>260</v>
      </c>
      <c r="G2464" s="26" t="s">
        <v>12406</v>
      </c>
    </row>
    <row r="2465" spans="1:7" x14ac:dyDescent="0.25">
      <c r="A2465" s="26">
        <v>6401</v>
      </c>
      <c r="B2465" s="23">
        <v>1</v>
      </c>
      <c r="C2465" s="23">
        <v>2</v>
      </c>
      <c r="D2465" s="23">
        <v>2</v>
      </c>
      <c r="E2465" s="23">
        <f t="shared" si="38"/>
        <v>1.6666666666666667</v>
      </c>
      <c r="F2465" t="s">
        <v>1092</v>
      </c>
      <c r="G2465" s="26" t="s">
        <v>12406</v>
      </c>
    </row>
    <row r="2466" spans="1:7" x14ac:dyDescent="0.25">
      <c r="A2466" s="26">
        <v>6407</v>
      </c>
      <c r="B2466" s="23">
        <v>0</v>
      </c>
      <c r="C2466" s="23">
        <v>1</v>
      </c>
      <c r="D2466" s="23">
        <v>4</v>
      </c>
      <c r="E2466" s="23">
        <f t="shared" si="38"/>
        <v>1.6666666666666667</v>
      </c>
      <c r="F2466" t="s">
        <v>1386</v>
      </c>
      <c r="G2466" s="26" t="s">
        <v>12406</v>
      </c>
    </row>
    <row r="2467" spans="1:7" x14ac:dyDescent="0.25">
      <c r="A2467" s="26">
        <v>6482</v>
      </c>
      <c r="B2467" s="23">
        <v>3</v>
      </c>
      <c r="C2467" s="23">
        <v>1</v>
      </c>
      <c r="D2467" s="23">
        <v>1</v>
      </c>
      <c r="E2467" s="23">
        <f t="shared" si="38"/>
        <v>1.6666666666666667</v>
      </c>
      <c r="F2467" t="s">
        <v>2936</v>
      </c>
      <c r="G2467" s="26" t="s">
        <v>12406</v>
      </c>
    </row>
    <row r="2468" spans="1:7" x14ac:dyDescent="0.25">
      <c r="A2468" s="26">
        <v>6504</v>
      </c>
      <c r="B2468" s="23">
        <v>2</v>
      </c>
      <c r="C2468" s="23">
        <v>1</v>
      </c>
      <c r="D2468" s="23">
        <v>2</v>
      </c>
      <c r="E2468" s="23">
        <f t="shared" si="38"/>
        <v>1.6666666666666667</v>
      </c>
      <c r="F2468" t="s">
        <v>2572</v>
      </c>
      <c r="G2468" s="26" t="s">
        <v>12406</v>
      </c>
    </row>
    <row r="2469" spans="1:7" x14ac:dyDescent="0.25">
      <c r="A2469" s="26">
        <v>519</v>
      </c>
      <c r="B2469" s="23">
        <v>2</v>
      </c>
      <c r="C2469" s="23">
        <v>0</v>
      </c>
      <c r="D2469" s="23">
        <v>3</v>
      </c>
      <c r="E2469" s="23">
        <f t="shared" si="38"/>
        <v>1.6666666666666667</v>
      </c>
      <c r="F2469" t="s">
        <v>1685</v>
      </c>
      <c r="G2469" s="26" t="s">
        <v>12407</v>
      </c>
    </row>
    <row r="2470" spans="1:7" x14ac:dyDescent="0.25">
      <c r="A2470" s="26">
        <v>916</v>
      </c>
      <c r="B2470" s="23">
        <v>0</v>
      </c>
      <c r="C2470" s="23">
        <v>3</v>
      </c>
      <c r="D2470" s="23">
        <v>2</v>
      </c>
      <c r="E2470" s="23">
        <f t="shared" si="38"/>
        <v>1.6666666666666667</v>
      </c>
      <c r="F2470" t="s">
        <v>13</v>
      </c>
      <c r="G2470" s="26" t="s">
        <v>12407</v>
      </c>
    </row>
    <row r="2471" spans="1:7" x14ac:dyDescent="0.25">
      <c r="A2471" s="26">
        <v>917</v>
      </c>
      <c r="B2471" s="23">
        <v>1</v>
      </c>
      <c r="C2471" s="23">
        <v>3</v>
      </c>
      <c r="D2471" s="23">
        <v>1</v>
      </c>
      <c r="E2471" s="23">
        <f t="shared" si="38"/>
        <v>1.6666666666666667</v>
      </c>
      <c r="F2471" t="s">
        <v>13</v>
      </c>
      <c r="G2471" s="26" t="s">
        <v>12407</v>
      </c>
    </row>
    <row r="2472" spans="1:7" x14ac:dyDescent="0.25">
      <c r="A2472" s="26">
        <v>1094</v>
      </c>
      <c r="B2472" s="23">
        <v>1</v>
      </c>
      <c r="C2472" s="23">
        <v>3</v>
      </c>
      <c r="D2472" s="23">
        <v>1</v>
      </c>
      <c r="E2472" s="23">
        <f t="shared" si="38"/>
        <v>1.6666666666666667</v>
      </c>
      <c r="F2472" t="s">
        <v>2220</v>
      </c>
      <c r="G2472" s="26" t="s">
        <v>12407</v>
      </c>
    </row>
    <row r="2473" spans="1:7" x14ac:dyDescent="0.25">
      <c r="A2473" s="26">
        <v>1102</v>
      </c>
      <c r="B2473" s="23">
        <v>3</v>
      </c>
      <c r="C2473" s="23">
        <v>0</v>
      </c>
      <c r="D2473" s="23">
        <v>2</v>
      </c>
      <c r="E2473" s="23">
        <f t="shared" si="38"/>
        <v>1.6666666666666667</v>
      </c>
      <c r="F2473" t="s">
        <v>238</v>
      </c>
      <c r="G2473" s="26" t="s">
        <v>12407</v>
      </c>
    </row>
    <row r="2474" spans="1:7" x14ac:dyDescent="0.25">
      <c r="A2474" s="26">
        <v>1110</v>
      </c>
      <c r="B2474" s="23">
        <v>4</v>
      </c>
      <c r="C2474" s="23">
        <v>1</v>
      </c>
      <c r="D2474" s="23">
        <v>0</v>
      </c>
      <c r="E2474" s="23">
        <f t="shared" si="38"/>
        <v>1.6666666666666667</v>
      </c>
      <c r="F2474" t="s">
        <v>238</v>
      </c>
      <c r="G2474" s="26" t="s">
        <v>12407</v>
      </c>
    </row>
    <row r="2475" spans="1:7" x14ac:dyDescent="0.25">
      <c r="A2475" s="26">
        <v>1335</v>
      </c>
      <c r="B2475" s="23">
        <v>1</v>
      </c>
      <c r="C2475" s="23">
        <v>3</v>
      </c>
      <c r="D2475" s="23">
        <v>1</v>
      </c>
      <c r="E2475" s="23">
        <f t="shared" si="38"/>
        <v>1.6666666666666667</v>
      </c>
      <c r="F2475" t="s">
        <v>13</v>
      </c>
      <c r="G2475" s="26" t="s">
        <v>12407</v>
      </c>
    </row>
    <row r="2476" spans="1:7" x14ac:dyDescent="0.25">
      <c r="A2476" s="26">
        <v>1631</v>
      </c>
      <c r="B2476" s="23">
        <v>1</v>
      </c>
      <c r="C2476" s="23">
        <v>4</v>
      </c>
      <c r="D2476" s="23">
        <v>0</v>
      </c>
      <c r="E2476" s="23">
        <f t="shared" si="38"/>
        <v>1.6666666666666667</v>
      </c>
      <c r="F2476" t="s">
        <v>13</v>
      </c>
      <c r="G2476" s="26" t="s">
        <v>12407</v>
      </c>
    </row>
    <row r="2477" spans="1:7" x14ac:dyDescent="0.25">
      <c r="A2477" s="26">
        <v>1637</v>
      </c>
      <c r="B2477" s="23">
        <v>3</v>
      </c>
      <c r="C2477" s="23">
        <v>1</v>
      </c>
      <c r="D2477" s="23">
        <v>1</v>
      </c>
      <c r="E2477" s="23">
        <f t="shared" si="38"/>
        <v>1.6666666666666667</v>
      </c>
      <c r="F2477" t="s">
        <v>423</v>
      </c>
      <c r="G2477" s="26" t="s">
        <v>12407</v>
      </c>
    </row>
    <row r="2478" spans="1:7" x14ac:dyDescent="0.25">
      <c r="A2478" s="26">
        <v>1814</v>
      </c>
      <c r="B2478" s="23">
        <v>0</v>
      </c>
      <c r="C2478" s="23">
        <v>2</v>
      </c>
      <c r="D2478" s="23">
        <v>3</v>
      </c>
      <c r="E2478" s="23">
        <f t="shared" si="38"/>
        <v>1.6666666666666667</v>
      </c>
      <c r="F2478" t="s">
        <v>13</v>
      </c>
      <c r="G2478" s="26" t="s">
        <v>12407</v>
      </c>
    </row>
    <row r="2479" spans="1:7" x14ac:dyDescent="0.25">
      <c r="A2479" s="26">
        <v>2772</v>
      </c>
      <c r="B2479" s="23">
        <v>1</v>
      </c>
      <c r="C2479" s="23">
        <v>1</v>
      </c>
      <c r="D2479" s="23">
        <v>3</v>
      </c>
      <c r="E2479" s="23">
        <f t="shared" si="38"/>
        <v>1.6666666666666667</v>
      </c>
      <c r="F2479" t="s">
        <v>66</v>
      </c>
      <c r="G2479" s="26" t="s">
        <v>12407</v>
      </c>
    </row>
    <row r="2480" spans="1:7" x14ac:dyDescent="0.25">
      <c r="A2480" s="26">
        <v>3252</v>
      </c>
      <c r="B2480" s="23">
        <v>1</v>
      </c>
      <c r="C2480" s="23">
        <v>3</v>
      </c>
      <c r="D2480" s="23">
        <v>1</v>
      </c>
      <c r="E2480" s="23">
        <f t="shared" si="38"/>
        <v>1.6666666666666667</v>
      </c>
      <c r="F2480" t="s">
        <v>13</v>
      </c>
      <c r="G2480" s="26" t="s">
        <v>12407</v>
      </c>
    </row>
    <row r="2481" spans="1:7" x14ac:dyDescent="0.25">
      <c r="A2481" s="26">
        <v>3293</v>
      </c>
      <c r="B2481" s="23">
        <v>2</v>
      </c>
      <c r="C2481" s="23">
        <v>2</v>
      </c>
      <c r="D2481" s="23">
        <v>1</v>
      </c>
      <c r="E2481" s="23">
        <f t="shared" si="38"/>
        <v>1.6666666666666667</v>
      </c>
      <c r="F2481" t="s">
        <v>13</v>
      </c>
      <c r="G2481" s="26" t="s">
        <v>12407</v>
      </c>
    </row>
    <row r="2482" spans="1:7" x14ac:dyDescent="0.25">
      <c r="A2482" s="26">
        <v>3510</v>
      </c>
      <c r="B2482" s="23">
        <v>0</v>
      </c>
      <c r="C2482" s="23">
        <v>5</v>
      </c>
      <c r="D2482" s="23">
        <v>0</v>
      </c>
      <c r="E2482" s="23">
        <f t="shared" si="38"/>
        <v>1.6666666666666667</v>
      </c>
      <c r="F2482" t="s">
        <v>13</v>
      </c>
      <c r="G2482" s="26" t="s">
        <v>12407</v>
      </c>
    </row>
    <row r="2483" spans="1:7" x14ac:dyDescent="0.25">
      <c r="A2483" s="26">
        <v>4233</v>
      </c>
      <c r="B2483" s="23">
        <v>2</v>
      </c>
      <c r="C2483" s="23">
        <v>3</v>
      </c>
      <c r="D2483" s="23">
        <v>0</v>
      </c>
      <c r="E2483" s="23">
        <f t="shared" si="38"/>
        <v>1.6666666666666667</v>
      </c>
      <c r="F2483" t="s">
        <v>13</v>
      </c>
      <c r="G2483" s="26" t="s">
        <v>12407</v>
      </c>
    </row>
    <row r="2484" spans="1:7" x14ac:dyDescent="0.25">
      <c r="A2484" s="26">
        <v>4295</v>
      </c>
      <c r="B2484" s="23">
        <v>3</v>
      </c>
      <c r="C2484" s="23">
        <v>1</v>
      </c>
      <c r="D2484" s="23">
        <v>1</v>
      </c>
      <c r="E2484" s="23">
        <f t="shared" si="38"/>
        <v>1.6666666666666667</v>
      </c>
      <c r="F2484" t="s">
        <v>13</v>
      </c>
      <c r="G2484" s="26" t="s">
        <v>12407</v>
      </c>
    </row>
    <row r="2485" spans="1:7" x14ac:dyDescent="0.25">
      <c r="A2485" s="26">
        <v>4471</v>
      </c>
      <c r="B2485" s="23">
        <v>2</v>
      </c>
      <c r="C2485" s="23">
        <v>0</v>
      </c>
      <c r="D2485" s="23">
        <v>3</v>
      </c>
      <c r="E2485" s="23">
        <f t="shared" si="38"/>
        <v>1.6666666666666667</v>
      </c>
      <c r="F2485" t="s">
        <v>13</v>
      </c>
      <c r="G2485" s="26" t="s">
        <v>12407</v>
      </c>
    </row>
    <row r="2486" spans="1:7" x14ac:dyDescent="0.25">
      <c r="A2486" s="26">
        <v>4520</v>
      </c>
      <c r="B2486" s="23">
        <v>2</v>
      </c>
      <c r="C2486" s="23">
        <v>1</v>
      </c>
      <c r="D2486" s="23">
        <v>2</v>
      </c>
      <c r="E2486" s="23">
        <f t="shared" si="38"/>
        <v>1.6666666666666667</v>
      </c>
      <c r="F2486" t="s">
        <v>13</v>
      </c>
      <c r="G2486" s="26" t="s">
        <v>12407</v>
      </c>
    </row>
    <row r="2487" spans="1:7" x14ac:dyDescent="0.25">
      <c r="A2487" s="26">
        <v>4632</v>
      </c>
      <c r="B2487" s="23">
        <v>2</v>
      </c>
      <c r="C2487" s="23">
        <v>2</v>
      </c>
      <c r="D2487" s="23">
        <v>1</v>
      </c>
      <c r="E2487" s="23">
        <f t="shared" si="38"/>
        <v>1.6666666666666667</v>
      </c>
      <c r="F2487" t="s">
        <v>13</v>
      </c>
      <c r="G2487" s="26" t="s">
        <v>12407</v>
      </c>
    </row>
    <row r="2488" spans="1:7" x14ac:dyDescent="0.25">
      <c r="A2488" s="26">
        <v>4691</v>
      </c>
      <c r="B2488" s="23">
        <v>3</v>
      </c>
      <c r="C2488" s="23">
        <v>1</v>
      </c>
      <c r="D2488" s="23">
        <v>1</v>
      </c>
      <c r="E2488" s="23">
        <f t="shared" si="38"/>
        <v>1.6666666666666667</v>
      </c>
      <c r="F2488" t="s">
        <v>13</v>
      </c>
      <c r="G2488" s="26" t="s">
        <v>12407</v>
      </c>
    </row>
    <row r="2489" spans="1:7" x14ac:dyDescent="0.25">
      <c r="A2489" s="26">
        <v>4728</v>
      </c>
      <c r="B2489" s="23">
        <v>2</v>
      </c>
      <c r="C2489" s="23">
        <v>2</v>
      </c>
      <c r="D2489" s="23">
        <v>1</v>
      </c>
      <c r="E2489" s="23">
        <f t="shared" si="38"/>
        <v>1.6666666666666667</v>
      </c>
      <c r="F2489" t="s">
        <v>13</v>
      </c>
      <c r="G2489" s="26" t="s">
        <v>12407</v>
      </c>
    </row>
    <row r="2490" spans="1:7" x14ac:dyDescent="0.25">
      <c r="A2490" s="26">
        <v>4811</v>
      </c>
      <c r="B2490" s="23">
        <v>2</v>
      </c>
      <c r="C2490" s="23">
        <v>1</v>
      </c>
      <c r="D2490" s="23">
        <v>2</v>
      </c>
      <c r="E2490" s="23">
        <f t="shared" si="38"/>
        <v>1.6666666666666667</v>
      </c>
      <c r="F2490" t="s">
        <v>13</v>
      </c>
      <c r="G2490" s="26" t="s">
        <v>12407</v>
      </c>
    </row>
    <row r="2491" spans="1:7" x14ac:dyDescent="0.25">
      <c r="A2491" s="26">
        <v>4948</v>
      </c>
      <c r="B2491" s="23">
        <v>1</v>
      </c>
      <c r="C2491" s="23">
        <v>2</v>
      </c>
      <c r="D2491" s="23">
        <v>2</v>
      </c>
      <c r="E2491" s="23">
        <f t="shared" si="38"/>
        <v>1.6666666666666667</v>
      </c>
      <c r="F2491" t="s">
        <v>13</v>
      </c>
      <c r="G2491" s="26" t="s">
        <v>12407</v>
      </c>
    </row>
    <row r="2492" spans="1:7" x14ac:dyDescent="0.25">
      <c r="A2492" s="26">
        <v>5180</v>
      </c>
      <c r="B2492" s="23">
        <v>2</v>
      </c>
      <c r="C2492" s="23">
        <v>0</v>
      </c>
      <c r="D2492" s="23">
        <v>3</v>
      </c>
      <c r="E2492" s="23">
        <f t="shared" si="38"/>
        <v>1.6666666666666667</v>
      </c>
      <c r="F2492" t="s">
        <v>449</v>
      </c>
      <c r="G2492" s="26" t="s">
        <v>12407</v>
      </c>
    </row>
    <row r="2493" spans="1:7" x14ac:dyDescent="0.25">
      <c r="A2493" s="26">
        <v>5346</v>
      </c>
      <c r="B2493" s="23">
        <v>3</v>
      </c>
      <c r="C2493" s="23">
        <v>1</v>
      </c>
      <c r="D2493" s="23">
        <v>1</v>
      </c>
      <c r="E2493" s="23">
        <f t="shared" si="38"/>
        <v>1.6666666666666667</v>
      </c>
      <c r="F2493" t="s">
        <v>2093</v>
      </c>
      <c r="G2493" s="26" t="s">
        <v>12407</v>
      </c>
    </row>
    <row r="2494" spans="1:7" x14ac:dyDescent="0.25">
      <c r="A2494" s="26">
        <v>5375</v>
      </c>
      <c r="B2494" s="23">
        <v>2</v>
      </c>
      <c r="C2494" s="23">
        <v>2</v>
      </c>
      <c r="D2494" s="23">
        <v>1</v>
      </c>
      <c r="E2494" s="23">
        <f t="shared" si="38"/>
        <v>1.6666666666666667</v>
      </c>
      <c r="F2494" t="s">
        <v>2094</v>
      </c>
      <c r="G2494" s="26" t="s">
        <v>12407</v>
      </c>
    </row>
    <row r="2495" spans="1:7" x14ac:dyDescent="0.25">
      <c r="A2495" s="26">
        <v>5646</v>
      </c>
      <c r="B2495" s="23">
        <v>1</v>
      </c>
      <c r="C2495" s="23">
        <v>1</v>
      </c>
      <c r="D2495" s="23">
        <v>3</v>
      </c>
      <c r="E2495" s="23">
        <f t="shared" si="38"/>
        <v>1.6666666666666667</v>
      </c>
      <c r="F2495" t="s">
        <v>1589</v>
      </c>
      <c r="G2495" s="26" t="s">
        <v>12407</v>
      </c>
    </row>
    <row r="2496" spans="1:7" x14ac:dyDescent="0.25">
      <c r="A2496" s="26">
        <v>5894</v>
      </c>
      <c r="B2496" s="23">
        <v>1</v>
      </c>
      <c r="C2496" s="23">
        <v>2</v>
      </c>
      <c r="D2496" s="23">
        <v>2</v>
      </c>
      <c r="E2496" s="23">
        <f t="shared" si="38"/>
        <v>1.6666666666666667</v>
      </c>
      <c r="F2496" t="s">
        <v>13</v>
      </c>
      <c r="G2496" s="26" t="s">
        <v>12407</v>
      </c>
    </row>
    <row r="2497" spans="1:7" x14ac:dyDescent="0.25">
      <c r="A2497" s="26">
        <v>6093</v>
      </c>
      <c r="B2497" s="23">
        <v>1</v>
      </c>
      <c r="C2497" s="23">
        <v>4</v>
      </c>
      <c r="D2497" s="23">
        <v>0</v>
      </c>
      <c r="E2497" s="23">
        <f t="shared" si="38"/>
        <v>1.6666666666666667</v>
      </c>
      <c r="F2497" t="s">
        <v>307</v>
      </c>
      <c r="G2497" s="26" t="s">
        <v>12407</v>
      </c>
    </row>
    <row r="2498" spans="1:7" x14ac:dyDescent="0.25">
      <c r="A2498" s="26">
        <v>6355</v>
      </c>
      <c r="B2498" s="23">
        <v>1</v>
      </c>
      <c r="C2498" s="23">
        <v>3</v>
      </c>
      <c r="D2498" s="23">
        <v>1</v>
      </c>
      <c r="E2498" s="23">
        <f t="shared" si="38"/>
        <v>1.6666666666666667</v>
      </c>
      <c r="F2498" t="s">
        <v>1816</v>
      </c>
      <c r="G2498" s="26" t="s">
        <v>12407</v>
      </c>
    </row>
    <row r="2499" spans="1:7" x14ac:dyDescent="0.25">
      <c r="A2499" s="26">
        <v>1663</v>
      </c>
      <c r="B2499" s="23">
        <v>1</v>
      </c>
      <c r="C2499" s="23">
        <v>3</v>
      </c>
      <c r="D2499" s="23">
        <v>0</v>
      </c>
      <c r="E2499" s="23">
        <f t="shared" si="38"/>
        <v>1.3333333333333333</v>
      </c>
      <c r="F2499" t="s">
        <v>2600</v>
      </c>
      <c r="G2499" s="26" t="s">
        <v>12407</v>
      </c>
    </row>
    <row r="2500" spans="1:7" x14ac:dyDescent="0.25">
      <c r="A2500" s="26">
        <v>2864</v>
      </c>
      <c r="B2500" s="23">
        <v>1</v>
      </c>
      <c r="C2500" s="23">
        <v>2</v>
      </c>
      <c r="D2500" s="23">
        <v>1</v>
      </c>
      <c r="E2500" s="23">
        <f t="shared" si="38"/>
        <v>1.3333333333333333</v>
      </c>
      <c r="F2500" t="s">
        <v>449</v>
      </c>
      <c r="G2500" s="26" t="s">
        <v>12407</v>
      </c>
    </row>
    <row r="2501" spans="1:7" x14ac:dyDescent="0.25">
      <c r="A2501" s="26">
        <v>2898</v>
      </c>
      <c r="B2501" s="23">
        <v>1</v>
      </c>
      <c r="C2501" s="23">
        <v>1</v>
      </c>
      <c r="D2501" s="23">
        <v>2</v>
      </c>
      <c r="E2501" s="23">
        <f t="shared" ref="E2501:E2564" si="39">AVERAGE(B2501:D2501)</f>
        <v>1.3333333333333333</v>
      </c>
      <c r="F2501" t="s">
        <v>296</v>
      </c>
      <c r="G2501" s="26" t="s">
        <v>12407</v>
      </c>
    </row>
    <row r="2502" spans="1:7" x14ac:dyDescent="0.25">
      <c r="A2502" s="26">
        <v>3119</v>
      </c>
      <c r="B2502" s="23">
        <v>2</v>
      </c>
      <c r="C2502" s="23">
        <v>1</v>
      </c>
      <c r="D2502" s="23">
        <v>1</v>
      </c>
      <c r="E2502" s="23">
        <f t="shared" si="39"/>
        <v>1.3333333333333333</v>
      </c>
      <c r="F2502" t="s">
        <v>1724</v>
      </c>
      <c r="G2502" s="26" t="s">
        <v>12407</v>
      </c>
    </row>
    <row r="2503" spans="1:7" x14ac:dyDescent="0.25">
      <c r="A2503" s="26">
        <v>3154</v>
      </c>
      <c r="B2503" s="23">
        <v>3</v>
      </c>
      <c r="C2503" s="23">
        <v>1</v>
      </c>
      <c r="D2503" s="23">
        <v>0</v>
      </c>
      <c r="E2503" s="23">
        <f t="shared" si="39"/>
        <v>1.3333333333333333</v>
      </c>
      <c r="F2503" t="s">
        <v>2080</v>
      </c>
      <c r="G2503" s="26" t="s">
        <v>12407</v>
      </c>
    </row>
    <row r="2504" spans="1:7" x14ac:dyDescent="0.25">
      <c r="A2504" s="26">
        <v>3650</v>
      </c>
      <c r="B2504" s="23">
        <v>0</v>
      </c>
      <c r="C2504" s="23">
        <v>0</v>
      </c>
      <c r="D2504" s="23">
        <v>4</v>
      </c>
      <c r="E2504" s="23">
        <f t="shared" si="39"/>
        <v>1.3333333333333333</v>
      </c>
      <c r="F2504" t="s">
        <v>2661</v>
      </c>
      <c r="G2504" s="26" t="s">
        <v>12407</v>
      </c>
    </row>
    <row r="2505" spans="1:7" x14ac:dyDescent="0.25">
      <c r="A2505" s="26">
        <v>4775</v>
      </c>
      <c r="B2505" s="23">
        <v>1</v>
      </c>
      <c r="C2505" s="23">
        <v>1</v>
      </c>
      <c r="D2505" s="23">
        <v>2</v>
      </c>
      <c r="E2505" s="23">
        <f t="shared" si="39"/>
        <v>1.3333333333333333</v>
      </c>
      <c r="F2505" t="s">
        <v>13</v>
      </c>
      <c r="G2505" s="26" t="s">
        <v>12407</v>
      </c>
    </row>
    <row r="2506" spans="1:7" x14ac:dyDescent="0.25">
      <c r="A2506" s="26">
        <v>4890</v>
      </c>
      <c r="B2506" s="23">
        <v>1</v>
      </c>
      <c r="C2506" s="23">
        <v>3</v>
      </c>
      <c r="D2506" s="23">
        <v>0</v>
      </c>
      <c r="E2506" s="23">
        <f t="shared" si="39"/>
        <v>1.3333333333333333</v>
      </c>
      <c r="F2506" t="s">
        <v>3292</v>
      </c>
      <c r="G2506" s="26" t="s">
        <v>12407</v>
      </c>
    </row>
    <row r="2507" spans="1:7" x14ac:dyDescent="0.25">
      <c r="A2507" s="22">
        <v>5657</v>
      </c>
      <c r="B2507" s="23">
        <v>2</v>
      </c>
      <c r="C2507" s="23">
        <v>1</v>
      </c>
      <c r="D2507" s="23">
        <v>1</v>
      </c>
      <c r="E2507" s="23">
        <f t="shared" si="39"/>
        <v>1.3333333333333333</v>
      </c>
      <c r="F2507" t="s">
        <v>494</v>
      </c>
      <c r="G2507" s="26" t="s">
        <v>12407</v>
      </c>
    </row>
    <row r="2508" spans="1:7" x14ac:dyDescent="0.25">
      <c r="A2508" s="26">
        <v>5864</v>
      </c>
      <c r="B2508" s="23">
        <v>3</v>
      </c>
      <c r="C2508" s="23">
        <v>1</v>
      </c>
      <c r="D2508" s="23">
        <v>0</v>
      </c>
      <c r="E2508" s="23">
        <f t="shared" si="39"/>
        <v>1.3333333333333333</v>
      </c>
      <c r="F2508" t="s">
        <v>1047</v>
      </c>
      <c r="G2508" s="26" t="s">
        <v>12407</v>
      </c>
    </row>
    <row r="2509" spans="1:7" x14ac:dyDescent="0.25">
      <c r="A2509" s="26">
        <v>41</v>
      </c>
      <c r="B2509" s="23">
        <v>1</v>
      </c>
      <c r="C2509" s="23">
        <v>3</v>
      </c>
      <c r="D2509" s="23">
        <v>0</v>
      </c>
      <c r="E2509" s="23">
        <f t="shared" si="39"/>
        <v>1.3333333333333333</v>
      </c>
      <c r="F2509" t="s">
        <v>238</v>
      </c>
      <c r="G2509" s="26" t="s">
        <v>12406</v>
      </c>
    </row>
    <row r="2510" spans="1:7" x14ac:dyDescent="0.25">
      <c r="A2510" s="26">
        <v>51</v>
      </c>
      <c r="B2510" s="23">
        <v>1</v>
      </c>
      <c r="C2510" s="23">
        <v>2</v>
      </c>
      <c r="D2510" s="23">
        <v>1</v>
      </c>
      <c r="E2510" s="23">
        <f t="shared" si="39"/>
        <v>1.3333333333333333</v>
      </c>
      <c r="F2510" t="s">
        <v>1477</v>
      </c>
      <c r="G2510" s="26" t="s">
        <v>12406</v>
      </c>
    </row>
    <row r="2511" spans="1:7" x14ac:dyDescent="0.25">
      <c r="A2511" s="26">
        <v>70</v>
      </c>
      <c r="B2511" s="23">
        <v>1</v>
      </c>
      <c r="C2511" s="23">
        <v>2</v>
      </c>
      <c r="D2511" s="23">
        <v>1</v>
      </c>
      <c r="E2511" s="23">
        <f t="shared" si="39"/>
        <v>1.3333333333333333</v>
      </c>
      <c r="F2511" t="s">
        <v>1600</v>
      </c>
      <c r="G2511" s="26" t="s">
        <v>12406</v>
      </c>
    </row>
    <row r="2512" spans="1:7" x14ac:dyDescent="0.25">
      <c r="A2512" s="26">
        <v>129</v>
      </c>
      <c r="B2512" s="23">
        <v>3</v>
      </c>
      <c r="C2512" s="23">
        <v>1</v>
      </c>
      <c r="D2512" s="23">
        <v>0</v>
      </c>
      <c r="E2512" s="23">
        <f t="shared" si="39"/>
        <v>1.3333333333333333</v>
      </c>
      <c r="F2512" t="s">
        <v>1211</v>
      </c>
      <c r="G2512" s="26" t="s">
        <v>12406</v>
      </c>
    </row>
    <row r="2513" spans="1:7" x14ac:dyDescent="0.25">
      <c r="A2513" s="26">
        <v>134</v>
      </c>
      <c r="B2513" s="23">
        <v>1</v>
      </c>
      <c r="C2513" s="23">
        <v>3</v>
      </c>
      <c r="D2513" s="23">
        <v>0</v>
      </c>
      <c r="E2513" s="23">
        <f t="shared" si="39"/>
        <v>1.3333333333333333</v>
      </c>
      <c r="F2513" t="s">
        <v>1077</v>
      </c>
      <c r="G2513" s="26" t="s">
        <v>12406</v>
      </c>
    </row>
    <row r="2514" spans="1:7" x14ac:dyDescent="0.25">
      <c r="A2514" s="26">
        <v>176</v>
      </c>
      <c r="B2514" s="23">
        <v>3</v>
      </c>
      <c r="C2514" s="23">
        <v>1</v>
      </c>
      <c r="D2514" s="23">
        <v>0</v>
      </c>
      <c r="E2514" s="23">
        <f t="shared" si="39"/>
        <v>1.3333333333333333</v>
      </c>
      <c r="F2514" t="s">
        <v>733</v>
      </c>
      <c r="G2514" s="26" t="s">
        <v>12406</v>
      </c>
    </row>
    <row r="2515" spans="1:7" x14ac:dyDescent="0.25">
      <c r="A2515" s="26">
        <v>230</v>
      </c>
      <c r="B2515" s="23">
        <v>1</v>
      </c>
      <c r="C2515" s="23">
        <v>1</v>
      </c>
      <c r="D2515" s="23">
        <v>2</v>
      </c>
      <c r="E2515" s="23">
        <f t="shared" si="39"/>
        <v>1.3333333333333333</v>
      </c>
      <c r="F2515" t="s">
        <v>835</v>
      </c>
      <c r="G2515" s="26" t="s">
        <v>12406</v>
      </c>
    </row>
    <row r="2516" spans="1:7" x14ac:dyDescent="0.25">
      <c r="A2516" s="36">
        <v>255</v>
      </c>
      <c r="B2516" s="23">
        <v>2</v>
      </c>
      <c r="C2516" s="23">
        <v>1</v>
      </c>
      <c r="D2516" s="23">
        <v>1</v>
      </c>
      <c r="E2516" s="23">
        <f t="shared" si="39"/>
        <v>1.3333333333333333</v>
      </c>
      <c r="F2516" t="s">
        <v>904</v>
      </c>
      <c r="G2516" s="26" t="s">
        <v>12406</v>
      </c>
    </row>
    <row r="2517" spans="1:7" x14ac:dyDescent="0.25">
      <c r="A2517" s="26">
        <v>280</v>
      </c>
      <c r="B2517" s="23">
        <v>1</v>
      </c>
      <c r="C2517" s="23">
        <v>2</v>
      </c>
      <c r="D2517" s="23">
        <v>1</v>
      </c>
      <c r="E2517" s="23">
        <f t="shared" si="39"/>
        <v>1.3333333333333333</v>
      </c>
      <c r="F2517" t="s">
        <v>55</v>
      </c>
      <c r="G2517" s="26" t="s">
        <v>12406</v>
      </c>
    </row>
    <row r="2518" spans="1:7" x14ac:dyDescent="0.25">
      <c r="A2518" s="26">
        <v>302</v>
      </c>
      <c r="B2518" s="23">
        <v>3</v>
      </c>
      <c r="C2518" s="23">
        <v>0</v>
      </c>
      <c r="D2518" s="23">
        <v>1</v>
      </c>
      <c r="E2518" s="23">
        <f t="shared" si="39"/>
        <v>1.3333333333333333</v>
      </c>
      <c r="F2518" t="s">
        <v>2266</v>
      </c>
      <c r="G2518" s="26" t="s">
        <v>12406</v>
      </c>
    </row>
    <row r="2519" spans="1:7" x14ac:dyDescent="0.25">
      <c r="A2519" s="26">
        <v>323</v>
      </c>
      <c r="B2519" s="23">
        <v>0</v>
      </c>
      <c r="C2519" s="23">
        <v>3</v>
      </c>
      <c r="D2519" s="23">
        <v>1</v>
      </c>
      <c r="E2519" s="23">
        <f t="shared" si="39"/>
        <v>1.3333333333333333</v>
      </c>
      <c r="F2519" t="s">
        <v>778</v>
      </c>
      <c r="G2519" s="26" t="s">
        <v>12406</v>
      </c>
    </row>
    <row r="2520" spans="1:7" x14ac:dyDescent="0.25">
      <c r="A2520" s="26">
        <v>330</v>
      </c>
      <c r="B2520" s="23">
        <v>1</v>
      </c>
      <c r="C2520" s="23">
        <v>2</v>
      </c>
      <c r="D2520" s="23">
        <v>1</v>
      </c>
      <c r="E2520" s="23">
        <f t="shared" si="39"/>
        <v>1.3333333333333333</v>
      </c>
      <c r="F2520" t="s">
        <v>734</v>
      </c>
      <c r="G2520" s="26" t="s">
        <v>12406</v>
      </c>
    </row>
    <row r="2521" spans="1:7" x14ac:dyDescent="0.25">
      <c r="A2521" s="26">
        <v>337</v>
      </c>
      <c r="B2521" s="23">
        <v>1</v>
      </c>
      <c r="C2521" s="23">
        <v>3</v>
      </c>
      <c r="D2521" s="23">
        <v>0</v>
      </c>
      <c r="E2521" s="23">
        <f t="shared" si="39"/>
        <v>1.3333333333333333</v>
      </c>
      <c r="F2521" t="s">
        <v>2490</v>
      </c>
      <c r="G2521" s="26" t="s">
        <v>12406</v>
      </c>
    </row>
    <row r="2522" spans="1:7" x14ac:dyDescent="0.25">
      <c r="A2522" s="26">
        <v>341</v>
      </c>
      <c r="B2522" s="23">
        <v>0</v>
      </c>
      <c r="C2522" s="23">
        <v>2</v>
      </c>
      <c r="D2522" s="23">
        <v>2</v>
      </c>
      <c r="E2522" s="23">
        <f t="shared" si="39"/>
        <v>1.3333333333333333</v>
      </c>
      <c r="F2522" t="s">
        <v>1020</v>
      </c>
      <c r="G2522" s="26" t="s">
        <v>12406</v>
      </c>
    </row>
    <row r="2523" spans="1:7" x14ac:dyDescent="0.25">
      <c r="A2523" s="26">
        <v>354</v>
      </c>
      <c r="B2523" s="23">
        <v>2</v>
      </c>
      <c r="C2523" s="23">
        <v>2</v>
      </c>
      <c r="D2523" s="23">
        <v>0</v>
      </c>
      <c r="E2523" s="23">
        <f t="shared" si="39"/>
        <v>1.3333333333333333</v>
      </c>
      <c r="F2523" t="s">
        <v>2495</v>
      </c>
      <c r="G2523" s="26" t="s">
        <v>12406</v>
      </c>
    </row>
    <row r="2524" spans="1:7" x14ac:dyDescent="0.25">
      <c r="A2524" s="26">
        <v>359</v>
      </c>
      <c r="B2524" s="23">
        <v>2</v>
      </c>
      <c r="C2524" s="23">
        <v>2</v>
      </c>
      <c r="D2524" s="23">
        <v>0</v>
      </c>
      <c r="E2524" s="23">
        <f t="shared" si="39"/>
        <v>1.3333333333333333</v>
      </c>
      <c r="F2524" t="s">
        <v>1782</v>
      </c>
      <c r="G2524" s="26" t="s">
        <v>12406</v>
      </c>
    </row>
    <row r="2525" spans="1:7" x14ac:dyDescent="0.25">
      <c r="A2525" s="26">
        <v>365</v>
      </c>
      <c r="B2525" s="23">
        <v>0</v>
      </c>
      <c r="C2525" s="23">
        <v>4</v>
      </c>
      <c r="D2525" s="23">
        <v>0</v>
      </c>
      <c r="E2525" s="23">
        <f t="shared" si="39"/>
        <v>1.3333333333333333</v>
      </c>
      <c r="F2525" t="s">
        <v>1858</v>
      </c>
      <c r="G2525" s="26" t="s">
        <v>12406</v>
      </c>
    </row>
    <row r="2526" spans="1:7" x14ac:dyDescent="0.25">
      <c r="A2526" s="26">
        <v>374</v>
      </c>
      <c r="B2526" s="23">
        <v>2</v>
      </c>
      <c r="C2526" s="23">
        <v>1</v>
      </c>
      <c r="D2526" s="23">
        <v>1</v>
      </c>
      <c r="E2526" s="23">
        <f t="shared" si="39"/>
        <v>1.3333333333333333</v>
      </c>
      <c r="F2526" t="s">
        <v>1932</v>
      </c>
      <c r="G2526" s="26" t="s">
        <v>12406</v>
      </c>
    </row>
    <row r="2527" spans="1:7" x14ac:dyDescent="0.25">
      <c r="A2527" s="26">
        <v>395</v>
      </c>
      <c r="B2527" s="23">
        <v>1</v>
      </c>
      <c r="C2527" s="23">
        <v>1</v>
      </c>
      <c r="D2527" s="23">
        <v>2</v>
      </c>
      <c r="E2527" s="23">
        <f t="shared" si="39"/>
        <v>1.3333333333333333</v>
      </c>
      <c r="F2527" t="s">
        <v>3074</v>
      </c>
      <c r="G2527" s="26" t="s">
        <v>12406</v>
      </c>
    </row>
    <row r="2528" spans="1:7" x14ac:dyDescent="0.25">
      <c r="A2528" s="26">
        <v>398</v>
      </c>
      <c r="B2528" s="23">
        <v>0</v>
      </c>
      <c r="C2528" s="23">
        <v>1</v>
      </c>
      <c r="D2528" s="23">
        <v>3</v>
      </c>
      <c r="E2528" s="23">
        <f t="shared" si="39"/>
        <v>1.3333333333333333</v>
      </c>
      <c r="F2528" t="s">
        <v>1932</v>
      </c>
      <c r="G2528" s="26" t="s">
        <v>12406</v>
      </c>
    </row>
    <row r="2529" spans="1:7" x14ac:dyDescent="0.25">
      <c r="A2529" s="26">
        <v>450</v>
      </c>
      <c r="B2529" s="23">
        <v>1</v>
      </c>
      <c r="C2529" s="23">
        <v>1</v>
      </c>
      <c r="D2529" s="23">
        <v>2</v>
      </c>
      <c r="E2529" s="23">
        <f t="shared" si="39"/>
        <v>1.3333333333333333</v>
      </c>
      <c r="F2529" t="s">
        <v>35</v>
      </c>
      <c r="G2529" s="26" t="s">
        <v>12406</v>
      </c>
    </row>
    <row r="2530" spans="1:7" x14ac:dyDescent="0.25">
      <c r="A2530" s="26">
        <v>533</v>
      </c>
      <c r="B2530" s="23">
        <v>0</v>
      </c>
      <c r="C2530" s="23">
        <v>4</v>
      </c>
      <c r="D2530" s="23">
        <v>0</v>
      </c>
      <c r="E2530" s="23">
        <f t="shared" si="39"/>
        <v>1.3333333333333333</v>
      </c>
      <c r="F2530" t="s">
        <v>1182</v>
      </c>
      <c r="G2530" s="26" t="s">
        <v>12406</v>
      </c>
    </row>
    <row r="2531" spans="1:7" x14ac:dyDescent="0.25">
      <c r="A2531" s="26">
        <v>536</v>
      </c>
      <c r="B2531" s="23">
        <v>1</v>
      </c>
      <c r="C2531" s="23">
        <v>3</v>
      </c>
      <c r="D2531" s="23">
        <v>0</v>
      </c>
      <c r="E2531" s="23">
        <f t="shared" si="39"/>
        <v>1.3333333333333333</v>
      </c>
      <c r="F2531" t="s">
        <v>1952</v>
      </c>
      <c r="G2531" s="26" t="s">
        <v>12406</v>
      </c>
    </row>
    <row r="2532" spans="1:7" x14ac:dyDescent="0.25">
      <c r="A2532" s="26">
        <v>549</v>
      </c>
      <c r="B2532" s="23">
        <v>0</v>
      </c>
      <c r="C2532" s="23">
        <v>2</v>
      </c>
      <c r="D2532" s="23">
        <v>2</v>
      </c>
      <c r="E2532" s="23">
        <f t="shared" si="39"/>
        <v>1.3333333333333333</v>
      </c>
      <c r="F2532" t="s">
        <v>1282</v>
      </c>
      <c r="G2532" s="26" t="s">
        <v>12406</v>
      </c>
    </row>
    <row r="2533" spans="1:7" x14ac:dyDescent="0.25">
      <c r="A2533" s="26">
        <v>598</v>
      </c>
      <c r="B2533" s="23">
        <v>0</v>
      </c>
      <c r="C2533" s="23">
        <v>2</v>
      </c>
      <c r="D2533" s="23">
        <v>2</v>
      </c>
      <c r="E2533" s="23">
        <f t="shared" si="39"/>
        <v>1.3333333333333333</v>
      </c>
      <c r="F2533" t="s">
        <v>3152</v>
      </c>
      <c r="G2533" s="26" t="s">
        <v>12406</v>
      </c>
    </row>
    <row r="2534" spans="1:7" x14ac:dyDescent="0.25">
      <c r="A2534" s="26">
        <v>643</v>
      </c>
      <c r="B2534" s="23">
        <v>1</v>
      </c>
      <c r="C2534" s="23">
        <v>2</v>
      </c>
      <c r="D2534" s="23">
        <v>1</v>
      </c>
      <c r="E2534" s="23">
        <f t="shared" si="39"/>
        <v>1.3333333333333333</v>
      </c>
      <c r="F2534" t="s">
        <v>2570</v>
      </c>
      <c r="G2534" s="26" t="s">
        <v>12406</v>
      </c>
    </row>
    <row r="2535" spans="1:7" x14ac:dyDescent="0.25">
      <c r="A2535" s="26">
        <v>651</v>
      </c>
      <c r="B2535" s="23">
        <v>1</v>
      </c>
      <c r="C2535" s="23">
        <v>2</v>
      </c>
      <c r="D2535" s="23">
        <v>1</v>
      </c>
      <c r="E2535" s="23">
        <f t="shared" si="39"/>
        <v>1.3333333333333333</v>
      </c>
      <c r="F2535" t="s">
        <v>1599</v>
      </c>
      <c r="G2535" s="26" t="s">
        <v>12406</v>
      </c>
    </row>
    <row r="2536" spans="1:7" x14ac:dyDescent="0.25">
      <c r="A2536" s="26">
        <v>657</v>
      </c>
      <c r="B2536" s="23">
        <v>1</v>
      </c>
      <c r="C2536" s="23">
        <v>2</v>
      </c>
      <c r="D2536" s="23">
        <v>1</v>
      </c>
      <c r="E2536" s="23">
        <f t="shared" si="39"/>
        <v>1.3333333333333333</v>
      </c>
      <c r="F2536" t="s">
        <v>2104</v>
      </c>
      <c r="G2536" s="26" t="s">
        <v>12406</v>
      </c>
    </row>
    <row r="2537" spans="1:7" x14ac:dyDescent="0.25">
      <c r="A2537" s="37">
        <v>671</v>
      </c>
      <c r="B2537" s="23">
        <v>2</v>
      </c>
      <c r="C2537" s="23">
        <v>2</v>
      </c>
      <c r="D2537" s="23">
        <v>0</v>
      </c>
      <c r="E2537" s="23">
        <f t="shared" si="39"/>
        <v>1.3333333333333333</v>
      </c>
      <c r="F2537" t="s">
        <v>2105</v>
      </c>
      <c r="G2537" s="26" t="s">
        <v>12406</v>
      </c>
    </row>
    <row r="2538" spans="1:7" x14ac:dyDescent="0.25">
      <c r="A2538" s="26">
        <v>713</v>
      </c>
      <c r="B2538" s="23">
        <v>0</v>
      </c>
      <c r="C2538" s="23">
        <v>2</v>
      </c>
      <c r="D2538" s="23">
        <v>2</v>
      </c>
      <c r="E2538" s="23">
        <f t="shared" si="39"/>
        <v>1.3333333333333333</v>
      </c>
      <c r="F2538" t="s">
        <v>2737</v>
      </c>
      <c r="G2538" s="26" t="s">
        <v>12406</v>
      </c>
    </row>
    <row r="2539" spans="1:7" x14ac:dyDescent="0.25">
      <c r="A2539" s="26">
        <v>735</v>
      </c>
      <c r="B2539" s="23">
        <v>1</v>
      </c>
      <c r="C2539" s="23">
        <v>1</v>
      </c>
      <c r="D2539" s="23">
        <v>2</v>
      </c>
      <c r="E2539" s="23">
        <f t="shared" si="39"/>
        <v>1.3333333333333333</v>
      </c>
      <c r="F2539" t="s">
        <v>193</v>
      </c>
      <c r="G2539" s="26" t="s">
        <v>12406</v>
      </c>
    </row>
    <row r="2540" spans="1:7" x14ac:dyDescent="0.25">
      <c r="A2540" s="26">
        <v>743</v>
      </c>
      <c r="B2540" s="23">
        <v>1</v>
      </c>
      <c r="C2540" s="23">
        <v>2</v>
      </c>
      <c r="D2540" s="23">
        <v>1</v>
      </c>
      <c r="E2540" s="23">
        <f t="shared" si="39"/>
        <v>1.3333333333333333</v>
      </c>
      <c r="F2540" t="s">
        <v>13</v>
      </c>
      <c r="G2540" s="26" t="s">
        <v>12406</v>
      </c>
    </row>
    <row r="2541" spans="1:7" x14ac:dyDescent="0.25">
      <c r="A2541" s="26">
        <v>785</v>
      </c>
      <c r="B2541" s="23">
        <v>1</v>
      </c>
      <c r="C2541" s="23">
        <v>1</v>
      </c>
      <c r="D2541" s="23">
        <v>2</v>
      </c>
      <c r="E2541" s="23">
        <f t="shared" si="39"/>
        <v>1.3333333333333333</v>
      </c>
      <c r="F2541" t="s">
        <v>37</v>
      </c>
      <c r="G2541" s="26" t="s">
        <v>12406</v>
      </c>
    </row>
    <row r="2542" spans="1:7" x14ac:dyDescent="0.25">
      <c r="A2542" s="26">
        <v>806</v>
      </c>
      <c r="B2542" s="23">
        <v>1</v>
      </c>
      <c r="C2542" s="23">
        <v>2</v>
      </c>
      <c r="D2542" s="23">
        <v>1</v>
      </c>
      <c r="E2542" s="23">
        <f t="shared" si="39"/>
        <v>1.3333333333333333</v>
      </c>
      <c r="F2542" t="s">
        <v>2576</v>
      </c>
      <c r="G2542" s="26" t="s">
        <v>12406</v>
      </c>
    </row>
    <row r="2543" spans="1:7" x14ac:dyDescent="0.25">
      <c r="A2543" s="26">
        <v>839</v>
      </c>
      <c r="B2543" s="23">
        <v>1</v>
      </c>
      <c r="C2543" s="23">
        <v>3</v>
      </c>
      <c r="D2543" s="23">
        <v>0</v>
      </c>
      <c r="E2543" s="23">
        <f t="shared" si="39"/>
        <v>1.3333333333333333</v>
      </c>
      <c r="F2543" t="s">
        <v>2109</v>
      </c>
      <c r="G2543" s="26" t="s">
        <v>12406</v>
      </c>
    </row>
    <row r="2544" spans="1:7" x14ac:dyDescent="0.25">
      <c r="A2544" s="26">
        <v>868</v>
      </c>
      <c r="B2544" s="23">
        <v>0</v>
      </c>
      <c r="C2544" s="23">
        <v>2</v>
      </c>
      <c r="D2544" s="23">
        <v>2</v>
      </c>
      <c r="E2544" s="23">
        <f t="shared" si="39"/>
        <v>1.3333333333333333</v>
      </c>
      <c r="F2544" t="s">
        <v>1652</v>
      </c>
      <c r="G2544" s="26" t="s">
        <v>12406</v>
      </c>
    </row>
    <row r="2545" spans="1:7" x14ac:dyDescent="0.25">
      <c r="A2545" s="26">
        <v>898</v>
      </c>
      <c r="B2545" s="23">
        <v>2</v>
      </c>
      <c r="C2545" s="23">
        <v>1</v>
      </c>
      <c r="D2545" s="23">
        <v>1</v>
      </c>
      <c r="E2545" s="23">
        <f t="shared" si="39"/>
        <v>1.3333333333333333</v>
      </c>
      <c r="F2545" t="s">
        <v>50</v>
      </c>
      <c r="G2545" s="26" t="s">
        <v>12406</v>
      </c>
    </row>
    <row r="2546" spans="1:7" x14ac:dyDescent="0.25">
      <c r="A2546" s="26">
        <v>1036</v>
      </c>
      <c r="B2546" s="23">
        <v>0</v>
      </c>
      <c r="C2546" s="23">
        <v>1</v>
      </c>
      <c r="D2546" s="23">
        <v>3</v>
      </c>
      <c r="E2546" s="23">
        <f t="shared" si="39"/>
        <v>1.3333333333333333</v>
      </c>
      <c r="F2546" t="s">
        <v>956</v>
      </c>
      <c r="G2546" s="26" t="s">
        <v>12406</v>
      </c>
    </row>
    <row r="2547" spans="1:7" x14ac:dyDescent="0.25">
      <c r="A2547" s="37">
        <v>1176</v>
      </c>
      <c r="B2547" s="23">
        <v>2</v>
      </c>
      <c r="C2547" s="23">
        <v>2</v>
      </c>
      <c r="D2547" s="23">
        <v>0</v>
      </c>
      <c r="E2547" s="23">
        <f t="shared" si="39"/>
        <v>1.3333333333333333</v>
      </c>
      <c r="F2547" t="s">
        <v>1746</v>
      </c>
      <c r="G2547" s="26" t="s">
        <v>12406</v>
      </c>
    </row>
    <row r="2548" spans="1:7" x14ac:dyDescent="0.25">
      <c r="A2548" s="36">
        <v>1217</v>
      </c>
      <c r="B2548" s="23">
        <v>1</v>
      </c>
      <c r="C2548" s="23">
        <v>3</v>
      </c>
      <c r="D2548" s="23">
        <v>0</v>
      </c>
      <c r="E2548" s="23">
        <f t="shared" si="39"/>
        <v>1.3333333333333333</v>
      </c>
      <c r="F2548" t="s">
        <v>1259</v>
      </c>
      <c r="G2548" s="26" t="s">
        <v>12406</v>
      </c>
    </row>
    <row r="2549" spans="1:7" x14ac:dyDescent="0.25">
      <c r="A2549" s="26">
        <v>1241</v>
      </c>
      <c r="B2549" s="23">
        <v>0</v>
      </c>
      <c r="C2549" s="23">
        <v>1</v>
      </c>
      <c r="D2549" s="23">
        <v>3</v>
      </c>
      <c r="E2549" s="23">
        <f t="shared" si="39"/>
        <v>1.3333333333333333</v>
      </c>
      <c r="F2549" t="s">
        <v>2751</v>
      </c>
      <c r="G2549" s="26" t="s">
        <v>12406</v>
      </c>
    </row>
    <row r="2550" spans="1:7" x14ac:dyDescent="0.25">
      <c r="A2550" s="36">
        <v>1252</v>
      </c>
      <c r="B2550" s="23">
        <v>1</v>
      </c>
      <c r="C2550" s="23">
        <v>1</v>
      </c>
      <c r="D2550" s="23">
        <v>2</v>
      </c>
      <c r="E2550" s="23">
        <f t="shared" si="39"/>
        <v>1.3333333333333333</v>
      </c>
      <c r="F2550" t="s">
        <v>1323</v>
      </c>
      <c r="G2550" s="26" t="s">
        <v>12406</v>
      </c>
    </row>
    <row r="2551" spans="1:7" x14ac:dyDescent="0.25">
      <c r="A2551" s="26">
        <v>1271</v>
      </c>
      <c r="B2551" s="23">
        <v>3</v>
      </c>
      <c r="C2551" s="23">
        <v>0</v>
      </c>
      <c r="D2551" s="23">
        <v>1</v>
      </c>
      <c r="E2551" s="23">
        <f t="shared" si="39"/>
        <v>1.3333333333333333</v>
      </c>
      <c r="F2551" t="s">
        <v>2589</v>
      </c>
      <c r="G2551" s="26" t="s">
        <v>12406</v>
      </c>
    </row>
    <row r="2552" spans="1:7" x14ac:dyDescent="0.25">
      <c r="A2552" s="26">
        <v>1308</v>
      </c>
      <c r="B2552" s="23">
        <v>1</v>
      </c>
      <c r="C2552" s="23">
        <v>2</v>
      </c>
      <c r="D2552" s="23">
        <v>1</v>
      </c>
      <c r="E2552" s="23">
        <f t="shared" si="39"/>
        <v>1.3333333333333333</v>
      </c>
      <c r="F2552" t="s">
        <v>1526</v>
      </c>
      <c r="G2552" s="26" t="s">
        <v>12406</v>
      </c>
    </row>
    <row r="2553" spans="1:7" x14ac:dyDescent="0.25">
      <c r="A2553" s="26">
        <v>1318</v>
      </c>
      <c r="B2553" s="23">
        <v>2</v>
      </c>
      <c r="C2553" s="23">
        <v>1</v>
      </c>
      <c r="D2553" s="23">
        <v>1</v>
      </c>
      <c r="E2553" s="23">
        <f t="shared" si="39"/>
        <v>1.3333333333333333</v>
      </c>
      <c r="F2553" t="s">
        <v>1482</v>
      </c>
      <c r="G2553" s="26" t="s">
        <v>12406</v>
      </c>
    </row>
    <row r="2554" spans="1:7" x14ac:dyDescent="0.25">
      <c r="A2554" s="26">
        <v>1344</v>
      </c>
      <c r="B2554" s="23">
        <v>1</v>
      </c>
      <c r="C2554" s="23">
        <v>3</v>
      </c>
      <c r="D2554" s="23">
        <v>0</v>
      </c>
      <c r="E2554" s="23">
        <f t="shared" si="39"/>
        <v>1.3333333333333333</v>
      </c>
      <c r="F2554" t="s">
        <v>1891</v>
      </c>
      <c r="G2554" s="26" t="s">
        <v>12406</v>
      </c>
    </row>
    <row r="2555" spans="1:7" x14ac:dyDescent="0.25">
      <c r="A2555" s="36">
        <v>1356</v>
      </c>
      <c r="B2555" s="23">
        <v>0</v>
      </c>
      <c r="C2555" s="23">
        <v>3</v>
      </c>
      <c r="D2555" s="23">
        <v>1</v>
      </c>
      <c r="E2555" s="23">
        <f t="shared" si="39"/>
        <v>1.3333333333333333</v>
      </c>
      <c r="F2555" t="s">
        <v>2453</v>
      </c>
      <c r="G2555" s="26" t="s">
        <v>12406</v>
      </c>
    </row>
    <row r="2556" spans="1:7" x14ac:dyDescent="0.25">
      <c r="A2556" s="26">
        <v>1397</v>
      </c>
      <c r="B2556" s="23">
        <v>1</v>
      </c>
      <c r="C2556" s="23">
        <v>3</v>
      </c>
      <c r="D2556" s="23">
        <v>0</v>
      </c>
      <c r="E2556" s="23">
        <f t="shared" si="39"/>
        <v>1.3333333333333333</v>
      </c>
      <c r="F2556" t="s">
        <v>1898</v>
      </c>
      <c r="G2556" s="26" t="s">
        <v>12406</v>
      </c>
    </row>
    <row r="2557" spans="1:7" x14ac:dyDescent="0.25">
      <c r="A2557" s="26">
        <v>1403</v>
      </c>
      <c r="B2557" s="23">
        <v>1</v>
      </c>
      <c r="C2557" s="23">
        <v>2</v>
      </c>
      <c r="D2557" s="23">
        <v>1</v>
      </c>
      <c r="E2557" s="23">
        <f t="shared" si="39"/>
        <v>1.3333333333333333</v>
      </c>
      <c r="F2557" t="s">
        <v>2758</v>
      </c>
      <c r="G2557" s="26" t="s">
        <v>12406</v>
      </c>
    </row>
    <row r="2558" spans="1:7" x14ac:dyDescent="0.25">
      <c r="A2558" s="26">
        <v>1409</v>
      </c>
      <c r="B2558" s="23">
        <v>1</v>
      </c>
      <c r="C2558" s="23">
        <v>3</v>
      </c>
      <c r="D2558" s="23">
        <v>0</v>
      </c>
      <c r="E2558" s="23">
        <f t="shared" si="39"/>
        <v>1.3333333333333333</v>
      </c>
      <c r="F2558" t="s">
        <v>1158</v>
      </c>
      <c r="G2558" s="26" t="s">
        <v>12406</v>
      </c>
    </row>
    <row r="2559" spans="1:7" x14ac:dyDescent="0.25">
      <c r="A2559" s="26">
        <v>1453</v>
      </c>
      <c r="B2559" s="23">
        <v>0</v>
      </c>
      <c r="C2559" s="23">
        <v>2</v>
      </c>
      <c r="D2559" s="23">
        <v>2</v>
      </c>
      <c r="E2559" s="23">
        <f t="shared" si="39"/>
        <v>1.3333333333333333</v>
      </c>
      <c r="F2559" t="s">
        <v>1762</v>
      </c>
      <c r="G2559" s="26" t="s">
        <v>12406</v>
      </c>
    </row>
    <row r="2560" spans="1:7" x14ac:dyDescent="0.25">
      <c r="A2560" s="26">
        <v>1456</v>
      </c>
      <c r="B2560" s="23">
        <v>2</v>
      </c>
      <c r="C2560" s="23">
        <v>2</v>
      </c>
      <c r="D2560" s="23">
        <v>0</v>
      </c>
      <c r="E2560" s="23">
        <f t="shared" si="39"/>
        <v>1.3333333333333333</v>
      </c>
      <c r="F2560" t="s">
        <v>2965</v>
      </c>
      <c r="G2560" s="26" t="s">
        <v>12406</v>
      </c>
    </row>
    <row r="2561" spans="1:7" x14ac:dyDescent="0.25">
      <c r="A2561" s="26">
        <v>1513</v>
      </c>
      <c r="B2561" s="23">
        <v>0</v>
      </c>
      <c r="C2561" s="23">
        <v>4</v>
      </c>
      <c r="D2561" s="23">
        <v>0</v>
      </c>
      <c r="E2561" s="23">
        <f t="shared" si="39"/>
        <v>1.3333333333333333</v>
      </c>
      <c r="F2561" t="s">
        <v>1254</v>
      </c>
      <c r="G2561" s="26" t="s">
        <v>12406</v>
      </c>
    </row>
    <row r="2562" spans="1:7" x14ac:dyDescent="0.25">
      <c r="A2562" s="26">
        <v>1519</v>
      </c>
      <c r="B2562" s="23">
        <v>3</v>
      </c>
      <c r="C2562" s="23">
        <v>0</v>
      </c>
      <c r="D2562" s="23">
        <v>1</v>
      </c>
      <c r="E2562" s="23">
        <f t="shared" si="39"/>
        <v>1.3333333333333333</v>
      </c>
      <c r="F2562" t="s">
        <v>2968</v>
      </c>
      <c r="G2562" s="26" t="s">
        <v>12406</v>
      </c>
    </row>
    <row r="2563" spans="1:7" x14ac:dyDescent="0.25">
      <c r="A2563" s="26">
        <v>1624</v>
      </c>
      <c r="B2563" s="23">
        <v>0</v>
      </c>
      <c r="C2563" s="23">
        <v>3</v>
      </c>
      <c r="D2563" s="23">
        <v>1</v>
      </c>
      <c r="E2563" s="23">
        <f t="shared" si="39"/>
        <v>1.3333333333333333</v>
      </c>
      <c r="F2563" t="s">
        <v>1353</v>
      </c>
      <c r="G2563" s="26" t="s">
        <v>12406</v>
      </c>
    </row>
    <row r="2564" spans="1:7" x14ac:dyDescent="0.25">
      <c r="A2564" s="26">
        <v>1690</v>
      </c>
      <c r="B2564" s="23">
        <v>1</v>
      </c>
      <c r="C2564" s="23">
        <v>2</v>
      </c>
      <c r="D2564" s="23">
        <v>1</v>
      </c>
      <c r="E2564" s="23">
        <f t="shared" si="39"/>
        <v>1.3333333333333333</v>
      </c>
      <c r="F2564" t="s">
        <v>1263</v>
      </c>
      <c r="G2564" s="26" t="s">
        <v>12406</v>
      </c>
    </row>
    <row r="2565" spans="1:7" x14ac:dyDescent="0.25">
      <c r="A2565" s="26">
        <v>1694</v>
      </c>
      <c r="B2565" s="23">
        <v>2</v>
      </c>
      <c r="C2565" s="23">
        <v>0</v>
      </c>
      <c r="D2565" s="23">
        <v>2</v>
      </c>
      <c r="E2565" s="23">
        <f t="shared" ref="E2565:E2628" si="40">AVERAGE(B2565:D2565)</f>
        <v>1.3333333333333333</v>
      </c>
      <c r="F2565" t="s">
        <v>1714</v>
      </c>
      <c r="G2565" s="26" t="s">
        <v>12406</v>
      </c>
    </row>
    <row r="2566" spans="1:7" x14ac:dyDescent="0.25">
      <c r="A2566" s="26">
        <v>1706</v>
      </c>
      <c r="B2566" s="23">
        <v>0</v>
      </c>
      <c r="C2566" s="23">
        <v>4</v>
      </c>
      <c r="D2566" s="23">
        <v>0</v>
      </c>
      <c r="E2566" s="23">
        <f t="shared" si="40"/>
        <v>1.3333333333333333</v>
      </c>
      <c r="F2566" t="s">
        <v>2348</v>
      </c>
      <c r="G2566" s="26" t="s">
        <v>12406</v>
      </c>
    </row>
    <row r="2567" spans="1:7" x14ac:dyDescent="0.25">
      <c r="A2567" s="26">
        <v>1739</v>
      </c>
      <c r="B2567" s="23">
        <v>1</v>
      </c>
      <c r="C2567" s="23">
        <v>2</v>
      </c>
      <c r="D2567" s="23">
        <v>1</v>
      </c>
      <c r="E2567" s="23">
        <f t="shared" si="40"/>
        <v>1.3333333333333333</v>
      </c>
      <c r="F2567" t="s">
        <v>1393</v>
      </c>
      <c r="G2567" s="26" t="s">
        <v>12406</v>
      </c>
    </row>
    <row r="2568" spans="1:7" x14ac:dyDescent="0.25">
      <c r="A2568" s="36">
        <v>1807</v>
      </c>
      <c r="B2568" s="23">
        <v>0</v>
      </c>
      <c r="C2568" s="23">
        <v>2</v>
      </c>
      <c r="D2568" s="23">
        <v>2</v>
      </c>
      <c r="E2568" s="23">
        <f t="shared" si="40"/>
        <v>1.3333333333333333</v>
      </c>
      <c r="F2568" t="s">
        <v>2053</v>
      </c>
      <c r="G2568" s="26" t="s">
        <v>12406</v>
      </c>
    </row>
    <row r="2569" spans="1:7" x14ac:dyDescent="0.25">
      <c r="A2569" s="26">
        <v>1808</v>
      </c>
      <c r="B2569" s="23">
        <v>2</v>
      </c>
      <c r="C2569" s="23">
        <v>2</v>
      </c>
      <c r="D2569" s="23">
        <v>0</v>
      </c>
      <c r="E2569" s="23">
        <f t="shared" si="40"/>
        <v>1.3333333333333333</v>
      </c>
      <c r="F2569" t="s">
        <v>54</v>
      </c>
      <c r="G2569" s="26" t="s">
        <v>12406</v>
      </c>
    </row>
    <row r="2570" spans="1:7" x14ac:dyDescent="0.25">
      <c r="A2570" s="26">
        <v>1824</v>
      </c>
      <c r="B2570" s="23">
        <v>1</v>
      </c>
      <c r="C2570" s="23">
        <v>2</v>
      </c>
      <c r="D2570" s="23">
        <v>1</v>
      </c>
      <c r="E2570" s="23">
        <f t="shared" si="40"/>
        <v>1.3333333333333333</v>
      </c>
      <c r="F2570" t="s">
        <v>1165</v>
      </c>
      <c r="G2570" s="26" t="s">
        <v>12406</v>
      </c>
    </row>
    <row r="2571" spans="1:7" x14ac:dyDescent="0.25">
      <c r="A2571" s="37">
        <v>1835</v>
      </c>
      <c r="B2571" s="23">
        <v>4</v>
      </c>
      <c r="C2571" s="23">
        <v>0</v>
      </c>
      <c r="D2571" s="23">
        <v>0</v>
      </c>
      <c r="E2571" s="23">
        <f t="shared" si="40"/>
        <v>1.3333333333333333</v>
      </c>
      <c r="F2571" t="s">
        <v>2231</v>
      </c>
      <c r="G2571" s="26" t="s">
        <v>12406</v>
      </c>
    </row>
    <row r="2572" spans="1:7" x14ac:dyDescent="0.25">
      <c r="A2572" s="26">
        <v>1901</v>
      </c>
      <c r="B2572" s="23">
        <v>0</v>
      </c>
      <c r="C2572" s="23">
        <v>3</v>
      </c>
      <c r="D2572" s="23">
        <v>1</v>
      </c>
      <c r="E2572" s="23">
        <f t="shared" si="40"/>
        <v>1.3333333333333333</v>
      </c>
      <c r="F2572" t="s">
        <v>683</v>
      </c>
      <c r="G2572" s="26" t="s">
        <v>12406</v>
      </c>
    </row>
    <row r="2573" spans="1:7" x14ac:dyDescent="0.25">
      <c r="A2573" s="26">
        <v>1921</v>
      </c>
      <c r="B2573" s="23">
        <v>0</v>
      </c>
      <c r="C2573" s="23">
        <v>2</v>
      </c>
      <c r="D2573" s="23">
        <v>2</v>
      </c>
      <c r="E2573" s="23">
        <f t="shared" si="40"/>
        <v>1.3333333333333333</v>
      </c>
      <c r="F2573" t="s">
        <v>2236</v>
      </c>
      <c r="G2573" s="26" t="s">
        <v>12406</v>
      </c>
    </row>
    <row r="2574" spans="1:7" x14ac:dyDescent="0.25">
      <c r="A2574" s="26">
        <v>1954</v>
      </c>
      <c r="B2574" s="23">
        <v>3</v>
      </c>
      <c r="C2574" s="23">
        <v>0</v>
      </c>
      <c r="D2574" s="23">
        <v>1</v>
      </c>
      <c r="E2574" s="23">
        <f t="shared" si="40"/>
        <v>1.3333333333333333</v>
      </c>
      <c r="F2574" t="s">
        <v>2980</v>
      </c>
      <c r="G2574" s="26" t="s">
        <v>12406</v>
      </c>
    </row>
    <row r="2575" spans="1:7" x14ac:dyDescent="0.25">
      <c r="A2575" s="26">
        <v>1962</v>
      </c>
      <c r="B2575" s="23">
        <v>3</v>
      </c>
      <c r="C2575" s="23">
        <v>1</v>
      </c>
      <c r="D2575" s="23">
        <v>0</v>
      </c>
      <c r="E2575" s="23">
        <f t="shared" si="40"/>
        <v>1.3333333333333333</v>
      </c>
      <c r="F2575" t="s">
        <v>3295</v>
      </c>
      <c r="G2575" s="26" t="s">
        <v>12406</v>
      </c>
    </row>
    <row r="2576" spans="1:7" x14ac:dyDescent="0.25">
      <c r="A2576" s="26">
        <v>1982</v>
      </c>
      <c r="B2576" s="23">
        <v>0</v>
      </c>
      <c r="C2576" s="23">
        <v>1</v>
      </c>
      <c r="D2576" s="23">
        <v>3</v>
      </c>
      <c r="E2576" s="23">
        <f t="shared" si="40"/>
        <v>1.3333333333333333</v>
      </c>
      <c r="F2576" t="s">
        <v>2132</v>
      </c>
      <c r="G2576" s="26" t="s">
        <v>12406</v>
      </c>
    </row>
    <row r="2577" spans="1:7" x14ac:dyDescent="0.25">
      <c r="A2577" s="26">
        <v>1985</v>
      </c>
      <c r="B2577" s="23">
        <v>0</v>
      </c>
      <c r="C2577" s="23">
        <v>3</v>
      </c>
      <c r="D2577" s="23">
        <v>1</v>
      </c>
      <c r="E2577" s="23">
        <f t="shared" si="40"/>
        <v>1.3333333333333333</v>
      </c>
      <c r="F2577" t="s">
        <v>1226</v>
      </c>
      <c r="G2577" s="26" t="s">
        <v>12406</v>
      </c>
    </row>
    <row r="2578" spans="1:7" x14ac:dyDescent="0.25">
      <c r="A2578" s="26">
        <v>2010</v>
      </c>
      <c r="B2578" s="23">
        <v>0</v>
      </c>
      <c r="C2578" s="23">
        <v>2</v>
      </c>
      <c r="D2578" s="23">
        <v>2</v>
      </c>
      <c r="E2578" s="23">
        <f t="shared" si="40"/>
        <v>1.3333333333333333</v>
      </c>
      <c r="F2578" t="s">
        <v>1424</v>
      </c>
      <c r="G2578" s="26" t="s">
        <v>12406</v>
      </c>
    </row>
    <row r="2579" spans="1:7" x14ac:dyDescent="0.25">
      <c r="A2579" s="36">
        <v>2149</v>
      </c>
      <c r="B2579" s="23">
        <v>0</v>
      </c>
      <c r="C2579" s="23">
        <v>2</v>
      </c>
      <c r="D2579" s="23">
        <v>2</v>
      </c>
      <c r="E2579" s="23">
        <f t="shared" si="40"/>
        <v>1.3333333333333333</v>
      </c>
      <c r="F2579" t="s">
        <v>1835</v>
      </c>
      <c r="G2579" s="26" t="s">
        <v>12406</v>
      </c>
    </row>
    <row r="2580" spans="1:7" x14ac:dyDescent="0.25">
      <c r="A2580" s="26">
        <v>2153</v>
      </c>
      <c r="B2580" s="23">
        <v>0</v>
      </c>
      <c r="C2580" s="23">
        <v>1</v>
      </c>
      <c r="D2580" s="23">
        <v>3</v>
      </c>
      <c r="E2580" s="23">
        <f t="shared" si="40"/>
        <v>1.3333333333333333</v>
      </c>
      <c r="F2580" t="s">
        <v>2780</v>
      </c>
      <c r="G2580" s="26" t="s">
        <v>12406</v>
      </c>
    </row>
    <row r="2581" spans="1:7" x14ac:dyDescent="0.25">
      <c r="A2581" s="26">
        <v>2174</v>
      </c>
      <c r="B2581" s="23">
        <v>2</v>
      </c>
      <c r="C2581" s="23">
        <v>1</v>
      </c>
      <c r="D2581" s="23">
        <v>1</v>
      </c>
      <c r="E2581" s="23">
        <f t="shared" si="40"/>
        <v>1.3333333333333333</v>
      </c>
      <c r="F2581" t="s">
        <v>37</v>
      </c>
      <c r="G2581" s="26" t="s">
        <v>12406</v>
      </c>
    </row>
    <row r="2582" spans="1:7" x14ac:dyDescent="0.25">
      <c r="A2582" s="26">
        <v>2205</v>
      </c>
      <c r="B2582" s="23">
        <v>2</v>
      </c>
      <c r="C2582" s="23">
        <v>2</v>
      </c>
      <c r="D2582" s="23">
        <v>0</v>
      </c>
      <c r="E2582" s="23">
        <f t="shared" si="40"/>
        <v>1.3333333333333333</v>
      </c>
      <c r="F2582" t="s">
        <v>2781</v>
      </c>
      <c r="G2582" s="26" t="s">
        <v>12406</v>
      </c>
    </row>
    <row r="2583" spans="1:7" x14ac:dyDescent="0.25">
      <c r="A2583" s="26">
        <v>2225</v>
      </c>
      <c r="B2583" s="23">
        <v>0</v>
      </c>
      <c r="C2583" s="23">
        <v>1</v>
      </c>
      <c r="D2583" s="23">
        <v>3</v>
      </c>
      <c r="E2583" s="23">
        <f t="shared" si="40"/>
        <v>1.3333333333333333</v>
      </c>
      <c r="F2583" t="s">
        <v>1661</v>
      </c>
      <c r="G2583" s="26" t="s">
        <v>12406</v>
      </c>
    </row>
    <row r="2584" spans="1:7" x14ac:dyDescent="0.25">
      <c r="A2584" s="26">
        <v>2249</v>
      </c>
      <c r="B2584" s="23">
        <v>2</v>
      </c>
      <c r="C2584" s="23">
        <v>1</v>
      </c>
      <c r="D2584" s="23">
        <v>1</v>
      </c>
      <c r="E2584" s="23">
        <f t="shared" si="40"/>
        <v>1.3333333333333333</v>
      </c>
      <c r="F2584" t="s">
        <v>1295</v>
      </c>
      <c r="G2584" s="26" t="s">
        <v>12406</v>
      </c>
    </row>
    <row r="2585" spans="1:7" x14ac:dyDescent="0.25">
      <c r="A2585" s="36">
        <v>2261</v>
      </c>
      <c r="B2585" s="23">
        <v>1</v>
      </c>
      <c r="C2585" s="23">
        <v>2</v>
      </c>
      <c r="D2585" s="23">
        <v>1</v>
      </c>
      <c r="E2585" s="23">
        <f t="shared" si="40"/>
        <v>1.3333333333333333</v>
      </c>
      <c r="F2585" t="s">
        <v>2097</v>
      </c>
      <c r="G2585" s="26" t="s">
        <v>12406</v>
      </c>
    </row>
    <row r="2586" spans="1:7" x14ac:dyDescent="0.25">
      <c r="A2586" s="26">
        <v>2282</v>
      </c>
      <c r="B2586" s="23">
        <v>3</v>
      </c>
      <c r="C2586" s="23">
        <v>1</v>
      </c>
      <c r="D2586" s="23">
        <v>0</v>
      </c>
      <c r="E2586" s="23">
        <f t="shared" si="40"/>
        <v>1.3333333333333333</v>
      </c>
      <c r="F2586" t="s">
        <v>1544</v>
      </c>
      <c r="G2586" s="26" t="s">
        <v>12406</v>
      </c>
    </row>
    <row r="2587" spans="1:7" x14ac:dyDescent="0.25">
      <c r="A2587" s="26">
        <v>2300</v>
      </c>
      <c r="B2587" s="23">
        <v>1</v>
      </c>
      <c r="C2587" s="23">
        <v>3</v>
      </c>
      <c r="D2587" s="23">
        <v>0</v>
      </c>
      <c r="E2587" s="23">
        <f t="shared" si="40"/>
        <v>1.3333333333333333</v>
      </c>
      <c r="F2587" t="s">
        <v>2095</v>
      </c>
      <c r="G2587" s="26" t="s">
        <v>12406</v>
      </c>
    </row>
    <row r="2588" spans="1:7" x14ac:dyDescent="0.25">
      <c r="A2588" s="26">
        <v>2309</v>
      </c>
      <c r="B2588" s="23">
        <v>3</v>
      </c>
      <c r="C2588" s="23">
        <v>1</v>
      </c>
      <c r="D2588" s="23">
        <v>0</v>
      </c>
      <c r="E2588" s="23">
        <f t="shared" si="40"/>
        <v>1.3333333333333333</v>
      </c>
      <c r="F2588" t="s">
        <v>1598</v>
      </c>
      <c r="G2588" s="26" t="s">
        <v>12406</v>
      </c>
    </row>
    <row r="2589" spans="1:7" x14ac:dyDescent="0.25">
      <c r="A2589" s="26">
        <v>2327</v>
      </c>
      <c r="B2589" s="23">
        <v>2</v>
      </c>
      <c r="C2589" s="23">
        <v>1</v>
      </c>
      <c r="D2589" s="23">
        <v>1</v>
      </c>
      <c r="E2589" s="23">
        <f t="shared" si="40"/>
        <v>1.3333333333333333</v>
      </c>
      <c r="F2589" t="s">
        <v>2358</v>
      </c>
      <c r="G2589" s="26" t="s">
        <v>12406</v>
      </c>
    </row>
    <row r="2590" spans="1:7" x14ac:dyDescent="0.25">
      <c r="A2590" s="26">
        <v>2332</v>
      </c>
      <c r="B2590" s="23">
        <v>2</v>
      </c>
      <c r="C2590" s="23">
        <v>0</v>
      </c>
      <c r="D2590" s="23">
        <v>2</v>
      </c>
      <c r="E2590" s="23">
        <f t="shared" si="40"/>
        <v>1.3333333333333333</v>
      </c>
      <c r="F2590" t="s">
        <v>13</v>
      </c>
      <c r="G2590" s="26" t="s">
        <v>12406</v>
      </c>
    </row>
    <row r="2591" spans="1:7" x14ac:dyDescent="0.25">
      <c r="A2591" s="26">
        <v>2366</v>
      </c>
      <c r="B2591" s="23">
        <v>1</v>
      </c>
      <c r="C2591" s="23">
        <v>3</v>
      </c>
      <c r="D2591" s="23">
        <v>0</v>
      </c>
      <c r="E2591" s="23">
        <f t="shared" si="40"/>
        <v>1.3333333333333333</v>
      </c>
      <c r="F2591" t="s">
        <v>2789</v>
      </c>
      <c r="G2591" s="26" t="s">
        <v>12406</v>
      </c>
    </row>
    <row r="2592" spans="1:7" x14ac:dyDescent="0.25">
      <c r="A2592" s="26">
        <v>2377</v>
      </c>
      <c r="B2592" s="23">
        <v>2</v>
      </c>
      <c r="C2592" s="23">
        <v>2</v>
      </c>
      <c r="D2592" s="23">
        <v>0</v>
      </c>
      <c r="E2592" s="23">
        <f t="shared" si="40"/>
        <v>1.3333333333333333</v>
      </c>
      <c r="F2592" t="s">
        <v>1424</v>
      </c>
      <c r="G2592" s="26" t="s">
        <v>12406</v>
      </c>
    </row>
    <row r="2593" spans="1:7" x14ac:dyDescent="0.25">
      <c r="A2593" s="26">
        <v>2378</v>
      </c>
      <c r="B2593" s="23">
        <v>3</v>
      </c>
      <c r="C2593" s="23">
        <v>0</v>
      </c>
      <c r="D2593" s="23">
        <v>1</v>
      </c>
      <c r="E2593" s="23">
        <f t="shared" si="40"/>
        <v>1.3333333333333333</v>
      </c>
      <c r="F2593" t="s">
        <v>2360</v>
      </c>
      <c r="G2593" s="26" t="s">
        <v>12406</v>
      </c>
    </row>
    <row r="2594" spans="1:7" x14ac:dyDescent="0.25">
      <c r="A2594" s="26">
        <v>2380</v>
      </c>
      <c r="B2594" s="23">
        <v>1</v>
      </c>
      <c r="C2594" s="23">
        <v>1</v>
      </c>
      <c r="D2594" s="23">
        <v>2</v>
      </c>
      <c r="E2594" s="23">
        <f t="shared" si="40"/>
        <v>1.3333333333333333</v>
      </c>
      <c r="F2594" t="s">
        <v>859</v>
      </c>
      <c r="G2594" s="26" t="s">
        <v>12406</v>
      </c>
    </row>
    <row r="2595" spans="1:7" x14ac:dyDescent="0.25">
      <c r="A2595" s="26">
        <v>2409</v>
      </c>
      <c r="B2595" s="23">
        <v>0</v>
      </c>
      <c r="C2595" s="23">
        <v>2</v>
      </c>
      <c r="D2595" s="23">
        <v>2</v>
      </c>
      <c r="E2595" s="23">
        <f t="shared" si="40"/>
        <v>1.3333333333333333</v>
      </c>
      <c r="F2595" t="s">
        <v>1989</v>
      </c>
      <c r="G2595" s="26" t="s">
        <v>12406</v>
      </c>
    </row>
    <row r="2596" spans="1:7" x14ac:dyDescent="0.25">
      <c r="A2596" s="26">
        <v>2442</v>
      </c>
      <c r="B2596" s="23">
        <v>2</v>
      </c>
      <c r="C2596" s="23">
        <v>0</v>
      </c>
      <c r="D2596" s="23">
        <v>2</v>
      </c>
      <c r="E2596" s="23">
        <f t="shared" si="40"/>
        <v>1.3333333333333333</v>
      </c>
      <c r="F2596" t="s">
        <v>3003</v>
      </c>
      <c r="G2596" s="26" t="s">
        <v>12406</v>
      </c>
    </row>
    <row r="2597" spans="1:7" x14ac:dyDescent="0.25">
      <c r="A2597" s="26">
        <v>2512</v>
      </c>
      <c r="B2597" s="23">
        <v>0</v>
      </c>
      <c r="C2597" s="23">
        <v>2</v>
      </c>
      <c r="D2597" s="23">
        <v>2</v>
      </c>
      <c r="E2597" s="23">
        <f t="shared" si="40"/>
        <v>1.3333333333333333</v>
      </c>
      <c r="F2597" t="s">
        <v>2625</v>
      </c>
      <c r="G2597" s="26" t="s">
        <v>12406</v>
      </c>
    </row>
    <row r="2598" spans="1:7" x14ac:dyDescent="0.25">
      <c r="A2598" s="26">
        <v>2514</v>
      </c>
      <c r="B2598" s="23">
        <v>1</v>
      </c>
      <c r="C2598" s="23">
        <v>2</v>
      </c>
      <c r="D2598" s="23">
        <v>1</v>
      </c>
      <c r="E2598" s="23">
        <f t="shared" si="40"/>
        <v>1.3333333333333333</v>
      </c>
      <c r="F2598" t="s">
        <v>1059</v>
      </c>
      <c r="G2598" s="26" t="s">
        <v>12406</v>
      </c>
    </row>
    <row r="2599" spans="1:7" x14ac:dyDescent="0.25">
      <c r="A2599" s="26">
        <v>2518</v>
      </c>
      <c r="B2599" s="23">
        <v>1</v>
      </c>
      <c r="C2599" s="23">
        <v>1</v>
      </c>
      <c r="D2599" s="23">
        <v>2</v>
      </c>
      <c r="E2599" s="23">
        <f t="shared" si="40"/>
        <v>1.3333333333333333</v>
      </c>
      <c r="F2599" t="s">
        <v>1721</v>
      </c>
      <c r="G2599" s="26" t="s">
        <v>12406</v>
      </c>
    </row>
    <row r="2600" spans="1:7" x14ac:dyDescent="0.25">
      <c r="A2600" s="26">
        <v>2564</v>
      </c>
      <c r="B2600" s="23">
        <v>0</v>
      </c>
      <c r="C2600" s="23">
        <v>4</v>
      </c>
      <c r="D2600" s="23">
        <v>0</v>
      </c>
      <c r="E2600" s="23">
        <f t="shared" si="40"/>
        <v>1.3333333333333333</v>
      </c>
      <c r="F2600" t="s">
        <v>2475</v>
      </c>
      <c r="G2600" s="26" t="s">
        <v>12406</v>
      </c>
    </row>
    <row r="2601" spans="1:7" x14ac:dyDescent="0.25">
      <c r="A2601" s="26">
        <v>2587</v>
      </c>
      <c r="B2601" s="23">
        <v>1</v>
      </c>
      <c r="C2601" s="23">
        <v>0</v>
      </c>
      <c r="D2601" s="23">
        <v>3</v>
      </c>
      <c r="E2601" s="23">
        <f t="shared" si="40"/>
        <v>1.3333333333333333</v>
      </c>
      <c r="F2601" t="s">
        <v>543</v>
      </c>
      <c r="G2601" s="26" t="s">
        <v>12406</v>
      </c>
    </row>
    <row r="2602" spans="1:7" x14ac:dyDescent="0.25">
      <c r="A2602" s="26">
        <v>2598</v>
      </c>
      <c r="B2602" s="23">
        <v>0</v>
      </c>
      <c r="C2602" s="23">
        <v>0</v>
      </c>
      <c r="D2602" s="23">
        <v>4</v>
      </c>
      <c r="E2602" s="23">
        <f t="shared" si="40"/>
        <v>1.3333333333333333</v>
      </c>
      <c r="F2602" t="s">
        <v>543</v>
      </c>
      <c r="G2602" s="26" t="s">
        <v>12406</v>
      </c>
    </row>
    <row r="2603" spans="1:7" x14ac:dyDescent="0.25">
      <c r="A2603" s="26">
        <v>2607</v>
      </c>
      <c r="B2603" s="23">
        <v>2</v>
      </c>
      <c r="C2603" s="23">
        <v>1</v>
      </c>
      <c r="D2603" s="23">
        <v>1</v>
      </c>
      <c r="E2603" s="23">
        <f t="shared" si="40"/>
        <v>1.3333333333333333</v>
      </c>
      <c r="F2603" t="s">
        <v>1467</v>
      </c>
      <c r="G2603" s="26" t="s">
        <v>12406</v>
      </c>
    </row>
    <row r="2604" spans="1:7" x14ac:dyDescent="0.25">
      <c r="A2604" s="26">
        <v>2614</v>
      </c>
      <c r="B2604" s="23">
        <v>1</v>
      </c>
      <c r="C2604" s="23">
        <v>3</v>
      </c>
      <c r="D2604" s="23">
        <v>0</v>
      </c>
      <c r="E2604" s="23">
        <f t="shared" si="40"/>
        <v>1.3333333333333333</v>
      </c>
      <c r="F2604" t="s">
        <v>1801</v>
      </c>
      <c r="G2604" s="26" t="s">
        <v>12406</v>
      </c>
    </row>
    <row r="2605" spans="1:7" x14ac:dyDescent="0.25">
      <c r="A2605" s="26">
        <v>2619</v>
      </c>
      <c r="B2605" s="23">
        <v>1</v>
      </c>
      <c r="C2605" s="23">
        <v>1</v>
      </c>
      <c r="D2605" s="23">
        <v>2</v>
      </c>
      <c r="E2605" s="23">
        <f t="shared" si="40"/>
        <v>1.3333333333333333</v>
      </c>
      <c r="F2605" t="s">
        <v>625</v>
      </c>
      <c r="G2605" s="26" t="s">
        <v>12406</v>
      </c>
    </row>
    <row r="2606" spans="1:7" x14ac:dyDescent="0.25">
      <c r="A2606" s="36">
        <v>2631</v>
      </c>
      <c r="B2606" s="23">
        <v>0</v>
      </c>
      <c r="C2606" s="23">
        <v>3</v>
      </c>
      <c r="D2606" s="23">
        <v>1</v>
      </c>
      <c r="E2606" s="23">
        <f t="shared" si="40"/>
        <v>1.3333333333333333</v>
      </c>
      <c r="F2606" t="s">
        <v>764</v>
      </c>
      <c r="G2606" s="26" t="s">
        <v>12406</v>
      </c>
    </row>
    <row r="2607" spans="1:7" x14ac:dyDescent="0.25">
      <c r="A2607" s="26">
        <v>2650</v>
      </c>
      <c r="B2607" s="23">
        <v>0</v>
      </c>
      <c r="C2607" s="23">
        <v>1</v>
      </c>
      <c r="D2607" s="23">
        <v>3</v>
      </c>
      <c r="E2607" s="23">
        <f t="shared" si="40"/>
        <v>1.3333333333333333</v>
      </c>
      <c r="F2607" t="s">
        <v>2799</v>
      </c>
      <c r="G2607" s="26" t="s">
        <v>12406</v>
      </c>
    </row>
    <row r="2608" spans="1:7" x14ac:dyDescent="0.25">
      <c r="A2608" s="26">
        <v>2719</v>
      </c>
      <c r="B2608" s="23">
        <v>0</v>
      </c>
      <c r="C2608" s="23">
        <v>2</v>
      </c>
      <c r="D2608" s="23">
        <v>2</v>
      </c>
      <c r="E2608" s="23">
        <f t="shared" si="40"/>
        <v>1.3333333333333333</v>
      </c>
      <c r="F2608" t="s">
        <v>2147</v>
      </c>
      <c r="G2608" s="26" t="s">
        <v>12406</v>
      </c>
    </row>
    <row r="2609" spans="1:7" x14ac:dyDescent="0.25">
      <c r="A2609" s="26">
        <v>2762</v>
      </c>
      <c r="B2609" s="23">
        <v>1</v>
      </c>
      <c r="C2609" s="23">
        <v>3</v>
      </c>
      <c r="D2609" s="23">
        <v>0</v>
      </c>
      <c r="E2609" s="23">
        <f t="shared" si="40"/>
        <v>1.3333333333333333</v>
      </c>
      <c r="F2609" t="s">
        <v>1844</v>
      </c>
      <c r="G2609" s="26" t="s">
        <v>12406</v>
      </c>
    </row>
    <row r="2610" spans="1:7" x14ac:dyDescent="0.25">
      <c r="A2610" s="26">
        <v>2766</v>
      </c>
      <c r="B2610" s="23">
        <v>2</v>
      </c>
      <c r="C2610" s="23">
        <v>2</v>
      </c>
      <c r="D2610" s="23">
        <v>0</v>
      </c>
      <c r="E2610" s="23">
        <f t="shared" si="40"/>
        <v>1.3333333333333333</v>
      </c>
      <c r="F2610" t="s">
        <v>2062</v>
      </c>
      <c r="G2610" s="26" t="s">
        <v>12406</v>
      </c>
    </row>
    <row r="2611" spans="1:7" x14ac:dyDescent="0.25">
      <c r="A2611" s="26">
        <v>2778</v>
      </c>
      <c r="B2611" s="23">
        <v>0</v>
      </c>
      <c r="C2611" s="23">
        <v>2</v>
      </c>
      <c r="D2611" s="23">
        <v>2</v>
      </c>
      <c r="E2611" s="23">
        <f t="shared" si="40"/>
        <v>1.3333333333333333</v>
      </c>
      <c r="F2611" t="s">
        <v>37</v>
      </c>
      <c r="G2611" s="26" t="s">
        <v>12406</v>
      </c>
    </row>
    <row r="2612" spans="1:7" x14ac:dyDescent="0.25">
      <c r="A2612" s="26">
        <v>2814</v>
      </c>
      <c r="B2612" s="23">
        <v>0</v>
      </c>
      <c r="C2612" s="23">
        <v>2</v>
      </c>
      <c r="D2612" s="23">
        <v>2</v>
      </c>
      <c r="E2612" s="23">
        <f t="shared" si="40"/>
        <v>1.3333333333333333</v>
      </c>
      <c r="F2612" t="s">
        <v>778</v>
      </c>
      <c r="G2612" s="26" t="s">
        <v>12406</v>
      </c>
    </row>
    <row r="2613" spans="1:7" x14ac:dyDescent="0.25">
      <c r="A2613" s="26">
        <v>2829</v>
      </c>
      <c r="B2613" s="23">
        <v>3</v>
      </c>
      <c r="C2613" s="23">
        <v>1</v>
      </c>
      <c r="D2613" s="23">
        <v>0</v>
      </c>
      <c r="E2613" s="23">
        <f t="shared" si="40"/>
        <v>1.3333333333333333</v>
      </c>
      <c r="F2613" t="s">
        <v>320</v>
      </c>
      <c r="G2613" s="26" t="s">
        <v>12406</v>
      </c>
    </row>
    <row r="2614" spans="1:7" x14ac:dyDescent="0.25">
      <c r="A2614" s="26">
        <v>2841</v>
      </c>
      <c r="B2614" s="23">
        <v>0</v>
      </c>
      <c r="C2614" s="23">
        <v>4</v>
      </c>
      <c r="D2614" s="23">
        <v>0</v>
      </c>
      <c r="E2614" s="23">
        <f t="shared" si="40"/>
        <v>1.3333333333333333</v>
      </c>
      <c r="F2614" t="s">
        <v>2803</v>
      </c>
      <c r="G2614" s="26" t="s">
        <v>12406</v>
      </c>
    </row>
    <row r="2615" spans="1:7" x14ac:dyDescent="0.25">
      <c r="A2615" s="26">
        <v>2872</v>
      </c>
      <c r="B2615" s="23">
        <v>2</v>
      </c>
      <c r="C2615" s="23">
        <v>2</v>
      </c>
      <c r="D2615" s="23">
        <v>0</v>
      </c>
      <c r="E2615" s="23">
        <f t="shared" si="40"/>
        <v>1.3333333333333333</v>
      </c>
      <c r="F2615" t="s">
        <v>1994</v>
      </c>
      <c r="G2615" s="26" t="s">
        <v>12406</v>
      </c>
    </row>
    <row r="2616" spans="1:7" x14ac:dyDescent="0.25">
      <c r="A2616" s="26">
        <v>2874</v>
      </c>
      <c r="B2616" s="23">
        <v>1</v>
      </c>
      <c r="C2616" s="23">
        <v>2</v>
      </c>
      <c r="D2616" s="23">
        <v>1</v>
      </c>
      <c r="E2616" s="23">
        <f t="shared" si="40"/>
        <v>1.3333333333333333</v>
      </c>
      <c r="F2616" t="s">
        <v>1190</v>
      </c>
      <c r="G2616" s="26" t="s">
        <v>12406</v>
      </c>
    </row>
    <row r="2617" spans="1:7" x14ac:dyDescent="0.25">
      <c r="A2617" s="26">
        <v>2878</v>
      </c>
      <c r="B2617" s="23">
        <v>2</v>
      </c>
      <c r="C2617" s="23">
        <v>0</v>
      </c>
      <c r="D2617" s="23">
        <v>2</v>
      </c>
      <c r="E2617" s="23">
        <f t="shared" si="40"/>
        <v>1.3333333333333333</v>
      </c>
      <c r="F2617" t="s">
        <v>2638</v>
      </c>
      <c r="G2617" s="26" t="s">
        <v>12406</v>
      </c>
    </row>
    <row r="2618" spans="1:7" x14ac:dyDescent="0.25">
      <c r="A2618" s="26">
        <v>2881</v>
      </c>
      <c r="B2618" s="23">
        <v>1</v>
      </c>
      <c r="C2618" s="23">
        <v>2</v>
      </c>
      <c r="D2618" s="23">
        <v>1</v>
      </c>
      <c r="E2618" s="23">
        <f t="shared" si="40"/>
        <v>1.3333333333333333</v>
      </c>
      <c r="F2618" t="s">
        <v>2371</v>
      </c>
      <c r="G2618" s="26" t="s">
        <v>12406</v>
      </c>
    </row>
    <row r="2619" spans="1:7" x14ac:dyDescent="0.25">
      <c r="A2619" s="36">
        <v>2884</v>
      </c>
      <c r="B2619" s="23">
        <v>0</v>
      </c>
      <c r="C2619" s="23">
        <v>1</v>
      </c>
      <c r="D2619" s="23">
        <v>3</v>
      </c>
      <c r="E2619" s="23">
        <f t="shared" si="40"/>
        <v>1.3333333333333333</v>
      </c>
      <c r="F2619" t="s">
        <v>237</v>
      </c>
      <c r="G2619" s="26" t="s">
        <v>12406</v>
      </c>
    </row>
    <row r="2620" spans="1:7" x14ac:dyDescent="0.25">
      <c r="A2620" s="36">
        <v>2887</v>
      </c>
      <c r="B2620" s="23">
        <v>1</v>
      </c>
      <c r="C2620" s="23">
        <v>2</v>
      </c>
      <c r="D2620" s="23">
        <v>1</v>
      </c>
      <c r="E2620" s="23">
        <f t="shared" si="40"/>
        <v>1.3333333333333333</v>
      </c>
      <c r="F2620" t="s">
        <v>1399</v>
      </c>
      <c r="G2620" s="26" t="s">
        <v>12406</v>
      </c>
    </row>
    <row r="2621" spans="1:7" x14ac:dyDescent="0.25">
      <c r="A2621" s="26">
        <v>2944</v>
      </c>
      <c r="B2621" s="23">
        <v>1</v>
      </c>
      <c r="C2621" s="23">
        <v>2</v>
      </c>
      <c r="D2621" s="23">
        <v>1</v>
      </c>
      <c r="E2621" s="23">
        <f t="shared" si="40"/>
        <v>1.3333333333333333</v>
      </c>
      <c r="F2621" t="s">
        <v>2150</v>
      </c>
      <c r="G2621" s="26" t="s">
        <v>12406</v>
      </c>
    </row>
    <row r="2622" spans="1:7" x14ac:dyDescent="0.25">
      <c r="A2622" s="26">
        <v>2953</v>
      </c>
      <c r="B2622" s="23">
        <v>2</v>
      </c>
      <c r="C2622" s="23">
        <v>1</v>
      </c>
      <c r="D2622" s="23">
        <v>1</v>
      </c>
      <c r="E2622" s="23">
        <f t="shared" si="40"/>
        <v>1.3333333333333333</v>
      </c>
      <c r="F2622" t="s">
        <v>2372</v>
      </c>
      <c r="G2622" s="26" t="s">
        <v>12406</v>
      </c>
    </row>
    <row r="2623" spans="1:7" x14ac:dyDescent="0.25">
      <c r="A2623" s="37">
        <v>2989</v>
      </c>
      <c r="B2623" s="23">
        <v>1</v>
      </c>
      <c r="C2623" s="23">
        <v>1</v>
      </c>
      <c r="D2623" s="23">
        <v>2</v>
      </c>
      <c r="E2623" s="23">
        <f t="shared" si="40"/>
        <v>1.3333333333333333</v>
      </c>
      <c r="F2623" t="s">
        <v>2561</v>
      </c>
      <c r="G2623" s="26" t="s">
        <v>12406</v>
      </c>
    </row>
    <row r="2624" spans="1:7" x14ac:dyDescent="0.25">
      <c r="A2624" s="26">
        <v>3043</v>
      </c>
      <c r="B2624" s="23">
        <v>2</v>
      </c>
      <c r="C2624" s="23">
        <v>2</v>
      </c>
      <c r="D2624" s="23">
        <v>0</v>
      </c>
      <c r="E2624" s="23">
        <f t="shared" si="40"/>
        <v>1.3333333333333333</v>
      </c>
      <c r="F2624" t="s">
        <v>1544</v>
      </c>
      <c r="G2624" s="26" t="s">
        <v>12406</v>
      </c>
    </row>
    <row r="2625" spans="1:7" x14ac:dyDescent="0.25">
      <c r="A2625" s="26">
        <v>3138</v>
      </c>
      <c r="B2625" s="23">
        <v>1</v>
      </c>
      <c r="C2625" s="23">
        <v>2</v>
      </c>
      <c r="D2625" s="23">
        <v>1</v>
      </c>
      <c r="E2625" s="23">
        <f t="shared" si="40"/>
        <v>1.3333333333333333</v>
      </c>
      <c r="F2625" t="s">
        <v>3294</v>
      </c>
      <c r="G2625" s="26" t="s">
        <v>12406</v>
      </c>
    </row>
    <row r="2626" spans="1:7" x14ac:dyDescent="0.25">
      <c r="A2626" s="26">
        <v>3202</v>
      </c>
      <c r="B2626" s="23">
        <v>1</v>
      </c>
      <c r="C2626" s="23">
        <v>1</v>
      </c>
      <c r="D2626" s="23">
        <v>2</v>
      </c>
      <c r="E2626" s="23">
        <f t="shared" si="40"/>
        <v>1.3333333333333333</v>
      </c>
      <c r="F2626" t="s">
        <v>129</v>
      </c>
      <c r="G2626" s="26" t="s">
        <v>12406</v>
      </c>
    </row>
    <row r="2627" spans="1:7" x14ac:dyDescent="0.25">
      <c r="A2627" s="26">
        <v>3228</v>
      </c>
      <c r="B2627" s="23">
        <v>1</v>
      </c>
      <c r="C2627" s="23">
        <v>3</v>
      </c>
      <c r="D2627" s="23">
        <v>0</v>
      </c>
      <c r="E2627" s="23">
        <f t="shared" si="40"/>
        <v>1.3333333333333333</v>
      </c>
      <c r="F2627" t="s">
        <v>1970</v>
      </c>
      <c r="G2627" s="26" t="s">
        <v>12406</v>
      </c>
    </row>
    <row r="2628" spans="1:7" x14ac:dyDescent="0.25">
      <c r="A2628" s="26">
        <v>3264</v>
      </c>
      <c r="B2628" s="23">
        <v>0</v>
      </c>
      <c r="C2628" s="23">
        <v>2</v>
      </c>
      <c r="D2628" s="23">
        <v>2</v>
      </c>
      <c r="E2628" s="23">
        <f t="shared" si="40"/>
        <v>1.3333333333333333</v>
      </c>
      <c r="F2628" t="s">
        <v>2273</v>
      </c>
      <c r="G2628" s="26" t="s">
        <v>12406</v>
      </c>
    </row>
    <row r="2629" spans="1:7" x14ac:dyDescent="0.25">
      <c r="A2629" s="26">
        <v>3278</v>
      </c>
      <c r="B2629" s="23">
        <v>0</v>
      </c>
      <c r="C2629" s="23">
        <v>3</v>
      </c>
      <c r="D2629" s="23">
        <v>1</v>
      </c>
      <c r="E2629" s="23">
        <f t="shared" ref="E2629:E2692" si="41">AVERAGE(B2629:D2629)</f>
        <v>1.3333333333333333</v>
      </c>
      <c r="F2629" t="s">
        <v>1031</v>
      </c>
      <c r="G2629" s="26" t="s">
        <v>12406</v>
      </c>
    </row>
    <row r="2630" spans="1:7" x14ac:dyDescent="0.25">
      <c r="A2630" s="26">
        <v>3312</v>
      </c>
      <c r="B2630" s="23">
        <v>1</v>
      </c>
      <c r="C2630" s="23">
        <v>2</v>
      </c>
      <c r="D2630" s="23">
        <v>1</v>
      </c>
      <c r="E2630" s="23">
        <f t="shared" si="41"/>
        <v>1.3333333333333333</v>
      </c>
      <c r="F2630" t="s">
        <v>3043</v>
      </c>
      <c r="G2630" s="26" t="s">
        <v>12406</v>
      </c>
    </row>
    <row r="2631" spans="1:7" x14ac:dyDescent="0.25">
      <c r="A2631" s="26">
        <v>3332</v>
      </c>
      <c r="B2631" s="23">
        <v>1</v>
      </c>
      <c r="C2631" s="23">
        <v>2</v>
      </c>
      <c r="D2631" s="23">
        <v>1</v>
      </c>
      <c r="E2631" s="23">
        <f t="shared" si="41"/>
        <v>1.3333333333333333</v>
      </c>
      <c r="F2631" t="s">
        <v>1610</v>
      </c>
      <c r="G2631" s="26" t="s">
        <v>12406</v>
      </c>
    </row>
    <row r="2632" spans="1:7" x14ac:dyDescent="0.25">
      <c r="A2632" s="26">
        <v>3345</v>
      </c>
      <c r="B2632" s="23">
        <v>2</v>
      </c>
      <c r="C2632" s="23">
        <v>1</v>
      </c>
      <c r="D2632" s="23">
        <v>1</v>
      </c>
      <c r="E2632" s="23">
        <f t="shared" si="41"/>
        <v>1.3333333333333333</v>
      </c>
      <c r="F2632" t="s">
        <v>3045</v>
      </c>
      <c r="G2632" s="26" t="s">
        <v>12406</v>
      </c>
    </row>
    <row r="2633" spans="1:7" x14ac:dyDescent="0.25">
      <c r="A2633" s="26">
        <v>3350</v>
      </c>
      <c r="B2633" s="23">
        <v>1</v>
      </c>
      <c r="C2633" s="23">
        <v>3</v>
      </c>
      <c r="D2633" s="23">
        <v>0</v>
      </c>
      <c r="E2633" s="23">
        <f t="shared" si="41"/>
        <v>1.3333333333333333</v>
      </c>
      <c r="F2633" t="s">
        <v>442</v>
      </c>
      <c r="G2633" s="26" t="s">
        <v>12406</v>
      </c>
    </row>
    <row r="2634" spans="1:7" x14ac:dyDescent="0.25">
      <c r="A2634" s="26">
        <v>3364</v>
      </c>
      <c r="B2634" s="23">
        <v>2</v>
      </c>
      <c r="C2634" s="23">
        <v>2</v>
      </c>
      <c r="D2634" s="23">
        <v>0</v>
      </c>
      <c r="E2634" s="23">
        <f t="shared" si="41"/>
        <v>1.3333333333333333</v>
      </c>
      <c r="F2634" t="s">
        <v>683</v>
      </c>
      <c r="G2634" s="26" t="s">
        <v>12406</v>
      </c>
    </row>
    <row r="2635" spans="1:7" x14ac:dyDescent="0.25">
      <c r="A2635" s="26">
        <v>3387</v>
      </c>
      <c r="B2635" s="23">
        <v>1</v>
      </c>
      <c r="C2635" s="23">
        <v>2</v>
      </c>
      <c r="D2635" s="23">
        <v>1</v>
      </c>
      <c r="E2635" s="23">
        <f t="shared" si="41"/>
        <v>1.3333333333333333</v>
      </c>
      <c r="F2635" t="s">
        <v>1217</v>
      </c>
      <c r="G2635" s="26" t="s">
        <v>12406</v>
      </c>
    </row>
    <row r="2636" spans="1:7" x14ac:dyDescent="0.25">
      <c r="A2636" s="26">
        <v>3407</v>
      </c>
      <c r="B2636" s="23">
        <v>2</v>
      </c>
      <c r="C2636" s="23">
        <v>0</v>
      </c>
      <c r="D2636" s="23">
        <v>2</v>
      </c>
      <c r="E2636" s="23">
        <f t="shared" si="41"/>
        <v>1.3333333333333333</v>
      </c>
      <c r="F2636" t="s">
        <v>2657</v>
      </c>
      <c r="G2636" s="26" t="s">
        <v>12406</v>
      </c>
    </row>
    <row r="2637" spans="1:7" x14ac:dyDescent="0.25">
      <c r="A2637" s="26">
        <v>3416</v>
      </c>
      <c r="B2637" s="23">
        <v>1</v>
      </c>
      <c r="C2637" s="23">
        <v>2</v>
      </c>
      <c r="D2637" s="23">
        <v>1</v>
      </c>
      <c r="E2637" s="23">
        <f t="shared" si="41"/>
        <v>1.3333333333333333</v>
      </c>
      <c r="F2637" t="s">
        <v>2382</v>
      </c>
      <c r="G2637" s="26" t="s">
        <v>12406</v>
      </c>
    </row>
    <row r="2638" spans="1:7" x14ac:dyDescent="0.25">
      <c r="A2638" s="26">
        <v>3431</v>
      </c>
      <c r="B2638" s="23">
        <v>0</v>
      </c>
      <c r="C2638" s="23">
        <v>1</v>
      </c>
      <c r="D2638" s="23">
        <v>3</v>
      </c>
      <c r="E2638" s="23">
        <f t="shared" si="41"/>
        <v>1.3333333333333333</v>
      </c>
      <c r="F2638" t="s">
        <v>978</v>
      </c>
      <c r="G2638" s="26" t="s">
        <v>12406</v>
      </c>
    </row>
    <row r="2639" spans="1:7" x14ac:dyDescent="0.25">
      <c r="A2639" s="26">
        <v>3433</v>
      </c>
      <c r="B2639" s="23">
        <v>1</v>
      </c>
      <c r="C2639" s="23">
        <v>1</v>
      </c>
      <c r="D2639" s="23">
        <v>2</v>
      </c>
      <c r="E2639" s="23">
        <f t="shared" si="41"/>
        <v>1.3333333333333333</v>
      </c>
      <c r="F2639" t="s">
        <v>1247</v>
      </c>
      <c r="G2639" s="26" t="s">
        <v>12406</v>
      </c>
    </row>
    <row r="2640" spans="1:7" x14ac:dyDescent="0.25">
      <c r="A2640" s="26">
        <v>3436</v>
      </c>
      <c r="B2640" s="23">
        <v>2</v>
      </c>
      <c r="C2640" s="23">
        <v>1</v>
      </c>
      <c r="D2640" s="23">
        <v>1</v>
      </c>
      <c r="E2640" s="23">
        <f t="shared" si="41"/>
        <v>1.3333333333333333</v>
      </c>
      <c r="F2640" t="s">
        <v>54</v>
      </c>
      <c r="G2640" s="26" t="s">
        <v>12406</v>
      </c>
    </row>
    <row r="2641" spans="1:7" x14ac:dyDescent="0.25">
      <c r="A2641" s="26">
        <v>3473</v>
      </c>
      <c r="B2641" s="23">
        <v>0</v>
      </c>
      <c r="C2641" s="23">
        <v>4</v>
      </c>
      <c r="D2641" s="23">
        <v>0</v>
      </c>
      <c r="E2641" s="23">
        <f t="shared" si="41"/>
        <v>1.3333333333333333</v>
      </c>
      <c r="F2641" t="s">
        <v>3054</v>
      </c>
      <c r="G2641" s="26" t="s">
        <v>12406</v>
      </c>
    </row>
    <row r="2642" spans="1:7" x14ac:dyDescent="0.25">
      <c r="A2642" s="26">
        <v>3501</v>
      </c>
      <c r="B2642" s="23">
        <v>2</v>
      </c>
      <c r="C2642" s="23">
        <v>2</v>
      </c>
      <c r="D2642" s="23">
        <v>0</v>
      </c>
      <c r="E2642" s="23">
        <f t="shared" si="41"/>
        <v>1.3333333333333333</v>
      </c>
      <c r="F2642" t="s">
        <v>1950</v>
      </c>
      <c r="G2642" s="26" t="s">
        <v>12406</v>
      </c>
    </row>
    <row r="2643" spans="1:7" x14ac:dyDescent="0.25">
      <c r="A2643" s="26">
        <v>3515</v>
      </c>
      <c r="B2643" s="23">
        <v>0</v>
      </c>
      <c r="C2643" s="23">
        <v>2</v>
      </c>
      <c r="D2643" s="23">
        <v>2</v>
      </c>
      <c r="E2643" s="23">
        <f t="shared" si="41"/>
        <v>1.3333333333333333</v>
      </c>
      <c r="F2643" t="s">
        <v>2159</v>
      </c>
      <c r="G2643" s="26" t="s">
        <v>12406</v>
      </c>
    </row>
    <row r="2644" spans="1:7" x14ac:dyDescent="0.25">
      <c r="A2644" s="26">
        <v>3616</v>
      </c>
      <c r="B2644" s="23">
        <v>2</v>
      </c>
      <c r="C2644" s="23">
        <v>1</v>
      </c>
      <c r="D2644" s="23">
        <v>1</v>
      </c>
      <c r="E2644" s="23">
        <f t="shared" si="41"/>
        <v>1.3333333333333333</v>
      </c>
      <c r="F2644" t="s">
        <v>1931</v>
      </c>
      <c r="G2644" s="26" t="s">
        <v>12406</v>
      </c>
    </row>
    <row r="2645" spans="1:7" x14ac:dyDescent="0.25">
      <c r="A2645" s="26">
        <v>3627</v>
      </c>
      <c r="B2645" s="23">
        <v>1</v>
      </c>
      <c r="C2645" s="23">
        <v>2</v>
      </c>
      <c r="D2645" s="23">
        <v>1</v>
      </c>
      <c r="E2645" s="23">
        <f t="shared" si="41"/>
        <v>1.3333333333333333</v>
      </c>
      <c r="F2645" t="s">
        <v>1980</v>
      </c>
      <c r="G2645" s="26" t="s">
        <v>12406</v>
      </c>
    </row>
    <row r="2646" spans="1:7" x14ac:dyDescent="0.25">
      <c r="A2646" s="26">
        <v>3654</v>
      </c>
      <c r="B2646" s="23">
        <v>1</v>
      </c>
      <c r="C2646" s="23">
        <v>1</v>
      </c>
      <c r="D2646" s="23">
        <v>2</v>
      </c>
      <c r="E2646" s="23">
        <f t="shared" si="41"/>
        <v>1.3333333333333333</v>
      </c>
      <c r="F2646" t="s">
        <v>1511</v>
      </c>
      <c r="G2646" s="26" t="s">
        <v>12406</v>
      </c>
    </row>
    <row r="2647" spans="1:7" x14ac:dyDescent="0.25">
      <c r="A2647" s="26">
        <v>3656</v>
      </c>
      <c r="B2647" s="23">
        <v>1</v>
      </c>
      <c r="C2647" s="23">
        <v>1</v>
      </c>
      <c r="D2647" s="23">
        <v>2</v>
      </c>
      <c r="E2647" s="23">
        <f t="shared" si="41"/>
        <v>1.3333333333333333</v>
      </c>
      <c r="F2647" t="s">
        <v>2496</v>
      </c>
      <c r="G2647" s="26" t="s">
        <v>12406</v>
      </c>
    </row>
    <row r="2648" spans="1:7" x14ac:dyDescent="0.25">
      <c r="A2648" s="26">
        <v>3658</v>
      </c>
      <c r="B2648" s="23">
        <v>2</v>
      </c>
      <c r="C2648" s="23">
        <v>1</v>
      </c>
      <c r="D2648" s="23">
        <v>1</v>
      </c>
      <c r="E2648" s="23">
        <f t="shared" si="41"/>
        <v>1.3333333333333333</v>
      </c>
      <c r="F2648" t="s">
        <v>1299</v>
      </c>
      <c r="G2648" s="26" t="s">
        <v>12406</v>
      </c>
    </row>
    <row r="2649" spans="1:7" x14ac:dyDescent="0.25">
      <c r="A2649" s="26">
        <v>3682</v>
      </c>
      <c r="B2649" s="23">
        <v>2</v>
      </c>
      <c r="C2649" s="23">
        <v>2</v>
      </c>
      <c r="D2649" s="23">
        <v>0</v>
      </c>
      <c r="E2649" s="23">
        <f t="shared" si="41"/>
        <v>1.3333333333333333</v>
      </c>
      <c r="F2649" t="s">
        <v>2662</v>
      </c>
      <c r="G2649" s="26" t="s">
        <v>12406</v>
      </c>
    </row>
    <row r="2650" spans="1:7" x14ac:dyDescent="0.25">
      <c r="A2650" s="26">
        <v>3716</v>
      </c>
      <c r="B2650" s="23">
        <v>0</v>
      </c>
      <c r="C2650" s="23">
        <v>4</v>
      </c>
      <c r="D2650" s="23">
        <v>0</v>
      </c>
      <c r="E2650" s="23">
        <f t="shared" si="41"/>
        <v>1.3333333333333333</v>
      </c>
      <c r="F2650" t="s">
        <v>54</v>
      </c>
      <c r="G2650" s="26" t="s">
        <v>12406</v>
      </c>
    </row>
    <row r="2651" spans="1:7" x14ac:dyDescent="0.25">
      <c r="A2651" s="26">
        <v>3749</v>
      </c>
      <c r="B2651" s="23">
        <v>2</v>
      </c>
      <c r="C2651" s="23">
        <v>0</v>
      </c>
      <c r="D2651" s="23">
        <v>2</v>
      </c>
      <c r="E2651" s="23">
        <f t="shared" si="41"/>
        <v>1.3333333333333333</v>
      </c>
      <c r="F2651" t="s">
        <v>3293</v>
      </c>
      <c r="G2651" s="26" t="s">
        <v>12406</v>
      </c>
    </row>
    <row r="2652" spans="1:7" x14ac:dyDescent="0.25">
      <c r="A2652" s="26">
        <v>3778</v>
      </c>
      <c r="B2652" s="23">
        <v>2</v>
      </c>
      <c r="C2652" s="23">
        <v>2</v>
      </c>
      <c r="D2652" s="23">
        <v>0</v>
      </c>
      <c r="E2652" s="23">
        <f t="shared" si="41"/>
        <v>1.3333333333333333</v>
      </c>
      <c r="F2652" t="s">
        <v>442</v>
      </c>
      <c r="G2652" s="26" t="s">
        <v>12406</v>
      </c>
    </row>
    <row r="2653" spans="1:7" x14ac:dyDescent="0.25">
      <c r="A2653" s="26">
        <v>3819</v>
      </c>
      <c r="B2653" s="23">
        <v>1</v>
      </c>
      <c r="C2653" s="23">
        <v>2</v>
      </c>
      <c r="D2653" s="23">
        <v>1</v>
      </c>
      <c r="E2653" s="23">
        <f t="shared" si="41"/>
        <v>1.3333333333333333</v>
      </c>
      <c r="F2653" t="s">
        <v>2168</v>
      </c>
      <c r="G2653" s="26" t="s">
        <v>12406</v>
      </c>
    </row>
    <row r="2654" spans="1:7" x14ac:dyDescent="0.25">
      <c r="A2654" s="26">
        <v>3826</v>
      </c>
      <c r="B2654" s="23">
        <v>2</v>
      </c>
      <c r="C2654" s="23">
        <v>1</v>
      </c>
      <c r="D2654" s="23">
        <v>1</v>
      </c>
      <c r="E2654" s="23">
        <f t="shared" si="41"/>
        <v>1.3333333333333333</v>
      </c>
      <c r="F2654" t="s">
        <v>773</v>
      </c>
      <c r="G2654" s="26" t="s">
        <v>12406</v>
      </c>
    </row>
    <row r="2655" spans="1:7" x14ac:dyDescent="0.25">
      <c r="A2655" s="26">
        <v>3836</v>
      </c>
      <c r="B2655" s="23">
        <v>1</v>
      </c>
      <c r="C2655" s="23">
        <v>3</v>
      </c>
      <c r="D2655" s="23">
        <v>0</v>
      </c>
      <c r="E2655" s="23">
        <f t="shared" si="41"/>
        <v>1.3333333333333333</v>
      </c>
      <c r="F2655" t="s">
        <v>91</v>
      </c>
      <c r="G2655" s="26" t="s">
        <v>12406</v>
      </c>
    </row>
    <row r="2656" spans="1:7" x14ac:dyDescent="0.25">
      <c r="A2656" s="36">
        <v>3861</v>
      </c>
      <c r="B2656" s="23">
        <v>1</v>
      </c>
      <c r="C2656" s="23">
        <v>1</v>
      </c>
      <c r="D2656" s="23">
        <v>2</v>
      </c>
      <c r="E2656" s="23">
        <f t="shared" si="41"/>
        <v>1.3333333333333333</v>
      </c>
      <c r="F2656" t="s">
        <v>1193</v>
      </c>
      <c r="G2656" s="26" t="s">
        <v>12406</v>
      </c>
    </row>
    <row r="2657" spans="1:7" x14ac:dyDescent="0.25">
      <c r="A2657" s="26">
        <v>3873</v>
      </c>
      <c r="B2657" s="23">
        <v>1</v>
      </c>
      <c r="C2657" s="23">
        <v>2</v>
      </c>
      <c r="D2657" s="23">
        <v>1</v>
      </c>
      <c r="E2657" s="23">
        <f t="shared" si="41"/>
        <v>1.3333333333333333</v>
      </c>
      <c r="F2657" t="s">
        <v>2503</v>
      </c>
      <c r="G2657" s="26" t="s">
        <v>12406</v>
      </c>
    </row>
    <row r="2658" spans="1:7" x14ac:dyDescent="0.25">
      <c r="A2658" s="37">
        <v>3889</v>
      </c>
      <c r="B2658" s="23">
        <v>2</v>
      </c>
      <c r="C2658" s="23">
        <v>1</v>
      </c>
      <c r="D2658" s="23">
        <v>1</v>
      </c>
      <c r="E2658" s="23">
        <f t="shared" si="41"/>
        <v>1.3333333333333333</v>
      </c>
      <c r="F2658" t="s">
        <v>1788</v>
      </c>
      <c r="G2658" s="26" t="s">
        <v>12406</v>
      </c>
    </row>
    <row r="2659" spans="1:7" x14ac:dyDescent="0.25">
      <c r="A2659" s="36">
        <v>3890</v>
      </c>
      <c r="B2659" s="23">
        <v>0</v>
      </c>
      <c r="C2659" s="23">
        <v>1</v>
      </c>
      <c r="D2659" s="23">
        <v>3</v>
      </c>
      <c r="E2659" s="23">
        <f t="shared" si="41"/>
        <v>1.3333333333333333</v>
      </c>
      <c r="F2659" t="s">
        <v>119</v>
      </c>
      <c r="G2659" s="26" t="s">
        <v>12406</v>
      </c>
    </row>
    <row r="2660" spans="1:7" x14ac:dyDescent="0.25">
      <c r="A2660" s="26">
        <v>3894</v>
      </c>
      <c r="B2660" s="23">
        <v>2</v>
      </c>
      <c r="C2660" s="23">
        <v>2</v>
      </c>
      <c r="D2660" s="23">
        <v>0</v>
      </c>
      <c r="E2660" s="23">
        <f t="shared" si="41"/>
        <v>1.3333333333333333</v>
      </c>
      <c r="F2660" t="s">
        <v>1011</v>
      </c>
      <c r="G2660" s="26" t="s">
        <v>12406</v>
      </c>
    </row>
    <row r="2661" spans="1:7" x14ac:dyDescent="0.25">
      <c r="A2661" s="26">
        <v>3924</v>
      </c>
      <c r="B2661" s="23">
        <v>2</v>
      </c>
      <c r="C2661" s="23">
        <v>1</v>
      </c>
      <c r="D2661" s="23">
        <v>1</v>
      </c>
      <c r="E2661" s="23">
        <f t="shared" si="41"/>
        <v>1.3333333333333333</v>
      </c>
      <c r="F2661" t="s">
        <v>812</v>
      </c>
      <c r="G2661" s="26" t="s">
        <v>12406</v>
      </c>
    </row>
    <row r="2662" spans="1:7" x14ac:dyDescent="0.25">
      <c r="A2662" s="26">
        <v>3926</v>
      </c>
      <c r="B2662" s="23">
        <v>0</v>
      </c>
      <c r="C2662" s="23">
        <v>2</v>
      </c>
      <c r="D2662" s="23">
        <v>2</v>
      </c>
      <c r="E2662" s="23">
        <f t="shared" si="41"/>
        <v>1.3333333333333333</v>
      </c>
      <c r="F2662" t="s">
        <v>326</v>
      </c>
      <c r="G2662" s="26" t="s">
        <v>12406</v>
      </c>
    </row>
    <row r="2663" spans="1:7" x14ac:dyDescent="0.25">
      <c r="A2663" s="26">
        <v>3949</v>
      </c>
      <c r="B2663" s="23">
        <v>0</v>
      </c>
      <c r="C2663" s="23">
        <v>2</v>
      </c>
      <c r="D2663" s="23">
        <v>2</v>
      </c>
      <c r="E2663" s="23">
        <f t="shared" si="41"/>
        <v>1.3333333333333333</v>
      </c>
      <c r="F2663" t="s">
        <v>1606</v>
      </c>
      <c r="G2663" s="26" t="s">
        <v>12406</v>
      </c>
    </row>
    <row r="2664" spans="1:7" x14ac:dyDescent="0.25">
      <c r="A2664" s="26">
        <v>4010</v>
      </c>
      <c r="B2664" s="23">
        <v>1</v>
      </c>
      <c r="C2664" s="23">
        <v>2</v>
      </c>
      <c r="D2664" s="23">
        <v>1</v>
      </c>
      <c r="E2664" s="23">
        <f t="shared" si="41"/>
        <v>1.3333333333333333</v>
      </c>
      <c r="F2664" t="s">
        <v>1862</v>
      </c>
      <c r="G2664" s="26" t="s">
        <v>12406</v>
      </c>
    </row>
    <row r="2665" spans="1:7" x14ac:dyDescent="0.25">
      <c r="A2665" s="26">
        <v>4065</v>
      </c>
      <c r="B2665" s="23">
        <v>1</v>
      </c>
      <c r="C2665" s="23">
        <v>1</v>
      </c>
      <c r="D2665" s="23">
        <v>2</v>
      </c>
      <c r="E2665" s="23">
        <f t="shared" si="41"/>
        <v>1.3333333333333333</v>
      </c>
      <c r="F2665" t="s">
        <v>810</v>
      </c>
      <c r="G2665" s="26" t="s">
        <v>12406</v>
      </c>
    </row>
    <row r="2666" spans="1:7" x14ac:dyDescent="0.25">
      <c r="A2666" s="26">
        <v>4068</v>
      </c>
      <c r="B2666" s="23">
        <v>1</v>
      </c>
      <c r="C2666" s="23">
        <v>1</v>
      </c>
      <c r="D2666" s="23">
        <v>2</v>
      </c>
      <c r="E2666" s="23">
        <f t="shared" si="41"/>
        <v>1.3333333333333333</v>
      </c>
      <c r="F2666" t="s">
        <v>1194</v>
      </c>
      <c r="G2666" s="26" t="s">
        <v>12406</v>
      </c>
    </row>
    <row r="2667" spans="1:7" x14ac:dyDescent="0.25">
      <c r="A2667" s="26">
        <v>4079</v>
      </c>
      <c r="B2667" s="23">
        <v>0</v>
      </c>
      <c r="C2667" s="23">
        <v>3</v>
      </c>
      <c r="D2667" s="23">
        <v>1</v>
      </c>
      <c r="E2667" s="23">
        <f t="shared" si="41"/>
        <v>1.3333333333333333</v>
      </c>
      <c r="F2667" t="s">
        <v>1304</v>
      </c>
      <c r="G2667" s="26" t="s">
        <v>12406</v>
      </c>
    </row>
    <row r="2668" spans="1:7" x14ac:dyDescent="0.25">
      <c r="A2668" s="26">
        <v>4134</v>
      </c>
      <c r="B2668" s="23">
        <v>0</v>
      </c>
      <c r="C2668" s="23">
        <v>2</v>
      </c>
      <c r="D2668" s="23">
        <v>2</v>
      </c>
      <c r="E2668" s="23">
        <f t="shared" si="41"/>
        <v>1.3333333333333333</v>
      </c>
      <c r="F2668" t="s">
        <v>863</v>
      </c>
      <c r="G2668" s="26" t="s">
        <v>12406</v>
      </c>
    </row>
    <row r="2669" spans="1:7" x14ac:dyDescent="0.25">
      <c r="A2669" s="26">
        <v>4221</v>
      </c>
      <c r="B2669" s="23">
        <v>2</v>
      </c>
      <c r="C2669" s="23">
        <v>0</v>
      </c>
      <c r="D2669" s="23">
        <v>2</v>
      </c>
      <c r="E2669" s="23">
        <f t="shared" si="41"/>
        <v>1.3333333333333333</v>
      </c>
      <c r="F2669" t="s">
        <v>1436</v>
      </c>
      <c r="G2669" s="26" t="s">
        <v>12406</v>
      </c>
    </row>
    <row r="2670" spans="1:7" x14ac:dyDescent="0.25">
      <c r="A2670" s="26">
        <v>4283</v>
      </c>
      <c r="B2670" s="23">
        <v>2</v>
      </c>
      <c r="C2670" s="23">
        <v>2</v>
      </c>
      <c r="D2670" s="23">
        <v>0</v>
      </c>
      <c r="E2670" s="23">
        <f t="shared" si="41"/>
        <v>1.3333333333333333</v>
      </c>
      <c r="F2670" t="s">
        <v>3090</v>
      </c>
      <c r="G2670" s="26" t="s">
        <v>12406</v>
      </c>
    </row>
    <row r="2671" spans="1:7" x14ac:dyDescent="0.25">
      <c r="A2671" s="26">
        <v>4296</v>
      </c>
      <c r="B2671" s="23">
        <v>2</v>
      </c>
      <c r="C2671" s="23">
        <v>0</v>
      </c>
      <c r="D2671" s="23">
        <v>2</v>
      </c>
      <c r="E2671" s="23">
        <f t="shared" si="41"/>
        <v>1.3333333333333333</v>
      </c>
      <c r="F2671" t="s">
        <v>1614</v>
      </c>
      <c r="G2671" s="26" t="s">
        <v>12406</v>
      </c>
    </row>
    <row r="2672" spans="1:7" x14ac:dyDescent="0.25">
      <c r="A2672" s="26">
        <v>4298</v>
      </c>
      <c r="B2672" s="23">
        <v>1</v>
      </c>
      <c r="C2672" s="23">
        <v>3</v>
      </c>
      <c r="D2672" s="23">
        <v>0</v>
      </c>
      <c r="E2672" s="23">
        <f t="shared" si="41"/>
        <v>1.3333333333333333</v>
      </c>
      <c r="F2672" t="s">
        <v>1336</v>
      </c>
      <c r="G2672" s="26" t="s">
        <v>12406</v>
      </c>
    </row>
    <row r="2673" spans="1:7" x14ac:dyDescent="0.25">
      <c r="A2673" s="26">
        <v>4375</v>
      </c>
      <c r="B2673" s="23">
        <v>2</v>
      </c>
      <c r="C2673" s="23">
        <v>1</v>
      </c>
      <c r="D2673" s="23">
        <v>1</v>
      </c>
      <c r="E2673" s="23">
        <f t="shared" si="41"/>
        <v>1.3333333333333333</v>
      </c>
      <c r="F2673" t="s">
        <v>642</v>
      </c>
      <c r="G2673" s="26" t="s">
        <v>12406</v>
      </c>
    </row>
    <row r="2674" spans="1:7" x14ac:dyDescent="0.25">
      <c r="A2674" s="26">
        <v>4463</v>
      </c>
      <c r="B2674" s="23">
        <v>2</v>
      </c>
      <c r="C2674" s="23">
        <v>1</v>
      </c>
      <c r="D2674" s="23">
        <v>1</v>
      </c>
      <c r="E2674" s="23">
        <f t="shared" si="41"/>
        <v>1.3333333333333333</v>
      </c>
      <c r="F2674" t="s">
        <v>2868</v>
      </c>
      <c r="G2674" s="26" t="s">
        <v>12406</v>
      </c>
    </row>
    <row r="2675" spans="1:7" x14ac:dyDescent="0.25">
      <c r="A2675" s="26">
        <v>4595</v>
      </c>
      <c r="B2675" s="23">
        <v>2</v>
      </c>
      <c r="C2675" s="23">
        <v>2</v>
      </c>
      <c r="D2675" s="23">
        <v>0</v>
      </c>
      <c r="E2675" s="23">
        <f t="shared" si="41"/>
        <v>1.3333333333333333</v>
      </c>
      <c r="F2675" t="s">
        <v>2521</v>
      </c>
      <c r="G2675" s="26" t="s">
        <v>12406</v>
      </c>
    </row>
    <row r="2676" spans="1:7" x14ac:dyDescent="0.25">
      <c r="A2676" s="26">
        <v>4601</v>
      </c>
      <c r="B2676" s="23">
        <v>0</v>
      </c>
      <c r="C2676" s="23">
        <v>3</v>
      </c>
      <c r="D2676" s="23">
        <v>1</v>
      </c>
      <c r="E2676" s="23">
        <f t="shared" si="41"/>
        <v>1.3333333333333333</v>
      </c>
      <c r="F2676" t="s">
        <v>3097</v>
      </c>
      <c r="G2676" s="26" t="s">
        <v>12406</v>
      </c>
    </row>
    <row r="2677" spans="1:7" x14ac:dyDescent="0.25">
      <c r="A2677" s="26">
        <v>4682</v>
      </c>
      <c r="B2677" s="23">
        <v>0</v>
      </c>
      <c r="C2677" s="23">
        <v>3</v>
      </c>
      <c r="D2677" s="23">
        <v>1</v>
      </c>
      <c r="E2677" s="23">
        <f t="shared" si="41"/>
        <v>1.3333333333333333</v>
      </c>
      <c r="F2677" t="s">
        <v>2409</v>
      </c>
      <c r="G2677" s="26" t="s">
        <v>12406</v>
      </c>
    </row>
    <row r="2678" spans="1:7" x14ac:dyDescent="0.25">
      <c r="A2678" s="26">
        <v>4695</v>
      </c>
      <c r="B2678" s="23">
        <v>1</v>
      </c>
      <c r="C2678" s="23">
        <v>3</v>
      </c>
      <c r="D2678" s="23">
        <v>0</v>
      </c>
      <c r="E2678" s="23">
        <f t="shared" si="41"/>
        <v>1.3333333333333333</v>
      </c>
      <c r="F2678" t="s">
        <v>1681</v>
      </c>
      <c r="G2678" s="26" t="s">
        <v>12406</v>
      </c>
    </row>
    <row r="2679" spans="1:7" x14ac:dyDescent="0.25">
      <c r="A2679" s="26">
        <v>4724</v>
      </c>
      <c r="B2679" s="23">
        <v>1</v>
      </c>
      <c r="C2679" s="23">
        <v>3</v>
      </c>
      <c r="D2679" s="23">
        <v>0</v>
      </c>
      <c r="E2679" s="23">
        <f t="shared" si="41"/>
        <v>1.3333333333333333</v>
      </c>
      <c r="F2679" t="s">
        <v>2526</v>
      </c>
      <c r="G2679" s="26" t="s">
        <v>12406</v>
      </c>
    </row>
    <row r="2680" spans="1:7" x14ac:dyDescent="0.25">
      <c r="A2680" s="26">
        <v>4755</v>
      </c>
      <c r="B2680" s="23">
        <v>0</v>
      </c>
      <c r="C2680" s="23">
        <v>3</v>
      </c>
      <c r="D2680" s="23">
        <v>1</v>
      </c>
      <c r="E2680" s="23">
        <f t="shared" si="41"/>
        <v>1.3333333333333333</v>
      </c>
      <c r="F2680" t="s">
        <v>2182</v>
      </c>
      <c r="G2680" s="26" t="s">
        <v>12406</v>
      </c>
    </row>
    <row r="2681" spans="1:7" x14ac:dyDescent="0.25">
      <c r="A2681" s="36">
        <v>4766</v>
      </c>
      <c r="B2681" s="23">
        <v>0</v>
      </c>
      <c r="C2681" s="23">
        <v>3</v>
      </c>
      <c r="D2681" s="23">
        <v>1</v>
      </c>
      <c r="E2681" s="23">
        <f t="shared" si="41"/>
        <v>1.3333333333333333</v>
      </c>
      <c r="F2681" t="s">
        <v>737</v>
      </c>
      <c r="G2681" s="26" t="s">
        <v>12406</v>
      </c>
    </row>
    <row r="2682" spans="1:7" x14ac:dyDescent="0.25">
      <c r="A2682" s="26">
        <v>4790</v>
      </c>
      <c r="B2682" s="23">
        <v>2</v>
      </c>
      <c r="C2682" s="23">
        <v>2</v>
      </c>
      <c r="D2682" s="23">
        <v>0</v>
      </c>
      <c r="E2682" s="23">
        <f t="shared" si="41"/>
        <v>1.3333333333333333</v>
      </c>
      <c r="F2682" t="s">
        <v>66</v>
      </c>
      <c r="G2682" s="26" t="s">
        <v>12406</v>
      </c>
    </row>
    <row r="2683" spans="1:7" x14ac:dyDescent="0.25">
      <c r="A2683" s="26">
        <v>4875</v>
      </c>
      <c r="B2683" s="23">
        <v>0</v>
      </c>
      <c r="C2683" s="23">
        <v>0</v>
      </c>
      <c r="D2683" s="23">
        <v>4</v>
      </c>
      <c r="E2683" s="23">
        <f t="shared" si="41"/>
        <v>1.3333333333333333</v>
      </c>
      <c r="F2683" t="s">
        <v>5</v>
      </c>
      <c r="G2683" s="26" t="s">
        <v>12406</v>
      </c>
    </row>
    <row r="2684" spans="1:7" x14ac:dyDescent="0.25">
      <c r="A2684" s="26">
        <v>4892</v>
      </c>
      <c r="B2684" s="23">
        <v>2</v>
      </c>
      <c r="C2684" s="23">
        <v>1</v>
      </c>
      <c r="D2684" s="23">
        <v>1</v>
      </c>
      <c r="E2684" s="23">
        <f t="shared" si="41"/>
        <v>1.3333333333333333</v>
      </c>
      <c r="F2684" t="s">
        <v>2961</v>
      </c>
      <c r="G2684" s="26" t="s">
        <v>12406</v>
      </c>
    </row>
    <row r="2685" spans="1:7" x14ac:dyDescent="0.25">
      <c r="A2685" s="26">
        <v>4937</v>
      </c>
      <c r="B2685" s="23">
        <v>1</v>
      </c>
      <c r="C2685" s="23">
        <v>1</v>
      </c>
      <c r="D2685" s="23">
        <v>2</v>
      </c>
      <c r="E2685" s="23">
        <f t="shared" si="41"/>
        <v>1.3333333333333333</v>
      </c>
      <c r="F2685" t="s">
        <v>262</v>
      </c>
      <c r="G2685" s="26" t="s">
        <v>12406</v>
      </c>
    </row>
    <row r="2686" spans="1:7" x14ac:dyDescent="0.25">
      <c r="A2686" s="26">
        <v>5032</v>
      </c>
      <c r="B2686" s="23">
        <v>1</v>
      </c>
      <c r="C2686" s="23">
        <v>1</v>
      </c>
      <c r="D2686" s="23">
        <v>2</v>
      </c>
      <c r="E2686" s="23">
        <f t="shared" si="41"/>
        <v>1.3333333333333333</v>
      </c>
      <c r="F2686" t="s">
        <v>306</v>
      </c>
      <c r="G2686" s="26" t="s">
        <v>12406</v>
      </c>
    </row>
    <row r="2687" spans="1:7" x14ac:dyDescent="0.25">
      <c r="A2687" s="36">
        <v>5042</v>
      </c>
      <c r="B2687" s="23">
        <v>1</v>
      </c>
      <c r="C2687" s="23">
        <v>2</v>
      </c>
      <c r="D2687" s="23">
        <v>1</v>
      </c>
      <c r="E2687" s="23">
        <f t="shared" si="41"/>
        <v>1.3333333333333333</v>
      </c>
      <c r="F2687" t="s">
        <v>1242</v>
      </c>
      <c r="G2687" s="26" t="s">
        <v>12406</v>
      </c>
    </row>
    <row r="2688" spans="1:7" x14ac:dyDescent="0.25">
      <c r="A2688" s="26">
        <v>5043</v>
      </c>
      <c r="B2688" s="23">
        <v>1</v>
      </c>
      <c r="C2688" s="23">
        <v>1</v>
      </c>
      <c r="D2688" s="23">
        <v>2</v>
      </c>
      <c r="E2688" s="23">
        <f t="shared" si="41"/>
        <v>1.3333333333333333</v>
      </c>
      <c r="F2688" t="s">
        <v>50</v>
      </c>
      <c r="G2688" s="26" t="s">
        <v>12406</v>
      </c>
    </row>
    <row r="2689" spans="1:7" x14ac:dyDescent="0.25">
      <c r="A2689" s="26">
        <v>5046</v>
      </c>
      <c r="B2689" s="23">
        <v>0</v>
      </c>
      <c r="C2689" s="23">
        <v>1</v>
      </c>
      <c r="D2689" s="23">
        <v>3</v>
      </c>
      <c r="E2689" s="23">
        <f t="shared" si="41"/>
        <v>1.3333333333333333</v>
      </c>
      <c r="F2689" t="s">
        <v>1375</v>
      </c>
      <c r="G2689" s="26" t="s">
        <v>12406</v>
      </c>
    </row>
    <row r="2690" spans="1:7" x14ac:dyDescent="0.25">
      <c r="A2690" s="26">
        <v>5073</v>
      </c>
      <c r="B2690" s="23">
        <v>1</v>
      </c>
      <c r="C2690" s="23">
        <v>0</v>
      </c>
      <c r="D2690" s="23">
        <v>3</v>
      </c>
      <c r="E2690" s="23">
        <f t="shared" si="41"/>
        <v>1.3333333333333333</v>
      </c>
      <c r="F2690" t="s">
        <v>2414</v>
      </c>
      <c r="G2690" s="26" t="s">
        <v>12406</v>
      </c>
    </row>
    <row r="2691" spans="1:7" x14ac:dyDescent="0.25">
      <c r="A2691" s="36">
        <v>5094</v>
      </c>
      <c r="B2691" s="23">
        <v>0</v>
      </c>
      <c r="C2691" s="23">
        <v>4</v>
      </c>
      <c r="D2691" s="23">
        <v>0</v>
      </c>
      <c r="E2691" s="23">
        <f t="shared" si="41"/>
        <v>1.3333333333333333</v>
      </c>
      <c r="F2691" t="s">
        <v>521</v>
      </c>
      <c r="G2691" s="26" t="s">
        <v>12406</v>
      </c>
    </row>
    <row r="2692" spans="1:7" x14ac:dyDescent="0.25">
      <c r="A2692" s="26">
        <v>5133</v>
      </c>
      <c r="B2692" s="23">
        <v>1</v>
      </c>
      <c r="C2692" s="23">
        <v>2</v>
      </c>
      <c r="D2692" s="23">
        <v>1</v>
      </c>
      <c r="E2692" s="23">
        <f t="shared" si="41"/>
        <v>1.3333333333333333</v>
      </c>
      <c r="F2692" t="s">
        <v>1178</v>
      </c>
      <c r="G2692" s="26" t="s">
        <v>12406</v>
      </c>
    </row>
    <row r="2693" spans="1:7" x14ac:dyDescent="0.25">
      <c r="A2693" s="26">
        <v>5239</v>
      </c>
      <c r="B2693" s="23">
        <v>2</v>
      </c>
      <c r="C2693" s="23">
        <v>1</v>
      </c>
      <c r="D2693" s="23">
        <v>1</v>
      </c>
      <c r="E2693" s="23">
        <f t="shared" ref="E2693:E2756" si="42">AVERAGE(B2693:D2693)</f>
        <v>1.3333333333333333</v>
      </c>
      <c r="F2693" t="s">
        <v>662</v>
      </c>
      <c r="G2693" s="26" t="s">
        <v>12406</v>
      </c>
    </row>
    <row r="2694" spans="1:7" x14ac:dyDescent="0.25">
      <c r="A2694" s="26">
        <v>5298</v>
      </c>
      <c r="B2694" s="23">
        <v>0</v>
      </c>
      <c r="C2694" s="23">
        <v>2</v>
      </c>
      <c r="D2694" s="23">
        <v>2</v>
      </c>
      <c r="E2694" s="23">
        <f t="shared" si="42"/>
        <v>1.3333333333333333</v>
      </c>
      <c r="F2694" t="s">
        <v>2307</v>
      </c>
      <c r="G2694" s="26" t="s">
        <v>12406</v>
      </c>
    </row>
    <row r="2695" spans="1:7" x14ac:dyDescent="0.25">
      <c r="A2695" s="26">
        <v>5332</v>
      </c>
      <c r="B2695" s="23">
        <v>0</v>
      </c>
      <c r="C2695" s="23">
        <v>2</v>
      </c>
      <c r="D2695" s="23">
        <v>2</v>
      </c>
      <c r="E2695" s="23">
        <f t="shared" si="42"/>
        <v>1.3333333333333333</v>
      </c>
      <c r="F2695" t="s">
        <v>1090</v>
      </c>
      <c r="G2695" s="26" t="s">
        <v>12406</v>
      </c>
    </row>
    <row r="2696" spans="1:7" x14ac:dyDescent="0.25">
      <c r="A2696" s="26">
        <v>5343</v>
      </c>
      <c r="B2696" s="23">
        <v>2</v>
      </c>
      <c r="C2696" s="23">
        <v>1</v>
      </c>
      <c r="D2696" s="23">
        <v>1</v>
      </c>
      <c r="E2696" s="23">
        <f t="shared" si="42"/>
        <v>1.3333333333333333</v>
      </c>
      <c r="F2696" t="s">
        <v>2309</v>
      </c>
      <c r="G2696" s="26" t="s">
        <v>12406</v>
      </c>
    </row>
    <row r="2697" spans="1:7" x14ac:dyDescent="0.25">
      <c r="A2697" s="26">
        <v>5359</v>
      </c>
      <c r="B2697" s="23">
        <v>2</v>
      </c>
      <c r="C2697" s="23">
        <v>2</v>
      </c>
      <c r="D2697" s="23">
        <v>0</v>
      </c>
      <c r="E2697" s="23">
        <f t="shared" si="42"/>
        <v>1.3333333333333333</v>
      </c>
      <c r="F2697" t="s">
        <v>1587</v>
      </c>
      <c r="G2697" s="26" t="s">
        <v>12406</v>
      </c>
    </row>
    <row r="2698" spans="1:7" x14ac:dyDescent="0.25">
      <c r="A2698" s="26">
        <v>5371</v>
      </c>
      <c r="B2698" s="23">
        <v>0</v>
      </c>
      <c r="C2698" s="23">
        <v>1</v>
      </c>
      <c r="D2698" s="23">
        <v>3</v>
      </c>
      <c r="E2698" s="23">
        <f t="shared" si="42"/>
        <v>1.3333333333333333</v>
      </c>
      <c r="F2698" t="s">
        <v>54</v>
      </c>
      <c r="G2698" s="26" t="s">
        <v>12406</v>
      </c>
    </row>
    <row r="2699" spans="1:7" x14ac:dyDescent="0.25">
      <c r="A2699" s="26">
        <v>5374</v>
      </c>
      <c r="B2699" s="23">
        <v>1</v>
      </c>
      <c r="C2699" s="23">
        <v>2</v>
      </c>
      <c r="D2699" s="23">
        <v>1</v>
      </c>
      <c r="E2699" s="23">
        <f t="shared" si="42"/>
        <v>1.3333333333333333</v>
      </c>
      <c r="F2699" t="s">
        <v>3291</v>
      </c>
      <c r="G2699" s="26" t="s">
        <v>12406</v>
      </c>
    </row>
    <row r="2700" spans="1:7" x14ac:dyDescent="0.25">
      <c r="A2700" s="26">
        <v>5445</v>
      </c>
      <c r="B2700" s="23">
        <v>1</v>
      </c>
      <c r="C2700" s="23">
        <v>2</v>
      </c>
      <c r="D2700" s="23">
        <v>1</v>
      </c>
      <c r="E2700" s="23">
        <f t="shared" si="42"/>
        <v>1.3333333333333333</v>
      </c>
      <c r="F2700" t="s">
        <v>36</v>
      </c>
      <c r="G2700" s="26" t="s">
        <v>12406</v>
      </c>
    </row>
    <row r="2701" spans="1:7" x14ac:dyDescent="0.25">
      <c r="A2701" s="26">
        <v>5503</v>
      </c>
      <c r="B2701" s="23">
        <v>3</v>
      </c>
      <c r="C2701" s="23">
        <v>1</v>
      </c>
      <c r="D2701" s="23">
        <v>0</v>
      </c>
      <c r="E2701" s="23">
        <f t="shared" si="42"/>
        <v>1.3333333333333333</v>
      </c>
      <c r="F2701" t="s">
        <v>2550</v>
      </c>
      <c r="G2701" s="26" t="s">
        <v>12406</v>
      </c>
    </row>
    <row r="2702" spans="1:7" x14ac:dyDescent="0.25">
      <c r="A2702" s="26">
        <v>5529</v>
      </c>
      <c r="B2702" s="23">
        <v>2</v>
      </c>
      <c r="C2702" s="23">
        <v>0</v>
      </c>
      <c r="D2702" s="23">
        <v>2</v>
      </c>
      <c r="E2702" s="23">
        <f t="shared" si="42"/>
        <v>1.3333333333333333</v>
      </c>
      <c r="F2702" t="s">
        <v>183</v>
      </c>
      <c r="G2702" s="26" t="s">
        <v>12406</v>
      </c>
    </row>
    <row r="2703" spans="1:7" x14ac:dyDescent="0.25">
      <c r="A2703" s="26">
        <v>5560</v>
      </c>
      <c r="B2703" s="23">
        <v>3</v>
      </c>
      <c r="C2703" s="23">
        <v>0</v>
      </c>
      <c r="D2703" s="23">
        <v>1</v>
      </c>
      <c r="E2703" s="23">
        <f t="shared" si="42"/>
        <v>1.3333333333333333</v>
      </c>
      <c r="F2703" t="s">
        <v>1153</v>
      </c>
      <c r="G2703" s="26" t="s">
        <v>12406</v>
      </c>
    </row>
    <row r="2704" spans="1:7" x14ac:dyDescent="0.25">
      <c r="A2704" s="26">
        <v>5644</v>
      </c>
      <c r="B2704" s="23">
        <v>1</v>
      </c>
      <c r="C2704" s="23">
        <v>1</v>
      </c>
      <c r="D2704" s="23">
        <v>2</v>
      </c>
      <c r="E2704" s="23">
        <f t="shared" si="42"/>
        <v>1.3333333333333333</v>
      </c>
      <c r="F2704" t="s">
        <v>449</v>
      </c>
      <c r="G2704" s="26" t="s">
        <v>12406</v>
      </c>
    </row>
    <row r="2705" spans="1:7" x14ac:dyDescent="0.25">
      <c r="A2705" s="26">
        <v>5665</v>
      </c>
      <c r="B2705" s="23">
        <v>0</v>
      </c>
      <c r="C2705" s="23">
        <v>2</v>
      </c>
      <c r="D2705" s="23">
        <v>2</v>
      </c>
      <c r="E2705" s="23">
        <f t="shared" si="42"/>
        <v>1.3333333333333333</v>
      </c>
      <c r="F2705" t="s">
        <v>2093</v>
      </c>
      <c r="G2705" s="26" t="s">
        <v>12406</v>
      </c>
    </row>
    <row r="2706" spans="1:7" x14ac:dyDescent="0.25">
      <c r="A2706" s="26">
        <v>5786</v>
      </c>
      <c r="B2706" s="23">
        <v>3</v>
      </c>
      <c r="C2706" s="23">
        <v>1</v>
      </c>
      <c r="D2706" s="23">
        <v>0</v>
      </c>
      <c r="E2706" s="23">
        <f t="shared" si="42"/>
        <v>1.3333333333333333</v>
      </c>
      <c r="F2706" t="s">
        <v>1254</v>
      </c>
      <c r="G2706" s="26" t="s">
        <v>12406</v>
      </c>
    </row>
    <row r="2707" spans="1:7" x14ac:dyDescent="0.25">
      <c r="A2707" s="37">
        <v>5805</v>
      </c>
      <c r="B2707" s="23">
        <v>1</v>
      </c>
      <c r="C2707" s="23">
        <v>2</v>
      </c>
      <c r="D2707" s="23">
        <v>1</v>
      </c>
      <c r="E2707" s="23">
        <f t="shared" si="42"/>
        <v>1.3333333333333333</v>
      </c>
      <c r="F2707" t="s">
        <v>351</v>
      </c>
      <c r="G2707" s="26" t="s">
        <v>12406</v>
      </c>
    </row>
    <row r="2708" spans="1:7" x14ac:dyDescent="0.25">
      <c r="A2708" s="26">
        <v>5855</v>
      </c>
      <c r="B2708" s="23">
        <v>1</v>
      </c>
      <c r="C2708" s="23">
        <v>2</v>
      </c>
      <c r="D2708" s="23">
        <v>1</v>
      </c>
      <c r="E2708" s="23">
        <f t="shared" si="42"/>
        <v>1.3333333333333333</v>
      </c>
      <c r="F2708" t="s">
        <v>1813</v>
      </c>
      <c r="G2708" s="26" t="s">
        <v>12406</v>
      </c>
    </row>
    <row r="2709" spans="1:7" x14ac:dyDescent="0.25">
      <c r="A2709" s="26">
        <v>5883</v>
      </c>
      <c r="B2709" s="23">
        <v>2</v>
      </c>
      <c r="C2709" s="23">
        <v>1</v>
      </c>
      <c r="D2709" s="23">
        <v>1</v>
      </c>
      <c r="E2709" s="23">
        <f t="shared" si="42"/>
        <v>1.3333333333333333</v>
      </c>
      <c r="F2709" t="s">
        <v>827</v>
      </c>
      <c r="G2709" s="26" t="s">
        <v>12406</v>
      </c>
    </row>
    <row r="2710" spans="1:7" x14ac:dyDescent="0.25">
      <c r="A2710" s="36">
        <v>5912</v>
      </c>
      <c r="B2710" s="23">
        <v>2</v>
      </c>
      <c r="C2710" s="23">
        <v>2</v>
      </c>
      <c r="D2710" s="23">
        <v>0</v>
      </c>
      <c r="E2710" s="23">
        <f t="shared" si="42"/>
        <v>1.3333333333333333</v>
      </c>
      <c r="F2710" t="s">
        <v>1749</v>
      </c>
      <c r="G2710" s="26" t="s">
        <v>12406</v>
      </c>
    </row>
    <row r="2711" spans="1:7" x14ac:dyDescent="0.25">
      <c r="A2711" s="36">
        <v>5917</v>
      </c>
      <c r="B2711" s="23">
        <v>2</v>
      </c>
      <c r="C2711" s="23">
        <v>1</v>
      </c>
      <c r="D2711" s="23">
        <v>1</v>
      </c>
      <c r="E2711" s="23">
        <f t="shared" si="42"/>
        <v>1.3333333333333333</v>
      </c>
      <c r="F2711" t="s">
        <v>3290</v>
      </c>
      <c r="G2711" s="26" t="s">
        <v>12406</v>
      </c>
    </row>
    <row r="2712" spans="1:7" x14ac:dyDescent="0.25">
      <c r="A2712" s="36">
        <v>5956</v>
      </c>
      <c r="B2712" s="23">
        <v>1</v>
      </c>
      <c r="C2712" s="23">
        <v>3</v>
      </c>
      <c r="D2712" s="23">
        <v>0</v>
      </c>
      <c r="E2712" s="23">
        <f t="shared" si="42"/>
        <v>1.3333333333333333</v>
      </c>
      <c r="F2712" t="s">
        <v>3289</v>
      </c>
      <c r="G2712" s="26" t="s">
        <v>12406</v>
      </c>
    </row>
    <row r="2713" spans="1:7" x14ac:dyDescent="0.25">
      <c r="A2713" s="26">
        <v>5985</v>
      </c>
      <c r="B2713" s="23">
        <v>1</v>
      </c>
      <c r="C2713" s="23">
        <v>3</v>
      </c>
      <c r="D2713" s="23">
        <v>0</v>
      </c>
      <c r="E2713" s="23">
        <f t="shared" si="42"/>
        <v>1.3333333333333333</v>
      </c>
      <c r="F2713" t="s">
        <v>2024</v>
      </c>
      <c r="G2713" s="26" t="s">
        <v>12406</v>
      </c>
    </row>
    <row r="2714" spans="1:7" x14ac:dyDescent="0.25">
      <c r="A2714" s="26">
        <v>6011</v>
      </c>
      <c r="B2714" s="23">
        <v>1</v>
      </c>
      <c r="C2714" s="23">
        <v>0</v>
      </c>
      <c r="D2714" s="23">
        <v>3</v>
      </c>
      <c r="E2714" s="23">
        <f t="shared" si="42"/>
        <v>1.3333333333333333</v>
      </c>
      <c r="F2714" t="s">
        <v>262</v>
      </c>
      <c r="G2714" s="26" t="s">
        <v>12406</v>
      </c>
    </row>
    <row r="2715" spans="1:7" x14ac:dyDescent="0.25">
      <c r="A2715" s="26">
        <v>6029</v>
      </c>
      <c r="B2715" s="23">
        <v>1</v>
      </c>
      <c r="C2715" s="23">
        <v>2</v>
      </c>
      <c r="D2715" s="23">
        <v>1</v>
      </c>
      <c r="E2715" s="23">
        <f t="shared" si="42"/>
        <v>1.3333333333333333</v>
      </c>
      <c r="F2715" t="s">
        <v>1029</v>
      </c>
      <c r="G2715" s="26" t="s">
        <v>12406</v>
      </c>
    </row>
    <row r="2716" spans="1:7" x14ac:dyDescent="0.25">
      <c r="A2716" s="26">
        <v>6030</v>
      </c>
      <c r="B2716" s="23">
        <v>1</v>
      </c>
      <c r="C2716" s="23">
        <v>0</v>
      </c>
      <c r="D2716" s="23">
        <v>3</v>
      </c>
      <c r="E2716" s="23">
        <f t="shared" si="42"/>
        <v>1.3333333333333333</v>
      </c>
      <c r="F2716" t="s">
        <v>1413</v>
      </c>
      <c r="G2716" s="26" t="s">
        <v>12406</v>
      </c>
    </row>
    <row r="2717" spans="1:7" x14ac:dyDescent="0.25">
      <c r="A2717" s="26">
        <v>6049</v>
      </c>
      <c r="B2717" s="23">
        <v>1</v>
      </c>
      <c r="C2717" s="23">
        <v>2</v>
      </c>
      <c r="D2717" s="23">
        <v>1</v>
      </c>
      <c r="E2717" s="23">
        <f t="shared" si="42"/>
        <v>1.3333333333333333</v>
      </c>
      <c r="F2717" t="s">
        <v>142</v>
      </c>
      <c r="G2717" s="26" t="s">
        <v>12406</v>
      </c>
    </row>
    <row r="2718" spans="1:7" x14ac:dyDescent="0.25">
      <c r="A2718" s="26">
        <v>6069</v>
      </c>
      <c r="B2718" s="23">
        <v>0</v>
      </c>
      <c r="C2718" s="23">
        <v>3</v>
      </c>
      <c r="D2718" s="23">
        <v>1</v>
      </c>
      <c r="E2718" s="23">
        <f t="shared" si="42"/>
        <v>1.3333333333333333</v>
      </c>
      <c r="F2718" t="s">
        <v>2427</v>
      </c>
      <c r="G2718" s="26" t="s">
        <v>12406</v>
      </c>
    </row>
    <row r="2719" spans="1:7" x14ac:dyDescent="0.25">
      <c r="A2719" s="26">
        <v>6070</v>
      </c>
      <c r="B2719" s="23">
        <v>2</v>
      </c>
      <c r="C2719" s="23">
        <v>2</v>
      </c>
      <c r="D2719" s="23">
        <v>0</v>
      </c>
      <c r="E2719" s="23">
        <f t="shared" si="42"/>
        <v>1.3333333333333333</v>
      </c>
      <c r="F2719" t="s">
        <v>409</v>
      </c>
      <c r="G2719" s="26" t="s">
        <v>12406</v>
      </c>
    </row>
    <row r="2720" spans="1:7" x14ac:dyDescent="0.25">
      <c r="A2720" s="26">
        <v>6192</v>
      </c>
      <c r="B2720" s="23">
        <v>2</v>
      </c>
      <c r="C2720" s="23">
        <v>1</v>
      </c>
      <c r="D2720" s="23">
        <v>1</v>
      </c>
      <c r="E2720" s="23">
        <f t="shared" si="42"/>
        <v>1.3333333333333333</v>
      </c>
      <c r="F2720" t="s">
        <v>100</v>
      </c>
      <c r="G2720" s="26" t="s">
        <v>12406</v>
      </c>
    </row>
    <row r="2721" spans="1:7" x14ac:dyDescent="0.25">
      <c r="A2721" s="26">
        <v>6212</v>
      </c>
      <c r="B2721" s="23">
        <v>1</v>
      </c>
      <c r="C2721" s="23">
        <v>1</v>
      </c>
      <c r="D2721" s="23">
        <v>2</v>
      </c>
      <c r="E2721" s="23">
        <f t="shared" si="42"/>
        <v>1.3333333333333333</v>
      </c>
      <c r="F2721" t="s">
        <v>1232</v>
      </c>
      <c r="G2721" s="26" t="s">
        <v>12406</v>
      </c>
    </row>
    <row r="2722" spans="1:7" x14ac:dyDescent="0.25">
      <c r="A2722" s="26">
        <v>6222</v>
      </c>
      <c r="B2722" s="23">
        <v>1</v>
      </c>
      <c r="C2722" s="23">
        <v>2</v>
      </c>
      <c r="D2722" s="23">
        <v>1</v>
      </c>
      <c r="E2722" s="23">
        <f t="shared" si="42"/>
        <v>1.3333333333333333</v>
      </c>
      <c r="F2722" t="s">
        <v>2029</v>
      </c>
      <c r="G2722" s="26" t="s">
        <v>12406</v>
      </c>
    </row>
    <row r="2723" spans="1:7" x14ac:dyDescent="0.25">
      <c r="A2723" s="26">
        <v>6258</v>
      </c>
      <c r="B2723" s="23">
        <v>1</v>
      </c>
      <c r="C2723" s="23">
        <v>2</v>
      </c>
      <c r="D2723" s="23">
        <v>1</v>
      </c>
      <c r="E2723" s="23">
        <f t="shared" si="42"/>
        <v>1.3333333333333333</v>
      </c>
      <c r="F2723" t="s">
        <v>343</v>
      </c>
      <c r="G2723" s="26" t="s">
        <v>12406</v>
      </c>
    </row>
    <row r="2724" spans="1:7" x14ac:dyDescent="0.25">
      <c r="A2724" s="26">
        <v>6269</v>
      </c>
      <c r="B2724" s="23">
        <v>1</v>
      </c>
      <c r="C2724" s="23">
        <v>2</v>
      </c>
      <c r="D2724" s="23">
        <v>1</v>
      </c>
      <c r="E2724" s="23">
        <f t="shared" si="42"/>
        <v>1.3333333333333333</v>
      </c>
      <c r="F2724" t="s">
        <v>2727</v>
      </c>
      <c r="G2724" s="26" t="s">
        <v>12406</v>
      </c>
    </row>
    <row r="2725" spans="1:7" x14ac:dyDescent="0.25">
      <c r="A2725" s="26">
        <v>6292</v>
      </c>
      <c r="B2725" s="23">
        <v>0</v>
      </c>
      <c r="C2725" s="23">
        <v>3</v>
      </c>
      <c r="D2725" s="23">
        <v>1</v>
      </c>
      <c r="E2725" s="23">
        <f t="shared" si="42"/>
        <v>1.3333333333333333</v>
      </c>
      <c r="F2725" t="s">
        <v>3160</v>
      </c>
      <c r="G2725" s="26" t="s">
        <v>12406</v>
      </c>
    </row>
    <row r="2726" spans="1:7" x14ac:dyDescent="0.25">
      <c r="A2726" s="26">
        <v>6390</v>
      </c>
      <c r="B2726" s="23">
        <v>0</v>
      </c>
      <c r="C2726" s="23">
        <v>2</v>
      </c>
      <c r="D2726" s="23">
        <v>2</v>
      </c>
      <c r="E2726" s="23">
        <f t="shared" si="42"/>
        <v>1.3333333333333333</v>
      </c>
      <c r="F2726" t="s">
        <v>2497</v>
      </c>
      <c r="G2726" s="26" t="s">
        <v>12406</v>
      </c>
    </row>
    <row r="2727" spans="1:7" x14ac:dyDescent="0.25">
      <c r="A2727" s="26">
        <v>6409</v>
      </c>
      <c r="B2727" s="23">
        <v>0</v>
      </c>
      <c r="C2727" s="23">
        <v>2</v>
      </c>
      <c r="D2727" s="23">
        <v>2</v>
      </c>
      <c r="E2727" s="23">
        <f t="shared" si="42"/>
        <v>1.3333333333333333</v>
      </c>
      <c r="F2727" t="s">
        <v>2031</v>
      </c>
      <c r="G2727" s="26" t="s">
        <v>12406</v>
      </c>
    </row>
    <row r="2728" spans="1:7" x14ac:dyDescent="0.25">
      <c r="A2728" s="26">
        <v>6419</v>
      </c>
      <c r="B2728" s="23">
        <v>0</v>
      </c>
      <c r="C2728" s="23">
        <v>1</v>
      </c>
      <c r="D2728" s="23">
        <v>3</v>
      </c>
      <c r="E2728" s="23">
        <f t="shared" si="42"/>
        <v>1.3333333333333333</v>
      </c>
      <c r="F2728" t="s">
        <v>2422</v>
      </c>
      <c r="G2728" s="26" t="s">
        <v>12406</v>
      </c>
    </row>
    <row r="2729" spans="1:7" x14ac:dyDescent="0.25">
      <c r="A2729" s="26">
        <v>6431</v>
      </c>
      <c r="B2729" s="23">
        <v>1</v>
      </c>
      <c r="C2729" s="23">
        <v>2</v>
      </c>
      <c r="D2729" s="23">
        <v>1</v>
      </c>
      <c r="E2729" s="23">
        <f t="shared" si="42"/>
        <v>1.3333333333333333</v>
      </c>
      <c r="F2729" t="s">
        <v>2803</v>
      </c>
      <c r="G2729" s="26" t="s">
        <v>12406</v>
      </c>
    </row>
    <row r="2730" spans="1:7" x14ac:dyDescent="0.25">
      <c r="A2730" s="26">
        <v>6480</v>
      </c>
      <c r="B2730" s="23">
        <v>1</v>
      </c>
      <c r="C2730" s="23">
        <v>1</v>
      </c>
      <c r="D2730" s="23">
        <v>2</v>
      </c>
      <c r="E2730" s="23">
        <f t="shared" si="42"/>
        <v>1.3333333333333333</v>
      </c>
      <c r="F2730" t="s">
        <v>2435</v>
      </c>
      <c r="G2730" s="26" t="s">
        <v>12406</v>
      </c>
    </row>
    <row r="2731" spans="1:7" x14ac:dyDescent="0.25">
      <c r="A2731" s="26">
        <v>6500</v>
      </c>
      <c r="B2731" s="23">
        <v>1</v>
      </c>
      <c r="C2731" s="23">
        <v>2</v>
      </c>
      <c r="D2731" s="23">
        <v>1</v>
      </c>
      <c r="E2731" s="23">
        <f t="shared" si="42"/>
        <v>1.3333333333333333</v>
      </c>
      <c r="F2731" t="s">
        <v>2212</v>
      </c>
      <c r="G2731" s="26" t="s">
        <v>12406</v>
      </c>
    </row>
    <row r="2732" spans="1:7" x14ac:dyDescent="0.25">
      <c r="A2732" s="26">
        <v>6505</v>
      </c>
      <c r="B2732" s="23">
        <v>0</v>
      </c>
      <c r="C2732" s="23">
        <v>3</v>
      </c>
      <c r="D2732" s="23">
        <v>1</v>
      </c>
      <c r="E2732" s="23">
        <f t="shared" si="42"/>
        <v>1.3333333333333333</v>
      </c>
      <c r="F2732" t="s">
        <v>1646</v>
      </c>
      <c r="G2732" s="26" t="s">
        <v>12406</v>
      </c>
    </row>
    <row r="2733" spans="1:7" x14ac:dyDescent="0.25">
      <c r="A2733" s="26">
        <v>612</v>
      </c>
      <c r="B2733" s="23">
        <v>1</v>
      </c>
      <c r="C2733" s="23">
        <v>2</v>
      </c>
      <c r="D2733" s="23">
        <v>1</v>
      </c>
      <c r="E2733" s="23">
        <f t="shared" si="42"/>
        <v>1.3333333333333333</v>
      </c>
      <c r="F2733" t="s">
        <v>3157</v>
      </c>
      <c r="G2733" s="26" t="s">
        <v>12407</v>
      </c>
    </row>
    <row r="2734" spans="1:7" x14ac:dyDescent="0.25">
      <c r="A2734" s="26">
        <v>1014</v>
      </c>
      <c r="B2734" s="23">
        <v>2</v>
      </c>
      <c r="C2734" s="23">
        <v>0</v>
      </c>
      <c r="D2734" s="23">
        <v>2</v>
      </c>
      <c r="E2734" s="23">
        <f t="shared" si="42"/>
        <v>1.3333333333333333</v>
      </c>
      <c r="F2734" t="s">
        <v>982</v>
      </c>
      <c r="G2734" s="26" t="s">
        <v>12407</v>
      </c>
    </row>
    <row r="2735" spans="1:7" x14ac:dyDescent="0.25">
      <c r="A2735" s="26">
        <v>1076</v>
      </c>
      <c r="B2735" s="23">
        <v>2</v>
      </c>
      <c r="C2735" s="23">
        <v>1</v>
      </c>
      <c r="D2735" s="23">
        <v>1</v>
      </c>
      <c r="E2735" s="23">
        <f t="shared" si="42"/>
        <v>1.3333333333333333</v>
      </c>
      <c r="F2735" t="s">
        <v>13</v>
      </c>
      <c r="G2735" s="26" t="s">
        <v>12407</v>
      </c>
    </row>
    <row r="2736" spans="1:7" x14ac:dyDescent="0.25">
      <c r="A2736" s="26">
        <v>1090</v>
      </c>
      <c r="B2736" s="23">
        <v>2</v>
      </c>
      <c r="C2736" s="23">
        <v>2</v>
      </c>
      <c r="D2736" s="23">
        <v>0</v>
      </c>
      <c r="E2736" s="23">
        <f t="shared" si="42"/>
        <v>1.3333333333333333</v>
      </c>
      <c r="F2736" t="s">
        <v>2219</v>
      </c>
      <c r="G2736" s="26" t="s">
        <v>12407</v>
      </c>
    </row>
    <row r="2737" spans="1:7" x14ac:dyDescent="0.25">
      <c r="A2737" s="26">
        <v>1096</v>
      </c>
      <c r="B2737" s="23">
        <v>1</v>
      </c>
      <c r="C2737" s="23">
        <v>2</v>
      </c>
      <c r="D2737" s="23">
        <v>1</v>
      </c>
      <c r="E2737" s="23">
        <f t="shared" si="42"/>
        <v>1.3333333333333333</v>
      </c>
      <c r="F2737" t="s">
        <v>3296</v>
      </c>
      <c r="G2737" s="26" t="s">
        <v>12407</v>
      </c>
    </row>
    <row r="2738" spans="1:7" x14ac:dyDescent="0.25">
      <c r="A2738" s="26">
        <v>1104</v>
      </c>
      <c r="B2738" s="23">
        <v>0</v>
      </c>
      <c r="C2738" s="23">
        <v>3</v>
      </c>
      <c r="D2738" s="23">
        <v>1</v>
      </c>
      <c r="E2738" s="23">
        <f t="shared" si="42"/>
        <v>1.3333333333333333</v>
      </c>
      <c r="F2738" t="s">
        <v>2448</v>
      </c>
      <c r="G2738" s="26" t="s">
        <v>12407</v>
      </c>
    </row>
    <row r="2739" spans="1:7" x14ac:dyDescent="0.25">
      <c r="A2739" s="26">
        <v>1373</v>
      </c>
      <c r="B2739" s="23">
        <v>0</v>
      </c>
      <c r="C2739" s="23">
        <v>3</v>
      </c>
      <c r="D2739" s="23">
        <v>1</v>
      </c>
      <c r="E2739" s="23">
        <f t="shared" si="42"/>
        <v>1.3333333333333333</v>
      </c>
      <c r="F2739" t="s">
        <v>13</v>
      </c>
      <c r="G2739" s="26" t="s">
        <v>12407</v>
      </c>
    </row>
    <row r="2740" spans="1:7" x14ac:dyDescent="0.25">
      <c r="A2740" s="26">
        <v>1759</v>
      </c>
      <c r="B2740" s="23">
        <v>1</v>
      </c>
      <c r="C2740" s="23">
        <v>2</v>
      </c>
      <c r="D2740" s="23">
        <v>1</v>
      </c>
      <c r="E2740" s="23">
        <f t="shared" si="42"/>
        <v>1.3333333333333333</v>
      </c>
      <c r="F2740" t="s">
        <v>2604</v>
      </c>
      <c r="G2740" s="26" t="s">
        <v>12407</v>
      </c>
    </row>
    <row r="2741" spans="1:7" x14ac:dyDescent="0.25">
      <c r="A2741" s="26">
        <v>1811</v>
      </c>
      <c r="B2741" s="23">
        <v>1</v>
      </c>
      <c r="C2741" s="23">
        <v>2</v>
      </c>
      <c r="D2741" s="23">
        <v>1</v>
      </c>
      <c r="E2741" s="23">
        <f t="shared" si="42"/>
        <v>1.3333333333333333</v>
      </c>
      <c r="F2741" t="s">
        <v>13</v>
      </c>
      <c r="G2741" s="26" t="s">
        <v>12407</v>
      </c>
    </row>
    <row r="2742" spans="1:7" x14ac:dyDescent="0.25">
      <c r="A2742" s="26">
        <v>1905</v>
      </c>
      <c r="B2742" s="23">
        <v>0</v>
      </c>
      <c r="C2742" s="23">
        <v>2</v>
      </c>
      <c r="D2742" s="23">
        <v>2</v>
      </c>
      <c r="E2742" s="23">
        <f t="shared" si="42"/>
        <v>1.3333333333333333</v>
      </c>
      <c r="F2742" t="s">
        <v>2770</v>
      </c>
      <c r="G2742" s="26" t="s">
        <v>12407</v>
      </c>
    </row>
    <row r="2743" spans="1:7" x14ac:dyDescent="0.25">
      <c r="A2743" s="26">
        <v>2190</v>
      </c>
      <c r="B2743" s="23">
        <v>1</v>
      </c>
      <c r="C2743" s="23">
        <v>3</v>
      </c>
      <c r="D2743" s="23">
        <v>0</v>
      </c>
      <c r="E2743" s="23">
        <f t="shared" si="42"/>
        <v>1.3333333333333333</v>
      </c>
      <c r="F2743" t="s">
        <v>2613</v>
      </c>
      <c r="G2743" s="26" t="s">
        <v>12407</v>
      </c>
    </row>
    <row r="2744" spans="1:7" x14ac:dyDescent="0.25">
      <c r="A2744" s="26">
        <v>2232</v>
      </c>
      <c r="B2744" s="23">
        <v>1</v>
      </c>
      <c r="C2744" s="23">
        <v>2</v>
      </c>
      <c r="D2744" s="23">
        <v>1</v>
      </c>
      <c r="E2744" s="23">
        <f t="shared" si="42"/>
        <v>1.3333333333333333</v>
      </c>
      <c r="F2744" t="s">
        <v>2059</v>
      </c>
      <c r="G2744" s="26" t="s">
        <v>12407</v>
      </c>
    </row>
    <row r="2745" spans="1:7" x14ac:dyDescent="0.25">
      <c r="A2745" s="26">
        <v>2432</v>
      </c>
      <c r="B2745" s="23">
        <v>1</v>
      </c>
      <c r="C2745" s="23">
        <v>3</v>
      </c>
      <c r="D2745" s="23">
        <v>0</v>
      </c>
      <c r="E2745" s="23">
        <f t="shared" si="42"/>
        <v>1.3333333333333333</v>
      </c>
      <c r="F2745" t="s">
        <v>13</v>
      </c>
      <c r="G2745" s="26" t="s">
        <v>12407</v>
      </c>
    </row>
    <row r="2746" spans="1:7" x14ac:dyDescent="0.25">
      <c r="A2746" s="26">
        <v>2800</v>
      </c>
      <c r="B2746" s="23">
        <v>0</v>
      </c>
      <c r="C2746" s="23">
        <v>1</v>
      </c>
      <c r="D2746" s="23">
        <v>3</v>
      </c>
      <c r="E2746" s="23">
        <f t="shared" si="42"/>
        <v>1.3333333333333333</v>
      </c>
      <c r="F2746" t="s">
        <v>13</v>
      </c>
      <c r="G2746" s="26" t="s">
        <v>12407</v>
      </c>
    </row>
    <row r="2747" spans="1:7" x14ac:dyDescent="0.25">
      <c r="A2747" s="26">
        <v>3135</v>
      </c>
      <c r="B2747" s="23">
        <v>0</v>
      </c>
      <c r="C2747" s="23">
        <v>3</v>
      </c>
      <c r="D2747" s="23">
        <v>1</v>
      </c>
      <c r="E2747" s="23">
        <f t="shared" si="42"/>
        <v>1.3333333333333333</v>
      </c>
      <c r="F2747" t="s">
        <v>2376</v>
      </c>
      <c r="G2747" s="26" t="s">
        <v>12407</v>
      </c>
    </row>
    <row r="2748" spans="1:7" x14ac:dyDescent="0.25">
      <c r="A2748" s="26">
        <v>3206</v>
      </c>
      <c r="B2748" s="23">
        <v>0</v>
      </c>
      <c r="C2748" s="23">
        <v>3</v>
      </c>
      <c r="D2748" s="23">
        <v>1</v>
      </c>
      <c r="E2748" s="23">
        <f t="shared" si="42"/>
        <v>1.3333333333333333</v>
      </c>
      <c r="F2748" t="s">
        <v>13</v>
      </c>
      <c r="G2748" s="26" t="s">
        <v>12407</v>
      </c>
    </row>
    <row r="2749" spans="1:7" x14ac:dyDescent="0.25">
      <c r="A2749" s="26">
        <v>3346</v>
      </c>
      <c r="B2749" s="23">
        <v>0</v>
      </c>
      <c r="C2749" s="23">
        <v>4</v>
      </c>
      <c r="D2749" s="23">
        <v>0</v>
      </c>
      <c r="E2749" s="23">
        <f t="shared" si="42"/>
        <v>1.3333333333333333</v>
      </c>
      <c r="F2749" t="s">
        <v>13</v>
      </c>
      <c r="G2749" s="26" t="s">
        <v>12407</v>
      </c>
    </row>
    <row r="2750" spans="1:7" x14ac:dyDescent="0.25">
      <c r="A2750" s="26">
        <v>3355</v>
      </c>
      <c r="B2750" s="23">
        <v>0</v>
      </c>
      <c r="C2750" s="23">
        <v>2</v>
      </c>
      <c r="D2750" s="23">
        <v>2</v>
      </c>
      <c r="E2750" s="23">
        <f t="shared" si="42"/>
        <v>1.3333333333333333</v>
      </c>
      <c r="F2750" t="s">
        <v>1508</v>
      </c>
      <c r="G2750" s="26" t="s">
        <v>12407</v>
      </c>
    </row>
    <row r="2751" spans="1:7" x14ac:dyDescent="0.25">
      <c r="A2751" s="26">
        <v>3412</v>
      </c>
      <c r="B2751" s="23">
        <v>3</v>
      </c>
      <c r="C2751" s="23">
        <v>0</v>
      </c>
      <c r="D2751" s="23">
        <v>1</v>
      </c>
      <c r="E2751" s="23">
        <f t="shared" si="42"/>
        <v>1.3333333333333333</v>
      </c>
      <c r="F2751" t="s">
        <v>2491</v>
      </c>
      <c r="G2751" s="26" t="s">
        <v>12407</v>
      </c>
    </row>
    <row r="2752" spans="1:7" x14ac:dyDescent="0.25">
      <c r="A2752" s="26">
        <v>4195</v>
      </c>
      <c r="B2752" s="23">
        <v>0</v>
      </c>
      <c r="C2752" s="23">
        <v>2</v>
      </c>
      <c r="D2752" s="23">
        <v>2</v>
      </c>
      <c r="E2752" s="23">
        <f t="shared" si="42"/>
        <v>1.3333333333333333</v>
      </c>
      <c r="F2752" t="s">
        <v>13</v>
      </c>
      <c r="G2752" s="26" t="s">
        <v>12407</v>
      </c>
    </row>
    <row r="2753" spans="1:7" x14ac:dyDescent="0.25">
      <c r="A2753" s="26">
        <v>4462</v>
      </c>
      <c r="B2753" s="23">
        <v>1</v>
      </c>
      <c r="C2753" s="23">
        <v>2</v>
      </c>
      <c r="D2753" s="23">
        <v>1</v>
      </c>
      <c r="E2753" s="23">
        <f t="shared" si="42"/>
        <v>1.3333333333333333</v>
      </c>
      <c r="F2753" t="s">
        <v>1109</v>
      </c>
      <c r="G2753" s="26" t="s">
        <v>12407</v>
      </c>
    </row>
    <row r="2754" spans="1:7" x14ac:dyDescent="0.25">
      <c r="A2754" s="26">
        <v>5335</v>
      </c>
      <c r="B2754" s="23">
        <v>1</v>
      </c>
      <c r="C2754" s="23">
        <v>2</v>
      </c>
      <c r="D2754" s="23">
        <v>1</v>
      </c>
      <c r="E2754" s="23">
        <f t="shared" si="42"/>
        <v>1.3333333333333333</v>
      </c>
      <c r="F2754" t="s">
        <v>13</v>
      </c>
      <c r="G2754" s="26" t="s">
        <v>12407</v>
      </c>
    </row>
    <row r="2755" spans="1:7" x14ac:dyDescent="0.25">
      <c r="A2755" s="26">
        <v>5474</v>
      </c>
      <c r="B2755" s="23">
        <v>1</v>
      </c>
      <c r="C2755" s="23">
        <v>1</v>
      </c>
      <c r="D2755" s="23">
        <v>2</v>
      </c>
      <c r="E2755" s="23">
        <f t="shared" si="42"/>
        <v>1.3333333333333333</v>
      </c>
      <c r="F2755" t="s">
        <v>105</v>
      </c>
      <c r="G2755" s="26" t="s">
        <v>12407</v>
      </c>
    </row>
    <row r="2756" spans="1:7" x14ac:dyDescent="0.25">
      <c r="A2756" s="26">
        <v>5478</v>
      </c>
      <c r="B2756" s="23">
        <v>2</v>
      </c>
      <c r="C2756" s="23">
        <v>1</v>
      </c>
      <c r="D2756" s="23">
        <v>1</v>
      </c>
      <c r="E2756" s="23">
        <f t="shared" si="42"/>
        <v>1.3333333333333333</v>
      </c>
      <c r="F2756" t="s">
        <v>274</v>
      </c>
      <c r="G2756" s="26" t="s">
        <v>12407</v>
      </c>
    </row>
    <row r="2757" spans="1:7" x14ac:dyDescent="0.25">
      <c r="A2757" s="26">
        <v>5633</v>
      </c>
      <c r="B2757" s="23">
        <v>1</v>
      </c>
      <c r="C2757" s="23">
        <v>0</v>
      </c>
      <c r="D2757" s="23">
        <v>3</v>
      </c>
      <c r="E2757" s="23">
        <f t="shared" ref="E2757:E2820" si="43">AVERAGE(B2757:D2757)</f>
        <v>1.3333333333333333</v>
      </c>
      <c r="F2757" t="s">
        <v>13</v>
      </c>
      <c r="G2757" s="26" t="s">
        <v>12407</v>
      </c>
    </row>
    <row r="2758" spans="1:7" x14ac:dyDescent="0.25">
      <c r="A2758" s="26">
        <v>6083</v>
      </c>
      <c r="B2758" s="23">
        <v>3</v>
      </c>
      <c r="C2758" s="23">
        <v>1</v>
      </c>
      <c r="D2758" s="23">
        <v>0</v>
      </c>
      <c r="E2758" s="23">
        <f t="shared" si="43"/>
        <v>1.3333333333333333</v>
      </c>
      <c r="F2758" t="s">
        <v>2724</v>
      </c>
      <c r="G2758" s="26" t="s">
        <v>12407</v>
      </c>
    </row>
    <row r="2759" spans="1:7" x14ac:dyDescent="0.25">
      <c r="A2759" s="26">
        <v>6296</v>
      </c>
      <c r="B2759" s="23">
        <v>0</v>
      </c>
      <c r="C2759" s="23">
        <v>3</v>
      </c>
      <c r="D2759" s="23">
        <v>1</v>
      </c>
      <c r="E2759" s="23">
        <f t="shared" si="43"/>
        <v>1.3333333333333333</v>
      </c>
      <c r="F2759" t="s">
        <v>2433</v>
      </c>
      <c r="G2759" s="26" t="s">
        <v>12407</v>
      </c>
    </row>
    <row r="2760" spans="1:7" x14ac:dyDescent="0.25">
      <c r="A2760" s="26">
        <v>6361</v>
      </c>
      <c r="B2760" s="23">
        <v>0</v>
      </c>
      <c r="C2760" s="23">
        <v>3</v>
      </c>
      <c r="D2760" s="23">
        <v>1</v>
      </c>
      <c r="E2760" s="23">
        <f t="shared" si="43"/>
        <v>1.3333333333333333</v>
      </c>
      <c r="F2760" t="s">
        <v>13</v>
      </c>
      <c r="G2760" s="26" t="s">
        <v>12407</v>
      </c>
    </row>
    <row r="2761" spans="1:7" x14ac:dyDescent="0.25">
      <c r="A2761" s="26">
        <v>605</v>
      </c>
      <c r="B2761" s="23">
        <v>1</v>
      </c>
      <c r="C2761" s="23">
        <v>2</v>
      </c>
      <c r="D2761" s="23">
        <v>0</v>
      </c>
      <c r="E2761" s="23">
        <f t="shared" si="43"/>
        <v>1</v>
      </c>
      <c r="F2761" t="s">
        <v>3155</v>
      </c>
      <c r="G2761" s="26" t="s">
        <v>12407</v>
      </c>
    </row>
    <row r="2762" spans="1:7" x14ac:dyDescent="0.25">
      <c r="A2762" s="26">
        <v>772</v>
      </c>
      <c r="B2762" s="23">
        <v>1</v>
      </c>
      <c r="C2762" s="23">
        <v>0</v>
      </c>
      <c r="D2762" s="23">
        <v>2</v>
      </c>
      <c r="E2762" s="23">
        <f t="shared" si="43"/>
        <v>1</v>
      </c>
      <c r="F2762" t="s">
        <v>445</v>
      </c>
      <c r="G2762" s="26" t="s">
        <v>12407</v>
      </c>
    </row>
    <row r="2763" spans="1:7" x14ac:dyDescent="0.25">
      <c r="A2763" s="26">
        <v>930</v>
      </c>
      <c r="B2763" s="23">
        <v>2</v>
      </c>
      <c r="C2763" s="23">
        <v>0</v>
      </c>
      <c r="D2763" s="23">
        <v>1</v>
      </c>
      <c r="E2763" s="23">
        <f t="shared" si="43"/>
        <v>1</v>
      </c>
      <c r="F2763" t="s">
        <v>2579</v>
      </c>
      <c r="G2763" s="26" t="s">
        <v>12407</v>
      </c>
    </row>
    <row r="2764" spans="1:7" x14ac:dyDescent="0.25">
      <c r="A2764" s="26">
        <v>1498</v>
      </c>
      <c r="B2764" s="23">
        <v>0</v>
      </c>
      <c r="C2764" s="23">
        <v>1</v>
      </c>
      <c r="D2764" s="23">
        <v>2</v>
      </c>
      <c r="E2764" s="23">
        <f t="shared" si="43"/>
        <v>1</v>
      </c>
      <c r="F2764" t="s">
        <v>2596</v>
      </c>
      <c r="G2764" s="26" t="s">
        <v>12407</v>
      </c>
    </row>
    <row r="2765" spans="1:7" x14ac:dyDescent="0.25">
      <c r="A2765" s="26">
        <v>1503</v>
      </c>
      <c r="B2765" s="23">
        <v>2</v>
      </c>
      <c r="C2765" s="23">
        <v>0</v>
      </c>
      <c r="D2765" s="23">
        <v>1</v>
      </c>
      <c r="E2765" s="23">
        <f t="shared" si="43"/>
        <v>1</v>
      </c>
      <c r="F2765" t="s">
        <v>13</v>
      </c>
      <c r="G2765" s="26" t="s">
        <v>12407</v>
      </c>
    </row>
    <row r="2766" spans="1:7" x14ac:dyDescent="0.25">
      <c r="A2766" s="26">
        <v>2510</v>
      </c>
      <c r="B2766" s="23">
        <v>1</v>
      </c>
      <c r="C2766" s="23">
        <v>1</v>
      </c>
      <c r="D2766" s="23">
        <v>1</v>
      </c>
      <c r="E2766" s="23">
        <f t="shared" si="43"/>
        <v>1</v>
      </c>
      <c r="F2766" t="s">
        <v>382</v>
      </c>
      <c r="G2766" s="26" t="s">
        <v>12407</v>
      </c>
    </row>
    <row r="2767" spans="1:7" x14ac:dyDescent="0.25">
      <c r="A2767" s="26">
        <v>2758</v>
      </c>
      <c r="B2767" s="23">
        <v>0</v>
      </c>
      <c r="C2767" s="23">
        <v>0</v>
      </c>
      <c r="D2767" s="23">
        <v>3</v>
      </c>
      <c r="E2767" s="23">
        <f t="shared" si="43"/>
        <v>1</v>
      </c>
      <c r="F2767" t="s">
        <v>3285</v>
      </c>
      <c r="G2767" s="26" t="s">
        <v>12407</v>
      </c>
    </row>
    <row r="2768" spans="1:7" x14ac:dyDescent="0.25">
      <c r="A2768" s="26">
        <v>3921</v>
      </c>
      <c r="B2768" s="23">
        <v>1</v>
      </c>
      <c r="C2768" s="23">
        <v>2</v>
      </c>
      <c r="D2768" s="23">
        <v>0</v>
      </c>
      <c r="E2768" s="23">
        <f t="shared" si="43"/>
        <v>1</v>
      </c>
      <c r="F2768" t="s">
        <v>1537</v>
      </c>
      <c r="G2768" s="26" t="s">
        <v>12407</v>
      </c>
    </row>
    <row r="2769" spans="1:7" x14ac:dyDescent="0.25">
      <c r="A2769" s="26">
        <v>5564</v>
      </c>
      <c r="B2769" s="23">
        <v>0</v>
      </c>
      <c r="C2769" s="23">
        <v>1</v>
      </c>
      <c r="D2769" s="23">
        <v>2</v>
      </c>
      <c r="E2769" s="23">
        <f t="shared" si="43"/>
        <v>1</v>
      </c>
      <c r="F2769" t="s">
        <v>1957</v>
      </c>
      <c r="G2769" s="26" t="s">
        <v>12407</v>
      </c>
    </row>
    <row r="2770" spans="1:7" x14ac:dyDescent="0.25">
      <c r="A2770" s="26">
        <v>5630</v>
      </c>
      <c r="B2770" s="23">
        <v>1</v>
      </c>
      <c r="C2770" s="23">
        <v>2</v>
      </c>
      <c r="D2770" s="23">
        <v>0</v>
      </c>
      <c r="E2770" s="23">
        <f t="shared" si="43"/>
        <v>1</v>
      </c>
      <c r="F2770" t="s">
        <v>2195</v>
      </c>
      <c r="G2770" s="26" t="s">
        <v>12407</v>
      </c>
    </row>
    <row r="2771" spans="1:7" x14ac:dyDescent="0.25">
      <c r="A2771" s="26">
        <v>6</v>
      </c>
      <c r="B2771" s="23">
        <v>1</v>
      </c>
      <c r="C2771" s="23">
        <v>2</v>
      </c>
      <c r="D2771" s="23">
        <v>0</v>
      </c>
      <c r="E2771" s="23">
        <f t="shared" si="43"/>
        <v>1</v>
      </c>
      <c r="F2771" t="s">
        <v>1226</v>
      </c>
      <c r="G2771" s="26" t="s">
        <v>12406</v>
      </c>
    </row>
    <row r="2772" spans="1:7" x14ac:dyDescent="0.25">
      <c r="A2772" s="26">
        <v>54</v>
      </c>
      <c r="B2772" s="23">
        <v>1</v>
      </c>
      <c r="C2772" s="23">
        <v>2</v>
      </c>
      <c r="D2772" s="23">
        <v>0</v>
      </c>
      <c r="E2772" s="23">
        <f t="shared" si="43"/>
        <v>1</v>
      </c>
      <c r="F2772" t="s">
        <v>1226</v>
      </c>
      <c r="G2772" s="26" t="s">
        <v>12406</v>
      </c>
    </row>
    <row r="2773" spans="1:7" x14ac:dyDescent="0.25">
      <c r="A2773" s="26">
        <v>98</v>
      </c>
      <c r="B2773" s="23">
        <v>0</v>
      </c>
      <c r="C2773" s="23">
        <v>3</v>
      </c>
      <c r="D2773" s="23">
        <v>0</v>
      </c>
      <c r="E2773" s="23">
        <f t="shared" si="43"/>
        <v>1</v>
      </c>
      <c r="F2773" t="s">
        <v>3273</v>
      </c>
      <c r="G2773" s="26" t="s">
        <v>12406</v>
      </c>
    </row>
    <row r="2774" spans="1:7" x14ac:dyDescent="0.25">
      <c r="A2774" s="26">
        <v>110</v>
      </c>
      <c r="B2774" s="23">
        <v>1</v>
      </c>
      <c r="C2774" s="23">
        <v>0</v>
      </c>
      <c r="D2774" s="23">
        <v>2</v>
      </c>
      <c r="E2774" s="23">
        <f t="shared" si="43"/>
        <v>1</v>
      </c>
      <c r="F2774" t="s">
        <v>1349</v>
      </c>
      <c r="G2774" s="26" t="s">
        <v>12406</v>
      </c>
    </row>
    <row r="2775" spans="1:7" x14ac:dyDescent="0.25">
      <c r="A2775" s="26">
        <v>120</v>
      </c>
      <c r="B2775" s="23">
        <v>0</v>
      </c>
      <c r="C2775" s="23">
        <v>2</v>
      </c>
      <c r="D2775" s="23">
        <v>1</v>
      </c>
      <c r="E2775" s="23">
        <f t="shared" si="43"/>
        <v>1</v>
      </c>
      <c r="F2775" t="s">
        <v>50</v>
      </c>
      <c r="G2775" s="26" t="s">
        <v>12406</v>
      </c>
    </row>
    <row r="2776" spans="1:7" x14ac:dyDescent="0.25">
      <c r="A2776" s="26">
        <v>124</v>
      </c>
      <c r="B2776" s="23">
        <v>1</v>
      </c>
      <c r="C2776" s="23">
        <v>0</v>
      </c>
      <c r="D2776" s="23">
        <v>2</v>
      </c>
      <c r="E2776" s="23">
        <f t="shared" si="43"/>
        <v>1</v>
      </c>
      <c r="F2776" t="s">
        <v>841</v>
      </c>
      <c r="G2776" s="26" t="s">
        <v>12406</v>
      </c>
    </row>
    <row r="2777" spans="1:7" x14ac:dyDescent="0.25">
      <c r="A2777" s="26">
        <v>130</v>
      </c>
      <c r="B2777" s="23">
        <v>0</v>
      </c>
      <c r="C2777" s="23">
        <v>3</v>
      </c>
      <c r="D2777" s="23">
        <v>0</v>
      </c>
      <c r="E2777" s="23">
        <f t="shared" si="43"/>
        <v>1</v>
      </c>
      <c r="F2777" t="s">
        <v>1350</v>
      </c>
      <c r="G2777" s="26" t="s">
        <v>12406</v>
      </c>
    </row>
    <row r="2778" spans="1:7" x14ac:dyDescent="0.25">
      <c r="A2778" s="26">
        <v>167</v>
      </c>
      <c r="B2778" s="23">
        <v>0</v>
      </c>
      <c r="C2778" s="23">
        <v>2</v>
      </c>
      <c r="D2778" s="23">
        <v>1</v>
      </c>
      <c r="E2778" s="23">
        <f t="shared" si="43"/>
        <v>1</v>
      </c>
      <c r="F2778" t="s">
        <v>2346</v>
      </c>
      <c r="G2778" s="26" t="s">
        <v>12406</v>
      </c>
    </row>
    <row r="2779" spans="1:7" x14ac:dyDescent="0.25">
      <c r="A2779" s="26">
        <v>177</v>
      </c>
      <c r="B2779" s="23">
        <v>0</v>
      </c>
      <c r="C2779" s="23">
        <v>3</v>
      </c>
      <c r="D2779" s="23">
        <v>0</v>
      </c>
      <c r="E2779" s="23">
        <f t="shared" si="43"/>
        <v>1</v>
      </c>
      <c r="F2779" t="s">
        <v>1164</v>
      </c>
      <c r="G2779" s="26" t="s">
        <v>12406</v>
      </c>
    </row>
    <row r="2780" spans="1:7" x14ac:dyDescent="0.25">
      <c r="A2780" s="26">
        <v>194</v>
      </c>
      <c r="B2780" s="23">
        <v>1</v>
      </c>
      <c r="C2780" s="23">
        <v>2</v>
      </c>
      <c r="D2780" s="23">
        <v>0</v>
      </c>
      <c r="E2780" s="23">
        <f t="shared" si="43"/>
        <v>1</v>
      </c>
      <c r="F2780" t="s">
        <v>543</v>
      </c>
      <c r="G2780" s="26" t="s">
        <v>12406</v>
      </c>
    </row>
    <row r="2781" spans="1:7" x14ac:dyDescent="0.25">
      <c r="A2781" s="26">
        <v>197</v>
      </c>
      <c r="B2781" s="23">
        <v>0</v>
      </c>
      <c r="C2781" s="23">
        <v>2</v>
      </c>
      <c r="D2781" s="23">
        <v>1</v>
      </c>
      <c r="E2781" s="23">
        <f t="shared" si="43"/>
        <v>1</v>
      </c>
      <c r="F2781" t="s">
        <v>1906</v>
      </c>
      <c r="G2781" s="26" t="s">
        <v>12406</v>
      </c>
    </row>
    <row r="2782" spans="1:7" x14ac:dyDescent="0.25">
      <c r="A2782" s="26">
        <v>209</v>
      </c>
      <c r="B2782" s="23">
        <v>1</v>
      </c>
      <c r="C2782" s="23">
        <v>2</v>
      </c>
      <c r="D2782" s="23">
        <v>0</v>
      </c>
      <c r="E2782" s="23">
        <f t="shared" si="43"/>
        <v>1</v>
      </c>
      <c r="F2782" t="s">
        <v>2776</v>
      </c>
      <c r="G2782" s="26" t="s">
        <v>12406</v>
      </c>
    </row>
    <row r="2783" spans="1:7" x14ac:dyDescent="0.25">
      <c r="A2783" s="36">
        <v>237</v>
      </c>
      <c r="B2783" s="23">
        <v>1</v>
      </c>
      <c r="C2783" s="23">
        <v>1</v>
      </c>
      <c r="D2783" s="23">
        <v>1</v>
      </c>
      <c r="E2783" s="23">
        <f t="shared" si="43"/>
        <v>1</v>
      </c>
      <c r="F2783" t="s">
        <v>36</v>
      </c>
      <c r="G2783" s="26" t="s">
        <v>12406</v>
      </c>
    </row>
    <row r="2784" spans="1:7" x14ac:dyDescent="0.25">
      <c r="A2784" s="36">
        <v>252</v>
      </c>
      <c r="B2784" s="23">
        <v>1</v>
      </c>
      <c r="C2784" s="23">
        <v>2</v>
      </c>
      <c r="D2784" s="23">
        <v>0</v>
      </c>
      <c r="E2784" s="23">
        <f t="shared" si="43"/>
        <v>1</v>
      </c>
      <c r="F2784" t="s">
        <v>1993</v>
      </c>
      <c r="G2784" s="26" t="s">
        <v>12406</v>
      </c>
    </row>
    <row r="2785" spans="1:7" x14ac:dyDescent="0.25">
      <c r="A2785" s="26">
        <v>283</v>
      </c>
      <c r="B2785" s="23">
        <v>1</v>
      </c>
      <c r="C2785" s="23">
        <v>2</v>
      </c>
      <c r="D2785" s="23">
        <v>0</v>
      </c>
      <c r="E2785" s="23">
        <f t="shared" si="43"/>
        <v>1</v>
      </c>
      <c r="F2785" t="s">
        <v>2261</v>
      </c>
      <c r="G2785" s="26" t="s">
        <v>12406</v>
      </c>
    </row>
    <row r="2786" spans="1:7" x14ac:dyDescent="0.25">
      <c r="A2786" s="26">
        <v>316</v>
      </c>
      <c r="B2786" s="23">
        <v>1</v>
      </c>
      <c r="C2786" s="23">
        <v>0</v>
      </c>
      <c r="D2786" s="23">
        <v>2</v>
      </c>
      <c r="E2786" s="23">
        <f t="shared" si="43"/>
        <v>1</v>
      </c>
      <c r="F2786" t="s">
        <v>2815</v>
      </c>
      <c r="G2786" s="26" t="s">
        <v>12406</v>
      </c>
    </row>
    <row r="2787" spans="1:7" x14ac:dyDescent="0.25">
      <c r="A2787" s="26">
        <v>327</v>
      </c>
      <c r="B2787" s="23">
        <v>1</v>
      </c>
      <c r="C2787" s="23">
        <v>2</v>
      </c>
      <c r="D2787" s="23">
        <v>0</v>
      </c>
      <c r="E2787" s="23">
        <f t="shared" si="43"/>
        <v>1</v>
      </c>
      <c r="F2787" t="s">
        <v>0</v>
      </c>
      <c r="G2787" s="26" t="s">
        <v>12406</v>
      </c>
    </row>
    <row r="2788" spans="1:7" x14ac:dyDescent="0.25">
      <c r="A2788" s="26">
        <v>332</v>
      </c>
      <c r="B2788" s="23">
        <v>0</v>
      </c>
      <c r="C2788" s="23">
        <v>1</v>
      </c>
      <c r="D2788" s="23">
        <v>2</v>
      </c>
      <c r="E2788" s="23">
        <f t="shared" si="43"/>
        <v>1</v>
      </c>
      <c r="F2788" t="s">
        <v>683</v>
      </c>
      <c r="G2788" s="26" t="s">
        <v>12406</v>
      </c>
    </row>
    <row r="2789" spans="1:7" x14ac:dyDescent="0.25">
      <c r="A2789" s="36">
        <v>339</v>
      </c>
      <c r="B2789" s="23">
        <v>1</v>
      </c>
      <c r="C2789" s="23">
        <v>2</v>
      </c>
      <c r="D2789" s="23">
        <v>0</v>
      </c>
      <c r="E2789" s="23">
        <f t="shared" si="43"/>
        <v>1</v>
      </c>
      <c r="F2789" t="s">
        <v>990</v>
      </c>
      <c r="G2789" s="26" t="s">
        <v>12406</v>
      </c>
    </row>
    <row r="2790" spans="1:7" x14ac:dyDescent="0.25">
      <c r="A2790" s="36">
        <v>393</v>
      </c>
      <c r="B2790" s="23">
        <v>1</v>
      </c>
      <c r="C2790" s="23">
        <v>2</v>
      </c>
      <c r="D2790" s="23">
        <v>0</v>
      </c>
      <c r="E2790" s="23">
        <f t="shared" si="43"/>
        <v>1</v>
      </c>
      <c r="F2790" t="s">
        <v>3282</v>
      </c>
      <c r="G2790" s="26" t="s">
        <v>12406</v>
      </c>
    </row>
    <row r="2791" spans="1:7" x14ac:dyDescent="0.25">
      <c r="A2791" s="26">
        <v>415</v>
      </c>
      <c r="B2791" s="23">
        <v>1</v>
      </c>
      <c r="C2791" s="23">
        <v>0</v>
      </c>
      <c r="D2791" s="23">
        <v>2</v>
      </c>
      <c r="E2791" s="23">
        <f t="shared" si="43"/>
        <v>1</v>
      </c>
      <c r="F2791" t="s">
        <v>1544</v>
      </c>
      <c r="G2791" s="26" t="s">
        <v>12406</v>
      </c>
    </row>
    <row r="2792" spans="1:7" x14ac:dyDescent="0.25">
      <c r="A2792" s="26">
        <v>417</v>
      </c>
      <c r="B2792" s="23">
        <v>0</v>
      </c>
      <c r="C2792" s="23">
        <v>3</v>
      </c>
      <c r="D2792" s="23">
        <v>0</v>
      </c>
      <c r="E2792" s="23">
        <f t="shared" si="43"/>
        <v>1</v>
      </c>
      <c r="F2792" t="s">
        <v>3086</v>
      </c>
      <c r="G2792" s="26" t="s">
        <v>12406</v>
      </c>
    </row>
    <row r="2793" spans="1:7" x14ac:dyDescent="0.25">
      <c r="A2793" s="26">
        <v>418</v>
      </c>
      <c r="B2793" s="23">
        <v>0</v>
      </c>
      <c r="C2793" s="23">
        <v>2</v>
      </c>
      <c r="D2793" s="23">
        <v>1</v>
      </c>
      <c r="E2793" s="23">
        <f t="shared" si="43"/>
        <v>1</v>
      </c>
      <c r="F2793" t="s">
        <v>2856</v>
      </c>
      <c r="G2793" s="26" t="s">
        <v>12406</v>
      </c>
    </row>
    <row r="2794" spans="1:7" x14ac:dyDescent="0.25">
      <c r="A2794" s="26">
        <v>448</v>
      </c>
      <c r="B2794" s="23">
        <v>0</v>
      </c>
      <c r="C2794" s="23">
        <v>1</v>
      </c>
      <c r="D2794" s="23">
        <v>2</v>
      </c>
      <c r="E2794" s="23">
        <f t="shared" si="43"/>
        <v>1</v>
      </c>
      <c r="F2794" t="s">
        <v>28</v>
      </c>
      <c r="G2794" s="26" t="s">
        <v>12406</v>
      </c>
    </row>
    <row r="2795" spans="1:7" x14ac:dyDescent="0.25">
      <c r="A2795" s="26">
        <v>458</v>
      </c>
      <c r="B2795" s="23">
        <v>2</v>
      </c>
      <c r="C2795" s="23">
        <v>0</v>
      </c>
      <c r="D2795" s="23">
        <v>1</v>
      </c>
      <c r="E2795" s="23">
        <f t="shared" si="43"/>
        <v>1</v>
      </c>
      <c r="F2795" t="s">
        <v>193</v>
      </c>
      <c r="G2795" s="26" t="s">
        <v>12406</v>
      </c>
    </row>
    <row r="2796" spans="1:7" x14ac:dyDescent="0.25">
      <c r="A2796" s="26">
        <v>484</v>
      </c>
      <c r="B2796" s="23">
        <v>0</v>
      </c>
      <c r="C2796" s="23">
        <v>2</v>
      </c>
      <c r="D2796" s="23">
        <v>1</v>
      </c>
      <c r="E2796" s="23">
        <f t="shared" si="43"/>
        <v>1</v>
      </c>
      <c r="F2796" t="s">
        <v>2879</v>
      </c>
      <c r="G2796" s="26" t="s">
        <v>12406</v>
      </c>
    </row>
    <row r="2797" spans="1:7" x14ac:dyDescent="0.25">
      <c r="A2797" s="26">
        <v>535</v>
      </c>
      <c r="B2797" s="23">
        <v>1</v>
      </c>
      <c r="C2797" s="23">
        <v>1</v>
      </c>
      <c r="D2797" s="23">
        <v>1</v>
      </c>
      <c r="E2797" s="23">
        <f t="shared" si="43"/>
        <v>1</v>
      </c>
      <c r="F2797" t="s">
        <v>2545</v>
      </c>
      <c r="G2797" s="26" t="s">
        <v>12406</v>
      </c>
    </row>
    <row r="2798" spans="1:7" x14ac:dyDescent="0.25">
      <c r="A2798" s="26">
        <v>542</v>
      </c>
      <c r="B2798" s="23">
        <v>1</v>
      </c>
      <c r="C2798" s="23">
        <v>0</v>
      </c>
      <c r="D2798" s="23">
        <v>2</v>
      </c>
      <c r="E2798" s="23">
        <f t="shared" si="43"/>
        <v>1</v>
      </c>
      <c r="F2798" t="s">
        <v>1490</v>
      </c>
      <c r="G2798" s="26" t="s">
        <v>12406</v>
      </c>
    </row>
    <row r="2799" spans="1:7" x14ac:dyDescent="0.25">
      <c r="A2799" s="26">
        <v>550</v>
      </c>
      <c r="B2799" s="23">
        <v>1</v>
      </c>
      <c r="C2799" s="23">
        <v>2</v>
      </c>
      <c r="D2799" s="23">
        <v>0</v>
      </c>
      <c r="E2799" s="23">
        <f t="shared" si="43"/>
        <v>1</v>
      </c>
      <c r="F2799" t="s">
        <v>533</v>
      </c>
      <c r="G2799" s="26" t="s">
        <v>12406</v>
      </c>
    </row>
    <row r="2800" spans="1:7" x14ac:dyDescent="0.25">
      <c r="A2800" s="26">
        <v>623</v>
      </c>
      <c r="B2800" s="23">
        <v>2</v>
      </c>
      <c r="C2800" s="23">
        <v>0</v>
      </c>
      <c r="D2800" s="23">
        <v>1</v>
      </c>
      <c r="E2800" s="23">
        <f t="shared" si="43"/>
        <v>1</v>
      </c>
      <c r="F2800" t="s">
        <v>2927</v>
      </c>
      <c r="G2800" s="26" t="s">
        <v>12406</v>
      </c>
    </row>
    <row r="2801" spans="1:7" x14ac:dyDescent="0.25">
      <c r="A2801" s="26">
        <v>639</v>
      </c>
      <c r="B2801" s="23">
        <v>1</v>
      </c>
      <c r="C2801" s="23">
        <v>0</v>
      </c>
      <c r="D2801" s="23">
        <v>2</v>
      </c>
      <c r="E2801" s="23">
        <f t="shared" si="43"/>
        <v>1</v>
      </c>
      <c r="F2801" t="s">
        <v>453</v>
      </c>
      <c r="G2801" s="26" t="s">
        <v>12406</v>
      </c>
    </row>
    <row r="2802" spans="1:7" x14ac:dyDescent="0.25">
      <c r="A2802" s="26">
        <v>664</v>
      </c>
      <c r="B2802" s="23">
        <v>0</v>
      </c>
      <c r="C2802" s="23">
        <v>3</v>
      </c>
      <c r="D2802" s="23">
        <v>0</v>
      </c>
      <c r="E2802" s="23">
        <f t="shared" si="43"/>
        <v>1</v>
      </c>
      <c r="F2802" t="s">
        <v>1019</v>
      </c>
      <c r="G2802" s="26" t="s">
        <v>12406</v>
      </c>
    </row>
    <row r="2803" spans="1:7" x14ac:dyDescent="0.25">
      <c r="A2803" s="26">
        <v>695</v>
      </c>
      <c r="B2803" s="23">
        <v>1</v>
      </c>
      <c r="C2803" s="23">
        <v>1</v>
      </c>
      <c r="D2803" s="23">
        <v>1</v>
      </c>
      <c r="E2803" s="23">
        <f t="shared" si="43"/>
        <v>1</v>
      </c>
      <c r="F2803" t="s">
        <v>325</v>
      </c>
      <c r="G2803" s="26" t="s">
        <v>12406</v>
      </c>
    </row>
    <row r="2804" spans="1:7" x14ac:dyDescent="0.25">
      <c r="A2804" s="26">
        <v>742</v>
      </c>
      <c r="B2804" s="23">
        <v>1</v>
      </c>
      <c r="C2804" s="23">
        <v>1</v>
      </c>
      <c r="D2804" s="23">
        <v>1</v>
      </c>
      <c r="E2804" s="23">
        <f t="shared" si="43"/>
        <v>1</v>
      </c>
      <c r="F2804" t="s">
        <v>3172</v>
      </c>
      <c r="G2804" s="26" t="s">
        <v>12406</v>
      </c>
    </row>
    <row r="2805" spans="1:7" x14ac:dyDescent="0.25">
      <c r="A2805" s="26">
        <v>746</v>
      </c>
      <c r="B2805" s="23">
        <v>0</v>
      </c>
      <c r="C2805" s="23">
        <v>3</v>
      </c>
      <c r="D2805" s="23">
        <v>0</v>
      </c>
      <c r="E2805" s="23">
        <f t="shared" si="43"/>
        <v>1</v>
      </c>
      <c r="F2805" t="s">
        <v>2443</v>
      </c>
      <c r="G2805" s="26" t="s">
        <v>12406</v>
      </c>
    </row>
    <row r="2806" spans="1:7" x14ac:dyDescent="0.25">
      <c r="A2806" s="26">
        <v>812</v>
      </c>
      <c r="B2806" s="23">
        <v>1</v>
      </c>
      <c r="C2806" s="23">
        <v>2</v>
      </c>
      <c r="D2806" s="23">
        <v>0</v>
      </c>
      <c r="E2806" s="23">
        <f t="shared" si="43"/>
        <v>1</v>
      </c>
      <c r="F2806" t="s">
        <v>2618</v>
      </c>
      <c r="G2806" s="26" t="s">
        <v>12406</v>
      </c>
    </row>
    <row r="2807" spans="1:7" x14ac:dyDescent="0.25">
      <c r="A2807" s="26">
        <v>824</v>
      </c>
      <c r="B2807" s="23">
        <v>0</v>
      </c>
      <c r="C2807" s="23">
        <v>2</v>
      </c>
      <c r="D2807" s="23">
        <v>1</v>
      </c>
      <c r="E2807" s="23">
        <f t="shared" si="43"/>
        <v>1</v>
      </c>
      <c r="F2807" t="s">
        <v>1755</v>
      </c>
      <c r="G2807" s="26" t="s">
        <v>12406</v>
      </c>
    </row>
    <row r="2808" spans="1:7" x14ac:dyDescent="0.25">
      <c r="A2808" s="26">
        <v>859</v>
      </c>
      <c r="B2808" s="23">
        <v>1</v>
      </c>
      <c r="C2808" s="23">
        <v>1</v>
      </c>
      <c r="D2808" s="23">
        <v>1</v>
      </c>
      <c r="E2808" s="23">
        <f t="shared" si="43"/>
        <v>1</v>
      </c>
      <c r="F2808" t="s">
        <v>99</v>
      </c>
      <c r="G2808" s="26" t="s">
        <v>12406</v>
      </c>
    </row>
    <row r="2809" spans="1:7" x14ac:dyDescent="0.25">
      <c r="A2809" s="26">
        <v>879</v>
      </c>
      <c r="B2809" s="23">
        <v>1</v>
      </c>
      <c r="C2809" s="23">
        <v>2</v>
      </c>
      <c r="D2809" s="23">
        <v>0</v>
      </c>
      <c r="E2809" s="23">
        <f t="shared" si="43"/>
        <v>1</v>
      </c>
      <c r="F2809" t="s">
        <v>2215</v>
      </c>
      <c r="G2809" s="26" t="s">
        <v>12406</v>
      </c>
    </row>
    <row r="2810" spans="1:7" x14ac:dyDescent="0.25">
      <c r="A2810" s="26">
        <v>935</v>
      </c>
      <c r="B2810" s="23">
        <v>1</v>
      </c>
      <c r="C2810" s="23">
        <v>0</v>
      </c>
      <c r="D2810" s="23">
        <v>2</v>
      </c>
      <c r="E2810" s="23">
        <f t="shared" si="43"/>
        <v>1</v>
      </c>
      <c r="F2810" t="s">
        <v>1523</v>
      </c>
      <c r="G2810" s="26" t="s">
        <v>12406</v>
      </c>
    </row>
    <row r="2811" spans="1:7" x14ac:dyDescent="0.25">
      <c r="A2811" s="26">
        <v>965</v>
      </c>
      <c r="B2811" s="23">
        <v>1</v>
      </c>
      <c r="C2811" s="23">
        <v>2</v>
      </c>
      <c r="D2811" s="23">
        <v>0</v>
      </c>
      <c r="E2811" s="23">
        <f t="shared" si="43"/>
        <v>1</v>
      </c>
      <c r="F2811" t="s">
        <v>2946</v>
      </c>
      <c r="G2811" s="26" t="s">
        <v>12406</v>
      </c>
    </row>
    <row r="2812" spans="1:7" x14ac:dyDescent="0.25">
      <c r="A2812" s="26">
        <v>970</v>
      </c>
      <c r="B2812" s="23">
        <v>1</v>
      </c>
      <c r="C2812" s="23">
        <v>1</v>
      </c>
      <c r="D2812" s="23">
        <v>1</v>
      </c>
      <c r="E2812" s="23">
        <f t="shared" si="43"/>
        <v>1</v>
      </c>
      <c r="F2812" t="s">
        <v>917</v>
      </c>
      <c r="G2812" s="26" t="s">
        <v>12406</v>
      </c>
    </row>
    <row r="2813" spans="1:7" x14ac:dyDescent="0.25">
      <c r="A2813" s="26">
        <v>993</v>
      </c>
      <c r="B2813" s="23">
        <v>1</v>
      </c>
      <c r="C2813" s="23">
        <v>1</v>
      </c>
      <c r="D2813" s="23">
        <v>1</v>
      </c>
      <c r="E2813" s="23">
        <f t="shared" si="43"/>
        <v>1</v>
      </c>
      <c r="F2813" t="s">
        <v>325</v>
      </c>
      <c r="G2813" s="26" t="s">
        <v>12406</v>
      </c>
    </row>
    <row r="2814" spans="1:7" x14ac:dyDescent="0.25">
      <c r="A2814" s="26">
        <v>1006</v>
      </c>
      <c r="B2814" s="23">
        <v>1</v>
      </c>
      <c r="C2814" s="23">
        <v>1</v>
      </c>
      <c r="D2814" s="23">
        <v>1</v>
      </c>
      <c r="E2814" s="23">
        <f t="shared" si="43"/>
        <v>1</v>
      </c>
      <c r="F2814" t="s">
        <v>2444</v>
      </c>
      <c r="G2814" s="26" t="s">
        <v>12406</v>
      </c>
    </row>
    <row r="2815" spans="1:7" x14ac:dyDescent="0.25">
      <c r="A2815" s="26">
        <v>1037</v>
      </c>
      <c r="B2815" s="23">
        <v>0</v>
      </c>
      <c r="C2815" s="23">
        <v>1</v>
      </c>
      <c r="D2815" s="23">
        <v>2</v>
      </c>
      <c r="E2815" s="23">
        <f t="shared" si="43"/>
        <v>1</v>
      </c>
      <c r="F2815" t="s">
        <v>1614</v>
      </c>
      <c r="G2815" s="26" t="s">
        <v>12406</v>
      </c>
    </row>
    <row r="2816" spans="1:7" x14ac:dyDescent="0.25">
      <c r="A2816" s="26">
        <v>1049</v>
      </c>
      <c r="B2816" s="23">
        <v>0</v>
      </c>
      <c r="C2816" s="23">
        <v>1</v>
      </c>
      <c r="D2816" s="23">
        <v>2</v>
      </c>
      <c r="E2816" s="23">
        <f t="shared" si="43"/>
        <v>1</v>
      </c>
      <c r="F2816" t="s">
        <v>1210</v>
      </c>
      <c r="G2816" s="26" t="s">
        <v>12406</v>
      </c>
    </row>
    <row r="2817" spans="1:7" x14ac:dyDescent="0.25">
      <c r="A2817" s="26">
        <v>1067</v>
      </c>
      <c r="B2817" s="23">
        <v>0</v>
      </c>
      <c r="C2817" s="23">
        <v>0</v>
      </c>
      <c r="D2817" s="23">
        <v>3</v>
      </c>
      <c r="E2817" s="23">
        <f t="shared" si="43"/>
        <v>1</v>
      </c>
      <c r="F2817" t="s">
        <v>246</v>
      </c>
      <c r="G2817" s="26" t="s">
        <v>12406</v>
      </c>
    </row>
    <row r="2818" spans="1:7" x14ac:dyDescent="0.25">
      <c r="A2818" s="26">
        <v>1123</v>
      </c>
      <c r="B2818" s="23">
        <v>1</v>
      </c>
      <c r="C2818" s="23">
        <v>1</v>
      </c>
      <c r="D2818" s="23">
        <v>1</v>
      </c>
      <c r="E2818" s="23">
        <f t="shared" si="43"/>
        <v>1</v>
      </c>
      <c r="F2818" t="s">
        <v>1602</v>
      </c>
      <c r="G2818" s="26" t="s">
        <v>12406</v>
      </c>
    </row>
    <row r="2819" spans="1:7" x14ac:dyDescent="0.25">
      <c r="A2819" s="26">
        <v>1145</v>
      </c>
      <c r="B2819" s="23">
        <v>2</v>
      </c>
      <c r="C2819" s="23">
        <v>1</v>
      </c>
      <c r="D2819" s="23">
        <v>0</v>
      </c>
      <c r="E2819" s="23">
        <f t="shared" si="43"/>
        <v>1</v>
      </c>
      <c r="F2819" t="s">
        <v>1603</v>
      </c>
      <c r="G2819" s="26" t="s">
        <v>12406</v>
      </c>
    </row>
    <row r="2820" spans="1:7" x14ac:dyDescent="0.25">
      <c r="A2820" s="26">
        <v>1164</v>
      </c>
      <c r="B2820" s="23">
        <v>0</v>
      </c>
      <c r="C2820" s="23">
        <v>2</v>
      </c>
      <c r="D2820" s="23">
        <v>1</v>
      </c>
      <c r="E2820" s="23">
        <f t="shared" si="43"/>
        <v>1</v>
      </c>
      <c r="F2820" t="s">
        <v>2954</v>
      </c>
      <c r="G2820" s="26" t="s">
        <v>12406</v>
      </c>
    </row>
    <row r="2821" spans="1:7" x14ac:dyDescent="0.25">
      <c r="A2821" s="26">
        <v>1191</v>
      </c>
      <c r="B2821" s="23">
        <v>1</v>
      </c>
      <c r="C2821" s="23">
        <v>1</v>
      </c>
      <c r="D2821" s="23">
        <v>1</v>
      </c>
      <c r="E2821" s="23">
        <f t="shared" ref="E2821:E2884" si="44">AVERAGE(B2821:D2821)</f>
        <v>1</v>
      </c>
      <c r="F2821" t="s">
        <v>2957</v>
      </c>
      <c r="G2821" s="26" t="s">
        <v>12406</v>
      </c>
    </row>
    <row r="2822" spans="1:7" x14ac:dyDescent="0.25">
      <c r="A2822" s="36">
        <v>1291</v>
      </c>
      <c r="B2822" s="23">
        <v>1</v>
      </c>
      <c r="C2822" s="23">
        <v>2</v>
      </c>
      <c r="D2822" s="23">
        <v>0</v>
      </c>
      <c r="E2822" s="23">
        <f t="shared" si="44"/>
        <v>1</v>
      </c>
      <c r="F2822" t="s">
        <v>1708</v>
      </c>
      <c r="G2822" s="26" t="s">
        <v>12406</v>
      </c>
    </row>
    <row r="2823" spans="1:7" x14ac:dyDescent="0.25">
      <c r="A2823" s="36">
        <v>1305</v>
      </c>
      <c r="B2823" s="23">
        <v>1</v>
      </c>
      <c r="C2823" s="23">
        <v>2</v>
      </c>
      <c r="D2823" s="23">
        <v>0</v>
      </c>
      <c r="E2823" s="23">
        <f t="shared" si="44"/>
        <v>1</v>
      </c>
      <c r="F2823" t="s">
        <v>2041</v>
      </c>
      <c r="G2823" s="26" t="s">
        <v>12406</v>
      </c>
    </row>
    <row r="2824" spans="1:7" x14ac:dyDescent="0.25">
      <c r="A2824" s="26">
        <v>1326</v>
      </c>
      <c r="B2824" s="23">
        <v>2</v>
      </c>
      <c r="C2824" s="23">
        <v>0</v>
      </c>
      <c r="D2824" s="23">
        <v>1</v>
      </c>
      <c r="E2824" s="23">
        <f t="shared" si="44"/>
        <v>1</v>
      </c>
      <c r="F2824" t="s">
        <v>1709</v>
      </c>
      <c r="G2824" s="26" t="s">
        <v>12406</v>
      </c>
    </row>
    <row r="2825" spans="1:7" x14ac:dyDescent="0.25">
      <c r="A2825" s="26">
        <v>1395</v>
      </c>
      <c r="B2825" s="23">
        <v>1</v>
      </c>
      <c r="C2825" s="23">
        <v>1</v>
      </c>
      <c r="D2825" s="23">
        <v>1</v>
      </c>
      <c r="E2825" s="23">
        <f t="shared" si="44"/>
        <v>1</v>
      </c>
      <c r="F2825" t="s">
        <v>2592</v>
      </c>
      <c r="G2825" s="26" t="s">
        <v>12406</v>
      </c>
    </row>
    <row r="2826" spans="1:7" x14ac:dyDescent="0.25">
      <c r="A2826" s="26">
        <v>1454</v>
      </c>
      <c r="B2826" s="23">
        <v>0</v>
      </c>
      <c r="C2826" s="23">
        <v>2</v>
      </c>
      <c r="D2826" s="23">
        <v>1</v>
      </c>
      <c r="E2826" s="23">
        <f t="shared" si="44"/>
        <v>1</v>
      </c>
      <c r="F2826" t="s">
        <v>1975</v>
      </c>
      <c r="G2826" s="26" t="s">
        <v>12406</v>
      </c>
    </row>
    <row r="2827" spans="1:7" x14ac:dyDescent="0.25">
      <c r="A2827" s="26">
        <v>1455</v>
      </c>
      <c r="B2827" s="23">
        <v>2</v>
      </c>
      <c r="C2827" s="23">
        <v>0</v>
      </c>
      <c r="D2827" s="23">
        <v>1</v>
      </c>
      <c r="E2827" s="23">
        <f t="shared" si="44"/>
        <v>1</v>
      </c>
      <c r="F2827" t="s">
        <v>2228</v>
      </c>
      <c r="G2827" s="26" t="s">
        <v>12406</v>
      </c>
    </row>
    <row r="2828" spans="1:7" x14ac:dyDescent="0.25">
      <c r="A2828" s="26">
        <v>1471</v>
      </c>
      <c r="B2828" s="23">
        <v>1</v>
      </c>
      <c r="C2828" s="23">
        <v>1</v>
      </c>
      <c r="D2828" s="23">
        <v>1</v>
      </c>
      <c r="E2828" s="23">
        <f t="shared" si="44"/>
        <v>1</v>
      </c>
      <c r="F2828" t="s">
        <v>810</v>
      </c>
      <c r="G2828" s="26" t="s">
        <v>12406</v>
      </c>
    </row>
    <row r="2829" spans="1:7" x14ac:dyDescent="0.25">
      <c r="A2829" s="26">
        <v>1494</v>
      </c>
      <c r="B2829" s="23">
        <v>0</v>
      </c>
      <c r="C2829" s="23">
        <v>2</v>
      </c>
      <c r="D2829" s="23">
        <v>1</v>
      </c>
      <c r="E2829" s="23">
        <f t="shared" si="44"/>
        <v>1</v>
      </c>
      <c r="F2829" t="s">
        <v>1414</v>
      </c>
      <c r="G2829" s="26" t="s">
        <v>12406</v>
      </c>
    </row>
    <row r="2830" spans="1:7" x14ac:dyDescent="0.25">
      <c r="A2830" s="26">
        <v>1504</v>
      </c>
      <c r="B2830" s="23">
        <v>1</v>
      </c>
      <c r="C2830" s="23">
        <v>0</v>
      </c>
      <c r="D2830" s="23">
        <v>2</v>
      </c>
      <c r="E2830" s="23">
        <f t="shared" si="44"/>
        <v>1</v>
      </c>
      <c r="F2830" t="s">
        <v>877</v>
      </c>
      <c r="G2830" s="26" t="s">
        <v>12406</v>
      </c>
    </row>
    <row r="2831" spans="1:7" x14ac:dyDescent="0.25">
      <c r="A2831" s="26">
        <v>1551</v>
      </c>
      <c r="B2831" s="23">
        <v>1</v>
      </c>
      <c r="C2831" s="23">
        <v>1</v>
      </c>
      <c r="D2831" s="23">
        <v>1</v>
      </c>
      <c r="E2831" s="23">
        <f t="shared" si="44"/>
        <v>1</v>
      </c>
      <c r="F2831" t="s">
        <v>2343</v>
      </c>
      <c r="G2831" s="26" t="s">
        <v>12406</v>
      </c>
    </row>
    <row r="2832" spans="1:7" x14ac:dyDescent="0.25">
      <c r="A2832" s="37">
        <v>1554</v>
      </c>
      <c r="B2832" s="23">
        <v>1</v>
      </c>
      <c r="C2832" s="23">
        <v>2</v>
      </c>
      <c r="D2832" s="23">
        <v>0</v>
      </c>
      <c r="E2832" s="23">
        <f t="shared" si="44"/>
        <v>1</v>
      </c>
      <c r="F2832" t="s">
        <v>1712</v>
      </c>
      <c r="G2832" s="26" t="s">
        <v>12406</v>
      </c>
    </row>
    <row r="2833" spans="1:7" x14ac:dyDescent="0.25">
      <c r="A2833" s="26">
        <v>1580</v>
      </c>
      <c r="B2833" s="23">
        <v>2</v>
      </c>
      <c r="C2833" s="23">
        <v>0</v>
      </c>
      <c r="D2833" s="23">
        <v>1</v>
      </c>
      <c r="E2833" s="23">
        <f t="shared" si="44"/>
        <v>1</v>
      </c>
      <c r="F2833" t="s">
        <v>107</v>
      </c>
      <c r="G2833" s="26" t="s">
        <v>12406</v>
      </c>
    </row>
    <row r="2834" spans="1:7" x14ac:dyDescent="0.25">
      <c r="A2834" s="26">
        <v>1625</v>
      </c>
      <c r="B2834" s="23">
        <v>2</v>
      </c>
      <c r="C2834" s="23">
        <v>0</v>
      </c>
      <c r="D2834" s="23">
        <v>1</v>
      </c>
      <c r="E2834" s="23">
        <f t="shared" si="44"/>
        <v>1</v>
      </c>
      <c r="F2834" t="s">
        <v>2460</v>
      </c>
      <c r="G2834" s="26" t="s">
        <v>12406</v>
      </c>
    </row>
    <row r="2835" spans="1:7" x14ac:dyDescent="0.25">
      <c r="A2835" s="26">
        <v>1634</v>
      </c>
      <c r="B2835" s="23">
        <v>2</v>
      </c>
      <c r="C2835" s="23">
        <v>1</v>
      </c>
      <c r="D2835" s="23">
        <v>0</v>
      </c>
      <c r="E2835" s="23">
        <f t="shared" si="44"/>
        <v>1</v>
      </c>
      <c r="F2835" t="s">
        <v>985</v>
      </c>
      <c r="G2835" s="26" t="s">
        <v>12406</v>
      </c>
    </row>
    <row r="2836" spans="1:7" x14ac:dyDescent="0.25">
      <c r="A2836" s="26">
        <v>1665</v>
      </c>
      <c r="B2836" s="23">
        <v>1</v>
      </c>
      <c r="C2836" s="23">
        <v>0</v>
      </c>
      <c r="D2836" s="23">
        <v>2</v>
      </c>
      <c r="E2836" s="23">
        <f t="shared" si="44"/>
        <v>1</v>
      </c>
      <c r="F2836" t="s">
        <v>2601</v>
      </c>
      <c r="G2836" s="26" t="s">
        <v>12406</v>
      </c>
    </row>
    <row r="2837" spans="1:7" x14ac:dyDescent="0.25">
      <c r="A2837" s="26">
        <v>1668</v>
      </c>
      <c r="B2837" s="23">
        <v>3</v>
      </c>
      <c r="C2837" s="23">
        <v>0</v>
      </c>
      <c r="D2837" s="23">
        <v>0</v>
      </c>
      <c r="E2837" s="23">
        <f t="shared" si="44"/>
        <v>1</v>
      </c>
      <c r="F2837" t="s">
        <v>2127</v>
      </c>
      <c r="G2837" s="26" t="s">
        <v>12406</v>
      </c>
    </row>
    <row r="2838" spans="1:7" x14ac:dyDescent="0.25">
      <c r="A2838" s="26">
        <v>1680</v>
      </c>
      <c r="B2838" s="23">
        <v>1</v>
      </c>
      <c r="C2838" s="23">
        <v>1</v>
      </c>
      <c r="D2838" s="23">
        <v>1</v>
      </c>
      <c r="E2838" s="23">
        <f t="shared" si="44"/>
        <v>1</v>
      </c>
      <c r="F2838" t="s">
        <v>328</v>
      </c>
      <c r="G2838" s="26" t="s">
        <v>12406</v>
      </c>
    </row>
    <row r="2839" spans="1:7" x14ac:dyDescent="0.25">
      <c r="A2839" s="26">
        <v>1695</v>
      </c>
      <c r="B2839" s="23">
        <v>2</v>
      </c>
      <c r="C2839" s="23">
        <v>0</v>
      </c>
      <c r="D2839" s="23">
        <v>1</v>
      </c>
      <c r="E2839" s="23">
        <f t="shared" si="44"/>
        <v>1</v>
      </c>
      <c r="F2839" t="s">
        <v>449</v>
      </c>
      <c r="G2839" s="26" t="s">
        <v>12406</v>
      </c>
    </row>
    <row r="2840" spans="1:7" x14ac:dyDescent="0.25">
      <c r="A2840" s="26">
        <v>1704</v>
      </c>
      <c r="B2840" s="23">
        <v>3</v>
      </c>
      <c r="C2840" s="23">
        <v>0</v>
      </c>
      <c r="D2840" s="23">
        <v>0</v>
      </c>
      <c r="E2840" s="23">
        <f t="shared" si="44"/>
        <v>1</v>
      </c>
      <c r="F2840" t="s">
        <v>2976</v>
      </c>
      <c r="G2840" s="26" t="s">
        <v>12406</v>
      </c>
    </row>
    <row r="2841" spans="1:7" x14ac:dyDescent="0.25">
      <c r="A2841" s="26">
        <v>1710</v>
      </c>
      <c r="B2841" s="23">
        <v>1</v>
      </c>
      <c r="C2841" s="23">
        <v>1</v>
      </c>
      <c r="D2841" s="23">
        <v>1</v>
      </c>
      <c r="E2841" s="23">
        <f t="shared" si="44"/>
        <v>1</v>
      </c>
      <c r="F2841" t="s">
        <v>235</v>
      </c>
      <c r="G2841" s="26" t="s">
        <v>12406</v>
      </c>
    </row>
    <row r="2842" spans="1:7" x14ac:dyDescent="0.25">
      <c r="A2842" s="26">
        <v>1714</v>
      </c>
      <c r="B2842" s="23">
        <v>0</v>
      </c>
      <c r="C2842" s="23">
        <v>3</v>
      </c>
      <c r="D2842" s="23">
        <v>0</v>
      </c>
      <c r="E2842" s="23">
        <f t="shared" si="44"/>
        <v>1</v>
      </c>
      <c r="F2842" t="s">
        <v>543</v>
      </c>
      <c r="G2842" s="26" t="s">
        <v>12406</v>
      </c>
    </row>
    <row r="2843" spans="1:7" x14ac:dyDescent="0.25">
      <c r="A2843" s="26">
        <v>1758</v>
      </c>
      <c r="B2843" s="23">
        <v>0</v>
      </c>
      <c r="C2843" s="23">
        <v>3</v>
      </c>
      <c r="D2843" s="23">
        <v>0</v>
      </c>
      <c r="E2843" s="23">
        <f t="shared" si="44"/>
        <v>1</v>
      </c>
      <c r="F2843" t="s">
        <v>1569</v>
      </c>
      <c r="G2843" s="26" t="s">
        <v>12406</v>
      </c>
    </row>
    <row r="2844" spans="1:7" x14ac:dyDescent="0.25">
      <c r="A2844" s="26">
        <v>1822</v>
      </c>
      <c r="B2844" s="23">
        <v>1</v>
      </c>
      <c r="C2844" s="23">
        <v>2</v>
      </c>
      <c r="D2844" s="23">
        <v>0</v>
      </c>
      <c r="E2844" s="23">
        <f t="shared" si="44"/>
        <v>1</v>
      </c>
      <c r="F2844" t="s">
        <v>533</v>
      </c>
      <c r="G2844" s="26" t="s">
        <v>12406</v>
      </c>
    </row>
    <row r="2845" spans="1:7" x14ac:dyDescent="0.25">
      <c r="A2845" s="26">
        <v>1889</v>
      </c>
      <c r="B2845" s="23">
        <v>1</v>
      </c>
      <c r="C2845" s="23">
        <v>1</v>
      </c>
      <c r="D2845" s="23">
        <v>1</v>
      </c>
      <c r="E2845" s="23">
        <f t="shared" si="44"/>
        <v>1</v>
      </c>
      <c r="F2845" t="s">
        <v>1544</v>
      </c>
      <c r="G2845" s="26" t="s">
        <v>12406</v>
      </c>
    </row>
    <row r="2846" spans="1:7" x14ac:dyDescent="0.25">
      <c r="A2846" s="26">
        <v>1927</v>
      </c>
      <c r="B2846" s="23">
        <v>0</v>
      </c>
      <c r="C2846" s="23">
        <v>3</v>
      </c>
      <c r="D2846" s="23">
        <v>0</v>
      </c>
      <c r="E2846" s="23">
        <f t="shared" si="44"/>
        <v>1</v>
      </c>
      <c r="F2846" t="s">
        <v>1395</v>
      </c>
      <c r="G2846" s="26" t="s">
        <v>12406</v>
      </c>
    </row>
    <row r="2847" spans="1:7" x14ac:dyDescent="0.25">
      <c r="A2847" s="26">
        <v>1931</v>
      </c>
      <c r="B2847" s="23">
        <v>1</v>
      </c>
      <c r="C2847" s="23">
        <v>2</v>
      </c>
      <c r="D2847" s="23">
        <v>0</v>
      </c>
      <c r="E2847" s="23">
        <f t="shared" si="44"/>
        <v>1</v>
      </c>
      <c r="F2847" t="s">
        <v>1909</v>
      </c>
      <c r="G2847" s="26" t="s">
        <v>12406</v>
      </c>
    </row>
    <row r="2848" spans="1:7" x14ac:dyDescent="0.25">
      <c r="A2848" s="26">
        <v>1942</v>
      </c>
      <c r="B2848" s="23">
        <v>1</v>
      </c>
      <c r="C2848" s="23">
        <v>1</v>
      </c>
      <c r="D2848" s="23">
        <v>1</v>
      </c>
      <c r="E2848" s="23">
        <f t="shared" si="44"/>
        <v>1</v>
      </c>
      <c r="F2848" t="s">
        <v>1423</v>
      </c>
      <c r="G2848" s="26" t="s">
        <v>12406</v>
      </c>
    </row>
    <row r="2849" spans="1:7" x14ac:dyDescent="0.25">
      <c r="A2849" s="26">
        <v>1947</v>
      </c>
      <c r="B2849" s="23">
        <v>1</v>
      </c>
      <c r="C2849" s="23">
        <v>2</v>
      </c>
      <c r="D2849" s="23">
        <v>0</v>
      </c>
      <c r="E2849" s="23">
        <f t="shared" si="44"/>
        <v>1</v>
      </c>
      <c r="F2849" t="s">
        <v>2</v>
      </c>
      <c r="G2849" s="26" t="s">
        <v>12406</v>
      </c>
    </row>
    <row r="2850" spans="1:7" x14ac:dyDescent="0.25">
      <c r="A2850" s="26">
        <v>2005</v>
      </c>
      <c r="B2850" s="23">
        <v>0</v>
      </c>
      <c r="C2850" s="23">
        <v>1</v>
      </c>
      <c r="D2850" s="23">
        <v>2</v>
      </c>
      <c r="E2850" s="23">
        <f t="shared" si="44"/>
        <v>1</v>
      </c>
      <c r="F2850" t="s">
        <v>1611</v>
      </c>
      <c r="G2850" s="26" t="s">
        <v>12406</v>
      </c>
    </row>
    <row r="2851" spans="1:7" x14ac:dyDescent="0.25">
      <c r="A2851" s="26">
        <v>2089</v>
      </c>
      <c r="B2851" s="23">
        <v>2</v>
      </c>
      <c r="C2851" s="23">
        <v>1</v>
      </c>
      <c r="D2851" s="23">
        <v>0</v>
      </c>
      <c r="E2851" s="23">
        <f t="shared" si="44"/>
        <v>1</v>
      </c>
      <c r="F2851" t="s">
        <v>2611</v>
      </c>
      <c r="G2851" s="26" t="s">
        <v>12406</v>
      </c>
    </row>
    <row r="2852" spans="1:7" x14ac:dyDescent="0.25">
      <c r="A2852" s="26">
        <v>2107</v>
      </c>
      <c r="B2852" s="23">
        <v>1</v>
      </c>
      <c r="C2852" s="23">
        <v>1</v>
      </c>
      <c r="D2852" s="23">
        <v>1</v>
      </c>
      <c r="E2852" s="23">
        <f t="shared" si="44"/>
        <v>1</v>
      </c>
      <c r="F2852" t="s">
        <v>218</v>
      </c>
      <c r="G2852" s="26" t="s">
        <v>12406</v>
      </c>
    </row>
    <row r="2853" spans="1:7" x14ac:dyDescent="0.25">
      <c r="A2853" s="26">
        <v>2133</v>
      </c>
      <c r="B2853" s="23">
        <v>1</v>
      </c>
      <c r="C2853" s="23">
        <v>2</v>
      </c>
      <c r="D2853" s="23">
        <v>0</v>
      </c>
      <c r="E2853" s="23">
        <f t="shared" si="44"/>
        <v>1</v>
      </c>
      <c r="F2853" t="s">
        <v>1767</v>
      </c>
      <c r="G2853" s="26" t="s">
        <v>12406</v>
      </c>
    </row>
    <row r="2854" spans="1:7" x14ac:dyDescent="0.25">
      <c r="A2854" s="26">
        <v>2152</v>
      </c>
      <c r="B2854" s="23">
        <v>1</v>
      </c>
      <c r="C2854" s="23">
        <v>1</v>
      </c>
      <c r="D2854" s="23">
        <v>1</v>
      </c>
      <c r="E2854" s="23">
        <f t="shared" si="44"/>
        <v>1</v>
      </c>
      <c r="F2854" t="s">
        <v>822</v>
      </c>
      <c r="G2854" s="26" t="s">
        <v>12406</v>
      </c>
    </row>
    <row r="2855" spans="1:7" x14ac:dyDescent="0.25">
      <c r="A2855" s="26">
        <v>2175</v>
      </c>
      <c r="B2855" s="23">
        <v>1</v>
      </c>
      <c r="C2855" s="23">
        <v>0</v>
      </c>
      <c r="D2855" s="23">
        <v>2</v>
      </c>
      <c r="E2855" s="23">
        <f t="shared" si="44"/>
        <v>1</v>
      </c>
      <c r="F2855" t="s">
        <v>246</v>
      </c>
      <c r="G2855" s="26" t="s">
        <v>12406</v>
      </c>
    </row>
    <row r="2856" spans="1:7" x14ac:dyDescent="0.25">
      <c r="A2856" s="26">
        <v>2182</v>
      </c>
      <c r="B2856" s="23">
        <v>1</v>
      </c>
      <c r="C2856" s="23">
        <v>1</v>
      </c>
      <c r="D2856" s="23">
        <v>1</v>
      </c>
      <c r="E2856" s="23">
        <f t="shared" si="44"/>
        <v>1</v>
      </c>
      <c r="F2856" t="s">
        <v>2470</v>
      </c>
      <c r="G2856" s="26" t="s">
        <v>12406</v>
      </c>
    </row>
    <row r="2857" spans="1:7" x14ac:dyDescent="0.25">
      <c r="A2857" s="26">
        <v>2211</v>
      </c>
      <c r="B2857" s="23">
        <v>1</v>
      </c>
      <c r="C2857" s="23">
        <v>0</v>
      </c>
      <c r="D2857" s="23">
        <v>2</v>
      </c>
      <c r="E2857" s="23">
        <f t="shared" si="44"/>
        <v>1</v>
      </c>
      <c r="F2857" t="s">
        <v>1660</v>
      </c>
      <c r="G2857" s="26" t="s">
        <v>12406</v>
      </c>
    </row>
    <row r="2858" spans="1:7" x14ac:dyDescent="0.25">
      <c r="A2858" s="26">
        <v>2215</v>
      </c>
      <c r="B2858" s="23">
        <v>0</v>
      </c>
      <c r="C2858" s="23">
        <v>2</v>
      </c>
      <c r="D2858" s="23">
        <v>1</v>
      </c>
      <c r="E2858" s="23">
        <f t="shared" si="44"/>
        <v>1</v>
      </c>
      <c r="F2858" t="s">
        <v>2782</v>
      </c>
      <c r="G2858" s="26" t="s">
        <v>12406</v>
      </c>
    </row>
    <row r="2859" spans="1:7" x14ac:dyDescent="0.25">
      <c r="A2859" s="26">
        <v>2221</v>
      </c>
      <c r="B2859" s="23">
        <v>1</v>
      </c>
      <c r="C2859" s="23">
        <v>1</v>
      </c>
      <c r="D2859" s="23">
        <v>1</v>
      </c>
      <c r="E2859" s="23">
        <f t="shared" si="44"/>
        <v>1</v>
      </c>
      <c r="F2859" t="s">
        <v>54</v>
      </c>
      <c r="G2859" s="26" t="s">
        <v>12406</v>
      </c>
    </row>
    <row r="2860" spans="1:7" x14ac:dyDescent="0.25">
      <c r="A2860" s="26">
        <v>2240</v>
      </c>
      <c r="B2860" s="23">
        <v>1</v>
      </c>
      <c r="C2860" s="23">
        <v>1</v>
      </c>
      <c r="D2860" s="23">
        <v>1</v>
      </c>
      <c r="E2860" s="23">
        <f t="shared" si="44"/>
        <v>1</v>
      </c>
      <c r="F2860" t="s">
        <v>382</v>
      </c>
      <c r="G2860" s="26" t="s">
        <v>12406</v>
      </c>
    </row>
    <row r="2861" spans="1:7" x14ac:dyDescent="0.25">
      <c r="A2861" s="26">
        <v>2267</v>
      </c>
      <c r="B2861" s="23">
        <v>1</v>
      </c>
      <c r="C2861" s="23">
        <v>2</v>
      </c>
      <c r="D2861" s="23">
        <v>0</v>
      </c>
      <c r="E2861" s="23">
        <f t="shared" si="44"/>
        <v>1</v>
      </c>
      <c r="F2861" t="s">
        <v>2784</v>
      </c>
      <c r="G2861" s="26" t="s">
        <v>12406</v>
      </c>
    </row>
    <row r="2862" spans="1:7" x14ac:dyDescent="0.25">
      <c r="A2862" s="26">
        <v>2274</v>
      </c>
      <c r="B2862" s="23">
        <v>0</v>
      </c>
      <c r="C2862" s="23">
        <v>2</v>
      </c>
      <c r="D2862" s="23">
        <v>1</v>
      </c>
      <c r="E2862" s="23">
        <f t="shared" si="44"/>
        <v>1</v>
      </c>
      <c r="F2862" t="s">
        <v>1200</v>
      </c>
      <c r="G2862" s="26" t="s">
        <v>12406</v>
      </c>
    </row>
    <row r="2863" spans="1:7" x14ac:dyDescent="0.25">
      <c r="A2863" s="26">
        <v>2320</v>
      </c>
      <c r="B2863" s="23">
        <v>0</v>
      </c>
      <c r="C2863" s="23">
        <v>2</v>
      </c>
      <c r="D2863" s="23">
        <v>1</v>
      </c>
      <c r="E2863" s="23">
        <f t="shared" si="44"/>
        <v>1</v>
      </c>
      <c r="F2863" t="s">
        <v>3288</v>
      </c>
      <c r="G2863" s="26" t="s">
        <v>12406</v>
      </c>
    </row>
    <row r="2864" spans="1:7" x14ac:dyDescent="0.25">
      <c r="A2864" s="26">
        <v>2324</v>
      </c>
      <c r="B2864" s="23">
        <v>2</v>
      </c>
      <c r="C2864" s="23">
        <v>1</v>
      </c>
      <c r="D2864" s="23">
        <v>0</v>
      </c>
      <c r="E2864" s="23">
        <f t="shared" si="44"/>
        <v>1</v>
      </c>
      <c r="F2864" t="s">
        <v>2246</v>
      </c>
      <c r="G2864" s="26" t="s">
        <v>12406</v>
      </c>
    </row>
    <row r="2865" spans="1:7" x14ac:dyDescent="0.25">
      <c r="A2865" s="26">
        <v>2353</v>
      </c>
      <c r="B2865" s="23">
        <v>0</v>
      </c>
      <c r="C2865" s="23">
        <v>2</v>
      </c>
      <c r="D2865" s="23">
        <v>1</v>
      </c>
      <c r="E2865" s="23">
        <f t="shared" si="44"/>
        <v>1</v>
      </c>
      <c r="F2865" t="s">
        <v>1986</v>
      </c>
      <c r="G2865" s="26" t="s">
        <v>12406</v>
      </c>
    </row>
    <row r="2866" spans="1:7" x14ac:dyDescent="0.25">
      <c r="A2866" s="26">
        <v>2358</v>
      </c>
      <c r="B2866" s="23">
        <v>1</v>
      </c>
      <c r="C2866" s="23">
        <v>2</v>
      </c>
      <c r="D2866" s="23">
        <v>0</v>
      </c>
      <c r="E2866" s="23">
        <f t="shared" si="44"/>
        <v>1</v>
      </c>
      <c r="F2866" t="s">
        <v>3287</v>
      </c>
      <c r="G2866" s="26" t="s">
        <v>12406</v>
      </c>
    </row>
    <row r="2867" spans="1:7" x14ac:dyDescent="0.25">
      <c r="A2867" s="26">
        <v>2440</v>
      </c>
      <c r="B2867" s="23">
        <v>1</v>
      </c>
      <c r="C2867" s="23">
        <v>1</v>
      </c>
      <c r="D2867" s="23">
        <v>1</v>
      </c>
      <c r="E2867" s="23">
        <f t="shared" si="44"/>
        <v>1</v>
      </c>
      <c r="F2867" t="s">
        <v>1934</v>
      </c>
      <c r="G2867" s="26" t="s">
        <v>12406</v>
      </c>
    </row>
    <row r="2868" spans="1:7" x14ac:dyDescent="0.25">
      <c r="A2868" s="26">
        <v>2500</v>
      </c>
      <c r="B2868" s="23">
        <v>1</v>
      </c>
      <c r="C2868" s="23">
        <v>2</v>
      </c>
      <c r="D2868" s="23">
        <v>0</v>
      </c>
      <c r="E2868" s="23">
        <f t="shared" si="44"/>
        <v>1</v>
      </c>
      <c r="F2868" t="s">
        <v>872</v>
      </c>
      <c r="G2868" s="26" t="s">
        <v>12406</v>
      </c>
    </row>
    <row r="2869" spans="1:7" x14ac:dyDescent="0.25">
      <c r="A2869" s="26">
        <v>2501</v>
      </c>
      <c r="B2869" s="23">
        <v>1</v>
      </c>
      <c r="C2869" s="23">
        <v>1</v>
      </c>
      <c r="D2869" s="23">
        <v>1</v>
      </c>
      <c r="E2869" s="23">
        <f t="shared" si="44"/>
        <v>1</v>
      </c>
      <c r="F2869" t="s">
        <v>298</v>
      </c>
      <c r="G2869" s="26" t="s">
        <v>12406</v>
      </c>
    </row>
    <row r="2870" spans="1:7" x14ac:dyDescent="0.25">
      <c r="A2870" s="26">
        <v>2566</v>
      </c>
      <c r="B2870" s="23">
        <v>0</v>
      </c>
      <c r="C2870" s="23">
        <v>1</v>
      </c>
      <c r="D2870" s="23">
        <v>2</v>
      </c>
      <c r="E2870" s="23">
        <f t="shared" si="44"/>
        <v>1</v>
      </c>
      <c r="F2870" t="s">
        <v>2257</v>
      </c>
      <c r="G2870" s="26" t="s">
        <v>12406</v>
      </c>
    </row>
    <row r="2871" spans="1:7" x14ac:dyDescent="0.25">
      <c r="A2871" s="26">
        <v>2595</v>
      </c>
      <c r="B2871" s="23">
        <v>0</v>
      </c>
      <c r="C2871" s="23">
        <v>2</v>
      </c>
      <c r="D2871" s="23">
        <v>1</v>
      </c>
      <c r="E2871" s="23">
        <f t="shared" si="44"/>
        <v>1</v>
      </c>
      <c r="F2871" t="s">
        <v>342</v>
      </c>
      <c r="G2871" s="26" t="s">
        <v>12406</v>
      </c>
    </row>
    <row r="2872" spans="1:7" x14ac:dyDescent="0.25">
      <c r="A2872" s="26">
        <v>2622</v>
      </c>
      <c r="B2872" s="23">
        <v>0</v>
      </c>
      <c r="C2872" s="23">
        <v>1</v>
      </c>
      <c r="D2872" s="23">
        <v>2</v>
      </c>
      <c r="E2872" s="23">
        <f t="shared" si="44"/>
        <v>1</v>
      </c>
      <c r="F2872" t="s">
        <v>1916</v>
      </c>
      <c r="G2872" s="26" t="s">
        <v>12406</v>
      </c>
    </row>
    <row r="2873" spans="1:7" x14ac:dyDescent="0.25">
      <c r="A2873" s="26">
        <v>2661</v>
      </c>
      <c r="B2873" s="23">
        <v>1</v>
      </c>
      <c r="C2873" s="23">
        <v>2</v>
      </c>
      <c r="D2873" s="23">
        <v>0</v>
      </c>
      <c r="E2873" s="23">
        <f t="shared" si="44"/>
        <v>1</v>
      </c>
      <c r="F2873" t="s">
        <v>3006</v>
      </c>
      <c r="G2873" s="26" t="s">
        <v>12406</v>
      </c>
    </row>
    <row r="2874" spans="1:7" x14ac:dyDescent="0.25">
      <c r="A2874" s="26">
        <v>2674</v>
      </c>
      <c r="B2874" s="23">
        <v>0</v>
      </c>
      <c r="C2874" s="23">
        <v>3</v>
      </c>
      <c r="D2874" s="23">
        <v>0</v>
      </c>
      <c r="E2874" s="23">
        <f t="shared" si="44"/>
        <v>1</v>
      </c>
      <c r="F2874" t="s">
        <v>348</v>
      </c>
      <c r="G2874" s="26" t="s">
        <v>12406</v>
      </c>
    </row>
    <row r="2875" spans="1:7" x14ac:dyDescent="0.25">
      <c r="A2875" s="26">
        <v>2686</v>
      </c>
      <c r="B2875" s="23">
        <v>1</v>
      </c>
      <c r="C2875" s="23">
        <v>2</v>
      </c>
      <c r="D2875" s="23">
        <v>0</v>
      </c>
      <c r="E2875" s="23">
        <f t="shared" si="44"/>
        <v>1</v>
      </c>
      <c r="F2875" t="s">
        <v>823</v>
      </c>
      <c r="G2875" s="26" t="s">
        <v>12406</v>
      </c>
    </row>
    <row r="2876" spans="1:7" x14ac:dyDescent="0.25">
      <c r="A2876" s="26">
        <v>2692</v>
      </c>
      <c r="B2876" s="23">
        <v>0</v>
      </c>
      <c r="C2876" s="23">
        <v>2</v>
      </c>
      <c r="D2876" s="23">
        <v>1</v>
      </c>
      <c r="E2876" s="23">
        <f t="shared" si="44"/>
        <v>1</v>
      </c>
      <c r="F2876" t="s">
        <v>2630</v>
      </c>
      <c r="G2876" s="26" t="s">
        <v>12406</v>
      </c>
    </row>
    <row r="2877" spans="1:7" x14ac:dyDescent="0.25">
      <c r="A2877" s="26">
        <v>2698</v>
      </c>
      <c r="B2877" s="23">
        <v>2</v>
      </c>
      <c r="C2877" s="23">
        <v>0</v>
      </c>
      <c r="D2877" s="23">
        <v>1</v>
      </c>
      <c r="E2877" s="23">
        <f t="shared" si="44"/>
        <v>1</v>
      </c>
      <c r="F2877" t="s">
        <v>1296</v>
      </c>
      <c r="G2877" s="26" t="s">
        <v>12406</v>
      </c>
    </row>
    <row r="2878" spans="1:7" x14ac:dyDescent="0.25">
      <c r="A2878" s="26">
        <v>2709</v>
      </c>
      <c r="B2878" s="23">
        <v>2</v>
      </c>
      <c r="C2878" s="23">
        <v>0</v>
      </c>
      <c r="D2878" s="23">
        <v>1</v>
      </c>
      <c r="E2878" s="23">
        <f t="shared" si="44"/>
        <v>1</v>
      </c>
      <c r="F2878" t="s">
        <v>37</v>
      </c>
      <c r="G2878" s="26" t="s">
        <v>12406</v>
      </c>
    </row>
    <row r="2879" spans="1:7" x14ac:dyDescent="0.25">
      <c r="A2879" s="26">
        <v>2744</v>
      </c>
      <c r="B2879" s="23">
        <v>0</v>
      </c>
      <c r="C2879" s="23">
        <v>3</v>
      </c>
      <c r="D2879" s="23">
        <v>0</v>
      </c>
      <c r="E2879" s="23">
        <f t="shared" si="44"/>
        <v>1</v>
      </c>
      <c r="F2879" t="s">
        <v>3286</v>
      </c>
      <c r="G2879" s="26" t="s">
        <v>12406</v>
      </c>
    </row>
    <row r="2880" spans="1:7" x14ac:dyDescent="0.25">
      <c r="A2880" s="26">
        <v>2811</v>
      </c>
      <c r="B2880" s="23">
        <v>1</v>
      </c>
      <c r="C2880" s="23">
        <v>1</v>
      </c>
      <c r="D2880" s="23">
        <v>1</v>
      </c>
      <c r="E2880" s="23">
        <f t="shared" si="44"/>
        <v>1</v>
      </c>
      <c r="F2880" t="s">
        <v>1723</v>
      </c>
      <c r="G2880" s="26" t="s">
        <v>12406</v>
      </c>
    </row>
    <row r="2881" spans="1:7" x14ac:dyDescent="0.25">
      <c r="A2881" s="26">
        <v>2822</v>
      </c>
      <c r="B2881" s="23">
        <v>1</v>
      </c>
      <c r="C2881" s="23">
        <v>2</v>
      </c>
      <c r="D2881" s="23">
        <v>0</v>
      </c>
      <c r="E2881" s="23">
        <f t="shared" si="44"/>
        <v>1</v>
      </c>
      <c r="F2881" t="s">
        <v>2802</v>
      </c>
      <c r="G2881" s="26" t="s">
        <v>12406</v>
      </c>
    </row>
    <row r="2882" spans="1:7" x14ac:dyDescent="0.25">
      <c r="A2882" s="26">
        <v>2843</v>
      </c>
      <c r="B2882" s="23">
        <v>0</v>
      </c>
      <c r="C2882" s="23">
        <v>2</v>
      </c>
      <c r="D2882" s="23">
        <v>1</v>
      </c>
      <c r="E2882" s="23">
        <f t="shared" si="44"/>
        <v>1</v>
      </c>
      <c r="F2882" t="s">
        <v>452</v>
      </c>
      <c r="G2882" s="26" t="s">
        <v>12406</v>
      </c>
    </row>
    <row r="2883" spans="1:7" x14ac:dyDescent="0.25">
      <c r="A2883" s="26">
        <v>2894</v>
      </c>
      <c r="B2883" s="23">
        <v>0</v>
      </c>
      <c r="C2883" s="23">
        <v>2</v>
      </c>
      <c r="D2883" s="23">
        <v>1</v>
      </c>
      <c r="E2883" s="23">
        <f t="shared" si="44"/>
        <v>1</v>
      </c>
      <c r="F2883" t="s">
        <v>1777</v>
      </c>
      <c r="G2883" s="26" t="s">
        <v>12406</v>
      </c>
    </row>
    <row r="2884" spans="1:7" x14ac:dyDescent="0.25">
      <c r="A2884" s="26">
        <v>2896</v>
      </c>
      <c r="B2884" s="23">
        <v>2</v>
      </c>
      <c r="C2884" s="23">
        <v>0</v>
      </c>
      <c r="D2884" s="23">
        <v>1</v>
      </c>
      <c r="E2884" s="23">
        <f t="shared" si="44"/>
        <v>1</v>
      </c>
      <c r="F2884" t="s">
        <v>371</v>
      </c>
      <c r="G2884" s="26" t="s">
        <v>12406</v>
      </c>
    </row>
    <row r="2885" spans="1:7" x14ac:dyDescent="0.25">
      <c r="A2885" s="26">
        <v>2912</v>
      </c>
      <c r="B2885" s="23">
        <v>1</v>
      </c>
      <c r="C2885" s="23">
        <v>1</v>
      </c>
      <c r="D2885" s="23">
        <v>1</v>
      </c>
      <c r="E2885" s="23">
        <f t="shared" ref="E2885:E2948" si="45">AVERAGE(B2885:D2885)</f>
        <v>1</v>
      </c>
      <c r="F2885" t="s">
        <v>1921</v>
      </c>
      <c r="G2885" s="26" t="s">
        <v>12406</v>
      </c>
    </row>
    <row r="2886" spans="1:7" x14ac:dyDescent="0.25">
      <c r="A2886" s="26">
        <v>2922</v>
      </c>
      <c r="B2886" s="23">
        <v>1</v>
      </c>
      <c r="C2886" s="23">
        <v>2</v>
      </c>
      <c r="D2886" s="23">
        <v>0</v>
      </c>
      <c r="E2886" s="23">
        <f t="shared" si="45"/>
        <v>1</v>
      </c>
      <c r="F2886" t="s">
        <v>291</v>
      </c>
      <c r="G2886" s="26" t="s">
        <v>12406</v>
      </c>
    </row>
    <row r="2887" spans="1:7" x14ac:dyDescent="0.25">
      <c r="A2887" s="26">
        <v>2936</v>
      </c>
      <c r="B2887" s="23">
        <v>1</v>
      </c>
      <c r="C2887" s="23">
        <v>2</v>
      </c>
      <c r="D2887" s="23">
        <v>0</v>
      </c>
      <c r="E2887" s="23">
        <f t="shared" si="45"/>
        <v>1</v>
      </c>
      <c r="F2887" t="s">
        <v>1479</v>
      </c>
      <c r="G2887" s="26" t="s">
        <v>12406</v>
      </c>
    </row>
    <row r="2888" spans="1:7" x14ac:dyDescent="0.25">
      <c r="A2888" s="26">
        <v>2946</v>
      </c>
      <c r="B2888" s="23">
        <v>1</v>
      </c>
      <c r="C2888" s="23">
        <v>2</v>
      </c>
      <c r="D2888" s="23">
        <v>0</v>
      </c>
      <c r="E2888" s="23">
        <f t="shared" si="45"/>
        <v>1</v>
      </c>
      <c r="F2888" t="s">
        <v>2599</v>
      </c>
      <c r="G2888" s="26" t="s">
        <v>12406</v>
      </c>
    </row>
    <row r="2889" spans="1:7" x14ac:dyDescent="0.25">
      <c r="A2889" s="26">
        <v>2947</v>
      </c>
      <c r="B2889" s="23">
        <v>1</v>
      </c>
      <c r="C2889" s="23">
        <v>0</v>
      </c>
      <c r="D2889" s="23">
        <v>2</v>
      </c>
      <c r="E2889" s="23">
        <f t="shared" si="45"/>
        <v>1</v>
      </c>
      <c r="F2889" t="s">
        <v>1549</v>
      </c>
      <c r="G2889" s="26" t="s">
        <v>12406</v>
      </c>
    </row>
    <row r="2890" spans="1:7" x14ac:dyDescent="0.25">
      <c r="A2890" s="26">
        <v>3000</v>
      </c>
      <c r="B2890" s="23">
        <v>0</v>
      </c>
      <c r="C2890" s="23">
        <v>2</v>
      </c>
      <c r="D2890" s="23">
        <v>1</v>
      </c>
      <c r="E2890" s="23">
        <f t="shared" si="45"/>
        <v>1</v>
      </c>
      <c r="F2890" t="s">
        <v>1169</v>
      </c>
      <c r="G2890" s="26" t="s">
        <v>12406</v>
      </c>
    </row>
    <row r="2891" spans="1:7" x14ac:dyDescent="0.25">
      <c r="A2891" s="26">
        <v>3004</v>
      </c>
      <c r="B2891" s="23">
        <v>1</v>
      </c>
      <c r="C2891" s="23">
        <v>1</v>
      </c>
      <c r="D2891" s="23">
        <v>1</v>
      </c>
      <c r="E2891" s="23">
        <f t="shared" si="45"/>
        <v>1</v>
      </c>
      <c r="F2891" t="s">
        <v>1922</v>
      </c>
      <c r="G2891" s="26" t="s">
        <v>12406</v>
      </c>
    </row>
    <row r="2892" spans="1:7" x14ac:dyDescent="0.25">
      <c r="A2892" s="26">
        <v>3027</v>
      </c>
      <c r="B2892" s="23">
        <v>2</v>
      </c>
      <c r="C2892" s="23">
        <v>1</v>
      </c>
      <c r="D2892" s="23">
        <v>0</v>
      </c>
      <c r="E2892" s="23">
        <f t="shared" si="45"/>
        <v>1</v>
      </c>
      <c r="F2892" t="s">
        <v>833</v>
      </c>
      <c r="G2892" s="26" t="s">
        <v>12406</v>
      </c>
    </row>
    <row r="2893" spans="1:7" x14ac:dyDescent="0.25">
      <c r="A2893" s="26">
        <v>3040</v>
      </c>
      <c r="B2893" s="23">
        <v>1</v>
      </c>
      <c r="C2893" s="23">
        <v>1</v>
      </c>
      <c r="D2893" s="23">
        <v>1</v>
      </c>
      <c r="E2893" s="23">
        <f t="shared" si="45"/>
        <v>1</v>
      </c>
      <c r="F2893" t="s">
        <v>1228</v>
      </c>
      <c r="G2893" s="26" t="s">
        <v>12406</v>
      </c>
    </row>
    <row r="2894" spans="1:7" x14ac:dyDescent="0.25">
      <c r="A2894" s="26">
        <v>3046</v>
      </c>
      <c r="B2894" s="23">
        <v>1</v>
      </c>
      <c r="C2894" s="23">
        <v>1</v>
      </c>
      <c r="D2894" s="23">
        <v>1</v>
      </c>
      <c r="E2894" s="23">
        <f t="shared" si="45"/>
        <v>1</v>
      </c>
      <c r="F2894" t="s">
        <v>2812</v>
      </c>
      <c r="G2894" s="26" t="s">
        <v>12406</v>
      </c>
    </row>
    <row r="2895" spans="1:7" x14ac:dyDescent="0.25">
      <c r="A2895" s="26">
        <v>3052</v>
      </c>
      <c r="B2895" s="23">
        <v>1</v>
      </c>
      <c r="C2895" s="23">
        <v>1</v>
      </c>
      <c r="D2895" s="23">
        <v>1</v>
      </c>
      <c r="E2895" s="23">
        <f t="shared" si="45"/>
        <v>1</v>
      </c>
      <c r="F2895" t="s">
        <v>748</v>
      </c>
      <c r="G2895" s="26" t="s">
        <v>12406</v>
      </c>
    </row>
    <row r="2896" spans="1:7" x14ac:dyDescent="0.25">
      <c r="A2896" s="26">
        <v>3068</v>
      </c>
      <c r="B2896" s="23">
        <v>0</v>
      </c>
      <c r="C2896" s="23">
        <v>3</v>
      </c>
      <c r="D2896" s="23">
        <v>0</v>
      </c>
      <c r="E2896" s="23">
        <f t="shared" si="45"/>
        <v>1</v>
      </c>
      <c r="F2896" t="s">
        <v>3020</v>
      </c>
      <c r="G2896" s="26" t="s">
        <v>12406</v>
      </c>
    </row>
    <row r="2897" spans="1:7" x14ac:dyDescent="0.25">
      <c r="A2897" s="26">
        <v>3096</v>
      </c>
      <c r="B2897" s="23">
        <v>1</v>
      </c>
      <c r="C2897" s="23">
        <v>0</v>
      </c>
      <c r="D2897" s="23">
        <v>2</v>
      </c>
      <c r="E2897" s="23">
        <f t="shared" si="45"/>
        <v>1</v>
      </c>
      <c r="F2897" t="s">
        <v>3024</v>
      </c>
      <c r="G2897" s="26" t="s">
        <v>12406</v>
      </c>
    </row>
    <row r="2898" spans="1:7" x14ac:dyDescent="0.25">
      <c r="A2898" s="26">
        <v>3098</v>
      </c>
      <c r="B2898" s="23">
        <v>0</v>
      </c>
      <c r="C2898" s="23">
        <v>3</v>
      </c>
      <c r="D2898" s="23">
        <v>0</v>
      </c>
      <c r="E2898" s="23">
        <f t="shared" si="45"/>
        <v>1</v>
      </c>
      <c r="F2898" t="s">
        <v>3025</v>
      </c>
      <c r="G2898" s="26" t="s">
        <v>12406</v>
      </c>
    </row>
    <row r="2899" spans="1:7" x14ac:dyDescent="0.25">
      <c r="A2899" s="26">
        <v>3128</v>
      </c>
      <c r="B2899" s="23">
        <v>1</v>
      </c>
      <c r="C2899" s="23">
        <v>1</v>
      </c>
      <c r="D2899" s="23">
        <v>1</v>
      </c>
      <c r="E2899" s="23">
        <f t="shared" si="45"/>
        <v>1</v>
      </c>
      <c r="F2899" t="s">
        <v>1365</v>
      </c>
      <c r="G2899" s="26" t="s">
        <v>12406</v>
      </c>
    </row>
    <row r="2900" spans="1:7" x14ac:dyDescent="0.25">
      <c r="A2900" s="26">
        <v>3136</v>
      </c>
      <c r="B2900" s="23">
        <v>0</v>
      </c>
      <c r="C2900" s="23">
        <v>3</v>
      </c>
      <c r="D2900" s="23">
        <v>0</v>
      </c>
      <c r="E2900" s="23">
        <f t="shared" si="45"/>
        <v>1</v>
      </c>
      <c r="F2900" t="s">
        <v>2271</v>
      </c>
      <c r="G2900" s="26" t="s">
        <v>12406</v>
      </c>
    </row>
    <row r="2901" spans="1:7" x14ac:dyDescent="0.25">
      <c r="A2901" s="26">
        <v>3148</v>
      </c>
      <c r="B2901" s="23">
        <v>0</v>
      </c>
      <c r="C2901" s="23">
        <v>2</v>
      </c>
      <c r="D2901" s="23">
        <v>1</v>
      </c>
      <c r="E2901" s="23">
        <f t="shared" si="45"/>
        <v>1</v>
      </c>
      <c r="F2901" t="s">
        <v>68</v>
      </c>
      <c r="G2901" s="26" t="s">
        <v>12406</v>
      </c>
    </row>
    <row r="2902" spans="1:7" x14ac:dyDescent="0.25">
      <c r="A2902" s="26">
        <v>3149</v>
      </c>
      <c r="B2902" s="23">
        <v>2</v>
      </c>
      <c r="C2902" s="23">
        <v>0</v>
      </c>
      <c r="D2902" s="23">
        <v>1</v>
      </c>
      <c r="E2902" s="23">
        <f t="shared" si="45"/>
        <v>1</v>
      </c>
      <c r="F2902" t="s">
        <v>279</v>
      </c>
      <c r="G2902" s="26" t="s">
        <v>12406</v>
      </c>
    </row>
    <row r="2903" spans="1:7" x14ac:dyDescent="0.25">
      <c r="A2903" s="26">
        <v>3159</v>
      </c>
      <c r="B2903" s="23">
        <v>2</v>
      </c>
      <c r="C2903" s="23">
        <v>1</v>
      </c>
      <c r="D2903" s="23">
        <v>0</v>
      </c>
      <c r="E2903" s="23">
        <f t="shared" si="45"/>
        <v>1</v>
      </c>
      <c r="F2903" t="s">
        <v>36</v>
      </c>
      <c r="G2903" s="26" t="s">
        <v>12406</v>
      </c>
    </row>
    <row r="2904" spans="1:7" x14ac:dyDescent="0.25">
      <c r="A2904" s="26">
        <v>3194</v>
      </c>
      <c r="B2904" s="23">
        <v>1</v>
      </c>
      <c r="C2904" s="23">
        <v>1</v>
      </c>
      <c r="D2904" s="23">
        <v>1</v>
      </c>
      <c r="E2904" s="23">
        <f t="shared" si="45"/>
        <v>1</v>
      </c>
      <c r="F2904" t="s">
        <v>1923</v>
      </c>
      <c r="G2904" s="26" t="s">
        <v>12406</v>
      </c>
    </row>
    <row r="2905" spans="1:7" x14ac:dyDescent="0.25">
      <c r="A2905" s="26">
        <v>3248</v>
      </c>
      <c r="B2905" s="23">
        <v>0</v>
      </c>
      <c r="C2905" s="23">
        <v>1</v>
      </c>
      <c r="D2905" s="23">
        <v>2</v>
      </c>
      <c r="E2905" s="23">
        <f t="shared" si="45"/>
        <v>1</v>
      </c>
      <c r="F2905" t="s">
        <v>907</v>
      </c>
      <c r="G2905" s="26" t="s">
        <v>12406</v>
      </c>
    </row>
    <row r="2906" spans="1:7" x14ac:dyDescent="0.25">
      <c r="A2906" s="26">
        <v>3253</v>
      </c>
      <c r="B2906" s="23">
        <v>0</v>
      </c>
      <c r="C2906" s="23">
        <v>2</v>
      </c>
      <c r="D2906" s="23">
        <v>1</v>
      </c>
      <c r="E2906" s="23">
        <f t="shared" si="45"/>
        <v>1</v>
      </c>
      <c r="F2906" t="s">
        <v>1778</v>
      </c>
      <c r="G2906" s="26" t="s">
        <v>12406</v>
      </c>
    </row>
    <row r="2907" spans="1:7" x14ac:dyDescent="0.25">
      <c r="A2907" s="26">
        <v>3263</v>
      </c>
      <c r="B2907" s="23">
        <v>0</v>
      </c>
      <c r="C2907" s="23">
        <v>1</v>
      </c>
      <c r="D2907" s="23">
        <v>2</v>
      </c>
      <c r="E2907" s="23">
        <f t="shared" si="45"/>
        <v>1</v>
      </c>
      <c r="F2907" t="s">
        <v>2273</v>
      </c>
      <c r="G2907" s="26" t="s">
        <v>12406</v>
      </c>
    </row>
    <row r="2908" spans="1:7" x14ac:dyDescent="0.25">
      <c r="A2908" s="26">
        <v>3277</v>
      </c>
      <c r="B2908" s="23">
        <v>1</v>
      </c>
      <c r="C2908" s="23">
        <v>2</v>
      </c>
      <c r="D2908" s="23">
        <v>0</v>
      </c>
      <c r="E2908" s="23">
        <f t="shared" si="45"/>
        <v>1</v>
      </c>
      <c r="F2908" t="s">
        <v>2819</v>
      </c>
      <c r="G2908" s="26" t="s">
        <v>12406</v>
      </c>
    </row>
    <row r="2909" spans="1:7" x14ac:dyDescent="0.25">
      <c r="A2909" s="26">
        <v>3282</v>
      </c>
      <c r="B2909" s="23">
        <v>2</v>
      </c>
      <c r="C2909" s="23">
        <v>0</v>
      </c>
      <c r="D2909" s="23">
        <v>1</v>
      </c>
      <c r="E2909" s="23">
        <f t="shared" si="45"/>
        <v>1</v>
      </c>
      <c r="F2909" t="s">
        <v>2489</v>
      </c>
      <c r="G2909" s="26" t="s">
        <v>12406</v>
      </c>
    </row>
    <row r="2910" spans="1:7" x14ac:dyDescent="0.25">
      <c r="A2910" s="26">
        <v>3314</v>
      </c>
      <c r="B2910" s="23">
        <v>1</v>
      </c>
      <c r="C2910" s="23">
        <v>2</v>
      </c>
      <c r="D2910" s="23">
        <v>0</v>
      </c>
      <c r="E2910" s="23">
        <f t="shared" si="45"/>
        <v>1</v>
      </c>
      <c r="F2910" t="s">
        <v>3044</v>
      </c>
      <c r="G2910" s="26" t="s">
        <v>12406</v>
      </c>
    </row>
    <row r="2911" spans="1:7" x14ac:dyDescent="0.25">
      <c r="A2911" s="26">
        <v>3325</v>
      </c>
      <c r="B2911" s="23">
        <v>0</v>
      </c>
      <c r="C2911" s="23">
        <v>2</v>
      </c>
      <c r="D2911" s="23">
        <v>1</v>
      </c>
      <c r="E2911" s="23">
        <f t="shared" si="45"/>
        <v>1</v>
      </c>
      <c r="F2911" t="s">
        <v>2067</v>
      </c>
      <c r="G2911" s="26" t="s">
        <v>12406</v>
      </c>
    </row>
    <row r="2912" spans="1:7" x14ac:dyDescent="0.25">
      <c r="A2912" s="26">
        <v>3385</v>
      </c>
      <c r="B2912" s="23">
        <v>2</v>
      </c>
      <c r="C2912" s="23">
        <v>0</v>
      </c>
      <c r="D2912" s="23">
        <v>1</v>
      </c>
      <c r="E2912" s="23">
        <f t="shared" si="45"/>
        <v>1</v>
      </c>
      <c r="F2912" t="s">
        <v>893</v>
      </c>
      <c r="G2912" s="26" t="s">
        <v>12406</v>
      </c>
    </row>
    <row r="2913" spans="1:7" x14ac:dyDescent="0.25">
      <c r="A2913" s="26">
        <v>3396</v>
      </c>
      <c r="B2913" s="23">
        <v>1</v>
      </c>
      <c r="C2913" s="23">
        <v>2</v>
      </c>
      <c r="D2913" s="23">
        <v>0</v>
      </c>
      <c r="E2913" s="23">
        <f t="shared" si="45"/>
        <v>1</v>
      </c>
      <c r="F2913" t="s">
        <v>1818</v>
      </c>
      <c r="G2913" s="26" t="s">
        <v>12406</v>
      </c>
    </row>
    <row r="2914" spans="1:7" x14ac:dyDescent="0.25">
      <c r="A2914" s="26">
        <v>3434</v>
      </c>
      <c r="B2914" s="23">
        <v>1</v>
      </c>
      <c r="C2914" s="23">
        <v>1</v>
      </c>
      <c r="D2914" s="23">
        <v>1</v>
      </c>
      <c r="E2914" s="23">
        <f t="shared" si="45"/>
        <v>1</v>
      </c>
      <c r="F2914" t="s">
        <v>136</v>
      </c>
      <c r="G2914" s="26" t="s">
        <v>12406</v>
      </c>
    </row>
    <row r="2915" spans="1:7" x14ac:dyDescent="0.25">
      <c r="A2915" s="26">
        <v>3456</v>
      </c>
      <c r="B2915" s="23">
        <v>0</v>
      </c>
      <c r="C2915" s="23">
        <v>0</v>
      </c>
      <c r="D2915" s="23">
        <v>3</v>
      </c>
      <c r="E2915" s="23">
        <f t="shared" si="45"/>
        <v>1</v>
      </c>
      <c r="F2915" t="s">
        <v>2157</v>
      </c>
      <c r="G2915" s="26" t="s">
        <v>12406</v>
      </c>
    </row>
    <row r="2916" spans="1:7" x14ac:dyDescent="0.25">
      <c r="A2916" s="26">
        <v>3533</v>
      </c>
      <c r="B2916" s="23">
        <v>1</v>
      </c>
      <c r="C2916" s="23">
        <v>2</v>
      </c>
      <c r="D2916" s="23">
        <v>0</v>
      </c>
      <c r="E2916" s="23">
        <f t="shared" si="45"/>
        <v>1</v>
      </c>
      <c r="F2916" t="s">
        <v>3284</v>
      </c>
      <c r="G2916" s="26" t="s">
        <v>12406</v>
      </c>
    </row>
    <row r="2917" spans="1:7" x14ac:dyDescent="0.25">
      <c r="A2917" s="26">
        <v>3547</v>
      </c>
      <c r="B2917" s="23">
        <v>0</v>
      </c>
      <c r="C2917" s="23">
        <v>2</v>
      </c>
      <c r="D2917" s="23">
        <v>1</v>
      </c>
      <c r="E2917" s="23">
        <f t="shared" si="45"/>
        <v>1</v>
      </c>
      <c r="F2917" t="s">
        <v>3057</v>
      </c>
      <c r="G2917" s="26" t="s">
        <v>12406</v>
      </c>
    </row>
    <row r="2918" spans="1:7" x14ac:dyDescent="0.25">
      <c r="A2918" s="26">
        <v>3552</v>
      </c>
      <c r="B2918" s="23">
        <v>0</v>
      </c>
      <c r="C2918" s="23">
        <v>3</v>
      </c>
      <c r="D2918" s="23">
        <v>0</v>
      </c>
      <c r="E2918" s="23">
        <f t="shared" si="45"/>
        <v>1</v>
      </c>
      <c r="F2918" t="s">
        <v>2830</v>
      </c>
      <c r="G2918" s="26" t="s">
        <v>12406</v>
      </c>
    </row>
    <row r="2919" spans="1:7" x14ac:dyDescent="0.25">
      <c r="A2919" s="26">
        <v>3562</v>
      </c>
      <c r="B2919" s="23">
        <v>2</v>
      </c>
      <c r="C2919" s="23">
        <v>1</v>
      </c>
      <c r="D2919" s="23">
        <v>0</v>
      </c>
      <c r="E2919" s="23">
        <f t="shared" si="45"/>
        <v>1</v>
      </c>
      <c r="F2919" t="s">
        <v>2387</v>
      </c>
      <c r="G2919" s="26" t="s">
        <v>12406</v>
      </c>
    </row>
    <row r="2920" spans="1:7" x14ac:dyDescent="0.25">
      <c r="A2920" s="26">
        <v>3564</v>
      </c>
      <c r="B2920" s="23">
        <v>1</v>
      </c>
      <c r="C2920" s="23">
        <v>1</v>
      </c>
      <c r="D2920" s="23">
        <v>1</v>
      </c>
      <c r="E2920" s="23">
        <f t="shared" si="45"/>
        <v>1</v>
      </c>
      <c r="F2920" t="s">
        <v>1853</v>
      </c>
      <c r="G2920" s="26" t="s">
        <v>12406</v>
      </c>
    </row>
    <row r="2921" spans="1:7" x14ac:dyDescent="0.25">
      <c r="A2921" s="26">
        <v>3607</v>
      </c>
      <c r="B2921" s="23">
        <v>1</v>
      </c>
      <c r="C2921" s="23">
        <v>2</v>
      </c>
      <c r="D2921" s="23">
        <v>0</v>
      </c>
      <c r="E2921" s="23">
        <f t="shared" si="45"/>
        <v>1</v>
      </c>
      <c r="F2921" t="s">
        <v>1627</v>
      </c>
      <c r="G2921" s="26" t="s">
        <v>12406</v>
      </c>
    </row>
    <row r="2922" spans="1:7" x14ac:dyDescent="0.25">
      <c r="A2922" s="26">
        <v>3610</v>
      </c>
      <c r="B2922" s="23">
        <v>2</v>
      </c>
      <c r="C2922" s="23">
        <v>0</v>
      </c>
      <c r="D2922" s="23">
        <v>1</v>
      </c>
      <c r="E2922" s="23">
        <f t="shared" si="45"/>
        <v>1</v>
      </c>
      <c r="F2922" t="s">
        <v>2164</v>
      </c>
      <c r="G2922" s="26" t="s">
        <v>12406</v>
      </c>
    </row>
    <row r="2923" spans="1:7" x14ac:dyDescent="0.25">
      <c r="A2923" s="26">
        <v>3660</v>
      </c>
      <c r="B2923" s="23">
        <v>2</v>
      </c>
      <c r="C2923" s="23">
        <v>0</v>
      </c>
      <c r="D2923" s="23">
        <v>1</v>
      </c>
      <c r="E2923" s="23">
        <f t="shared" si="45"/>
        <v>1</v>
      </c>
      <c r="F2923" t="s">
        <v>955</v>
      </c>
      <c r="G2923" s="26" t="s">
        <v>12406</v>
      </c>
    </row>
    <row r="2924" spans="1:7" x14ac:dyDescent="0.25">
      <c r="A2924" s="26">
        <v>3671</v>
      </c>
      <c r="B2924" s="23">
        <v>1</v>
      </c>
      <c r="C2924" s="23">
        <v>1</v>
      </c>
      <c r="D2924" s="23">
        <v>1</v>
      </c>
      <c r="E2924" s="23">
        <f t="shared" si="45"/>
        <v>1</v>
      </c>
      <c r="F2924" t="s">
        <v>2835</v>
      </c>
      <c r="G2924" s="26" t="s">
        <v>12406</v>
      </c>
    </row>
    <row r="2925" spans="1:7" x14ac:dyDescent="0.25">
      <c r="A2925" s="26">
        <v>3710</v>
      </c>
      <c r="B2925" s="23">
        <v>1</v>
      </c>
      <c r="C2925" s="23">
        <v>0</v>
      </c>
      <c r="D2925" s="23">
        <v>2</v>
      </c>
      <c r="E2925" s="23">
        <f t="shared" si="45"/>
        <v>1</v>
      </c>
      <c r="F2925" t="s">
        <v>2284</v>
      </c>
      <c r="G2925" s="26" t="s">
        <v>12406</v>
      </c>
    </row>
    <row r="2926" spans="1:7" x14ac:dyDescent="0.25">
      <c r="A2926" s="26">
        <v>3724</v>
      </c>
      <c r="B2926" s="23">
        <v>0</v>
      </c>
      <c r="C2926" s="23">
        <v>1</v>
      </c>
      <c r="D2926" s="23">
        <v>2</v>
      </c>
      <c r="E2926" s="23">
        <f t="shared" si="45"/>
        <v>1</v>
      </c>
      <c r="F2926" t="s">
        <v>2498</v>
      </c>
      <c r="G2926" s="26" t="s">
        <v>12406</v>
      </c>
    </row>
    <row r="2927" spans="1:7" x14ac:dyDescent="0.25">
      <c r="A2927" s="26">
        <v>3736</v>
      </c>
      <c r="B2927" s="23">
        <v>2</v>
      </c>
      <c r="C2927" s="23">
        <v>1</v>
      </c>
      <c r="D2927" s="23">
        <v>0</v>
      </c>
      <c r="E2927" s="23">
        <f t="shared" si="45"/>
        <v>1</v>
      </c>
      <c r="F2927" t="s">
        <v>3061</v>
      </c>
      <c r="G2927" s="26" t="s">
        <v>12406</v>
      </c>
    </row>
    <row r="2928" spans="1:7" x14ac:dyDescent="0.25">
      <c r="A2928" s="26">
        <v>3758</v>
      </c>
      <c r="B2928" s="23">
        <v>0</v>
      </c>
      <c r="C2928" s="23">
        <v>3</v>
      </c>
      <c r="D2928" s="23">
        <v>0</v>
      </c>
      <c r="E2928" s="23">
        <f t="shared" si="45"/>
        <v>1</v>
      </c>
      <c r="F2928" t="s">
        <v>2668</v>
      </c>
      <c r="G2928" s="26" t="s">
        <v>12406</v>
      </c>
    </row>
    <row r="2929" spans="1:7" x14ac:dyDescent="0.25">
      <c r="A2929" s="26">
        <v>3785</v>
      </c>
      <c r="B2929" s="23">
        <v>1</v>
      </c>
      <c r="C2929" s="23">
        <v>1</v>
      </c>
      <c r="D2929" s="23">
        <v>1</v>
      </c>
      <c r="E2929" s="23">
        <f t="shared" si="45"/>
        <v>1</v>
      </c>
      <c r="F2929" t="s">
        <v>325</v>
      </c>
      <c r="G2929" s="26" t="s">
        <v>12406</v>
      </c>
    </row>
    <row r="2930" spans="1:7" x14ac:dyDescent="0.25">
      <c r="A2930" s="26">
        <v>3796</v>
      </c>
      <c r="B2930" s="23">
        <v>1</v>
      </c>
      <c r="C2930" s="23">
        <v>1</v>
      </c>
      <c r="D2930" s="23">
        <v>1</v>
      </c>
      <c r="E2930" s="23">
        <f t="shared" si="45"/>
        <v>1</v>
      </c>
      <c r="F2930" t="s">
        <v>2670</v>
      </c>
      <c r="G2930" s="26" t="s">
        <v>12406</v>
      </c>
    </row>
    <row r="2931" spans="1:7" x14ac:dyDescent="0.25">
      <c r="A2931" s="26">
        <v>3803</v>
      </c>
      <c r="B2931" s="23">
        <v>0</v>
      </c>
      <c r="C2931" s="23">
        <v>0</v>
      </c>
      <c r="D2931" s="23">
        <v>3</v>
      </c>
      <c r="E2931" s="23">
        <f t="shared" si="45"/>
        <v>1</v>
      </c>
      <c r="F2931" t="s">
        <v>3283</v>
      </c>
      <c r="G2931" s="26" t="s">
        <v>12406</v>
      </c>
    </row>
    <row r="2932" spans="1:7" x14ac:dyDescent="0.25">
      <c r="A2932" s="26">
        <v>3808</v>
      </c>
      <c r="B2932" s="23">
        <v>0</v>
      </c>
      <c r="C2932" s="23">
        <v>3</v>
      </c>
      <c r="D2932" s="23">
        <v>0</v>
      </c>
      <c r="E2932" s="23">
        <f t="shared" si="45"/>
        <v>1</v>
      </c>
      <c r="F2932" t="s">
        <v>1861</v>
      </c>
      <c r="G2932" s="26" t="s">
        <v>12406</v>
      </c>
    </row>
    <row r="2933" spans="1:7" x14ac:dyDescent="0.25">
      <c r="A2933" s="26">
        <v>3822</v>
      </c>
      <c r="B2933" s="23">
        <v>2</v>
      </c>
      <c r="C2933" s="23">
        <v>1</v>
      </c>
      <c r="D2933" s="23">
        <v>0</v>
      </c>
      <c r="E2933" s="23">
        <f t="shared" si="45"/>
        <v>1</v>
      </c>
      <c r="F2933" t="s">
        <v>2501</v>
      </c>
      <c r="G2933" s="26" t="s">
        <v>12406</v>
      </c>
    </row>
    <row r="2934" spans="1:7" x14ac:dyDescent="0.25">
      <c r="A2934" s="26">
        <v>3891</v>
      </c>
      <c r="B2934" s="23">
        <v>3</v>
      </c>
      <c r="C2934" s="23">
        <v>0</v>
      </c>
      <c r="D2934" s="23">
        <v>0</v>
      </c>
      <c r="E2934" s="23">
        <f t="shared" si="45"/>
        <v>1</v>
      </c>
      <c r="F2934" t="s">
        <v>1275</v>
      </c>
      <c r="G2934" s="26" t="s">
        <v>12406</v>
      </c>
    </row>
    <row r="2935" spans="1:7" x14ac:dyDescent="0.25">
      <c r="A2935" s="26">
        <v>3898</v>
      </c>
      <c r="B2935" s="23">
        <v>2</v>
      </c>
      <c r="C2935" s="23">
        <v>1</v>
      </c>
      <c r="D2935" s="23">
        <v>0</v>
      </c>
      <c r="E2935" s="23">
        <f t="shared" si="45"/>
        <v>1</v>
      </c>
      <c r="F2935" t="s">
        <v>3069</v>
      </c>
      <c r="G2935" s="26" t="s">
        <v>12406</v>
      </c>
    </row>
    <row r="2936" spans="1:7" x14ac:dyDescent="0.25">
      <c r="A2936" s="26">
        <v>4039</v>
      </c>
      <c r="B2936" s="23">
        <v>0</v>
      </c>
      <c r="C2936" s="23">
        <v>2</v>
      </c>
      <c r="D2936" s="23">
        <v>1</v>
      </c>
      <c r="E2936" s="23">
        <f t="shared" si="45"/>
        <v>1</v>
      </c>
      <c r="F2936" t="s">
        <v>2850</v>
      </c>
      <c r="G2936" s="26" t="s">
        <v>12406</v>
      </c>
    </row>
    <row r="2937" spans="1:7" x14ac:dyDescent="0.25">
      <c r="A2937" s="26">
        <v>4078</v>
      </c>
      <c r="B2937" s="23">
        <v>0</v>
      </c>
      <c r="C2937" s="23">
        <v>0</v>
      </c>
      <c r="D2937" s="23">
        <v>3</v>
      </c>
      <c r="E2937" s="23">
        <f t="shared" si="45"/>
        <v>1</v>
      </c>
      <c r="F2937" t="s">
        <v>691</v>
      </c>
      <c r="G2937" s="26" t="s">
        <v>12406</v>
      </c>
    </row>
    <row r="2938" spans="1:7" x14ac:dyDescent="0.25">
      <c r="A2938" s="26">
        <v>4092</v>
      </c>
      <c r="B2938" s="23">
        <v>1</v>
      </c>
      <c r="C2938" s="23">
        <v>0</v>
      </c>
      <c r="D2938" s="23">
        <v>2</v>
      </c>
      <c r="E2938" s="23">
        <f t="shared" si="45"/>
        <v>1</v>
      </c>
      <c r="F2938" t="s">
        <v>804</v>
      </c>
      <c r="G2938" s="26" t="s">
        <v>12406</v>
      </c>
    </row>
    <row r="2939" spans="1:7" x14ac:dyDescent="0.25">
      <c r="A2939" s="26">
        <v>4100</v>
      </c>
      <c r="B2939" s="23">
        <v>1</v>
      </c>
      <c r="C2939" s="23">
        <v>2</v>
      </c>
      <c r="D2939" s="23">
        <v>0</v>
      </c>
      <c r="E2939" s="23">
        <f t="shared" si="45"/>
        <v>1</v>
      </c>
      <c r="F2939" t="s">
        <v>1468</v>
      </c>
      <c r="G2939" s="26" t="s">
        <v>12406</v>
      </c>
    </row>
    <row r="2940" spans="1:7" x14ac:dyDescent="0.25">
      <c r="A2940" s="26">
        <v>4101</v>
      </c>
      <c r="B2940" s="23">
        <v>0</v>
      </c>
      <c r="C2940" s="23">
        <v>2</v>
      </c>
      <c r="D2940" s="23">
        <v>1</v>
      </c>
      <c r="E2940" s="23">
        <f t="shared" si="45"/>
        <v>1</v>
      </c>
      <c r="F2940" t="s">
        <v>2851</v>
      </c>
      <c r="G2940" s="26" t="s">
        <v>12406</v>
      </c>
    </row>
    <row r="2941" spans="1:7" x14ac:dyDescent="0.25">
      <c r="A2941" s="26">
        <v>4188</v>
      </c>
      <c r="B2941" s="23">
        <v>2</v>
      </c>
      <c r="C2941" s="23">
        <v>0</v>
      </c>
      <c r="D2941" s="23">
        <v>1</v>
      </c>
      <c r="E2941" s="23">
        <f t="shared" si="45"/>
        <v>1</v>
      </c>
      <c r="F2941" t="s">
        <v>2399</v>
      </c>
      <c r="G2941" s="26" t="s">
        <v>12406</v>
      </c>
    </row>
    <row r="2942" spans="1:7" x14ac:dyDescent="0.25">
      <c r="A2942" s="26">
        <v>4205</v>
      </c>
      <c r="B2942" s="23">
        <v>1</v>
      </c>
      <c r="C2942" s="23">
        <v>1</v>
      </c>
      <c r="D2942" s="23">
        <v>1</v>
      </c>
      <c r="E2942" s="23">
        <f t="shared" si="45"/>
        <v>1</v>
      </c>
      <c r="F2942" t="s">
        <v>3087</v>
      </c>
      <c r="G2942" s="26" t="s">
        <v>12406</v>
      </c>
    </row>
    <row r="2943" spans="1:7" x14ac:dyDescent="0.25">
      <c r="A2943" s="26">
        <v>4206</v>
      </c>
      <c r="B2943" s="23">
        <v>0</v>
      </c>
      <c r="C2943" s="23">
        <v>2</v>
      </c>
      <c r="D2943" s="23">
        <v>1</v>
      </c>
      <c r="E2943" s="23">
        <f t="shared" si="45"/>
        <v>1</v>
      </c>
      <c r="F2943" t="s">
        <v>1164</v>
      </c>
      <c r="G2943" s="26" t="s">
        <v>12406</v>
      </c>
    </row>
    <row r="2944" spans="1:7" x14ac:dyDescent="0.25">
      <c r="A2944" s="26">
        <v>4234</v>
      </c>
      <c r="B2944" s="23">
        <v>0</v>
      </c>
      <c r="C2944" s="23">
        <v>3</v>
      </c>
      <c r="D2944" s="23">
        <v>0</v>
      </c>
      <c r="E2944" s="23">
        <f t="shared" si="45"/>
        <v>1</v>
      </c>
      <c r="F2944" t="s">
        <v>2857</v>
      </c>
      <c r="G2944" s="26" t="s">
        <v>12406</v>
      </c>
    </row>
    <row r="2945" spans="1:7" x14ac:dyDescent="0.25">
      <c r="A2945" s="26">
        <v>4275</v>
      </c>
      <c r="B2945" s="23">
        <v>2</v>
      </c>
      <c r="C2945" s="23">
        <v>1</v>
      </c>
      <c r="D2945" s="23">
        <v>0</v>
      </c>
      <c r="E2945" s="23">
        <f t="shared" si="45"/>
        <v>1</v>
      </c>
      <c r="F2945" t="s">
        <v>3281</v>
      </c>
      <c r="G2945" s="26" t="s">
        <v>12406</v>
      </c>
    </row>
    <row r="2946" spans="1:7" x14ac:dyDescent="0.25">
      <c r="A2946" s="26">
        <v>4303</v>
      </c>
      <c r="B2946" s="23">
        <v>0</v>
      </c>
      <c r="C2946" s="23">
        <v>3</v>
      </c>
      <c r="D2946" s="23">
        <v>0</v>
      </c>
      <c r="E2946" s="23">
        <f t="shared" si="45"/>
        <v>1</v>
      </c>
      <c r="F2946" t="s">
        <v>1086</v>
      </c>
      <c r="G2946" s="26" t="s">
        <v>12406</v>
      </c>
    </row>
    <row r="2947" spans="1:7" x14ac:dyDescent="0.25">
      <c r="A2947" s="26">
        <v>4312</v>
      </c>
      <c r="B2947" s="23">
        <v>1</v>
      </c>
      <c r="C2947" s="23">
        <v>2</v>
      </c>
      <c r="D2947" s="23">
        <v>0</v>
      </c>
      <c r="E2947" s="23">
        <f t="shared" si="45"/>
        <v>1</v>
      </c>
      <c r="F2947" t="s">
        <v>2345</v>
      </c>
      <c r="G2947" s="26" t="s">
        <v>12406</v>
      </c>
    </row>
    <row r="2948" spans="1:7" x14ac:dyDescent="0.25">
      <c r="A2948" s="26">
        <v>4327</v>
      </c>
      <c r="B2948" s="23">
        <v>1</v>
      </c>
      <c r="C2948" s="23">
        <v>2</v>
      </c>
      <c r="D2948" s="23">
        <v>0</v>
      </c>
      <c r="E2948" s="23">
        <f t="shared" si="45"/>
        <v>1</v>
      </c>
      <c r="F2948" t="s">
        <v>2862</v>
      </c>
      <c r="G2948" s="26" t="s">
        <v>12406</v>
      </c>
    </row>
    <row r="2949" spans="1:7" x14ac:dyDescent="0.25">
      <c r="A2949" s="26">
        <v>4339</v>
      </c>
      <c r="B2949" s="23">
        <v>2</v>
      </c>
      <c r="C2949" s="23">
        <v>0</v>
      </c>
      <c r="D2949" s="23">
        <v>1</v>
      </c>
      <c r="E2949" s="23">
        <f t="shared" ref="E2949:E3012" si="46">AVERAGE(B2949:D2949)</f>
        <v>1</v>
      </c>
      <c r="F2949" t="s">
        <v>2513</v>
      </c>
      <c r="G2949" s="26" t="s">
        <v>12406</v>
      </c>
    </row>
    <row r="2950" spans="1:7" x14ac:dyDescent="0.25">
      <c r="A2950" s="26">
        <v>4354</v>
      </c>
      <c r="B2950" s="23">
        <v>1</v>
      </c>
      <c r="C2950" s="23">
        <v>1</v>
      </c>
      <c r="D2950" s="23">
        <v>1</v>
      </c>
      <c r="E2950" s="23">
        <f t="shared" si="46"/>
        <v>1</v>
      </c>
      <c r="F2950" t="s">
        <v>1373</v>
      </c>
      <c r="G2950" s="26" t="s">
        <v>12406</v>
      </c>
    </row>
    <row r="2951" spans="1:7" x14ac:dyDescent="0.25">
      <c r="A2951" s="26">
        <v>4357</v>
      </c>
      <c r="B2951" s="23">
        <v>0</v>
      </c>
      <c r="C2951" s="23">
        <v>2</v>
      </c>
      <c r="D2951" s="23">
        <v>1</v>
      </c>
      <c r="E2951" s="23">
        <f t="shared" si="46"/>
        <v>1</v>
      </c>
      <c r="F2951" t="s">
        <v>2863</v>
      </c>
      <c r="G2951" s="26" t="s">
        <v>12406</v>
      </c>
    </row>
    <row r="2952" spans="1:7" x14ac:dyDescent="0.25">
      <c r="A2952" s="26">
        <v>4369</v>
      </c>
      <c r="B2952" s="23">
        <v>2</v>
      </c>
      <c r="C2952" s="23">
        <v>0</v>
      </c>
      <c r="D2952" s="23">
        <v>1</v>
      </c>
      <c r="E2952" s="23">
        <f t="shared" si="46"/>
        <v>1</v>
      </c>
      <c r="F2952" t="s">
        <v>1863</v>
      </c>
      <c r="G2952" s="26" t="s">
        <v>12406</v>
      </c>
    </row>
    <row r="2953" spans="1:7" x14ac:dyDescent="0.25">
      <c r="A2953" s="26">
        <v>4410</v>
      </c>
      <c r="B2953" s="23">
        <v>1</v>
      </c>
      <c r="C2953" s="23">
        <v>1</v>
      </c>
      <c r="D2953" s="23">
        <v>1</v>
      </c>
      <c r="E2953" s="23">
        <f t="shared" si="46"/>
        <v>1</v>
      </c>
      <c r="F2953" t="s">
        <v>193</v>
      </c>
      <c r="G2953" s="26" t="s">
        <v>12406</v>
      </c>
    </row>
    <row r="2954" spans="1:7" x14ac:dyDescent="0.25">
      <c r="A2954" s="26">
        <v>4486</v>
      </c>
      <c r="B2954" s="23">
        <v>1</v>
      </c>
      <c r="C2954" s="23">
        <v>1</v>
      </c>
      <c r="D2954" s="23">
        <v>1</v>
      </c>
      <c r="E2954" s="23">
        <f t="shared" si="46"/>
        <v>1</v>
      </c>
      <c r="F2954" t="s">
        <v>3094</v>
      </c>
      <c r="G2954" s="26" t="s">
        <v>12406</v>
      </c>
    </row>
    <row r="2955" spans="1:7" x14ac:dyDescent="0.25">
      <c r="A2955" s="26">
        <v>4490</v>
      </c>
      <c r="B2955" s="23">
        <v>0</v>
      </c>
      <c r="C2955" s="23">
        <v>2</v>
      </c>
      <c r="D2955" s="23">
        <v>1</v>
      </c>
      <c r="E2955" s="23">
        <f t="shared" si="46"/>
        <v>1</v>
      </c>
      <c r="F2955" t="s">
        <v>2181</v>
      </c>
      <c r="G2955" s="26" t="s">
        <v>12406</v>
      </c>
    </row>
    <row r="2956" spans="1:7" x14ac:dyDescent="0.25">
      <c r="A2956" s="26">
        <v>4503</v>
      </c>
      <c r="B2956" s="23">
        <v>2</v>
      </c>
      <c r="C2956" s="23">
        <v>0</v>
      </c>
      <c r="D2956" s="23">
        <v>1</v>
      </c>
      <c r="E2956" s="23">
        <f t="shared" si="46"/>
        <v>1</v>
      </c>
      <c r="F2956" t="s">
        <v>552</v>
      </c>
      <c r="G2956" s="26" t="s">
        <v>12406</v>
      </c>
    </row>
    <row r="2957" spans="1:7" x14ac:dyDescent="0.25">
      <c r="A2957" s="26">
        <v>4554</v>
      </c>
      <c r="B2957" s="23">
        <v>0</v>
      </c>
      <c r="C2957" s="23">
        <v>0</v>
      </c>
      <c r="D2957" s="23">
        <v>3</v>
      </c>
      <c r="E2957" s="23">
        <f t="shared" si="46"/>
        <v>1</v>
      </c>
      <c r="F2957" t="s">
        <v>2009</v>
      </c>
      <c r="G2957" s="26" t="s">
        <v>12406</v>
      </c>
    </row>
    <row r="2958" spans="1:7" x14ac:dyDescent="0.25">
      <c r="A2958" s="26">
        <v>4573</v>
      </c>
      <c r="B2958" s="23">
        <v>1</v>
      </c>
      <c r="C2958" s="23">
        <v>1</v>
      </c>
      <c r="D2958" s="23">
        <v>1</v>
      </c>
      <c r="E2958" s="23">
        <f t="shared" si="46"/>
        <v>1</v>
      </c>
      <c r="F2958" t="s">
        <v>2298</v>
      </c>
      <c r="G2958" s="26" t="s">
        <v>12406</v>
      </c>
    </row>
    <row r="2959" spans="1:7" x14ac:dyDescent="0.25">
      <c r="A2959" s="26">
        <v>4575</v>
      </c>
      <c r="B2959" s="23">
        <v>0</v>
      </c>
      <c r="C2959" s="23">
        <v>2</v>
      </c>
      <c r="D2959" s="23">
        <v>1</v>
      </c>
      <c r="E2959" s="23">
        <f t="shared" si="46"/>
        <v>1</v>
      </c>
      <c r="F2959" t="s">
        <v>2694</v>
      </c>
      <c r="G2959" s="26" t="s">
        <v>12406</v>
      </c>
    </row>
    <row r="2960" spans="1:7" x14ac:dyDescent="0.25">
      <c r="A2960" s="26">
        <v>4579</v>
      </c>
      <c r="B2960" s="23">
        <v>0</v>
      </c>
      <c r="C2960" s="23">
        <v>2</v>
      </c>
      <c r="D2960" s="23">
        <v>1</v>
      </c>
      <c r="E2960" s="23">
        <f t="shared" si="46"/>
        <v>1</v>
      </c>
      <c r="F2960" t="s">
        <v>1970</v>
      </c>
      <c r="G2960" s="26" t="s">
        <v>12406</v>
      </c>
    </row>
    <row r="2961" spans="1:7" x14ac:dyDescent="0.25">
      <c r="A2961" s="26">
        <v>4608</v>
      </c>
      <c r="B2961" s="23">
        <v>0</v>
      </c>
      <c r="C2961" s="23">
        <v>2</v>
      </c>
      <c r="D2961" s="23">
        <v>1</v>
      </c>
      <c r="E2961" s="23">
        <f t="shared" si="46"/>
        <v>1</v>
      </c>
      <c r="F2961" t="s">
        <v>63</v>
      </c>
      <c r="G2961" s="26" t="s">
        <v>12406</v>
      </c>
    </row>
    <row r="2962" spans="1:7" x14ac:dyDescent="0.25">
      <c r="A2962" s="26">
        <v>4609</v>
      </c>
      <c r="B2962" s="23">
        <v>1</v>
      </c>
      <c r="C2962" s="23">
        <v>1</v>
      </c>
      <c r="D2962" s="23">
        <v>1</v>
      </c>
      <c r="E2962" s="23">
        <f t="shared" si="46"/>
        <v>1</v>
      </c>
      <c r="F2962" t="s">
        <v>694</v>
      </c>
      <c r="G2962" s="26" t="s">
        <v>12406</v>
      </c>
    </row>
    <row r="2963" spans="1:7" x14ac:dyDescent="0.25">
      <c r="A2963" s="26">
        <v>4612</v>
      </c>
      <c r="B2963" s="23">
        <v>2</v>
      </c>
      <c r="C2963" s="23">
        <v>0</v>
      </c>
      <c r="D2963" s="23">
        <v>1</v>
      </c>
      <c r="E2963" s="23">
        <f t="shared" si="46"/>
        <v>1</v>
      </c>
      <c r="F2963" t="s">
        <v>1408</v>
      </c>
      <c r="G2963" s="26" t="s">
        <v>12406</v>
      </c>
    </row>
    <row r="2964" spans="1:7" x14ac:dyDescent="0.25">
      <c r="A2964" s="26">
        <v>4626</v>
      </c>
      <c r="B2964" s="23">
        <v>1</v>
      </c>
      <c r="C2964" s="23">
        <v>2</v>
      </c>
      <c r="D2964" s="23">
        <v>0</v>
      </c>
      <c r="E2964" s="23">
        <f t="shared" si="46"/>
        <v>1</v>
      </c>
      <c r="F2964" t="s">
        <v>141</v>
      </c>
      <c r="G2964" s="26" t="s">
        <v>12406</v>
      </c>
    </row>
    <row r="2965" spans="1:7" x14ac:dyDescent="0.25">
      <c r="A2965" s="26">
        <v>4640</v>
      </c>
      <c r="B2965" s="23">
        <v>2</v>
      </c>
      <c r="C2965" s="23">
        <v>1</v>
      </c>
      <c r="D2965" s="23">
        <v>0</v>
      </c>
      <c r="E2965" s="23">
        <f t="shared" si="46"/>
        <v>1</v>
      </c>
      <c r="F2965" t="s">
        <v>2696</v>
      </c>
      <c r="G2965" s="26" t="s">
        <v>12406</v>
      </c>
    </row>
    <row r="2966" spans="1:7" x14ac:dyDescent="0.25">
      <c r="A2966" s="26">
        <v>4643</v>
      </c>
      <c r="B2966" s="23">
        <v>0</v>
      </c>
      <c r="C2966" s="23">
        <v>2</v>
      </c>
      <c r="D2966" s="23">
        <v>1</v>
      </c>
      <c r="E2966" s="23">
        <f t="shared" si="46"/>
        <v>1</v>
      </c>
      <c r="F2966" t="s">
        <v>3280</v>
      </c>
      <c r="G2966" s="26" t="s">
        <v>12406</v>
      </c>
    </row>
    <row r="2967" spans="1:7" x14ac:dyDescent="0.25">
      <c r="A2967" s="26">
        <v>4644</v>
      </c>
      <c r="B2967" s="23">
        <v>1</v>
      </c>
      <c r="C2967" s="23">
        <v>2</v>
      </c>
      <c r="D2967" s="23">
        <v>0</v>
      </c>
      <c r="E2967" s="23">
        <f t="shared" si="46"/>
        <v>1</v>
      </c>
      <c r="F2967" t="s">
        <v>3101</v>
      </c>
      <c r="G2967" s="26" t="s">
        <v>12406</v>
      </c>
    </row>
    <row r="2968" spans="1:7" x14ac:dyDescent="0.25">
      <c r="A2968" s="26">
        <v>4645</v>
      </c>
      <c r="B2968" s="23">
        <v>1</v>
      </c>
      <c r="C2968" s="23">
        <v>1</v>
      </c>
      <c r="D2968" s="23">
        <v>1</v>
      </c>
      <c r="E2968" s="23">
        <f t="shared" si="46"/>
        <v>1</v>
      </c>
      <c r="F2968" t="s">
        <v>3023</v>
      </c>
      <c r="G2968" s="26" t="s">
        <v>12406</v>
      </c>
    </row>
    <row r="2969" spans="1:7" x14ac:dyDescent="0.25">
      <c r="A2969" s="26">
        <v>4664</v>
      </c>
      <c r="B2969" s="23">
        <v>0</v>
      </c>
      <c r="C2969" s="23">
        <v>3</v>
      </c>
      <c r="D2969" s="23">
        <v>0</v>
      </c>
      <c r="E2969" s="23">
        <f t="shared" si="46"/>
        <v>1</v>
      </c>
      <c r="F2969" t="s">
        <v>3279</v>
      </c>
      <c r="G2969" s="26" t="s">
        <v>12406</v>
      </c>
    </row>
    <row r="2970" spans="1:7" x14ac:dyDescent="0.25">
      <c r="A2970" s="26">
        <v>4670</v>
      </c>
      <c r="B2970" s="23">
        <v>1</v>
      </c>
      <c r="C2970" s="23">
        <v>2</v>
      </c>
      <c r="D2970" s="23">
        <v>0</v>
      </c>
      <c r="E2970" s="23">
        <f t="shared" si="46"/>
        <v>1</v>
      </c>
      <c r="F2970" t="s">
        <v>50</v>
      </c>
      <c r="G2970" s="26" t="s">
        <v>12406</v>
      </c>
    </row>
    <row r="2971" spans="1:7" x14ac:dyDescent="0.25">
      <c r="A2971" s="26">
        <v>4675</v>
      </c>
      <c r="B2971" s="23">
        <v>0</v>
      </c>
      <c r="C2971" s="23">
        <v>2</v>
      </c>
      <c r="D2971" s="23">
        <v>1</v>
      </c>
      <c r="E2971" s="23">
        <f t="shared" si="46"/>
        <v>1</v>
      </c>
      <c r="F2971" t="s">
        <v>325</v>
      </c>
      <c r="G2971" s="26" t="s">
        <v>12406</v>
      </c>
    </row>
    <row r="2972" spans="1:7" x14ac:dyDescent="0.25">
      <c r="A2972" s="26">
        <v>4689</v>
      </c>
      <c r="B2972" s="23">
        <v>0</v>
      </c>
      <c r="C2972" s="23">
        <v>1</v>
      </c>
      <c r="D2972" s="23">
        <v>2</v>
      </c>
      <c r="E2972" s="23">
        <f t="shared" si="46"/>
        <v>1</v>
      </c>
      <c r="F2972" t="s">
        <v>2301</v>
      </c>
      <c r="G2972" s="26" t="s">
        <v>12406</v>
      </c>
    </row>
    <row r="2973" spans="1:7" x14ac:dyDescent="0.25">
      <c r="A2973" s="26">
        <v>4738</v>
      </c>
      <c r="B2973" s="23">
        <v>0</v>
      </c>
      <c r="C2973" s="23">
        <v>2</v>
      </c>
      <c r="D2973" s="23">
        <v>1</v>
      </c>
      <c r="E2973" s="23">
        <f t="shared" si="46"/>
        <v>1</v>
      </c>
      <c r="F2973" t="s">
        <v>2045</v>
      </c>
      <c r="G2973" s="26" t="s">
        <v>12406</v>
      </c>
    </row>
    <row r="2974" spans="1:7" x14ac:dyDescent="0.25">
      <c r="A2974" s="26">
        <v>4792</v>
      </c>
      <c r="B2974" s="23">
        <v>1</v>
      </c>
      <c r="C2974" s="23">
        <v>1</v>
      </c>
      <c r="D2974" s="23">
        <v>1</v>
      </c>
      <c r="E2974" s="23">
        <f t="shared" si="46"/>
        <v>1</v>
      </c>
      <c r="F2974" t="s">
        <v>1563</v>
      </c>
      <c r="G2974" s="26" t="s">
        <v>12406</v>
      </c>
    </row>
    <row r="2975" spans="1:7" x14ac:dyDescent="0.25">
      <c r="A2975" s="26">
        <v>4799</v>
      </c>
      <c r="B2975" s="23">
        <v>0</v>
      </c>
      <c r="C2975" s="23">
        <v>2</v>
      </c>
      <c r="D2975" s="23">
        <v>1</v>
      </c>
      <c r="E2975" s="23">
        <f t="shared" si="46"/>
        <v>1</v>
      </c>
      <c r="F2975" t="s">
        <v>28</v>
      </c>
      <c r="G2975" s="26" t="s">
        <v>12406</v>
      </c>
    </row>
    <row r="2976" spans="1:7" x14ac:dyDescent="0.25">
      <c r="A2976" s="26">
        <v>4852</v>
      </c>
      <c r="B2976" s="23">
        <v>1</v>
      </c>
      <c r="C2976" s="23">
        <v>1</v>
      </c>
      <c r="D2976" s="23">
        <v>1</v>
      </c>
      <c r="E2976" s="23">
        <f t="shared" si="46"/>
        <v>1</v>
      </c>
      <c r="F2976" t="s">
        <v>2372</v>
      </c>
      <c r="G2976" s="26" t="s">
        <v>12406</v>
      </c>
    </row>
    <row r="2977" spans="1:7" x14ac:dyDescent="0.25">
      <c r="A2977" s="26">
        <v>4859</v>
      </c>
      <c r="B2977" s="23">
        <v>0</v>
      </c>
      <c r="C2977" s="23">
        <v>1</v>
      </c>
      <c r="D2977" s="23">
        <v>2</v>
      </c>
      <c r="E2977" s="23">
        <f t="shared" si="46"/>
        <v>1</v>
      </c>
      <c r="F2977" t="s">
        <v>589</v>
      </c>
      <c r="G2977" s="26" t="s">
        <v>12406</v>
      </c>
    </row>
    <row r="2978" spans="1:7" x14ac:dyDescent="0.25">
      <c r="A2978" s="26">
        <v>4867</v>
      </c>
      <c r="B2978" s="23">
        <v>0</v>
      </c>
      <c r="C2978" s="23">
        <v>2</v>
      </c>
      <c r="D2978" s="23">
        <v>1</v>
      </c>
      <c r="E2978" s="23">
        <f t="shared" si="46"/>
        <v>1</v>
      </c>
      <c r="F2978" t="s">
        <v>1377</v>
      </c>
      <c r="G2978" s="26" t="s">
        <v>12406</v>
      </c>
    </row>
    <row r="2979" spans="1:7" x14ac:dyDescent="0.25">
      <c r="A2979" s="26">
        <v>4885</v>
      </c>
      <c r="B2979" s="23">
        <v>1</v>
      </c>
      <c r="C2979" s="23">
        <v>2</v>
      </c>
      <c r="D2979" s="23">
        <v>0</v>
      </c>
      <c r="E2979" s="23">
        <f t="shared" si="46"/>
        <v>1</v>
      </c>
      <c r="F2979" t="s">
        <v>1956</v>
      </c>
      <c r="G2979" s="26" t="s">
        <v>12406</v>
      </c>
    </row>
    <row r="2980" spans="1:7" x14ac:dyDescent="0.25">
      <c r="A2980" s="26">
        <v>4887</v>
      </c>
      <c r="B2980" s="23">
        <v>0</v>
      </c>
      <c r="C2980" s="23">
        <v>1</v>
      </c>
      <c r="D2980" s="23">
        <v>2</v>
      </c>
      <c r="E2980" s="23">
        <f t="shared" si="46"/>
        <v>1</v>
      </c>
      <c r="F2980" t="s">
        <v>1901</v>
      </c>
      <c r="G2980" s="26" t="s">
        <v>12406</v>
      </c>
    </row>
    <row r="2981" spans="1:7" x14ac:dyDescent="0.25">
      <c r="A2981" s="26">
        <v>4889</v>
      </c>
      <c r="B2981" s="23">
        <v>1</v>
      </c>
      <c r="C2981" s="23">
        <v>1</v>
      </c>
      <c r="D2981" s="23">
        <v>1</v>
      </c>
      <c r="E2981" s="23">
        <f t="shared" si="46"/>
        <v>1</v>
      </c>
      <c r="F2981" t="s">
        <v>3278</v>
      </c>
      <c r="G2981" s="26" t="s">
        <v>12406</v>
      </c>
    </row>
    <row r="2982" spans="1:7" x14ac:dyDescent="0.25">
      <c r="A2982" s="26">
        <v>4931</v>
      </c>
      <c r="B2982" s="23">
        <v>1</v>
      </c>
      <c r="C2982" s="23">
        <v>2</v>
      </c>
      <c r="D2982" s="23">
        <v>0</v>
      </c>
      <c r="E2982" s="23">
        <f t="shared" si="46"/>
        <v>1</v>
      </c>
      <c r="F2982" t="s">
        <v>3277</v>
      </c>
      <c r="G2982" s="26" t="s">
        <v>12406</v>
      </c>
    </row>
    <row r="2983" spans="1:7" x14ac:dyDescent="0.25">
      <c r="A2983" s="26">
        <v>4938</v>
      </c>
      <c r="B2983" s="23">
        <v>1</v>
      </c>
      <c r="C2983" s="23">
        <v>2</v>
      </c>
      <c r="D2983" s="23">
        <v>0</v>
      </c>
      <c r="E2983" s="23">
        <f t="shared" si="46"/>
        <v>1</v>
      </c>
      <c r="F2983" t="s">
        <v>1750</v>
      </c>
      <c r="G2983" s="26" t="s">
        <v>12406</v>
      </c>
    </row>
    <row r="2984" spans="1:7" x14ac:dyDescent="0.25">
      <c r="A2984" s="36">
        <v>4954</v>
      </c>
      <c r="B2984" s="23">
        <v>2</v>
      </c>
      <c r="C2984" s="23">
        <v>1</v>
      </c>
      <c r="D2984" s="23">
        <v>0</v>
      </c>
      <c r="E2984" s="23">
        <f t="shared" si="46"/>
        <v>1</v>
      </c>
      <c r="F2984" t="s">
        <v>831</v>
      </c>
      <c r="G2984" s="26" t="s">
        <v>12406</v>
      </c>
    </row>
    <row r="2985" spans="1:7" x14ac:dyDescent="0.25">
      <c r="A2985" s="26">
        <v>4966</v>
      </c>
      <c r="B2985" s="23">
        <v>0</v>
      </c>
      <c r="C2985" s="23">
        <v>1</v>
      </c>
      <c r="D2985" s="23">
        <v>2</v>
      </c>
      <c r="E2985" s="23">
        <f t="shared" si="46"/>
        <v>1</v>
      </c>
      <c r="F2985" t="s">
        <v>452</v>
      </c>
      <c r="G2985" s="26" t="s">
        <v>12406</v>
      </c>
    </row>
    <row r="2986" spans="1:7" x14ac:dyDescent="0.25">
      <c r="A2986" s="26">
        <v>4970</v>
      </c>
      <c r="B2986" s="23">
        <v>0</v>
      </c>
      <c r="C2986" s="23">
        <v>2</v>
      </c>
      <c r="D2986" s="23">
        <v>1</v>
      </c>
      <c r="E2986" s="23">
        <f t="shared" si="46"/>
        <v>1</v>
      </c>
      <c r="F2986" t="s">
        <v>325</v>
      </c>
      <c r="G2986" s="26" t="s">
        <v>12406</v>
      </c>
    </row>
    <row r="2987" spans="1:7" x14ac:dyDescent="0.25">
      <c r="A2987" s="26">
        <v>4995</v>
      </c>
      <c r="B2987" s="23">
        <v>1</v>
      </c>
      <c r="C2987" s="23">
        <v>1</v>
      </c>
      <c r="D2987" s="23">
        <v>1</v>
      </c>
      <c r="E2987" s="23">
        <f t="shared" si="46"/>
        <v>1</v>
      </c>
      <c r="F2987" t="s">
        <v>1296</v>
      </c>
      <c r="G2987" s="26" t="s">
        <v>12406</v>
      </c>
    </row>
    <row r="2988" spans="1:7" x14ac:dyDescent="0.25">
      <c r="A2988" s="26">
        <v>5006</v>
      </c>
      <c r="B2988" s="23">
        <v>2</v>
      </c>
      <c r="C2988" s="23">
        <v>0</v>
      </c>
      <c r="D2988" s="23">
        <v>1</v>
      </c>
      <c r="E2988" s="23">
        <f t="shared" si="46"/>
        <v>1</v>
      </c>
      <c r="F2988" t="s">
        <v>2089</v>
      </c>
      <c r="G2988" s="26" t="s">
        <v>12406</v>
      </c>
    </row>
    <row r="2989" spans="1:7" x14ac:dyDescent="0.25">
      <c r="A2989" s="26">
        <v>5009</v>
      </c>
      <c r="B2989" s="23">
        <v>0</v>
      </c>
      <c r="C2989" s="23">
        <v>3</v>
      </c>
      <c r="D2989" s="23">
        <v>0</v>
      </c>
      <c r="E2989" s="23">
        <f t="shared" si="46"/>
        <v>1</v>
      </c>
      <c r="F2989" t="s">
        <v>633</v>
      </c>
      <c r="G2989" s="26" t="s">
        <v>12406</v>
      </c>
    </row>
    <row r="2990" spans="1:7" x14ac:dyDescent="0.25">
      <c r="A2990" s="26">
        <v>5038</v>
      </c>
      <c r="B2990" s="23">
        <v>1</v>
      </c>
      <c r="C2990" s="23">
        <v>1</v>
      </c>
      <c r="D2990" s="23">
        <v>1</v>
      </c>
      <c r="E2990" s="23">
        <f t="shared" si="46"/>
        <v>1</v>
      </c>
      <c r="F2990" t="s">
        <v>1053</v>
      </c>
      <c r="G2990" s="26" t="s">
        <v>12406</v>
      </c>
    </row>
    <row r="2991" spans="1:7" x14ac:dyDescent="0.25">
      <c r="A2991" s="26">
        <v>5083</v>
      </c>
      <c r="B2991" s="23">
        <v>0</v>
      </c>
      <c r="C2991" s="23">
        <v>1</v>
      </c>
      <c r="D2991" s="23">
        <v>2</v>
      </c>
      <c r="E2991" s="23">
        <f t="shared" si="46"/>
        <v>1</v>
      </c>
      <c r="F2991" t="s">
        <v>1742</v>
      </c>
      <c r="G2991" s="26" t="s">
        <v>12406</v>
      </c>
    </row>
    <row r="2992" spans="1:7" x14ac:dyDescent="0.25">
      <c r="A2992" s="26">
        <v>5099</v>
      </c>
      <c r="B2992" s="23">
        <v>1</v>
      </c>
      <c r="C2992" s="23">
        <v>1</v>
      </c>
      <c r="D2992" s="23">
        <v>1</v>
      </c>
      <c r="E2992" s="23">
        <f t="shared" si="46"/>
        <v>1</v>
      </c>
      <c r="F2992" t="s">
        <v>1949</v>
      </c>
      <c r="G2992" s="26" t="s">
        <v>12406</v>
      </c>
    </row>
    <row r="2993" spans="1:7" x14ac:dyDescent="0.25">
      <c r="A2993" s="26">
        <v>5113</v>
      </c>
      <c r="B2993" s="23">
        <v>0</v>
      </c>
      <c r="C2993" s="23">
        <v>2</v>
      </c>
      <c r="D2993" s="23">
        <v>1</v>
      </c>
      <c r="E2993" s="23">
        <f t="shared" si="46"/>
        <v>1</v>
      </c>
      <c r="F2993" t="s">
        <v>142</v>
      </c>
      <c r="G2993" s="26" t="s">
        <v>12406</v>
      </c>
    </row>
    <row r="2994" spans="1:7" x14ac:dyDescent="0.25">
      <c r="A2994" s="26">
        <v>5119</v>
      </c>
      <c r="B2994" s="23">
        <v>2</v>
      </c>
      <c r="C2994" s="23">
        <v>1</v>
      </c>
      <c r="D2994" s="23">
        <v>0</v>
      </c>
      <c r="E2994" s="23">
        <f t="shared" si="46"/>
        <v>1</v>
      </c>
      <c r="F2994" t="s">
        <v>1411</v>
      </c>
      <c r="G2994" s="26" t="s">
        <v>12406</v>
      </c>
    </row>
    <row r="2995" spans="1:7" x14ac:dyDescent="0.25">
      <c r="A2995" s="26">
        <v>5130</v>
      </c>
      <c r="B2995" s="23">
        <v>1</v>
      </c>
      <c r="C2995" s="23">
        <v>0</v>
      </c>
      <c r="D2995" s="23">
        <v>2</v>
      </c>
      <c r="E2995" s="23">
        <f t="shared" si="46"/>
        <v>1</v>
      </c>
      <c r="F2995" t="s">
        <v>2416</v>
      </c>
      <c r="G2995" s="26" t="s">
        <v>12406</v>
      </c>
    </row>
    <row r="2996" spans="1:7" x14ac:dyDescent="0.25">
      <c r="A2996" s="26">
        <v>5186</v>
      </c>
      <c r="B2996" s="23">
        <v>0</v>
      </c>
      <c r="C2996" s="23">
        <v>1</v>
      </c>
      <c r="D2996" s="23">
        <v>2</v>
      </c>
      <c r="E2996" s="23">
        <f t="shared" si="46"/>
        <v>1</v>
      </c>
      <c r="F2996" t="s">
        <v>15</v>
      </c>
      <c r="G2996" s="26" t="s">
        <v>12406</v>
      </c>
    </row>
    <row r="2997" spans="1:7" x14ac:dyDescent="0.25">
      <c r="A2997" s="26">
        <v>5277</v>
      </c>
      <c r="B2997" s="23">
        <v>1</v>
      </c>
      <c r="C2997" s="23">
        <v>2</v>
      </c>
      <c r="D2997" s="23">
        <v>0</v>
      </c>
      <c r="E2997" s="23">
        <f t="shared" si="46"/>
        <v>1</v>
      </c>
      <c r="F2997" t="s">
        <v>69</v>
      </c>
      <c r="G2997" s="26" t="s">
        <v>12406</v>
      </c>
    </row>
    <row r="2998" spans="1:7" x14ac:dyDescent="0.25">
      <c r="A2998" s="26">
        <v>5330</v>
      </c>
      <c r="B2998" s="23">
        <v>1</v>
      </c>
      <c r="C2998" s="23">
        <v>2</v>
      </c>
      <c r="D2998" s="23">
        <v>0</v>
      </c>
      <c r="E2998" s="23">
        <f t="shared" si="46"/>
        <v>1</v>
      </c>
      <c r="F2998" t="s">
        <v>1879</v>
      </c>
      <c r="G2998" s="26" t="s">
        <v>12406</v>
      </c>
    </row>
    <row r="2999" spans="1:7" x14ac:dyDescent="0.25">
      <c r="A2999" s="26">
        <v>5377</v>
      </c>
      <c r="B2999" s="23">
        <v>1</v>
      </c>
      <c r="C2999" s="23">
        <v>1</v>
      </c>
      <c r="D2999" s="23">
        <v>1</v>
      </c>
      <c r="E2999" s="23">
        <f t="shared" si="46"/>
        <v>1</v>
      </c>
      <c r="F2999" t="s">
        <v>1807</v>
      </c>
      <c r="G2999" s="26" t="s">
        <v>12406</v>
      </c>
    </row>
    <row r="3000" spans="1:7" x14ac:dyDescent="0.25">
      <c r="A3000" s="26">
        <v>5380</v>
      </c>
      <c r="B3000" s="23">
        <v>0</v>
      </c>
      <c r="C3000" s="23">
        <v>2</v>
      </c>
      <c r="D3000" s="23">
        <v>1</v>
      </c>
      <c r="E3000" s="23">
        <f t="shared" si="46"/>
        <v>1</v>
      </c>
      <c r="F3000" t="s">
        <v>2419</v>
      </c>
      <c r="G3000" s="26" t="s">
        <v>12406</v>
      </c>
    </row>
    <row r="3001" spans="1:7" x14ac:dyDescent="0.25">
      <c r="A3001" s="26">
        <v>5382</v>
      </c>
      <c r="B3001" s="23">
        <v>0</v>
      </c>
      <c r="C3001" s="23">
        <v>2</v>
      </c>
      <c r="D3001" s="23">
        <v>1</v>
      </c>
      <c r="E3001" s="23">
        <f t="shared" si="46"/>
        <v>1</v>
      </c>
      <c r="F3001" t="s">
        <v>778</v>
      </c>
      <c r="G3001" s="26" t="s">
        <v>12406</v>
      </c>
    </row>
    <row r="3002" spans="1:7" x14ac:dyDescent="0.25">
      <c r="A3002" s="26">
        <v>5421</v>
      </c>
      <c r="B3002" s="23">
        <v>2</v>
      </c>
      <c r="C3002" s="23">
        <v>0</v>
      </c>
      <c r="D3002" s="23">
        <v>1</v>
      </c>
      <c r="E3002" s="23">
        <f t="shared" si="46"/>
        <v>1</v>
      </c>
      <c r="F3002" t="s">
        <v>1689</v>
      </c>
      <c r="G3002" s="26" t="s">
        <v>12406</v>
      </c>
    </row>
    <row r="3003" spans="1:7" x14ac:dyDescent="0.25">
      <c r="A3003" s="26">
        <v>5422</v>
      </c>
      <c r="B3003" s="23">
        <v>1</v>
      </c>
      <c r="C3003" s="23">
        <v>2</v>
      </c>
      <c r="D3003" s="23">
        <v>0</v>
      </c>
      <c r="E3003" s="23">
        <f t="shared" si="46"/>
        <v>1</v>
      </c>
      <c r="F3003" t="s">
        <v>930</v>
      </c>
      <c r="G3003" s="26" t="s">
        <v>12406</v>
      </c>
    </row>
    <row r="3004" spans="1:7" x14ac:dyDescent="0.25">
      <c r="A3004" s="26">
        <v>5446</v>
      </c>
      <c r="B3004" s="23">
        <v>1</v>
      </c>
      <c r="C3004" s="23">
        <v>2</v>
      </c>
      <c r="D3004" s="23">
        <v>0</v>
      </c>
      <c r="E3004" s="23">
        <f t="shared" si="46"/>
        <v>1</v>
      </c>
      <c r="F3004" t="s">
        <v>1955</v>
      </c>
      <c r="G3004" s="26" t="s">
        <v>12406</v>
      </c>
    </row>
    <row r="3005" spans="1:7" x14ac:dyDescent="0.25">
      <c r="A3005" s="26">
        <v>5502</v>
      </c>
      <c r="B3005" s="23">
        <v>1</v>
      </c>
      <c r="C3005" s="23">
        <v>1</v>
      </c>
      <c r="D3005" s="23">
        <v>1</v>
      </c>
      <c r="E3005" s="23">
        <f t="shared" si="46"/>
        <v>1</v>
      </c>
      <c r="F3005" t="s">
        <v>37</v>
      </c>
      <c r="G3005" s="26" t="s">
        <v>12406</v>
      </c>
    </row>
    <row r="3006" spans="1:7" x14ac:dyDescent="0.25">
      <c r="A3006" s="26">
        <v>5532</v>
      </c>
      <c r="B3006" s="23">
        <v>0</v>
      </c>
      <c r="C3006" s="23">
        <v>2</v>
      </c>
      <c r="D3006" s="23">
        <v>1</v>
      </c>
      <c r="E3006" s="23">
        <f t="shared" si="46"/>
        <v>1</v>
      </c>
      <c r="F3006" t="s">
        <v>2193</v>
      </c>
      <c r="G3006" s="26" t="s">
        <v>12406</v>
      </c>
    </row>
    <row r="3007" spans="1:7" x14ac:dyDescent="0.25">
      <c r="A3007" s="26">
        <v>5600</v>
      </c>
      <c r="B3007" s="23">
        <v>1</v>
      </c>
      <c r="C3007" s="23">
        <v>2</v>
      </c>
      <c r="D3007" s="23">
        <v>0</v>
      </c>
      <c r="E3007" s="23">
        <f t="shared" si="46"/>
        <v>1</v>
      </c>
      <c r="F3007" t="s">
        <v>3140</v>
      </c>
      <c r="G3007" s="26" t="s">
        <v>12406</v>
      </c>
    </row>
    <row r="3008" spans="1:7" x14ac:dyDescent="0.25">
      <c r="A3008" s="26">
        <v>5639</v>
      </c>
      <c r="B3008" s="23">
        <v>0</v>
      </c>
      <c r="C3008" s="23">
        <v>2</v>
      </c>
      <c r="D3008" s="23">
        <v>1</v>
      </c>
      <c r="E3008" s="23">
        <f t="shared" si="46"/>
        <v>1</v>
      </c>
      <c r="F3008" t="s">
        <v>2314</v>
      </c>
      <c r="G3008" s="26" t="s">
        <v>12406</v>
      </c>
    </row>
    <row r="3009" spans="1:7" x14ac:dyDescent="0.25">
      <c r="A3009" s="26">
        <v>5650</v>
      </c>
      <c r="B3009" s="23">
        <v>0</v>
      </c>
      <c r="C3009" s="23">
        <v>3</v>
      </c>
      <c r="D3009" s="23">
        <v>0</v>
      </c>
      <c r="E3009" s="23">
        <f t="shared" si="46"/>
        <v>1</v>
      </c>
      <c r="F3009" t="s">
        <v>13</v>
      </c>
      <c r="G3009" s="26" t="s">
        <v>12406</v>
      </c>
    </row>
    <row r="3010" spans="1:7" x14ac:dyDescent="0.25">
      <c r="A3010" s="26">
        <v>5735</v>
      </c>
      <c r="B3010" s="23">
        <v>1</v>
      </c>
      <c r="C3010" s="23">
        <v>1</v>
      </c>
      <c r="D3010" s="23">
        <v>1</v>
      </c>
      <c r="E3010" s="23">
        <f t="shared" si="46"/>
        <v>1</v>
      </c>
      <c r="F3010" t="s">
        <v>2199</v>
      </c>
      <c r="G3010" s="26" t="s">
        <v>12406</v>
      </c>
    </row>
    <row r="3011" spans="1:7" x14ac:dyDescent="0.25">
      <c r="A3011" s="26">
        <v>5806</v>
      </c>
      <c r="B3011" s="23">
        <v>0</v>
      </c>
      <c r="C3011" s="23">
        <v>3</v>
      </c>
      <c r="D3011" s="23">
        <v>0</v>
      </c>
      <c r="E3011" s="23">
        <f t="shared" si="46"/>
        <v>1</v>
      </c>
      <c r="F3011" t="s">
        <v>1887</v>
      </c>
      <c r="G3011" s="26" t="s">
        <v>12406</v>
      </c>
    </row>
    <row r="3012" spans="1:7" x14ac:dyDescent="0.25">
      <c r="A3012" s="26">
        <v>5877</v>
      </c>
      <c r="B3012" s="23">
        <v>2</v>
      </c>
      <c r="C3012" s="23">
        <v>1</v>
      </c>
      <c r="D3012" s="23">
        <v>0</v>
      </c>
      <c r="E3012" s="23">
        <f t="shared" si="46"/>
        <v>1</v>
      </c>
      <c r="F3012" t="s">
        <v>2023</v>
      </c>
      <c r="G3012" s="26" t="s">
        <v>12406</v>
      </c>
    </row>
    <row r="3013" spans="1:7" x14ac:dyDescent="0.25">
      <c r="A3013" s="26">
        <v>5888</v>
      </c>
      <c r="B3013" s="23">
        <v>1</v>
      </c>
      <c r="C3013" s="23">
        <v>2</v>
      </c>
      <c r="D3013" s="23">
        <v>0</v>
      </c>
      <c r="E3013" s="23">
        <f t="shared" ref="E3013:E3076" si="47">AVERAGE(B3013:D3013)</f>
        <v>1</v>
      </c>
      <c r="F3013" t="s">
        <v>1285</v>
      </c>
      <c r="G3013" s="26" t="s">
        <v>12406</v>
      </c>
    </row>
    <row r="3014" spans="1:7" x14ac:dyDescent="0.25">
      <c r="A3014" s="36">
        <v>5940</v>
      </c>
      <c r="B3014" s="23">
        <v>1</v>
      </c>
      <c r="C3014" s="23">
        <v>1</v>
      </c>
      <c r="D3014" s="23">
        <v>1</v>
      </c>
      <c r="E3014" s="23">
        <f t="shared" si="47"/>
        <v>1</v>
      </c>
      <c r="F3014" t="s">
        <v>3276</v>
      </c>
      <c r="G3014" s="26" t="s">
        <v>12406</v>
      </c>
    </row>
    <row r="3015" spans="1:7" x14ac:dyDescent="0.25">
      <c r="A3015" s="36">
        <v>5950</v>
      </c>
      <c r="B3015" s="23">
        <v>0</v>
      </c>
      <c r="C3015" s="23">
        <v>2</v>
      </c>
      <c r="D3015" s="23">
        <v>1</v>
      </c>
      <c r="E3015" s="23">
        <f t="shared" si="47"/>
        <v>1</v>
      </c>
      <c r="F3015" t="s">
        <v>3275</v>
      </c>
      <c r="G3015" s="26" t="s">
        <v>12406</v>
      </c>
    </row>
    <row r="3016" spans="1:7" x14ac:dyDescent="0.25">
      <c r="A3016" s="26">
        <v>5999</v>
      </c>
      <c r="B3016" s="23">
        <v>0</v>
      </c>
      <c r="C3016" s="23">
        <v>2</v>
      </c>
      <c r="D3016" s="23">
        <v>1</v>
      </c>
      <c r="E3016" s="23">
        <f t="shared" si="47"/>
        <v>1</v>
      </c>
      <c r="F3016" t="s">
        <v>1312</v>
      </c>
      <c r="G3016" s="26" t="s">
        <v>12406</v>
      </c>
    </row>
    <row r="3017" spans="1:7" x14ac:dyDescent="0.25">
      <c r="A3017" s="26">
        <v>6031</v>
      </c>
      <c r="B3017" s="23">
        <v>0</v>
      </c>
      <c r="C3017" s="23">
        <v>3</v>
      </c>
      <c r="D3017" s="23">
        <v>0</v>
      </c>
      <c r="E3017" s="23">
        <f t="shared" si="47"/>
        <v>1</v>
      </c>
      <c r="F3017" t="s">
        <v>1681</v>
      </c>
      <c r="G3017" s="26" t="s">
        <v>12406</v>
      </c>
    </row>
    <row r="3018" spans="1:7" x14ac:dyDescent="0.25">
      <c r="A3018" s="26">
        <v>6064</v>
      </c>
      <c r="B3018" s="23">
        <v>1</v>
      </c>
      <c r="C3018" s="23">
        <v>2</v>
      </c>
      <c r="D3018" s="23">
        <v>0</v>
      </c>
      <c r="E3018" s="23">
        <f t="shared" si="47"/>
        <v>1</v>
      </c>
      <c r="F3018" t="s">
        <v>773</v>
      </c>
      <c r="G3018" s="26" t="s">
        <v>12406</v>
      </c>
    </row>
    <row r="3019" spans="1:7" x14ac:dyDescent="0.25">
      <c r="A3019" s="26">
        <v>6099</v>
      </c>
      <c r="B3019" s="23">
        <v>0</v>
      </c>
      <c r="C3019" s="23">
        <v>2</v>
      </c>
      <c r="D3019" s="23">
        <v>1</v>
      </c>
      <c r="E3019" s="23">
        <f t="shared" si="47"/>
        <v>1</v>
      </c>
      <c r="F3019" t="s">
        <v>711</v>
      </c>
      <c r="G3019" s="26" t="s">
        <v>12406</v>
      </c>
    </row>
    <row r="3020" spans="1:7" x14ac:dyDescent="0.25">
      <c r="A3020" s="26">
        <v>6133</v>
      </c>
      <c r="B3020" s="23">
        <v>1</v>
      </c>
      <c r="C3020" s="23">
        <v>0</v>
      </c>
      <c r="D3020" s="23">
        <v>2</v>
      </c>
      <c r="E3020" s="23">
        <f t="shared" si="47"/>
        <v>1</v>
      </c>
      <c r="F3020" t="s">
        <v>13</v>
      </c>
      <c r="G3020" s="26" t="s">
        <v>12406</v>
      </c>
    </row>
    <row r="3021" spans="1:7" x14ac:dyDescent="0.25">
      <c r="A3021" s="26">
        <v>6206</v>
      </c>
      <c r="B3021" s="23">
        <v>1</v>
      </c>
      <c r="C3021" s="23">
        <v>0</v>
      </c>
      <c r="D3021" s="23">
        <v>2</v>
      </c>
      <c r="E3021" s="23">
        <f t="shared" si="47"/>
        <v>1</v>
      </c>
      <c r="F3021" t="s">
        <v>1751</v>
      </c>
      <c r="G3021" s="26" t="s">
        <v>12406</v>
      </c>
    </row>
    <row r="3022" spans="1:7" x14ac:dyDescent="0.25">
      <c r="A3022" s="26">
        <v>6218</v>
      </c>
      <c r="B3022" s="23">
        <v>2</v>
      </c>
      <c r="C3022" s="23">
        <v>0</v>
      </c>
      <c r="D3022" s="23">
        <v>1</v>
      </c>
      <c r="E3022" s="23">
        <f t="shared" si="47"/>
        <v>1</v>
      </c>
      <c r="F3022" t="s">
        <v>36</v>
      </c>
      <c r="G3022" s="26" t="s">
        <v>12406</v>
      </c>
    </row>
    <row r="3023" spans="1:7" x14ac:dyDescent="0.25">
      <c r="A3023" s="26">
        <v>6230</v>
      </c>
      <c r="B3023" s="23">
        <v>1</v>
      </c>
      <c r="C3023" s="23">
        <v>2</v>
      </c>
      <c r="D3023" s="23">
        <v>0</v>
      </c>
      <c r="E3023" s="23">
        <f t="shared" si="47"/>
        <v>1</v>
      </c>
      <c r="F3023" t="s">
        <v>778</v>
      </c>
      <c r="G3023" s="26" t="s">
        <v>12406</v>
      </c>
    </row>
    <row r="3024" spans="1:7" x14ac:dyDescent="0.25">
      <c r="A3024" s="26">
        <v>6239</v>
      </c>
      <c r="B3024" s="23">
        <v>0</v>
      </c>
      <c r="C3024" s="23">
        <v>2</v>
      </c>
      <c r="D3024" s="23">
        <v>1</v>
      </c>
      <c r="E3024" s="23">
        <f t="shared" si="47"/>
        <v>1</v>
      </c>
      <c r="F3024" t="s">
        <v>2432</v>
      </c>
      <c r="G3024" s="26" t="s">
        <v>12406</v>
      </c>
    </row>
    <row r="3025" spans="1:7" x14ac:dyDescent="0.25">
      <c r="A3025" s="26">
        <v>6290</v>
      </c>
      <c r="B3025" s="23">
        <v>1</v>
      </c>
      <c r="C3025" s="23">
        <v>2</v>
      </c>
      <c r="D3025" s="23">
        <v>0</v>
      </c>
      <c r="E3025" s="23">
        <f t="shared" si="47"/>
        <v>1</v>
      </c>
      <c r="F3025" t="s">
        <v>683</v>
      </c>
      <c r="G3025" s="26" t="s">
        <v>12406</v>
      </c>
    </row>
    <row r="3026" spans="1:7" x14ac:dyDescent="0.25">
      <c r="A3026" s="26">
        <v>6357</v>
      </c>
      <c r="B3026" s="23">
        <v>1</v>
      </c>
      <c r="C3026" s="23">
        <v>2</v>
      </c>
      <c r="D3026" s="23">
        <v>0</v>
      </c>
      <c r="E3026" s="23">
        <f t="shared" si="47"/>
        <v>1</v>
      </c>
      <c r="F3026" t="s">
        <v>82</v>
      </c>
      <c r="G3026" s="26" t="s">
        <v>12406</v>
      </c>
    </row>
    <row r="3027" spans="1:7" x14ac:dyDescent="0.25">
      <c r="A3027" s="26">
        <v>6358</v>
      </c>
      <c r="B3027" s="23">
        <v>1</v>
      </c>
      <c r="C3027" s="23">
        <v>1</v>
      </c>
      <c r="D3027" s="23">
        <v>1</v>
      </c>
      <c r="E3027" s="23">
        <f t="shared" si="47"/>
        <v>1</v>
      </c>
      <c r="F3027" t="s">
        <v>1032</v>
      </c>
      <c r="G3027" s="26" t="s">
        <v>12406</v>
      </c>
    </row>
    <row r="3028" spans="1:7" x14ac:dyDescent="0.25">
      <c r="A3028" s="26">
        <v>6374</v>
      </c>
      <c r="B3028" s="23">
        <v>0</v>
      </c>
      <c r="C3028" s="23">
        <v>1</v>
      </c>
      <c r="D3028" s="23">
        <v>2</v>
      </c>
      <c r="E3028" s="23">
        <f t="shared" si="47"/>
        <v>1</v>
      </c>
      <c r="F3028" t="s">
        <v>915</v>
      </c>
      <c r="G3028" s="26" t="s">
        <v>12406</v>
      </c>
    </row>
    <row r="3029" spans="1:7" x14ac:dyDescent="0.25">
      <c r="A3029" s="26">
        <v>6392</v>
      </c>
      <c r="B3029" s="23">
        <v>3</v>
      </c>
      <c r="C3029" s="23">
        <v>0</v>
      </c>
      <c r="D3029" s="23">
        <v>0</v>
      </c>
      <c r="E3029" s="23">
        <f t="shared" si="47"/>
        <v>1</v>
      </c>
      <c r="F3029" t="s">
        <v>1461</v>
      </c>
      <c r="G3029" s="26" t="s">
        <v>12406</v>
      </c>
    </row>
    <row r="3030" spans="1:7" x14ac:dyDescent="0.25">
      <c r="A3030" s="26">
        <v>6405</v>
      </c>
      <c r="B3030" s="23">
        <v>0</v>
      </c>
      <c r="C3030" s="23">
        <v>2</v>
      </c>
      <c r="D3030" s="23">
        <v>1</v>
      </c>
      <c r="E3030" s="23">
        <f t="shared" si="47"/>
        <v>1</v>
      </c>
      <c r="F3030" t="s">
        <v>778</v>
      </c>
      <c r="G3030" s="26" t="s">
        <v>12406</v>
      </c>
    </row>
    <row r="3031" spans="1:7" x14ac:dyDescent="0.25">
      <c r="A3031" s="26">
        <v>6430</v>
      </c>
      <c r="B3031" s="23">
        <v>2</v>
      </c>
      <c r="C3031" s="23">
        <v>1</v>
      </c>
      <c r="D3031" s="23">
        <v>0</v>
      </c>
      <c r="E3031" s="23">
        <f t="shared" si="47"/>
        <v>1</v>
      </c>
      <c r="F3031" t="s">
        <v>1066</v>
      </c>
      <c r="G3031" s="26" t="s">
        <v>12406</v>
      </c>
    </row>
    <row r="3032" spans="1:7" x14ac:dyDescent="0.25">
      <c r="A3032" s="26">
        <v>6441</v>
      </c>
      <c r="B3032" s="23">
        <v>0</v>
      </c>
      <c r="C3032" s="23">
        <v>2</v>
      </c>
      <c r="D3032" s="23">
        <v>1</v>
      </c>
      <c r="E3032" s="23">
        <f t="shared" si="47"/>
        <v>1</v>
      </c>
      <c r="F3032" t="s">
        <v>2935</v>
      </c>
      <c r="G3032" s="26" t="s">
        <v>12406</v>
      </c>
    </row>
    <row r="3033" spans="1:7" x14ac:dyDescent="0.25">
      <c r="A3033" s="26">
        <v>6481</v>
      </c>
      <c r="B3033" s="23">
        <v>1</v>
      </c>
      <c r="C3033" s="23">
        <v>0</v>
      </c>
      <c r="D3033" s="23">
        <v>2</v>
      </c>
      <c r="E3033" s="23">
        <f t="shared" si="47"/>
        <v>1</v>
      </c>
      <c r="F3033" t="s">
        <v>2436</v>
      </c>
      <c r="G3033" s="26" t="s">
        <v>12406</v>
      </c>
    </row>
    <row r="3034" spans="1:7" x14ac:dyDescent="0.25">
      <c r="A3034" s="26">
        <v>6485</v>
      </c>
      <c r="B3034" s="23">
        <v>0</v>
      </c>
      <c r="C3034" s="23">
        <v>1</v>
      </c>
      <c r="D3034" s="23">
        <v>2</v>
      </c>
      <c r="E3034" s="23">
        <f t="shared" si="47"/>
        <v>1</v>
      </c>
      <c r="F3034" t="s">
        <v>2571</v>
      </c>
      <c r="G3034" s="26" t="s">
        <v>12406</v>
      </c>
    </row>
    <row r="3035" spans="1:7" x14ac:dyDescent="0.25">
      <c r="A3035" s="26">
        <v>6486</v>
      </c>
      <c r="B3035" s="23">
        <v>0</v>
      </c>
      <c r="C3035" s="23">
        <v>2</v>
      </c>
      <c r="D3035" s="23">
        <v>1</v>
      </c>
      <c r="E3035" s="23">
        <f t="shared" si="47"/>
        <v>1</v>
      </c>
      <c r="F3035" t="s">
        <v>2732</v>
      </c>
      <c r="G3035" s="26" t="s">
        <v>12406</v>
      </c>
    </row>
    <row r="3036" spans="1:7" x14ac:dyDescent="0.25">
      <c r="A3036" s="26">
        <v>470</v>
      </c>
      <c r="B3036" s="23">
        <v>0</v>
      </c>
      <c r="C3036" s="23">
        <v>2</v>
      </c>
      <c r="D3036" s="23">
        <v>1</v>
      </c>
      <c r="E3036" s="23">
        <f t="shared" si="47"/>
        <v>1</v>
      </c>
      <c r="F3036" t="s">
        <v>13</v>
      </c>
      <c r="G3036" s="26" t="s">
        <v>12407</v>
      </c>
    </row>
    <row r="3037" spans="1:7" x14ac:dyDescent="0.25">
      <c r="A3037" s="26">
        <v>597</v>
      </c>
      <c r="B3037" s="23">
        <v>0</v>
      </c>
      <c r="C3037" s="23">
        <v>2</v>
      </c>
      <c r="D3037" s="23">
        <v>1</v>
      </c>
      <c r="E3037" s="23">
        <f t="shared" si="47"/>
        <v>1</v>
      </c>
      <c r="F3037" t="s">
        <v>3274</v>
      </c>
      <c r="G3037" s="26" t="s">
        <v>12407</v>
      </c>
    </row>
    <row r="3038" spans="1:7" x14ac:dyDescent="0.25">
      <c r="A3038" s="26">
        <v>792</v>
      </c>
      <c r="B3038" s="23">
        <v>1</v>
      </c>
      <c r="C3038" s="23">
        <v>1</v>
      </c>
      <c r="D3038" s="23">
        <v>1</v>
      </c>
      <c r="E3038" s="23">
        <f t="shared" si="47"/>
        <v>1</v>
      </c>
      <c r="F3038" t="s">
        <v>13</v>
      </c>
      <c r="G3038" s="26" t="s">
        <v>12407</v>
      </c>
    </row>
    <row r="3039" spans="1:7" x14ac:dyDescent="0.25">
      <c r="A3039" s="26">
        <v>907</v>
      </c>
      <c r="B3039" s="23">
        <v>0</v>
      </c>
      <c r="C3039" s="23">
        <v>0</v>
      </c>
      <c r="D3039" s="23">
        <v>3</v>
      </c>
      <c r="E3039" s="23">
        <f t="shared" si="47"/>
        <v>1</v>
      </c>
      <c r="F3039" t="s">
        <v>13</v>
      </c>
      <c r="G3039" s="26" t="s">
        <v>12407</v>
      </c>
    </row>
    <row r="3040" spans="1:7" x14ac:dyDescent="0.25">
      <c r="A3040" s="26">
        <v>991</v>
      </c>
      <c r="B3040" s="23">
        <v>0</v>
      </c>
      <c r="C3040" s="23">
        <v>1</v>
      </c>
      <c r="D3040" s="23">
        <v>2</v>
      </c>
      <c r="E3040" s="23">
        <f t="shared" si="47"/>
        <v>1</v>
      </c>
      <c r="F3040" t="s">
        <v>2580</v>
      </c>
      <c r="G3040" s="26" t="s">
        <v>12407</v>
      </c>
    </row>
    <row r="3041" spans="1:7" x14ac:dyDescent="0.25">
      <c r="A3041" s="26">
        <v>1086</v>
      </c>
      <c r="B3041" s="23">
        <v>1</v>
      </c>
      <c r="C3041" s="23">
        <v>2</v>
      </c>
      <c r="D3041" s="23">
        <v>0</v>
      </c>
      <c r="E3041" s="23">
        <f t="shared" si="47"/>
        <v>1</v>
      </c>
      <c r="F3041" t="s">
        <v>13</v>
      </c>
      <c r="G3041" s="26" t="s">
        <v>12407</v>
      </c>
    </row>
    <row r="3042" spans="1:7" x14ac:dyDescent="0.25">
      <c r="A3042" s="26">
        <v>1097</v>
      </c>
      <c r="B3042" s="23">
        <v>0</v>
      </c>
      <c r="C3042" s="23">
        <v>2</v>
      </c>
      <c r="D3042" s="23">
        <v>1</v>
      </c>
      <c r="E3042" s="23">
        <f t="shared" si="47"/>
        <v>1</v>
      </c>
      <c r="F3042" t="s">
        <v>2221</v>
      </c>
      <c r="G3042" s="26" t="s">
        <v>12407</v>
      </c>
    </row>
    <row r="3043" spans="1:7" x14ac:dyDescent="0.25">
      <c r="A3043" s="26">
        <v>1098</v>
      </c>
      <c r="B3043" s="23">
        <v>0</v>
      </c>
      <c r="C3043" s="23">
        <v>3</v>
      </c>
      <c r="D3043" s="23">
        <v>0</v>
      </c>
      <c r="E3043" s="23">
        <f t="shared" si="47"/>
        <v>1</v>
      </c>
      <c r="F3043" t="s">
        <v>238</v>
      </c>
      <c r="G3043" s="26" t="s">
        <v>12407</v>
      </c>
    </row>
    <row r="3044" spans="1:7" x14ac:dyDescent="0.25">
      <c r="A3044" s="26">
        <v>1209</v>
      </c>
      <c r="B3044" s="23">
        <v>3</v>
      </c>
      <c r="C3044" s="23">
        <v>0</v>
      </c>
      <c r="D3044" s="23">
        <v>0</v>
      </c>
      <c r="E3044" s="23">
        <f t="shared" si="47"/>
        <v>1</v>
      </c>
      <c r="F3044" t="s">
        <v>13</v>
      </c>
      <c r="G3044" s="26" t="s">
        <v>12407</v>
      </c>
    </row>
    <row r="3045" spans="1:7" x14ac:dyDescent="0.25">
      <c r="A3045" s="26">
        <v>1421</v>
      </c>
      <c r="B3045" s="23">
        <v>0</v>
      </c>
      <c r="C3045" s="23">
        <v>0</v>
      </c>
      <c r="D3045" s="23">
        <v>3</v>
      </c>
      <c r="E3045" s="23">
        <f t="shared" si="47"/>
        <v>1</v>
      </c>
      <c r="F3045" t="s">
        <v>2121</v>
      </c>
      <c r="G3045" s="26" t="s">
        <v>12407</v>
      </c>
    </row>
    <row r="3046" spans="1:7" x14ac:dyDescent="0.25">
      <c r="A3046" s="26">
        <v>1437</v>
      </c>
      <c r="B3046" s="23">
        <v>0</v>
      </c>
      <c r="C3046" s="23">
        <v>1</v>
      </c>
      <c r="D3046" s="23">
        <v>2</v>
      </c>
      <c r="E3046" s="23">
        <f t="shared" si="47"/>
        <v>1</v>
      </c>
      <c r="F3046" t="s">
        <v>1761</v>
      </c>
      <c r="G3046" s="26" t="s">
        <v>12407</v>
      </c>
    </row>
    <row r="3047" spans="1:7" x14ac:dyDescent="0.25">
      <c r="A3047" s="26">
        <v>1646</v>
      </c>
      <c r="B3047" s="23">
        <v>0</v>
      </c>
      <c r="C3047" s="23">
        <v>2</v>
      </c>
      <c r="D3047" s="23">
        <v>1</v>
      </c>
      <c r="E3047" s="23">
        <f t="shared" si="47"/>
        <v>1</v>
      </c>
      <c r="F3047" t="s">
        <v>1239</v>
      </c>
      <c r="G3047" s="26" t="s">
        <v>12407</v>
      </c>
    </row>
    <row r="3048" spans="1:7" x14ac:dyDescent="0.25">
      <c r="A3048" s="26">
        <v>1698</v>
      </c>
      <c r="B3048" s="23">
        <v>1</v>
      </c>
      <c r="C3048" s="23">
        <v>2</v>
      </c>
      <c r="D3048" s="23">
        <v>0</v>
      </c>
      <c r="E3048" s="23">
        <f t="shared" si="47"/>
        <v>1</v>
      </c>
      <c r="F3048" t="s">
        <v>13</v>
      </c>
      <c r="G3048" s="26" t="s">
        <v>12407</v>
      </c>
    </row>
    <row r="3049" spans="1:7" x14ac:dyDescent="0.25">
      <c r="A3049" s="26">
        <v>1774</v>
      </c>
      <c r="B3049" s="23">
        <v>0</v>
      </c>
      <c r="C3049" s="23">
        <v>1</v>
      </c>
      <c r="D3049" s="23">
        <v>2</v>
      </c>
      <c r="E3049" s="23">
        <f t="shared" si="47"/>
        <v>1</v>
      </c>
      <c r="F3049" t="s">
        <v>13</v>
      </c>
      <c r="G3049" s="26" t="s">
        <v>12407</v>
      </c>
    </row>
    <row r="3050" spans="1:7" x14ac:dyDescent="0.25">
      <c r="A3050" s="26">
        <v>1831</v>
      </c>
      <c r="B3050" s="23">
        <v>2</v>
      </c>
      <c r="C3050" s="23">
        <v>1</v>
      </c>
      <c r="D3050" s="23">
        <v>0</v>
      </c>
      <c r="E3050" s="23">
        <f t="shared" si="47"/>
        <v>1</v>
      </c>
      <c r="F3050" t="s">
        <v>13</v>
      </c>
      <c r="G3050" s="26" t="s">
        <v>12407</v>
      </c>
    </row>
    <row r="3051" spans="1:7" x14ac:dyDescent="0.25">
      <c r="A3051" s="26">
        <v>2178</v>
      </c>
      <c r="B3051" s="23">
        <v>1</v>
      </c>
      <c r="C3051" s="23">
        <v>1</v>
      </c>
      <c r="D3051" s="23">
        <v>1</v>
      </c>
      <c r="E3051" s="23">
        <f t="shared" si="47"/>
        <v>1</v>
      </c>
      <c r="F3051" t="s">
        <v>1768</v>
      </c>
      <c r="G3051" s="26" t="s">
        <v>12407</v>
      </c>
    </row>
    <row r="3052" spans="1:7" x14ac:dyDescent="0.25">
      <c r="A3052" s="26">
        <v>2208</v>
      </c>
      <c r="B3052" s="23">
        <v>1</v>
      </c>
      <c r="C3052" s="23">
        <v>0</v>
      </c>
      <c r="D3052" s="23">
        <v>2</v>
      </c>
      <c r="E3052" s="23">
        <f t="shared" si="47"/>
        <v>1</v>
      </c>
      <c r="F3052" t="s">
        <v>13</v>
      </c>
      <c r="G3052" s="26" t="s">
        <v>12407</v>
      </c>
    </row>
    <row r="3053" spans="1:7" x14ac:dyDescent="0.25">
      <c r="A3053" s="26">
        <v>2431</v>
      </c>
      <c r="B3053" s="23">
        <v>0</v>
      </c>
      <c r="C3053" s="23">
        <v>1</v>
      </c>
      <c r="D3053" s="23">
        <v>2</v>
      </c>
      <c r="E3053" s="23">
        <f t="shared" si="47"/>
        <v>1</v>
      </c>
      <c r="F3053" t="s">
        <v>13</v>
      </c>
      <c r="G3053" s="26" t="s">
        <v>12407</v>
      </c>
    </row>
    <row r="3054" spans="1:7" x14ac:dyDescent="0.25">
      <c r="A3054" s="26">
        <v>2478</v>
      </c>
      <c r="B3054" s="23">
        <v>2</v>
      </c>
      <c r="C3054" s="23">
        <v>0</v>
      </c>
      <c r="D3054" s="23">
        <v>1</v>
      </c>
      <c r="E3054" s="23">
        <f t="shared" si="47"/>
        <v>1</v>
      </c>
      <c r="F3054" t="s">
        <v>13</v>
      </c>
      <c r="G3054" s="26" t="s">
        <v>12407</v>
      </c>
    </row>
    <row r="3055" spans="1:7" x14ac:dyDescent="0.25">
      <c r="A3055" s="26">
        <v>2670</v>
      </c>
      <c r="B3055" s="23">
        <v>0</v>
      </c>
      <c r="C3055" s="23">
        <v>3</v>
      </c>
      <c r="D3055" s="23">
        <v>0</v>
      </c>
      <c r="E3055" s="23">
        <f t="shared" si="47"/>
        <v>1</v>
      </c>
      <c r="F3055" t="s">
        <v>13</v>
      </c>
      <c r="G3055" s="26" t="s">
        <v>12407</v>
      </c>
    </row>
    <row r="3056" spans="1:7" x14ac:dyDescent="0.25">
      <c r="A3056" s="26">
        <v>2793</v>
      </c>
      <c r="B3056" s="23">
        <v>0</v>
      </c>
      <c r="C3056" s="23">
        <v>3</v>
      </c>
      <c r="D3056" s="23">
        <v>0</v>
      </c>
      <c r="E3056" s="23">
        <f t="shared" si="47"/>
        <v>1</v>
      </c>
      <c r="F3056" t="s">
        <v>810</v>
      </c>
      <c r="G3056" s="26" t="s">
        <v>12407</v>
      </c>
    </row>
    <row r="3057" spans="1:7" x14ac:dyDescent="0.25">
      <c r="A3057" s="26">
        <v>2799</v>
      </c>
      <c r="B3057" s="23">
        <v>0</v>
      </c>
      <c r="C3057" s="23">
        <v>3</v>
      </c>
      <c r="D3057" s="23">
        <v>0</v>
      </c>
      <c r="E3057" s="23">
        <f t="shared" si="47"/>
        <v>1</v>
      </c>
      <c r="F3057" t="s">
        <v>13</v>
      </c>
      <c r="G3057" s="26" t="s">
        <v>12407</v>
      </c>
    </row>
    <row r="3058" spans="1:7" x14ac:dyDescent="0.25">
      <c r="A3058" s="26">
        <v>2948</v>
      </c>
      <c r="B3058" s="23">
        <v>2</v>
      </c>
      <c r="C3058" s="23">
        <v>0</v>
      </c>
      <c r="D3058" s="23">
        <v>1</v>
      </c>
      <c r="E3058" s="23">
        <f t="shared" si="47"/>
        <v>1</v>
      </c>
      <c r="F3058" t="s">
        <v>13</v>
      </c>
      <c r="G3058" s="26" t="s">
        <v>12407</v>
      </c>
    </row>
    <row r="3059" spans="1:7" x14ac:dyDescent="0.25">
      <c r="A3059" s="26">
        <v>3028</v>
      </c>
      <c r="B3059" s="23">
        <v>1</v>
      </c>
      <c r="C3059" s="23">
        <v>2</v>
      </c>
      <c r="D3059" s="23">
        <v>0</v>
      </c>
      <c r="E3059" s="23">
        <f t="shared" si="47"/>
        <v>1</v>
      </c>
      <c r="F3059" t="s">
        <v>13</v>
      </c>
      <c r="G3059" s="26" t="s">
        <v>12407</v>
      </c>
    </row>
    <row r="3060" spans="1:7" x14ac:dyDescent="0.25">
      <c r="A3060" s="26">
        <v>3054</v>
      </c>
      <c r="B3060" s="23">
        <v>0</v>
      </c>
      <c r="C3060" s="23">
        <v>2</v>
      </c>
      <c r="D3060" s="23">
        <v>1</v>
      </c>
      <c r="E3060" s="23">
        <f t="shared" si="47"/>
        <v>1</v>
      </c>
      <c r="F3060" t="s">
        <v>13</v>
      </c>
      <c r="G3060" s="26" t="s">
        <v>12407</v>
      </c>
    </row>
    <row r="3061" spans="1:7" x14ac:dyDescent="0.25">
      <c r="A3061" s="26">
        <v>3383</v>
      </c>
      <c r="B3061" s="23">
        <v>2</v>
      </c>
      <c r="C3061" s="23">
        <v>0</v>
      </c>
      <c r="D3061" s="23">
        <v>1</v>
      </c>
      <c r="E3061" s="23">
        <f t="shared" si="47"/>
        <v>1</v>
      </c>
      <c r="F3061" t="s">
        <v>13</v>
      </c>
      <c r="G3061" s="26" t="s">
        <v>12407</v>
      </c>
    </row>
    <row r="3062" spans="1:7" x14ac:dyDescent="0.25">
      <c r="A3062" s="26">
        <v>3483</v>
      </c>
      <c r="B3062" s="23">
        <v>2</v>
      </c>
      <c r="C3062" s="23">
        <v>0</v>
      </c>
      <c r="D3062" s="23">
        <v>1</v>
      </c>
      <c r="E3062" s="23">
        <f t="shared" si="47"/>
        <v>1</v>
      </c>
      <c r="F3062" t="s">
        <v>13</v>
      </c>
      <c r="G3062" s="26" t="s">
        <v>12407</v>
      </c>
    </row>
    <row r="3063" spans="1:7" x14ac:dyDescent="0.25">
      <c r="A3063" s="26">
        <v>3496</v>
      </c>
      <c r="B3063" s="23">
        <v>0</v>
      </c>
      <c r="C3063" s="23">
        <v>1</v>
      </c>
      <c r="D3063" s="23">
        <v>2</v>
      </c>
      <c r="E3063" s="23">
        <f t="shared" si="47"/>
        <v>1</v>
      </c>
      <c r="F3063" t="s">
        <v>2659</v>
      </c>
      <c r="G3063" s="26" t="s">
        <v>12407</v>
      </c>
    </row>
    <row r="3064" spans="1:7" x14ac:dyDescent="0.25">
      <c r="A3064" s="26">
        <v>3709</v>
      </c>
      <c r="B3064" s="23">
        <v>1</v>
      </c>
      <c r="C3064" s="23">
        <v>0</v>
      </c>
      <c r="D3064" s="23">
        <v>2</v>
      </c>
      <c r="E3064" s="23">
        <f t="shared" si="47"/>
        <v>1</v>
      </c>
      <c r="F3064" t="s">
        <v>1859</v>
      </c>
      <c r="G3064" s="26" t="s">
        <v>12407</v>
      </c>
    </row>
    <row r="3065" spans="1:7" x14ac:dyDescent="0.25">
      <c r="A3065" s="26">
        <v>3729</v>
      </c>
      <c r="B3065" s="23">
        <v>0</v>
      </c>
      <c r="C3065" s="23">
        <v>3</v>
      </c>
      <c r="D3065" s="23">
        <v>0</v>
      </c>
      <c r="E3065" s="23">
        <f t="shared" si="47"/>
        <v>1</v>
      </c>
      <c r="F3065" t="s">
        <v>1124</v>
      </c>
      <c r="G3065" s="26" t="s">
        <v>12407</v>
      </c>
    </row>
    <row r="3066" spans="1:7" x14ac:dyDescent="0.25">
      <c r="A3066" s="26">
        <v>3883</v>
      </c>
      <c r="B3066" s="23">
        <v>1</v>
      </c>
      <c r="C3066" s="23">
        <v>2</v>
      </c>
      <c r="D3066" s="23">
        <v>0</v>
      </c>
      <c r="E3066" s="23">
        <f t="shared" si="47"/>
        <v>1</v>
      </c>
      <c r="F3066" t="s">
        <v>13</v>
      </c>
      <c r="G3066" s="26" t="s">
        <v>12407</v>
      </c>
    </row>
    <row r="3067" spans="1:7" x14ac:dyDescent="0.25">
      <c r="A3067" s="26">
        <v>3970</v>
      </c>
      <c r="B3067" s="23">
        <v>0</v>
      </c>
      <c r="C3067" s="23">
        <v>1</v>
      </c>
      <c r="D3067" s="23">
        <v>2</v>
      </c>
      <c r="E3067" s="23">
        <f t="shared" si="47"/>
        <v>1</v>
      </c>
      <c r="F3067" t="s">
        <v>697</v>
      </c>
      <c r="G3067" s="26" t="s">
        <v>12407</v>
      </c>
    </row>
    <row r="3068" spans="1:7" x14ac:dyDescent="0.25">
      <c r="A3068" s="26">
        <v>3987</v>
      </c>
      <c r="B3068" s="23">
        <v>0</v>
      </c>
      <c r="C3068" s="23">
        <v>3</v>
      </c>
      <c r="D3068" s="23">
        <v>0</v>
      </c>
      <c r="E3068" s="23">
        <f t="shared" si="47"/>
        <v>1</v>
      </c>
      <c r="F3068" t="s">
        <v>13</v>
      </c>
      <c r="G3068" s="26" t="s">
        <v>12407</v>
      </c>
    </row>
    <row r="3069" spans="1:7" x14ac:dyDescent="0.25">
      <c r="A3069" s="26">
        <v>4061</v>
      </c>
      <c r="B3069" s="23">
        <v>1</v>
      </c>
      <c r="C3069" s="23">
        <v>1</v>
      </c>
      <c r="D3069" s="23">
        <v>1</v>
      </c>
      <c r="E3069" s="23">
        <f t="shared" si="47"/>
        <v>1</v>
      </c>
      <c r="F3069" t="s">
        <v>13</v>
      </c>
      <c r="G3069" s="26" t="s">
        <v>12407</v>
      </c>
    </row>
    <row r="3070" spans="1:7" x14ac:dyDescent="0.25">
      <c r="A3070" s="26">
        <v>4158</v>
      </c>
      <c r="B3070" s="23">
        <v>1</v>
      </c>
      <c r="C3070" s="23">
        <v>0</v>
      </c>
      <c r="D3070" s="23">
        <v>2</v>
      </c>
      <c r="E3070" s="23">
        <f t="shared" si="47"/>
        <v>1</v>
      </c>
      <c r="F3070" t="s">
        <v>13</v>
      </c>
      <c r="G3070" s="26" t="s">
        <v>12407</v>
      </c>
    </row>
    <row r="3071" spans="1:7" x14ac:dyDescent="0.25">
      <c r="A3071" s="26">
        <v>4222</v>
      </c>
      <c r="B3071" s="23">
        <v>1</v>
      </c>
      <c r="C3071" s="23">
        <v>1</v>
      </c>
      <c r="D3071" s="23">
        <v>1</v>
      </c>
      <c r="E3071" s="23">
        <f t="shared" si="47"/>
        <v>1</v>
      </c>
      <c r="F3071" t="s">
        <v>13</v>
      </c>
      <c r="G3071" s="26" t="s">
        <v>12407</v>
      </c>
    </row>
    <row r="3072" spans="1:7" x14ac:dyDescent="0.25">
      <c r="A3072" s="26">
        <v>4251</v>
      </c>
      <c r="B3072" s="23">
        <v>1</v>
      </c>
      <c r="C3072" s="23">
        <v>1</v>
      </c>
      <c r="D3072" s="23">
        <v>1</v>
      </c>
      <c r="E3072" s="23">
        <f t="shared" si="47"/>
        <v>1</v>
      </c>
      <c r="F3072" t="s">
        <v>13</v>
      </c>
      <c r="G3072" s="26" t="s">
        <v>12407</v>
      </c>
    </row>
    <row r="3073" spans="1:7" x14ac:dyDescent="0.25">
      <c r="A3073" s="26">
        <v>4308</v>
      </c>
      <c r="B3073" s="23">
        <v>2</v>
      </c>
      <c r="C3073" s="23">
        <v>1</v>
      </c>
      <c r="D3073" s="23">
        <v>0</v>
      </c>
      <c r="E3073" s="23">
        <f t="shared" si="47"/>
        <v>1</v>
      </c>
      <c r="F3073" t="s">
        <v>2511</v>
      </c>
      <c r="G3073" s="26" t="s">
        <v>12407</v>
      </c>
    </row>
    <row r="3074" spans="1:7" x14ac:dyDescent="0.25">
      <c r="A3074" s="26">
        <v>4773</v>
      </c>
      <c r="B3074" s="23">
        <v>1</v>
      </c>
      <c r="C3074" s="23">
        <v>2</v>
      </c>
      <c r="D3074" s="23">
        <v>0</v>
      </c>
      <c r="E3074" s="23">
        <f t="shared" si="47"/>
        <v>1</v>
      </c>
      <c r="F3074" t="s">
        <v>13</v>
      </c>
      <c r="G3074" s="26" t="s">
        <v>12407</v>
      </c>
    </row>
    <row r="3075" spans="1:7" x14ac:dyDescent="0.25">
      <c r="A3075" s="26">
        <v>4810</v>
      </c>
      <c r="B3075" s="23">
        <v>2</v>
      </c>
      <c r="C3075" s="23">
        <v>0</v>
      </c>
      <c r="D3075" s="23">
        <v>1</v>
      </c>
      <c r="E3075" s="23">
        <f t="shared" si="47"/>
        <v>1</v>
      </c>
      <c r="F3075" t="s">
        <v>13</v>
      </c>
      <c r="G3075" s="26" t="s">
        <v>12407</v>
      </c>
    </row>
    <row r="3076" spans="1:7" x14ac:dyDescent="0.25">
      <c r="A3076" s="26">
        <v>4813</v>
      </c>
      <c r="B3076" s="23">
        <v>2</v>
      </c>
      <c r="C3076" s="23">
        <v>1</v>
      </c>
      <c r="D3076" s="23">
        <v>0</v>
      </c>
      <c r="E3076" s="23">
        <f t="shared" si="47"/>
        <v>1</v>
      </c>
      <c r="F3076" t="s">
        <v>13</v>
      </c>
      <c r="G3076" s="26" t="s">
        <v>12407</v>
      </c>
    </row>
    <row r="3077" spans="1:7" x14ac:dyDescent="0.25">
      <c r="A3077" s="26">
        <v>5236</v>
      </c>
      <c r="B3077" s="23">
        <v>0</v>
      </c>
      <c r="C3077" s="23">
        <v>1</v>
      </c>
      <c r="D3077" s="23">
        <v>2</v>
      </c>
      <c r="E3077" s="23">
        <f t="shared" ref="E3077:E3140" si="48">AVERAGE(B3077:D3077)</f>
        <v>1</v>
      </c>
      <c r="F3077" t="s">
        <v>13</v>
      </c>
      <c r="G3077" s="26" t="s">
        <v>12407</v>
      </c>
    </row>
    <row r="3078" spans="1:7" x14ac:dyDescent="0.25">
      <c r="A3078" s="26">
        <v>5251</v>
      </c>
      <c r="B3078" s="23">
        <v>0</v>
      </c>
      <c r="C3078" s="23">
        <v>2</v>
      </c>
      <c r="D3078" s="23">
        <v>1</v>
      </c>
      <c r="E3078" s="23">
        <f t="shared" si="48"/>
        <v>1</v>
      </c>
      <c r="F3078" t="s">
        <v>13</v>
      </c>
      <c r="G3078" s="26" t="s">
        <v>12407</v>
      </c>
    </row>
    <row r="3079" spans="1:7" x14ac:dyDescent="0.25">
      <c r="A3079" s="26">
        <v>5338</v>
      </c>
      <c r="B3079" s="23">
        <v>1</v>
      </c>
      <c r="C3079" s="23">
        <v>2</v>
      </c>
      <c r="D3079" s="23">
        <v>0</v>
      </c>
      <c r="E3079" s="23">
        <f t="shared" si="48"/>
        <v>1</v>
      </c>
      <c r="F3079" t="s">
        <v>13</v>
      </c>
      <c r="G3079" s="26" t="s">
        <v>12407</v>
      </c>
    </row>
    <row r="3080" spans="1:7" x14ac:dyDescent="0.25">
      <c r="A3080" s="26">
        <v>5477</v>
      </c>
      <c r="B3080" s="23">
        <v>0</v>
      </c>
      <c r="C3080" s="23">
        <v>1</v>
      </c>
      <c r="D3080" s="23">
        <v>2</v>
      </c>
      <c r="E3080" s="23">
        <f t="shared" si="48"/>
        <v>1</v>
      </c>
      <c r="F3080" t="s">
        <v>13</v>
      </c>
      <c r="G3080" s="26" t="s">
        <v>12407</v>
      </c>
    </row>
    <row r="3081" spans="1:7" x14ac:dyDescent="0.25">
      <c r="A3081" s="26">
        <v>5542</v>
      </c>
      <c r="B3081" s="23">
        <v>0</v>
      </c>
      <c r="C3081" s="23">
        <v>2</v>
      </c>
      <c r="D3081" s="23">
        <v>1</v>
      </c>
      <c r="E3081" s="23">
        <f t="shared" si="48"/>
        <v>1</v>
      </c>
      <c r="F3081" t="s">
        <v>13</v>
      </c>
      <c r="G3081" s="26" t="s">
        <v>12407</v>
      </c>
    </row>
    <row r="3082" spans="1:7" x14ac:dyDescent="0.25">
      <c r="A3082" s="26">
        <v>5849</v>
      </c>
      <c r="B3082" s="23">
        <v>1</v>
      </c>
      <c r="C3082" s="23">
        <v>1</v>
      </c>
      <c r="D3082" s="23">
        <v>1</v>
      </c>
      <c r="E3082" s="23">
        <f t="shared" si="48"/>
        <v>1</v>
      </c>
      <c r="F3082" t="s">
        <v>13</v>
      </c>
      <c r="G3082" s="26" t="s">
        <v>12407</v>
      </c>
    </row>
    <row r="3083" spans="1:7" x14ac:dyDescent="0.25">
      <c r="A3083" s="26">
        <v>6037</v>
      </c>
      <c r="B3083" s="23">
        <v>1</v>
      </c>
      <c r="C3083" s="23">
        <v>2</v>
      </c>
      <c r="D3083" s="23">
        <v>0</v>
      </c>
      <c r="E3083" s="23">
        <f t="shared" si="48"/>
        <v>1</v>
      </c>
      <c r="F3083" t="s">
        <v>13</v>
      </c>
      <c r="G3083" s="26" t="s">
        <v>12407</v>
      </c>
    </row>
    <row r="3084" spans="1:7" x14ac:dyDescent="0.25">
      <c r="A3084" s="26">
        <v>678</v>
      </c>
      <c r="B3084" s="23">
        <v>1</v>
      </c>
      <c r="C3084" s="23">
        <v>1</v>
      </c>
      <c r="D3084" s="23">
        <v>0</v>
      </c>
      <c r="E3084" s="23">
        <f t="shared" si="48"/>
        <v>0.66666666666666663</v>
      </c>
      <c r="F3084" t="s">
        <v>3251</v>
      </c>
      <c r="G3084" s="26" t="s">
        <v>12407</v>
      </c>
    </row>
    <row r="3085" spans="1:7" x14ac:dyDescent="0.25">
      <c r="A3085" s="26">
        <v>1764</v>
      </c>
      <c r="B3085" s="23">
        <v>1</v>
      </c>
      <c r="C3085" s="23">
        <v>0</v>
      </c>
      <c r="D3085" s="23">
        <v>1</v>
      </c>
      <c r="E3085" s="23">
        <f t="shared" si="48"/>
        <v>0.66666666666666663</v>
      </c>
      <c r="F3085" t="s">
        <v>1905</v>
      </c>
      <c r="G3085" s="26" t="s">
        <v>12407</v>
      </c>
    </row>
    <row r="3086" spans="1:7" x14ac:dyDescent="0.25">
      <c r="A3086" s="26">
        <v>2808</v>
      </c>
      <c r="B3086" s="23">
        <v>1</v>
      </c>
      <c r="C3086" s="23">
        <v>1</v>
      </c>
      <c r="D3086" s="23">
        <v>0</v>
      </c>
      <c r="E3086" s="23">
        <f t="shared" si="48"/>
        <v>0.66666666666666663</v>
      </c>
      <c r="F3086" t="s">
        <v>13</v>
      </c>
      <c r="G3086" s="26" t="s">
        <v>12407</v>
      </c>
    </row>
    <row r="3087" spans="1:7" x14ac:dyDescent="0.25">
      <c r="A3087" s="26">
        <v>2893</v>
      </c>
      <c r="B3087" s="23">
        <v>0</v>
      </c>
      <c r="C3087" s="23">
        <v>0</v>
      </c>
      <c r="D3087" s="23">
        <v>2</v>
      </c>
      <c r="E3087" s="23">
        <f t="shared" si="48"/>
        <v>0.66666666666666663</v>
      </c>
      <c r="F3087" t="s">
        <v>1950</v>
      </c>
      <c r="G3087" s="26" t="s">
        <v>12407</v>
      </c>
    </row>
    <row r="3088" spans="1:7" x14ac:dyDescent="0.25">
      <c r="A3088" s="26">
        <v>3012</v>
      </c>
      <c r="B3088" s="23">
        <v>1</v>
      </c>
      <c r="C3088" s="23">
        <v>1</v>
      </c>
      <c r="D3088" s="23">
        <v>0</v>
      </c>
      <c r="E3088" s="23">
        <f t="shared" si="48"/>
        <v>0.66666666666666663</v>
      </c>
      <c r="F3088" t="s">
        <v>1026</v>
      </c>
      <c r="G3088" s="26" t="s">
        <v>12407</v>
      </c>
    </row>
    <row r="3089" spans="1:7" x14ac:dyDescent="0.25">
      <c r="A3089" s="26">
        <v>3176</v>
      </c>
      <c r="B3089" s="23">
        <v>1</v>
      </c>
      <c r="C3089" s="23">
        <v>0</v>
      </c>
      <c r="D3089" s="23">
        <v>1</v>
      </c>
      <c r="E3089" s="23">
        <f t="shared" si="48"/>
        <v>0.66666666666666663</v>
      </c>
      <c r="F3089" t="s">
        <v>2377</v>
      </c>
      <c r="G3089" s="26" t="s">
        <v>12407</v>
      </c>
    </row>
    <row r="3090" spans="1:7" x14ac:dyDescent="0.25">
      <c r="A3090" s="26">
        <v>3179</v>
      </c>
      <c r="B3090" s="23">
        <v>0</v>
      </c>
      <c r="C3090" s="23">
        <v>1</v>
      </c>
      <c r="D3090" s="23">
        <v>1</v>
      </c>
      <c r="E3090" s="23">
        <f t="shared" si="48"/>
        <v>0.66666666666666663</v>
      </c>
      <c r="F3090" t="s">
        <v>904</v>
      </c>
      <c r="G3090" s="26" t="s">
        <v>12407</v>
      </c>
    </row>
    <row r="3091" spans="1:7" x14ac:dyDescent="0.25">
      <c r="A3091" s="26">
        <v>4082</v>
      </c>
      <c r="B3091" s="23">
        <v>0</v>
      </c>
      <c r="C3091" s="23">
        <v>1</v>
      </c>
      <c r="D3091" s="23">
        <v>1</v>
      </c>
      <c r="E3091" s="23">
        <f t="shared" si="48"/>
        <v>0.66666666666666663</v>
      </c>
      <c r="F3091" t="s">
        <v>2678</v>
      </c>
      <c r="G3091" s="26" t="s">
        <v>12407</v>
      </c>
    </row>
    <row r="3092" spans="1:7" x14ac:dyDescent="0.25">
      <c r="A3092" s="22">
        <v>4846</v>
      </c>
      <c r="B3092" s="23">
        <v>0</v>
      </c>
      <c r="C3092" s="23">
        <v>0</v>
      </c>
      <c r="D3092" s="23">
        <v>2</v>
      </c>
      <c r="E3092" s="23">
        <f t="shared" si="48"/>
        <v>0.66666666666666663</v>
      </c>
      <c r="F3092" t="s">
        <v>1065</v>
      </c>
      <c r="G3092" s="26" t="s">
        <v>12407</v>
      </c>
    </row>
    <row r="3093" spans="1:7" x14ac:dyDescent="0.25">
      <c r="A3093" s="26">
        <v>4884</v>
      </c>
      <c r="B3093" s="23">
        <v>0</v>
      </c>
      <c r="C3093" s="23">
        <v>1</v>
      </c>
      <c r="D3093" s="23">
        <v>1</v>
      </c>
      <c r="E3093" s="23">
        <f t="shared" si="48"/>
        <v>0.66666666666666663</v>
      </c>
      <c r="F3093" t="s">
        <v>13</v>
      </c>
      <c r="G3093" s="26" t="s">
        <v>12407</v>
      </c>
    </row>
    <row r="3094" spans="1:7" x14ac:dyDescent="0.25">
      <c r="A3094" s="26">
        <v>4908</v>
      </c>
      <c r="B3094" s="23">
        <v>0</v>
      </c>
      <c r="C3094" s="23">
        <v>1</v>
      </c>
      <c r="D3094" s="23">
        <v>1</v>
      </c>
      <c r="E3094" s="23">
        <f t="shared" si="48"/>
        <v>0.66666666666666663</v>
      </c>
      <c r="F3094" t="s">
        <v>3116</v>
      </c>
      <c r="G3094" s="26" t="s">
        <v>12407</v>
      </c>
    </row>
    <row r="3095" spans="1:7" x14ac:dyDescent="0.25">
      <c r="A3095" s="26">
        <v>5096</v>
      </c>
      <c r="B3095" s="23">
        <v>0</v>
      </c>
      <c r="C3095" s="23">
        <v>0</v>
      </c>
      <c r="D3095" s="23">
        <v>2</v>
      </c>
      <c r="E3095" s="23">
        <f t="shared" si="48"/>
        <v>0.66666666666666663</v>
      </c>
      <c r="F3095" t="s">
        <v>37</v>
      </c>
      <c r="G3095" s="26" t="s">
        <v>12407</v>
      </c>
    </row>
    <row r="3096" spans="1:7" x14ac:dyDescent="0.25">
      <c r="A3096" s="26">
        <v>5231</v>
      </c>
      <c r="B3096" s="23">
        <v>1</v>
      </c>
      <c r="C3096" s="23">
        <v>1</v>
      </c>
      <c r="D3096" s="23">
        <v>0</v>
      </c>
      <c r="E3096" s="23">
        <f t="shared" si="48"/>
        <v>0.66666666666666663</v>
      </c>
      <c r="F3096" t="s">
        <v>2306</v>
      </c>
      <c r="G3096" s="26" t="s">
        <v>12407</v>
      </c>
    </row>
    <row r="3097" spans="1:7" x14ac:dyDescent="0.25">
      <c r="A3097" s="26">
        <v>5451</v>
      </c>
      <c r="B3097" s="23">
        <v>1</v>
      </c>
      <c r="C3097" s="23">
        <v>0</v>
      </c>
      <c r="D3097" s="23">
        <v>1</v>
      </c>
      <c r="E3097" s="23">
        <f t="shared" si="48"/>
        <v>0.66666666666666663</v>
      </c>
      <c r="F3097" t="s">
        <v>3257</v>
      </c>
      <c r="G3097" s="26" t="s">
        <v>12407</v>
      </c>
    </row>
    <row r="3098" spans="1:7" x14ac:dyDescent="0.25">
      <c r="A3098" s="26">
        <v>5488</v>
      </c>
      <c r="B3098" s="23">
        <v>1</v>
      </c>
      <c r="C3098" s="23">
        <v>0</v>
      </c>
      <c r="D3098" s="23">
        <v>1</v>
      </c>
      <c r="E3098" s="23">
        <f t="shared" si="48"/>
        <v>0.66666666666666663</v>
      </c>
      <c r="F3098" t="s">
        <v>166</v>
      </c>
      <c r="G3098" s="26" t="s">
        <v>12407</v>
      </c>
    </row>
    <row r="3099" spans="1:7" x14ac:dyDescent="0.25">
      <c r="A3099" s="26">
        <v>5598</v>
      </c>
      <c r="B3099" s="23">
        <v>2</v>
      </c>
      <c r="C3099" s="23">
        <v>0</v>
      </c>
      <c r="D3099" s="23">
        <v>0</v>
      </c>
      <c r="E3099" s="23">
        <f t="shared" si="48"/>
        <v>0.66666666666666663</v>
      </c>
      <c r="F3099" t="s">
        <v>543</v>
      </c>
      <c r="G3099" s="26" t="s">
        <v>12407</v>
      </c>
    </row>
    <row r="3100" spans="1:7" x14ac:dyDescent="0.25">
      <c r="A3100" s="22">
        <v>5623</v>
      </c>
      <c r="B3100" s="23">
        <v>0</v>
      </c>
      <c r="C3100" s="23">
        <v>2</v>
      </c>
      <c r="D3100" s="23">
        <v>0</v>
      </c>
      <c r="E3100" s="23">
        <f t="shared" si="48"/>
        <v>0.66666666666666663</v>
      </c>
      <c r="F3100" t="s">
        <v>2911</v>
      </c>
      <c r="G3100" s="26" t="s">
        <v>12407</v>
      </c>
    </row>
    <row r="3101" spans="1:7" x14ac:dyDescent="0.25">
      <c r="A3101" s="26">
        <v>12</v>
      </c>
      <c r="B3101" s="23">
        <v>0</v>
      </c>
      <c r="C3101" s="23">
        <v>0</v>
      </c>
      <c r="D3101" s="23">
        <v>2</v>
      </c>
      <c r="E3101" s="23">
        <f t="shared" si="48"/>
        <v>0.66666666666666663</v>
      </c>
      <c r="F3101" t="s">
        <v>1263</v>
      </c>
      <c r="G3101" s="26" t="s">
        <v>12406</v>
      </c>
    </row>
    <row r="3102" spans="1:7" x14ac:dyDescent="0.25">
      <c r="A3102" s="26">
        <v>36</v>
      </c>
      <c r="B3102" s="23">
        <v>2</v>
      </c>
      <c r="C3102" s="23">
        <v>0</v>
      </c>
      <c r="D3102" s="23">
        <v>0</v>
      </c>
      <c r="E3102" s="23">
        <f t="shared" si="48"/>
        <v>0.66666666666666663</v>
      </c>
      <c r="F3102" t="s">
        <v>812</v>
      </c>
      <c r="G3102" s="26" t="s">
        <v>12406</v>
      </c>
    </row>
    <row r="3103" spans="1:7" x14ac:dyDescent="0.25">
      <c r="A3103" s="26">
        <v>47</v>
      </c>
      <c r="B3103" s="23">
        <v>0</v>
      </c>
      <c r="C3103" s="23">
        <v>2</v>
      </c>
      <c r="D3103" s="23">
        <v>0</v>
      </c>
      <c r="E3103" s="23">
        <f t="shared" si="48"/>
        <v>0.66666666666666663</v>
      </c>
      <c r="F3103" t="s">
        <v>778</v>
      </c>
      <c r="G3103" s="26" t="s">
        <v>12406</v>
      </c>
    </row>
    <row r="3104" spans="1:7" x14ac:dyDescent="0.25">
      <c r="A3104" s="26">
        <v>48</v>
      </c>
      <c r="B3104" s="23">
        <v>1</v>
      </c>
      <c r="C3104" s="23">
        <v>1</v>
      </c>
      <c r="D3104" s="23">
        <v>0</v>
      </c>
      <c r="E3104" s="23">
        <f t="shared" si="48"/>
        <v>0.66666666666666663</v>
      </c>
      <c r="F3104" t="s">
        <v>2013</v>
      </c>
      <c r="G3104" s="26" t="s">
        <v>12406</v>
      </c>
    </row>
    <row r="3105" spans="1:7" x14ac:dyDescent="0.25">
      <c r="A3105" s="26">
        <v>61</v>
      </c>
      <c r="B3105" s="23">
        <v>0</v>
      </c>
      <c r="C3105" s="23">
        <v>2</v>
      </c>
      <c r="D3105" s="23">
        <v>0</v>
      </c>
      <c r="E3105" s="23">
        <f t="shared" si="48"/>
        <v>0.66666666666666663</v>
      </c>
      <c r="F3105" t="s">
        <v>2924</v>
      </c>
      <c r="G3105" s="26" t="s">
        <v>12406</v>
      </c>
    </row>
    <row r="3106" spans="1:7" x14ac:dyDescent="0.25">
      <c r="A3106" s="26">
        <v>76</v>
      </c>
      <c r="B3106" s="23">
        <v>0</v>
      </c>
      <c r="C3106" s="23">
        <v>0</v>
      </c>
      <c r="D3106" s="23">
        <v>2</v>
      </c>
      <c r="E3106" s="23">
        <f t="shared" si="48"/>
        <v>0.66666666666666663</v>
      </c>
      <c r="F3106" t="s">
        <v>1983</v>
      </c>
      <c r="G3106" s="26" t="s">
        <v>12406</v>
      </c>
    </row>
    <row r="3107" spans="1:7" x14ac:dyDescent="0.25">
      <c r="A3107" s="26">
        <v>77</v>
      </c>
      <c r="B3107" s="23">
        <v>0</v>
      </c>
      <c r="C3107" s="23">
        <v>2</v>
      </c>
      <c r="D3107" s="23">
        <v>0</v>
      </c>
      <c r="E3107" s="23">
        <f t="shared" si="48"/>
        <v>0.66666666666666663</v>
      </c>
      <c r="F3107" t="s">
        <v>1766</v>
      </c>
      <c r="G3107" s="26" t="s">
        <v>12406</v>
      </c>
    </row>
    <row r="3108" spans="1:7" x14ac:dyDescent="0.25">
      <c r="A3108" s="26">
        <v>88</v>
      </c>
      <c r="B3108" s="23">
        <v>0</v>
      </c>
      <c r="C3108" s="23">
        <v>2</v>
      </c>
      <c r="D3108" s="23">
        <v>0</v>
      </c>
      <c r="E3108" s="23">
        <f t="shared" si="48"/>
        <v>0.66666666666666663</v>
      </c>
      <c r="F3108" t="s">
        <v>2945</v>
      </c>
      <c r="G3108" s="26" t="s">
        <v>12406</v>
      </c>
    </row>
    <row r="3109" spans="1:7" x14ac:dyDescent="0.25">
      <c r="A3109" s="26">
        <v>118</v>
      </c>
      <c r="B3109" s="23">
        <v>0</v>
      </c>
      <c r="C3109" s="23">
        <v>1</v>
      </c>
      <c r="D3109" s="23">
        <v>1</v>
      </c>
      <c r="E3109" s="23">
        <f t="shared" si="48"/>
        <v>0.66666666666666663</v>
      </c>
      <c r="F3109" t="s">
        <v>1706</v>
      </c>
      <c r="G3109" s="26" t="s">
        <v>12406</v>
      </c>
    </row>
    <row r="3110" spans="1:7" x14ac:dyDescent="0.25">
      <c r="A3110" s="26">
        <v>123</v>
      </c>
      <c r="B3110" s="23">
        <v>1</v>
      </c>
      <c r="C3110" s="23">
        <v>1</v>
      </c>
      <c r="D3110" s="23">
        <v>0</v>
      </c>
      <c r="E3110" s="23">
        <f t="shared" si="48"/>
        <v>0.66666666666666663</v>
      </c>
      <c r="F3110" t="s">
        <v>1051</v>
      </c>
      <c r="G3110" s="26" t="s">
        <v>12406</v>
      </c>
    </row>
    <row r="3111" spans="1:7" x14ac:dyDescent="0.25">
      <c r="A3111" s="26">
        <v>127</v>
      </c>
      <c r="B3111" s="23">
        <v>0</v>
      </c>
      <c r="C3111" s="23">
        <v>0</v>
      </c>
      <c r="D3111" s="23">
        <v>2</v>
      </c>
      <c r="E3111" s="23">
        <f t="shared" si="48"/>
        <v>0.66666666666666663</v>
      </c>
      <c r="F3111" t="s">
        <v>2338</v>
      </c>
      <c r="G3111" s="26" t="s">
        <v>12406</v>
      </c>
    </row>
    <row r="3112" spans="1:7" x14ac:dyDescent="0.25">
      <c r="A3112" s="26">
        <v>156</v>
      </c>
      <c r="B3112" s="23">
        <v>0</v>
      </c>
      <c r="C3112" s="23">
        <v>1</v>
      </c>
      <c r="D3112" s="23">
        <v>1</v>
      </c>
      <c r="E3112" s="23">
        <f t="shared" si="48"/>
        <v>0.66666666666666663</v>
      </c>
      <c r="F3112" t="s">
        <v>2344</v>
      </c>
      <c r="G3112" s="26" t="s">
        <v>12406</v>
      </c>
    </row>
    <row r="3113" spans="1:7" x14ac:dyDescent="0.25">
      <c r="A3113" s="26">
        <v>160</v>
      </c>
      <c r="B3113" s="23">
        <v>0</v>
      </c>
      <c r="C3113" s="23">
        <v>1</v>
      </c>
      <c r="D3113" s="23">
        <v>1</v>
      </c>
      <c r="E3113" s="23">
        <f t="shared" si="48"/>
        <v>0.66666666666666663</v>
      </c>
      <c r="F3113" t="s">
        <v>2972</v>
      </c>
      <c r="G3113" s="26" t="s">
        <v>12406</v>
      </c>
    </row>
    <row r="3114" spans="1:7" x14ac:dyDescent="0.25">
      <c r="A3114" s="26">
        <v>162</v>
      </c>
      <c r="B3114" s="23">
        <v>1</v>
      </c>
      <c r="C3114" s="23">
        <v>1</v>
      </c>
      <c r="D3114" s="23">
        <v>0</v>
      </c>
      <c r="E3114" s="23">
        <f t="shared" si="48"/>
        <v>0.66666666666666663</v>
      </c>
      <c r="F3114" t="s">
        <v>2047</v>
      </c>
      <c r="G3114" s="26" t="s">
        <v>12406</v>
      </c>
    </row>
    <row r="3115" spans="1:7" x14ac:dyDescent="0.25">
      <c r="A3115" s="26">
        <v>163</v>
      </c>
      <c r="B3115" s="23">
        <v>1</v>
      </c>
      <c r="C3115" s="23">
        <v>0</v>
      </c>
      <c r="D3115" s="23">
        <v>1</v>
      </c>
      <c r="E3115" s="23">
        <f t="shared" si="48"/>
        <v>0.66666666666666663</v>
      </c>
      <c r="F3115" t="s">
        <v>2975</v>
      </c>
      <c r="G3115" s="26" t="s">
        <v>12406</v>
      </c>
    </row>
    <row r="3116" spans="1:7" x14ac:dyDescent="0.25">
      <c r="A3116" s="26">
        <v>179</v>
      </c>
      <c r="B3116" s="23">
        <v>1</v>
      </c>
      <c r="C3116" s="23">
        <v>1</v>
      </c>
      <c r="D3116" s="23">
        <v>0</v>
      </c>
      <c r="E3116" s="23">
        <f t="shared" si="48"/>
        <v>0.66666666666666663</v>
      </c>
      <c r="F3116" t="s">
        <v>1906</v>
      </c>
      <c r="G3116" s="26" t="s">
        <v>12406</v>
      </c>
    </row>
    <row r="3117" spans="1:7" x14ac:dyDescent="0.25">
      <c r="A3117" s="26">
        <v>181</v>
      </c>
      <c r="B3117" s="23">
        <v>0</v>
      </c>
      <c r="C3117" s="23">
        <v>2</v>
      </c>
      <c r="D3117" s="23">
        <v>0</v>
      </c>
      <c r="E3117" s="23">
        <f t="shared" si="48"/>
        <v>0.66666666666666663</v>
      </c>
      <c r="F3117" t="s">
        <v>66</v>
      </c>
      <c r="G3117" s="26" t="s">
        <v>12406</v>
      </c>
    </row>
    <row r="3118" spans="1:7" x14ac:dyDescent="0.25">
      <c r="A3118" s="36">
        <v>240</v>
      </c>
      <c r="B3118" s="23">
        <v>0</v>
      </c>
      <c r="C3118" s="23">
        <v>1</v>
      </c>
      <c r="D3118" s="23">
        <v>1</v>
      </c>
      <c r="E3118" s="23">
        <f t="shared" si="48"/>
        <v>0.66666666666666663</v>
      </c>
      <c r="F3118" t="s">
        <v>36</v>
      </c>
      <c r="G3118" s="26" t="s">
        <v>12406</v>
      </c>
    </row>
    <row r="3119" spans="1:7" x14ac:dyDescent="0.25">
      <c r="A3119" s="36">
        <v>243</v>
      </c>
      <c r="B3119" s="23">
        <v>0</v>
      </c>
      <c r="C3119" s="23">
        <v>2</v>
      </c>
      <c r="D3119" s="23">
        <v>0</v>
      </c>
      <c r="E3119" s="23">
        <f t="shared" si="48"/>
        <v>0.66666666666666663</v>
      </c>
      <c r="F3119" t="s">
        <v>698</v>
      </c>
      <c r="G3119" s="26" t="s">
        <v>12406</v>
      </c>
    </row>
    <row r="3120" spans="1:7" x14ac:dyDescent="0.25">
      <c r="A3120" s="36">
        <v>250</v>
      </c>
      <c r="B3120" s="23">
        <v>1</v>
      </c>
      <c r="C3120" s="23">
        <v>1</v>
      </c>
      <c r="D3120" s="23">
        <v>0</v>
      </c>
      <c r="E3120" s="23">
        <f t="shared" si="48"/>
        <v>0.66666666666666663</v>
      </c>
      <c r="F3120" t="s">
        <v>2473</v>
      </c>
      <c r="G3120" s="26" t="s">
        <v>12406</v>
      </c>
    </row>
    <row r="3121" spans="1:7" x14ac:dyDescent="0.25">
      <c r="A3121" s="36">
        <v>251</v>
      </c>
      <c r="B3121" s="23">
        <v>0</v>
      </c>
      <c r="C3121" s="23">
        <v>1</v>
      </c>
      <c r="D3121" s="23">
        <v>1</v>
      </c>
      <c r="E3121" s="23">
        <f t="shared" si="48"/>
        <v>0.66666666666666663</v>
      </c>
      <c r="F3121" t="s">
        <v>1726</v>
      </c>
      <c r="G3121" s="26" t="s">
        <v>12406</v>
      </c>
    </row>
    <row r="3122" spans="1:7" x14ac:dyDescent="0.25">
      <c r="A3122" s="26">
        <v>257</v>
      </c>
      <c r="B3122" s="23">
        <v>1</v>
      </c>
      <c r="C3122" s="23">
        <v>1</v>
      </c>
      <c r="D3122" s="23">
        <v>0</v>
      </c>
      <c r="E3122" s="23">
        <f t="shared" si="48"/>
        <v>0.66666666666666663</v>
      </c>
      <c r="F3122" t="s">
        <v>24</v>
      </c>
      <c r="G3122" s="26" t="s">
        <v>12406</v>
      </c>
    </row>
    <row r="3123" spans="1:7" x14ac:dyDescent="0.25">
      <c r="A3123" s="26">
        <v>259</v>
      </c>
      <c r="B3123" s="23">
        <v>0</v>
      </c>
      <c r="C3123" s="23">
        <v>2</v>
      </c>
      <c r="D3123" s="23">
        <v>0</v>
      </c>
      <c r="E3123" s="23">
        <f t="shared" si="48"/>
        <v>0.66666666666666663</v>
      </c>
      <c r="F3123" t="s">
        <v>2498</v>
      </c>
      <c r="G3123" s="26" t="s">
        <v>12406</v>
      </c>
    </row>
    <row r="3124" spans="1:7" x14ac:dyDescent="0.25">
      <c r="A3124" s="26">
        <v>301</v>
      </c>
      <c r="B3124" s="23">
        <v>1</v>
      </c>
      <c r="C3124" s="23">
        <v>0</v>
      </c>
      <c r="D3124" s="23">
        <v>1</v>
      </c>
      <c r="E3124" s="23">
        <f t="shared" si="48"/>
        <v>0.66666666666666663</v>
      </c>
      <c r="F3124" t="s">
        <v>66</v>
      </c>
      <c r="G3124" s="26" t="s">
        <v>12406</v>
      </c>
    </row>
    <row r="3125" spans="1:7" x14ac:dyDescent="0.25">
      <c r="A3125" s="26">
        <v>373</v>
      </c>
      <c r="B3125" s="23">
        <v>0</v>
      </c>
      <c r="C3125" s="23">
        <v>2</v>
      </c>
      <c r="D3125" s="23">
        <v>0</v>
      </c>
      <c r="E3125" s="23">
        <f t="shared" si="48"/>
        <v>0.66666666666666663</v>
      </c>
      <c r="F3125" t="s">
        <v>2285</v>
      </c>
      <c r="G3125" s="26" t="s">
        <v>12406</v>
      </c>
    </row>
    <row r="3126" spans="1:7" x14ac:dyDescent="0.25">
      <c r="A3126" s="26">
        <v>376</v>
      </c>
      <c r="B3126" s="23">
        <v>0</v>
      </c>
      <c r="C3126" s="23">
        <v>2</v>
      </c>
      <c r="D3126" s="23">
        <v>0</v>
      </c>
      <c r="E3126" s="23">
        <f t="shared" si="48"/>
        <v>0.66666666666666663</v>
      </c>
      <c r="F3126" t="s">
        <v>2170</v>
      </c>
      <c r="G3126" s="26" t="s">
        <v>12406</v>
      </c>
    </row>
    <row r="3127" spans="1:7" x14ac:dyDescent="0.25">
      <c r="A3127" s="26">
        <v>386</v>
      </c>
      <c r="B3127" s="23">
        <v>0</v>
      </c>
      <c r="C3127" s="23">
        <v>1</v>
      </c>
      <c r="D3127" s="23">
        <v>1</v>
      </c>
      <c r="E3127" s="23">
        <f t="shared" si="48"/>
        <v>0.66666666666666663</v>
      </c>
      <c r="F3127" t="s">
        <v>3008</v>
      </c>
      <c r="G3127" s="26" t="s">
        <v>12406</v>
      </c>
    </row>
    <row r="3128" spans="1:7" x14ac:dyDescent="0.25">
      <c r="A3128" s="26">
        <v>391</v>
      </c>
      <c r="B3128" s="23">
        <v>1</v>
      </c>
      <c r="C3128" s="23">
        <v>1</v>
      </c>
      <c r="D3128" s="23">
        <v>0</v>
      </c>
      <c r="E3128" s="23">
        <f t="shared" si="48"/>
        <v>0.66666666666666663</v>
      </c>
      <c r="F3128" t="s">
        <v>2675</v>
      </c>
      <c r="G3128" s="26" t="s">
        <v>12406</v>
      </c>
    </row>
    <row r="3129" spans="1:7" x14ac:dyDescent="0.25">
      <c r="A3129" s="26">
        <v>399</v>
      </c>
      <c r="B3129" s="23">
        <v>0</v>
      </c>
      <c r="C3129" s="23">
        <v>2</v>
      </c>
      <c r="D3129" s="23">
        <v>0</v>
      </c>
      <c r="E3129" s="23">
        <f t="shared" si="48"/>
        <v>0.66666666666666663</v>
      </c>
      <c r="F3129" t="s">
        <v>2073</v>
      </c>
      <c r="G3129" s="26" t="s">
        <v>12406</v>
      </c>
    </row>
    <row r="3130" spans="1:7" x14ac:dyDescent="0.25">
      <c r="A3130" s="26">
        <v>426</v>
      </c>
      <c r="B3130" s="23">
        <v>0</v>
      </c>
      <c r="C3130" s="23">
        <v>1</v>
      </c>
      <c r="D3130" s="23">
        <v>1</v>
      </c>
      <c r="E3130" s="23">
        <f t="shared" si="48"/>
        <v>0.66666666666666663</v>
      </c>
      <c r="F3130" t="s">
        <v>1237</v>
      </c>
      <c r="G3130" s="26" t="s">
        <v>12406</v>
      </c>
    </row>
    <row r="3131" spans="1:7" x14ac:dyDescent="0.25">
      <c r="A3131" s="26">
        <v>431</v>
      </c>
      <c r="B3131" s="23">
        <v>1</v>
      </c>
      <c r="C3131" s="23">
        <v>1</v>
      </c>
      <c r="D3131" s="23">
        <v>0</v>
      </c>
      <c r="E3131" s="23">
        <f t="shared" si="48"/>
        <v>0.66666666666666663</v>
      </c>
      <c r="F3131" t="s">
        <v>177</v>
      </c>
      <c r="G3131" s="26" t="s">
        <v>12406</v>
      </c>
    </row>
    <row r="3132" spans="1:7" x14ac:dyDescent="0.25">
      <c r="A3132" s="26">
        <v>459</v>
      </c>
      <c r="B3132" s="23">
        <v>0</v>
      </c>
      <c r="C3132" s="23">
        <v>1</v>
      </c>
      <c r="D3132" s="23">
        <v>1</v>
      </c>
      <c r="E3132" s="23">
        <f t="shared" si="48"/>
        <v>0.66666666666666663</v>
      </c>
      <c r="F3132" t="s">
        <v>1903</v>
      </c>
      <c r="G3132" s="26" t="s">
        <v>12406</v>
      </c>
    </row>
    <row r="3133" spans="1:7" x14ac:dyDescent="0.25">
      <c r="A3133" s="26">
        <v>483</v>
      </c>
      <c r="B3133" s="23">
        <v>0</v>
      </c>
      <c r="C3133" s="23">
        <v>1</v>
      </c>
      <c r="D3133" s="23">
        <v>1</v>
      </c>
      <c r="E3133" s="23">
        <f t="shared" si="48"/>
        <v>0.66666666666666663</v>
      </c>
      <c r="F3133" t="s">
        <v>142</v>
      </c>
      <c r="G3133" s="26" t="s">
        <v>12406</v>
      </c>
    </row>
    <row r="3134" spans="1:7" x14ac:dyDescent="0.25">
      <c r="A3134" s="26">
        <v>489</v>
      </c>
      <c r="B3134" s="23">
        <v>1</v>
      </c>
      <c r="C3134" s="23">
        <v>1</v>
      </c>
      <c r="D3134" s="23">
        <v>0</v>
      </c>
      <c r="E3134" s="23">
        <f t="shared" si="48"/>
        <v>0.66666666666666663</v>
      </c>
      <c r="F3134" t="s">
        <v>2700</v>
      </c>
      <c r="G3134" s="26" t="s">
        <v>12406</v>
      </c>
    </row>
    <row r="3135" spans="1:7" x14ac:dyDescent="0.25">
      <c r="A3135" s="26">
        <v>530</v>
      </c>
      <c r="B3135" s="23">
        <v>1</v>
      </c>
      <c r="C3135" s="23">
        <v>1</v>
      </c>
      <c r="D3135" s="23">
        <v>0</v>
      </c>
      <c r="E3135" s="23">
        <f t="shared" si="48"/>
        <v>0.66666666666666663</v>
      </c>
      <c r="F3135" t="s">
        <v>2308</v>
      </c>
      <c r="G3135" s="26" t="s">
        <v>12406</v>
      </c>
    </row>
    <row r="3136" spans="1:7" x14ac:dyDescent="0.25">
      <c r="A3136" s="26">
        <v>565</v>
      </c>
      <c r="B3136" s="23">
        <v>1</v>
      </c>
      <c r="C3136" s="23">
        <v>1</v>
      </c>
      <c r="D3136" s="23">
        <v>0</v>
      </c>
      <c r="E3136" s="23">
        <f t="shared" si="48"/>
        <v>0.66666666666666663</v>
      </c>
      <c r="F3136" t="s">
        <v>3141</v>
      </c>
      <c r="G3136" s="26" t="s">
        <v>12406</v>
      </c>
    </row>
    <row r="3137" spans="1:7" x14ac:dyDescent="0.25">
      <c r="A3137" s="26">
        <v>574</v>
      </c>
      <c r="B3137" s="23">
        <v>1</v>
      </c>
      <c r="C3137" s="23">
        <v>0</v>
      </c>
      <c r="D3137" s="23">
        <v>1</v>
      </c>
      <c r="E3137" s="23">
        <f t="shared" si="48"/>
        <v>0.66666666666666663</v>
      </c>
      <c r="F3137" t="s">
        <v>300</v>
      </c>
      <c r="G3137" s="26" t="s">
        <v>12406</v>
      </c>
    </row>
    <row r="3138" spans="1:7" x14ac:dyDescent="0.25">
      <c r="A3138" s="26">
        <v>632</v>
      </c>
      <c r="B3138" s="23">
        <v>1</v>
      </c>
      <c r="C3138" s="23">
        <v>1</v>
      </c>
      <c r="D3138" s="23">
        <v>0</v>
      </c>
      <c r="E3138" s="23">
        <f t="shared" si="48"/>
        <v>0.66666666666666663</v>
      </c>
      <c r="F3138" t="s">
        <v>2093</v>
      </c>
      <c r="G3138" s="26" t="s">
        <v>12406</v>
      </c>
    </row>
    <row r="3139" spans="1:7" x14ac:dyDescent="0.25">
      <c r="A3139" s="26">
        <v>638</v>
      </c>
      <c r="B3139" s="23">
        <v>1</v>
      </c>
      <c r="C3139" s="23">
        <v>1</v>
      </c>
      <c r="D3139" s="23">
        <v>0</v>
      </c>
      <c r="E3139" s="23">
        <f t="shared" si="48"/>
        <v>0.66666666666666663</v>
      </c>
      <c r="F3139" t="s">
        <v>1034</v>
      </c>
      <c r="G3139" s="26" t="s">
        <v>12406</v>
      </c>
    </row>
    <row r="3140" spans="1:7" x14ac:dyDescent="0.25">
      <c r="A3140" s="26">
        <v>644</v>
      </c>
      <c r="B3140" s="23">
        <v>2</v>
      </c>
      <c r="C3140" s="23">
        <v>0</v>
      </c>
      <c r="D3140" s="23">
        <v>0</v>
      </c>
      <c r="E3140" s="23">
        <f t="shared" si="48"/>
        <v>0.66666666666666663</v>
      </c>
      <c r="F3140" t="s">
        <v>3253</v>
      </c>
      <c r="G3140" s="26" t="s">
        <v>12406</v>
      </c>
    </row>
    <row r="3141" spans="1:7" x14ac:dyDescent="0.25">
      <c r="A3141" s="26">
        <v>675</v>
      </c>
      <c r="B3141" s="23">
        <v>1</v>
      </c>
      <c r="C3141" s="23">
        <v>1</v>
      </c>
      <c r="D3141" s="23">
        <v>0</v>
      </c>
      <c r="E3141" s="23">
        <f t="shared" ref="E3141:E3204" si="49">AVERAGE(B3141:D3141)</f>
        <v>0.66666666666666663</v>
      </c>
      <c r="F3141" t="s">
        <v>2438</v>
      </c>
      <c r="G3141" s="26" t="s">
        <v>12406</v>
      </c>
    </row>
    <row r="3142" spans="1:7" x14ac:dyDescent="0.25">
      <c r="A3142" s="26">
        <v>688</v>
      </c>
      <c r="B3142" s="23">
        <v>0</v>
      </c>
      <c r="C3142" s="23">
        <v>1</v>
      </c>
      <c r="D3142" s="23">
        <v>1</v>
      </c>
      <c r="E3142" s="23">
        <f t="shared" si="49"/>
        <v>0.66666666666666663</v>
      </c>
      <c r="F3142" t="s">
        <v>1696</v>
      </c>
      <c r="G3142" s="26" t="s">
        <v>12406</v>
      </c>
    </row>
    <row r="3143" spans="1:7" x14ac:dyDescent="0.25">
      <c r="A3143" s="26">
        <v>700</v>
      </c>
      <c r="B3143" s="23">
        <v>1</v>
      </c>
      <c r="C3143" s="23">
        <v>1</v>
      </c>
      <c r="D3143" s="23">
        <v>0</v>
      </c>
      <c r="E3143" s="23">
        <f t="shared" si="49"/>
        <v>0.66666666666666663</v>
      </c>
      <c r="F3143" t="s">
        <v>1801</v>
      </c>
      <c r="G3143" s="26" t="s">
        <v>12406</v>
      </c>
    </row>
    <row r="3144" spans="1:7" x14ac:dyDescent="0.25">
      <c r="A3144" s="26">
        <v>737</v>
      </c>
      <c r="B3144" s="23">
        <v>0</v>
      </c>
      <c r="C3144" s="23">
        <v>0</v>
      </c>
      <c r="D3144" s="23">
        <v>2</v>
      </c>
      <c r="E3144" s="23">
        <f t="shared" si="49"/>
        <v>0.66666666666666663</v>
      </c>
      <c r="F3144" t="s">
        <v>2331</v>
      </c>
      <c r="G3144" s="26" t="s">
        <v>12406</v>
      </c>
    </row>
    <row r="3145" spans="1:7" x14ac:dyDescent="0.25">
      <c r="A3145" s="26">
        <v>738</v>
      </c>
      <c r="B3145" s="23">
        <v>1</v>
      </c>
      <c r="C3145" s="23">
        <v>1</v>
      </c>
      <c r="D3145" s="23">
        <v>0</v>
      </c>
      <c r="E3145" s="23">
        <f t="shared" si="49"/>
        <v>0.66666666666666663</v>
      </c>
      <c r="F3145" t="s">
        <v>1890</v>
      </c>
      <c r="G3145" s="26" t="s">
        <v>12406</v>
      </c>
    </row>
    <row r="3146" spans="1:7" x14ac:dyDescent="0.25">
      <c r="A3146" s="26">
        <v>748</v>
      </c>
      <c r="B3146" s="23">
        <v>0</v>
      </c>
      <c r="C3146" s="23">
        <v>0</v>
      </c>
      <c r="D3146" s="23">
        <v>2</v>
      </c>
      <c r="E3146" s="23">
        <f t="shared" si="49"/>
        <v>0.66666666666666663</v>
      </c>
      <c r="F3146" t="s">
        <v>2599</v>
      </c>
      <c r="G3146" s="26" t="s">
        <v>12406</v>
      </c>
    </row>
    <row r="3147" spans="1:7" x14ac:dyDescent="0.25">
      <c r="A3147" s="26">
        <v>751</v>
      </c>
      <c r="B3147" s="23">
        <v>1</v>
      </c>
      <c r="C3147" s="23">
        <v>1</v>
      </c>
      <c r="D3147" s="23">
        <v>0</v>
      </c>
      <c r="E3147" s="23">
        <f t="shared" si="49"/>
        <v>0.66666666666666663</v>
      </c>
      <c r="F3147" t="s">
        <v>1648</v>
      </c>
      <c r="G3147" s="26" t="s">
        <v>12406</v>
      </c>
    </row>
    <row r="3148" spans="1:7" x14ac:dyDescent="0.25">
      <c r="A3148" s="26">
        <v>755</v>
      </c>
      <c r="B3148" s="23">
        <v>1</v>
      </c>
      <c r="C3148" s="23">
        <v>1</v>
      </c>
      <c r="D3148" s="23">
        <v>0</v>
      </c>
      <c r="E3148" s="23">
        <f t="shared" si="49"/>
        <v>0.66666666666666663</v>
      </c>
      <c r="F3148" t="s">
        <v>1556</v>
      </c>
      <c r="G3148" s="26" t="s">
        <v>12406</v>
      </c>
    </row>
    <row r="3149" spans="1:7" x14ac:dyDescent="0.25">
      <c r="A3149" s="26">
        <v>756</v>
      </c>
      <c r="B3149" s="23">
        <v>1</v>
      </c>
      <c r="C3149" s="23">
        <v>1</v>
      </c>
      <c r="D3149" s="23">
        <v>0</v>
      </c>
      <c r="E3149" s="23">
        <f t="shared" si="49"/>
        <v>0.66666666666666663</v>
      </c>
      <c r="F3149" t="s">
        <v>2033</v>
      </c>
      <c r="G3149" s="26" t="s">
        <v>12406</v>
      </c>
    </row>
    <row r="3150" spans="1:7" x14ac:dyDescent="0.25">
      <c r="A3150" s="26">
        <v>808</v>
      </c>
      <c r="B3150" s="23">
        <v>0</v>
      </c>
      <c r="C3150" s="23">
        <v>1</v>
      </c>
      <c r="D3150" s="23">
        <v>1</v>
      </c>
      <c r="E3150" s="23">
        <f t="shared" si="49"/>
        <v>0.66666666666666663</v>
      </c>
      <c r="F3150" t="s">
        <v>2333</v>
      </c>
      <c r="G3150" s="26" t="s">
        <v>12406</v>
      </c>
    </row>
    <row r="3151" spans="1:7" x14ac:dyDescent="0.25">
      <c r="A3151" s="26">
        <v>816</v>
      </c>
      <c r="B3151" s="23">
        <v>0</v>
      </c>
      <c r="C3151" s="23">
        <v>2</v>
      </c>
      <c r="D3151" s="23">
        <v>0</v>
      </c>
      <c r="E3151" s="23">
        <f t="shared" si="49"/>
        <v>0.66666666666666663</v>
      </c>
      <c r="F3151" t="s">
        <v>2442</v>
      </c>
      <c r="G3151" s="26" t="s">
        <v>12406</v>
      </c>
    </row>
    <row r="3152" spans="1:7" x14ac:dyDescent="0.25">
      <c r="A3152" s="26">
        <v>854</v>
      </c>
      <c r="B3152" s="23">
        <v>1</v>
      </c>
      <c r="C3152" s="23">
        <v>1</v>
      </c>
      <c r="D3152" s="23">
        <v>0</v>
      </c>
      <c r="E3152" s="23">
        <f t="shared" si="49"/>
        <v>0.66666666666666663</v>
      </c>
      <c r="F3152" t="s">
        <v>1601</v>
      </c>
      <c r="G3152" s="26" t="s">
        <v>12406</v>
      </c>
    </row>
    <row r="3153" spans="1:7" x14ac:dyDescent="0.25">
      <c r="A3153" s="26">
        <v>855</v>
      </c>
      <c r="B3153" s="23">
        <v>0</v>
      </c>
      <c r="C3153" s="23">
        <v>0</v>
      </c>
      <c r="D3153" s="23">
        <v>2</v>
      </c>
      <c r="E3153" s="23">
        <f t="shared" si="49"/>
        <v>0.66666666666666663</v>
      </c>
      <c r="F3153" t="s">
        <v>1022</v>
      </c>
      <c r="G3153" s="26" t="s">
        <v>12406</v>
      </c>
    </row>
    <row r="3154" spans="1:7" x14ac:dyDescent="0.25">
      <c r="A3154" s="26">
        <v>856</v>
      </c>
      <c r="B3154" s="23">
        <v>0</v>
      </c>
      <c r="C3154" s="23">
        <v>0</v>
      </c>
      <c r="D3154" s="23">
        <v>2</v>
      </c>
      <c r="E3154" s="23">
        <f t="shared" si="49"/>
        <v>0.66666666666666663</v>
      </c>
      <c r="F3154" t="s">
        <v>567</v>
      </c>
      <c r="G3154" s="26" t="s">
        <v>12406</v>
      </c>
    </row>
    <row r="3155" spans="1:7" x14ac:dyDescent="0.25">
      <c r="A3155" s="26">
        <v>857</v>
      </c>
      <c r="B3155" s="23">
        <v>1</v>
      </c>
      <c r="C3155" s="23">
        <v>0</v>
      </c>
      <c r="D3155" s="23">
        <v>1</v>
      </c>
      <c r="E3155" s="23">
        <f t="shared" si="49"/>
        <v>0.66666666666666663</v>
      </c>
      <c r="F3155" t="s">
        <v>1486</v>
      </c>
      <c r="G3155" s="26" t="s">
        <v>12406</v>
      </c>
    </row>
    <row r="3156" spans="1:7" x14ac:dyDescent="0.25">
      <c r="A3156" s="26">
        <v>861</v>
      </c>
      <c r="B3156" s="23">
        <v>0</v>
      </c>
      <c r="C3156" s="23">
        <v>1</v>
      </c>
      <c r="D3156" s="23">
        <v>1</v>
      </c>
      <c r="E3156" s="23">
        <f t="shared" si="49"/>
        <v>0.66666666666666663</v>
      </c>
      <c r="F3156" t="s">
        <v>1320</v>
      </c>
      <c r="G3156" s="26" t="s">
        <v>12406</v>
      </c>
    </row>
    <row r="3157" spans="1:7" x14ac:dyDescent="0.25">
      <c r="A3157" s="26">
        <v>900</v>
      </c>
      <c r="B3157" s="23">
        <v>0</v>
      </c>
      <c r="C3157" s="23">
        <v>1</v>
      </c>
      <c r="D3157" s="23">
        <v>1</v>
      </c>
      <c r="E3157" s="23">
        <f t="shared" si="49"/>
        <v>0.66666666666666663</v>
      </c>
      <c r="F3157" t="s">
        <v>2111</v>
      </c>
      <c r="G3157" s="26" t="s">
        <v>12406</v>
      </c>
    </row>
    <row r="3158" spans="1:7" x14ac:dyDescent="0.25">
      <c r="A3158" s="26">
        <v>929</v>
      </c>
      <c r="B3158" s="23">
        <v>0</v>
      </c>
      <c r="C3158" s="23">
        <v>0</v>
      </c>
      <c r="D3158" s="23">
        <v>2</v>
      </c>
      <c r="E3158" s="23">
        <f t="shared" si="49"/>
        <v>0.66666666666666663</v>
      </c>
      <c r="F3158" t="s">
        <v>1701</v>
      </c>
      <c r="G3158" s="26" t="s">
        <v>12406</v>
      </c>
    </row>
    <row r="3159" spans="1:7" x14ac:dyDescent="0.25">
      <c r="A3159" s="26">
        <v>937</v>
      </c>
      <c r="B3159" s="23">
        <v>1</v>
      </c>
      <c r="C3159" s="23">
        <v>1</v>
      </c>
      <c r="D3159" s="23">
        <v>0</v>
      </c>
      <c r="E3159" s="23">
        <f t="shared" si="49"/>
        <v>0.66666666666666663</v>
      </c>
      <c r="F3159" t="s">
        <v>1702</v>
      </c>
      <c r="G3159" s="26" t="s">
        <v>12406</v>
      </c>
    </row>
    <row r="3160" spans="1:7" x14ac:dyDescent="0.25">
      <c r="A3160" s="26">
        <v>990</v>
      </c>
      <c r="B3160" s="23">
        <v>0</v>
      </c>
      <c r="C3160" s="23">
        <v>0</v>
      </c>
      <c r="D3160" s="23">
        <v>2</v>
      </c>
      <c r="E3160" s="23">
        <f t="shared" si="49"/>
        <v>0.66666666666666663</v>
      </c>
      <c r="F3160" t="s">
        <v>1756</v>
      </c>
      <c r="G3160" s="26" t="s">
        <v>12406</v>
      </c>
    </row>
    <row r="3161" spans="1:7" x14ac:dyDescent="0.25">
      <c r="A3161" s="26">
        <v>995</v>
      </c>
      <c r="B3161" s="23">
        <v>1</v>
      </c>
      <c r="C3161" s="23">
        <v>1</v>
      </c>
      <c r="D3161" s="23">
        <v>0</v>
      </c>
      <c r="E3161" s="23">
        <f t="shared" si="49"/>
        <v>0.66666666666666663</v>
      </c>
      <c r="F3161" t="s">
        <v>683</v>
      </c>
      <c r="G3161" s="26" t="s">
        <v>12406</v>
      </c>
    </row>
    <row r="3162" spans="1:7" x14ac:dyDescent="0.25">
      <c r="A3162" s="26">
        <v>1023</v>
      </c>
      <c r="B3162" s="23">
        <v>1</v>
      </c>
      <c r="C3162" s="23">
        <v>1</v>
      </c>
      <c r="D3162" s="23">
        <v>0</v>
      </c>
      <c r="E3162" s="23">
        <f t="shared" si="49"/>
        <v>0.66666666666666663</v>
      </c>
      <c r="F3162" t="s">
        <v>543</v>
      </c>
      <c r="G3162" s="26" t="s">
        <v>12406</v>
      </c>
    </row>
    <row r="3163" spans="1:7" x14ac:dyDescent="0.25">
      <c r="A3163" s="26">
        <v>1024</v>
      </c>
      <c r="B3163" s="23">
        <v>1</v>
      </c>
      <c r="C3163" s="23">
        <v>1</v>
      </c>
      <c r="D3163" s="23">
        <v>0</v>
      </c>
      <c r="E3163" s="23">
        <f t="shared" si="49"/>
        <v>0.66666666666666663</v>
      </c>
      <c r="F3163" t="s">
        <v>386</v>
      </c>
      <c r="G3163" s="26" t="s">
        <v>12406</v>
      </c>
    </row>
    <row r="3164" spans="1:7" x14ac:dyDescent="0.25">
      <c r="A3164" s="26">
        <v>1028</v>
      </c>
      <c r="B3164" s="23">
        <v>0</v>
      </c>
      <c r="C3164" s="23">
        <v>0</v>
      </c>
      <c r="D3164" s="23">
        <v>2</v>
      </c>
      <c r="E3164" s="23">
        <f t="shared" si="49"/>
        <v>0.66666666666666663</v>
      </c>
      <c r="F3164" t="s">
        <v>904</v>
      </c>
      <c r="G3164" s="26" t="s">
        <v>12406</v>
      </c>
    </row>
    <row r="3165" spans="1:7" x14ac:dyDescent="0.25">
      <c r="A3165" s="26">
        <v>1043</v>
      </c>
      <c r="B3165" s="23">
        <v>0</v>
      </c>
      <c r="C3165" s="23">
        <v>0</v>
      </c>
      <c r="D3165" s="23">
        <v>2</v>
      </c>
      <c r="E3165" s="23">
        <f t="shared" si="49"/>
        <v>0.66666666666666663</v>
      </c>
      <c r="F3165" t="s">
        <v>28</v>
      </c>
      <c r="G3165" s="26" t="s">
        <v>12406</v>
      </c>
    </row>
    <row r="3166" spans="1:7" x14ac:dyDescent="0.25">
      <c r="A3166" s="26">
        <v>1068</v>
      </c>
      <c r="B3166" s="23">
        <v>1</v>
      </c>
      <c r="C3166" s="23">
        <v>1</v>
      </c>
      <c r="D3166" s="23">
        <v>0</v>
      </c>
      <c r="E3166" s="23">
        <f t="shared" si="49"/>
        <v>0.66666666666666663</v>
      </c>
      <c r="F3166" t="s">
        <v>2950</v>
      </c>
      <c r="G3166" s="26" t="s">
        <v>12406</v>
      </c>
    </row>
    <row r="3167" spans="1:7" x14ac:dyDescent="0.25">
      <c r="A3167" s="26">
        <v>1072</v>
      </c>
      <c r="B3167" s="23">
        <v>1</v>
      </c>
      <c r="C3167" s="23">
        <v>1</v>
      </c>
      <c r="D3167" s="23">
        <v>0</v>
      </c>
      <c r="E3167" s="23">
        <f t="shared" si="49"/>
        <v>0.66666666666666663</v>
      </c>
      <c r="F3167" t="s">
        <v>1263</v>
      </c>
      <c r="G3167" s="26" t="s">
        <v>12406</v>
      </c>
    </row>
    <row r="3168" spans="1:7" x14ac:dyDescent="0.25">
      <c r="A3168" s="26">
        <v>1075</v>
      </c>
      <c r="B3168" s="23">
        <v>1</v>
      </c>
      <c r="C3168" s="23">
        <v>1</v>
      </c>
      <c r="D3168" s="23">
        <v>0</v>
      </c>
      <c r="E3168" s="23">
        <f t="shared" si="49"/>
        <v>0.66666666666666663</v>
      </c>
      <c r="F3168" t="s">
        <v>2585</v>
      </c>
      <c r="G3168" s="26" t="s">
        <v>12406</v>
      </c>
    </row>
    <row r="3169" spans="1:7" x14ac:dyDescent="0.25">
      <c r="A3169" s="26">
        <v>1125</v>
      </c>
      <c r="B3169" s="23">
        <v>0</v>
      </c>
      <c r="C3169" s="23">
        <v>2</v>
      </c>
      <c r="D3169" s="23">
        <v>0</v>
      </c>
      <c r="E3169" s="23">
        <f t="shared" si="49"/>
        <v>0.66666666666666663</v>
      </c>
      <c r="F3169" t="s">
        <v>2586</v>
      </c>
      <c r="G3169" s="26" t="s">
        <v>12406</v>
      </c>
    </row>
    <row r="3170" spans="1:7" x14ac:dyDescent="0.25">
      <c r="A3170" s="26">
        <v>1146</v>
      </c>
      <c r="B3170" s="23">
        <v>0</v>
      </c>
      <c r="C3170" s="23">
        <v>2</v>
      </c>
      <c r="D3170" s="23">
        <v>0</v>
      </c>
      <c r="E3170" s="23">
        <f t="shared" si="49"/>
        <v>0.66666666666666663</v>
      </c>
      <c r="F3170" t="s">
        <v>1509</v>
      </c>
      <c r="G3170" s="26" t="s">
        <v>12406</v>
      </c>
    </row>
    <row r="3171" spans="1:7" x14ac:dyDescent="0.25">
      <c r="A3171" s="26">
        <v>1155</v>
      </c>
      <c r="B3171" s="23">
        <v>1</v>
      </c>
      <c r="C3171" s="23">
        <v>1</v>
      </c>
      <c r="D3171" s="23">
        <v>0</v>
      </c>
      <c r="E3171" s="23">
        <f t="shared" si="49"/>
        <v>0.66666666666666663</v>
      </c>
      <c r="F3171" t="s">
        <v>2588</v>
      </c>
      <c r="G3171" s="26" t="s">
        <v>12406</v>
      </c>
    </row>
    <row r="3172" spans="1:7" x14ac:dyDescent="0.25">
      <c r="A3172" s="37">
        <v>1177</v>
      </c>
      <c r="B3172" s="23">
        <v>1</v>
      </c>
      <c r="C3172" s="23">
        <v>1</v>
      </c>
      <c r="D3172" s="23">
        <v>0</v>
      </c>
      <c r="E3172" s="23">
        <f t="shared" si="49"/>
        <v>0.66666666666666663</v>
      </c>
      <c r="F3172" t="s">
        <v>1895</v>
      </c>
      <c r="G3172" s="26" t="s">
        <v>12406</v>
      </c>
    </row>
    <row r="3173" spans="1:7" x14ac:dyDescent="0.25">
      <c r="A3173" s="26">
        <v>1178</v>
      </c>
      <c r="B3173" s="23">
        <v>1</v>
      </c>
      <c r="C3173" s="23">
        <v>1</v>
      </c>
      <c r="D3173" s="23">
        <v>0</v>
      </c>
      <c r="E3173" s="23">
        <f t="shared" si="49"/>
        <v>0.66666666666666663</v>
      </c>
      <c r="F3173" t="s">
        <v>1842</v>
      </c>
      <c r="G3173" s="26" t="s">
        <v>12406</v>
      </c>
    </row>
    <row r="3174" spans="1:7" x14ac:dyDescent="0.25">
      <c r="A3174" s="26">
        <v>1193</v>
      </c>
      <c r="B3174" s="23">
        <v>1</v>
      </c>
      <c r="C3174" s="23">
        <v>1</v>
      </c>
      <c r="D3174" s="23">
        <v>0</v>
      </c>
      <c r="E3174" s="23">
        <f t="shared" si="49"/>
        <v>0.66666666666666663</v>
      </c>
      <c r="F3174" t="s">
        <v>2749</v>
      </c>
      <c r="G3174" s="26" t="s">
        <v>12406</v>
      </c>
    </row>
    <row r="3175" spans="1:7" x14ac:dyDescent="0.25">
      <c r="A3175" s="36">
        <v>1212</v>
      </c>
      <c r="B3175" s="23">
        <v>2</v>
      </c>
      <c r="C3175" s="23">
        <v>0</v>
      </c>
      <c r="D3175" s="23">
        <v>0</v>
      </c>
      <c r="E3175" s="23">
        <f t="shared" si="49"/>
        <v>0.66666666666666663</v>
      </c>
      <c r="F3175" t="s">
        <v>371</v>
      </c>
      <c r="G3175" s="26" t="s">
        <v>12406</v>
      </c>
    </row>
    <row r="3176" spans="1:7" x14ac:dyDescent="0.25">
      <c r="A3176" s="36">
        <v>1214</v>
      </c>
      <c r="B3176" s="23">
        <v>2</v>
      </c>
      <c r="C3176" s="23">
        <v>0</v>
      </c>
      <c r="D3176" s="23">
        <v>0</v>
      </c>
      <c r="E3176" s="23">
        <f t="shared" si="49"/>
        <v>0.66666666666666663</v>
      </c>
      <c r="F3176" t="s">
        <v>97</v>
      </c>
      <c r="G3176" s="26" t="s">
        <v>12406</v>
      </c>
    </row>
    <row r="3177" spans="1:7" x14ac:dyDescent="0.25">
      <c r="A3177" s="26">
        <v>1262</v>
      </c>
      <c r="B3177" s="23">
        <v>0</v>
      </c>
      <c r="C3177" s="23">
        <v>2</v>
      </c>
      <c r="D3177" s="23">
        <v>0</v>
      </c>
      <c r="E3177" s="23">
        <f t="shared" si="49"/>
        <v>0.66666666666666663</v>
      </c>
      <c r="F3177" t="s">
        <v>1828</v>
      </c>
      <c r="G3177" s="26" t="s">
        <v>12406</v>
      </c>
    </row>
    <row r="3178" spans="1:7" x14ac:dyDescent="0.25">
      <c r="A3178" s="26">
        <v>1285</v>
      </c>
      <c r="B3178" s="23">
        <v>1</v>
      </c>
      <c r="C3178" s="23">
        <v>1</v>
      </c>
      <c r="D3178" s="23">
        <v>0</v>
      </c>
      <c r="E3178" s="23">
        <f t="shared" si="49"/>
        <v>0.66666666666666663</v>
      </c>
      <c r="F3178" t="s">
        <v>1027</v>
      </c>
      <c r="G3178" s="26" t="s">
        <v>12406</v>
      </c>
    </row>
    <row r="3179" spans="1:7" x14ac:dyDescent="0.25">
      <c r="A3179" s="26">
        <v>1292</v>
      </c>
      <c r="B3179" s="23">
        <v>0</v>
      </c>
      <c r="C3179" s="23">
        <v>2</v>
      </c>
      <c r="D3179" s="23">
        <v>0</v>
      </c>
      <c r="E3179" s="23">
        <f t="shared" si="49"/>
        <v>0.66666666666666663</v>
      </c>
      <c r="F3179" t="s">
        <v>2591</v>
      </c>
      <c r="G3179" s="26" t="s">
        <v>12406</v>
      </c>
    </row>
    <row r="3180" spans="1:7" x14ac:dyDescent="0.25">
      <c r="A3180" s="26">
        <v>1302</v>
      </c>
      <c r="B3180" s="23">
        <v>1</v>
      </c>
      <c r="C3180" s="23">
        <v>0</v>
      </c>
      <c r="D3180" s="23">
        <v>1</v>
      </c>
      <c r="E3180" s="23">
        <f t="shared" si="49"/>
        <v>0.66666666666666663</v>
      </c>
      <c r="F3180" t="s">
        <v>50</v>
      </c>
      <c r="G3180" s="26" t="s">
        <v>12406</v>
      </c>
    </row>
    <row r="3181" spans="1:7" x14ac:dyDescent="0.25">
      <c r="A3181" s="26">
        <v>1329</v>
      </c>
      <c r="B3181" s="23">
        <v>1</v>
      </c>
      <c r="C3181" s="23">
        <v>1</v>
      </c>
      <c r="D3181" s="23">
        <v>0</v>
      </c>
      <c r="E3181" s="23">
        <f t="shared" si="49"/>
        <v>0.66666666666666663</v>
      </c>
      <c r="F3181" t="s">
        <v>3270</v>
      </c>
      <c r="G3181" s="26" t="s">
        <v>12406</v>
      </c>
    </row>
    <row r="3182" spans="1:7" x14ac:dyDescent="0.25">
      <c r="A3182" s="26">
        <v>1341</v>
      </c>
      <c r="B3182" s="23">
        <v>0</v>
      </c>
      <c r="C3182" s="23">
        <v>1</v>
      </c>
      <c r="D3182" s="23">
        <v>1</v>
      </c>
      <c r="E3182" s="23">
        <f t="shared" si="49"/>
        <v>0.66666666666666663</v>
      </c>
      <c r="F3182" t="s">
        <v>2452</v>
      </c>
      <c r="G3182" s="26" t="s">
        <v>12406</v>
      </c>
    </row>
    <row r="3183" spans="1:7" x14ac:dyDescent="0.25">
      <c r="A3183" s="26">
        <v>1342</v>
      </c>
      <c r="B3183" s="23">
        <v>1</v>
      </c>
      <c r="C3183" s="23">
        <v>0</v>
      </c>
      <c r="D3183" s="23">
        <v>1</v>
      </c>
      <c r="E3183" s="23">
        <f t="shared" si="49"/>
        <v>0.66666666666666663</v>
      </c>
      <c r="F3183" t="s">
        <v>2340</v>
      </c>
      <c r="G3183" s="26" t="s">
        <v>12406</v>
      </c>
    </row>
    <row r="3184" spans="1:7" x14ac:dyDescent="0.25">
      <c r="A3184" s="26">
        <v>1353</v>
      </c>
      <c r="B3184" s="23">
        <v>1</v>
      </c>
      <c r="C3184" s="23">
        <v>0</v>
      </c>
      <c r="D3184" s="23">
        <v>1</v>
      </c>
      <c r="E3184" s="23">
        <f t="shared" si="49"/>
        <v>0.66666666666666663</v>
      </c>
      <c r="F3184" t="s">
        <v>546</v>
      </c>
      <c r="G3184" s="26" t="s">
        <v>12406</v>
      </c>
    </row>
    <row r="3185" spans="1:7" x14ac:dyDescent="0.25">
      <c r="A3185" s="26">
        <v>1394</v>
      </c>
      <c r="B3185" s="23">
        <v>2</v>
      </c>
      <c r="C3185" s="23">
        <v>0</v>
      </c>
      <c r="D3185" s="23">
        <v>0</v>
      </c>
      <c r="E3185" s="23">
        <f t="shared" si="49"/>
        <v>0.66666666666666663</v>
      </c>
      <c r="F3185" t="s">
        <v>2964</v>
      </c>
      <c r="G3185" s="26" t="s">
        <v>12406</v>
      </c>
    </row>
    <row r="3186" spans="1:7" x14ac:dyDescent="0.25">
      <c r="A3186" s="26">
        <v>1424</v>
      </c>
      <c r="B3186" s="23">
        <v>0</v>
      </c>
      <c r="C3186" s="23">
        <v>1</v>
      </c>
      <c r="D3186" s="23">
        <v>1</v>
      </c>
      <c r="E3186" s="23">
        <f t="shared" si="49"/>
        <v>0.66666666666666663</v>
      </c>
      <c r="F3186" t="s">
        <v>2122</v>
      </c>
      <c r="G3186" s="26" t="s">
        <v>12406</v>
      </c>
    </row>
    <row r="3187" spans="1:7" x14ac:dyDescent="0.25">
      <c r="A3187" s="26">
        <v>1511</v>
      </c>
      <c r="B3187" s="23">
        <v>0</v>
      </c>
      <c r="C3187" s="23">
        <v>2</v>
      </c>
      <c r="D3187" s="23">
        <v>0</v>
      </c>
      <c r="E3187" s="23">
        <f t="shared" si="49"/>
        <v>0.66666666666666663</v>
      </c>
      <c r="F3187" t="s">
        <v>1954</v>
      </c>
      <c r="G3187" s="26" t="s">
        <v>12406</v>
      </c>
    </row>
    <row r="3188" spans="1:7" x14ac:dyDescent="0.25">
      <c r="A3188" s="26">
        <v>1536</v>
      </c>
      <c r="B3188" s="23">
        <v>2</v>
      </c>
      <c r="C3188" s="23">
        <v>0</v>
      </c>
      <c r="D3188" s="23">
        <v>0</v>
      </c>
      <c r="E3188" s="23">
        <f t="shared" si="49"/>
        <v>0.66666666666666663</v>
      </c>
      <c r="F3188" t="s">
        <v>2969</v>
      </c>
      <c r="G3188" s="26" t="s">
        <v>12406</v>
      </c>
    </row>
    <row r="3189" spans="1:7" x14ac:dyDescent="0.25">
      <c r="A3189" s="26">
        <v>1553</v>
      </c>
      <c r="B3189" s="23">
        <v>1</v>
      </c>
      <c r="C3189" s="23">
        <v>1</v>
      </c>
      <c r="D3189" s="23">
        <v>0</v>
      </c>
      <c r="E3189" s="23">
        <f t="shared" si="49"/>
        <v>0.66666666666666663</v>
      </c>
      <c r="F3189" t="s">
        <v>66</v>
      </c>
      <c r="G3189" s="26" t="s">
        <v>12406</v>
      </c>
    </row>
    <row r="3190" spans="1:7" x14ac:dyDescent="0.25">
      <c r="A3190" s="26">
        <v>1571</v>
      </c>
      <c r="B3190" s="23">
        <v>2</v>
      </c>
      <c r="C3190" s="23">
        <v>0</v>
      </c>
      <c r="D3190" s="23">
        <v>0</v>
      </c>
      <c r="E3190" s="23">
        <f t="shared" si="49"/>
        <v>0.66666666666666663</v>
      </c>
      <c r="F3190" t="s">
        <v>325</v>
      </c>
      <c r="G3190" s="26" t="s">
        <v>12406</v>
      </c>
    </row>
    <row r="3191" spans="1:7" x14ac:dyDescent="0.25">
      <c r="A3191" s="26">
        <v>1581</v>
      </c>
      <c r="B3191" s="23">
        <v>0</v>
      </c>
      <c r="C3191" s="23">
        <v>2</v>
      </c>
      <c r="D3191" s="23">
        <v>0</v>
      </c>
      <c r="E3191" s="23">
        <f t="shared" si="49"/>
        <v>0.66666666666666663</v>
      </c>
      <c r="F3191" t="s">
        <v>773</v>
      </c>
      <c r="G3191" s="26" t="s">
        <v>12406</v>
      </c>
    </row>
    <row r="3192" spans="1:7" x14ac:dyDescent="0.25">
      <c r="A3192" s="26">
        <v>1593</v>
      </c>
      <c r="B3192" s="23">
        <v>2</v>
      </c>
      <c r="C3192" s="23">
        <v>0</v>
      </c>
      <c r="D3192" s="23">
        <v>0</v>
      </c>
      <c r="E3192" s="23">
        <f t="shared" si="49"/>
        <v>0.66666666666666663</v>
      </c>
      <c r="F3192" t="s">
        <v>2459</v>
      </c>
      <c r="G3192" s="26" t="s">
        <v>12406</v>
      </c>
    </row>
    <row r="3193" spans="1:7" x14ac:dyDescent="0.25">
      <c r="A3193" s="26">
        <v>1606</v>
      </c>
      <c r="B3193" s="23">
        <v>0</v>
      </c>
      <c r="C3193" s="23">
        <v>2</v>
      </c>
      <c r="D3193" s="23">
        <v>0</v>
      </c>
      <c r="E3193" s="23">
        <f t="shared" si="49"/>
        <v>0.66666666666666663</v>
      </c>
      <c r="F3193" t="s">
        <v>2126</v>
      </c>
      <c r="G3193" s="26" t="s">
        <v>12406</v>
      </c>
    </row>
    <row r="3194" spans="1:7" x14ac:dyDescent="0.25">
      <c r="A3194" s="26">
        <v>1612</v>
      </c>
      <c r="B3194" s="23">
        <v>0</v>
      </c>
      <c r="C3194" s="23">
        <v>1</v>
      </c>
      <c r="D3194" s="23">
        <v>1</v>
      </c>
      <c r="E3194" s="23">
        <f t="shared" si="49"/>
        <v>0.66666666666666663</v>
      </c>
      <c r="F3194" t="s">
        <v>229</v>
      </c>
      <c r="G3194" s="26" t="s">
        <v>12406</v>
      </c>
    </row>
    <row r="3195" spans="1:7" x14ac:dyDescent="0.25">
      <c r="A3195" s="26">
        <v>1636</v>
      </c>
      <c r="B3195" s="23">
        <v>0</v>
      </c>
      <c r="C3195" s="23">
        <v>2</v>
      </c>
      <c r="D3195" s="23">
        <v>0</v>
      </c>
      <c r="E3195" s="23">
        <f t="shared" si="49"/>
        <v>0.66666666666666663</v>
      </c>
      <c r="F3195" t="s">
        <v>774</v>
      </c>
      <c r="G3195" s="26" t="s">
        <v>12406</v>
      </c>
    </row>
    <row r="3196" spans="1:7" x14ac:dyDescent="0.25">
      <c r="A3196" s="26">
        <v>1675</v>
      </c>
      <c r="B3196" s="23">
        <v>1</v>
      </c>
      <c r="C3196" s="23">
        <v>0</v>
      </c>
      <c r="D3196" s="23">
        <v>1</v>
      </c>
      <c r="E3196" s="23">
        <f t="shared" si="49"/>
        <v>0.66666666666666663</v>
      </c>
      <c r="F3196" t="s">
        <v>2049</v>
      </c>
      <c r="G3196" s="26" t="s">
        <v>12406</v>
      </c>
    </row>
    <row r="3197" spans="1:7" x14ac:dyDescent="0.25">
      <c r="A3197" s="26">
        <v>1679</v>
      </c>
      <c r="B3197" s="23">
        <v>0</v>
      </c>
      <c r="C3197" s="23">
        <v>1</v>
      </c>
      <c r="D3197" s="23">
        <v>1</v>
      </c>
      <c r="E3197" s="23">
        <f t="shared" si="49"/>
        <v>0.66666666666666663</v>
      </c>
      <c r="F3197" t="s">
        <v>50</v>
      </c>
      <c r="G3197" s="26" t="s">
        <v>12406</v>
      </c>
    </row>
    <row r="3198" spans="1:7" x14ac:dyDescent="0.25">
      <c r="A3198" s="26">
        <v>1684</v>
      </c>
      <c r="B3198" s="23">
        <v>0</v>
      </c>
      <c r="C3198" s="23">
        <v>1</v>
      </c>
      <c r="D3198" s="23">
        <v>1</v>
      </c>
      <c r="E3198" s="23">
        <f t="shared" si="49"/>
        <v>0.66666666666666663</v>
      </c>
      <c r="F3198" t="s">
        <v>406</v>
      </c>
      <c r="G3198" s="26" t="s">
        <v>12406</v>
      </c>
    </row>
    <row r="3199" spans="1:7" x14ac:dyDescent="0.25">
      <c r="A3199" s="26">
        <v>1685</v>
      </c>
      <c r="B3199" s="23">
        <v>1</v>
      </c>
      <c r="C3199" s="23">
        <v>0</v>
      </c>
      <c r="D3199" s="23">
        <v>1</v>
      </c>
      <c r="E3199" s="23">
        <f t="shared" si="49"/>
        <v>0.66666666666666663</v>
      </c>
      <c r="F3199" t="s">
        <v>1327</v>
      </c>
      <c r="G3199" s="26" t="s">
        <v>12406</v>
      </c>
    </row>
    <row r="3200" spans="1:7" x14ac:dyDescent="0.25">
      <c r="A3200" s="26">
        <v>1742</v>
      </c>
      <c r="B3200" s="23">
        <v>1</v>
      </c>
      <c r="C3200" s="23">
        <v>1</v>
      </c>
      <c r="D3200" s="23">
        <v>0</v>
      </c>
      <c r="E3200" s="23">
        <f t="shared" si="49"/>
        <v>0.66666666666666663</v>
      </c>
      <c r="F3200" t="s">
        <v>2230</v>
      </c>
      <c r="G3200" s="26" t="s">
        <v>12406</v>
      </c>
    </row>
    <row r="3201" spans="1:7" x14ac:dyDescent="0.25">
      <c r="A3201" s="26">
        <v>1745</v>
      </c>
      <c r="B3201" s="23">
        <v>0</v>
      </c>
      <c r="C3201" s="23">
        <v>0</v>
      </c>
      <c r="D3201" s="23">
        <v>2</v>
      </c>
      <c r="E3201" s="23">
        <f t="shared" si="49"/>
        <v>0.66666666666666663</v>
      </c>
      <c r="F3201" t="s">
        <v>3269</v>
      </c>
      <c r="G3201" s="26" t="s">
        <v>12406</v>
      </c>
    </row>
    <row r="3202" spans="1:7" x14ac:dyDescent="0.25">
      <c r="A3202" s="26">
        <v>1761</v>
      </c>
      <c r="B3202" s="23">
        <v>1</v>
      </c>
      <c r="C3202" s="23">
        <v>1</v>
      </c>
      <c r="D3202" s="23">
        <v>0</v>
      </c>
      <c r="E3202" s="23">
        <f t="shared" si="49"/>
        <v>0.66666666666666663</v>
      </c>
      <c r="F3202" t="s">
        <v>1715</v>
      </c>
      <c r="G3202" s="26" t="s">
        <v>12406</v>
      </c>
    </row>
    <row r="3203" spans="1:7" x14ac:dyDescent="0.25">
      <c r="A3203" s="26">
        <v>1777</v>
      </c>
      <c r="B3203" s="23">
        <v>1</v>
      </c>
      <c r="C3203" s="23">
        <v>1</v>
      </c>
      <c r="D3203" s="23">
        <v>0</v>
      </c>
      <c r="E3203" s="23">
        <f t="shared" si="49"/>
        <v>0.66666666666666663</v>
      </c>
      <c r="F3203" t="s">
        <v>527</v>
      </c>
      <c r="G3203" s="26" t="s">
        <v>12406</v>
      </c>
    </row>
    <row r="3204" spans="1:7" x14ac:dyDescent="0.25">
      <c r="A3204" s="26">
        <v>1828</v>
      </c>
      <c r="B3204" s="23">
        <v>1</v>
      </c>
      <c r="C3204" s="23">
        <v>1</v>
      </c>
      <c r="D3204" s="23">
        <v>0</v>
      </c>
      <c r="E3204" s="23">
        <f t="shared" si="49"/>
        <v>0.66666666666666663</v>
      </c>
      <c r="F3204" t="s">
        <v>2766</v>
      </c>
      <c r="G3204" s="26" t="s">
        <v>12406</v>
      </c>
    </row>
    <row r="3205" spans="1:7" x14ac:dyDescent="0.25">
      <c r="A3205" s="26">
        <v>1833</v>
      </c>
      <c r="B3205" s="23">
        <v>0</v>
      </c>
      <c r="C3205" s="23">
        <v>1</v>
      </c>
      <c r="D3205" s="23">
        <v>1</v>
      </c>
      <c r="E3205" s="23">
        <f t="shared" ref="E3205:E3268" si="50">AVERAGE(B3205:D3205)</f>
        <v>0.66666666666666663</v>
      </c>
      <c r="F3205" t="s">
        <v>2767</v>
      </c>
      <c r="G3205" s="26" t="s">
        <v>12406</v>
      </c>
    </row>
    <row r="3206" spans="1:7" x14ac:dyDescent="0.25">
      <c r="A3206" s="26">
        <v>1844</v>
      </c>
      <c r="B3206" s="23">
        <v>0</v>
      </c>
      <c r="C3206" s="23">
        <v>1</v>
      </c>
      <c r="D3206" s="23">
        <v>1</v>
      </c>
      <c r="E3206" s="23">
        <f t="shared" si="50"/>
        <v>0.66666666666666663</v>
      </c>
      <c r="F3206" t="s">
        <v>1979</v>
      </c>
      <c r="G3206" s="26" t="s">
        <v>12406</v>
      </c>
    </row>
    <row r="3207" spans="1:7" x14ac:dyDescent="0.25">
      <c r="A3207" s="36">
        <v>1853</v>
      </c>
      <c r="B3207" s="23">
        <v>0</v>
      </c>
      <c r="C3207" s="23">
        <v>2</v>
      </c>
      <c r="D3207" s="23">
        <v>0</v>
      </c>
      <c r="E3207" s="23">
        <f t="shared" si="50"/>
        <v>0.66666666666666663</v>
      </c>
      <c r="F3207" t="s">
        <v>2197</v>
      </c>
      <c r="G3207" s="26" t="s">
        <v>12406</v>
      </c>
    </row>
    <row r="3208" spans="1:7" x14ac:dyDescent="0.25">
      <c r="A3208" s="26">
        <v>1855</v>
      </c>
      <c r="B3208" s="23">
        <v>1</v>
      </c>
      <c r="C3208" s="23">
        <v>1</v>
      </c>
      <c r="D3208" s="23">
        <v>0</v>
      </c>
      <c r="E3208" s="23">
        <f t="shared" si="50"/>
        <v>0.66666666666666663</v>
      </c>
      <c r="F3208" t="s">
        <v>1458</v>
      </c>
      <c r="G3208" s="26" t="s">
        <v>12406</v>
      </c>
    </row>
    <row r="3209" spans="1:7" x14ac:dyDescent="0.25">
      <c r="A3209" s="26">
        <v>1862</v>
      </c>
      <c r="B3209" s="23">
        <v>1</v>
      </c>
      <c r="C3209" s="23">
        <v>0</v>
      </c>
      <c r="D3209" s="23">
        <v>1</v>
      </c>
      <c r="E3209" s="23">
        <f t="shared" si="50"/>
        <v>0.66666666666666663</v>
      </c>
      <c r="F3209" t="s">
        <v>679</v>
      </c>
      <c r="G3209" s="26" t="s">
        <v>12406</v>
      </c>
    </row>
    <row r="3210" spans="1:7" x14ac:dyDescent="0.25">
      <c r="A3210" s="26">
        <v>1870</v>
      </c>
      <c r="B3210" s="23">
        <v>1</v>
      </c>
      <c r="C3210" s="23">
        <v>1</v>
      </c>
      <c r="D3210" s="23">
        <v>0</v>
      </c>
      <c r="E3210" s="23">
        <f t="shared" si="50"/>
        <v>0.66666666666666663</v>
      </c>
      <c r="F3210" t="s">
        <v>739</v>
      </c>
      <c r="G3210" s="26" t="s">
        <v>12406</v>
      </c>
    </row>
    <row r="3211" spans="1:7" x14ac:dyDescent="0.25">
      <c r="A3211" s="26">
        <v>1878</v>
      </c>
      <c r="B3211" s="23">
        <v>0</v>
      </c>
      <c r="C3211" s="23">
        <v>1</v>
      </c>
      <c r="D3211" s="23">
        <v>1</v>
      </c>
      <c r="E3211" s="23">
        <f t="shared" si="50"/>
        <v>0.66666666666666663</v>
      </c>
      <c r="F3211" t="s">
        <v>1657</v>
      </c>
      <c r="G3211" s="26" t="s">
        <v>12406</v>
      </c>
    </row>
    <row r="3212" spans="1:7" x14ac:dyDescent="0.25">
      <c r="A3212" s="26">
        <v>1895</v>
      </c>
      <c r="B3212" s="23">
        <v>2</v>
      </c>
      <c r="C3212" s="23">
        <v>0</v>
      </c>
      <c r="D3212" s="23">
        <v>0</v>
      </c>
      <c r="E3212" s="23">
        <f t="shared" si="50"/>
        <v>0.66666666666666663</v>
      </c>
      <c r="F3212" t="s">
        <v>2768</v>
      </c>
      <c r="G3212" s="26" t="s">
        <v>12406</v>
      </c>
    </row>
    <row r="3213" spans="1:7" x14ac:dyDescent="0.25">
      <c r="A3213" s="26">
        <v>1914</v>
      </c>
      <c r="B3213" s="23">
        <v>1</v>
      </c>
      <c r="C3213" s="23">
        <v>0</v>
      </c>
      <c r="D3213" s="23">
        <v>1</v>
      </c>
      <c r="E3213" s="23">
        <f t="shared" si="50"/>
        <v>0.66666666666666663</v>
      </c>
      <c r="F3213" t="s">
        <v>37</v>
      </c>
      <c r="G3213" s="26" t="s">
        <v>12406</v>
      </c>
    </row>
    <row r="3214" spans="1:7" x14ac:dyDescent="0.25">
      <c r="A3214" s="26">
        <v>1936</v>
      </c>
      <c r="B3214" s="23">
        <v>1</v>
      </c>
      <c r="C3214" s="23">
        <v>1</v>
      </c>
      <c r="D3214" s="23">
        <v>0</v>
      </c>
      <c r="E3214" s="23">
        <f t="shared" si="50"/>
        <v>0.66666666666666663</v>
      </c>
      <c r="F3214" t="s">
        <v>2979</v>
      </c>
      <c r="G3214" s="26" t="s">
        <v>12406</v>
      </c>
    </row>
    <row r="3215" spans="1:7" x14ac:dyDescent="0.25">
      <c r="A3215" s="26">
        <v>1943</v>
      </c>
      <c r="B3215" s="23">
        <v>2</v>
      </c>
      <c r="C3215" s="23">
        <v>0</v>
      </c>
      <c r="D3215" s="23">
        <v>0</v>
      </c>
      <c r="E3215" s="23">
        <f t="shared" si="50"/>
        <v>0.66666666666666663</v>
      </c>
      <c r="F3215" t="s">
        <v>2607</v>
      </c>
      <c r="G3215" s="26" t="s">
        <v>12406</v>
      </c>
    </row>
    <row r="3216" spans="1:7" x14ac:dyDescent="0.25">
      <c r="A3216" s="26">
        <v>1961</v>
      </c>
      <c r="B3216" s="23">
        <v>1</v>
      </c>
      <c r="C3216" s="23">
        <v>1</v>
      </c>
      <c r="D3216" s="23">
        <v>0</v>
      </c>
      <c r="E3216" s="23">
        <f t="shared" si="50"/>
        <v>0.66666666666666663</v>
      </c>
      <c r="F3216" t="s">
        <v>13</v>
      </c>
      <c r="G3216" s="26" t="s">
        <v>12406</v>
      </c>
    </row>
    <row r="3217" spans="1:7" x14ac:dyDescent="0.25">
      <c r="A3217" s="26">
        <v>1983</v>
      </c>
      <c r="B3217" s="23">
        <v>1</v>
      </c>
      <c r="C3217" s="23">
        <v>1</v>
      </c>
      <c r="D3217" s="23">
        <v>0</v>
      </c>
      <c r="E3217" s="23">
        <f t="shared" si="50"/>
        <v>0.66666666666666663</v>
      </c>
      <c r="F3217" t="s">
        <v>2466</v>
      </c>
      <c r="G3217" s="26" t="s">
        <v>12406</v>
      </c>
    </row>
    <row r="3218" spans="1:7" x14ac:dyDescent="0.25">
      <c r="A3218" s="26">
        <v>1986</v>
      </c>
      <c r="B3218" s="23">
        <v>1</v>
      </c>
      <c r="C3218" s="23">
        <v>0</v>
      </c>
      <c r="D3218" s="23">
        <v>1</v>
      </c>
      <c r="E3218" s="23">
        <f t="shared" si="50"/>
        <v>0.66666666666666663</v>
      </c>
      <c r="F3218" t="s">
        <v>3268</v>
      </c>
      <c r="G3218" s="26" t="s">
        <v>12406</v>
      </c>
    </row>
    <row r="3219" spans="1:7" x14ac:dyDescent="0.25">
      <c r="A3219" s="26">
        <v>1988</v>
      </c>
      <c r="B3219" s="23">
        <v>1</v>
      </c>
      <c r="C3219" s="23">
        <v>1</v>
      </c>
      <c r="D3219" s="23">
        <v>0</v>
      </c>
      <c r="E3219" s="23">
        <f t="shared" si="50"/>
        <v>0.66666666666666663</v>
      </c>
      <c r="F3219" t="s">
        <v>1633</v>
      </c>
      <c r="G3219" s="26" t="s">
        <v>12406</v>
      </c>
    </row>
    <row r="3220" spans="1:7" x14ac:dyDescent="0.25">
      <c r="A3220" s="26">
        <v>1996</v>
      </c>
      <c r="B3220" s="23">
        <v>1</v>
      </c>
      <c r="C3220" s="23">
        <v>0</v>
      </c>
      <c r="D3220" s="23">
        <v>1</v>
      </c>
      <c r="E3220" s="23">
        <f t="shared" si="50"/>
        <v>0.66666666666666663</v>
      </c>
      <c r="F3220" t="s">
        <v>445</v>
      </c>
      <c r="G3220" s="26" t="s">
        <v>12406</v>
      </c>
    </row>
    <row r="3221" spans="1:7" x14ac:dyDescent="0.25">
      <c r="A3221" s="26">
        <v>2007</v>
      </c>
      <c r="B3221" s="23">
        <v>0</v>
      </c>
      <c r="C3221" s="23">
        <v>2</v>
      </c>
      <c r="D3221" s="23">
        <v>0</v>
      </c>
      <c r="E3221" s="23">
        <f t="shared" si="50"/>
        <v>0.66666666666666663</v>
      </c>
      <c r="F3221" t="s">
        <v>1572</v>
      </c>
      <c r="G3221" s="26" t="s">
        <v>12406</v>
      </c>
    </row>
    <row r="3222" spans="1:7" x14ac:dyDescent="0.25">
      <c r="A3222" s="26">
        <v>2026</v>
      </c>
      <c r="B3222" s="23">
        <v>0</v>
      </c>
      <c r="C3222" s="23">
        <v>2</v>
      </c>
      <c r="D3222" s="23">
        <v>0</v>
      </c>
      <c r="E3222" s="23">
        <f t="shared" si="50"/>
        <v>0.66666666666666663</v>
      </c>
      <c r="F3222" t="s">
        <v>835</v>
      </c>
      <c r="G3222" s="26" t="s">
        <v>12406</v>
      </c>
    </row>
    <row r="3223" spans="1:7" x14ac:dyDescent="0.25">
      <c r="A3223" s="37">
        <v>2027</v>
      </c>
      <c r="B3223" s="23">
        <v>0</v>
      </c>
      <c r="C3223" s="23">
        <v>0</v>
      </c>
      <c r="D3223" s="23">
        <v>2</v>
      </c>
      <c r="E3223" s="23">
        <f t="shared" si="50"/>
        <v>0.66666666666666663</v>
      </c>
      <c r="F3223" t="s">
        <v>2610</v>
      </c>
      <c r="G3223" s="26" t="s">
        <v>12406</v>
      </c>
    </row>
    <row r="3224" spans="1:7" x14ac:dyDescent="0.25">
      <c r="A3224" s="26">
        <v>2039</v>
      </c>
      <c r="B3224" s="23">
        <v>1</v>
      </c>
      <c r="C3224" s="23">
        <v>1</v>
      </c>
      <c r="D3224" s="23">
        <v>0</v>
      </c>
      <c r="E3224" s="23">
        <f t="shared" si="50"/>
        <v>0.66666666666666663</v>
      </c>
      <c r="F3224" t="s">
        <v>1497</v>
      </c>
      <c r="G3224" s="26" t="s">
        <v>12406</v>
      </c>
    </row>
    <row r="3225" spans="1:7" x14ac:dyDescent="0.25">
      <c r="A3225" s="26">
        <v>2051</v>
      </c>
      <c r="B3225" s="23">
        <v>0</v>
      </c>
      <c r="C3225" s="23">
        <v>0</v>
      </c>
      <c r="D3225" s="23">
        <v>2</v>
      </c>
      <c r="E3225" s="23">
        <f t="shared" si="50"/>
        <v>0.66666666666666663</v>
      </c>
      <c r="F3225" t="s">
        <v>3267</v>
      </c>
      <c r="G3225" s="26" t="s">
        <v>12406</v>
      </c>
    </row>
    <row r="3226" spans="1:7" x14ac:dyDescent="0.25">
      <c r="A3226" s="26">
        <v>2060</v>
      </c>
      <c r="B3226" s="23">
        <v>1</v>
      </c>
      <c r="C3226" s="23">
        <v>0</v>
      </c>
      <c r="D3226" s="23">
        <v>1</v>
      </c>
      <c r="E3226" s="23">
        <f t="shared" si="50"/>
        <v>0.66666666666666663</v>
      </c>
      <c r="F3226" t="s">
        <v>1226</v>
      </c>
      <c r="G3226" s="26" t="s">
        <v>12406</v>
      </c>
    </row>
    <row r="3227" spans="1:7" x14ac:dyDescent="0.25">
      <c r="A3227" s="26">
        <v>2068</v>
      </c>
      <c r="B3227" s="23">
        <v>1</v>
      </c>
      <c r="C3227" s="23">
        <v>0</v>
      </c>
      <c r="D3227" s="23">
        <v>1</v>
      </c>
      <c r="E3227" s="23">
        <f t="shared" si="50"/>
        <v>0.66666666666666663</v>
      </c>
      <c r="F3227" t="s">
        <v>2095</v>
      </c>
      <c r="G3227" s="26" t="s">
        <v>12406</v>
      </c>
    </row>
    <row r="3228" spans="1:7" x14ac:dyDescent="0.25">
      <c r="A3228" s="26">
        <v>2099</v>
      </c>
      <c r="B3228" s="23">
        <v>0</v>
      </c>
      <c r="C3228" s="23">
        <v>2</v>
      </c>
      <c r="D3228" s="23">
        <v>0</v>
      </c>
      <c r="E3228" s="23">
        <f t="shared" si="50"/>
        <v>0.66666666666666663</v>
      </c>
      <c r="F3228" t="s">
        <v>543</v>
      </c>
      <c r="G3228" s="26" t="s">
        <v>12406</v>
      </c>
    </row>
    <row r="3229" spans="1:7" x14ac:dyDescent="0.25">
      <c r="A3229" s="26">
        <v>2100</v>
      </c>
      <c r="B3229" s="23">
        <v>0</v>
      </c>
      <c r="C3229" s="23">
        <v>0</v>
      </c>
      <c r="D3229" s="23">
        <v>2</v>
      </c>
      <c r="E3229" s="23">
        <f t="shared" si="50"/>
        <v>0.66666666666666663</v>
      </c>
      <c r="F3229" t="s">
        <v>2134</v>
      </c>
      <c r="G3229" s="26" t="s">
        <v>12406</v>
      </c>
    </row>
    <row r="3230" spans="1:7" x14ac:dyDescent="0.25">
      <c r="A3230" s="26">
        <v>2131</v>
      </c>
      <c r="B3230" s="23">
        <v>0</v>
      </c>
      <c r="C3230" s="23">
        <v>1</v>
      </c>
      <c r="D3230" s="23">
        <v>1</v>
      </c>
      <c r="E3230" s="23">
        <f t="shared" si="50"/>
        <v>0.66666666666666663</v>
      </c>
      <c r="F3230" t="s">
        <v>2468</v>
      </c>
      <c r="G3230" s="26" t="s">
        <v>12406</v>
      </c>
    </row>
    <row r="3231" spans="1:7" x14ac:dyDescent="0.25">
      <c r="A3231" s="26">
        <v>2139</v>
      </c>
      <c r="B3231" s="23">
        <v>0</v>
      </c>
      <c r="C3231" s="23">
        <v>1</v>
      </c>
      <c r="D3231" s="23">
        <v>1</v>
      </c>
      <c r="E3231" s="23">
        <f t="shared" si="50"/>
        <v>0.66666666666666663</v>
      </c>
      <c r="F3231" t="s">
        <v>2778</v>
      </c>
      <c r="G3231" s="26" t="s">
        <v>12406</v>
      </c>
    </row>
    <row r="3232" spans="1:7" x14ac:dyDescent="0.25">
      <c r="A3232" s="26">
        <v>2157</v>
      </c>
      <c r="B3232" s="23">
        <v>0</v>
      </c>
      <c r="C3232" s="23">
        <v>1</v>
      </c>
      <c r="D3232" s="23">
        <v>1</v>
      </c>
      <c r="E3232" s="23">
        <f t="shared" si="50"/>
        <v>0.66666666666666663</v>
      </c>
      <c r="F3232" t="s">
        <v>1911</v>
      </c>
      <c r="G3232" s="26" t="s">
        <v>12406</v>
      </c>
    </row>
    <row r="3233" spans="1:7" x14ac:dyDescent="0.25">
      <c r="A3233" s="26">
        <v>2160</v>
      </c>
      <c r="B3233" s="23">
        <v>0</v>
      </c>
      <c r="C3233" s="23">
        <v>1</v>
      </c>
      <c r="D3233" s="23">
        <v>1</v>
      </c>
      <c r="E3233" s="23">
        <f t="shared" si="50"/>
        <v>0.66666666666666663</v>
      </c>
      <c r="F3233" t="s">
        <v>1659</v>
      </c>
      <c r="G3233" s="26" t="s">
        <v>12406</v>
      </c>
    </row>
    <row r="3234" spans="1:7" x14ac:dyDescent="0.25">
      <c r="A3234" s="26">
        <v>2203</v>
      </c>
      <c r="B3234" s="23">
        <v>0</v>
      </c>
      <c r="C3234" s="23">
        <v>2</v>
      </c>
      <c r="D3234" s="23">
        <v>0</v>
      </c>
      <c r="E3234" s="23">
        <f t="shared" si="50"/>
        <v>0.66666666666666663</v>
      </c>
      <c r="F3234" t="s">
        <v>2356</v>
      </c>
      <c r="G3234" s="26" t="s">
        <v>12406</v>
      </c>
    </row>
    <row r="3235" spans="1:7" x14ac:dyDescent="0.25">
      <c r="A3235" s="26">
        <v>2216</v>
      </c>
      <c r="B3235" s="23">
        <v>1</v>
      </c>
      <c r="C3235" s="23">
        <v>0</v>
      </c>
      <c r="D3235" s="23">
        <v>1</v>
      </c>
      <c r="E3235" s="23">
        <f t="shared" si="50"/>
        <v>0.66666666666666663</v>
      </c>
      <c r="F3235" t="s">
        <v>2783</v>
      </c>
      <c r="G3235" s="26" t="s">
        <v>12406</v>
      </c>
    </row>
    <row r="3236" spans="1:7" x14ac:dyDescent="0.25">
      <c r="A3236" s="26">
        <v>2239</v>
      </c>
      <c r="B3236" s="23">
        <v>0</v>
      </c>
      <c r="C3236" s="23">
        <v>2</v>
      </c>
      <c r="D3236" s="23">
        <v>0</v>
      </c>
      <c r="E3236" s="23">
        <f t="shared" si="50"/>
        <v>0.66666666666666663</v>
      </c>
      <c r="F3236" t="s">
        <v>2992</v>
      </c>
      <c r="G3236" s="26" t="s">
        <v>12406</v>
      </c>
    </row>
    <row r="3237" spans="1:7" x14ac:dyDescent="0.25">
      <c r="A3237" s="26">
        <v>2251</v>
      </c>
      <c r="B3237" s="23">
        <v>1</v>
      </c>
      <c r="C3237" s="23">
        <v>0</v>
      </c>
      <c r="D3237" s="23">
        <v>1</v>
      </c>
      <c r="E3237" s="23">
        <f t="shared" si="50"/>
        <v>0.66666666666666663</v>
      </c>
      <c r="F3237" t="s">
        <v>1361</v>
      </c>
      <c r="G3237" s="26" t="s">
        <v>12406</v>
      </c>
    </row>
    <row r="3238" spans="1:7" x14ac:dyDescent="0.25">
      <c r="A3238" s="26">
        <v>2253</v>
      </c>
      <c r="B3238" s="23">
        <v>1</v>
      </c>
      <c r="C3238" s="23">
        <v>1</v>
      </c>
      <c r="D3238" s="23">
        <v>0</v>
      </c>
      <c r="E3238" s="23">
        <f t="shared" si="50"/>
        <v>0.66666666666666663</v>
      </c>
      <c r="F3238" t="s">
        <v>325</v>
      </c>
      <c r="G3238" s="26" t="s">
        <v>12406</v>
      </c>
    </row>
    <row r="3239" spans="1:7" x14ac:dyDescent="0.25">
      <c r="A3239" s="26">
        <v>2287</v>
      </c>
      <c r="B3239" s="23">
        <v>1</v>
      </c>
      <c r="C3239" s="23">
        <v>0</v>
      </c>
      <c r="D3239" s="23">
        <v>1</v>
      </c>
      <c r="E3239" s="23">
        <f t="shared" si="50"/>
        <v>0.66666666666666663</v>
      </c>
      <c r="F3239" t="s">
        <v>1720</v>
      </c>
      <c r="G3239" s="26" t="s">
        <v>12406</v>
      </c>
    </row>
    <row r="3240" spans="1:7" x14ac:dyDescent="0.25">
      <c r="A3240" s="26">
        <v>2289</v>
      </c>
      <c r="B3240" s="23">
        <v>0</v>
      </c>
      <c r="C3240" s="23">
        <v>2</v>
      </c>
      <c r="D3240" s="23">
        <v>0</v>
      </c>
      <c r="E3240" s="23">
        <f t="shared" si="50"/>
        <v>0.66666666666666663</v>
      </c>
      <c r="F3240" t="s">
        <v>2995</v>
      </c>
      <c r="G3240" s="26" t="s">
        <v>12406</v>
      </c>
    </row>
    <row r="3241" spans="1:7" x14ac:dyDescent="0.25">
      <c r="A3241" s="26">
        <v>2311</v>
      </c>
      <c r="B3241" s="23">
        <v>1</v>
      </c>
      <c r="C3241" s="23">
        <v>1</v>
      </c>
      <c r="D3241" s="23">
        <v>0</v>
      </c>
      <c r="E3241" s="23">
        <f t="shared" si="50"/>
        <v>0.66666666666666663</v>
      </c>
      <c r="F3241" t="s">
        <v>1913</v>
      </c>
      <c r="G3241" s="26" t="s">
        <v>12406</v>
      </c>
    </row>
    <row r="3242" spans="1:7" x14ac:dyDescent="0.25">
      <c r="A3242" s="26">
        <v>2323</v>
      </c>
      <c r="B3242" s="23">
        <v>1</v>
      </c>
      <c r="C3242" s="23">
        <v>0</v>
      </c>
      <c r="D3242" s="23">
        <v>1</v>
      </c>
      <c r="E3242" s="23">
        <f t="shared" si="50"/>
        <v>0.66666666666666663</v>
      </c>
      <c r="F3242" t="s">
        <v>2826</v>
      </c>
      <c r="G3242" s="26" t="s">
        <v>12406</v>
      </c>
    </row>
    <row r="3243" spans="1:7" x14ac:dyDescent="0.25">
      <c r="A3243" s="26">
        <v>2357</v>
      </c>
      <c r="B3243" s="23">
        <v>1</v>
      </c>
      <c r="C3243" s="23">
        <v>1</v>
      </c>
      <c r="D3243" s="23">
        <v>0</v>
      </c>
      <c r="E3243" s="23">
        <f t="shared" si="50"/>
        <v>0.66666666666666663</v>
      </c>
      <c r="F3243" t="s">
        <v>262</v>
      </c>
      <c r="G3243" s="26" t="s">
        <v>12406</v>
      </c>
    </row>
    <row r="3244" spans="1:7" x14ac:dyDescent="0.25">
      <c r="A3244" s="26">
        <v>2375</v>
      </c>
      <c r="B3244" s="23">
        <v>1</v>
      </c>
      <c r="C3244" s="23">
        <v>0</v>
      </c>
      <c r="D3244" s="23">
        <v>1</v>
      </c>
      <c r="E3244" s="23">
        <f t="shared" si="50"/>
        <v>0.66666666666666663</v>
      </c>
      <c r="F3244" t="s">
        <v>2999</v>
      </c>
      <c r="G3244" s="26" t="s">
        <v>12406</v>
      </c>
    </row>
    <row r="3245" spans="1:7" x14ac:dyDescent="0.25">
      <c r="A3245" s="36">
        <v>2382</v>
      </c>
      <c r="B3245" s="23">
        <v>1</v>
      </c>
      <c r="C3245" s="23">
        <v>0</v>
      </c>
      <c r="D3245" s="23">
        <v>1</v>
      </c>
      <c r="E3245" s="23">
        <f t="shared" si="50"/>
        <v>0.66666666666666663</v>
      </c>
      <c r="F3245" t="s">
        <v>922</v>
      </c>
      <c r="G3245" s="26" t="s">
        <v>12406</v>
      </c>
    </row>
    <row r="3246" spans="1:7" x14ac:dyDescent="0.25">
      <c r="A3246" s="26">
        <v>2413</v>
      </c>
      <c r="B3246" s="23">
        <v>0</v>
      </c>
      <c r="C3246" s="23">
        <v>0</v>
      </c>
      <c r="D3246" s="23">
        <v>2</v>
      </c>
      <c r="E3246" s="23">
        <f t="shared" si="50"/>
        <v>0.66666666666666663</v>
      </c>
      <c r="F3246" t="s">
        <v>2250</v>
      </c>
      <c r="G3246" s="26" t="s">
        <v>12406</v>
      </c>
    </row>
    <row r="3247" spans="1:7" x14ac:dyDescent="0.25">
      <c r="A3247" s="26">
        <v>2415</v>
      </c>
      <c r="B3247" s="23">
        <v>1</v>
      </c>
      <c r="C3247" s="23">
        <v>0</v>
      </c>
      <c r="D3247" s="23">
        <v>1</v>
      </c>
      <c r="E3247" s="23">
        <f t="shared" si="50"/>
        <v>0.66666666666666663</v>
      </c>
      <c r="F3247" t="s">
        <v>2621</v>
      </c>
      <c r="G3247" s="26" t="s">
        <v>12406</v>
      </c>
    </row>
    <row r="3248" spans="1:7" x14ac:dyDescent="0.25">
      <c r="A3248" s="26">
        <v>2418</v>
      </c>
      <c r="B3248" s="23">
        <v>1</v>
      </c>
      <c r="C3248" s="23">
        <v>1</v>
      </c>
      <c r="D3248" s="23">
        <v>0</v>
      </c>
      <c r="E3248" s="23">
        <f t="shared" si="50"/>
        <v>0.66666666666666663</v>
      </c>
      <c r="F3248" t="s">
        <v>2251</v>
      </c>
      <c r="G3248" s="26" t="s">
        <v>12406</v>
      </c>
    </row>
    <row r="3249" spans="1:7" x14ac:dyDescent="0.25">
      <c r="A3249" s="36">
        <v>2421</v>
      </c>
      <c r="B3249" s="23">
        <v>0</v>
      </c>
      <c r="C3249" s="23">
        <v>2</v>
      </c>
      <c r="D3249" s="23">
        <v>0</v>
      </c>
      <c r="E3249" s="23">
        <f t="shared" si="50"/>
        <v>0.66666666666666663</v>
      </c>
      <c r="F3249" t="s">
        <v>3266</v>
      </c>
      <c r="G3249" s="26" t="s">
        <v>12406</v>
      </c>
    </row>
    <row r="3250" spans="1:7" x14ac:dyDescent="0.25">
      <c r="A3250" s="26">
        <v>2458</v>
      </c>
      <c r="B3250" s="23">
        <v>1</v>
      </c>
      <c r="C3250" s="23">
        <v>0</v>
      </c>
      <c r="D3250" s="23">
        <v>1</v>
      </c>
      <c r="E3250" s="23">
        <f t="shared" si="50"/>
        <v>0.66666666666666663</v>
      </c>
      <c r="F3250" t="s">
        <v>2623</v>
      </c>
      <c r="G3250" s="26" t="s">
        <v>12406</v>
      </c>
    </row>
    <row r="3251" spans="1:7" x14ac:dyDescent="0.25">
      <c r="A3251" s="26">
        <v>2479</v>
      </c>
      <c r="B3251" s="23">
        <v>0</v>
      </c>
      <c r="C3251" s="23">
        <v>1</v>
      </c>
      <c r="D3251" s="23">
        <v>1</v>
      </c>
      <c r="E3251" s="23">
        <f t="shared" si="50"/>
        <v>0.66666666666666663</v>
      </c>
      <c r="F3251" t="s">
        <v>54</v>
      </c>
      <c r="G3251" s="26" t="s">
        <v>12406</v>
      </c>
    </row>
    <row r="3252" spans="1:7" x14ac:dyDescent="0.25">
      <c r="A3252" s="26">
        <v>2494</v>
      </c>
      <c r="B3252" s="23">
        <v>1</v>
      </c>
      <c r="C3252" s="23">
        <v>1</v>
      </c>
      <c r="D3252" s="23">
        <v>0</v>
      </c>
      <c r="E3252" s="23">
        <f t="shared" si="50"/>
        <v>0.66666666666666663</v>
      </c>
      <c r="F3252" t="s">
        <v>54</v>
      </c>
      <c r="G3252" s="26" t="s">
        <v>12406</v>
      </c>
    </row>
    <row r="3253" spans="1:7" x14ac:dyDescent="0.25">
      <c r="A3253" s="26">
        <v>2562</v>
      </c>
      <c r="B3253" s="23">
        <v>0</v>
      </c>
      <c r="C3253" s="23">
        <v>1</v>
      </c>
      <c r="D3253" s="23">
        <v>1</v>
      </c>
      <c r="E3253" s="23">
        <f t="shared" si="50"/>
        <v>0.66666666666666663</v>
      </c>
      <c r="F3253" t="s">
        <v>1265</v>
      </c>
      <c r="G3253" s="26" t="s">
        <v>12406</v>
      </c>
    </row>
    <row r="3254" spans="1:7" x14ac:dyDescent="0.25">
      <c r="A3254" s="26">
        <v>2563</v>
      </c>
      <c r="B3254" s="23">
        <v>1</v>
      </c>
      <c r="C3254" s="23">
        <v>1</v>
      </c>
      <c r="D3254" s="23">
        <v>0</v>
      </c>
      <c r="E3254" s="23">
        <f t="shared" si="50"/>
        <v>0.66666666666666663</v>
      </c>
      <c r="F3254" t="s">
        <v>1366</v>
      </c>
      <c r="G3254" s="26" t="s">
        <v>12406</v>
      </c>
    </row>
    <row r="3255" spans="1:7" x14ac:dyDescent="0.25">
      <c r="A3255" s="26">
        <v>2569</v>
      </c>
      <c r="B3255" s="23">
        <v>1</v>
      </c>
      <c r="C3255" s="23">
        <v>1</v>
      </c>
      <c r="D3255" s="23">
        <v>0</v>
      </c>
      <c r="E3255" s="23">
        <f t="shared" si="50"/>
        <v>0.66666666666666663</v>
      </c>
      <c r="F3255" t="s">
        <v>2366</v>
      </c>
      <c r="G3255" s="26" t="s">
        <v>12406</v>
      </c>
    </row>
    <row r="3256" spans="1:7" x14ac:dyDescent="0.25">
      <c r="A3256" s="26">
        <v>2594</v>
      </c>
      <c r="B3256" s="23">
        <v>1</v>
      </c>
      <c r="C3256" s="23">
        <v>0</v>
      </c>
      <c r="D3256" s="23">
        <v>1</v>
      </c>
      <c r="E3256" s="23">
        <f t="shared" si="50"/>
        <v>0.66666666666666663</v>
      </c>
      <c r="F3256" t="s">
        <v>543</v>
      </c>
      <c r="G3256" s="26" t="s">
        <v>12406</v>
      </c>
    </row>
    <row r="3257" spans="1:7" x14ac:dyDescent="0.25">
      <c r="A3257" s="26">
        <v>2605</v>
      </c>
      <c r="B3257" s="23">
        <v>1</v>
      </c>
      <c r="C3257" s="23">
        <v>1</v>
      </c>
      <c r="D3257" s="23">
        <v>0</v>
      </c>
      <c r="E3257" s="23">
        <f t="shared" si="50"/>
        <v>0.66666666666666663</v>
      </c>
      <c r="F3257" t="s">
        <v>1771</v>
      </c>
      <c r="G3257" s="26" t="s">
        <v>12406</v>
      </c>
    </row>
    <row r="3258" spans="1:7" x14ac:dyDescent="0.25">
      <c r="A3258" s="26">
        <v>2611</v>
      </c>
      <c r="B3258" s="23">
        <v>0</v>
      </c>
      <c r="C3258" s="23">
        <v>1</v>
      </c>
      <c r="D3258" s="23">
        <v>1</v>
      </c>
      <c r="E3258" s="23">
        <f t="shared" si="50"/>
        <v>0.66666666666666663</v>
      </c>
      <c r="F3258" t="s">
        <v>1563</v>
      </c>
      <c r="G3258" s="26" t="s">
        <v>12406</v>
      </c>
    </row>
    <row r="3259" spans="1:7" x14ac:dyDescent="0.25">
      <c r="A3259" s="26">
        <v>2621</v>
      </c>
      <c r="B3259" s="23">
        <v>1</v>
      </c>
      <c r="C3259" s="23">
        <v>0</v>
      </c>
      <c r="D3259" s="23">
        <v>1</v>
      </c>
      <c r="E3259" s="23">
        <f t="shared" si="50"/>
        <v>0.66666666666666663</v>
      </c>
      <c r="F3259" t="s">
        <v>1629</v>
      </c>
      <c r="G3259" s="26" t="s">
        <v>12406</v>
      </c>
    </row>
    <row r="3260" spans="1:7" x14ac:dyDescent="0.25">
      <c r="A3260" s="37">
        <v>2653</v>
      </c>
      <c r="B3260" s="23">
        <v>0</v>
      </c>
      <c r="C3260" s="23">
        <v>2</v>
      </c>
      <c r="D3260" s="23">
        <v>0</v>
      </c>
      <c r="E3260" s="23">
        <f t="shared" si="50"/>
        <v>0.66666666666666663</v>
      </c>
      <c r="F3260" t="s">
        <v>1535</v>
      </c>
      <c r="G3260" s="26" t="s">
        <v>12406</v>
      </c>
    </row>
    <row r="3261" spans="1:7" x14ac:dyDescent="0.25">
      <c r="A3261" s="26">
        <v>2669</v>
      </c>
      <c r="B3261" s="23">
        <v>2</v>
      </c>
      <c r="C3261" s="23">
        <v>0</v>
      </c>
      <c r="D3261" s="23">
        <v>0</v>
      </c>
      <c r="E3261" s="23">
        <f t="shared" si="50"/>
        <v>0.66666666666666663</v>
      </c>
      <c r="F3261" t="s">
        <v>2268</v>
      </c>
      <c r="G3261" s="26" t="s">
        <v>12406</v>
      </c>
    </row>
    <row r="3262" spans="1:7" x14ac:dyDescent="0.25">
      <c r="A3262" s="36">
        <v>2714</v>
      </c>
      <c r="B3262" s="23">
        <v>0</v>
      </c>
      <c r="C3262" s="23">
        <v>2</v>
      </c>
      <c r="D3262" s="23">
        <v>0</v>
      </c>
      <c r="E3262" s="23">
        <f t="shared" si="50"/>
        <v>0.66666666666666663</v>
      </c>
      <c r="F3262" t="s">
        <v>479</v>
      </c>
      <c r="G3262" s="26" t="s">
        <v>12406</v>
      </c>
    </row>
    <row r="3263" spans="1:7" x14ac:dyDescent="0.25">
      <c r="A3263" s="26">
        <v>2720</v>
      </c>
      <c r="B3263" s="23">
        <v>0</v>
      </c>
      <c r="C3263" s="23">
        <v>1</v>
      </c>
      <c r="D3263" s="23">
        <v>1</v>
      </c>
      <c r="E3263" s="23">
        <f t="shared" si="50"/>
        <v>0.66666666666666663</v>
      </c>
      <c r="F3263" t="s">
        <v>2476</v>
      </c>
      <c r="G3263" s="26" t="s">
        <v>12406</v>
      </c>
    </row>
    <row r="3264" spans="1:7" x14ac:dyDescent="0.25">
      <c r="A3264" s="26">
        <v>2728</v>
      </c>
      <c r="B3264" s="23">
        <v>1</v>
      </c>
      <c r="C3264" s="23">
        <v>1</v>
      </c>
      <c r="D3264" s="23">
        <v>0</v>
      </c>
      <c r="E3264" s="23">
        <f t="shared" si="50"/>
        <v>0.66666666666666663</v>
      </c>
      <c r="F3264" t="s">
        <v>2477</v>
      </c>
      <c r="G3264" s="26" t="s">
        <v>12406</v>
      </c>
    </row>
    <row r="3265" spans="1:7" x14ac:dyDescent="0.25">
      <c r="A3265" s="26">
        <v>2738</v>
      </c>
      <c r="B3265" s="23">
        <v>0</v>
      </c>
      <c r="C3265" s="23">
        <v>0</v>
      </c>
      <c r="D3265" s="23">
        <v>2</v>
      </c>
      <c r="E3265" s="23">
        <f t="shared" si="50"/>
        <v>0.66666666666666663</v>
      </c>
      <c r="F3265" t="s">
        <v>1843</v>
      </c>
      <c r="G3265" s="26" t="s">
        <v>12406</v>
      </c>
    </row>
    <row r="3266" spans="1:7" x14ac:dyDescent="0.25">
      <c r="A3266" s="26">
        <v>2741</v>
      </c>
      <c r="B3266" s="23">
        <v>1</v>
      </c>
      <c r="C3266" s="23">
        <v>0</v>
      </c>
      <c r="D3266" s="23">
        <v>1</v>
      </c>
      <c r="E3266" s="23">
        <f t="shared" si="50"/>
        <v>0.66666666666666663</v>
      </c>
      <c r="F3266" t="s">
        <v>2306</v>
      </c>
      <c r="G3266" s="26" t="s">
        <v>12406</v>
      </c>
    </row>
    <row r="3267" spans="1:7" x14ac:dyDescent="0.25">
      <c r="A3267" s="26">
        <v>2817</v>
      </c>
      <c r="B3267" s="23">
        <v>0</v>
      </c>
      <c r="C3267" s="23">
        <v>2</v>
      </c>
      <c r="D3267" s="23">
        <v>0</v>
      </c>
      <c r="E3267" s="23">
        <f t="shared" si="50"/>
        <v>0.66666666666666663</v>
      </c>
      <c r="F3267" t="s">
        <v>66</v>
      </c>
      <c r="G3267" s="26" t="s">
        <v>12406</v>
      </c>
    </row>
    <row r="3268" spans="1:7" x14ac:dyDescent="0.25">
      <c r="A3268" s="26">
        <v>2819</v>
      </c>
      <c r="B3268" s="23">
        <v>0</v>
      </c>
      <c r="C3268" s="23">
        <v>1</v>
      </c>
      <c r="D3268" s="23">
        <v>1</v>
      </c>
      <c r="E3268" s="23">
        <f t="shared" si="50"/>
        <v>0.66666666666666663</v>
      </c>
      <c r="F3268" t="s">
        <v>371</v>
      </c>
      <c r="G3268" s="26" t="s">
        <v>12406</v>
      </c>
    </row>
    <row r="3269" spans="1:7" x14ac:dyDescent="0.25">
      <c r="A3269" s="26">
        <v>2870</v>
      </c>
      <c r="B3269" s="23">
        <v>1</v>
      </c>
      <c r="C3269" s="23">
        <v>1</v>
      </c>
      <c r="D3269" s="23">
        <v>0</v>
      </c>
      <c r="E3269" s="23">
        <f t="shared" ref="E3269:E3332" si="51">AVERAGE(B3269:D3269)</f>
        <v>0.66666666666666663</v>
      </c>
      <c r="F3269" t="s">
        <v>1784</v>
      </c>
      <c r="G3269" s="26" t="s">
        <v>12406</v>
      </c>
    </row>
    <row r="3270" spans="1:7" x14ac:dyDescent="0.25">
      <c r="A3270" s="26">
        <v>2904</v>
      </c>
      <c r="B3270" s="23">
        <v>1</v>
      </c>
      <c r="C3270" s="23">
        <v>1</v>
      </c>
      <c r="D3270" s="23">
        <v>0</v>
      </c>
      <c r="E3270" s="23">
        <f t="shared" si="51"/>
        <v>0.66666666666666663</v>
      </c>
      <c r="F3270" t="s">
        <v>3013</v>
      </c>
      <c r="G3270" s="26" t="s">
        <v>12406</v>
      </c>
    </row>
    <row r="3271" spans="1:7" x14ac:dyDescent="0.25">
      <c r="A3271" s="26">
        <v>2923</v>
      </c>
      <c r="B3271" s="23">
        <v>0</v>
      </c>
      <c r="C3271" s="23">
        <v>1</v>
      </c>
      <c r="D3271" s="23">
        <v>1</v>
      </c>
      <c r="E3271" s="23">
        <f t="shared" si="51"/>
        <v>0.66666666666666663</v>
      </c>
      <c r="F3271" t="s">
        <v>3016</v>
      </c>
      <c r="G3271" s="26" t="s">
        <v>12406</v>
      </c>
    </row>
    <row r="3272" spans="1:7" x14ac:dyDescent="0.25">
      <c r="A3272" s="26">
        <v>2935</v>
      </c>
      <c r="B3272" s="23">
        <v>0</v>
      </c>
      <c r="C3272" s="23">
        <v>2</v>
      </c>
      <c r="D3272" s="23">
        <v>0</v>
      </c>
      <c r="E3272" s="23">
        <f t="shared" si="51"/>
        <v>0.66666666666666663</v>
      </c>
      <c r="F3272" t="s">
        <v>1505</v>
      </c>
      <c r="G3272" s="26" t="s">
        <v>12406</v>
      </c>
    </row>
    <row r="3273" spans="1:7" x14ac:dyDescent="0.25">
      <c r="A3273" s="36">
        <v>2945</v>
      </c>
      <c r="B3273" s="23">
        <v>1</v>
      </c>
      <c r="C3273" s="23">
        <v>1</v>
      </c>
      <c r="D3273" s="23">
        <v>0</v>
      </c>
      <c r="E3273" s="23">
        <f t="shared" si="51"/>
        <v>0.66666666666666663</v>
      </c>
      <c r="F3273" t="s">
        <v>2640</v>
      </c>
      <c r="G3273" s="26" t="s">
        <v>12406</v>
      </c>
    </row>
    <row r="3274" spans="1:7" x14ac:dyDescent="0.25">
      <c r="A3274" s="26">
        <v>2996</v>
      </c>
      <c r="B3274" s="23">
        <v>0</v>
      </c>
      <c r="C3274" s="23">
        <v>2</v>
      </c>
      <c r="D3274" s="23">
        <v>0</v>
      </c>
      <c r="E3274" s="23">
        <f t="shared" si="51"/>
        <v>0.66666666666666663</v>
      </c>
      <c r="F3274" t="s">
        <v>545</v>
      </c>
      <c r="G3274" s="26" t="s">
        <v>12406</v>
      </c>
    </row>
    <row r="3275" spans="1:7" x14ac:dyDescent="0.25">
      <c r="A3275" s="26">
        <v>3013</v>
      </c>
      <c r="B3275" s="23">
        <v>0</v>
      </c>
      <c r="C3275" s="23">
        <v>1</v>
      </c>
      <c r="D3275" s="23">
        <v>1</v>
      </c>
      <c r="E3275" s="23">
        <f t="shared" si="51"/>
        <v>0.66666666666666663</v>
      </c>
      <c r="F3275" t="s">
        <v>1923</v>
      </c>
      <c r="G3275" s="26" t="s">
        <v>12406</v>
      </c>
    </row>
    <row r="3276" spans="1:7" x14ac:dyDescent="0.25">
      <c r="A3276" s="26">
        <v>3016</v>
      </c>
      <c r="B3276" s="23">
        <v>0</v>
      </c>
      <c r="C3276" s="23">
        <v>2</v>
      </c>
      <c r="D3276" s="23">
        <v>0</v>
      </c>
      <c r="E3276" s="23">
        <f t="shared" si="51"/>
        <v>0.66666666666666663</v>
      </c>
      <c r="F3276" t="s">
        <v>1269</v>
      </c>
      <c r="G3276" s="26" t="s">
        <v>12406</v>
      </c>
    </row>
    <row r="3277" spans="1:7" x14ac:dyDescent="0.25">
      <c r="A3277" s="26">
        <v>3053</v>
      </c>
      <c r="B3277" s="23">
        <v>0</v>
      </c>
      <c r="C3277" s="23">
        <v>1</v>
      </c>
      <c r="D3277" s="23">
        <v>1</v>
      </c>
      <c r="E3277" s="23">
        <f t="shared" si="51"/>
        <v>0.66666666666666663</v>
      </c>
      <c r="F3277" t="s">
        <v>925</v>
      </c>
      <c r="G3277" s="26" t="s">
        <v>12406</v>
      </c>
    </row>
    <row r="3278" spans="1:7" x14ac:dyDescent="0.25">
      <c r="A3278" s="26">
        <v>3083</v>
      </c>
      <c r="B3278" s="23">
        <v>1</v>
      </c>
      <c r="C3278" s="23">
        <v>1</v>
      </c>
      <c r="D3278" s="23">
        <v>0</v>
      </c>
      <c r="E3278" s="23">
        <f t="shared" si="51"/>
        <v>0.66666666666666663</v>
      </c>
      <c r="F3278" t="s">
        <v>2268</v>
      </c>
      <c r="G3278" s="26" t="s">
        <v>12406</v>
      </c>
    </row>
    <row r="3279" spans="1:7" x14ac:dyDescent="0.25">
      <c r="A3279" s="26">
        <v>3122</v>
      </c>
      <c r="B3279" s="23">
        <v>1</v>
      </c>
      <c r="C3279" s="23">
        <v>1</v>
      </c>
      <c r="D3279" s="23">
        <v>0</v>
      </c>
      <c r="E3279" s="23">
        <f t="shared" si="51"/>
        <v>0.66666666666666663</v>
      </c>
      <c r="F3279" t="s">
        <v>3265</v>
      </c>
      <c r="G3279" s="26" t="s">
        <v>12406</v>
      </c>
    </row>
    <row r="3280" spans="1:7" x14ac:dyDescent="0.25">
      <c r="A3280" s="26">
        <v>3147</v>
      </c>
      <c r="B3280" s="23">
        <v>1</v>
      </c>
      <c r="C3280" s="23">
        <v>0</v>
      </c>
      <c r="D3280" s="23">
        <v>1</v>
      </c>
      <c r="E3280" s="23">
        <f t="shared" si="51"/>
        <v>0.66666666666666663</v>
      </c>
      <c r="F3280" t="s">
        <v>2095</v>
      </c>
      <c r="G3280" s="26" t="s">
        <v>12406</v>
      </c>
    </row>
    <row r="3281" spans="1:7" x14ac:dyDescent="0.25">
      <c r="A3281" s="26">
        <v>3184</v>
      </c>
      <c r="B3281" s="23">
        <v>1</v>
      </c>
      <c r="C3281" s="23">
        <v>0</v>
      </c>
      <c r="D3281" s="23">
        <v>1</v>
      </c>
      <c r="E3281" s="23">
        <f t="shared" si="51"/>
        <v>0.66666666666666663</v>
      </c>
      <c r="F3281" t="s">
        <v>1405</v>
      </c>
      <c r="G3281" s="26" t="s">
        <v>12406</v>
      </c>
    </row>
    <row r="3282" spans="1:7" x14ac:dyDescent="0.25">
      <c r="A3282" s="26">
        <v>3185</v>
      </c>
      <c r="B3282" s="23">
        <v>1</v>
      </c>
      <c r="C3282" s="23">
        <v>1</v>
      </c>
      <c r="D3282" s="23">
        <v>0</v>
      </c>
      <c r="E3282" s="23">
        <f t="shared" si="51"/>
        <v>0.66666666666666663</v>
      </c>
      <c r="F3282" t="s">
        <v>2445</v>
      </c>
      <c r="G3282" s="26" t="s">
        <v>12406</v>
      </c>
    </row>
    <row r="3283" spans="1:7" x14ac:dyDescent="0.25">
      <c r="A3283" s="26">
        <v>3230</v>
      </c>
      <c r="B3283" s="23">
        <v>2</v>
      </c>
      <c r="C3283" s="23">
        <v>0</v>
      </c>
      <c r="D3283" s="23">
        <v>0</v>
      </c>
      <c r="E3283" s="23">
        <f t="shared" si="51"/>
        <v>0.66666666666666663</v>
      </c>
      <c r="F3283" t="s">
        <v>1279</v>
      </c>
      <c r="G3283" s="26" t="s">
        <v>12406</v>
      </c>
    </row>
    <row r="3284" spans="1:7" x14ac:dyDescent="0.25">
      <c r="A3284" s="26">
        <v>3249</v>
      </c>
      <c r="B3284" s="23">
        <v>0</v>
      </c>
      <c r="C3284" s="23">
        <v>2</v>
      </c>
      <c r="D3284" s="23">
        <v>0</v>
      </c>
      <c r="E3284" s="23">
        <f t="shared" si="51"/>
        <v>0.66666666666666663</v>
      </c>
      <c r="F3284" t="s">
        <v>2066</v>
      </c>
      <c r="G3284" s="26" t="s">
        <v>12406</v>
      </c>
    </row>
    <row r="3285" spans="1:7" x14ac:dyDescent="0.25">
      <c r="A3285" s="26">
        <v>3251</v>
      </c>
      <c r="B3285" s="23">
        <v>1</v>
      </c>
      <c r="C3285" s="23">
        <v>0</v>
      </c>
      <c r="D3285" s="23">
        <v>1</v>
      </c>
      <c r="E3285" s="23">
        <f t="shared" si="51"/>
        <v>0.66666666666666663</v>
      </c>
      <c r="F3285" t="s">
        <v>1924</v>
      </c>
      <c r="G3285" s="26" t="s">
        <v>12406</v>
      </c>
    </row>
    <row r="3286" spans="1:7" x14ac:dyDescent="0.25">
      <c r="A3286" s="26">
        <v>3266</v>
      </c>
      <c r="B3286" s="23">
        <v>0</v>
      </c>
      <c r="C3286" s="23">
        <v>1</v>
      </c>
      <c r="D3286" s="23">
        <v>1</v>
      </c>
      <c r="E3286" s="23">
        <f t="shared" si="51"/>
        <v>0.66666666666666663</v>
      </c>
      <c r="F3286" t="s">
        <v>2818</v>
      </c>
      <c r="G3286" s="26" t="s">
        <v>12406</v>
      </c>
    </row>
    <row r="3287" spans="1:7" x14ac:dyDescent="0.25">
      <c r="A3287" s="26">
        <v>3275</v>
      </c>
      <c r="B3287" s="23">
        <v>0</v>
      </c>
      <c r="C3287" s="23">
        <v>2</v>
      </c>
      <c r="D3287" s="23">
        <v>0</v>
      </c>
      <c r="E3287" s="23">
        <f t="shared" si="51"/>
        <v>0.66666666666666663</v>
      </c>
      <c r="F3287" t="s">
        <v>507</v>
      </c>
      <c r="G3287" s="26" t="s">
        <v>12406</v>
      </c>
    </row>
    <row r="3288" spans="1:7" x14ac:dyDescent="0.25">
      <c r="A3288" s="26">
        <v>3297</v>
      </c>
      <c r="B3288" s="23">
        <v>0</v>
      </c>
      <c r="C3288" s="23">
        <v>0</v>
      </c>
      <c r="D3288" s="23">
        <v>2</v>
      </c>
      <c r="E3288" s="23">
        <f t="shared" si="51"/>
        <v>0.66666666666666663</v>
      </c>
      <c r="F3288" t="s">
        <v>3038</v>
      </c>
      <c r="G3288" s="26" t="s">
        <v>12406</v>
      </c>
    </row>
    <row r="3289" spans="1:7" x14ac:dyDescent="0.25">
      <c r="A3289" s="26">
        <v>3318</v>
      </c>
      <c r="B3289" s="23">
        <v>0</v>
      </c>
      <c r="C3289" s="23">
        <v>2</v>
      </c>
      <c r="D3289" s="23">
        <v>0</v>
      </c>
      <c r="E3289" s="23">
        <f t="shared" si="51"/>
        <v>0.66666666666666663</v>
      </c>
      <c r="F3289" t="s">
        <v>2655</v>
      </c>
      <c r="G3289" s="26" t="s">
        <v>12406</v>
      </c>
    </row>
    <row r="3290" spans="1:7" x14ac:dyDescent="0.25">
      <c r="A3290" s="26">
        <v>3327</v>
      </c>
      <c r="B3290" s="23">
        <v>0</v>
      </c>
      <c r="C3290" s="23">
        <v>2</v>
      </c>
      <c r="D3290" s="23">
        <v>0</v>
      </c>
      <c r="E3290" s="23">
        <f t="shared" si="51"/>
        <v>0.66666666666666663</v>
      </c>
      <c r="F3290" t="s">
        <v>66</v>
      </c>
      <c r="G3290" s="26" t="s">
        <v>12406</v>
      </c>
    </row>
    <row r="3291" spans="1:7" x14ac:dyDescent="0.25">
      <c r="A3291" s="26">
        <v>3328</v>
      </c>
      <c r="B3291" s="23">
        <v>0</v>
      </c>
      <c r="C3291" s="23">
        <v>2</v>
      </c>
      <c r="D3291" s="23">
        <v>0</v>
      </c>
      <c r="E3291" s="23">
        <f t="shared" si="51"/>
        <v>0.66666666666666663</v>
      </c>
      <c r="F3291" t="s">
        <v>2274</v>
      </c>
      <c r="G3291" s="26" t="s">
        <v>12406</v>
      </c>
    </row>
    <row r="3292" spans="1:7" x14ac:dyDescent="0.25">
      <c r="A3292" s="36">
        <v>3329</v>
      </c>
      <c r="B3292" s="23">
        <v>0</v>
      </c>
      <c r="C3292" s="23">
        <v>1</v>
      </c>
      <c r="D3292" s="23">
        <v>1</v>
      </c>
      <c r="E3292" s="23">
        <f t="shared" si="51"/>
        <v>0.66666666666666663</v>
      </c>
      <c r="F3292" t="s">
        <v>1926</v>
      </c>
      <c r="G3292" s="26" t="s">
        <v>12406</v>
      </c>
    </row>
    <row r="3293" spans="1:7" x14ac:dyDescent="0.25">
      <c r="A3293" s="26">
        <v>3330</v>
      </c>
      <c r="B3293" s="23">
        <v>0</v>
      </c>
      <c r="C3293" s="23">
        <v>2</v>
      </c>
      <c r="D3293" s="23">
        <v>0</v>
      </c>
      <c r="E3293" s="23">
        <f t="shared" si="51"/>
        <v>0.66666666666666663</v>
      </c>
      <c r="F3293" t="s">
        <v>262</v>
      </c>
      <c r="G3293" s="26" t="s">
        <v>12406</v>
      </c>
    </row>
    <row r="3294" spans="1:7" x14ac:dyDescent="0.25">
      <c r="A3294" s="26">
        <v>3347</v>
      </c>
      <c r="B3294" s="23">
        <v>1</v>
      </c>
      <c r="C3294" s="23">
        <v>1</v>
      </c>
      <c r="D3294" s="23">
        <v>0</v>
      </c>
      <c r="E3294" s="23">
        <f t="shared" si="51"/>
        <v>0.66666666666666663</v>
      </c>
      <c r="F3294" t="s">
        <v>3046</v>
      </c>
      <c r="G3294" s="26" t="s">
        <v>12406</v>
      </c>
    </row>
    <row r="3295" spans="1:7" x14ac:dyDescent="0.25">
      <c r="A3295" s="26">
        <v>3349</v>
      </c>
      <c r="B3295" s="23">
        <v>0</v>
      </c>
      <c r="C3295" s="23">
        <v>1</v>
      </c>
      <c r="D3295" s="23">
        <v>1</v>
      </c>
      <c r="E3295" s="23">
        <f t="shared" si="51"/>
        <v>0.66666666666666663</v>
      </c>
      <c r="F3295" t="s">
        <v>2155</v>
      </c>
      <c r="G3295" s="26" t="s">
        <v>12406</v>
      </c>
    </row>
    <row r="3296" spans="1:7" x14ac:dyDescent="0.25">
      <c r="A3296" s="26">
        <v>3353</v>
      </c>
      <c r="B3296" s="23">
        <v>1</v>
      </c>
      <c r="C3296" s="23">
        <v>0</v>
      </c>
      <c r="D3296" s="23">
        <v>1</v>
      </c>
      <c r="E3296" s="23">
        <f t="shared" si="51"/>
        <v>0.66666666666666663</v>
      </c>
      <c r="F3296" t="s">
        <v>683</v>
      </c>
      <c r="G3296" s="26" t="s">
        <v>12406</v>
      </c>
    </row>
    <row r="3297" spans="1:7" x14ac:dyDescent="0.25">
      <c r="A3297" s="26">
        <v>3354</v>
      </c>
      <c r="B3297" s="23">
        <v>0</v>
      </c>
      <c r="C3297" s="23">
        <v>0</v>
      </c>
      <c r="D3297" s="23">
        <v>2</v>
      </c>
      <c r="E3297" s="23">
        <f t="shared" si="51"/>
        <v>0.66666666666666663</v>
      </c>
      <c r="F3297" t="s">
        <v>1779</v>
      </c>
      <c r="G3297" s="26" t="s">
        <v>12406</v>
      </c>
    </row>
    <row r="3298" spans="1:7" x14ac:dyDescent="0.25">
      <c r="A3298" s="26">
        <v>3365</v>
      </c>
      <c r="B3298" s="23">
        <v>1</v>
      </c>
      <c r="C3298" s="23">
        <v>1</v>
      </c>
      <c r="D3298" s="23">
        <v>0</v>
      </c>
      <c r="E3298" s="23">
        <f t="shared" si="51"/>
        <v>0.66666666666666663</v>
      </c>
      <c r="F3298" t="s">
        <v>325</v>
      </c>
      <c r="G3298" s="26" t="s">
        <v>12406</v>
      </c>
    </row>
    <row r="3299" spans="1:7" x14ac:dyDescent="0.25">
      <c r="A3299" s="26">
        <v>3366</v>
      </c>
      <c r="B3299" s="23">
        <v>1</v>
      </c>
      <c r="C3299" s="23">
        <v>1</v>
      </c>
      <c r="D3299" s="23">
        <v>0</v>
      </c>
      <c r="E3299" s="23">
        <f t="shared" si="51"/>
        <v>0.66666666666666663</v>
      </c>
      <c r="F3299" t="s">
        <v>3050</v>
      </c>
      <c r="G3299" s="26" t="s">
        <v>12406</v>
      </c>
    </row>
    <row r="3300" spans="1:7" x14ac:dyDescent="0.25">
      <c r="A3300" s="26">
        <v>3377</v>
      </c>
      <c r="B3300" s="23">
        <v>2</v>
      </c>
      <c r="C3300" s="23">
        <v>0</v>
      </c>
      <c r="D3300" s="23">
        <v>0</v>
      </c>
      <c r="E3300" s="23">
        <f t="shared" si="51"/>
        <v>0.66666666666666663</v>
      </c>
      <c r="F3300" t="s">
        <v>0</v>
      </c>
      <c r="G3300" s="26" t="s">
        <v>12406</v>
      </c>
    </row>
    <row r="3301" spans="1:7" x14ac:dyDescent="0.25">
      <c r="A3301" s="26">
        <v>3380</v>
      </c>
      <c r="B3301" s="23">
        <v>1</v>
      </c>
      <c r="C3301" s="23">
        <v>1</v>
      </c>
      <c r="D3301" s="23">
        <v>0</v>
      </c>
      <c r="E3301" s="23">
        <f t="shared" si="51"/>
        <v>0.66666666666666663</v>
      </c>
      <c r="F3301" t="s">
        <v>66</v>
      </c>
      <c r="G3301" s="26" t="s">
        <v>12406</v>
      </c>
    </row>
    <row r="3302" spans="1:7" x14ac:dyDescent="0.25">
      <c r="A3302" s="26">
        <v>3389</v>
      </c>
      <c r="B3302" s="23">
        <v>1</v>
      </c>
      <c r="C3302" s="23">
        <v>1</v>
      </c>
      <c r="D3302" s="23">
        <v>0</v>
      </c>
      <c r="E3302" s="23">
        <f t="shared" si="51"/>
        <v>0.66666666666666663</v>
      </c>
      <c r="F3302" t="s">
        <v>825</v>
      </c>
      <c r="G3302" s="26" t="s">
        <v>12406</v>
      </c>
    </row>
    <row r="3303" spans="1:7" x14ac:dyDescent="0.25">
      <c r="A3303" s="26">
        <v>3486</v>
      </c>
      <c r="B3303" s="23">
        <v>0</v>
      </c>
      <c r="C3303" s="23">
        <v>2</v>
      </c>
      <c r="D3303" s="23">
        <v>0</v>
      </c>
      <c r="E3303" s="23">
        <f t="shared" si="51"/>
        <v>0.66666666666666663</v>
      </c>
      <c r="F3303" t="s">
        <v>54</v>
      </c>
      <c r="G3303" s="26" t="s">
        <v>12406</v>
      </c>
    </row>
    <row r="3304" spans="1:7" x14ac:dyDescent="0.25">
      <c r="A3304" s="26">
        <v>3493</v>
      </c>
      <c r="B3304" s="23">
        <v>0</v>
      </c>
      <c r="C3304" s="23">
        <v>2</v>
      </c>
      <c r="D3304" s="23">
        <v>0</v>
      </c>
      <c r="E3304" s="23">
        <f t="shared" si="51"/>
        <v>0.66666666666666663</v>
      </c>
      <c r="F3304" t="s">
        <v>2384</v>
      </c>
      <c r="G3304" s="26" t="s">
        <v>12406</v>
      </c>
    </row>
    <row r="3305" spans="1:7" x14ac:dyDescent="0.25">
      <c r="A3305" s="26">
        <v>3514</v>
      </c>
      <c r="B3305" s="23">
        <v>0</v>
      </c>
      <c r="C3305" s="23">
        <v>2</v>
      </c>
      <c r="D3305" s="23">
        <v>0</v>
      </c>
      <c r="E3305" s="23">
        <f t="shared" si="51"/>
        <v>0.66666666666666663</v>
      </c>
      <c r="F3305" t="s">
        <v>2385</v>
      </c>
      <c r="G3305" s="26" t="s">
        <v>12406</v>
      </c>
    </row>
    <row r="3306" spans="1:7" x14ac:dyDescent="0.25">
      <c r="A3306" s="26">
        <v>3534</v>
      </c>
      <c r="B3306" s="23">
        <v>0</v>
      </c>
      <c r="C3306" s="23">
        <v>0</v>
      </c>
      <c r="D3306" s="23">
        <v>2</v>
      </c>
      <c r="E3306" s="23">
        <f t="shared" si="51"/>
        <v>0.66666666666666663</v>
      </c>
      <c r="F3306" t="s">
        <v>91</v>
      </c>
      <c r="G3306" s="26" t="s">
        <v>12406</v>
      </c>
    </row>
    <row r="3307" spans="1:7" x14ac:dyDescent="0.25">
      <c r="A3307" s="26">
        <v>3548</v>
      </c>
      <c r="B3307" s="23">
        <v>0</v>
      </c>
      <c r="C3307" s="23">
        <v>1</v>
      </c>
      <c r="D3307" s="23">
        <v>1</v>
      </c>
      <c r="E3307" s="23">
        <f t="shared" si="51"/>
        <v>0.66666666666666663</v>
      </c>
      <c r="F3307" t="s">
        <v>1530</v>
      </c>
      <c r="G3307" s="26" t="s">
        <v>12406</v>
      </c>
    </row>
    <row r="3308" spans="1:7" x14ac:dyDescent="0.25">
      <c r="A3308" s="26">
        <v>3550</v>
      </c>
      <c r="B3308" s="23">
        <v>1</v>
      </c>
      <c r="C3308" s="23">
        <v>1</v>
      </c>
      <c r="D3308" s="23">
        <v>0</v>
      </c>
      <c r="E3308" s="23">
        <f t="shared" si="51"/>
        <v>0.66666666666666663</v>
      </c>
      <c r="F3308" t="s">
        <v>3264</v>
      </c>
      <c r="G3308" s="26" t="s">
        <v>12406</v>
      </c>
    </row>
    <row r="3309" spans="1:7" x14ac:dyDescent="0.25">
      <c r="A3309" s="26">
        <v>3563</v>
      </c>
      <c r="B3309" s="23">
        <v>0</v>
      </c>
      <c r="C3309" s="23">
        <v>2</v>
      </c>
      <c r="D3309" s="23">
        <v>0</v>
      </c>
      <c r="E3309" s="23">
        <f t="shared" si="51"/>
        <v>0.66666666666666663</v>
      </c>
      <c r="F3309" t="s">
        <v>2660</v>
      </c>
      <c r="G3309" s="26" t="s">
        <v>12406</v>
      </c>
    </row>
    <row r="3310" spans="1:7" x14ac:dyDescent="0.25">
      <c r="A3310" s="26">
        <v>3601</v>
      </c>
      <c r="B3310" s="23">
        <v>0</v>
      </c>
      <c r="C3310" s="23">
        <v>1</v>
      </c>
      <c r="D3310" s="23">
        <v>1</v>
      </c>
      <c r="E3310" s="23">
        <f t="shared" si="51"/>
        <v>0.66666666666666663</v>
      </c>
      <c r="F3310" t="s">
        <v>54</v>
      </c>
      <c r="G3310" s="26" t="s">
        <v>12406</v>
      </c>
    </row>
    <row r="3311" spans="1:7" x14ac:dyDescent="0.25">
      <c r="A3311" s="26">
        <v>3637</v>
      </c>
      <c r="B3311" s="23">
        <v>1</v>
      </c>
      <c r="C3311" s="23">
        <v>1</v>
      </c>
      <c r="D3311" s="23">
        <v>0</v>
      </c>
      <c r="E3311" s="23">
        <f t="shared" si="51"/>
        <v>0.66666666666666663</v>
      </c>
      <c r="F3311" t="s">
        <v>1127</v>
      </c>
      <c r="G3311" s="26" t="s">
        <v>12406</v>
      </c>
    </row>
    <row r="3312" spans="1:7" x14ac:dyDescent="0.25">
      <c r="A3312" s="26">
        <v>3645</v>
      </c>
      <c r="B3312" s="23">
        <v>0</v>
      </c>
      <c r="C3312" s="23">
        <v>1</v>
      </c>
      <c r="D3312" s="23">
        <v>1</v>
      </c>
      <c r="E3312" s="23">
        <f t="shared" si="51"/>
        <v>0.66666666666666663</v>
      </c>
      <c r="F3312" t="s">
        <v>1673</v>
      </c>
      <c r="G3312" s="26" t="s">
        <v>12406</v>
      </c>
    </row>
    <row r="3313" spans="1:7" x14ac:dyDescent="0.25">
      <c r="A3313" s="26">
        <v>3662</v>
      </c>
      <c r="B3313" s="23">
        <v>0</v>
      </c>
      <c r="C3313" s="23">
        <v>1</v>
      </c>
      <c r="D3313" s="23">
        <v>1</v>
      </c>
      <c r="E3313" s="23">
        <f t="shared" si="51"/>
        <v>0.66666666666666663</v>
      </c>
      <c r="F3313" t="s">
        <v>2001</v>
      </c>
      <c r="G3313" s="26" t="s">
        <v>12406</v>
      </c>
    </row>
    <row r="3314" spans="1:7" x14ac:dyDescent="0.25">
      <c r="A3314" s="26">
        <v>3664</v>
      </c>
      <c r="B3314" s="23">
        <v>0</v>
      </c>
      <c r="C3314" s="23">
        <v>1</v>
      </c>
      <c r="D3314" s="23">
        <v>1</v>
      </c>
      <c r="E3314" s="23">
        <f t="shared" si="51"/>
        <v>0.66666666666666663</v>
      </c>
      <c r="F3314" t="s">
        <v>3059</v>
      </c>
      <c r="G3314" s="26" t="s">
        <v>12406</v>
      </c>
    </row>
    <row r="3315" spans="1:7" x14ac:dyDescent="0.25">
      <c r="A3315" s="36">
        <v>3767</v>
      </c>
      <c r="B3315" s="23">
        <v>0</v>
      </c>
      <c r="C3315" s="23">
        <v>1</v>
      </c>
      <c r="D3315" s="23">
        <v>1</v>
      </c>
      <c r="E3315" s="23">
        <f t="shared" si="51"/>
        <v>0.66666666666666663</v>
      </c>
      <c r="F3315" t="s">
        <v>3263</v>
      </c>
      <c r="G3315" s="26" t="s">
        <v>12406</v>
      </c>
    </row>
    <row r="3316" spans="1:7" x14ac:dyDescent="0.25">
      <c r="A3316" s="26">
        <v>3769</v>
      </c>
      <c r="B3316" s="23">
        <v>1</v>
      </c>
      <c r="C3316" s="23">
        <v>0</v>
      </c>
      <c r="D3316" s="23">
        <v>1</v>
      </c>
      <c r="E3316" s="23">
        <f t="shared" si="51"/>
        <v>0.66666666666666663</v>
      </c>
      <c r="F3316" t="s">
        <v>2669</v>
      </c>
      <c r="G3316" s="26" t="s">
        <v>12406</v>
      </c>
    </row>
    <row r="3317" spans="1:7" x14ac:dyDescent="0.25">
      <c r="A3317" s="26">
        <v>3787</v>
      </c>
      <c r="B3317" s="23">
        <v>1</v>
      </c>
      <c r="C3317" s="23">
        <v>0</v>
      </c>
      <c r="D3317" s="23">
        <v>1</v>
      </c>
      <c r="E3317" s="23">
        <f t="shared" si="51"/>
        <v>0.66666666666666663</v>
      </c>
      <c r="F3317" t="s">
        <v>2072</v>
      </c>
      <c r="G3317" s="26" t="s">
        <v>12406</v>
      </c>
    </row>
    <row r="3318" spans="1:7" x14ac:dyDescent="0.25">
      <c r="A3318" s="26">
        <v>3795</v>
      </c>
      <c r="B3318" s="23">
        <v>0</v>
      </c>
      <c r="C3318" s="23">
        <v>1</v>
      </c>
      <c r="D3318" s="23">
        <v>1</v>
      </c>
      <c r="E3318" s="23">
        <f t="shared" si="51"/>
        <v>0.66666666666666663</v>
      </c>
      <c r="F3318" t="s">
        <v>683</v>
      </c>
      <c r="G3318" s="26" t="s">
        <v>12406</v>
      </c>
    </row>
    <row r="3319" spans="1:7" x14ac:dyDescent="0.25">
      <c r="A3319" s="26">
        <v>3832</v>
      </c>
      <c r="B3319" s="23">
        <v>0</v>
      </c>
      <c r="C3319" s="23">
        <v>2</v>
      </c>
      <c r="D3319" s="23">
        <v>0</v>
      </c>
      <c r="E3319" s="23">
        <f t="shared" si="51"/>
        <v>0.66666666666666663</v>
      </c>
      <c r="F3319" t="s">
        <v>386</v>
      </c>
      <c r="G3319" s="26" t="s">
        <v>12406</v>
      </c>
    </row>
    <row r="3320" spans="1:7" x14ac:dyDescent="0.25">
      <c r="A3320" s="26">
        <v>3843</v>
      </c>
      <c r="B3320" s="23">
        <v>0</v>
      </c>
      <c r="C3320" s="23">
        <v>1</v>
      </c>
      <c r="D3320" s="23">
        <v>1</v>
      </c>
      <c r="E3320" s="23">
        <f t="shared" si="51"/>
        <v>0.66666666666666663</v>
      </c>
      <c r="F3320" t="s">
        <v>1512</v>
      </c>
      <c r="G3320" s="26" t="s">
        <v>12406</v>
      </c>
    </row>
    <row r="3321" spans="1:7" x14ac:dyDescent="0.25">
      <c r="A3321" s="26">
        <v>3867</v>
      </c>
      <c r="B3321" s="23">
        <v>0</v>
      </c>
      <c r="C3321" s="23">
        <v>1</v>
      </c>
      <c r="D3321" s="23">
        <v>1</v>
      </c>
      <c r="E3321" s="23">
        <f t="shared" si="51"/>
        <v>0.66666666666666663</v>
      </c>
      <c r="F3321" t="s">
        <v>727</v>
      </c>
      <c r="G3321" s="26" t="s">
        <v>12406</v>
      </c>
    </row>
    <row r="3322" spans="1:7" x14ac:dyDescent="0.25">
      <c r="A3322" s="26">
        <v>3880</v>
      </c>
      <c r="B3322" s="23">
        <v>0</v>
      </c>
      <c r="C3322" s="23">
        <v>1</v>
      </c>
      <c r="D3322" s="23">
        <v>1</v>
      </c>
      <c r="E3322" s="23">
        <f t="shared" si="51"/>
        <v>0.66666666666666663</v>
      </c>
      <c r="F3322" t="s">
        <v>2289</v>
      </c>
      <c r="G3322" s="26" t="s">
        <v>12406</v>
      </c>
    </row>
    <row r="3323" spans="1:7" x14ac:dyDescent="0.25">
      <c r="A3323" s="26">
        <v>3910</v>
      </c>
      <c r="B3323" s="23">
        <v>0</v>
      </c>
      <c r="C3323" s="23">
        <v>1</v>
      </c>
      <c r="D3323" s="23">
        <v>1</v>
      </c>
      <c r="E3323" s="23">
        <f t="shared" si="51"/>
        <v>0.66666666666666663</v>
      </c>
      <c r="F3323" t="s">
        <v>1226</v>
      </c>
      <c r="G3323" s="26" t="s">
        <v>12406</v>
      </c>
    </row>
    <row r="3324" spans="1:7" x14ac:dyDescent="0.25">
      <c r="A3324" s="26">
        <v>3912</v>
      </c>
      <c r="B3324" s="23">
        <v>0</v>
      </c>
      <c r="C3324" s="23">
        <v>1</v>
      </c>
      <c r="D3324" s="23">
        <v>1</v>
      </c>
      <c r="E3324" s="23">
        <f t="shared" si="51"/>
        <v>0.66666666666666663</v>
      </c>
      <c r="F3324" t="s">
        <v>543</v>
      </c>
      <c r="G3324" s="26" t="s">
        <v>12406</v>
      </c>
    </row>
    <row r="3325" spans="1:7" x14ac:dyDescent="0.25">
      <c r="A3325" s="26">
        <v>3940</v>
      </c>
      <c r="B3325" s="23">
        <v>1</v>
      </c>
      <c r="C3325" s="23">
        <v>1</v>
      </c>
      <c r="D3325" s="23">
        <v>0</v>
      </c>
      <c r="E3325" s="23">
        <f t="shared" si="51"/>
        <v>0.66666666666666663</v>
      </c>
      <c r="F3325" t="s">
        <v>2845</v>
      </c>
      <c r="G3325" s="26" t="s">
        <v>12406</v>
      </c>
    </row>
    <row r="3326" spans="1:7" x14ac:dyDescent="0.25">
      <c r="A3326" s="26">
        <v>3942</v>
      </c>
      <c r="B3326" s="23">
        <v>1</v>
      </c>
      <c r="C3326" s="23">
        <v>1</v>
      </c>
      <c r="D3326" s="23">
        <v>0</v>
      </c>
      <c r="E3326" s="23">
        <f t="shared" si="51"/>
        <v>0.66666666666666663</v>
      </c>
      <c r="F3326" t="s">
        <v>3261</v>
      </c>
      <c r="G3326" s="26" t="s">
        <v>12406</v>
      </c>
    </row>
    <row r="3327" spans="1:7" x14ac:dyDescent="0.25">
      <c r="A3327" s="36">
        <v>3950</v>
      </c>
      <c r="B3327" s="23">
        <v>0</v>
      </c>
      <c r="C3327" s="23">
        <v>1</v>
      </c>
      <c r="D3327" s="23">
        <v>1</v>
      </c>
      <c r="E3327" s="23">
        <f t="shared" si="51"/>
        <v>0.66666666666666663</v>
      </c>
      <c r="F3327" t="s">
        <v>2171</v>
      </c>
      <c r="G3327" s="26" t="s">
        <v>12406</v>
      </c>
    </row>
    <row r="3328" spans="1:7" x14ac:dyDescent="0.25">
      <c r="A3328" s="26">
        <v>3956</v>
      </c>
      <c r="B3328" s="23">
        <v>0</v>
      </c>
      <c r="C3328" s="23">
        <v>1</v>
      </c>
      <c r="D3328" s="23">
        <v>1</v>
      </c>
      <c r="E3328" s="23">
        <f t="shared" si="51"/>
        <v>0.66666666666666663</v>
      </c>
      <c r="F3328" t="s">
        <v>13</v>
      </c>
      <c r="G3328" s="26" t="s">
        <v>12406</v>
      </c>
    </row>
    <row r="3329" spans="1:7" x14ac:dyDescent="0.25">
      <c r="A3329" s="26">
        <v>4067</v>
      </c>
      <c r="B3329" s="23">
        <v>0</v>
      </c>
      <c r="C3329" s="23">
        <v>1</v>
      </c>
      <c r="D3329" s="23">
        <v>1</v>
      </c>
      <c r="E3329" s="23">
        <f t="shared" si="51"/>
        <v>0.66666666666666663</v>
      </c>
      <c r="F3329" t="s">
        <v>1084</v>
      </c>
      <c r="G3329" s="26" t="s">
        <v>12406</v>
      </c>
    </row>
    <row r="3330" spans="1:7" x14ac:dyDescent="0.25">
      <c r="A3330" s="26">
        <v>4098</v>
      </c>
      <c r="B3330" s="23">
        <v>0</v>
      </c>
      <c r="C3330" s="23">
        <v>2</v>
      </c>
      <c r="D3330" s="23">
        <v>0</v>
      </c>
      <c r="E3330" s="23">
        <f t="shared" si="51"/>
        <v>0.66666666666666663</v>
      </c>
      <c r="F3330" t="s">
        <v>2394</v>
      </c>
      <c r="G3330" s="26" t="s">
        <v>12406</v>
      </c>
    </row>
    <row r="3331" spans="1:7" x14ac:dyDescent="0.25">
      <c r="A3331" s="26">
        <v>4109</v>
      </c>
      <c r="B3331" s="23">
        <v>1</v>
      </c>
      <c r="C3331" s="23">
        <v>1</v>
      </c>
      <c r="D3331" s="23">
        <v>0</v>
      </c>
      <c r="E3331" s="23">
        <f t="shared" si="51"/>
        <v>0.66666666666666663</v>
      </c>
      <c r="F3331" t="s">
        <v>1027</v>
      </c>
      <c r="G3331" s="26" t="s">
        <v>12406</v>
      </c>
    </row>
    <row r="3332" spans="1:7" x14ac:dyDescent="0.25">
      <c r="A3332" s="26">
        <v>4112</v>
      </c>
      <c r="B3332" s="23">
        <v>0</v>
      </c>
      <c r="C3332" s="23">
        <v>1</v>
      </c>
      <c r="D3332" s="23">
        <v>1</v>
      </c>
      <c r="E3332" s="23">
        <f t="shared" si="51"/>
        <v>0.66666666666666663</v>
      </c>
      <c r="F3332" t="s">
        <v>2075</v>
      </c>
      <c r="G3332" s="26" t="s">
        <v>12406</v>
      </c>
    </row>
    <row r="3333" spans="1:7" x14ac:dyDescent="0.25">
      <c r="A3333" s="26">
        <v>4148</v>
      </c>
      <c r="B3333" s="23">
        <v>2</v>
      </c>
      <c r="C3333" s="23">
        <v>0</v>
      </c>
      <c r="D3333" s="23">
        <v>0</v>
      </c>
      <c r="E3333" s="23">
        <f t="shared" ref="E3333:E3396" si="52">AVERAGE(B3333:D3333)</f>
        <v>0.66666666666666663</v>
      </c>
      <c r="F3333" t="s">
        <v>277</v>
      </c>
      <c r="G3333" s="26" t="s">
        <v>12406</v>
      </c>
    </row>
    <row r="3334" spans="1:7" x14ac:dyDescent="0.25">
      <c r="A3334" s="26">
        <v>4149</v>
      </c>
      <c r="B3334" s="23">
        <v>1</v>
      </c>
      <c r="C3334" s="23">
        <v>1</v>
      </c>
      <c r="D3334" s="23">
        <v>0</v>
      </c>
      <c r="E3334" s="23">
        <f t="shared" si="52"/>
        <v>0.66666666666666663</v>
      </c>
      <c r="F3334" t="s">
        <v>2683</v>
      </c>
      <c r="G3334" s="26" t="s">
        <v>12406</v>
      </c>
    </row>
    <row r="3335" spans="1:7" x14ac:dyDescent="0.25">
      <c r="A3335" s="26">
        <v>4190</v>
      </c>
      <c r="B3335" s="23">
        <v>0</v>
      </c>
      <c r="C3335" s="23">
        <v>1</v>
      </c>
      <c r="D3335" s="23">
        <v>1</v>
      </c>
      <c r="E3335" s="23">
        <f t="shared" si="52"/>
        <v>0.66666666666666663</v>
      </c>
      <c r="F3335" t="s">
        <v>3260</v>
      </c>
      <c r="G3335" s="26" t="s">
        <v>12406</v>
      </c>
    </row>
    <row r="3336" spans="1:7" x14ac:dyDescent="0.25">
      <c r="A3336" s="26">
        <v>4225</v>
      </c>
      <c r="B3336" s="23">
        <v>0</v>
      </c>
      <c r="C3336" s="23">
        <v>1</v>
      </c>
      <c r="D3336" s="23">
        <v>1</v>
      </c>
      <c r="E3336" s="23">
        <f t="shared" si="52"/>
        <v>0.66666666666666663</v>
      </c>
      <c r="F3336" t="s">
        <v>1867</v>
      </c>
      <c r="G3336" s="26" t="s">
        <v>12406</v>
      </c>
    </row>
    <row r="3337" spans="1:7" x14ac:dyDescent="0.25">
      <c r="A3337" s="26">
        <v>4235</v>
      </c>
      <c r="B3337" s="23">
        <v>2</v>
      </c>
      <c r="C3337" s="23">
        <v>0</v>
      </c>
      <c r="D3337" s="23">
        <v>0</v>
      </c>
      <c r="E3337" s="23">
        <f t="shared" si="52"/>
        <v>0.66666666666666663</v>
      </c>
      <c r="F3337" t="s">
        <v>2077</v>
      </c>
      <c r="G3337" s="26" t="s">
        <v>12406</v>
      </c>
    </row>
    <row r="3338" spans="1:7" x14ac:dyDescent="0.25">
      <c r="A3338" s="26">
        <v>4314</v>
      </c>
      <c r="B3338" s="23">
        <v>0</v>
      </c>
      <c r="C3338" s="23">
        <v>2</v>
      </c>
      <c r="D3338" s="23">
        <v>0</v>
      </c>
      <c r="E3338" s="23">
        <f t="shared" si="52"/>
        <v>0.66666666666666663</v>
      </c>
      <c r="F3338" t="s">
        <v>639</v>
      </c>
      <c r="G3338" s="26" t="s">
        <v>12406</v>
      </c>
    </row>
    <row r="3339" spans="1:7" x14ac:dyDescent="0.25">
      <c r="A3339" s="26">
        <v>4318</v>
      </c>
      <c r="B3339" s="23">
        <v>0</v>
      </c>
      <c r="C3339" s="23">
        <v>2</v>
      </c>
      <c r="D3339" s="23">
        <v>0</v>
      </c>
      <c r="E3339" s="23">
        <f t="shared" si="52"/>
        <v>0.66666666666666663</v>
      </c>
      <c r="F3339" t="s">
        <v>2232</v>
      </c>
      <c r="G3339" s="26" t="s">
        <v>12406</v>
      </c>
    </row>
    <row r="3340" spans="1:7" x14ac:dyDescent="0.25">
      <c r="A3340" s="36">
        <v>4324</v>
      </c>
      <c r="B3340" s="23">
        <v>1</v>
      </c>
      <c r="C3340" s="23">
        <v>0</v>
      </c>
      <c r="D3340" s="23">
        <v>1</v>
      </c>
      <c r="E3340" s="23">
        <f t="shared" si="52"/>
        <v>0.66666666666666663</v>
      </c>
      <c r="F3340" t="s">
        <v>479</v>
      </c>
      <c r="G3340" s="26" t="s">
        <v>12406</v>
      </c>
    </row>
    <row r="3341" spans="1:7" x14ac:dyDescent="0.25">
      <c r="A3341" s="26">
        <v>4334</v>
      </c>
      <c r="B3341" s="23">
        <v>0</v>
      </c>
      <c r="C3341" s="23">
        <v>1</v>
      </c>
      <c r="D3341" s="23">
        <v>1</v>
      </c>
      <c r="E3341" s="23">
        <f t="shared" si="52"/>
        <v>0.66666666666666663</v>
      </c>
      <c r="F3341" t="s">
        <v>66</v>
      </c>
      <c r="G3341" s="26" t="s">
        <v>12406</v>
      </c>
    </row>
    <row r="3342" spans="1:7" x14ac:dyDescent="0.25">
      <c r="A3342" s="26">
        <v>4340</v>
      </c>
      <c r="B3342" s="23">
        <v>2</v>
      </c>
      <c r="C3342" s="23">
        <v>0</v>
      </c>
      <c r="D3342" s="23">
        <v>0</v>
      </c>
      <c r="E3342" s="23">
        <f t="shared" si="52"/>
        <v>0.66666666666666663</v>
      </c>
      <c r="F3342" t="s">
        <v>2401</v>
      </c>
      <c r="G3342" s="26" t="s">
        <v>12406</v>
      </c>
    </row>
    <row r="3343" spans="1:7" x14ac:dyDescent="0.25">
      <c r="A3343" s="26">
        <v>4355</v>
      </c>
      <c r="B3343" s="23">
        <v>0</v>
      </c>
      <c r="C3343" s="23">
        <v>1</v>
      </c>
      <c r="D3343" s="23">
        <v>1</v>
      </c>
      <c r="E3343" s="23">
        <f t="shared" si="52"/>
        <v>0.66666666666666663</v>
      </c>
      <c r="F3343" t="s">
        <v>1632</v>
      </c>
      <c r="G3343" s="26" t="s">
        <v>12406</v>
      </c>
    </row>
    <row r="3344" spans="1:7" x14ac:dyDescent="0.25">
      <c r="A3344" s="26">
        <v>4370</v>
      </c>
      <c r="B3344" s="23">
        <v>1</v>
      </c>
      <c r="C3344" s="23">
        <v>1</v>
      </c>
      <c r="D3344" s="23">
        <v>0</v>
      </c>
      <c r="E3344" s="23">
        <f t="shared" si="52"/>
        <v>0.66666666666666663</v>
      </c>
      <c r="F3344" t="s">
        <v>2688</v>
      </c>
      <c r="G3344" s="26" t="s">
        <v>12406</v>
      </c>
    </row>
    <row r="3345" spans="1:7" x14ac:dyDescent="0.25">
      <c r="A3345" s="26">
        <v>4371</v>
      </c>
      <c r="B3345" s="23">
        <v>1</v>
      </c>
      <c r="C3345" s="23">
        <v>0</v>
      </c>
      <c r="D3345" s="23">
        <v>1</v>
      </c>
      <c r="E3345" s="23">
        <f t="shared" si="52"/>
        <v>0.66666666666666663</v>
      </c>
      <c r="F3345" t="s">
        <v>1797</v>
      </c>
      <c r="G3345" s="26" t="s">
        <v>12406</v>
      </c>
    </row>
    <row r="3346" spans="1:7" x14ac:dyDescent="0.25">
      <c r="A3346" s="26">
        <v>4381</v>
      </c>
      <c r="B3346" s="23">
        <v>0</v>
      </c>
      <c r="C3346" s="23">
        <v>2</v>
      </c>
      <c r="D3346" s="23">
        <v>0</v>
      </c>
      <c r="E3346" s="23">
        <f t="shared" si="52"/>
        <v>0.66666666666666663</v>
      </c>
      <c r="F3346" t="s">
        <v>37</v>
      </c>
      <c r="G3346" s="26" t="s">
        <v>12406</v>
      </c>
    </row>
    <row r="3347" spans="1:7" x14ac:dyDescent="0.25">
      <c r="A3347" s="26">
        <v>4394</v>
      </c>
      <c r="B3347" s="23">
        <v>1</v>
      </c>
      <c r="C3347" s="23">
        <v>1</v>
      </c>
      <c r="D3347" s="23">
        <v>0</v>
      </c>
      <c r="E3347" s="23">
        <f t="shared" si="52"/>
        <v>0.66666666666666663</v>
      </c>
      <c r="F3347" t="s">
        <v>1131</v>
      </c>
      <c r="G3347" s="26" t="s">
        <v>12406</v>
      </c>
    </row>
    <row r="3348" spans="1:7" x14ac:dyDescent="0.25">
      <c r="A3348" s="26">
        <v>4401</v>
      </c>
      <c r="B3348" s="23">
        <v>1</v>
      </c>
      <c r="C3348" s="23">
        <v>1</v>
      </c>
      <c r="D3348" s="23">
        <v>0</v>
      </c>
      <c r="E3348" s="23">
        <f t="shared" si="52"/>
        <v>0.66666666666666663</v>
      </c>
      <c r="F3348" t="s">
        <v>3259</v>
      </c>
      <c r="G3348" s="26" t="s">
        <v>12406</v>
      </c>
    </row>
    <row r="3349" spans="1:7" x14ac:dyDescent="0.25">
      <c r="A3349" s="26">
        <v>4418</v>
      </c>
      <c r="B3349" s="23">
        <v>1</v>
      </c>
      <c r="C3349" s="23">
        <v>0</v>
      </c>
      <c r="D3349" s="23">
        <v>1</v>
      </c>
      <c r="E3349" s="23">
        <f t="shared" si="52"/>
        <v>0.66666666666666663</v>
      </c>
      <c r="F3349" t="s">
        <v>2254</v>
      </c>
      <c r="G3349" s="26" t="s">
        <v>12406</v>
      </c>
    </row>
    <row r="3350" spans="1:7" x14ac:dyDescent="0.25">
      <c r="A3350" s="26">
        <v>4421</v>
      </c>
      <c r="B3350" s="23">
        <v>1</v>
      </c>
      <c r="C3350" s="23">
        <v>0</v>
      </c>
      <c r="D3350" s="23">
        <v>1</v>
      </c>
      <c r="E3350" s="23">
        <f t="shared" si="52"/>
        <v>0.66666666666666663</v>
      </c>
      <c r="F3350" t="s">
        <v>1736</v>
      </c>
      <c r="G3350" s="26" t="s">
        <v>12406</v>
      </c>
    </row>
    <row r="3351" spans="1:7" x14ac:dyDescent="0.25">
      <c r="A3351" s="26">
        <v>4438</v>
      </c>
      <c r="B3351" s="23">
        <v>0</v>
      </c>
      <c r="C3351" s="23">
        <v>0</v>
      </c>
      <c r="D3351" s="23">
        <v>2</v>
      </c>
      <c r="E3351" s="23">
        <f t="shared" si="52"/>
        <v>0.66666666666666663</v>
      </c>
      <c r="F3351" t="s">
        <v>369</v>
      </c>
      <c r="G3351" s="26" t="s">
        <v>12406</v>
      </c>
    </row>
    <row r="3352" spans="1:7" x14ac:dyDescent="0.25">
      <c r="A3352" s="26">
        <v>4439</v>
      </c>
      <c r="B3352" s="23">
        <v>0</v>
      </c>
      <c r="C3352" s="23">
        <v>1</v>
      </c>
      <c r="D3352" s="23">
        <v>1</v>
      </c>
      <c r="E3352" s="23">
        <f t="shared" si="52"/>
        <v>0.66666666666666663</v>
      </c>
      <c r="F3352" t="s">
        <v>469</v>
      </c>
      <c r="G3352" s="26" t="s">
        <v>12406</v>
      </c>
    </row>
    <row r="3353" spans="1:7" x14ac:dyDescent="0.25">
      <c r="A3353" s="26">
        <v>4457</v>
      </c>
      <c r="B3353" s="23">
        <v>1</v>
      </c>
      <c r="C3353" s="23">
        <v>1</v>
      </c>
      <c r="D3353" s="23">
        <v>0</v>
      </c>
      <c r="E3353" s="23">
        <f t="shared" si="52"/>
        <v>0.66666666666666663</v>
      </c>
      <c r="F3353" t="s">
        <v>272</v>
      </c>
      <c r="G3353" s="26" t="s">
        <v>12406</v>
      </c>
    </row>
    <row r="3354" spans="1:7" x14ac:dyDescent="0.25">
      <c r="A3354" s="26">
        <v>4474</v>
      </c>
      <c r="B3354" s="23">
        <v>2</v>
      </c>
      <c r="C3354" s="23">
        <v>0</v>
      </c>
      <c r="D3354" s="23">
        <v>0</v>
      </c>
      <c r="E3354" s="23">
        <f t="shared" si="52"/>
        <v>0.66666666666666663</v>
      </c>
      <c r="F3354" t="s">
        <v>683</v>
      </c>
      <c r="G3354" s="26" t="s">
        <v>12406</v>
      </c>
    </row>
    <row r="3355" spans="1:7" x14ac:dyDescent="0.25">
      <c r="A3355" s="26">
        <v>4482</v>
      </c>
      <c r="B3355" s="23">
        <v>0</v>
      </c>
      <c r="C3355" s="23">
        <v>1</v>
      </c>
      <c r="D3355" s="23">
        <v>1</v>
      </c>
      <c r="E3355" s="23">
        <f t="shared" si="52"/>
        <v>0.66666666666666663</v>
      </c>
      <c r="F3355" t="s">
        <v>3093</v>
      </c>
      <c r="G3355" s="26" t="s">
        <v>12406</v>
      </c>
    </row>
    <row r="3356" spans="1:7" x14ac:dyDescent="0.25">
      <c r="A3356" s="26">
        <v>4528</v>
      </c>
      <c r="B3356" s="23">
        <v>0</v>
      </c>
      <c r="C3356" s="23">
        <v>0</v>
      </c>
      <c r="D3356" s="23">
        <v>2</v>
      </c>
      <c r="E3356" s="23">
        <f t="shared" si="52"/>
        <v>0.66666666666666663</v>
      </c>
      <c r="F3356" t="s">
        <v>3096</v>
      </c>
      <c r="G3356" s="26" t="s">
        <v>12406</v>
      </c>
    </row>
    <row r="3357" spans="1:7" x14ac:dyDescent="0.25">
      <c r="A3357" s="26">
        <v>4529</v>
      </c>
      <c r="B3357" s="23">
        <v>0</v>
      </c>
      <c r="C3357" s="23">
        <v>2</v>
      </c>
      <c r="D3357" s="23">
        <v>0</v>
      </c>
      <c r="E3357" s="23">
        <f t="shared" si="52"/>
        <v>0.66666666666666663</v>
      </c>
      <c r="F3357" t="s">
        <v>1873</v>
      </c>
      <c r="G3357" s="26" t="s">
        <v>12406</v>
      </c>
    </row>
    <row r="3358" spans="1:7" x14ac:dyDescent="0.25">
      <c r="A3358" s="26">
        <v>4530</v>
      </c>
      <c r="B3358" s="23">
        <v>0</v>
      </c>
      <c r="C3358" s="23">
        <v>2</v>
      </c>
      <c r="D3358" s="23">
        <v>0</v>
      </c>
      <c r="E3358" s="23">
        <f t="shared" si="52"/>
        <v>0.66666666666666663</v>
      </c>
      <c r="F3358" t="s">
        <v>2692</v>
      </c>
      <c r="G3358" s="26" t="s">
        <v>12406</v>
      </c>
    </row>
    <row r="3359" spans="1:7" x14ac:dyDescent="0.25">
      <c r="A3359" s="26">
        <v>4532</v>
      </c>
      <c r="B3359" s="23">
        <v>0</v>
      </c>
      <c r="C3359" s="23">
        <v>1</v>
      </c>
      <c r="D3359" s="23">
        <v>1</v>
      </c>
      <c r="E3359" s="23">
        <f t="shared" si="52"/>
        <v>0.66666666666666663</v>
      </c>
      <c r="F3359" t="s">
        <v>2870</v>
      </c>
      <c r="G3359" s="26" t="s">
        <v>12406</v>
      </c>
    </row>
    <row r="3360" spans="1:7" x14ac:dyDescent="0.25">
      <c r="A3360" s="26">
        <v>4568</v>
      </c>
      <c r="B3360" s="23">
        <v>0</v>
      </c>
      <c r="C3360" s="23">
        <v>2</v>
      </c>
      <c r="D3360" s="23">
        <v>0</v>
      </c>
      <c r="E3360" s="23">
        <f t="shared" si="52"/>
        <v>0.66666666666666663</v>
      </c>
      <c r="F3360" t="s">
        <v>371</v>
      </c>
      <c r="G3360" s="26" t="s">
        <v>12406</v>
      </c>
    </row>
    <row r="3361" spans="1:7" x14ac:dyDescent="0.25">
      <c r="A3361" s="26">
        <v>4577</v>
      </c>
      <c r="B3361" s="23">
        <v>1</v>
      </c>
      <c r="C3361" s="23">
        <v>1</v>
      </c>
      <c r="D3361" s="23">
        <v>0</v>
      </c>
      <c r="E3361" s="23">
        <f t="shared" si="52"/>
        <v>0.66666666666666663</v>
      </c>
      <c r="F3361" t="s">
        <v>521</v>
      </c>
      <c r="G3361" s="26" t="s">
        <v>12406</v>
      </c>
    </row>
    <row r="3362" spans="1:7" x14ac:dyDescent="0.25">
      <c r="A3362" s="26">
        <v>4585</v>
      </c>
      <c r="B3362" s="23">
        <v>1</v>
      </c>
      <c r="C3362" s="23">
        <v>1</v>
      </c>
      <c r="D3362" s="23">
        <v>0</v>
      </c>
      <c r="E3362" s="23">
        <f t="shared" si="52"/>
        <v>0.66666666666666663</v>
      </c>
      <c r="F3362" t="s">
        <v>1307</v>
      </c>
      <c r="G3362" s="26" t="s">
        <v>12406</v>
      </c>
    </row>
    <row r="3363" spans="1:7" x14ac:dyDescent="0.25">
      <c r="A3363" s="26">
        <v>4586</v>
      </c>
      <c r="B3363" s="23">
        <v>1</v>
      </c>
      <c r="C3363" s="23">
        <v>1</v>
      </c>
      <c r="D3363" s="23">
        <v>0</v>
      </c>
      <c r="E3363" s="23">
        <f t="shared" si="52"/>
        <v>0.66666666666666663</v>
      </c>
      <c r="F3363" t="s">
        <v>1739</v>
      </c>
      <c r="G3363" s="26" t="s">
        <v>12406</v>
      </c>
    </row>
    <row r="3364" spans="1:7" x14ac:dyDescent="0.25">
      <c r="A3364" s="26">
        <v>4589</v>
      </c>
      <c r="B3364" s="23">
        <v>0</v>
      </c>
      <c r="C3364" s="23">
        <v>1</v>
      </c>
      <c r="D3364" s="23">
        <v>1</v>
      </c>
      <c r="E3364" s="23">
        <f t="shared" si="52"/>
        <v>0.66666666666666663</v>
      </c>
      <c r="F3364" t="s">
        <v>811</v>
      </c>
      <c r="G3364" s="26" t="s">
        <v>12406</v>
      </c>
    </row>
    <row r="3365" spans="1:7" x14ac:dyDescent="0.25">
      <c r="A3365" s="26">
        <v>4636</v>
      </c>
      <c r="B3365" s="23">
        <v>0</v>
      </c>
      <c r="C3365" s="23">
        <v>2</v>
      </c>
      <c r="D3365" s="23">
        <v>0</v>
      </c>
      <c r="E3365" s="23">
        <f t="shared" si="52"/>
        <v>0.66666666666666663</v>
      </c>
      <c r="F3365" t="s">
        <v>66</v>
      </c>
      <c r="G3365" s="26" t="s">
        <v>12406</v>
      </c>
    </row>
    <row r="3366" spans="1:7" x14ac:dyDescent="0.25">
      <c r="A3366" s="26">
        <v>4638</v>
      </c>
      <c r="B3366" s="23">
        <v>0</v>
      </c>
      <c r="C3366" s="23">
        <v>2</v>
      </c>
      <c r="D3366" s="23">
        <v>0</v>
      </c>
      <c r="E3366" s="23">
        <f t="shared" si="52"/>
        <v>0.66666666666666663</v>
      </c>
      <c r="F3366" t="s">
        <v>1802</v>
      </c>
      <c r="G3366" s="26" t="s">
        <v>12406</v>
      </c>
    </row>
    <row r="3367" spans="1:7" x14ac:dyDescent="0.25">
      <c r="A3367" s="26">
        <v>4639</v>
      </c>
      <c r="B3367" s="23">
        <v>0</v>
      </c>
      <c r="C3367" s="23">
        <v>1</v>
      </c>
      <c r="D3367" s="23">
        <v>1</v>
      </c>
      <c r="E3367" s="23">
        <f t="shared" si="52"/>
        <v>0.66666666666666663</v>
      </c>
      <c r="F3367" t="s">
        <v>1040</v>
      </c>
      <c r="G3367" s="26" t="s">
        <v>12406</v>
      </c>
    </row>
    <row r="3368" spans="1:7" x14ac:dyDescent="0.25">
      <c r="A3368" s="26">
        <v>4671</v>
      </c>
      <c r="B3368" s="23">
        <v>1</v>
      </c>
      <c r="C3368" s="23">
        <v>0</v>
      </c>
      <c r="D3368" s="23">
        <v>1</v>
      </c>
      <c r="E3368" s="23">
        <f t="shared" si="52"/>
        <v>0.66666666666666663</v>
      </c>
      <c r="F3368" t="s">
        <v>2873</v>
      </c>
      <c r="G3368" s="26" t="s">
        <v>12406</v>
      </c>
    </row>
    <row r="3369" spans="1:7" x14ac:dyDescent="0.25">
      <c r="A3369" s="36">
        <v>4715</v>
      </c>
      <c r="B3369" s="23">
        <v>0</v>
      </c>
      <c r="C3369" s="23">
        <v>2</v>
      </c>
      <c r="D3369" s="23">
        <v>0</v>
      </c>
      <c r="E3369" s="23">
        <f t="shared" si="52"/>
        <v>0.66666666666666663</v>
      </c>
      <c r="F3369" t="s">
        <v>2302</v>
      </c>
      <c r="G3369" s="26" t="s">
        <v>12406</v>
      </c>
    </row>
    <row r="3370" spans="1:7" x14ac:dyDescent="0.25">
      <c r="A3370" s="26">
        <v>4741</v>
      </c>
      <c r="B3370" s="23">
        <v>0</v>
      </c>
      <c r="C3370" s="23">
        <v>2</v>
      </c>
      <c r="D3370" s="23">
        <v>0</v>
      </c>
      <c r="E3370" s="23">
        <f t="shared" si="52"/>
        <v>0.66666666666666663</v>
      </c>
      <c r="F3370" t="s">
        <v>1804</v>
      </c>
      <c r="G3370" s="26" t="s">
        <v>12406</v>
      </c>
    </row>
    <row r="3371" spans="1:7" x14ac:dyDescent="0.25">
      <c r="A3371" s="26">
        <v>4781</v>
      </c>
      <c r="B3371" s="23">
        <v>0</v>
      </c>
      <c r="C3371" s="23">
        <v>1</v>
      </c>
      <c r="D3371" s="23">
        <v>1</v>
      </c>
      <c r="E3371" s="23">
        <f t="shared" si="52"/>
        <v>0.66666666666666663</v>
      </c>
      <c r="F3371" t="s">
        <v>751</v>
      </c>
      <c r="G3371" s="26" t="s">
        <v>12406</v>
      </c>
    </row>
    <row r="3372" spans="1:7" x14ac:dyDescent="0.25">
      <c r="A3372" s="26">
        <v>4783</v>
      </c>
      <c r="B3372" s="23">
        <v>2</v>
      </c>
      <c r="C3372" s="23">
        <v>0</v>
      </c>
      <c r="D3372" s="23">
        <v>0</v>
      </c>
      <c r="E3372" s="23">
        <f t="shared" si="52"/>
        <v>0.66666666666666663</v>
      </c>
      <c r="F3372" t="s">
        <v>2878</v>
      </c>
      <c r="G3372" s="26" t="s">
        <v>12406</v>
      </c>
    </row>
    <row r="3373" spans="1:7" x14ac:dyDescent="0.25">
      <c r="A3373" s="26">
        <v>4793</v>
      </c>
      <c r="B3373" s="23">
        <v>0</v>
      </c>
      <c r="C3373" s="23">
        <v>0</v>
      </c>
      <c r="D3373" s="23">
        <v>2</v>
      </c>
      <c r="E3373" s="23">
        <f t="shared" si="52"/>
        <v>0.66666666666666663</v>
      </c>
      <c r="F3373" t="s">
        <v>2530</v>
      </c>
      <c r="G3373" s="26" t="s">
        <v>12406</v>
      </c>
    </row>
    <row r="3374" spans="1:7" x14ac:dyDescent="0.25">
      <c r="A3374" s="26">
        <v>4800</v>
      </c>
      <c r="B3374" s="23">
        <v>0</v>
      </c>
      <c r="C3374" s="23">
        <v>2</v>
      </c>
      <c r="D3374" s="23">
        <v>0</v>
      </c>
      <c r="E3374" s="23">
        <f t="shared" si="52"/>
        <v>0.66666666666666663</v>
      </c>
      <c r="F3374" t="s">
        <v>13</v>
      </c>
      <c r="G3374" s="26" t="s">
        <v>12406</v>
      </c>
    </row>
    <row r="3375" spans="1:7" x14ac:dyDescent="0.25">
      <c r="A3375" s="26">
        <v>4880</v>
      </c>
      <c r="B3375" s="23">
        <v>0</v>
      </c>
      <c r="C3375" s="23">
        <v>2</v>
      </c>
      <c r="D3375" s="23">
        <v>0</v>
      </c>
      <c r="E3375" s="23">
        <f t="shared" si="52"/>
        <v>0.66666666666666663</v>
      </c>
      <c r="F3375" t="s">
        <v>3114</v>
      </c>
      <c r="G3375" s="26" t="s">
        <v>12406</v>
      </c>
    </row>
    <row r="3376" spans="1:7" x14ac:dyDescent="0.25">
      <c r="A3376" s="26">
        <v>4921</v>
      </c>
      <c r="B3376" s="23">
        <v>0</v>
      </c>
      <c r="C3376" s="23">
        <v>1</v>
      </c>
      <c r="D3376" s="23">
        <v>1</v>
      </c>
      <c r="E3376" s="23">
        <f t="shared" si="52"/>
        <v>0.66666666666666663</v>
      </c>
      <c r="F3376" t="s">
        <v>142</v>
      </c>
      <c r="G3376" s="26" t="s">
        <v>12406</v>
      </c>
    </row>
    <row r="3377" spans="1:7" x14ac:dyDescent="0.25">
      <c r="A3377" s="26">
        <v>4927</v>
      </c>
      <c r="B3377" s="23">
        <v>1</v>
      </c>
      <c r="C3377" s="23">
        <v>1</v>
      </c>
      <c r="D3377" s="23">
        <v>0</v>
      </c>
      <c r="E3377" s="23">
        <f t="shared" si="52"/>
        <v>0.66666666666666663</v>
      </c>
      <c r="F3377" t="s">
        <v>1806</v>
      </c>
      <c r="G3377" s="26" t="s">
        <v>12406</v>
      </c>
    </row>
    <row r="3378" spans="1:7" x14ac:dyDescent="0.25">
      <c r="A3378" s="26">
        <v>4941</v>
      </c>
      <c r="B3378" s="23">
        <v>0</v>
      </c>
      <c r="C3378" s="23">
        <v>1</v>
      </c>
      <c r="D3378" s="23">
        <v>1</v>
      </c>
      <c r="E3378" s="23">
        <f t="shared" si="52"/>
        <v>0.66666666666666663</v>
      </c>
      <c r="F3378" t="s">
        <v>873</v>
      </c>
      <c r="G3378" s="26" t="s">
        <v>12406</v>
      </c>
    </row>
    <row r="3379" spans="1:7" x14ac:dyDescent="0.25">
      <c r="A3379" s="26">
        <v>4982</v>
      </c>
      <c r="B3379" s="23">
        <v>1</v>
      </c>
      <c r="C3379" s="23">
        <v>0</v>
      </c>
      <c r="D3379" s="23">
        <v>1</v>
      </c>
      <c r="E3379" s="23">
        <f t="shared" si="52"/>
        <v>0.66666666666666663</v>
      </c>
      <c r="F3379" t="s">
        <v>2535</v>
      </c>
      <c r="G3379" s="26" t="s">
        <v>12406</v>
      </c>
    </row>
    <row r="3380" spans="1:7" x14ac:dyDescent="0.25">
      <c r="A3380" s="26">
        <v>4983</v>
      </c>
      <c r="B3380" s="23">
        <v>2</v>
      </c>
      <c r="C3380" s="23">
        <v>0</v>
      </c>
      <c r="D3380" s="23">
        <v>0</v>
      </c>
      <c r="E3380" s="23">
        <f t="shared" si="52"/>
        <v>0.66666666666666663</v>
      </c>
      <c r="F3380" t="s">
        <v>1947</v>
      </c>
      <c r="G3380" s="26" t="s">
        <v>12406</v>
      </c>
    </row>
    <row r="3381" spans="1:7" x14ac:dyDescent="0.25">
      <c r="A3381" s="26">
        <v>4985</v>
      </c>
      <c r="B3381" s="23">
        <v>0</v>
      </c>
      <c r="C3381" s="23">
        <v>2</v>
      </c>
      <c r="D3381" s="23">
        <v>0</v>
      </c>
      <c r="E3381" s="23">
        <f t="shared" si="52"/>
        <v>0.66666666666666663</v>
      </c>
      <c r="F3381" t="s">
        <v>262</v>
      </c>
      <c r="G3381" s="26" t="s">
        <v>12406</v>
      </c>
    </row>
    <row r="3382" spans="1:7" x14ac:dyDescent="0.25">
      <c r="A3382" s="26">
        <v>4997</v>
      </c>
      <c r="B3382" s="23">
        <v>0</v>
      </c>
      <c r="C3382" s="23">
        <v>2</v>
      </c>
      <c r="D3382" s="23">
        <v>0</v>
      </c>
      <c r="E3382" s="23">
        <f t="shared" si="52"/>
        <v>0.66666666666666663</v>
      </c>
      <c r="F3382" t="s">
        <v>2304</v>
      </c>
      <c r="G3382" s="26" t="s">
        <v>12406</v>
      </c>
    </row>
    <row r="3383" spans="1:7" x14ac:dyDescent="0.25">
      <c r="A3383" s="26">
        <v>5007</v>
      </c>
      <c r="B3383" s="23">
        <v>1</v>
      </c>
      <c r="C3383" s="23">
        <v>1</v>
      </c>
      <c r="D3383" s="23">
        <v>0</v>
      </c>
      <c r="E3383" s="23">
        <f t="shared" si="52"/>
        <v>0.66666666666666663</v>
      </c>
      <c r="F3383" t="s">
        <v>1190</v>
      </c>
      <c r="G3383" s="26" t="s">
        <v>12406</v>
      </c>
    </row>
    <row r="3384" spans="1:7" x14ac:dyDescent="0.25">
      <c r="A3384" s="26">
        <v>5010</v>
      </c>
      <c r="B3384" s="23">
        <v>0</v>
      </c>
      <c r="C3384" s="23">
        <v>2</v>
      </c>
      <c r="D3384" s="23">
        <v>0</v>
      </c>
      <c r="E3384" s="23">
        <f t="shared" si="52"/>
        <v>0.66666666666666663</v>
      </c>
      <c r="F3384" t="s">
        <v>1948</v>
      </c>
      <c r="G3384" s="26" t="s">
        <v>12406</v>
      </c>
    </row>
    <row r="3385" spans="1:7" x14ac:dyDescent="0.25">
      <c r="A3385" s="26">
        <v>5011</v>
      </c>
      <c r="B3385" s="23">
        <v>0</v>
      </c>
      <c r="C3385" s="23">
        <v>1</v>
      </c>
      <c r="D3385" s="23">
        <v>1</v>
      </c>
      <c r="E3385" s="23">
        <f t="shared" si="52"/>
        <v>0.66666666666666663</v>
      </c>
      <c r="F3385" t="s">
        <v>479</v>
      </c>
      <c r="G3385" s="26" t="s">
        <v>12406</v>
      </c>
    </row>
    <row r="3386" spans="1:7" x14ac:dyDescent="0.25">
      <c r="A3386" s="26">
        <v>5034</v>
      </c>
      <c r="B3386" s="23">
        <v>0</v>
      </c>
      <c r="C3386" s="23">
        <v>1</v>
      </c>
      <c r="D3386" s="23">
        <v>1</v>
      </c>
      <c r="E3386" s="23">
        <f t="shared" si="52"/>
        <v>0.66666666666666663</v>
      </c>
      <c r="F3386" t="s">
        <v>1711</v>
      </c>
      <c r="G3386" s="26" t="s">
        <v>12406</v>
      </c>
    </row>
    <row r="3387" spans="1:7" x14ac:dyDescent="0.25">
      <c r="A3387" s="26">
        <v>5076</v>
      </c>
      <c r="B3387" s="23">
        <v>1</v>
      </c>
      <c r="C3387" s="23">
        <v>1</v>
      </c>
      <c r="D3387" s="23">
        <v>0</v>
      </c>
      <c r="E3387" s="23">
        <f t="shared" si="52"/>
        <v>0.66666666666666663</v>
      </c>
      <c r="F3387" t="s">
        <v>2888</v>
      </c>
      <c r="G3387" s="26" t="s">
        <v>12406</v>
      </c>
    </row>
    <row r="3388" spans="1:7" x14ac:dyDescent="0.25">
      <c r="A3388" s="26">
        <v>5081</v>
      </c>
      <c r="B3388" s="23">
        <v>0</v>
      </c>
      <c r="C3388" s="23">
        <v>2</v>
      </c>
      <c r="D3388" s="23">
        <v>0</v>
      </c>
      <c r="E3388" s="23">
        <f t="shared" si="52"/>
        <v>0.66666666666666663</v>
      </c>
      <c r="F3388" t="s">
        <v>2211</v>
      </c>
      <c r="G3388" s="26" t="s">
        <v>12406</v>
      </c>
    </row>
    <row r="3389" spans="1:7" x14ac:dyDescent="0.25">
      <c r="A3389" s="26">
        <v>5114</v>
      </c>
      <c r="B3389" s="23">
        <v>0</v>
      </c>
      <c r="C3389" s="23">
        <v>1</v>
      </c>
      <c r="D3389" s="23">
        <v>1</v>
      </c>
      <c r="E3389" s="23">
        <f t="shared" si="52"/>
        <v>0.66666666666666663</v>
      </c>
      <c r="F3389" t="s">
        <v>691</v>
      </c>
      <c r="G3389" s="26" t="s">
        <v>12406</v>
      </c>
    </row>
    <row r="3390" spans="1:7" x14ac:dyDescent="0.25">
      <c r="A3390" s="26">
        <v>5202</v>
      </c>
      <c r="B3390" s="23">
        <v>0</v>
      </c>
      <c r="C3390" s="23">
        <v>1</v>
      </c>
      <c r="D3390" s="23">
        <v>1</v>
      </c>
      <c r="E3390" s="23">
        <f t="shared" si="52"/>
        <v>0.66666666666666663</v>
      </c>
      <c r="F3390" t="s">
        <v>2016</v>
      </c>
      <c r="G3390" s="26" t="s">
        <v>12406</v>
      </c>
    </row>
    <row r="3391" spans="1:7" x14ac:dyDescent="0.25">
      <c r="A3391" s="26">
        <v>5206</v>
      </c>
      <c r="B3391" s="23">
        <v>1</v>
      </c>
      <c r="C3391" s="23">
        <v>1</v>
      </c>
      <c r="D3391" s="23">
        <v>0</v>
      </c>
      <c r="E3391" s="23">
        <f t="shared" si="52"/>
        <v>0.66666666666666663</v>
      </c>
      <c r="F3391" t="s">
        <v>2189</v>
      </c>
      <c r="G3391" s="26" t="s">
        <v>12406</v>
      </c>
    </row>
    <row r="3392" spans="1:7" x14ac:dyDescent="0.25">
      <c r="A3392" s="26">
        <v>5222</v>
      </c>
      <c r="B3392" s="23">
        <v>1</v>
      </c>
      <c r="C3392" s="23">
        <v>1</v>
      </c>
      <c r="D3392" s="23">
        <v>0</v>
      </c>
      <c r="E3392" s="23">
        <f t="shared" si="52"/>
        <v>0.66666666666666663</v>
      </c>
      <c r="F3392" t="s">
        <v>2184</v>
      </c>
      <c r="G3392" s="26" t="s">
        <v>12406</v>
      </c>
    </row>
    <row r="3393" spans="1:7" x14ac:dyDescent="0.25">
      <c r="A3393" s="26">
        <v>5274</v>
      </c>
      <c r="B3393" s="23">
        <v>0</v>
      </c>
      <c r="C3393" s="23">
        <v>1</v>
      </c>
      <c r="D3393" s="23">
        <v>1</v>
      </c>
      <c r="E3393" s="23">
        <f t="shared" si="52"/>
        <v>0.66666666666666663</v>
      </c>
      <c r="F3393" t="s">
        <v>545</v>
      </c>
      <c r="G3393" s="26" t="s">
        <v>12406</v>
      </c>
    </row>
    <row r="3394" spans="1:7" x14ac:dyDescent="0.25">
      <c r="A3394" s="26">
        <v>5294</v>
      </c>
      <c r="B3394" s="23">
        <v>1</v>
      </c>
      <c r="C3394" s="23">
        <v>1</v>
      </c>
      <c r="D3394" s="23">
        <v>0</v>
      </c>
      <c r="E3394" s="23">
        <f t="shared" si="52"/>
        <v>0.66666666666666663</v>
      </c>
      <c r="F3394" t="s">
        <v>1686</v>
      </c>
      <c r="G3394" s="26" t="s">
        <v>12406</v>
      </c>
    </row>
    <row r="3395" spans="1:7" x14ac:dyDescent="0.25">
      <c r="A3395" s="26">
        <v>5318</v>
      </c>
      <c r="B3395" s="23">
        <v>1</v>
      </c>
      <c r="C3395" s="23">
        <v>1</v>
      </c>
      <c r="D3395" s="23">
        <v>0</v>
      </c>
      <c r="E3395" s="23">
        <f t="shared" si="52"/>
        <v>0.66666666666666663</v>
      </c>
      <c r="F3395" t="s">
        <v>2900</v>
      </c>
      <c r="G3395" s="26" t="s">
        <v>12406</v>
      </c>
    </row>
    <row r="3396" spans="1:7" x14ac:dyDescent="0.25">
      <c r="A3396" s="26">
        <v>5357</v>
      </c>
      <c r="B3396" s="23">
        <v>0</v>
      </c>
      <c r="C3396" s="23">
        <v>1</v>
      </c>
      <c r="D3396" s="23">
        <v>1</v>
      </c>
      <c r="E3396" s="23">
        <f t="shared" si="52"/>
        <v>0.66666666666666663</v>
      </c>
      <c r="F3396" t="s">
        <v>1687</v>
      </c>
      <c r="G3396" s="26" t="s">
        <v>12406</v>
      </c>
    </row>
    <row r="3397" spans="1:7" x14ac:dyDescent="0.25">
      <c r="A3397" s="26">
        <v>5368</v>
      </c>
      <c r="B3397" s="23">
        <v>1</v>
      </c>
      <c r="C3397" s="23">
        <v>0</v>
      </c>
      <c r="D3397" s="23">
        <v>1</v>
      </c>
      <c r="E3397" s="23">
        <f t="shared" ref="E3397:E3460" si="53">AVERAGE(B3397:D3397)</f>
        <v>0.66666666666666663</v>
      </c>
      <c r="F3397" t="s">
        <v>1066</v>
      </c>
      <c r="G3397" s="26" t="s">
        <v>12406</v>
      </c>
    </row>
    <row r="3398" spans="1:7" x14ac:dyDescent="0.25">
      <c r="A3398" s="26">
        <v>5398</v>
      </c>
      <c r="B3398" s="23">
        <v>0</v>
      </c>
      <c r="C3398" s="23">
        <v>2</v>
      </c>
      <c r="D3398" s="23">
        <v>0</v>
      </c>
      <c r="E3398" s="23">
        <f t="shared" si="53"/>
        <v>0.66666666666666663</v>
      </c>
      <c r="F3398" t="s">
        <v>2903</v>
      </c>
      <c r="G3398" s="26" t="s">
        <v>12406</v>
      </c>
    </row>
    <row r="3399" spans="1:7" x14ac:dyDescent="0.25">
      <c r="A3399" s="26">
        <v>5401</v>
      </c>
      <c r="B3399" s="23">
        <v>1</v>
      </c>
      <c r="C3399" s="23">
        <v>0</v>
      </c>
      <c r="D3399" s="23">
        <v>1</v>
      </c>
      <c r="E3399" s="23">
        <f t="shared" si="53"/>
        <v>0.66666666666666663</v>
      </c>
      <c r="F3399" t="s">
        <v>3127</v>
      </c>
      <c r="G3399" s="26" t="s">
        <v>12406</v>
      </c>
    </row>
    <row r="3400" spans="1:7" x14ac:dyDescent="0.25">
      <c r="A3400" s="26">
        <v>5403</v>
      </c>
      <c r="B3400" s="23">
        <v>1</v>
      </c>
      <c r="C3400" s="23">
        <v>1</v>
      </c>
      <c r="D3400" s="23">
        <v>0</v>
      </c>
      <c r="E3400" s="23">
        <f t="shared" si="53"/>
        <v>0.66666666666666663</v>
      </c>
      <c r="F3400" t="s">
        <v>3258</v>
      </c>
      <c r="G3400" s="26" t="s">
        <v>12406</v>
      </c>
    </row>
    <row r="3401" spans="1:7" x14ac:dyDescent="0.25">
      <c r="A3401" s="26">
        <v>5419</v>
      </c>
      <c r="B3401" s="23">
        <v>0</v>
      </c>
      <c r="C3401" s="23">
        <v>2</v>
      </c>
      <c r="D3401" s="23">
        <v>0</v>
      </c>
      <c r="E3401" s="23">
        <f t="shared" si="53"/>
        <v>0.66666666666666663</v>
      </c>
      <c r="F3401" t="s">
        <v>1954</v>
      </c>
      <c r="G3401" s="26" t="s">
        <v>12406</v>
      </c>
    </row>
    <row r="3402" spans="1:7" x14ac:dyDescent="0.25">
      <c r="A3402" s="26">
        <v>5430</v>
      </c>
      <c r="B3402" s="23">
        <v>0</v>
      </c>
      <c r="C3402" s="23">
        <v>1</v>
      </c>
      <c r="D3402" s="23">
        <v>1</v>
      </c>
      <c r="E3402" s="23">
        <f t="shared" si="53"/>
        <v>0.66666666666666663</v>
      </c>
      <c r="F3402" t="s">
        <v>1747</v>
      </c>
      <c r="G3402" s="26" t="s">
        <v>12406</v>
      </c>
    </row>
    <row r="3403" spans="1:7" x14ac:dyDescent="0.25">
      <c r="A3403" s="26">
        <v>5442</v>
      </c>
      <c r="B3403" s="23">
        <v>0</v>
      </c>
      <c r="C3403" s="23">
        <v>1</v>
      </c>
      <c r="D3403" s="23">
        <v>1</v>
      </c>
      <c r="E3403" s="23">
        <f t="shared" si="53"/>
        <v>0.66666666666666663</v>
      </c>
      <c r="F3403" t="s">
        <v>2546</v>
      </c>
      <c r="G3403" s="26" t="s">
        <v>12406</v>
      </c>
    </row>
    <row r="3404" spans="1:7" x14ac:dyDescent="0.25">
      <c r="A3404" s="26">
        <v>5489</v>
      </c>
      <c r="B3404" s="23">
        <v>1</v>
      </c>
      <c r="C3404" s="23">
        <v>1</v>
      </c>
      <c r="D3404" s="23">
        <v>0</v>
      </c>
      <c r="E3404" s="23">
        <f t="shared" si="53"/>
        <v>0.66666666666666663</v>
      </c>
      <c r="F3404" t="s">
        <v>1775</v>
      </c>
      <c r="G3404" s="26" t="s">
        <v>12406</v>
      </c>
    </row>
    <row r="3405" spans="1:7" x14ac:dyDescent="0.25">
      <c r="A3405" s="26">
        <v>5522</v>
      </c>
      <c r="B3405" s="23">
        <v>2</v>
      </c>
      <c r="C3405" s="23">
        <v>0</v>
      </c>
      <c r="D3405" s="23">
        <v>0</v>
      </c>
      <c r="E3405" s="23">
        <f t="shared" si="53"/>
        <v>0.66666666666666663</v>
      </c>
      <c r="F3405" t="s">
        <v>2018</v>
      </c>
      <c r="G3405" s="26" t="s">
        <v>12406</v>
      </c>
    </row>
    <row r="3406" spans="1:7" x14ac:dyDescent="0.25">
      <c r="A3406" s="26">
        <v>5557</v>
      </c>
      <c r="B3406" s="23">
        <v>1</v>
      </c>
      <c r="C3406" s="23">
        <v>1</v>
      </c>
      <c r="D3406" s="23">
        <v>0</v>
      </c>
      <c r="E3406" s="23">
        <f t="shared" si="53"/>
        <v>0.66666666666666663</v>
      </c>
      <c r="F3406" t="s">
        <v>2764</v>
      </c>
      <c r="G3406" s="26" t="s">
        <v>12406</v>
      </c>
    </row>
    <row r="3407" spans="1:7" x14ac:dyDescent="0.25">
      <c r="A3407" s="26">
        <v>5648</v>
      </c>
      <c r="B3407" s="23">
        <v>0</v>
      </c>
      <c r="C3407" s="23">
        <v>1</v>
      </c>
      <c r="D3407" s="23">
        <v>1</v>
      </c>
      <c r="E3407" s="23">
        <f t="shared" si="53"/>
        <v>0.66666666666666663</v>
      </c>
      <c r="F3407" t="s">
        <v>2555</v>
      </c>
      <c r="G3407" s="26" t="s">
        <v>12406</v>
      </c>
    </row>
    <row r="3408" spans="1:7" x14ac:dyDescent="0.25">
      <c r="A3408" s="26">
        <v>5655</v>
      </c>
      <c r="B3408" s="23">
        <v>0</v>
      </c>
      <c r="C3408" s="23">
        <v>2</v>
      </c>
      <c r="D3408" s="23">
        <v>0</v>
      </c>
      <c r="E3408" s="23">
        <f t="shared" si="53"/>
        <v>0.66666666666666663</v>
      </c>
      <c r="F3408" t="s">
        <v>0</v>
      </c>
      <c r="G3408" s="26" t="s">
        <v>12406</v>
      </c>
    </row>
    <row r="3409" spans="1:7" x14ac:dyDescent="0.25">
      <c r="A3409" s="26">
        <v>5721</v>
      </c>
      <c r="B3409" s="23">
        <v>0</v>
      </c>
      <c r="C3409" s="23">
        <v>2</v>
      </c>
      <c r="D3409" s="23">
        <v>0</v>
      </c>
      <c r="E3409" s="23">
        <f t="shared" si="53"/>
        <v>0.66666666666666663</v>
      </c>
      <c r="F3409" t="s">
        <v>2715</v>
      </c>
      <c r="G3409" s="26" t="s">
        <v>12406</v>
      </c>
    </row>
    <row r="3410" spans="1:7" x14ac:dyDescent="0.25">
      <c r="A3410" s="26">
        <v>5809</v>
      </c>
      <c r="B3410" s="23">
        <v>0</v>
      </c>
      <c r="C3410" s="23">
        <v>2</v>
      </c>
      <c r="D3410" s="23">
        <v>0</v>
      </c>
      <c r="E3410" s="23">
        <f t="shared" si="53"/>
        <v>0.66666666666666663</v>
      </c>
      <c r="F3410" t="s">
        <v>2214</v>
      </c>
      <c r="G3410" s="26" t="s">
        <v>12406</v>
      </c>
    </row>
    <row r="3411" spans="1:7" x14ac:dyDescent="0.25">
      <c r="A3411" s="26">
        <v>5830</v>
      </c>
      <c r="B3411" s="23">
        <v>0</v>
      </c>
      <c r="C3411" s="23">
        <v>2</v>
      </c>
      <c r="D3411" s="23">
        <v>0</v>
      </c>
      <c r="E3411" s="23">
        <f t="shared" si="53"/>
        <v>0.66666666666666663</v>
      </c>
      <c r="F3411" t="s">
        <v>226</v>
      </c>
      <c r="G3411" s="26" t="s">
        <v>12406</v>
      </c>
    </row>
    <row r="3412" spans="1:7" x14ac:dyDescent="0.25">
      <c r="A3412" s="26">
        <v>5880</v>
      </c>
      <c r="B3412" s="23">
        <v>1</v>
      </c>
      <c r="C3412" s="23">
        <v>1</v>
      </c>
      <c r="D3412" s="23">
        <v>0</v>
      </c>
      <c r="E3412" s="23">
        <f t="shared" si="53"/>
        <v>0.66666666666666663</v>
      </c>
      <c r="F3412" t="s">
        <v>3144</v>
      </c>
      <c r="G3412" s="26" t="s">
        <v>12406</v>
      </c>
    </row>
    <row r="3413" spans="1:7" x14ac:dyDescent="0.25">
      <c r="A3413" s="26">
        <v>5887</v>
      </c>
      <c r="B3413" s="23">
        <v>1</v>
      </c>
      <c r="C3413" s="23">
        <v>0</v>
      </c>
      <c r="D3413" s="23">
        <v>1</v>
      </c>
      <c r="E3413" s="23">
        <f t="shared" si="53"/>
        <v>0.66666666666666663</v>
      </c>
      <c r="F3413" t="s">
        <v>50</v>
      </c>
      <c r="G3413" s="26" t="s">
        <v>12406</v>
      </c>
    </row>
    <row r="3414" spans="1:7" x14ac:dyDescent="0.25">
      <c r="A3414" s="26">
        <v>5889</v>
      </c>
      <c r="B3414" s="23">
        <v>0</v>
      </c>
      <c r="C3414" s="23">
        <v>2</v>
      </c>
      <c r="D3414" s="23">
        <v>0</v>
      </c>
      <c r="E3414" s="23">
        <f t="shared" si="53"/>
        <v>0.66666666666666663</v>
      </c>
      <c r="F3414" t="s">
        <v>1522</v>
      </c>
      <c r="G3414" s="26" t="s">
        <v>12406</v>
      </c>
    </row>
    <row r="3415" spans="1:7" x14ac:dyDescent="0.25">
      <c r="A3415" s="26">
        <v>5903</v>
      </c>
      <c r="B3415" s="23">
        <v>0</v>
      </c>
      <c r="C3415" s="23">
        <v>2</v>
      </c>
      <c r="D3415" s="23">
        <v>0</v>
      </c>
      <c r="E3415" s="23">
        <f t="shared" si="53"/>
        <v>0.66666666666666663</v>
      </c>
      <c r="F3415" t="s">
        <v>215</v>
      </c>
      <c r="G3415" s="26" t="s">
        <v>12406</v>
      </c>
    </row>
    <row r="3416" spans="1:7" x14ac:dyDescent="0.25">
      <c r="A3416" s="36">
        <v>5944</v>
      </c>
      <c r="B3416" s="23">
        <v>0</v>
      </c>
      <c r="C3416" s="23">
        <v>2</v>
      </c>
      <c r="D3416" s="23">
        <v>0</v>
      </c>
      <c r="E3416" s="23">
        <f t="shared" si="53"/>
        <v>0.66666666666666663</v>
      </c>
      <c r="F3416" t="s">
        <v>3256</v>
      </c>
      <c r="G3416" s="26" t="s">
        <v>12406</v>
      </c>
    </row>
    <row r="3417" spans="1:7" x14ac:dyDescent="0.25">
      <c r="A3417" s="36">
        <v>5948</v>
      </c>
      <c r="B3417" s="23">
        <v>0</v>
      </c>
      <c r="C3417" s="23">
        <v>1</v>
      </c>
      <c r="D3417" s="23">
        <v>1</v>
      </c>
      <c r="E3417" s="23">
        <f t="shared" si="53"/>
        <v>0.66666666666666663</v>
      </c>
      <c r="F3417" t="s">
        <v>3255</v>
      </c>
      <c r="G3417" s="26" t="s">
        <v>12406</v>
      </c>
    </row>
    <row r="3418" spans="1:7" x14ac:dyDescent="0.25">
      <c r="A3418" s="36">
        <v>5958</v>
      </c>
      <c r="B3418" s="23">
        <v>1</v>
      </c>
      <c r="C3418" s="23">
        <v>1</v>
      </c>
      <c r="D3418" s="23">
        <v>0</v>
      </c>
      <c r="E3418" s="23">
        <f t="shared" si="53"/>
        <v>0.66666666666666663</v>
      </c>
      <c r="F3418" t="s">
        <v>3254</v>
      </c>
      <c r="G3418" s="26" t="s">
        <v>12406</v>
      </c>
    </row>
    <row r="3419" spans="1:7" x14ac:dyDescent="0.25">
      <c r="A3419" s="37">
        <v>5978</v>
      </c>
      <c r="B3419" s="23">
        <v>0</v>
      </c>
      <c r="C3419" s="23">
        <v>1</v>
      </c>
      <c r="D3419" s="23">
        <v>1</v>
      </c>
      <c r="E3419" s="23">
        <f t="shared" si="53"/>
        <v>0.66666666666666663</v>
      </c>
      <c r="F3419" t="s">
        <v>2561</v>
      </c>
      <c r="G3419" s="26" t="s">
        <v>12406</v>
      </c>
    </row>
    <row r="3420" spans="1:7" x14ac:dyDescent="0.25">
      <c r="A3420" s="26">
        <v>5991</v>
      </c>
      <c r="B3420" s="23">
        <v>0</v>
      </c>
      <c r="C3420" s="23">
        <v>2</v>
      </c>
      <c r="D3420" s="23">
        <v>0</v>
      </c>
      <c r="E3420" s="23">
        <f t="shared" si="53"/>
        <v>0.66666666666666663</v>
      </c>
      <c r="F3420" t="s">
        <v>1020</v>
      </c>
      <c r="G3420" s="26" t="s">
        <v>12406</v>
      </c>
    </row>
    <row r="3421" spans="1:7" x14ac:dyDescent="0.25">
      <c r="A3421" s="26">
        <v>6001</v>
      </c>
      <c r="B3421" s="23">
        <v>1</v>
      </c>
      <c r="C3421" s="23">
        <v>1</v>
      </c>
      <c r="D3421" s="23">
        <v>0</v>
      </c>
      <c r="E3421" s="23">
        <f t="shared" si="53"/>
        <v>0.66666666666666663</v>
      </c>
      <c r="F3421" t="s">
        <v>1595</v>
      </c>
      <c r="G3421" s="26" t="s">
        <v>12406</v>
      </c>
    </row>
    <row r="3422" spans="1:7" x14ac:dyDescent="0.25">
      <c r="A3422" s="26">
        <v>6014</v>
      </c>
      <c r="B3422" s="23">
        <v>0</v>
      </c>
      <c r="C3422" s="23">
        <v>2</v>
      </c>
      <c r="D3422" s="23">
        <v>0</v>
      </c>
      <c r="E3422" s="23">
        <f t="shared" si="53"/>
        <v>0.66666666666666663</v>
      </c>
      <c r="F3422" t="s">
        <v>2425</v>
      </c>
      <c r="G3422" s="26" t="s">
        <v>12406</v>
      </c>
    </row>
    <row r="3423" spans="1:7" x14ac:dyDescent="0.25">
      <c r="A3423" s="26">
        <v>6046</v>
      </c>
      <c r="B3423" s="23">
        <v>0</v>
      </c>
      <c r="C3423" s="23">
        <v>0</v>
      </c>
      <c r="D3423" s="23">
        <v>2</v>
      </c>
      <c r="E3423" s="23">
        <f t="shared" si="53"/>
        <v>0.66666666666666663</v>
      </c>
      <c r="F3423" t="s">
        <v>1961</v>
      </c>
      <c r="G3423" s="26" t="s">
        <v>12406</v>
      </c>
    </row>
    <row r="3424" spans="1:7" x14ac:dyDescent="0.25">
      <c r="A3424" s="26">
        <v>6053</v>
      </c>
      <c r="B3424" s="23">
        <v>1</v>
      </c>
      <c r="C3424" s="23">
        <v>0</v>
      </c>
      <c r="D3424" s="23">
        <v>1</v>
      </c>
      <c r="E3424" s="23">
        <f t="shared" si="53"/>
        <v>0.66666666666666663</v>
      </c>
      <c r="F3424" t="s">
        <v>1060</v>
      </c>
      <c r="G3424" s="26" t="s">
        <v>12406</v>
      </c>
    </row>
    <row r="3425" spans="1:7" x14ac:dyDescent="0.25">
      <c r="A3425" s="36">
        <v>6063</v>
      </c>
      <c r="B3425" s="23">
        <v>0</v>
      </c>
      <c r="C3425" s="23">
        <v>2</v>
      </c>
      <c r="D3425" s="23">
        <v>0</v>
      </c>
      <c r="E3425" s="23">
        <f t="shared" si="53"/>
        <v>0.66666666666666663</v>
      </c>
      <c r="F3425" t="s">
        <v>773</v>
      </c>
      <c r="G3425" s="26" t="s">
        <v>12406</v>
      </c>
    </row>
    <row r="3426" spans="1:7" x14ac:dyDescent="0.25">
      <c r="A3426" s="26">
        <v>6117</v>
      </c>
      <c r="B3426" s="23">
        <v>1</v>
      </c>
      <c r="C3426" s="23">
        <v>0</v>
      </c>
      <c r="D3426" s="23">
        <v>1</v>
      </c>
      <c r="E3426" s="23">
        <f t="shared" si="53"/>
        <v>0.66666666666666663</v>
      </c>
      <c r="F3426" t="s">
        <v>2127</v>
      </c>
      <c r="G3426" s="26" t="s">
        <v>12406</v>
      </c>
    </row>
    <row r="3427" spans="1:7" x14ac:dyDescent="0.25">
      <c r="A3427" s="26">
        <v>6120</v>
      </c>
      <c r="B3427" s="23">
        <v>0</v>
      </c>
      <c r="C3427" s="23">
        <v>1</v>
      </c>
      <c r="D3427" s="23">
        <v>1</v>
      </c>
      <c r="E3427" s="23">
        <f t="shared" si="53"/>
        <v>0.66666666666666663</v>
      </c>
      <c r="F3427" t="s">
        <v>1570</v>
      </c>
      <c r="G3427" s="26" t="s">
        <v>12406</v>
      </c>
    </row>
    <row r="3428" spans="1:7" x14ac:dyDescent="0.25">
      <c r="A3428" s="26">
        <v>6130</v>
      </c>
      <c r="B3428" s="23">
        <v>0</v>
      </c>
      <c r="C3428" s="23">
        <v>1</v>
      </c>
      <c r="D3428" s="23">
        <v>1</v>
      </c>
      <c r="E3428" s="23">
        <f t="shared" si="53"/>
        <v>0.66666666666666663</v>
      </c>
      <c r="F3428" t="s">
        <v>2562</v>
      </c>
      <c r="G3428" s="26" t="s">
        <v>12406</v>
      </c>
    </row>
    <row r="3429" spans="1:7" x14ac:dyDescent="0.25">
      <c r="A3429" s="26">
        <v>6137</v>
      </c>
      <c r="B3429" s="23">
        <v>0</v>
      </c>
      <c r="C3429" s="23">
        <v>0</v>
      </c>
      <c r="D3429" s="23">
        <v>2</v>
      </c>
      <c r="E3429" s="23">
        <f t="shared" si="53"/>
        <v>0.66666666666666663</v>
      </c>
      <c r="F3429" t="s">
        <v>2563</v>
      </c>
      <c r="G3429" s="26" t="s">
        <v>12406</v>
      </c>
    </row>
    <row r="3430" spans="1:7" x14ac:dyDescent="0.25">
      <c r="A3430" s="26">
        <v>6140</v>
      </c>
      <c r="B3430" s="23">
        <v>1</v>
      </c>
      <c r="C3430" s="23">
        <v>0</v>
      </c>
      <c r="D3430" s="23">
        <v>1</v>
      </c>
      <c r="E3430" s="23">
        <f t="shared" si="53"/>
        <v>0.66666666666666663</v>
      </c>
      <c r="F3430" t="s">
        <v>2926</v>
      </c>
      <c r="G3430" s="26" t="s">
        <v>12406</v>
      </c>
    </row>
    <row r="3431" spans="1:7" x14ac:dyDescent="0.25">
      <c r="A3431" s="26">
        <v>6159</v>
      </c>
      <c r="B3431" s="23">
        <v>1</v>
      </c>
      <c r="C3431" s="23">
        <v>1</v>
      </c>
      <c r="D3431" s="23">
        <v>0</v>
      </c>
      <c r="E3431" s="23">
        <f t="shared" si="53"/>
        <v>0.66666666666666663</v>
      </c>
      <c r="F3431" t="s">
        <v>1963</v>
      </c>
      <c r="G3431" s="26" t="s">
        <v>12406</v>
      </c>
    </row>
    <row r="3432" spans="1:7" x14ac:dyDescent="0.25">
      <c r="A3432" s="26">
        <v>6196</v>
      </c>
      <c r="B3432" s="23">
        <v>1</v>
      </c>
      <c r="C3432" s="23">
        <v>1</v>
      </c>
      <c r="D3432" s="23">
        <v>0</v>
      </c>
      <c r="E3432" s="23">
        <f t="shared" si="53"/>
        <v>0.66666666666666663</v>
      </c>
      <c r="F3432" t="s">
        <v>2564</v>
      </c>
      <c r="G3432" s="26" t="s">
        <v>12406</v>
      </c>
    </row>
    <row r="3433" spans="1:7" x14ac:dyDescent="0.25">
      <c r="A3433" s="26">
        <v>6201</v>
      </c>
      <c r="B3433" s="23">
        <v>0</v>
      </c>
      <c r="C3433" s="23">
        <v>1</v>
      </c>
      <c r="D3433" s="23">
        <v>1</v>
      </c>
      <c r="E3433" s="23">
        <f t="shared" si="53"/>
        <v>0.66666666666666663</v>
      </c>
      <c r="F3433" t="s">
        <v>1382</v>
      </c>
      <c r="G3433" s="26" t="s">
        <v>12406</v>
      </c>
    </row>
    <row r="3434" spans="1:7" x14ac:dyDescent="0.25">
      <c r="A3434" s="36">
        <v>6202</v>
      </c>
      <c r="B3434" s="23">
        <v>0</v>
      </c>
      <c r="C3434" s="23">
        <v>1</v>
      </c>
      <c r="D3434" s="23">
        <v>1</v>
      </c>
      <c r="E3434" s="23">
        <f t="shared" si="53"/>
        <v>0.66666666666666663</v>
      </c>
      <c r="F3434" t="s">
        <v>2208</v>
      </c>
      <c r="G3434" s="26" t="s">
        <v>12406</v>
      </c>
    </row>
    <row r="3435" spans="1:7" x14ac:dyDescent="0.25">
      <c r="A3435" s="26">
        <v>6204</v>
      </c>
      <c r="B3435" s="23">
        <v>0</v>
      </c>
      <c r="C3435" s="23">
        <v>1</v>
      </c>
      <c r="D3435" s="23">
        <v>1</v>
      </c>
      <c r="E3435" s="23">
        <f t="shared" si="53"/>
        <v>0.66666666666666663</v>
      </c>
      <c r="F3435" t="s">
        <v>1554</v>
      </c>
      <c r="G3435" s="26" t="s">
        <v>12406</v>
      </c>
    </row>
    <row r="3436" spans="1:7" x14ac:dyDescent="0.25">
      <c r="A3436" s="26">
        <v>6217</v>
      </c>
      <c r="B3436" s="23">
        <v>0</v>
      </c>
      <c r="C3436" s="23">
        <v>1</v>
      </c>
      <c r="D3436" s="23">
        <v>1</v>
      </c>
      <c r="E3436" s="23">
        <f t="shared" si="53"/>
        <v>0.66666666666666663</v>
      </c>
      <c r="F3436" t="s">
        <v>1846</v>
      </c>
      <c r="G3436" s="26" t="s">
        <v>12406</v>
      </c>
    </row>
    <row r="3437" spans="1:7" x14ac:dyDescent="0.25">
      <c r="A3437" s="26">
        <v>6224</v>
      </c>
      <c r="B3437" s="23">
        <v>0</v>
      </c>
      <c r="C3437" s="23">
        <v>2</v>
      </c>
      <c r="D3437" s="23">
        <v>0</v>
      </c>
      <c r="E3437" s="23">
        <f t="shared" si="53"/>
        <v>0.66666666666666663</v>
      </c>
      <c r="F3437" t="s">
        <v>2101</v>
      </c>
      <c r="G3437" s="26" t="s">
        <v>12406</v>
      </c>
    </row>
    <row r="3438" spans="1:7" x14ac:dyDescent="0.25">
      <c r="A3438" s="26">
        <v>6259</v>
      </c>
      <c r="B3438" s="23">
        <v>0</v>
      </c>
      <c r="C3438" s="23">
        <v>1</v>
      </c>
      <c r="D3438" s="23">
        <v>1</v>
      </c>
      <c r="E3438" s="23">
        <f t="shared" si="53"/>
        <v>0.66666666666666663</v>
      </c>
      <c r="F3438" t="s">
        <v>1964</v>
      </c>
      <c r="G3438" s="26" t="s">
        <v>12406</v>
      </c>
    </row>
    <row r="3439" spans="1:7" x14ac:dyDescent="0.25">
      <c r="A3439" s="36">
        <v>6264</v>
      </c>
      <c r="B3439" s="23">
        <v>0</v>
      </c>
      <c r="C3439" s="23">
        <v>1</v>
      </c>
      <c r="D3439" s="23">
        <v>1</v>
      </c>
      <c r="E3439" s="23">
        <f t="shared" si="53"/>
        <v>0.66666666666666663</v>
      </c>
      <c r="F3439" t="s">
        <v>54</v>
      </c>
      <c r="G3439" s="26" t="s">
        <v>12406</v>
      </c>
    </row>
    <row r="3440" spans="1:7" x14ac:dyDescent="0.25">
      <c r="A3440" s="26">
        <v>6303</v>
      </c>
      <c r="B3440" s="23">
        <v>1</v>
      </c>
      <c r="C3440" s="23">
        <v>1</v>
      </c>
      <c r="D3440" s="23">
        <v>0</v>
      </c>
      <c r="E3440" s="23">
        <f t="shared" si="53"/>
        <v>0.66666666666666663</v>
      </c>
      <c r="F3440" t="s">
        <v>449</v>
      </c>
      <c r="G3440" s="26" t="s">
        <v>12406</v>
      </c>
    </row>
    <row r="3441" spans="1:7" x14ac:dyDescent="0.25">
      <c r="A3441" s="26">
        <v>6362</v>
      </c>
      <c r="B3441" s="23">
        <v>0</v>
      </c>
      <c r="C3441" s="23">
        <v>1</v>
      </c>
      <c r="D3441" s="23">
        <v>1</v>
      </c>
      <c r="E3441" s="23">
        <f t="shared" si="53"/>
        <v>0.66666666666666663</v>
      </c>
      <c r="F3441" t="s">
        <v>444</v>
      </c>
      <c r="G3441" s="26" t="s">
        <v>12406</v>
      </c>
    </row>
    <row r="3442" spans="1:7" x14ac:dyDescent="0.25">
      <c r="A3442" s="26">
        <v>6372</v>
      </c>
      <c r="B3442" s="23">
        <v>1</v>
      </c>
      <c r="C3442" s="23">
        <v>0</v>
      </c>
      <c r="D3442" s="23">
        <v>1</v>
      </c>
      <c r="E3442" s="23">
        <f t="shared" si="53"/>
        <v>0.66666666666666663</v>
      </c>
      <c r="F3442" t="s">
        <v>1385</v>
      </c>
      <c r="G3442" s="26" t="s">
        <v>12406</v>
      </c>
    </row>
    <row r="3443" spans="1:7" x14ac:dyDescent="0.25">
      <c r="A3443" s="26">
        <v>6375</v>
      </c>
      <c r="B3443" s="23">
        <v>2</v>
      </c>
      <c r="C3443" s="23">
        <v>0</v>
      </c>
      <c r="D3443" s="23">
        <v>0</v>
      </c>
      <c r="E3443" s="23">
        <f t="shared" si="53"/>
        <v>0.66666666666666663</v>
      </c>
      <c r="F3443" t="s">
        <v>704</v>
      </c>
      <c r="G3443" s="26" t="s">
        <v>12406</v>
      </c>
    </row>
    <row r="3444" spans="1:7" x14ac:dyDescent="0.25">
      <c r="A3444" s="26">
        <v>6383</v>
      </c>
      <c r="B3444" s="23">
        <v>0</v>
      </c>
      <c r="C3444" s="23">
        <v>2</v>
      </c>
      <c r="D3444" s="23">
        <v>0</v>
      </c>
      <c r="E3444" s="23">
        <f t="shared" si="53"/>
        <v>0.66666666666666663</v>
      </c>
      <c r="F3444" t="s">
        <v>1315</v>
      </c>
      <c r="G3444" s="26" t="s">
        <v>12406</v>
      </c>
    </row>
    <row r="3445" spans="1:7" x14ac:dyDescent="0.25">
      <c r="A3445" s="26">
        <v>6393</v>
      </c>
      <c r="B3445" s="23">
        <v>1</v>
      </c>
      <c r="C3445" s="23">
        <v>0</v>
      </c>
      <c r="D3445" s="23">
        <v>1</v>
      </c>
      <c r="E3445" s="23">
        <f t="shared" si="53"/>
        <v>0.66666666666666663</v>
      </c>
      <c r="F3445" t="s">
        <v>751</v>
      </c>
      <c r="G3445" s="26" t="s">
        <v>12406</v>
      </c>
    </row>
    <row r="3446" spans="1:7" x14ac:dyDescent="0.25">
      <c r="A3446" s="26">
        <v>6400</v>
      </c>
      <c r="B3446" s="23">
        <v>0</v>
      </c>
      <c r="C3446" s="23">
        <v>1</v>
      </c>
      <c r="D3446" s="23">
        <v>1</v>
      </c>
      <c r="E3446" s="23">
        <f t="shared" si="53"/>
        <v>0.66666666666666663</v>
      </c>
      <c r="F3446" t="s">
        <v>3166</v>
      </c>
      <c r="G3446" s="26" t="s">
        <v>12406</v>
      </c>
    </row>
    <row r="3447" spans="1:7" x14ac:dyDescent="0.25">
      <c r="A3447" s="26">
        <v>6404</v>
      </c>
      <c r="B3447" s="23">
        <v>0</v>
      </c>
      <c r="C3447" s="23">
        <v>0</v>
      </c>
      <c r="D3447" s="23">
        <v>2</v>
      </c>
      <c r="E3447" s="23">
        <f t="shared" si="53"/>
        <v>0.66666666666666663</v>
      </c>
      <c r="F3447" t="s">
        <v>2979</v>
      </c>
      <c r="G3447" s="26" t="s">
        <v>12406</v>
      </c>
    </row>
    <row r="3448" spans="1:7" x14ac:dyDescent="0.25">
      <c r="A3448" s="26">
        <v>6422</v>
      </c>
      <c r="B3448" s="23">
        <v>1</v>
      </c>
      <c r="C3448" s="23">
        <v>0</v>
      </c>
      <c r="D3448" s="23">
        <v>1</v>
      </c>
      <c r="E3448" s="23">
        <f t="shared" si="53"/>
        <v>0.66666666666666663</v>
      </c>
      <c r="F3448" t="s">
        <v>712</v>
      </c>
      <c r="G3448" s="26" t="s">
        <v>12406</v>
      </c>
    </row>
    <row r="3449" spans="1:7" x14ac:dyDescent="0.25">
      <c r="A3449" s="37">
        <v>6423</v>
      </c>
      <c r="B3449" s="23">
        <v>1</v>
      </c>
      <c r="C3449" s="23">
        <v>0</v>
      </c>
      <c r="D3449" s="23">
        <v>1</v>
      </c>
      <c r="E3449" s="23">
        <f t="shared" si="53"/>
        <v>0.66666666666666663</v>
      </c>
      <c r="F3449" t="s">
        <v>1817</v>
      </c>
      <c r="G3449" s="26" t="s">
        <v>12406</v>
      </c>
    </row>
    <row r="3450" spans="1:7" x14ac:dyDescent="0.25">
      <c r="A3450" s="36">
        <v>6442</v>
      </c>
      <c r="B3450" s="23">
        <v>1</v>
      </c>
      <c r="C3450" s="23">
        <v>1</v>
      </c>
      <c r="D3450" s="23">
        <v>0</v>
      </c>
      <c r="E3450" s="23">
        <f t="shared" si="53"/>
        <v>0.66666666666666663</v>
      </c>
      <c r="F3450" t="s">
        <v>54</v>
      </c>
      <c r="G3450" s="26" t="s">
        <v>12406</v>
      </c>
    </row>
    <row r="3451" spans="1:7" x14ac:dyDescent="0.25">
      <c r="A3451" s="26">
        <v>6489</v>
      </c>
      <c r="B3451" s="23">
        <v>0</v>
      </c>
      <c r="C3451" s="23">
        <v>0</v>
      </c>
      <c r="D3451" s="23">
        <v>2</v>
      </c>
      <c r="E3451" s="23">
        <f t="shared" si="53"/>
        <v>0.66666666666666663</v>
      </c>
      <c r="F3451" t="s">
        <v>284</v>
      </c>
      <c r="G3451" s="26" t="s">
        <v>12406</v>
      </c>
    </row>
    <row r="3452" spans="1:7" x14ac:dyDescent="0.25">
      <c r="A3452" s="26">
        <v>6499</v>
      </c>
      <c r="B3452" s="23">
        <v>0</v>
      </c>
      <c r="C3452" s="23">
        <v>2</v>
      </c>
      <c r="D3452" s="23">
        <v>0</v>
      </c>
      <c r="E3452" s="23">
        <f t="shared" si="53"/>
        <v>0.66666666666666663</v>
      </c>
      <c r="F3452" t="s">
        <v>3252</v>
      </c>
      <c r="G3452" s="26" t="s">
        <v>12406</v>
      </c>
    </row>
    <row r="3453" spans="1:7" x14ac:dyDescent="0.25">
      <c r="A3453" s="26">
        <v>64</v>
      </c>
      <c r="B3453" s="23">
        <v>1</v>
      </c>
      <c r="C3453" s="23">
        <v>0</v>
      </c>
      <c r="D3453" s="23">
        <v>1</v>
      </c>
      <c r="E3453" s="23">
        <f t="shared" si="53"/>
        <v>0.66666666666666663</v>
      </c>
      <c r="F3453" t="s">
        <v>13</v>
      </c>
      <c r="G3453" s="26" t="s">
        <v>12407</v>
      </c>
    </row>
    <row r="3454" spans="1:7" x14ac:dyDescent="0.25">
      <c r="A3454" s="26">
        <v>101</v>
      </c>
      <c r="B3454" s="23">
        <v>0</v>
      </c>
      <c r="C3454" s="23">
        <v>1</v>
      </c>
      <c r="D3454" s="23">
        <v>1</v>
      </c>
      <c r="E3454" s="23">
        <f t="shared" si="53"/>
        <v>0.66666666666666663</v>
      </c>
      <c r="F3454" t="s">
        <v>3272</v>
      </c>
      <c r="G3454" s="26" t="s">
        <v>12407</v>
      </c>
    </row>
    <row r="3455" spans="1:7" x14ac:dyDescent="0.25">
      <c r="A3455" s="26">
        <v>132</v>
      </c>
      <c r="B3455" s="23">
        <v>0</v>
      </c>
      <c r="C3455" s="23">
        <v>2</v>
      </c>
      <c r="D3455" s="23">
        <v>0</v>
      </c>
      <c r="E3455" s="23">
        <f t="shared" si="53"/>
        <v>0.66666666666666663</v>
      </c>
      <c r="F3455" t="s">
        <v>2752</v>
      </c>
      <c r="G3455" s="26" t="s">
        <v>12407</v>
      </c>
    </row>
    <row r="3456" spans="1:7" x14ac:dyDescent="0.25">
      <c r="A3456" s="26">
        <v>220</v>
      </c>
      <c r="B3456" s="23">
        <v>1</v>
      </c>
      <c r="C3456" s="23">
        <v>0</v>
      </c>
      <c r="D3456" s="23">
        <v>1</v>
      </c>
      <c r="E3456" s="23">
        <f t="shared" si="53"/>
        <v>0.66666666666666663</v>
      </c>
      <c r="F3456" t="s">
        <v>2990</v>
      </c>
      <c r="G3456" s="26" t="s">
        <v>12407</v>
      </c>
    </row>
    <row r="3457" spans="1:7" x14ac:dyDescent="0.25">
      <c r="A3457" s="26">
        <v>475</v>
      </c>
      <c r="B3457" s="23">
        <v>1</v>
      </c>
      <c r="C3457" s="23">
        <v>0</v>
      </c>
      <c r="D3457" s="23">
        <v>1</v>
      </c>
      <c r="E3457" s="23">
        <f t="shared" si="53"/>
        <v>0.66666666666666663</v>
      </c>
      <c r="F3457" t="s">
        <v>13</v>
      </c>
      <c r="G3457" s="26" t="s">
        <v>12407</v>
      </c>
    </row>
    <row r="3458" spans="1:7" x14ac:dyDescent="0.25">
      <c r="A3458" s="26">
        <v>492</v>
      </c>
      <c r="B3458" s="23">
        <v>1</v>
      </c>
      <c r="C3458" s="23">
        <v>1</v>
      </c>
      <c r="D3458" s="23">
        <v>0</v>
      </c>
      <c r="E3458" s="23">
        <f t="shared" si="53"/>
        <v>0.66666666666666663</v>
      </c>
      <c r="F3458" t="s">
        <v>13</v>
      </c>
      <c r="G3458" s="26" t="s">
        <v>12407</v>
      </c>
    </row>
    <row r="3459" spans="1:7" x14ac:dyDescent="0.25">
      <c r="A3459" s="26">
        <v>543</v>
      </c>
      <c r="B3459" s="23">
        <v>1</v>
      </c>
      <c r="C3459" s="23">
        <v>0</v>
      </c>
      <c r="D3459" s="23">
        <v>1</v>
      </c>
      <c r="E3459" s="23">
        <f t="shared" si="53"/>
        <v>0.66666666666666663</v>
      </c>
      <c r="F3459" t="s">
        <v>13</v>
      </c>
      <c r="G3459" s="26" t="s">
        <v>12407</v>
      </c>
    </row>
    <row r="3460" spans="1:7" x14ac:dyDescent="0.25">
      <c r="A3460" s="26">
        <v>622</v>
      </c>
      <c r="B3460" s="23">
        <v>0</v>
      </c>
      <c r="C3460" s="23">
        <v>1</v>
      </c>
      <c r="D3460" s="23">
        <v>1</v>
      </c>
      <c r="E3460" s="23">
        <f t="shared" si="53"/>
        <v>0.66666666666666663</v>
      </c>
      <c r="F3460" t="s">
        <v>13</v>
      </c>
      <c r="G3460" s="26" t="s">
        <v>12407</v>
      </c>
    </row>
    <row r="3461" spans="1:7" x14ac:dyDescent="0.25">
      <c r="A3461" s="26">
        <v>715</v>
      </c>
      <c r="B3461" s="23">
        <v>1</v>
      </c>
      <c r="C3461" s="23">
        <v>1</v>
      </c>
      <c r="D3461" s="23">
        <v>0</v>
      </c>
      <c r="E3461" s="23">
        <f t="shared" ref="E3461:E3524" si="54">AVERAGE(B3461:D3461)</f>
        <v>0.66666666666666663</v>
      </c>
      <c r="F3461" t="s">
        <v>13</v>
      </c>
      <c r="G3461" s="26" t="s">
        <v>12407</v>
      </c>
    </row>
    <row r="3462" spans="1:7" x14ac:dyDescent="0.25">
      <c r="A3462" s="26">
        <v>730</v>
      </c>
      <c r="B3462" s="23">
        <v>1</v>
      </c>
      <c r="C3462" s="23">
        <v>1</v>
      </c>
      <c r="D3462" s="23">
        <v>0</v>
      </c>
      <c r="E3462" s="23">
        <f t="shared" si="54"/>
        <v>0.66666666666666663</v>
      </c>
      <c r="F3462" t="s">
        <v>13</v>
      </c>
      <c r="G3462" s="26" t="s">
        <v>12407</v>
      </c>
    </row>
    <row r="3463" spans="1:7" x14ac:dyDescent="0.25">
      <c r="A3463" s="26">
        <v>1030</v>
      </c>
      <c r="B3463" s="23">
        <v>0</v>
      </c>
      <c r="C3463" s="23">
        <v>1</v>
      </c>
      <c r="D3463" s="23">
        <v>1</v>
      </c>
      <c r="E3463" s="23">
        <f t="shared" si="54"/>
        <v>0.66666666666666663</v>
      </c>
      <c r="F3463" t="s">
        <v>13</v>
      </c>
      <c r="G3463" s="26" t="s">
        <v>12407</v>
      </c>
    </row>
    <row r="3464" spans="1:7" x14ac:dyDescent="0.25">
      <c r="A3464" s="26">
        <v>1091</v>
      </c>
      <c r="B3464" s="23">
        <v>1</v>
      </c>
      <c r="C3464" s="23">
        <v>1</v>
      </c>
      <c r="D3464" s="23">
        <v>0</v>
      </c>
      <c r="E3464" s="23">
        <f t="shared" si="54"/>
        <v>0.66666666666666663</v>
      </c>
      <c r="F3464" t="s">
        <v>13</v>
      </c>
      <c r="G3464" s="26" t="s">
        <v>12407</v>
      </c>
    </row>
    <row r="3465" spans="1:7" x14ac:dyDescent="0.25">
      <c r="A3465" s="26">
        <v>1181</v>
      </c>
      <c r="B3465" s="23">
        <v>0</v>
      </c>
      <c r="C3465" s="23">
        <v>2</v>
      </c>
      <c r="D3465" s="23">
        <v>0</v>
      </c>
      <c r="E3465" s="23">
        <f t="shared" si="54"/>
        <v>0.66666666666666663</v>
      </c>
      <c r="F3465" t="s">
        <v>3271</v>
      </c>
      <c r="G3465" s="26" t="s">
        <v>12407</v>
      </c>
    </row>
    <row r="3466" spans="1:7" x14ac:dyDescent="0.25">
      <c r="A3466" s="26">
        <v>1185</v>
      </c>
      <c r="B3466" s="23">
        <v>0</v>
      </c>
      <c r="C3466" s="23">
        <v>1</v>
      </c>
      <c r="D3466" s="23">
        <v>1</v>
      </c>
      <c r="E3466" s="23">
        <f t="shared" si="54"/>
        <v>0.66666666666666663</v>
      </c>
      <c r="F3466" t="s">
        <v>389</v>
      </c>
      <c r="G3466" s="26" t="s">
        <v>12407</v>
      </c>
    </row>
    <row r="3467" spans="1:7" x14ac:dyDescent="0.25">
      <c r="A3467" s="26">
        <v>1332</v>
      </c>
      <c r="B3467" s="23">
        <v>0</v>
      </c>
      <c r="C3467" s="23">
        <v>2</v>
      </c>
      <c r="D3467" s="23">
        <v>0</v>
      </c>
      <c r="E3467" s="23">
        <f t="shared" si="54"/>
        <v>0.66666666666666663</v>
      </c>
      <c r="F3467" t="s">
        <v>13</v>
      </c>
      <c r="G3467" s="26" t="s">
        <v>12407</v>
      </c>
    </row>
    <row r="3468" spans="1:7" x14ac:dyDescent="0.25">
      <c r="A3468" s="26">
        <v>1408</v>
      </c>
      <c r="B3468" s="23">
        <v>1</v>
      </c>
      <c r="C3468" s="23">
        <v>1</v>
      </c>
      <c r="D3468" s="23">
        <v>0</v>
      </c>
      <c r="E3468" s="23">
        <f t="shared" si="54"/>
        <v>0.66666666666666663</v>
      </c>
      <c r="F3468" t="s">
        <v>13</v>
      </c>
      <c r="G3468" s="26" t="s">
        <v>12407</v>
      </c>
    </row>
    <row r="3469" spans="1:7" x14ac:dyDescent="0.25">
      <c r="A3469" s="26">
        <v>1433</v>
      </c>
      <c r="B3469" s="23">
        <v>1</v>
      </c>
      <c r="C3469" s="23">
        <v>0</v>
      </c>
      <c r="D3469" s="23">
        <v>1</v>
      </c>
      <c r="E3469" s="23">
        <f t="shared" si="54"/>
        <v>0.66666666666666663</v>
      </c>
      <c r="F3469" t="s">
        <v>52</v>
      </c>
      <c r="G3469" s="26" t="s">
        <v>12407</v>
      </c>
    </row>
    <row r="3470" spans="1:7" x14ac:dyDescent="0.25">
      <c r="A3470" s="26">
        <v>1475</v>
      </c>
      <c r="B3470" s="23">
        <v>0</v>
      </c>
      <c r="C3470" s="23">
        <v>2</v>
      </c>
      <c r="D3470" s="23">
        <v>0</v>
      </c>
      <c r="E3470" s="23">
        <f t="shared" si="54"/>
        <v>0.66666666666666663</v>
      </c>
      <c r="F3470" t="s">
        <v>13</v>
      </c>
      <c r="G3470" s="26" t="s">
        <v>12407</v>
      </c>
    </row>
    <row r="3471" spans="1:7" x14ac:dyDescent="0.25">
      <c r="A3471" s="26">
        <v>1517</v>
      </c>
      <c r="B3471" s="23">
        <v>0</v>
      </c>
      <c r="C3471" s="23">
        <v>0</v>
      </c>
      <c r="D3471" s="23">
        <v>2</v>
      </c>
      <c r="E3471" s="23">
        <f t="shared" si="54"/>
        <v>0.66666666666666663</v>
      </c>
      <c r="F3471" t="s">
        <v>13</v>
      </c>
      <c r="G3471" s="26" t="s">
        <v>12407</v>
      </c>
    </row>
    <row r="3472" spans="1:7" x14ac:dyDescent="0.25">
      <c r="A3472" s="26">
        <v>1589</v>
      </c>
      <c r="B3472" s="23">
        <v>1</v>
      </c>
      <c r="C3472" s="23">
        <v>1</v>
      </c>
      <c r="D3472" s="23">
        <v>0</v>
      </c>
      <c r="E3472" s="23">
        <f t="shared" si="54"/>
        <v>0.66666666666666663</v>
      </c>
      <c r="F3472" t="s">
        <v>13</v>
      </c>
      <c r="G3472" s="26" t="s">
        <v>12407</v>
      </c>
    </row>
    <row r="3473" spans="1:7" x14ac:dyDescent="0.25">
      <c r="A3473" s="26">
        <v>1626</v>
      </c>
      <c r="B3473" s="23">
        <v>0</v>
      </c>
      <c r="C3473" s="23">
        <v>2</v>
      </c>
      <c r="D3473" s="23">
        <v>0</v>
      </c>
      <c r="E3473" s="23">
        <f t="shared" si="54"/>
        <v>0.66666666666666663</v>
      </c>
      <c r="F3473" t="s">
        <v>13</v>
      </c>
      <c r="G3473" s="26" t="s">
        <v>12407</v>
      </c>
    </row>
    <row r="3474" spans="1:7" x14ac:dyDescent="0.25">
      <c r="A3474" s="26">
        <v>1782</v>
      </c>
      <c r="B3474" s="23">
        <v>0</v>
      </c>
      <c r="C3474" s="23">
        <v>1</v>
      </c>
      <c r="D3474" s="23">
        <v>1</v>
      </c>
      <c r="E3474" s="23">
        <f t="shared" si="54"/>
        <v>0.66666666666666663</v>
      </c>
      <c r="F3474" t="s">
        <v>13</v>
      </c>
      <c r="G3474" s="26" t="s">
        <v>12407</v>
      </c>
    </row>
    <row r="3475" spans="1:7" x14ac:dyDescent="0.25">
      <c r="A3475" s="26">
        <v>1823</v>
      </c>
      <c r="B3475" s="23">
        <v>0</v>
      </c>
      <c r="C3475" s="23">
        <v>2</v>
      </c>
      <c r="D3475" s="23">
        <v>0</v>
      </c>
      <c r="E3475" s="23">
        <f t="shared" si="54"/>
        <v>0.66666666666666663</v>
      </c>
      <c r="F3475" t="s">
        <v>13</v>
      </c>
      <c r="G3475" s="26" t="s">
        <v>12407</v>
      </c>
    </row>
    <row r="3476" spans="1:7" x14ac:dyDescent="0.25">
      <c r="A3476" s="26">
        <v>1882</v>
      </c>
      <c r="B3476" s="23">
        <v>0</v>
      </c>
      <c r="C3476" s="23">
        <v>2</v>
      </c>
      <c r="D3476" s="23">
        <v>0</v>
      </c>
      <c r="E3476" s="23">
        <f t="shared" si="54"/>
        <v>0.66666666666666663</v>
      </c>
      <c r="F3476" t="s">
        <v>13</v>
      </c>
      <c r="G3476" s="26" t="s">
        <v>12407</v>
      </c>
    </row>
    <row r="3477" spans="1:7" x14ac:dyDescent="0.25">
      <c r="A3477" s="26">
        <v>1935</v>
      </c>
      <c r="B3477" s="23">
        <v>0</v>
      </c>
      <c r="C3477" s="23">
        <v>0</v>
      </c>
      <c r="D3477" s="23">
        <v>2</v>
      </c>
      <c r="E3477" s="23">
        <f t="shared" si="54"/>
        <v>0.66666666666666663</v>
      </c>
      <c r="F3477" t="s">
        <v>13</v>
      </c>
      <c r="G3477" s="26" t="s">
        <v>12407</v>
      </c>
    </row>
    <row r="3478" spans="1:7" x14ac:dyDescent="0.25">
      <c r="A3478" s="26">
        <v>2102</v>
      </c>
      <c r="B3478" s="23">
        <v>0</v>
      </c>
      <c r="C3478" s="23">
        <v>0</v>
      </c>
      <c r="D3478" s="23">
        <v>2</v>
      </c>
      <c r="E3478" s="23">
        <f t="shared" si="54"/>
        <v>0.66666666666666663</v>
      </c>
      <c r="F3478" t="s">
        <v>13</v>
      </c>
      <c r="G3478" s="26" t="s">
        <v>12407</v>
      </c>
    </row>
    <row r="3479" spans="1:7" x14ac:dyDescent="0.25">
      <c r="A3479" s="26">
        <v>2140</v>
      </c>
      <c r="B3479" s="23">
        <v>1</v>
      </c>
      <c r="C3479" s="23">
        <v>1</v>
      </c>
      <c r="D3479" s="23">
        <v>0</v>
      </c>
      <c r="E3479" s="23">
        <f t="shared" si="54"/>
        <v>0.66666666666666663</v>
      </c>
      <c r="F3479" t="s">
        <v>2779</v>
      </c>
      <c r="G3479" s="26" t="s">
        <v>12407</v>
      </c>
    </row>
    <row r="3480" spans="1:7" x14ac:dyDescent="0.25">
      <c r="A3480" s="26">
        <v>2170</v>
      </c>
      <c r="B3480" s="23">
        <v>1</v>
      </c>
      <c r="C3480" s="23">
        <v>1</v>
      </c>
      <c r="D3480" s="23">
        <v>0</v>
      </c>
      <c r="E3480" s="23">
        <f t="shared" si="54"/>
        <v>0.66666666666666663</v>
      </c>
      <c r="F3480" t="s">
        <v>13</v>
      </c>
      <c r="G3480" s="26" t="s">
        <v>12407</v>
      </c>
    </row>
    <row r="3481" spans="1:7" x14ac:dyDescent="0.25">
      <c r="A3481" s="26">
        <v>2220</v>
      </c>
      <c r="B3481" s="23">
        <v>0</v>
      </c>
      <c r="C3481" s="23">
        <v>1</v>
      </c>
      <c r="D3481" s="23">
        <v>1</v>
      </c>
      <c r="E3481" s="23">
        <f t="shared" si="54"/>
        <v>0.66666666666666663</v>
      </c>
      <c r="F3481" t="s">
        <v>13</v>
      </c>
      <c r="G3481" s="26" t="s">
        <v>12407</v>
      </c>
    </row>
    <row r="3482" spans="1:7" x14ac:dyDescent="0.25">
      <c r="A3482" s="26">
        <v>2224</v>
      </c>
      <c r="B3482" s="23">
        <v>2</v>
      </c>
      <c r="C3482" s="23">
        <v>0</v>
      </c>
      <c r="D3482" s="23">
        <v>0</v>
      </c>
      <c r="E3482" s="23">
        <f t="shared" si="54"/>
        <v>0.66666666666666663</v>
      </c>
      <c r="F3482" t="s">
        <v>13</v>
      </c>
      <c r="G3482" s="26" t="s">
        <v>12407</v>
      </c>
    </row>
    <row r="3483" spans="1:7" x14ac:dyDescent="0.25">
      <c r="A3483" s="26">
        <v>2272</v>
      </c>
      <c r="B3483" s="23">
        <v>0</v>
      </c>
      <c r="C3483" s="23">
        <v>2</v>
      </c>
      <c r="D3483" s="23">
        <v>0</v>
      </c>
      <c r="E3483" s="23">
        <f t="shared" si="54"/>
        <v>0.66666666666666663</v>
      </c>
      <c r="F3483" t="s">
        <v>2060</v>
      </c>
      <c r="G3483" s="26" t="s">
        <v>12407</v>
      </c>
    </row>
    <row r="3484" spans="1:7" x14ac:dyDescent="0.25">
      <c r="A3484" s="26">
        <v>2434</v>
      </c>
      <c r="B3484" s="23">
        <v>1</v>
      </c>
      <c r="C3484" s="23">
        <v>0</v>
      </c>
      <c r="D3484" s="23">
        <v>1</v>
      </c>
      <c r="E3484" s="23">
        <f t="shared" si="54"/>
        <v>0.66666666666666663</v>
      </c>
      <c r="F3484" t="s">
        <v>13</v>
      </c>
      <c r="G3484" s="26" t="s">
        <v>12407</v>
      </c>
    </row>
    <row r="3485" spans="1:7" x14ac:dyDescent="0.25">
      <c r="A3485" s="26">
        <v>2544</v>
      </c>
      <c r="B3485" s="23">
        <v>0</v>
      </c>
      <c r="C3485" s="23">
        <v>1</v>
      </c>
      <c r="D3485" s="23">
        <v>1</v>
      </c>
      <c r="E3485" s="23">
        <f t="shared" si="54"/>
        <v>0.66666666666666663</v>
      </c>
      <c r="F3485" t="s">
        <v>13</v>
      </c>
      <c r="G3485" s="26" t="s">
        <v>12407</v>
      </c>
    </row>
    <row r="3486" spans="1:7" x14ac:dyDescent="0.25">
      <c r="A3486" s="26">
        <v>2552</v>
      </c>
      <c r="B3486" s="23">
        <v>0</v>
      </c>
      <c r="C3486" s="23">
        <v>0</v>
      </c>
      <c r="D3486" s="23">
        <v>2</v>
      </c>
      <c r="E3486" s="23">
        <f t="shared" si="54"/>
        <v>0.66666666666666663</v>
      </c>
      <c r="F3486" t="s">
        <v>2474</v>
      </c>
      <c r="G3486" s="26" t="s">
        <v>12407</v>
      </c>
    </row>
    <row r="3487" spans="1:7" x14ac:dyDescent="0.25">
      <c r="A3487" s="26">
        <v>2708</v>
      </c>
      <c r="B3487" s="23">
        <v>1</v>
      </c>
      <c r="C3487" s="23">
        <v>1</v>
      </c>
      <c r="D3487" s="23">
        <v>0</v>
      </c>
      <c r="E3487" s="23">
        <f t="shared" si="54"/>
        <v>0.66666666666666663</v>
      </c>
      <c r="F3487" t="s">
        <v>2259</v>
      </c>
      <c r="G3487" s="26" t="s">
        <v>12407</v>
      </c>
    </row>
    <row r="3488" spans="1:7" x14ac:dyDescent="0.25">
      <c r="A3488" s="26">
        <v>2711</v>
      </c>
      <c r="B3488" s="23">
        <v>1</v>
      </c>
      <c r="C3488" s="23">
        <v>1</v>
      </c>
      <c r="D3488" s="23">
        <v>0</v>
      </c>
      <c r="E3488" s="23">
        <f t="shared" si="54"/>
        <v>0.66666666666666663</v>
      </c>
      <c r="F3488" t="s">
        <v>13</v>
      </c>
      <c r="G3488" s="26" t="s">
        <v>12407</v>
      </c>
    </row>
    <row r="3489" spans="1:7" x14ac:dyDescent="0.25">
      <c r="A3489" s="26">
        <v>2774</v>
      </c>
      <c r="B3489" s="23">
        <v>0</v>
      </c>
      <c r="C3489" s="23">
        <v>1</v>
      </c>
      <c r="D3489" s="23">
        <v>1</v>
      </c>
      <c r="E3489" s="23">
        <f t="shared" si="54"/>
        <v>0.66666666666666663</v>
      </c>
      <c r="F3489" t="s">
        <v>13</v>
      </c>
      <c r="G3489" s="26" t="s">
        <v>12407</v>
      </c>
    </row>
    <row r="3490" spans="1:7" x14ac:dyDescent="0.25">
      <c r="A3490" s="26">
        <v>2796</v>
      </c>
      <c r="B3490" s="23">
        <v>1</v>
      </c>
      <c r="C3490" s="23">
        <v>1</v>
      </c>
      <c r="D3490" s="23">
        <v>0</v>
      </c>
      <c r="E3490" s="23">
        <f t="shared" si="54"/>
        <v>0.66666666666666663</v>
      </c>
      <c r="F3490" t="s">
        <v>13</v>
      </c>
      <c r="G3490" s="26" t="s">
        <v>12407</v>
      </c>
    </row>
    <row r="3491" spans="1:7" x14ac:dyDescent="0.25">
      <c r="A3491" s="26">
        <v>2879</v>
      </c>
      <c r="B3491" s="23">
        <v>2</v>
      </c>
      <c r="C3491" s="23">
        <v>0</v>
      </c>
      <c r="D3491" s="23">
        <v>0</v>
      </c>
      <c r="E3491" s="23">
        <f t="shared" si="54"/>
        <v>0.66666666666666663</v>
      </c>
      <c r="F3491" t="s">
        <v>13</v>
      </c>
      <c r="G3491" s="26" t="s">
        <v>12407</v>
      </c>
    </row>
    <row r="3492" spans="1:7" x14ac:dyDescent="0.25">
      <c r="A3492" s="26">
        <v>2899</v>
      </c>
      <c r="B3492" s="23">
        <v>1</v>
      </c>
      <c r="C3492" s="23">
        <v>1</v>
      </c>
      <c r="D3492" s="23">
        <v>0</v>
      </c>
      <c r="E3492" s="23">
        <f t="shared" si="54"/>
        <v>0.66666666666666663</v>
      </c>
      <c r="F3492" t="s">
        <v>2054</v>
      </c>
      <c r="G3492" s="26" t="s">
        <v>12407</v>
      </c>
    </row>
    <row r="3493" spans="1:7" x14ac:dyDescent="0.25">
      <c r="A3493" s="26">
        <v>2900</v>
      </c>
      <c r="B3493" s="23">
        <v>0</v>
      </c>
      <c r="C3493" s="23">
        <v>1</v>
      </c>
      <c r="D3493" s="23">
        <v>1</v>
      </c>
      <c r="E3493" s="23">
        <f t="shared" si="54"/>
        <v>0.66666666666666663</v>
      </c>
      <c r="F3493" t="s">
        <v>2054</v>
      </c>
      <c r="G3493" s="26" t="s">
        <v>12407</v>
      </c>
    </row>
    <row r="3494" spans="1:7" x14ac:dyDescent="0.25">
      <c r="A3494" s="26">
        <v>2937</v>
      </c>
      <c r="B3494" s="23">
        <v>0</v>
      </c>
      <c r="C3494" s="23">
        <v>2</v>
      </c>
      <c r="D3494" s="23">
        <v>0</v>
      </c>
      <c r="E3494" s="23">
        <f t="shared" si="54"/>
        <v>0.66666666666666663</v>
      </c>
      <c r="F3494" t="s">
        <v>13</v>
      </c>
      <c r="G3494" s="26" t="s">
        <v>12407</v>
      </c>
    </row>
    <row r="3495" spans="1:7" x14ac:dyDescent="0.25">
      <c r="A3495" s="26">
        <v>2961</v>
      </c>
      <c r="B3495" s="23">
        <v>0</v>
      </c>
      <c r="C3495" s="23">
        <v>2</v>
      </c>
      <c r="D3495" s="23">
        <v>0</v>
      </c>
      <c r="E3495" s="23">
        <f t="shared" si="54"/>
        <v>0.66666666666666663</v>
      </c>
      <c r="F3495" t="s">
        <v>2172</v>
      </c>
      <c r="G3495" s="26" t="s">
        <v>12407</v>
      </c>
    </row>
    <row r="3496" spans="1:7" x14ac:dyDescent="0.25">
      <c r="A3496" s="26">
        <v>2987</v>
      </c>
      <c r="B3496" s="23">
        <v>0</v>
      </c>
      <c r="C3496" s="23">
        <v>1</v>
      </c>
      <c r="D3496" s="23">
        <v>1</v>
      </c>
      <c r="E3496" s="23">
        <f t="shared" si="54"/>
        <v>0.66666666666666663</v>
      </c>
      <c r="F3496" t="s">
        <v>3018</v>
      </c>
      <c r="G3496" s="26" t="s">
        <v>12407</v>
      </c>
    </row>
    <row r="3497" spans="1:7" x14ac:dyDescent="0.25">
      <c r="A3497" s="26">
        <v>3003</v>
      </c>
      <c r="B3497" s="23">
        <v>0</v>
      </c>
      <c r="C3497" s="23">
        <v>1</v>
      </c>
      <c r="D3497" s="23">
        <v>1</v>
      </c>
      <c r="E3497" s="23">
        <f t="shared" si="54"/>
        <v>0.66666666666666663</v>
      </c>
      <c r="F3497" t="s">
        <v>13</v>
      </c>
      <c r="G3497" s="26" t="s">
        <v>12407</v>
      </c>
    </row>
    <row r="3498" spans="1:7" x14ac:dyDescent="0.25">
      <c r="A3498" s="26">
        <v>3057</v>
      </c>
      <c r="B3498" s="23">
        <v>0</v>
      </c>
      <c r="C3498" s="23">
        <v>2</v>
      </c>
      <c r="D3498" s="23">
        <v>0</v>
      </c>
      <c r="E3498" s="23">
        <f t="shared" si="54"/>
        <v>0.66666666666666663</v>
      </c>
      <c r="F3498" t="s">
        <v>13</v>
      </c>
      <c r="G3498" s="26" t="s">
        <v>12407</v>
      </c>
    </row>
    <row r="3499" spans="1:7" x14ac:dyDescent="0.25">
      <c r="A3499" s="26">
        <v>3099</v>
      </c>
      <c r="B3499" s="23">
        <v>0</v>
      </c>
      <c r="C3499" s="23">
        <v>1</v>
      </c>
      <c r="D3499" s="23">
        <v>1</v>
      </c>
      <c r="E3499" s="23">
        <f t="shared" si="54"/>
        <v>0.66666666666666663</v>
      </c>
      <c r="F3499" t="s">
        <v>13</v>
      </c>
      <c r="G3499" s="26" t="s">
        <v>12407</v>
      </c>
    </row>
    <row r="3500" spans="1:7" x14ac:dyDescent="0.25">
      <c r="A3500" s="26">
        <v>3102</v>
      </c>
      <c r="B3500" s="23">
        <v>1</v>
      </c>
      <c r="C3500" s="23">
        <v>1</v>
      </c>
      <c r="D3500" s="23">
        <v>0</v>
      </c>
      <c r="E3500" s="23">
        <f t="shared" si="54"/>
        <v>0.66666666666666663</v>
      </c>
      <c r="F3500" t="s">
        <v>13</v>
      </c>
      <c r="G3500" s="26" t="s">
        <v>12407</v>
      </c>
    </row>
    <row r="3501" spans="1:7" x14ac:dyDescent="0.25">
      <c r="A3501" s="26">
        <v>3104</v>
      </c>
      <c r="B3501" s="23">
        <v>0</v>
      </c>
      <c r="C3501" s="23">
        <v>0</v>
      </c>
      <c r="D3501" s="23">
        <v>2</v>
      </c>
      <c r="E3501" s="23">
        <f t="shared" si="54"/>
        <v>0.66666666666666663</v>
      </c>
      <c r="F3501" t="s">
        <v>13</v>
      </c>
      <c r="G3501" s="26" t="s">
        <v>12407</v>
      </c>
    </row>
    <row r="3502" spans="1:7" x14ac:dyDescent="0.25">
      <c r="A3502" s="26">
        <v>3204</v>
      </c>
      <c r="B3502" s="23">
        <v>2</v>
      </c>
      <c r="C3502" s="23">
        <v>0</v>
      </c>
      <c r="D3502" s="23">
        <v>0</v>
      </c>
      <c r="E3502" s="23">
        <f t="shared" si="54"/>
        <v>0.66666666666666663</v>
      </c>
      <c r="F3502" t="s">
        <v>13</v>
      </c>
      <c r="G3502" s="26" t="s">
        <v>12407</v>
      </c>
    </row>
    <row r="3503" spans="1:7" x14ac:dyDescent="0.25">
      <c r="A3503" s="26">
        <v>3210</v>
      </c>
      <c r="B3503" s="23">
        <v>1</v>
      </c>
      <c r="C3503" s="23">
        <v>1</v>
      </c>
      <c r="D3503" s="23">
        <v>0</v>
      </c>
      <c r="E3503" s="23">
        <f t="shared" si="54"/>
        <v>0.66666666666666663</v>
      </c>
      <c r="F3503" t="s">
        <v>13</v>
      </c>
      <c r="G3503" s="26" t="s">
        <v>12407</v>
      </c>
    </row>
    <row r="3504" spans="1:7" x14ac:dyDescent="0.25">
      <c r="A3504" s="26">
        <v>3270</v>
      </c>
      <c r="B3504" s="23">
        <v>0</v>
      </c>
      <c r="C3504" s="23">
        <v>2</v>
      </c>
      <c r="D3504" s="23">
        <v>0</v>
      </c>
      <c r="E3504" s="23">
        <f t="shared" si="54"/>
        <v>0.66666666666666663</v>
      </c>
      <c r="F3504" t="s">
        <v>13</v>
      </c>
      <c r="G3504" s="26" t="s">
        <v>12407</v>
      </c>
    </row>
    <row r="3505" spans="1:7" x14ac:dyDescent="0.25">
      <c r="A3505" s="26">
        <v>3321</v>
      </c>
      <c r="B3505" s="23">
        <v>1</v>
      </c>
      <c r="C3505" s="23">
        <v>1</v>
      </c>
      <c r="D3505" s="23">
        <v>0</v>
      </c>
      <c r="E3505" s="23">
        <f t="shared" si="54"/>
        <v>0.66666666666666663</v>
      </c>
      <c r="F3505" t="s">
        <v>13</v>
      </c>
      <c r="G3505" s="26" t="s">
        <v>12407</v>
      </c>
    </row>
    <row r="3506" spans="1:7" x14ac:dyDescent="0.25">
      <c r="A3506" s="26">
        <v>3415</v>
      </c>
      <c r="B3506" s="23">
        <v>0</v>
      </c>
      <c r="C3506" s="23">
        <v>2</v>
      </c>
      <c r="D3506" s="23">
        <v>0</v>
      </c>
      <c r="E3506" s="23">
        <f t="shared" si="54"/>
        <v>0.66666666666666663</v>
      </c>
      <c r="F3506" t="s">
        <v>13</v>
      </c>
      <c r="G3506" s="26" t="s">
        <v>12407</v>
      </c>
    </row>
    <row r="3507" spans="1:7" x14ac:dyDescent="0.25">
      <c r="A3507" s="26">
        <v>3732</v>
      </c>
      <c r="B3507" s="23">
        <v>0</v>
      </c>
      <c r="C3507" s="23">
        <v>2</v>
      </c>
      <c r="D3507" s="23">
        <v>0</v>
      </c>
      <c r="E3507" s="23">
        <f t="shared" si="54"/>
        <v>0.66666666666666663</v>
      </c>
      <c r="F3507" t="s">
        <v>13</v>
      </c>
      <c r="G3507" s="26" t="s">
        <v>12407</v>
      </c>
    </row>
    <row r="3508" spans="1:7" x14ac:dyDescent="0.25">
      <c r="A3508" s="26">
        <v>3919</v>
      </c>
      <c r="B3508" s="23">
        <v>1</v>
      </c>
      <c r="C3508" s="23">
        <v>1</v>
      </c>
      <c r="D3508" s="23">
        <v>0</v>
      </c>
      <c r="E3508" s="23">
        <f t="shared" si="54"/>
        <v>0.66666666666666663</v>
      </c>
      <c r="F3508" t="s">
        <v>3262</v>
      </c>
      <c r="G3508" s="26" t="s">
        <v>12407</v>
      </c>
    </row>
    <row r="3509" spans="1:7" x14ac:dyDescent="0.25">
      <c r="A3509" s="26">
        <v>3920</v>
      </c>
      <c r="B3509" s="23">
        <v>0</v>
      </c>
      <c r="C3509" s="23">
        <v>1</v>
      </c>
      <c r="D3509" s="23">
        <v>1</v>
      </c>
      <c r="E3509" s="23">
        <f t="shared" si="54"/>
        <v>0.66666666666666663</v>
      </c>
      <c r="F3509" t="s">
        <v>2844</v>
      </c>
      <c r="G3509" s="26" t="s">
        <v>12407</v>
      </c>
    </row>
    <row r="3510" spans="1:7" x14ac:dyDescent="0.25">
      <c r="A3510" s="26">
        <v>3958</v>
      </c>
      <c r="B3510" s="23">
        <v>1</v>
      </c>
      <c r="C3510" s="23">
        <v>0</v>
      </c>
      <c r="D3510" s="23">
        <v>1</v>
      </c>
      <c r="E3510" s="23">
        <f t="shared" si="54"/>
        <v>0.66666666666666663</v>
      </c>
      <c r="F3510" t="s">
        <v>2353</v>
      </c>
      <c r="G3510" s="26" t="s">
        <v>12407</v>
      </c>
    </row>
    <row r="3511" spans="1:7" x14ac:dyDescent="0.25">
      <c r="A3511" s="26">
        <v>3986</v>
      </c>
      <c r="B3511" s="23">
        <v>2</v>
      </c>
      <c r="C3511" s="23">
        <v>0</v>
      </c>
      <c r="D3511" s="23">
        <v>0</v>
      </c>
      <c r="E3511" s="23">
        <f t="shared" si="54"/>
        <v>0.66666666666666663</v>
      </c>
      <c r="F3511" t="s">
        <v>2848</v>
      </c>
      <c r="G3511" s="26" t="s">
        <v>12407</v>
      </c>
    </row>
    <row r="3512" spans="1:7" x14ac:dyDescent="0.25">
      <c r="A3512" s="26">
        <v>4003</v>
      </c>
      <c r="B3512" s="23">
        <v>0</v>
      </c>
      <c r="C3512" s="23">
        <v>2</v>
      </c>
      <c r="D3512" s="23">
        <v>0</v>
      </c>
      <c r="E3512" s="23">
        <f t="shared" si="54"/>
        <v>0.66666666666666663</v>
      </c>
      <c r="F3512" t="s">
        <v>2505</v>
      </c>
      <c r="G3512" s="26" t="s">
        <v>12407</v>
      </c>
    </row>
    <row r="3513" spans="1:7" x14ac:dyDescent="0.25">
      <c r="A3513" s="26">
        <v>4040</v>
      </c>
      <c r="B3513" s="23">
        <v>1</v>
      </c>
      <c r="C3513" s="23">
        <v>1</v>
      </c>
      <c r="D3513" s="23">
        <v>0</v>
      </c>
      <c r="E3513" s="23">
        <f t="shared" si="54"/>
        <v>0.66666666666666663</v>
      </c>
      <c r="F3513" t="s">
        <v>13</v>
      </c>
      <c r="G3513" s="26" t="s">
        <v>12407</v>
      </c>
    </row>
    <row r="3514" spans="1:7" x14ac:dyDescent="0.25">
      <c r="A3514" s="26">
        <v>4084</v>
      </c>
      <c r="B3514" s="23">
        <v>0</v>
      </c>
      <c r="C3514" s="23">
        <v>0</v>
      </c>
      <c r="D3514" s="23">
        <v>2</v>
      </c>
      <c r="E3514" s="23">
        <f t="shared" si="54"/>
        <v>0.66666666666666663</v>
      </c>
      <c r="F3514" t="s">
        <v>3080</v>
      </c>
      <c r="G3514" s="26" t="s">
        <v>12407</v>
      </c>
    </row>
    <row r="3515" spans="1:7" x14ac:dyDescent="0.25">
      <c r="A3515" s="26">
        <v>4274</v>
      </c>
      <c r="B3515" s="23">
        <v>0</v>
      </c>
      <c r="C3515" s="23">
        <v>0</v>
      </c>
      <c r="D3515" s="23">
        <v>2</v>
      </c>
      <c r="E3515" s="23">
        <f t="shared" si="54"/>
        <v>0.66666666666666663</v>
      </c>
      <c r="F3515" t="s">
        <v>13</v>
      </c>
      <c r="G3515" s="26" t="s">
        <v>12407</v>
      </c>
    </row>
    <row r="3516" spans="1:7" x14ac:dyDescent="0.25">
      <c r="A3516" s="26">
        <v>4316</v>
      </c>
      <c r="B3516" s="23">
        <v>0</v>
      </c>
      <c r="C3516" s="23">
        <v>1</v>
      </c>
      <c r="D3516" s="23">
        <v>1</v>
      </c>
      <c r="E3516" s="23">
        <f t="shared" si="54"/>
        <v>0.66666666666666663</v>
      </c>
      <c r="F3516" t="s">
        <v>1796</v>
      </c>
      <c r="G3516" s="26" t="s">
        <v>12407</v>
      </c>
    </row>
    <row r="3517" spans="1:7" x14ac:dyDescent="0.25">
      <c r="A3517" s="26">
        <v>4406</v>
      </c>
      <c r="B3517" s="23">
        <v>1</v>
      </c>
      <c r="C3517" s="23">
        <v>0</v>
      </c>
      <c r="D3517" s="23">
        <v>1</v>
      </c>
      <c r="E3517" s="23">
        <f t="shared" si="54"/>
        <v>0.66666666666666663</v>
      </c>
      <c r="F3517" t="s">
        <v>13</v>
      </c>
      <c r="G3517" s="26" t="s">
        <v>12407</v>
      </c>
    </row>
    <row r="3518" spans="1:7" x14ac:dyDescent="0.25">
      <c r="A3518" s="26">
        <v>4544</v>
      </c>
      <c r="B3518" s="23">
        <v>1</v>
      </c>
      <c r="C3518" s="23">
        <v>1</v>
      </c>
      <c r="D3518" s="23">
        <v>0</v>
      </c>
      <c r="E3518" s="23">
        <f t="shared" si="54"/>
        <v>0.66666666666666663</v>
      </c>
      <c r="F3518" t="s">
        <v>2693</v>
      </c>
      <c r="G3518" s="26" t="s">
        <v>12407</v>
      </c>
    </row>
    <row r="3519" spans="1:7" x14ac:dyDescent="0.25">
      <c r="A3519" s="26">
        <v>4744</v>
      </c>
      <c r="B3519" s="23">
        <v>0</v>
      </c>
      <c r="C3519" s="23">
        <v>2</v>
      </c>
      <c r="D3519" s="23">
        <v>0</v>
      </c>
      <c r="E3519" s="23">
        <f t="shared" si="54"/>
        <v>0.66666666666666663</v>
      </c>
      <c r="F3519" t="s">
        <v>2876</v>
      </c>
      <c r="G3519" s="26" t="s">
        <v>12407</v>
      </c>
    </row>
    <row r="3520" spans="1:7" x14ac:dyDescent="0.25">
      <c r="A3520" s="26">
        <v>4809</v>
      </c>
      <c r="B3520" s="23">
        <v>0</v>
      </c>
      <c r="C3520" s="23">
        <v>1</v>
      </c>
      <c r="D3520" s="23">
        <v>1</v>
      </c>
      <c r="E3520" s="23">
        <f t="shared" si="54"/>
        <v>0.66666666666666663</v>
      </c>
      <c r="F3520" t="s">
        <v>13</v>
      </c>
      <c r="G3520" s="26" t="s">
        <v>12407</v>
      </c>
    </row>
    <row r="3521" spans="1:7" x14ac:dyDescent="0.25">
      <c r="A3521" s="26">
        <v>4817</v>
      </c>
      <c r="B3521" s="23">
        <v>0</v>
      </c>
      <c r="C3521" s="23">
        <v>0</v>
      </c>
      <c r="D3521" s="23">
        <v>2</v>
      </c>
      <c r="E3521" s="23">
        <f t="shared" si="54"/>
        <v>0.66666666666666663</v>
      </c>
      <c r="F3521" t="s">
        <v>13</v>
      </c>
      <c r="G3521" s="26" t="s">
        <v>12407</v>
      </c>
    </row>
    <row r="3522" spans="1:7" x14ac:dyDescent="0.25">
      <c r="A3522" s="26">
        <v>4831</v>
      </c>
      <c r="B3522" s="23">
        <v>1</v>
      </c>
      <c r="C3522" s="23">
        <v>0</v>
      </c>
      <c r="D3522" s="23">
        <v>1</v>
      </c>
      <c r="E3522" s="23">
        <f t="shared" si="54"/>
        <v>0.66666666666666663</v>
      </c>
      <c r="F3522" t="s">
        <v>443</v>
      </c>
      <c r="G3522" s="26" t="s">
        <v>12407</v>
      </c>
    </row>
    <row r="3523" spans="1:7" x14ac:dyDescent="0.25">
      <c r="A3523" s="26">
        <v>4839</v>
      </c>
      <c r="B3523" s="23">
        <v>0</v>
      </c>
      <c r="C3523" s="23">
        <v>2</v>
      </c>
      <c r="D3523" s="23">
        <v>0</v>
      </c>
      <c r="E3523" s="23">
        <f t="shared" si="54"/>
        <v>0.66666666666666663</v>
      </c>
      <c r="F3523" t="s">
        <v>13</v>
      </c>
      <c r="G3523" s="26" t="s">
        <v>12407</v>
      </c>
    </row>
    <row r="3524" spans="1:7" x14ac:dyDescent="0.25">
      <c r="A3524" s="26">
        <v>4840</v>
      </c>
      <c r="B3524" s="23">
        <v>0</v>
      </c>
      <c r="C3524" s="23">
        <v>2</v>
      </c>
      <c r="D3524" s="23">
        <v>0</v>
      </c>
      <c r="E3524" s="23">
        <f t="shared" si="54"/>
        <v>0.66666666666666663</v>
      </c>
      <c r="F3524" t="s">
        <v>13</v>
      </c>
      <c r="G3524" s="26" t="s">
        <v>12407</v>
      </c>
    </row>
    <row r="3525" spans="1:7" x14ac:dyDescent="0.25">
      <c r="A3525" s="26">
        <v>4899</v>
      </c>
      <c r="B3525" s="23">
        <v>0</v>
      </c>
      <c r="C3525" s="23">
        <v>2</v>
      </c>
      <c r="D3525" s="23">
        <v>0</v>
      </c>
      <c r="E3525" s="23">
        <f t="shared" ref="E3525:E3588" si="55">AVERAGE(B3525:D3525)</f>
        <v>0.66666666666666663</v>
      </c>
      <c r="F3525" t="s">
        <v>2882</v>
      </c>
      <c r="G3525" s="26" t="s">
        <v>12407</v>
      </c>
    </row>
    <row r="3526" spans="1:7" x14ac:dyDescent="0.25">
      <c r="A3526" s="26">
        <v>4906</v>
      </c>
      <c r="B3526" s="23">
        <v>1</v>
      </c>
      <c r="C3526" s="23">
        <v>1</v>
      </c>
      <c r="D3526" s="23">
        <v>0</v>
      </c>
      <c r="E3526" s="23">
        <f t="shared" si="55"/>
        <v>0.66666666666666663</v>
      </c>
      <c r="F3526" t="s">
        <v>2410</v>
      </c>
      <c r="G3526" s="26" t="s">
        <v>12407</v>
      </c>
    </row>
    <row r="3527" spans="1:7" x14ac:dyDescent="0.25">
      <c r="A3527" s="26">
        <v>5182</v>
      </c>
      <c r="B3527" s="23">
        <v>0</v>
      </c>
      <c r="C3527" s="23">
        <v>1</v>
      </c>
      <c r="D3527" s="23">
        <v>1</v>
      </c>
      <c r="E3527" s="23">
        <f t="shared" si="55"/>
        <v>0.66666666666666663</v>
      </c>
      <c r="F3527" t="s">
        <v>873</v>
      </c>
      <c r="G3527" s="26" t="s">
        <v>12407</v>
      </c>
    </row>
    <row r="3528" spans="1:7" x14ac:dyDescent="0.25">
      <c r="A3528" s="26">
        <v>5358</v>
      </c>
      <c r="B3528" s="23">
        <v>1</v>
      </c>
      <c r="C3528" s="23">
        <v>1</v>
      </c>
      <c r="D3528" s="23">
        <v>0</v>
      </c>
      <c r="E3528" s="23">
        <f t="shared" si="55"/>
        <v>0.66666666666666663</v>
      </c>
      <c r="F3528" t="s">
        <v>13</v>
      </c>
      <c r="G3528" s="26" t="s">
        <v>12407</v>
      </c>
    </row>
    <row r="3529" spans="1:7" x14ac:dyDescent="0.25">
      <c r="A3529" s="26">
        <v>5363</v>
      </c>
      <c r="B3529" s="23">
        <v>0</v>
      </c>
      <c r="C3529" s="23">
        <v>1</v>
      </c>
      <c r="D3529" s="23">
        <v>1</v>
      </c>
      <c r="E3529" s="23">
        <f t="shared" si="55"/>
        <v>0.66666666666666663</v>
      </c>
      <c r="F3529" t="s">
        <v>13</v>
      </c>
      <c r="G3529" s="26" t="s">
        <v>12407</v>
      </c>
    </row>
    <row r="3530" spans="1:7" x14ac:dyDescent="0.25">
      <c r="A3530" s="26">
        <v>5423</v>
      </c>
      <c r="B3530" s="23">
        <v>0</v>
      </c>
      <c r="C3530" s="23">
        <v>2</v>
      </c>
      <c r="D3530" s="23">
        <v>0</v>
      </c>
      <c r="E3530" s="23">
        <f t="shared" si="55"/>
        <v>0.66666666666666663</v>
      </c>
      <c r="F3530" t="s">
        <v>13</v>
      </c>
      <c r="G3530" s="26" t="s">
        <v>12407</v>
      </c>
    </row>
    <row r="3531" spans="1:7" x14ac:dyDescent="0.25">
      <c r="A3531" s="26">
        <v>5448</v>
      </c>
      <c r="B3531" s="23">
        <v>0</v>
      </c>
      <c r="C3531" s="23">
        <v>1</v>
      </c>
      <c r="D3531" s="23">
        <v>1</v>
      </c>
      <c r="E3531" s="23">
        <f t="shared" si="55"/>
        <v>0.66666666666666663</v>
      </c>
      <c r="F3531" t="s">
        <v>3129</v>
      </c>
      <c r="G3531" s="26" t="s">
        <v>12407</v>
      </c>
    </row>
    <row r="3532" spans="1:7" x14ac:dyDescent="0.25">
      <c r="A3532" s="26">
        <v>5480</v>
      </c>
      <c r="B3532" s="23">
        <v>0</v>
      </c>
      <c r="C3532" s="23">
        <v>1</v>
      </c>
      <c r="D3532" s="23">
        <v>1</v>
      </c>
      <c r="E3532" s="23">
        <f t="shared" si="55"/>
        <v>0.66666666666666663</v>
      </c>
      <c r="F3532" t="s">
        <v>13</v>
      </c>
      <c r="G3532" s="26" t="s">
        <v>12407</v>
      </c>
    </row>
    <row r="3533" spans="1:7" x14ac:dyDescent="0.25">
      <c r="A3533" s="26">
        <v>5624</v>
      </c>
      <c r="B3533" s="23">
        <v>0</v>
      </c>
      <c r="C3533" s="23">
        <v>0</v>
      </c>
      <c r="D3533" s="23">
        <v>2</v>
      </c>
      <c r="E3533" s="23">
        <f t="shared" si="55"/>
        <v>0.66666666666666663</v>
      </c>
      <c r="F3533" t="s">
        <v>2912</v>
      </c>
      <c r="G3533" s="26" t="s">
        <v>12407</v>
      </c>
    </row>
    <row r="3534" spans="1:7" x14ac:dyDescent="0.25">
      <c r="A3534" s="26">
        <v>5628</v>
      </c>
      <c r="B3534" s="23">
        <v>0</v>
      </c>
      <c r="C3534" s="23">
        <v>2</v>
      </c>
      <c r="D3534" s="23">
        <v>0</v>
      </c>
      <c r="E3534" s="23">
        <f t="shared" si="55"/>
        <v>0.66666666666666663</v>
      </c>
      <c r="F3534" t="s">
        <v>2712</v>
      </c>
      <c r="G3534" s="26" t="s">
        <v>12407</v>
      </c>
    </row>
    <row r="3535" spans="1:7" x14ac:dyDescent="0.25">
      <c r="A3535" s="26">
        <v>5629</v>
      </c>
      <c r="B3535" s="23">
        <v>1</v>
      </c>
      <c r="C3535" s="23">
        <v>0</v>
      </c>
      <c r="D3535" s="23">
        <v>1</v>
      </c>
      <c r="E3535" s="23">
        <f t="shared" si="55"/>
        <v>0.66666666666666663</v>
      </c>
      <c r="F3535" t="s">
        <v>2141</v>
      </c>
      <c r="G3535" s="26" t="s">
        <v>12407</v>
      </c>
    </row>
    <row r="3536" spans="1:7" x14ac:dyDescent="0.25">
      <c r="A3536" s="26">
        <v>5749</v>
      </c>
      <c r="B3536" s="23">
        <v>0</v>
      </c>
      <c r="C3536" s="23">
        <v>2</v>
      </c>
      <c r="D3536" s="23">
        <v>0</v>
      </c>
      <c r="E3536" s="23">
        <f t="shared" si="55"/>
        <v>0.66666666666666663</v>
      </c>
      <c r="F3536" t="s">
        <v>13</v>
      </c>
      <c r="G3536" s="26" t="s">
        <v>12407</v>
      </c>
    </row>
    <row r="3537" spans="1:7" x14ac:dyDescent="0.25">
      <c r="A3537" s="26">
        <v>5977</v>
      </c>
      <c r="B3537" s="23">
        <v>0</v>
      </c>
      <c r="C3537" s="23">
        <v>1</v>
      </c>
      <c r="D3537" s="23">
        <v>1</v>
      </c>
      <c r="E3537" s="23">
        <f t="shared" si="55"/>
        <v>0.66666666666666663</v>
      </c>
      <c r="F3537" t="s">
        <v>142</v>
      </c>
      <c r="G3537" s="26" t="s">
        <v>12407</v>
      </c>
    </row>
    <row r="3538" spans="1:7" x14ac:dyDescent="0.25">
      <c r="A3538" s="26">
        <v>5996</v>
      </c>
      <c r="B3538" s="23">
        <v>1</v>
      </c>
      <c r="C3538" s="23">
        <v>1</v>
      </c>
      <c r="D3538" s="23">
        <v>0</v>
      </c>
      <c r="E3538" s="23">
        <f t="shared" si="55"/>
        <v>0.66666666666666663</v>
      </c>
      <c r="F3538" t="s">
        <v>13</v>
      </c>
      <c r="G3538" s="26" t="s">
        <v>12407</v>
      </c>
    </row>
    <row r="3539" spans="1:7" x14ac:dyDescent="0.25">
      <c r="A3539" s="26">
        <v>5997</v>
      </c>
      <c r="B3539" s="23">
        <v>1</v>
      </c>
      <c r="C3539" s="23">
        <v>1</v>
      </c>
      <c r="D3539" s="23">
        <v>0</v>
      </c>
      <c r="E3539" s="23">
        <f t="shared" si="55"/>
        <v>0.66666666666666663</v>
      </c>
      <c r="F3539" t="s">
        <v>2025</v>
      </c>
      <c r="G3539" s="26" t="s">
        <v>12407</v>
      </c>
    </row>
    <row r="3540" spans="1:7" x14ac:dyDescent="0.25">
      <c r="A3540" s="26">
        <v>6109</v>
      </c>
      <c r="B3540" s="23">
        <v>1</v>
      </c>
      <c r="C3540" s="23">
        <v>1</v>
      </c>
      <c r="D3540" s="23">
        <v>0</v>
      </c>
      <c r="E3540" s="23">
        <f t="shared" si="55"/>
        <v>0.66666666666666663</v>
      </c>
      <c r="F3540" t="s">
        <v>13</v>
      </c>
      <c r="G3540" s="26" t="s">
        <v>12407</v>
      </c>
    </row>
    <row r="3541" spans="1:7" x14ac:dyDescent="0.25">
      <c r="A3541" s="26">
        <v>6171</v>
      </c>
      <c r="B3541" s="23">
        <v>0</v>
      </c>
      <c r="C3541" s="23">
        <v>2</v>
      </c>
      <c r="D3541" s="23">
        <v>0</v>
      </c>
      <c r="E3541" s="23">
        <f t="shared" si="55"/>
        <v>0.66666666666666663</v>
      </c>
      <c r="F3541" t="s">
        <v>13</v>
      </c>
      <c r="G3541" s="26" t="s">
        <v>12407</v>
      </c>
    </row>
    <row r="3542" spans="1:7" x14ac:dyDescent="0.25">
      <c r="A3542" s="26">
        <v>6308</v>
      </c>
      <c r="B3542" s="23">
        <v>1</v>
      </c>
      <c r="C3542" s="23">
        <v>0</v>
      </c>
      <c r="D3542" s="23">
        <v>1</v>
      </c>
      <c r="E3542" s="23">
        <f t="shared" si="55"/>
        <v>0.66666666666666663</v>
      </c>
      <c r="F3542" t="s">
        <v>13</v>
      </c>
      <c r="G3542" s="26" t="s">
        <v>12407</v>
      </c>
    </row>
    <row r="3543" spans="1:7" x14ac:dyDescent="0.25">
      <c r="A3543" s="26">
        <v>6359</v>
      </c>
      <c r="B3543" s="23">
        <v>0</v>
      </c>
      <c r="C3543" s="23">
        <v>0</v>
      </c>
      <c r="D3543" s="23">
        <v>2</v>
      </c>
      <c r="E3543" s="23">
        <f t="shared" si="55"/>
        <v>0.66666666666666663</v>
      </c>
      <c r="F3543" t="s">
        <v>13</v>
      </c>
      <c r="G3543" s="26" t="s">
        <v>12407</v>
      </c>
    </row>
    <row r="3544" spans="1:7" x14ac:dyDescent="0.25">
      <c r="A3544" s="26">
        <v>6360</v>
      </c>
      <c r="B3544" s="23">
        <v>0</v>
      </c>
      <c r="C3544" s="23">
        <v>2</v>
      </c>
      <c r="D3544" s="23">
        <v>0</v>
      </c>
      <c r="E3544" s="23">
        <f t="shared" si="55"/>
        <v>0.66666666666666663</v>
      </c>
      <c r="F3544" t="s">
        <v>13</v>
      </c>
      <c r="G3544" s="26" t="s">
        <v>12407</v>
      </c>
    </row>
    <row r="3545" spans="1:7" x14ac:dyDescent="0.25">
      <c r="A3545" s="26">
        <v>201</v>
      </c>
      <c r="B3545" s="23">
        <v>1</v>
      </c>
      <c r="C3545" s="23">
        <v>0</v>
      </c>
      <c r="D3545" s="23">
        <v>0</v>
      </c>
      <c r="E3545" s="23">
        <f t="shared" si="55"/>
        <v>0.33333333333333331</v>
      </c>
      <c r="F3545" t="s">
        <v>1371</v>
      </c>
      <c r="G3545" s="26" t="s">
        <v>12407</v>
      </c>
    </row>
    <row r="3546" spans="1:7" x14ac:dyDescent="0.25">
      <c r="A3546" s="26">
        <v>487</v>
      </c>
      <c r="B3546" s="23">
        <v>0</v>
      </c>
      <c r="C3546" s="23">
        <v>1</v>
      </c>
      <c r="D3546" s="23">
        <v>0</v>
      </c>
      <c r="E3546" s="23">
        <f t="shared" si="55"/>
        <v>0.33333333333333331</v>
      </c>
      <c r="F3546" t="s">
        <v>653</v>
      </c>
      <c r="G3546" s="26" t="s">
        <v>12407</v>
      </c>
    </row>
    <row r="3547" spans="1:7" x14ac:dyDescent="0.25">
      <c r="A3547" s="26">
        <v>596</v>
      </c>
      <c r="B3547" s="23">
        <v>1</v>
      </c>
      <c r="C3547" s="23">
        <v>0</v>
      </c>
      <c r="D3547" s="23">
        <v>0</v>
      </c>
      <c r="E3547" s="23">
        <f t="shared" si="55"/>
        <v>0.33333333333333331</v>
      </c>
      <c r="F3547" t="s">
        <v>1923</v>
      </c>
      <c r="G3547" s="26" t="s">
        <v>12407</v>
      </c>
    </row>
    <row r="3548" spans="1:7" x14ac:dyDescent="0.25">
      <c r="A3548" s="26">
        <v>677</v>
      </c>
      <c r="B3548" s="23">
        <v>1</v>
      </c>
      <c r="C3548" s="23">
        <v>0</v>
      </c>
      <c r="D3548" s="23">
        <v>0</v>
      </c>
      <c r="E3548" s="23">
        <f t="shared" si="55"/>
        <v>0.33333333333333331</v>
      </c>
      <c r="F3548" t="s">
        <v>91</v>
      </c>
      <c r="G3548" s="26" t="s">
        <v>12407</v>
      </c>
    </row>
    <row r="3549" spans="1:7" x14ac:dyDescent="0.25">
      <c r="A3549" s="26">
        <v>1119</v>
      </c>
      <c r="B3549" s="23">
        <v>0</v>
      </c>
      <c r="C3549" s="23">
        <v>1</v>
      </c>
      <c r="D3549" s="23">
        <v>0</v>
      </c>
      <c r="E3549" s="23">
        <f t="shared" si="55"/>
        <v>0.33333333333333331</v>
      </c>
      <c r="F3549" t="s">
        <v>2745</v>
      </c>
      <c r="G3549" s="26" t="s">
        <v>12407</v>
      </c>
    </row>
    <row r="3550" spans="1:7" x14ac:dyDescent="0.25">
      <c r="A3550" s="26">
        <v>1597</v>
      </c>
      <c r="B3550" s="23">
        <v>1</v>
      </c>
      <c r="C3550" s="23">
        <v>0</v>
      </c>
      <c r="D3550" s="23">
        <v>0</v>
      </c>
      <c r="E3550" s="23">
        <f t="shared" si="55"/>
        <v>0.33333333333333331</v>
      </c>
      <c r="F3550" t="s">
        <v>2971</v>
      </c>
      <c r="G3550" s="26" t="s">
        <v>12407</v>
      </c>
    </row>
    <row r="3551" spans="1:7" x14ac:dyDescent="0.25">
      <c r="A3551" s="26">
        <v>1651</v>
      </c>
      <c r="B3551" s="23">
        <v>1</v>
      </c>
      <c r="C3551" s="23">
        <v>0</v>
      </c>
      <c r="D3551" s="23">
        <v>0</v>
      </c>
      <c r="E3551" s="23">
        <f t="shared" si="55"/>
        <v>0.33333333333333331</v>
      </c>
      <c r="F3551" t="s">
        <v>13</v>
      </c>
      <c r="G3551" s="26" t="s">
        <v>12407</v>
      </c>
    </row>
    <row r="3552" spans="1:7" x14ac:dyDescent="0.25">
      <c r="A3552" s="26">
        <v>1656</v>
      </c>
      <c r="B3552" s="23">
        <v>1</v>
      </c>
      <c r="C3552" s="23">
        <v>0</v>
      </c>
      <c r="D3552" s="23">
        <v>0</v>
      </c>
      <c r="E3552" s="23">
        <f t="shared" si="55"/>
        <v>0.33333333333333331</v>
      </c>
      <c r="F3552" t="s">
        <v>107</v>
      </c>
      <c r="G3552" s="26" t="s">
        <v>12407</v>
      </c>
    </row>
    <row r="3553" spans="1:7" x14ac:dyDescent="0.25">
      <c r="A3553" s="26">
        <v>1692</v>
      </c>
      <c r="B3553" s="23">
        <v>0</v>
      </c>
      <c r="C3553" s="23">
        <v>0</v>
      </c>
      <c r="D3553" s="23">
        <v>1</v>
      </c>
      <c r="E3553" s="23">
        <f t="shared" si="55"/>
        <v>0.33333333333333331</v>
      </c>
      <c r="F3553" t="s">
        <v>1002</v>
      </c>
      <c r="G3553" s="26" t="s">
        <v>12407</v>
      </c>
    </row>
    <row r="3554" spans="1:7" x14ac:dyDescent="0.25">
      <c r="A3554" s="26">
        <v>1812</v>
      </c>
      <c r="B3554" s="23">
        <v>0</v>
      </c>
      <c r="C3554" s="23">
        <v>1</v>
      </c>
      <c r="D3554" s="23">
        <v>0</v>
      </c>
      <c r="E3554" s="23">
        <f t="shared" si="55"/>
        <v>0.33333333333333331</v>
      </c>
      <c r="F3554" t="s">
        <v>1296</v>
      </c>
      <c r="G3554" s="26" t="s">
        <v>12407</v>
      </c>
    </row>
    <row r="3555" spans="1:7" x14ac:dyDescent="0.25">
      <c r="A3555" s="26">
        <v>2148</v>
      </c>
      <c r="B3555" s="23">
        <v>0</v>
      </c>
      <c r="C3555" s="23">
        <v>1</v>
      </c>
      <c r="D3555" s="23">
        <v>0</v>
      </c>
      <c r="E3555" s="23">
        <f t="shared" si="55"/>
        <v>0.33333333333333331</v>
      </c>
      <c r="F3555" t="s">
        <v>479</v>
      </c>
      <c r="G3555" s="26" t="s">
        <v>12407</v>
      </c>
    </row>
    <row r="3556" spans="1:7" x14ac:dyDescent="0.25">
      <c r="A3556" s="26">
        <v>2229</v>
      </c>
      <c r="B3556" s="23">
        <v>0</v>
      </c>
      <c r="C3556" s="23">
        <v>0</v>
      </c>
      <c r="D3556" s="23">
        <v>1</v>
      </c>
      <c r="E3556" s="23">
        <f t="shared" si="55"/>
        <v>0.33333333333333331</v>
      </c>
      <c r="F3556" t="s">
        <v>2615</v>
      </c>
      <c r="G3556" s="26" t="s">
        <v>12407</v>
      </c>
    </row>
    <row r="3557" spans="1:7" x14ac:dyDescent="0.25">
      <c r="A3557" s="26">
        <v>2636</v>
      </c>
      <c r="B3557" s="23">
        <v>1</v>
      </c>
      <c r="C3557" s="23">
        <v>0</v>
      </c>
      <c r="D3557" s="23">
        <v>0</v>
      </c>
      <c r="E3557" s="23">
        <f t="shared" si="55"/>
        <v>0.33333333333333331</v>
      </c>
      <c r="F3557" t="s">
        <v>2627</v>
      </c>
      <c r="G3557" s="26" t="s">
        <v>12407</v>
      </c>
    </row>
    <row r="3558" spans="1:7" x14ac:dyDescent="0.25">
      <c r="A3558" s="26">
        <v>2654</v>
      </c>
      <c r="B3558" s="23">
        <v>0</v>
      </c>
      <c r="C3558" s="23">
        <v>1</v>
      </c>
      <c r="D3558" s="23">
        <v>0</v>
      </c>
      <c r="E3558" s="23">
        <f t="shared" si="55"/>
        <v>0.33333333333333331</v>
      </c>
      <c r="F3558" t="s">
        <v>13</v>
      </c>
      <c r="G3558" s="26" t="s">
        <v>12407</v>
      </c>
    </row>
    <row r="3559" spans="1:7" x14ac:dyDescent="0.25">
      <c r="A3559" s="26">
        <v>2705</v>
      </c>
      <c r="B3559" s="23">
        <v>0</v>
      </c>
      <c r="C3559" s="23">
        <v>0</v>
      </c>
      <c r="D3559" s="23">
        <v>1</v>
      </c>
      <c r="E3559" s="23">
        <f t="shared" si="55"/>
        <v>0.33333333333333331</v>
      </c>
      <c r="F3559" t="s">
        <v>2369</v>
      </c>
      <c r="G3559" s="26" t="s">
        <v>12407</v>
      </c>
    </row>
    <row r="3560" spans="1:7" x14ac:dyDescent="0.25">
      <c r="A3560" s="26">
        <v>2776</v>
      </c>
      <c r="B3560" s="23">
        <v>0</v>
      </c>
      <c r="C3560" s="23">
        <v>0</v>
      </c>
      <c r="D3560" s="23">
        <v>1</v>
      </c>
      <c r="E3560" s="23">
        <f t="shared" si="55"/>
        <v>0.33333333333333331</v>
      </c>
      <c r="F3560" t="s">
        <v>3012</v>
      </c>
      <c r="G3560" s="26" t="s">
        <v>12407</v>
      </c>
    </row>
    <row r="3561" spans="1:7" x14ac:dyDescent="0.25">
      <c r="A3561" s="26">
        <v>2784</v>
      </c>
      <c r="B3561" s="23">
        <v>0</v>
      </c>
      <c r="C3561" s="23">
        <v>1</v>
      </c>
      <c r="D3561" s="23">
        <v>0</v>
      </c>
      <c r="E3561" s="23">
        <f t="shared" si="55"/>
        <v>0.33333333333333331</v>
      </c>
      <c r="F3561" t="s">
        <v>2618</v>
      </c>
      <c r="G3561" s="26" t="s">
        <v>12407</v>
      </c>
    </row>
    <row r="3562" spans="1:7" x14ac:dyDescent="0.25">
      <c r="A3562" s="26">
        <v>2967</v>
      </c>
      <c r="B3562" s="23">
        <v>0</v>
      </c>
      <c r="C3562" s="23">
        <v>1</v>
      </c>
      <c r="D3562" s="23">
        <v>0</v>
      </c>
      <c r="E3562" s="23">
        <f t="shared" si="55"/>
        <v>0.33333333333333331</v>
      </c>
      <c r="F3562" t="s">
        <v>263</v>
      </c>
      <c r="G3562" s="26" t="s">
        <v>12407</v>
      </c>
    </row>
    <row r="3563" spans="1:7" x14ac:dyDescent="0.25">
      <c r="A3563" s="26">
        <v>2982</v>
      </c>
      <c r="B3563" s="23">
        <v>1</v>
      </c>
      <c r="C3563" s="23">
        <v>0</v>
      </c>
      <c r="D3563" s="23">
        <v>0</v>
      </c>
      <c r="E3563" s="23">
        <f t="shared" si="55"/>
        <v>0.33333333333333331</v>
      </c>
      <c r="F3563" t="s">
        <v>2680</v>
      </c>
      <c r="G3563" s="26" t="s">
        <v>12407</v>
      </c>
    </row>
    <row r="3564" spans="1:7" x14ac:dyDescent="0.25">
      <c r="A3564" s="22">
        <v>2985</v>
      </c>
      <c r="B3564" s="23">
        <v>1</v>
      </c>
      <c r="C3564" s="23">
        <v>0</v>
      </c>
      <c r="D3564" s="23">
        <v>0</v>
      </c>
      <c r="E3564" s="23">
        <f t="shared" si="55"/>
        <v>0.33333333333333331</v>
      </c>
      <c r="F3564" t="s">
        <v>455</v>
      </c>
      <c r="G3564" s="26" t="s">
        <v>12407</v>
      </c>
    </row>
    <row r="3565" spans="1:7" x14ac:dyDescent="0.25">
      <c r="A3565" s="26">
        <v>3177</v>
      </c>
      <c r="B3565" s="23">
        <v>0</v>
      </c>
      <c r="C3565" s="23">
        <v>1</v>
      </c>
      <c r="D3565" s="23">
        <v>0</v>
      </c>
      <c r="E3565" s="23">
        <f t="shared" si="55"/>
        <v>0.33333333333333331</v>
      </c>
      <c r="F3565" t="s">
        <v>904</v>
      </c>
      <c r="G3565" s="26" t="s">
        <v>12407</v>
      </c>
    </row>
    <row r="3566" spans="1:7" x14ac:dyDescent="0.25">
      <c r="A3566" s="26">
        <v>3208</v>
      </c>
      <c r="B3566" s="23">
        <v>0</v>
      </c>
      <c r="C3566" s="23">
        <v>1</v>
      </c>
      <c r="D3566" s="23">
        <v>0</v>
      </c>
      <c r="E3566" s="23">
        <f t="shared" si="55"/>
        <v>0.33333333333333331</v>
      </c>
      <c r="F3566" t="s">
        <v>3233</v>
      </c>
      <c r="G3566" s="26" t="s">
        <v>12407</v>
      </c>
    </row>
    <row r="3567" spans="1:7" x14ac:dyDescent="0.25">
      <c r="A3567" s="26">
        <v>3750</v>
      </c>
      <c r="B3567" s="23">
        <v>0</v>
      </c>
      <c r="C3567" s="23">
        <v>1</v>
      </c>
      <c r="D3567" s="23">
        <v>0</v>
      </c>
      <c r="E3567" s="23">
        <f t="shared" si="55"/>
        <v>0.33333333333333331</v>
      </c>
      <c r="F3567" t="s">
        <v>1027</v>
      </c>
      <c r="G3567" s="26" t="s">
        <v>12407</v>
      </c>
    </row>
    <row r="3568" spans="1:7" x14ac:dyDescent="0.25">
      <c r="A3568" s="26">
        <v>3962</v>
      </c>
      <c r="B3568" s="23">
        <v>0</v>
      </c>
      <c r="C3568" s="23">
        <v>1</v>
      </c>
      <c r="D3568" s="23">
        <v>0</v>
      </c>
      <c r="E3568" s="23">
        <f t="shared" si="55"/>
        <v>0.33333333333333331</v>
      </c>
      <c r="F3568" t="s">
        <v>2846</v>
      </c>
      <c r="G3568" s="26" t="s">
        <v>12407</v>
      </c>
    </row>
    <row r="3569" spans="1:7" x14ac:dyDescent="0.25">
      <c r="A3569" s="26">
        <v>3964</v>
      </c>
      <c r="B3569" s="23">
        <v>1</v>
      </c>
      <c r="C3569" s="23">
        <v>0</v>
      </c>
      <c r="D3569" s="23">
        <v>0</v>
      </c>
      <c r="E3569" s="23">
        <f t="shared" si="55"/>
        <v>0.33333333333333331</v>
      </c>
      <c r="F3569" t="s">
        <v>3220</v>
      </c>
      <c r="G3569" s="26" t="s">
        <v>12407</v>
      </c>
    </row>
    <row r="3570" spans="1:7" x14ac:dyDescent="0.25">
      <c r="A3570" s="26">
        <v>4083</v>
      </c>
      <c r="B3570" s="23">
        <v>0</v>
      </c>
      <c r="C3570" s="23">
        <v>1</v>
      </c>
      <c r="D3570" s="23">
        <v>0</v>
      </c>
      <c r="E3570" s="23">
        <f t="shared" si="55"/>
        <v>0.33333333333333331</v>
      </c>
      <c r="F3570" t="s">
        <v>3080</v>
      </c>
      <c r="G3570" s="26" t="s">
        <v>12407</v>
      </c>
    </row>
    <row r="3571" spans="1:7" x14ac:dyDescent="0.25">
      <c r="A3571" s="26">
        <v>4742</v>
      </c>
      <c r="B3571" s="23">
        <v>0</v>
      </c>
      <c r="C3571" s="23">
        <v>1</v>
      </c>
      <c r="D3571" s="23">
        <v>0</v>
      </c>
      <c r="E3571" s="23">
        <f t="shared" si="55"/>
        <v>0.33333333333333331</v>
      </c>
      <c r="F3571" t="s">
        <v>1946</v>
      </c>
      <c r="G3571" s="26" t="s">
        <v>12407</v>
      </c>
    </row>
    <row r="3572" spans="1:7" x14ac:dyDescent="0.25">
      <c r="A3572" s="26">
        <v>4798</v>
      </c>
      <c r="B3572" s="23">
        <v>0</v>
      </c>
      <c r="C3572" s="23">
        <v>1</v>
      </c>
      <c r="D3572" s="23">
        <v>0</v>
      </c>
      <c r="E3572" s="23">
        <f t="shared" si="55"/>
        <v>0.33333333333333331</v>
      </c>
      <c r="F3572" t="s">
        <v>543</v>
      </c>
      <c r="G3572" s="26" t="s">
        <v>12407</v>
      </c>
    </row>
    <row r="3573" spans="1:7" x14ac:dyDescent="0.25">
      <c r="A3573" s="26">
        <v>4818</v>
      </c>
      <c r="B3573" s="23">
        <v>0</v>
      </c>
      <c r="C3573" s="23">
        <v>1</v>
      </c>
      <c r="D3573" s="23">
        <v>0</v>
      </c>
      <c r="E3573" s="23">
        <f t="shared" si="55"/>
        <v>0.33333333333333331</v>
      </c>
      <c r="F3573" t="s">
        <v>2184</v>
      </c>
      <c r="G3573" s="26" t="s">
        <v>12407</v>
      </c>
    </row>
    <row r="3574" spans="1:7" x14ac:dyDescent="0.25">
      <c r="A3574" s="22">
        <v>4825</v>
      </c>
      <c r="B3574" s="23">
        <v>0</v>
      </c>
      <c r="C3574" s="23">
        <v>0</v>
      </c>
      <c r="D3574" s="23">
        <v>1</v>
      </c>
      <c r="E3574" s="23">
        <f t="shared" si="55"/>
        <v>0.33333333333333331</v>
      </c>
      <c r="F3574" t="s">
        <v>904</v>
      </c>
      <c r="G3574" s="26" t="s">
        <v>12407</v>
      </c>
    </row>
    <row r="3575" spans="1:7" x14ac:dyDescent="0.25">
      <c r="A3575" s="26">
        <v>5348</v>
      </c>
      <c r="B3575" s="23">
        <v>1</v>
      </c>
      <c r="C3575" s="23">
        <v>0</v>
      </c>
      <c r="D3575" s="23">
        <v>0</v>
      </c>
      <c r="E3575" s="23">
        <f t="shared" si="55"/>
        <v>0.33333333333333331</v>
      </c>
      <c r="F3575" t="s">
        <v>280</v>
      </c>
      <c r="G3575" s="26" t="s">
        <v>12407</v>
      </c>
    </row>
    <row r="3576" spans="1:7" x14ac:dyDescent="0.25">
      <c r="A3576" s="26">
        <v>5482</v>
      </c>
      <c r="B3576" s="23">
        <v>1</v>
      </c>
      <c r="C3576" s="23">
        <v>0</v>
      </c>
      <c r="D3576" s="23">
        <v>0</v>
      </c>
      <c r="E3576" s="23">
        <f t="shared" si="55"/>
        <v>0.33333333333333331</v>
      </c>
      <c r="F3576" t="s">
        <v>2420</v>
      </c>
      <c r="G3576" s="26" t="s">
        <v>12407</v>
      </c>
    </row>
    <row r="3577" spans="1:7" x14ac:dyDescent="0.25">
      <c r="A3577" s="26">
        <v>5501</v>
      </c>
      <c r="B3577" s="23">
        <v>1</v>
      </c>
      <c r="C3577" s="23">
        <v>0</v>
      </c>
      <c r="D3577" s="23">
        <v>0</v>
      </c>
      <c r="E3577" s="23">
        <f t="shared" si="55"/>
        <v>0.33333333333333331</v>
      </c>
      <c r="F3577" t="s">
        <v>37</v>
      </c>
      <c r="G3577" s="26" t="s">
        <v>12407</v>
      </c>
    </row>
    <row r="3578" spans="1:7" x14ac:dyDescent="0.25">
      <c r="A3578" s="26">
        <v>5509</v>
      </c>
      <c r="B3578" s="23">
        <v>0</v>
      </c>
      <c r="C3578" s="23">
        <v>1</v>
      </c>
      <c r="D3578" s="23">
        <v>0</v>
      </c>
      <c r="E3578" s="23">
        <f t="shared" si="55"/>
        <v>0.33333333333333331</v>
      </c>
      <c r="F3578" t="s">
        <v>1181</v>
      </c>
      <c r="G3578" s="26" t="s">
        <v>12407</v>
      </c>
    </row>
    <row r="3579" spans="1:7" x14ac:dyDescent="0.25">
      <c r="A3579" s="26">
        <v>5573</v>
      </c>
      <c r="B3579" s="23">
        <v>1</v>
      </c>
      <c r="C3579" s="23">
        <v>0</v>
      </c>
      <c r="D3579" s="23">
        <v>0</v>
      </c>
      <c r="E3579" s="23">
        <f t="shared" si="55"/>
        <v>0.33333333333333331</v>
      </c>
      <c r="F3579" t="s">
        <v>3139</v>
      </c>
      <c r="G3579" s="26" t="s">
        <v>12407</v>
      </c>
    </row>
    <row r="3580" spans="1:7" x14ac:dyDescent="0.25">
      <c r="A3580" s="26">
        <v>5583</v>
      </c>
      <c r="B3580" s="23">
        <v>1</v>
      </c>
      <c r="C3580" s="23">
        <v>0</v>
      </c>
      <c r="D3580" s="23">
        <v>0</v>
      </c>
      <c r="E3580" s="23">
        <f t="shared" si="55"/>
        <v>0.33333333333333331</v>
      </c>
      <c r="F3580" t="s">
        <v>1737</v>
      </c>
      <c r="G3580" s="26" t="s">
        <v>12407</v>
      </c>
    </row>
    <row r="3581" spans="1:7" x14ac:dyDescent="0.25">
      <c r="A3581" s="26">
        <v>5588</v>
      </c>
      <c r="B3581" s="23">
        <v>0</v>
      </c>
      <c r="C3581" s="23">
        <v>1</v>
      </c>
      <c r="D3581" s="23">
        <v>0</v>
      </c>
      <c r="E3581" s="23">
        <f t="shared" si="55"/>
        <v>0.33333333333333331</v>
      </c>
      <c r="F3581" t="s">
        <v>1307</v>
      </c>
      <c r="G3581" s="26" t="s">
        <v>12407</v>
      </c>
    </row>
    <row r="3582" spans="1:7" x14ac:dyDescent="0.25">
      <c r="A3582" s="26">
        <v>5593</v>
      </c>
      <c r="B3582" s="23">
        <v>0</v>
      </c>
      <c r="C3582" s="23">
        <v>1</v>
      </c>
      <c r="D3582" s="23">
        <v>0</v>
      </c>
      <c r="E3582" s="23">
        <f t="shared" si="55"/>
        <v>0.33333333333333331</v>
      </c>
      <c r="F3582" t="s">
        <v>2711</v>
      </c>
      <c r="G3582" s="26" t="s">
        <v>12407</v>
      </c>
    </row>
    <row r="3583" spans="1:7" x14ac:dyDescent="0.25">
      <c r="A3583" s="26">
        <v>5595</v>
      </c>
      <c r="B3583" s="23">
        <v>1</v>
      </c>
      <c r="C3583" s="23">
        <v>0</v>
      </c>
      <c r="D3583" s="23">
        <v>0</v>
      </c>
      <c r="E3583" s="23">
        <f t="shared" si="55"/>
        <v>0.33333333333333331</v>
      </c>
      <c r="F3583" t="s">
        <v>3201</v>
      </c>
      <c r="G3583" s="26" t="s">
        <v>12407</v>
      </c>
    </row>
    <row r="3584" spans="1:7" x14ac:dyDescent="0.25">
      <c r="A3584" s="26">
        <v>5620</v>
      </c>
      <c r="B3584" s="23">
        <v>0</v>
      </c>
      <c r="C3584" s="23">
        <v>1</v>
      </c>
      <c r="D3584" s="23">
        <v>0</v>
      </c>
      <c r="E3584" s="23">
        <f t="shared" si="55"/>
        <v>0.33333333333333331</v>
      </c>
      <c r="F3584" t="s">
        <v>1022</v>
      </c>
      <c r="G3584" s="26" t="s">
        <v>12407</v>
      </c>
    </row>
    <row r="3585" spans="1:7" x14ac:dyDescent="0.25">
      <c r="A3585" s="26">
        <v>5626</v>
      </c>
      <c r="B3585" s="23">
        <v>1</v>
      </c>
      <c r="C3585" s="23">
        <v>0</v>
      </c>
      <c r="D3585" s="23">
        <v>0</v>
      </c>
      <c r="E3585" s="23">
        <f t="shared" si="55"/>
        <v>0.33333333333333331</v>
      </c>
      <c r="F3585" t="s">
        <v>1207</v>
      </c>
      <c r="G3585" s="26" t="s">
        <v>12407</v>
      </c>
    </row>
    <row r="3586" spans="1:7" x14ac:dyDescent="0.25">
      <c r="A3586" s="26">
        <v>6007</v>
      </c>
      <c r="B3586" s="23">
        <v>0</v>
      </c>
      <c r="C3586" s="23">
        <v>0</v>
      </c>
      <c r="D3586" s="23">
        <v>1</v>
      </c>
      <c r="E3586" s="23">
        <f t="shared" si="55"/>
        <v>0.33333333333333331</v>
      </c>
      <c r="F3586" t="s">
        <v>13</v>
      </c>
      <c r="G3586" s="26" t="s">
        <v>12407</v>
      </c>
    </row>
    <row r="3587" spans="1:7" x14ac:dyDescent="0.25">
      <c r="A3587" s="22">
        <v>6127</v>
      </c>
      <c r="B3587" s="23">
        <v>0</v>
      </c>
      <c r="C3587" s="23">
        <v>1</v>
      </c>
      <c r="D3587" s="23">
        <v>0</v>
      </c>
      <c r="E3587" s="23">
        <f t="shared" si="55"/>
        <v>0.33333333333333331</v>
      </c>
      <c r="F3587" t="s">
        <v>1058</v>
      </c>
      <c r="G3587" s="26" t="s">
        <v>12407</v>
      </c>
    </row>
    <row r="3588" spans="1:7" x14ac:dyDescent="0.25">
      <c r="A3588" s="26">
        <v>6294</v>
      </c>
      <c r="B3588" s="23">
        <v>1</v>
      </c>
      <c r="C3588" s="23">
        <v>0</v>
      </c>
      <c r="D3588" s="23">
        <v>0</v>
      </c>
      <c r="E3588" s="23">
        <f t="shared" si="55"/>
        <v>0.33333333333333331</v>
      </c>
      <c r="F3588" t="s">
        <v>2568</v>
      </c>
      <c r="G3588" s="26" t="s">
        <v>12407</v>
      </c>
    </row>
    <row r="3589" spans="1:7" x14ac:dyDescent="0.25">
      <c r="A3589" s="26">
        <v>6329</v>
      </c>
      <c r="B3589" s="23">
        <v>1</v>
      </c>
      <c r="C3589" s="23">
        <v>0</v>
      </c>
      <c r="D3589" s="23">
        <v>0</v>
      </c>
      <c r="E3589" s="23">
        <f t="shared" ref="E3589:E3652" si="56">AVERAGE(B3589:D3589)</f>
        <v>0.33333333333333331</v>
      </c>
      <c r="F3589" t="s">
        <v>2677</v>
      </c>
      <c r="G3589" s="26" t="s">
        <v>12407</v>
      </c>
    </row>
    <row r="3590" spans="1:7" x14ac:dyDescent="0.25">
      <c r="A3590" s="26">
        <v>6331</v>
      </c>
      <c r="B3590" s="23">
        <v>0</v>
      </c>
      <c r="C3590" s="23">
        <v>0</v>
      </c>
      <c r="D3590" s="23">
        <v>1</v>
      </c>
      <c r="E3590" s="23">
        <f t="shared" si="56"/>
        <v>0.33333333333333331</v>
      </c>
      <c r="F3590" t="s">
        <v>3194</v>
      </c>
      <c r="G3590" s="26" t="s">
        <v>12407</v>
      </c>
    </row>
    <row r="3591" spans="1:7" x14ac:dyDescent="0.25">
      <c r="A3591" s="26">
        <v>4</v>
      </c>
      <c r="B3591" s="23">
        <v>0</v>
      </c>
      <c r="C3591" s="23">
        <v>1</v>
      </c>
      <c r="D3591" s="23">
        <v>0</v>
      </c>
      <c r="E3591" s="23">
        <f t="shared" si="56"/>
        <v>0.33333333333333331</v>
      </c>
      <c r="F3591" t="s">
        <v>206</v>
      </c>
      <c r="G3591" s="26" t="s">
        <v>12406</v>
      </c>
    </row>
    <row r="3592" spans="1:7" x14ac:dyDescent="0.25">
      <c r="A3592" s="26">
        <v>8</v>
      </c>
      <c r="B3592" s="23">
        <v>1</v>
      </c>
      <c r="C3592" s="23">
        <v>0</v>
      </c>
      <c r="D3592" s="23">
        <v>0</v>
      </c>
      <c r="E3592" s="23">
        <f t="shared" si="56"/>
        <v>0.33333333333333331</v>
      </c>
      <c r="F3592" t="s">
        <v>1967</v>
      </c>
      <c r="G3592" s="26" t="s">
        <v>12406</v>
      </c>
    </row>
    <row r="3593" spans="1:7" x14ac:dyDescent="0.25">
      <c r="A3593" s="26">
        <v>19</v>
      </c>
      <c r="B3593" s="23">
        <v>1</v>
      </c>
      <c r="C3593" s="23">
        <v>0</v>
      </c>
      <c r="D3593" s="23">
        <v>0</v>
      </c>
      <c r="E3593" s="23">
        <f t="shared" si="56"/>
        <v>0.33333333333333331</v>
      </c>
      <c r="F3593" t="s">
        <v>3249</v>
      </c>
      <c r="G3593" s="26" t="s">
        <v>12406</v>
      </c>
    </row>
    <row r="3594" spans="1:7" x14ac:dyDescent="0.25">
      <c r="A3594" s="26">
        <v>28</v>
      </c>
      <c r="B3594" s="23">
        <v>0</v>
      </c>
      <c r="C3594" s="23">
        <v>0</v>
      </c>
      <c r="D3594" s="23">
        <v>1</v>
      </c>
      <c r="E3594" s="23">
        <f t="shared" si="56"/>
        <v>0.33333333333333331</v>
      </c>
      <c r="F3594" t="s">
        <v>1190</v>
      </c>
      <c r="G3594" s="26" t="s">
        <v>12406</v>
      </c>
    </row>
    <row r="3595" spans="1:7" x14ac:dyDescent="0.25">
      <c r="A3595" s="26">
        <v>30</v>
      </c>
      <c r="B3595" s="23">
        <v>1</v>
      </c>
      <c r="C3595" s="23">
        <v>0</v>
      </c>
      <c r="D3595" s="23">
        <v>0</v>
      </c>
      <c r="E3595" s="23">
        <f t="shared" si="56"/>
        <v>0.33333333333333331</v>
      </c>
      <c r="F3595" t="s">
        <v>216</v>
      </c>
      <c r="G3595" s="26" t="s">
        <v>12406</v>
      </c>
    </row>
    <row r="3596" spans="1:7" x14ac:dyDescent="0.25">
      <c r="A3596" s="26">
        <v>34</v>
      </c>
      <c r="B3596" s="23">
        <v>1</v>
      </c>
      <c r="C3596" s="23">
        <v>0</v>
      </c>
      <c r="D3596" s="23">
        <v>0</v>
      </c>
      <c r="E3596" s="23">
        <f t="shared" si="56"/>
        <v>0.33333333333333331</v>
      </c>
      <c r="F3596" t="s">
        <v>1101</v>
      </c>
      <c r="G3596" s="26" t="s">
        <v>12406</v>
      </c>
    </row>
    <row r="3597" spans="1:7" x14ac:dyDescent="0.25">
      <c r="A3597" s="26">
        <v>35</v>
      </c>
      <c r="B3597" s="23">
        <v>1</v>
      </c>
      <c r="C3597" s="23">
        <v>0</v>
      </c>
      <c r="D3597" s="23">
        <v>0</v>
      </c>
      <c r="E3597" s="23">
        <f t="shared" si="56"/>
        <v>0.33333333333333331</v>
      </c>
      <c r="F3597" t="s">
        <v>662</v>
      </c>
      <c r="G3597" s="26" t="s">
        <v>12406</v>
      </c>
    </row>
    <row r="3598" spans="1:7" x14ac:dyDescent="0.25">
      <c r="A3598" s="26">
        <v>45</v>
      </c>
      <c r="B3598" s="23">
        <v>0</v>
      </c>
      <c r="C3598" s="23">
        <v>0</v>
      </c>
      <c r="D3598" s="23">
        <v>1</v>
      </c>
      <c r="E3598" s="23">
        <f t="shared" si="56"/>
        <v>0.33333333333333331</v>
      </c>
      <c r="F3598" t="s">
        <v>2752</v>
      </c>
      <c r="G3598" s="26" t="s">
        <v>12406</v>
      </c>
    </row>
    <row r="3599" spans="1:7" x14ac:dyDescent="0.25">
      <c r="A3599" s="26">
        <v>58</v>
      </c>
      <c r="B3599" s="23">
        <v>0</v>
      </c>
      <c r="C3599" s="23">
        <v>0</v>
      </c>
      <c r="D3599" s="23">
        <v>1</v>
      </c>
      <c r="E3599" s="23">
        <f t="shared" si="56"/>
        <v>0.33333333333333331</v>
      </c>
      <c r="F3599" t="s">
        <v>1058</v>
      </c>
      <c r="G3599" s="26" t="s">
        <v>12406</v>
      </c>
    </row>
    <row r="3600" spans="1:7" x14ac:dyDescent="0.25">
      <c r="A3600" s="26">
        <v>73</v>
      </c>
      <c r="B3600" s="23">
        <v>1</v>
      </c>
      <c r="C3600" s="23">
        <v>0</v>
      </c>
      <c r="D3600" s="23">
        <v>0</v>
      </c>
      <c r="E3600" s="23">
        <f t="shared" si="56"/>
        <v>0.33333333333333331</v>
      </c>
      <c r="F3600" t="s">
        <v>2738</v>
      </c>
      <c r="G3600" s="26" t="s">
        <v>12406</v>
      </c>
    </row>
    <row r="3601" spans="1:7" x14ac:dyDescent="0.25">
      <c r="A3601" s="26">
        <v>83</v>
      </c>
      <c r="B3601" s="23">
        <v>0</v>
      </c>
      <c r="C3601" s="23">
        <v>1</v>
      </c>
      <c r="D3601" s="23">
        <v>0</v>
      </c>
      <c r="E3601" s="23">
        <f t="shared" si="56"/>
        <v>0.33333333333333331</v>
      </c>
      <c r="F3601" t="s">
        <v>1968</v>
      </c>
      <c r="G3601" s="26" t="s">
        <v>12406</v>
      </c>
    </row>
    <row r="3602" spans="1:7" x14ac:dyDescent="0.25">
      <c r="A3602" s="26">
        <v>86</v>
      </c>
      <c r="B3602" s="23">
        <v>0</v>
      </c>
      <c r="C3602" s="23">
        <v>0</v>
      </c>
      <c r="D3602" s="23">
        <v>1</v>
      </c>
      <c r="E3602" s="23">
        <f t="shared" si="56"/>
        <v>0.33333333333333331</v>
      </c>
      <c r="F3602" t="s">
        <v>1153</v>
      </c>
      <c r="G3602" s="26" t="s">
        <v>12406</v>
      </c>
    </row>
    <row r="3603" spans="1:7" x14ac:dyDescent="0.25">
      <c r="A3603" s="26">
        <v>94</v>
      </c>
      <c r="B3603" s="23">
        <v>0</v>
      </c>
      <c r="C3603" s="23">
        <v>1</v>
      </c>
      <c r="D3603" s="23">
        <v>0</v>
      </c>
      <c r="E3603" s="23">
        <f t="shared" si="56"/>
        <v>0.33333333333333331</v>
      </c>
      <c r="F3603" t="s">
        <v>2263</v>
      </c>
      <c r="G3603" s="26" t="s">
        <v>12406</v>
      </c>
    </row>
    <row r="3604" spans="1:7" x14ac:dyDescent="0.25">
      <c r="A3604" s="26">
        <v>108</v>
      </c>
      <c r="B3604" s="23">
        <v>1</v>
      </c>
      <c r="C3604" s="23">
        <v>0</v>
      </c>
      <c r="D3604" s="23">
        <v>0</v>
      </c>
      <c r="E3604" s="23">
        <f t="shared" si="56"/>
        <v>0.33333333333333331</v>
      </c>
      <c r="F3604" t="s">
        <v>2447</v>
      </c>
      <c r="G3604" s="26" t="s">
        <v>12406</v>
      </c>
    </row>
    <row r="3605" spans="1:7" x14ac:dyDescent="0.25">
      <c r="A3605" s="26">
        <v>109</v>
      </c>
      <c r="B3605" s="23">
        <v>0</v>
      </c>
      <c r="C3605" s="23">
        <v>1</v>
      </c>
      <c r="D3605" s="23">
        <v>0</v>
      </c>
      <c r="E3605" s="23">
        <f t="shared" si="56"/>
        <v>0.33333333333333331</v>
      </c>
      <c r="F3605" t="s">
        <v>846</v>
      </c>
      <c r="G3605" s="26" t="s">
        <v>12406</v>
      </c>
    </row>
    <row r="3606" spans="1:7" x14ac:dyDescent="0.25">
      <c r="A3606" s="26">
        <v>115</v>
      </c>
      <c r="B3606" s="23">
        <v>0</v>
      </c>
      <c r="C3606" s="23">
        <v>1</v>
      </c>
      <c r="D3606" s="23">
        <v>0</v>
      </c>
      <c r="E3606" s="23">
        <f t="shared" si="56"/>
        <v>0.33333333333333331</v>
      </c>
      <c r="F3606" t="s">
        <v>1648</v>
      </c>
      <c r="G3606" s="26" t="s">
        <v>12406</v>
      </c>
    </row>
    <row r="3607" spans="1:7" x14ac:dyDescent="0.25">
      <c r="A3607" s="26">
        <v>128</v>
      </c>
      <c r="B3607" s="23">
        <v>0</v>
      </c>
      <c r="C3607" s="23">
        <v>0</v>
      </c>
      <c r="D3607" s="23">
        <v>1</v>
      </c>
      <c r="E3607" s="23">
        <f t="shared" si="56"/>
        <v>0.33333333333333331</v>
      </c>
      <c r="F3607" t="s">
        <v>2959</v>
      </c>
      <c r="G3607" s="26" t="s">
        <v>12406</v>
      </c>
    </row>
    <row r="3608" spans="1:7" x14ac:dyDescent="0.25">
      <c r="A3608" s="36">
        <v>157</v>
      </c>
      <c r="B3608" s="23">
        <v>0</v>
      </c>
      <c r="C3608" s="23">
        <v>1</v>
      </c>
      <c r="D3608" s="23">
        <v>0</v>
      </c>
      <c r="E3608" s="23">
        <f t="shared" si="56"/>
        <v>0.33333333333333331</v>
      </c>
      <c r="F3608" t="s">
        <v>2970</v>
      </c>
      <c r="G3608" s="26" t="s">
        <v>12406</v>
      </c>
    </row>
    <row r="3609" spans="1:7" x14ac:dyDescent="0.25">
      <c r="A3609" s="26">
        <v>166</v>
      </c>
      <c r="B3609" s="23">
        <v>0</v>
      </c>
      <c r="C3609" s="23">
        <v>1</v>
      </c>
      <c r="D3609" s="23">
        <v>0</v>
      </c>
      <c r="E3609" s="23">
        <f t="shared" si="56"/>
        <v>0.33333333333333331</v>
      </c>
      <c r="F3609" t="s">
        <v>1006</v>
      </c>
      <c r="G3609" s="26" t="s">
        <v>12406</v>
      </c>
    </row>
    <row r="3610" spans="1:7" x14ac:dyDescent="0.25">
      <c r="A3610" s="26">
        <v>172</v>
      </c>
      <c r="B3610" s="23">
        <v>0</v>
      </c>
      <c r="C3610" s="23">
        <v>1</v>
      </c>
      <c r="D3610" s="23">
        <v>0</v>
      </c>
      <c r="E3610" s="23">
        <f t="shared" si="56"/>
        <v>0.33333333333333331</v>
      </c>
      <c r="F3610" t="s">
        <v>1654</v>
      </c>
      <c r="G3610" s="26" t="s">
        <v>12406</v>
      </c>
    </row>
    <row r="3611" spans="1:7" x14ac:dyDescent="0.25">
      <c r="A3611" s="26">
        <v>183</v>
      </c>
      <c r="B3611" s="23">
        <v>0</v>
      </c>
      <c r="C3611" s="23">
        <v>0</v>
      </c>
      <c r="D3611" s="23">
        <v>1</v>
      </c>
      <c r="E3611" s="23">
        <f t="shared" si="56"/>
        <v>0.33333333333333331</v>
      </c>
      <c r="F3611" t="s">
        <v>325</v>
      </c>
      <c r="G3611" s="26" t="s">
        <v>12406</v>
      </c>
    </row>
    <row r="3612" spans="1:7" x14ac:dyDescent="0.25">
      <c r="A3612" s="26">
        <v>187</v>
      </c>
      <c r="B3612" s="23">
        <v>0</v>
      </c>
      <c r="C3612" s="23">
        <v>1</v>
      </c>
      <c r="D3612" s="23">
        <v>0</v>
      </c>
      <c r="E3612" s="23">
        <f t="shared" si="56"/>
        <v>0.33333333333333331</v>
      </c>
      <c r="F3612" t="s">
        <v>3250</v>
      </c>
      <c r="G3612" s="26" t="s">
        <v>12406</v>
      </c>
    </row>
    <row r="3613" spans="1:7" x14ac:dyDescent="0.25">
      <c r="A3613" s="26">
        <v>198</v>
      </c>
      <c r="B3613" s="23">
        <v>0</v>
      </c>
      <c r="C3613" s="23">
        <v>1</v>
      </c>
      <c r="D3613" s="23">
        <v>0</v>
      </c>
      <c r="E3613" s="23">
        <f t="shared" si="56"/>
        <v>0.33333333333333331</v>
      </c>
      <c r="F3613" t="s">
        <v>1093</v>
      </c>
      <c r="G3613" s="26" t="s">
        <v>12406</v>
      </c>
    </row>
    <row r="3614" spans="1:7" x14ac:dyDescent="0.25">
      <c r="A3614" s="26">
        <v>199</v>
      </c>
      <c r="B3614" s="23">
        <v>1</v>
      </c>
      <c r="C3614" s="23">
        <v>0</v>
      </c>
      <c r="D3614" s="23">
        <v>0</v>
      </c>
      <c r="E3614" s="23">
        <f t="shared" si="56"/>
        <v>0.33333333333333331</v>
      </c>
      <c r="F3614" t="s">
        <v>1157</v>
      </c>
      <c r="G3614" s="26" t="s">
        <v>12406</v>
      </c>
    </row>
    <row r="3615" spans="1:7" x14ac:dyDescent="0.25">
      <c r="A3615" s="26">
        <v>207</v>
      </c>
      <c r="B3615" s="23">
        <v>0</v>
      </c>
      <c r="C3615" s="23">
        <v>1</v>
      </c>
      <c r="D3615" s="23">
        <v>0</v>
      </c>
      <c r="E3615" s="23">
        <f t="shared" si="56"/>
        <v>0.33333333333333331</v>
      </c>
      <c r="F3615" t="s">
        <v>3245</v>
      </c>
      <c r="G3615" s="26" t="s">
        <v>12406</v>
      </c>
    </row>
    <row r="3616" spans="1:7" x14ac:dyDescent="0.25">
      <c r="A3616" s="26">
        <v>217</v>
      </c>
      <c r="B3616" s="23">
        <v>1</v>
      </c>
      <c r="C3616" s="23">
        <v>0</v>
      </c>
      <c r="D3616" s="23">
        <v>0</v>
      </c>
      <c r="E3616" s="23">
        <f t="shared" si="56"/>
        <v>0.33333333333333331</v>
      </c>
      <c r="F3616" t="s">
        <v>2476</v>
      </c>
      <c r="G3616" s="26" t="s">
        <v>12406</v>
      </c>
    </row>
    <row r="3617" spans="1:7" x14ac:dyDescent="0.25">
      <c r="A3617" s="26">
        <v>229</v>
      </c>
      <c r="B3617" s="23">
        <v>0</v>
      </c>
      <c r="C3617" s="23">
        <v>1</v>
      </c>
      <c r="D3617" s="23">
        <v>0</v>
      </c>
      <c r="E3617" s="23">
        <f t="shared" si="56"/>
        <v>0.33333333333333331</v>
      </c>
      <c r="F3617" t="s">
        <v>798</v>
      </c>
      <c r="G3617" s="26" t="s">
        <v>12406</v>
      </c>
    </row>
    <row r="3618" spans="1:7" x14ac:dyDescent="0.25">
      <c r="A3618" s="36">
        <v>238</v>
      </c>
      <c r="B3618" s="23">
        <v>0</v>
      </c>
      <c r="C3618" s="23">
        <v>1</v>
      </c>
      <c r="D3618" s="23">
        <v>0</v>
      </c>
      <c r="E3618" s="23">
        <f t="shared" si="56"/>
        <v>0.33333333333333331</v>
      </c>
      <c r="F3618" t="s">
        <v>904</v>
      </c>
      <c r="G3618" s="26" t="s">
        <v>12406</v>
      </c>
    </row>
    <row r="3619" spans="1:7" x14ac:dyDescent="0.25">
      <c r="A3619" s="37">
        <v>244</v>
      </c>
      <c r="B3619" s="23">
        <v>1</v>
      </c>
      <c r="C3619" s="23">
        <v>0</v>
      </c>
      <c r="D3619" s="23">
        <v>0</v>
      </c>
      <c r="E3619" s="23">
        <f t="shared" si="56"/>
        <v>0.33333333333333331</v>
      </c>
      <c r="F3619" t="s">
        <v>1848</v>
      </c>
      <c r="G3619" s="26" t="s">
        <v>12406</v>
      </c>
    </row>
    <row r="3620" spans="1:7" x14ac:dyDescent="0.25">
      <c r="A3620" s="26">
        <v>258</v>
      </c>
      <c r="B3620" s="23">
        <v>1</v>
      </c>
      <c r="C3620" s="23">
        <v>0</v>
      </c>
      <c r="D3620" s="23">
        <v>0</v>
      </c>
      <c r="E3620" s="23">
        <f t="shared" si="56"/>
        <v>0.33333333333333331</v>
      </c>
      <c r="F3620" t="s">
        <v>600</v>
      </c>
      <c r="G3620" s="26" t="s">
        <v>12406</v>
      </c>
    </row>
    <row r="3621" spans="1:7" x14ac:dyDescent="0.25">
      <c r="A3621" s="26">
        <v>266</v>
      </c>
      <c r="B3621" s="23">
        <v>1</v>
      </c>
      <c r="C3621" s="23">
        <v>0</v>
      </c>
      <c r="D3621" s="23">
        <v>0</v>
      </c>
      <c r="E3621" s="23">
        <f t="shared" si="56"/>
        <v>0.33333333333333331</v>
      </c>
      <c r="F3621" t="s">
        <v>2701</v>
      </c>
      <c r="G3621" s="26" t="s">
        <v>12406</v>
      </c>
    </row>
    <row r="3622" spans="1:7" x14ac:dyDescent="0.25">
      <c r="A3622" s="26">
        <v>278</v>
      </c>
      <c r="B3622" s="23">
        <v>0</v>
      </c>
      <c r="C3622" s="23">
        <v>0</v>
      </c>
      <c r="D3622" s="23">
        <v>1</v>
      </c>
      <c r="E3622" s="23">
        <f t="shared" si="56"/>
        <v>0.33333333333333331</v>
      </c>
      <c r="F3622" t="s">
        <v>32</v>
      </c>
      <c r="G3622" s="26" t="s">
        <v>12406</v>
      </c>
    </row>
    <row r="3623" spans="1:7" x14ac:dyDescent="0.25">
      <c r="A3623" s="26">
        <v>279</v>
      </c>
      <c r="B3623" s="23">
        <v>0</v>
      </c>
      <c r="C3623" s="23">
        <v>1</v>
      </c>
      <c r="D3623" s="23">
        <v>0</v>
      </c>
      <c r="E3623" s="23">
        <f t="shared" si="56"/>
        <v>0.33333333333333331</v>
      </c>
      <c r="F3623" t="s">
        <v>2801</v>
      </c>
      <c r="G3623" s="26" t="s">
        <v>12406</v>
      </c>
    </row>
    <row r="3624" spans="1:7" x14ac:dyDescent="0.25">
      <c r="A3624" s="26">
        <v>287</v>
      </c>
      <c r="B3624" s="23">
        <v>1</v>
      </c>
      <c r="C3624" s="23">
        <v>0</v>
      </c>
      <c r="D3624" s="23">
        <v>0</v>
      </c>
      <c r="E3624" s="23">
        <f t="shared" si="56"/>
        <v>0.33333333333333331</v>
      </c>
      <c r="F3624" t="s">
        <v>2479</v>
      </c>
      <c r="G3624" s="26" t="s">
        <v>12406</v>
      </c>
    </row>
    <row r="3625" spans="1:7" x14ac:dyDescent="0.25">
      <c r="A3625" s="26">
        <v>304</v>
      </c>
      <c r="B3625" s="23">
        <v>1</v>
      </c>
      <c r="C3625" s="23">
        <v>0</v>
      </c>
      <c r="D3625" s="23">
        <v>0</v>
      </c>
      <c r="E3625" s="23">
        <f t="shared" si="56"/>
        <v>0.33333333333333331</v>
      </c>
      <c r="F3625" t="s">
        <v>846</v>
      </c>
      <c r="G3625" s="26" t="s">
        <v>12406</v>
      </c>
    </row>
    <row r="3626" spans="1:7" x14ac:dyDescent="0.25">
      <c r="A3626" s="26">
        <v>308</v>
      </c>
      <c r="B3626" s="23">
        <v>0</v>
      </c>
      <c r="C3626" s="23">
        <v>1</v>
      </c>
      <c r="D3626" s="23">
        <v>0</v>
      </c>
      <c r="E3626" s="23">
        <f t="shared" si="56"/>
        <v>0.33333333333333331</v>
      </c>
      <c r="F3626" t="s">
        <v>1246</v>
      </c>
      <c r="G3626" s="26" t="s">
        <v>12406</v>
      </c>
    </row>
    <row r="3627" spans="1:7" x14ac:dyDescent="0.25">
      <c r="A3627" s="26">
        <v>311</v>
      </c>
      <c r="B3627" s="23">
        <v>0</v>
      </c>
      <c r="C3627" s="23">
        <v>1</v>
      </c>
      <c r="D3627" s="23">
        <v>0</v>
      </c>
      <c r="E3627" s="23">
        <f t="shared" si="56"/>
        <v>0.33333333333333331</v>
      </c>
      <c r="F3627" t="s">
        <v>665</v>
      </c>
      <c r="G3627" s="26" t="s">
        <v>12406</v>
      </c>
    </row>
    <row r="3628" spans="1:7" x14ac:dyDescent="0.25">
      <c r="A3628" s="26">
        <v>318</v>
      </c>
      <c r="B3628" s="23">
        <v>0</v>
      </c>
      <c r="C3628" s="23">
        <v>1</v>
      </c>
      <c r="D3628" s="23">
        <v>0</v>
      </c>
      <c r="E3628" s="23">
        <f t="shared" si="56"/>
        <v>0.33333333333333331</v>
      </c>
      <c r="F3628" t="s">
        <v>2650</v>
      </c>
      <c r="G3628" s="26" t="s">
        <v>12406</v>
      </c>
    </row>
    <row r="3629" spans="1:7" x14ac:dyDescent="0.25">
      <c r="A3629" s="26">
        <v>320</v>
      </c>
      <c r="B3629" s="23">
        <v>0</v>
      </c>
      <c r="C3629" s="23">
        <v>1</v>
      </c>
      <c r="D3629" s="23">
        <v>0</v>
      </c>
      <c r="E3629" s="23">
        <f t="shared" si="56"/>
        <v>0.33333333333333331</v>
      </c>
      <c r="F3629" t="s">
        <v>2379</v>
      </c>
      <c r="G3629" s="26" t="s">
        <v>12406</v>
      </c>
    </row>
    <row r="3630" spans="1:7" x14ac:dyDescent="0.25">
      <c r="A3630" s="26">
        <v>343</v>
      </c>
      <c r="B3630" s="23">
        <v>1</v>
      </c>
      <c r="C3630" s="23">
        <v>0</v>
      </c>
      <c r="D3630" s="23">
        <v>0</v>
      </c>
      <c r="E3630" s="23">
        <f t="shared" si="56"/>
        <v>0.33333333333333331</v>
      </c>
      <c r="F3630" t="s">
        <v>3224</v>
      </c>
      <c r="G3630" s="26" t="s">
        <v>12406</v>
      </c>
    </row>
    <row r="3631" spans="1:7" x14ac:dyDescent="0.25">
      <c r="A3631" s="26">
        <v>367</v>
      </c>
      <c r="B3631" s="23">
        <v>1</v>
      </c>
      <c r="C3631" s="23">
        <v>0</v>
      </c>
      <c r="D3631" s="23">
        <v>0</v>
      </c>
      <c r="E3631" s="23">
        <f t="shared" si="56"/>
        <v>0.33333333333333331</v>
      </c>
      <c r="F3631" t="s">
        <v>2282</v>
      </c>
      <c r="G3631" s="26" t="s">
        <v>12406</v>
      </c>
    </row>
    <row r="3632" spans="1:7" x14ac:dyDescent="0.25">
      <c r="A3632" s="26">
        <v>369</v>
      </c>
      <c r="B3632" s="23">
        <v>0</v>
      </c>
      <c r="C3632" s="23">
        <v>1</v>
      </c>
      <c r="D3632" s="23">
        <v>0</v>
      </c>
      <c r="E3632" s="23">
        <f t="shared" si="56"/>
        <v>0.33333333333333331</v>
      </c>
      <c r="F3632" t="s">
        <v>2331</v>
      </c>
      <c r="G3632" s="26" t="s">
        <v>12406</v>
      </c>
    </row>
    <row r="3633" spans="1:7" x14ac:dyDescent="0.25">
      <c r="A3633" s="26">
        <v>370</v>
      </c>
      <c r="B3633" s="23">
        <v>0</v>
      </c>
      <c r="C3633" s="23">
        <v>1</v>
      </c>
      <c r="D3633" s="23">
        <v>0</v>
      </c>
      <c r="E3633" s="23">
        <f t="shared" si="56"/>
        <v>0.33333333333333331</v>
      </c>
      <c r="F3633" t="s">
        <v>2838</v>
      </c>
      <c r="G3633" s="26" t="s">
        <v>12406</v>
      </c>
    </row>
    <row r="3634" spans="1:7" x14ac:dyDescent="0.25">
      <c r="A3634" s="26">
        <v>372</v>
      </c>
      <c r="B3634" s="23">
        <v>0</v>
      </c>
      <c r="C3634" s="23">
        <v>1</v>
      </c>
      <c r="D3634" s="23">
        <v>0</v>
      </c>
      <c r="E3634" s="23">
        <f t="shared" si="56"/>
        <v>0.33333333333333331</v>
      </c>
      <c r="F3634" t="s">
        <v>1467</v>
      </c>
      <c r="G3634" s="26" t="s">
        <v>12406</v>
      </c>
    </row>
    <row r="3635" spans="1:7" x14ac:dyDescent="0.25">
      <c r="A3635" s="26">
        <v>380</v>
      </c>
      <c r="B3635" s="23">
        <v>0</v>
      </c>
      <c r="C3635" s="23">
        <v>1</v>
      </c>
      <c r="D3635" s="23">
        <v>0</v>
      </c>
      <c r="E3635" s="23">
        <f t="shared" si="56"/>
        <v>0.33333333333333331</v>
      </c>
      <c r="F3635" t="s">
        <v>1207</v>
      </c>
      <c r="G3635" s="26" t="s">
        <v>12406</v>
      </c>
    </row>
    <row r="3636" spans="1:7" x14ac:dyDescent="0.25">
      <c r="A3636" s="26">
        <v>387</v>
      </c>
      <c r="B3636" s="23">
        <v>1</v>
      </c>
      <c r="C3636" s="23">
        <v>0</v>
      </c>
      <c r="D3636" s="23">
        <v>0</v>
      </c>
      <c r="E3636" s="23">
        <f t="shared" si="56"/>
        <v>0.33333333333333331</v>
      </c>
      <c r="F3636" t="s">
        <v>1441</v>
      </c>
      <c r="G3636" s="26" t="s">
        <v>12406</v>
      </c>
    </row>
    <row r="3637" spans="1:7" x14ac:dyDescent="0.25">
      <c r="A3637" s="26">
        <v>388</v>
      </c>
      <c r="B3637" s="23">
        <v>0</v>
      </c>
      <c r="C3637" s="23">
        <v>1</v>
      </c>
      <c r="D3637" s="23">
        <v>0</v>
      </c>
      <c r="E3637" s="23">
        <f t="shared" si="56"/>
        <v>0.33333333333333331</v>
      </c>
      <c r="F3637" t="s">
        <v>2379</v>
      </c>
      <c r="G3637" s="26" t="s">
        <v>12406</v>
      </c>
    </row>
    <row r="3638" spans="1:7" x14ac:dyDescent="0.25">
      <c r="A3638" s="26">
        <v>389</v>
      </c>
      <c r="B3638" s="23">
        <v>0</v>
      </c>
      <c r="C3638" s="23">
        <v>0</v>
      </c>
      <c r="D3638" s="23">
        <v>1</v>
      </c>
      <c r="E3638" s="23">
        <f t="shared" si="56"/>
        <v>0.33333333333333331</v>
      </c>
      <c r="F3638" t="s">
        <v>2169</v>
      </c>
      <c r="G3638" s="26" t="s">
        <v>12406</v>
      </c>
    </row>
    <row r="3639" spans="1:7" x14ac:dyDescent="0.25">
      <c r="A3639" s="26">
        <v>419</v>
      </c>
      <c r="B3639" s="23">
        <v>0</v>
      </c>
      <c r="C3639" s="23">
        <v>0</v>
      </c>
      <c r="D3639" s="23">
        <v>1</v>
      </c>
      <c r="E3639" s="23">
        <f t="shared" si="56"/>
        <v>0.33333333333333331</v>
      </c>
      <c r="F3639" t="s">
        <v>2508</v>
      </c>
      <c r="G3639" s="26" t="s">
        <v>12406</v>
      </c>
    </row>
    <row r="3640" spans="1:7" x14ac:dyDescent="0.25">
      <c r="A3640" s="26">
        <v>428</v>
      </c>
      <c r="B3640" s="23">
        <v>0</v>
      </c>
      <c r="C3640" s="23">
        <v>0</v>
      </c>
      <c r="D3640" s="23">
        <v>1</v>
      </c>
      <c r="E3640" s="23">
        <f t="shared" si="56"/>
        <v>0.33333333333333331</v>
      </c>
      <c r="F3640" t="s">
        <v>1794</v>
      </c>
      <c r="G3640" s="26" t="s">
        <v>12406</v>
      </c>
    </row>
    <row r="3641" spans="1:7" x14ac:dyDescent="0.25">
      <c r="A3641" s="26">
        <v>433</v>
      </c>
      <c r="B3641" s="23">
        <v>0</v>
      </c>
      <c r="C3641" s="23">
        <v>1</v>
      </c>
      <c r="D3641" s="23">
        <v>0</v>
      </c>
      <c r="E3641" s="23">
        <f t="shared" si="56"/>
        <v>0.33333333333333331</v>
      </c>
      <c r="F3641" t="s">
        <v>778</v>
      </c>
      <c r="G3641" s="26" t="s">
        <v>12406</v>
      </c>
    </row>
    <row r="3642" spans="1:7" x14ac:dyDescent="0.25">
      <c r="A3642" s="26">
        <v>437</v>
      </c>
      <c r="B3642" s="23">
        <v>1</v>
      </c>
      <c r="C3642" s="23">
        <v>0</v>
      </c>
      <c r="D3642" s="23">
        <v>0</v>
      </c>
      <c r="E3642" s="23">
        <f t="shared" si="56"/>
        <v>0.33333333333333331</v>
      </c>
      <c r="F3642" t="s">
        <v>631</v>
      </c>
      <c r="G3642" s="26" t="s">
        <v>12406</v>
      </c>
    </row>
    <row r="3643" spans="1:7" x14ac:dyDescent="0.25">
      <c r="A3643" s="26">
        <v>444</v>
      </c>
      <c r="B3643" s="23">
        <v>1</v>
      </c>
      <c r="C3643" s="23">
        <v>0</v>
      </c>
      <c r="D3643" s="23">
        <v>0</v>
      </c>
      <c r="E3643" s="23">
        <f t="shared" si="56"/>
        <v>0.33333333333333331</v>
      </c>
      <c r="F3643" t="s">
        <v>450</v>
      </c>
      <c r="G3643" s="26" t="s">
        <v>12406</v>
      </c>
    </row>
    <row r="3644" spans="1:7" x14ac:dyDescent="0.25">
      <c r="A3644" s="26">
        <v>465</v>
      </c>
      <c r="B3644" s="23">
        <v>1</v>
      </c>
      <c r="C3644" s="23">
        <v>0</v>
      </c>
      <c r="D3644" s="23">
        <v>0</v>
      </c>
      <c r="E3644" s="23">
        <f t="shared" si="56"/>
        <v>0.33333333333333331</v>
      </c>
      <c r="F3644" t="s">
        <v>13</v>
      </c>
      <c r="G3644" s="26" t="s">
        <v>12406</v>
      </c>
    </row>
    <row r="3645" spans="1:7" x14ac:dyDescent="0.25">
      <c r="A3645" s="26">
        <v>473</v>
      </c>
      <c r="B3645" s="23">
        <v>1</v>
      </c>
      <c r="C3645" s="23">
        <v>0</v>
      </c>
      <c r="D3645" s="23">
        <v>0</v>
      </c>
      <c r="E3645" s="23">
        <f t="shared" si="56"/>
        <v>0.33333333333333331</v>
      </c>
      <c r="F3645" t="s">
        <v>1393</v>
      </c>
      <c r="G3645" s="26" t="s">
        <v>12406</v>
      </c>
    </row>
    <row r="3646" spans="1:7" x14ac:dyDescent="0.25">
      <c r="A3646" s="26">
        <v>476</v>
      </c>
      <c r="B3646" s="23">
        <v>0</v>
      </c>
      <c r="C3646" s="23">
        <v>0</v>
      </c>
      <c r="D3646" s="23">
        <v>1</v>
      </c>
      <c r="E3646" s="23">
        <f t="shared" si="56"/>
        <v>0.33333333333333331</v>
      </c>
      <c r="F3646" t="s">
        <v>2183</v>
      </c>
      <c r="G3646" s="26" t="s">
        <v>12406</v>
      </c>
    </row>
    <row r="3647" spans="1:7" x14ac:dyDescent="0.25">
      <c r="A3647" s="26">
        <v>480</v>
      </c>
      <c r="B3647" s="23">
        <v>1</v>
      </c>
      <c r="C3647" s="23">
        <v>0</v>
      </c>
      <c r="D3647" s="23">
        <v>0</v>
      </c>
      <c r="E3647" s="23">
        <f t="shared" si="56"/>
        <v>0.33333333333333331</v>
      </c>
      <c r="F3647" t="s">
        <v>2086</v>
      </c>
      <c r="G3647" s="26" t="s">
        <v>12406</v>
      </c>
    </row>
    <row r="3648" spans="1:7" x14ac:dyDescent="0.25">
      <c r="A3648" s="26">
        <v>481</v>
      </c>
      <c r="B3648" s="23">
        <v>0</v>
      </c>
      <c r="C3648" s="23">
        <v>1</v>
      </c>
      <c r="D3648" s="23">
        <v>0</v>
      </c>
      <c r="E3648" s="23">
        <f t="shared" si="56"/>
        <v>0.33333333333333331</v>
      </c>
      <c r="F3648" t="s">
        <v>1805</v>
      </c>
      <c r="G3648" s="26" t="s">
        <v>12406</v>
      </c>
    </row>
    <row r="3649" spans="1:7" x14ac:dyDescent="0.25">
      <c r="A3649" s="26">
        <v>482</v>
      </c>
      <c r="B3649" s="23">
        <v>1</v>
      </c>
      <c r="C3649" s="23">
        <v>0</v>
      </c>
      <c r="D3649" s="23">
        <v>0</v>
      </c>
      <c r="E3649" s="23">
        <f t="shared" si="56"/>
        <v>0.33333333333333331</v>
      </c>
      <c r="F3649" t="s">
        <v>1259</v>
      </c>
      <c r="G3649" s="26" t="s">
        <v>12406</v>
      </c>
    </row>
    <row r="3650" spans="1:7" x14ac:dyDescent="0.25">
      <c r="A3650" s="26">
        <v>488</v>
      </c>
      <c r="B3650" s="23">
        <v>0</v>
      </c>
      <c r="C3650" s="23">
        <v>1</v>
      </c>
      <c r="D3650" s="23">
        <v>0</v>
      </c>
      <c r="E3650" s="23">
        <f t="shared" si="56"/>
        <v>0.33333333333333331</v>
      </c>
      <c r="F3650" t="s">
        <v>1583</v>
      </c>
      <c r="G3650" s="26" t="s">
        <v>12406</v>
      </c>
    </row>
    <row r="3651" spans="1:7" x14ac:dyDescent="0.25">
      <c r="A3651" s="26">
        <v>491</v>
      </c>
      <c r="B3651" s="23">
        <v>0</v>
      </c>
      <c r="C3651" s="23">
        <v>1</v>
      </c>
      <c r="D3651" s="23">
        <v>0</v>
      </c>
      <c r="E3651" s="23">
        <f t="shared" si="56"/>
        <v>0.33333333333333331</v>
      </c>
      <c r="F3651" t="s">
        <v>1518</v>
      </c>
      <c r="G3651" s="26" t="s">
        <v>12406</v>
      </c>
    </row>
    <row r="3652" spans="1:7" x14ac:dyDescent="0.25">
      <c r="A3652" s="26">
        <v>496</v>
      </c>
      <c r="B3652" s="23">
        <v>0</v>
      </c>
      <c r="C3652" s="23">
        <v>0</v>
      </c>
      <c r="D3652" s="23">
        <v>1</v>
      </c>
      <c r="E3652" s="23">
        <f t="shared" si="56"/>
        <v>0.33333333333333331</v>
      </c>
      <c r="F3652" t="s">
        <v>2885</v>
      </c>
      <c r="G3652" s="26" t="s">
        <v>12406</v>
      </c>
    </row>
    <row r="3653" spans="1:7" x14ac:dyDescent="0.25">
      <c r="A3653" s="26">
        <v>498</v>
      </c>
      <c r="B3653" s="23">
        <v>0</v>
      </c>
      <c r="C3653" s="23">
        <v>1</v>
      </c>
      <c r="D3653" s="23">
        <v>0</v>
      </c>
      <c r="E3653" s="23">
        <f t="shared" ref="E3653:E3716" si="57">AVERAGE(B3653:D3653)</f>
        <v>0.33333333333333331</v>
      </c>
      <c r="F3653" t="s">
        <v>631</v>
      </c>
      <c r="G3653" s="26" t="s">
        <v>12406</v>
      </c>
    </row>
    <row r="3654" spans="1:7" x14ac:dyDescent="0.25">
      <c r="A3654" s="26">
        <v>499</v>
      </c>
      <c r="B3654" s="23">
        <v>1</v>
      </c>
      <c r="C3654" s="23">
        <v>0</v>
      </c>
      <c r="D3654" s="23">
        <v>0</v>
      </c>
      <c r="E3654" s="23">
        <f t="shared" si="57"/>
        <v>0.33333333333333331</v>
      </c>
      <c r="F3654" t="s">
        <v>1441</v>
      </c>
      <c r="G3654" s="26" t="s">
        <v>12406</v>
      </c>
    </row>
    <row r="3655" spans="1:7" x14ac:dyDescent="0.25">
      <c r="A3655" s="26">
        <v>502</v>
      </c>
      <c r="B3655" s="23">
        <v>0</v>
      </c>
      <c r="C3655" s="23">
        <v>1</v>
      </c>
      <c r="D3655" s="23">
        <v>0</v>
      </c>
      <c r="E3655" s="23">
        <f t="shared" si="57"/>
        <v>0.33333333333333331</v>
      </c>
      <c r="F3655" t="s">
        <v>192</v>
      </c>
      <c r="G3655" s="26" t="s">
        <v>12406</v>
      </c>
    </row>
    <row r="3656" spans="1:7" x14ac:dyDescent="0.25">
      <c r="A3656" s="26">
        <v>523</v>
      </c>
      <c r="B3656" s="23">
        <v>0</v>
      </c>
      <c r="C3656" s="23">
        <v>1</v>
      </c>
      <c r="D3656" s="23">
        <v>0</v>
      </c>
      <c r="E3656" s="23">
        <f t="shared" si="57"/>
        <v>0.33333333333333331</v>
      </c>
      <c r="F3656" t="s">
        <v>1548</v>
      </c>
      <c r="G3656" s="26" t="s">
        <v>12406</v>
      </c>
    </row>
    <row r="3657" spans="1:7" x14ac:dyDescent="0.25">
      <c r="A3657" s="26">
        <v>526</v>
      </c>
      <c r="B3657" s="23">
        <v>0</v>
      </c>
      <c r="C3657" s="23">
        <v>1</v>
      </c>
      <c r="D3657" s="23">
        <v>0</v>
      </c>
      <c r="E3657" s="23">
        <f t="shared" si="57"/>
        <v>0.33333333333333331</v>
      </c>
      <c r="F3657" t="s">
        <v>142</v>
      </c>
      <c r="G3657" s="26" t="s">
        <v>12406</v>
      </c>
    </row>
    <row r="3658" spans="1:7" x14ac:dyDescent="0.25">
      <c r="A3658" s="26">
        <v>537</v>
      </c>
      <c r="B3658" s="23">
        <v>1</v>
      </c>
      <c r="C3658" s="23">
        <v>0</v>
      </c>
      <c r="D3658" s="23">
        <v>0</v>
      </c>
      <c r="E3658" s="23">
        <f t="shared" si="57"/>
        <v>0.33333333333333331</v>
      </c>
      <c r="F3658" t="s">
        <v>2902</v>
      </c>
      <c r="G3658" s="26" t="s">
        <v>12406</v>
      </c>
    </row>
    <row r="3659" spans="1:7" x14ac:dyDescent="0.25">
      <c r="A3659" s="26">
        <v>559</v>
      </c>
      <c r="B3659" s="23">
        <v>0</v>
      </c>
      <c r="C3659" s="23">
        <v>0</v>
      </c>
      <c r="D3659" s="23">
        <v>1</v>
      </c>
      <c r="E3659" s="23">
        <f t="shared" si="57"/>
        <v>0.33333333333333331</v>
      </c>
      <c r="F3659" t="s">
        <v>1412</v>
      </c>
      <c r="G3659" s="26" t="s">
        <v>12406</v>
      </c>
    </row>
    <row r="3660" spans="1:7" x14ac:dyDescent="0.25">
      <c r="A3660" s="26">
        <v>560</v>
      </c>
      <c r="B3660" s="23">
        <v>0</v>
      </c>
      <c r="C3660" s="23">
        <v>0</v>
      </c>
      <c r="D3660" s="23">
        <v>1</v>
      </c>
      <c r="E3660" s="23">
        <f t="shared" si="57"/>
        <v>0.33333333333333331</v>
      </c>
      <c r="F3660" t="s">
        <v>781</v>
      </c>
      <c r="G3660" s="26" t="s">
        <v>12406</v>
      </c>
    </row>
    <row r="3661" spans="1:7" x14ac:dyDescent="0.25">
      <c r="A3661" s="26">
        <v>563</v>
      </c>
      <c r="B3661" s="23">
        <v>0</v>
      </c>
      <c r="C3661" s="23">
        <v>0</v>
      </c>
      <c r="D3661" s="23">
        <v>1</v>
      </c>
      <c r="E3661" s="23">
        <f t="shared" si="57"/>
        <v>0.33333333333333331</v>
      </c>
      <c r="F3661" t="s">
        <v>136</v>
      </c>
      <c r="G3661" s="26" t="s">
        <v>12406</v>
      </c>
    </row>
    <row r="3662" spans="1:7" x14ac:dyDescent="0.25">
      <c r="A3662" s="26">
        <v>583</v>
      </c>
      <c r="B3662" s="23">
        <v>1</v>
      </c>
      <c r="C3662" s="23">
        <v>0</v>
      </c>
      <c r="D3662" s="23">
        <v>0</v>
      </c>
      <c r="E3662" s="23">
        <f t="shared" si="57"/>
        <v>0.33333333333333331</v>
      </c>
      <c r="F3662" t="s">
        <v>1480</v>
      </c>
      <c r="G3662" s="26" t="s">
        <v>12406</v>
      </c>
    </row>
    <row r="3663" spans="1:7" x14ac:dyDescent="0.25">
      <c r="A3663" s="26">
        <v>584</v>
      </c>
      <c r="B3663" s="23">
        <v>0</v>
      </c>
      <c r="C3663" s="23">
        <v>0</v>
      </c>
      <c r="D3663" s="23">
        <v>1</v>
      </c>
      <c r="E3663" s="23">
        <f t="shared" si="57"/>
        <v>0.33333333333333331</v>
      </c>
      <c r="F3663" t="s">
        <v>2022</v>
      </c>
      <c r="G3663" s="26" t="s">
        <v>12406</v>
      </c>
    </row>
    <row r="3664" spans="1:7" x14ac:dyDescent="0.25">
      <c r="A3664" s="26">
        <v>599</v>
      </c>
      <c r="B3664" s="23">
        <v>0</v>
      </c>
      <c r="C3664" s="23">
        <v>1</v>
      </c>
      <c r="D3664" s="23">
        <v>0</v>
      </c>
      <c r="E3664" s="23">
        <f t="shared" si="57"/>
        <v>0.33333333333333331</v>
      </c>
      <c r="F3664" t="s">
        <v>1923</v>
      </c>
      <c r="G3664" s="26" t="s">
        <v>12406</v>
      </c>
    </row>
    <row r="3665" spans="1:7" x14ac:dyDescent="0.25">
      <c r="A3665" s="26">
        <v>645</v>
      </c>
      <c r="B3665" s="23">
        <v>1</v>
      </c>
      <c r="C3665" s="23">
        <v>0</v>
      </c>
      <c r="D3665" s="23">
        <v>0</v>
      </c>
      <c r="E3665" s="23">
        <f t="shared" si="57"/>
        <v>0.33333333333333331</v>
      </c>
      <c r="F3665" t="s">
        <v>2326</v>
      </c>
      <c r="G3665" s="26" t="s">
        <v>12406</v>
      </c>
    </row>
    <row r="3666" spans="1:7" x14ac:dyDescent="0.25">
      <c r="A3666" s="26">
        <v>646</v>
      </c>
      <c r="B3666" s="23">
        <v>0</v>
      </c>
      <c r="C3666" s="23">
        <v>0</v>
      </c>
      <c r="D3666" s="23">
        <v>1</v>
      </c>
      <c r="E3666" s="23">
        <f t="shared" si="57"/>
        <v>0.33333333333333331</v>
      </c>
      <c r="F3666" t="s">
        <v>1807</v>
      </c>
      <c r="G3666" s="26" t="s">
        <v>12406</v>
      </c>
    </row>
    <row r="3667" spans="1:7" x14ac:dyDescent="0.25">
      <c r="A3667" s="26">
        <v>667</v>
      </c>
      <c r="B3667" s="23">
        <v>1</v>
      </c>
      <c r="C3667" s="23">
        <v>0</v>
      </c>
      <c r="D3667" s="23">
        <v>0</v>
      </c>
      <c r="E3667" s="23">
        <f t="shared" si="57"/>
        <v>0.33333333333333331</v>
      </c>
      <c r="F3667" t="s">
        <v>634</v>
      </c>
      <c r="G3667" s="26" t="s">
        <v>12406</v>
      </c>
    </row>
    <row r="3668" spans="1:7" x14ac:dyDescent="0.25">
      <c r="A3668" s="26">
        <v>676</v>
      </c>
      <c r="B3668" s="23">
        <v>0</v>
      </c>
      <c r="C3668" s="23">
        <v>1</v>
      </c>
      <c r="D3668" s="23">
        <v>0</v>
      </c>
      <c r="E3668" s="23">
        <f t="shared" si="57"/>
        <v>0.33333333333333331</v>
      </c>
      <c r="F3668" t="s">
        <v>3169</v>
      </c>
      <c r="G3668" s="26" t="s">
        <v>12406</v>
      </c>
    </row>
    <row r="3669" spans="1:7" x14ac:dyDescent="0.25">
      <c r="A3669" s="26">
        <v>687</v>
      </c>
      <c r="B3669" s="23">
        <v>0</v>
      </c>
      <c r="C3669" s="23">
        <v>1</v>
      </c>
      <c r="D3669" s="23">
        <v>0</v>
      </c>
      <c r="E3669" s="23">
        <f t="shared" si="57"/>
        <v>0.33333333333333331</v>
      </c>
      <c r="F3669" t="s">
        <v>430</v>
      </c>
      <c r="G3669" s="26" t="s">
        <v>12406</v>
      </c>
    </row>
    <row r="3670" spans="1:7" x14ac:dyDescent="0.25">
      <c r="A3670" s="26">
        <v>691</v>
      </c>
      <c r="B3670" s="23">
        <v>0</v>
      </c>
      <c r="C3670" s="23">
        <v>1</v>
      </c>
      <c r="D3670" s="23">
        <v>0</v>
      </c>
      <c r="E3670" s="23">
        <f t="shared" si="57"/>
        <v>0.33333333333333331</v>
      </c>
      <c r="F3670" t="s">
        <v>1447</v>
      </c>
      <c r="G3670" s="26" t="s">
        <v>12406</v>
      </c>
    </row>
    <row r="3671" spans="1:7" x14ac:dyDescent="0.25">
      <c r="A3671" s="26">
        <v>733</v>
      </c>
      <c r="B3671" s="23">
        <v>0</v>
      </c>
      <c r="C3671" s="23">
        <v>1</v>
      </c>
      <c r="D3671" s="23">
        <v>0</v>
      </c>
      <c r="E3671" s="23">
        <f t="shared" si="57"/>
        <v>0.33333333333333331</v>
      </c>
      <c r="F3671" t="s">
        <v>2574</v>
      </c>
      <c r="G3671" s="26" t="s">
        <v>12406</v>
      </c>
    </row>
    <row r="3672" spans="1:7" x14ac:dyDescent="0.25">
      <c r="A3672" s="26">
        <v>782</v>
      </c>
      <c r="B3672" s="23">
        <v>0</v>
      </c>
      <c r="C3672" s="23">
        <v>0</v>
      </c>
      <c r="D3672" s="23">
        <v>1</v>
      </c>
      <c r="E3672" s="23">
        <f t="shared" si="57"/>
        <v>0.33333333333333331</v>
      </c>
      <c r="F3672" t="s">
        <v>970</v>
      </c>
      <c r="G3672" s="26" t="s">
        <v>12406</v>
      </c>
    </row>
    <row r="3673" spans="1:7" x14ac:dyDescent="0.25">
      <c r="A3673" s="26">
        <v>788</v>
      </c>
      <c r="B3673" s="23">
        <v>0</v>
      </c>
      <c r="C3673" s="23">
        <v>1</v>
      </c>
      <c r="D3673" s="23">
        <v>0</v>
      </c>
      <c r="E3673" s="23">
        <f t="shared" si="57"/>
        <v>0.33333333333333331</v>
      </c>
      <c r="F3673" t="s">
        <v>1733</v>
      </c>
      <c r="G3673" s="26" t="s">
        <v>12406</v>
      </c>
    </row>
    <row r="3674" spans="1:7" x14ac:dyDescent="0.25">
      <c r="A3674" s="26">
        <v>795</v>
      </c>
      <c r="B3674" s="23">
        <v>1</v>
      </c>
      <c r="C3674" s="23">
        <v>0</v>
      </c>
      <c r="D3674" s="23">
        <v>0</v>
      </c>
      <c r="E3674" s="23">
        <f t="shared" si="57"/>
        <v>0.33333333333333331</v>
      </c>
      <c r="F3674" t="s">
        <v>1041</v>
      </c>
      <c r="G3674" s="26" t="s">
        <v>12406</v>
      </c>
    </row>
    <row r="3675" spans="1:7" x14ac:dyDescent="0.25">
      <c r="A3675" s="26">
        <v>820</v>
      </c>
      <c r="B3675" s="23">
        <v>0</v>
      </c>
      <c r="C3675" s="23">
        <v>1</v>
      </c>
      <c r="D3675" s="23">
        <v>0</v>
      </c>
      <c r="E3675" s="23">
        <f t="shared" si="57"/>
        <v>0.33333333333333331</v>
      </c>
      <c r="F3675" t="s">
        <v>2214</v>
      </c>
      <c r="G3675" s="26" t="s">
        <v>12406</v>
      </c>
    </row>
    <row r="3676" spans="1:7" x14ac:dyDescent="0.25">
      <c r="A3676" s="26">
        <v>828</v>
      </c>
      <c r="B3676" s="23">
        <v>0</v>
      </c>
      <c r="C3676" s="23">
        <v>1</v>
      </c>
      <c r="D3676" s="23">
        <v>0</v>
      </c>
      <c r="E3676" s="23">
        <f t="shared" si="57"/>
        <v>0.33333333333333331</v>
      </c>
      <c r="F3676" t="s">
        <v>3190</v>
      </c>
      <c r="G3676" s="26" t="s">
        <v>12406</v>
      </c>
    </row>
    <row r="3677" spans="1:7" x14ac:dyDescent="0.25">
      <c r="A3677" s="26">
        <v>836</v>
      </c>
      <c r="B3677" s="23">
        <v>0</v>
      </c>
      <c r="C3677" s="23">
        <v>1</v>
      </c>
      <c r="D3677" s="23">
        <v>0</v>
      </c>
      <c r="E3677" s="23">
        <f t="shared" si="57"/>
        <v>0.33333333333333331</v>
      </c>
      <c r="F3677" t="s">
        <v>2941</v>
      </c>
      <c r="G3677" s="26" t="s">
        <v>12406</v>
      </c>
    </row>
    <row r="3678" spans="1:7" x14ac:dyDescent="0.25">
      <c r="A3678" s="26">
        <v>840</v>
      </c>
      <c r="B3678" s="23">
        <v>1</v>
      </c>
      <c r="C3678" s="23">
        <v>0</v>
      </c>
      <c r="D3678" s="23">
        <v>0</v>
      </c>
      <c r="E3678" s="23">
        <f t="shared" si="57"/>
        <v>0.33333333333333331</v>
      </c>
      <c r="F3678" t="s">
        <v>2577</v>
      </c>
      <c r="G3678" s="26" t="s">
        <v>12406</v>
      </c>
    </row>
    <row r="3679" spans="1:7" x14ac:dyDescent="0.25">
      <c r="A3679" s="26">
        <v>850</v>
      </c>
      <c r="B3679" s="23">
        <v>0</v>
      </c>
      <c r="C3679" s="23">
        <v>0</v>
      </c>
      <c r="D3679" s="23">
        <v>1</v>
      </c>
      <c r="E3679" s="23">
        <f t="shared" si="57"/>
        <v>0.33333333333333331</v>
      </c>
      <c r="F3679" t="s">
        <v>1559</v>
      </c>
      <c r="G3679" s="26" t="s">
        <v>12406</v>
      </c>
    </row>
    <row r="3680" spans="1:7" x14ac:dyDescent="0.25">
      <c r="A3680" s="26">
        <v>858</v>
      </c>
      <c r="B3680" s="23">
        <v>0</v>
      </c>
      <c r="C3680" s="23">
        <v>0</v>
      </c>
      <c r="D3680" s="23">
        <v>1</v>
      </c>
      <c r="E3680" s="23">
        <f t="shared" si="57"/>
        <v>0.33333333333333331</v>
      </c>
      <c r="F3680" t="s">
        <v>998</v>
      </c>
      <c r="G3680" s="26" t="s">
        <v>12406</v>
      </c>
    </row>
    <row r="3681" spans="1:7" x14ac:dyDescent="0.25">
      <c r="A3681" s="26">
        <v>874</v>
      </c>
      <c r="B3681" s="23">
        <v>0</v>
      </c>
      <c r="C3681" s="23">
        <v>1</v>
      </c>
      <c r="D3681" s="23">
        <v>0</v>
      </c>
      <c r="E3681" s="23">
        <f t="shared" si="57"/>
        <v>0.33333333333333331</v>
      </c>
      <c r="F3681" t="s">
        <v>2578</v>
      </c>
      <c r="G3681" s="26" t="s">
        <v>12406</v>
      </c>
    </row>
    <row r="3682" spans="1:7" x14ac:dyDescent="0.25">
      <c r="A3682" s="26">
        <v>878</v>
      </c>
      <c r="B3682" s="23">
        <v>1</v>
      </c>
      <c r="C3682" s="23">
        <v>0</v>
      </c>
      <c r="D3682" s="23">
        <v>0</v>
      </c>
      <c r="E3682" s="23">
        <f t="shared" si="57"/>
        <v>0.33333333333333331</v>
      </c>
      <c r="F3682" t="s">
        <v>37</v>
      </c>
      <c r="G3682" s="26" t="s">
        <v>12406</v>
      </c>
    </row>
    <row r="3683" spans="1:7" x14ac:dyDescent="0.25">
      <c r="A3683" s="26">
        <v>896</v>
      </c>
      <c r="B3683" s="23">
        <v>0</v>
      </c>
      <c r="C3683" s="23">
        <v>0</v>
      </c>
      <c r="D3683" s="23">
        <v>1</v>
      </c>
      <c r="E3683" s="23">
        <f t="shared" si="57"/>
        <v>0.33333333333333331</v>
      </c>
      <c r="F3683" t="s">
        <v>3179</v>
      </c>
      <c r="G3683" s="26" t="s">
        <v>12406</v>
      </c>
    </row>
    <row r="3684" spans="1:7" x14ac:dyDescent="0.25">
      <c r="A3684" s="26">
        <v>897</v>
      </c>
      <c r="B3684" s="23">
        <v>0</v>
      </c>
      <c r="C3684" s="23">
        <v>1</v>
      </c>
      <c r="D3684" s="23">
        <v>0</v>
      </c>
      <c r="E3684" s="23">
        <f t="shared" si="57"/>
        <v>0.33333333333333331</v>
      </c>
      <c r="F3684" t="s">
        <v>3180</v>
      </c>
      <c r="G3684" s="26" t="s">
        <v>12406</v>
      </c>
    </row>
    <row r="3685" spans="1:7" x14ac:dyDescent="0.25">
      <c r="A3685" s="26">
        <v>923</v>
      </c>
      <c r="B3685" s="23">
        <v>0</v>
      </c>
      <c r="C3685" s="23">
        <v>1</v>
      </c>
      <c r="D3685" s="23">
        <v>0</v>
      </c>
      <c r="E3685" s="23">
        <f t="shared" si="57"/>
        <v>0.33333333333333331</v>
      </c>
      <c r="F3685" t="s">
        <v>2216</v>
      </c>
      <c r="G3685" s="26" t="s">
        <v>12406</v>
      </c>
    </row>
    <row r="3686" spans="1:7" x14ac:dyDescent="0.25">
      <c r="A3686" s="26">
        <v>926</v>
      </c>
      <c r="B3686" s="23">
        <v>0</v>
      </c>
      <c r="C3686" s="23">
        <v>1</v>
      </c>
      <c r="D3686" s="23">
        <v>0</v>
      </c>
      <c r="E3686" s="23">
        <f t="shared" si="57"/>
        <v>0.33333333333333331</v>
      </c>
      <c r="F3686" t="s">
        <v>1449</v>
      </c>
      <c r="G3686" s="26" t="s">
        <v>12406</v>
      </c>
    </row>
    <row r="3687" spans="1:7" x14ac:dyDescent="0.25">
      <c r="A3687" s="26">
        <v>936</v>
      </c>
      <c r="B3687" s="23">
        <v>0</v>
      </c>
      <c r="C3687" s="23">
        <v>1</v>
      </c>
      <c r="D3687" s="23">
        <v>0</v>
      </c>
      <c r="E3687" s="23">
        <f t="shared" si="57"/>
        <v>0.33333333333333331</v>
      </c>
      <c r="F3687" t="s">
        <v>1290</v>
      </c>
      <c r="G3687" s="26" t="s">
        <v>12406</v>
      </c>
    </row>
    <row r="3688" spans="1:7" x14ac:dyDescent="0.25">
      <c r="A3688" s="26">
        <v>969</v>
      </c>
      <c r="B3688" s="23">
        <v>0</v>
      </c>
      <c r="C3688" s="23">
        <v>1</v>
      </c>
      <c r="D3688" s="23">
        <v>0</v>
      </c>
      <c r="E3688" s="23">
        <f t="shared" si="57"/>
        <v>0.33333333333333331</v>
      </c>
      <c r="F3688" t="s">
        <v>3188</v>
      </c>
      <c r="G3688" s="26" t="s">
        <v>12406</v>
      </c>
    </row>
    <row r="3689" spans="1:7" x14ac:dyDescent="0.25">
      <c r="A3689" s="26">
        <v>976</v>
      </c>
      <c r="B3689" s="23">
        <v>0</v>
      </c>
      <c r="C3689" s="23">
        <v>1</v>
      </c>
      <c r="D3689" s="23">
        <v>0</v>
      </c>
      <c r="E3689" s="23">
        <f t="shared" si="57"/>
        <v>0.33333333333333331</v>
      </c>
      <c r="F3689" t="s">
        <v>2947</v>
      </c>
      <c r="G3689" s="26" t="s">
        <v>12406</v>
      </c>
    </row>
    <row r="3690" spans="1:7" x14ac:dyDescent="0.25">
      <c r="A3690" s="26">
        <v>979</v>
      </c>
      <c r="B3690" s="23">
        <v>0</v>
      </c>
      <c r="C3690" s="23">
        <v>0</v>
      </c>
      <c r="D3690" s="23">
        <v>1</v>
      </c>
      <c r="E3690" s="23">
        <f t="shared" si="57"/>
        <v>0.33333333333333331</v>
      </c>
      <c r="F3690" t="s">
        <v>3186</v>
      </c>
      <c r="G3690" s="26" t="s">
        <v>12406</v>
      </c>
    </row>
    <row r="3691" spans="1:7" x14ac:dyDescent="0.25">
      <c r="A3691" s="26">
        <v>985</v>
      </c>
      <c r="B3691" s="23">
        <v>0</v>
      </c>
      <c r="C3691" s="23">
        <v>0</v>
      </c>
      <c r="D3691" s="23">
        <v>1</v>
      </c>
      <c r="E3691" s="23">
        <f t="shared" si="57"/>
        <v>0.33333333333333331</v>
      </c>
      <c r="F3691" t="s">
        <v>2948</v>
      </c>
      <c r="G3691" s="26" t="s">
        <v>12406</v>
      </c>
    </row>
    <row r="3692" spans="1:7" x14ac:dyDescent="0.25">
      <c r="A3692" s="26">
        <v>997</v>
      </c>
      <c r="B3692" s="23">
        <v>0</v>
      </c>
      <c r="C3692" s="23">
        <v>1</v>
      </c>
      <c r="D3692" s="23">
        <v>0</v>
      </c>
      <c r="E3692" s="23">
        <f t="shared" si="57"/>
        <v>0.33333333333333331</v>
      </c>
      <c r="F3692" t="s">
        <v>557</v>
      </c>
      <c r="G3692" s="26" t="s">
        <v>12406</v>
      </c>
    </row>
    <row r="3693" spans="1:7" x14ac:dyDescent="0.25">
      <c r="A3693" s="26">
        <v>1039</v>
      </c>
      <c r="B3693" s="23">
        <v>1</v>
      </c>
      <c r="C3693" s="23">
        <v>0</v>
      </c>
      <c r="D3693" s="23">
        <v>0</v>
      </c>
      <c r="E3693" s="23">
        <f t="shared" si="57"/>
        <v>0.33333333333333331</v>
      </c>
      <c r="F3693" t="s">
        <v>1929</v>
      </c>
      <c r="G3693" s="26" t="s">
        <v>12406</v>
      </c>
    </row>
    <row r="3694" spans="1:7" x14ac:dyDescent="0.25">
      <c r="A3694" s="26">
        <v>1041</v>
      </c>
      <c r="B3694" s="23">
        <v>0</v>
      </c>
      <c r="C3694" s="23">
        <v>1</v>
      </c>
      <c r="D3694" s="23">
        <v>0</v>
      </c>
      <c r="E3694" s="23">
        <f t="shared" si="57"/>
        <v>0.33333333333333331</v>
      </c>
      <c r="F3694" t="s">
        <v>2446</v>
      </c>
      <c r="G3694" s="26" t="s">
        <v>12406</v>
      </c>
    </row>
    <row r="3695" spans="1:7" x14ac:dyDescent="0.25">
      <c r="A3695" s="26">
        <v>1045</v>
      </c>
      <c r="B3695" s="23">
        <v>0</v>
      </c>
      <c r="C3695" s="23">
        <v>0</v>
      </c>
      <c r="D3695" s="23">
        <v>1</v>
      </c>
      <c r="E3695" s="23">
        <f t="shared" si="57"/>
        <v>0.33333333333333331</v>
      </c>
      <c r="F3695" t="s">
        <v>159</v>
      </c>
      <c r="G3695" s="26" t="s">
        <v>12406</v>
      </c>
    </row>
    <row r="3696" spans="1:7" x14ac:dyDescent="0.25">
      <c r="A3696" s="26">
        <v>1053</v>
      </c>
      <c r="B3696" s="23">
        <v>0</v>
      </c>
      <c r="C3696" s="23">
        <v>1</v>
      </c>
      <c r="D3696" s="23">
        <v>0</v>
      </c>
      <c r="E3696" s="23">
        <f t="shared" si="57"/>
        <v>0.33333333333333331</v>
      </c>
      <c r="F3696" t="s">
        <v>1970</v>
      </c>
      <c r="G3696" s="26" t="s">
        <v>12406</v>
      </c>
    </row>
    <row r="3697" spans="1:7" x14ac:dyDescent="0.25">
      <c r="A3697" s="26">
        <v>1061</v>
      </c>
      <c r="B3697" s="23">
        <v>0</v>
      </c>
      <c r="C3697" s="23">
        <v>1</v>
      </c>
      <c r="D3697" s="23">
        <v>0</v>
      </c>
      <c r="E3697" s="23">
        <f t="shared" si="57"/>
        <v>0.33333333333333331</v>
      </c>
      <c r="F3697" t="s">
        <v>655</v>
      </c>
      <c r="G3697" s="26" t="s">
        <v>12406</v>
      </c>
    </row>
    <row r="3698" spans="1:7" x14ac:dyDescent="0.25">
      <c r="A3698" s="26">
        <v>1065</v>
      </c>
      <c r="B3698" s="23">
        <v>0</v>
      </c>
      <c r="C3698" s="23">
        <v>1</v>
      </c>
      <c r="D3698" s="23">
        <v>0</v>
      </c>
      <c r="E3698" s="23">
        <f t="shared" si="57"/>
        <v>0.33333333333333331</v>
      </c>
      <c r="F3698" t="s">
        <v>1703</v>
      </c>
      <c r="G3698" s="26" t="s">
        <v>12406</v>
      </c>
    </row>
    <row r="3699" spans="1:7" x14ac:dyDescent="0.25">
      <c r="A3699" s="26">
        <v>1071</v>
      </c>
      <c r="B3699" s="23">
        <v>0</v>
      </c>
      <c r="C3699" s="23">
        <v>1</v>
      </c>
      <c r="D3699" s="23">
        <v>0</v>
      </c>
      <c r="E3699" s="23">
        <f t="shared" si="57"/>
        <v>0.33333333333333331</v>
      </c>
      <c r="F3699" t="s">
        <v>1758</v>
      </c>
      <c r="G3699" s="26" t="s">
        <v>12406</v>
      </c>
    </row>
    <row r="3700" spans="1:7" x14ac:dyDescent="0.25">
      <c r="A3700" s="26">
        <v>1133</v>
      </c>
      <c r="B3700" s="23">
        <v>0</v>
      </c>
      <c r="C3700" s="23">
        <v>0</v>
      </c>
      <c r="D3700" s="23">
        <v>1</v>
      </c>
      <c r="E3700" s="23">
        <f t="shared" si="57"/>
        <v>0.33333333333333331</v>
      </c>
      <c r="F3700" t="s">
        <v>2115</v>
      </c>
      <c r="G3700" s="26" t="s">
        <v>12406</v>
      </c>
    </row>
    <row r="3701" spans="1:7" x14ac:dyDescent="0.25">
      <c r="A3701" s="26">
        <v>1144</v>
      </c>
      <c r="B3701" s="23">
        <v>0</v>
      </c>
      <c r="C3701" s="23">
        <v>1</v>
      </c>
      <c r="D3701" s="23">
        <v>0</v>
      </c>
      <c r="E3701" s="23">
        <f t="shared" si="57"/>
        <v>0.33333333333333331</v>
      </c>
      <c r="F3701" t="s">
        <v>1818</v>
      </c>
      <c r="G3701" s="26" t="s">
        <v>12406</v>
      </c>
    </row>
    <row r="3702" spans="1:7" x14ac:dyDescent="0.25">
      <c r="A3702" s="26">
        <v>1147</v>
      </c>
      <c r="B3702" s="23">
        <v>0</v>
      </c>
      <c r="C3702" s="23">
        <v>1</v>
      </c>
      <c r="D3702" s="23">
        <v>0</v>
      </c>
      <c r="E3702" s="23">
        <f t="shared" si="57"/>
        <v>0.33333333333333331</v>
      </c>
      <c r="F3702" t="s">
        <v>193</v>
      </c>
      <c r="G3702" s="26" t="s">
        <v>12406</v>
      </c>
    </row>
    <row r="3703" spans="1:7" x14ac:dyDescent="0.25">
      <c r="A3703" s="26">
        <v>1157</v>
      </c>
      <c r="B3703" s="23">
        <v>0</v>
      </c>
      <c r="C3703" s="23">
        <v>1</v>
      </c>
      <c r="D3703" s="23">
        <v>0</v>
      </c>
      <c r="E3703" s="23">
        <f t="shared" si="57"/>
        <v>0.33333333333333331</v>
      </c>
      <c r="F3703" t="s">
        <v>543</v>
      </c>
      <c r="G3703" s="26" t="s">
        <v>12406</v>
      </c>
    </row>
    <row r="3704" spans="1:7" x14ac:dyDescent="0.25">
      <c r="A3704" s="26">
        <v>1162</v>
      </c>
      <c r="B3704" s="23">
        <v>0</v>
      </c>
      <c r="C3704" s="23">
        <v>1</v>
      </c>
      <c r="D3704" s="23">
        <v>0</v>
      </c>
      <c r="E3704" s="23">
        <f t="shared" si="57"/>
        <v>0.33333333333333331</v>
      </c>
      <c r="F3704" t="s">
        <v>54</v>
      </c>
      <c r="G3704" s="26" t="s">
        <v>12406</v>
      </c>
    </row>
    <row r="3705" spans="1:7" x14ac:dyDescent="0.25">
      <c r="A3705" s="26">
        <v>1170</v>
      </c>
      <c r="B3705" s="23">
        <v>0</v>
      </c>
      <c r="C3705" s="23">
        <v>0</v>
      </c>
      <c r="D3705" s="23">
        <v>1</v>
      </c>
      <c r="E3705" s="23">
        <f t="shared" si="57"/>
        <v>0.33333333333333331</v>
      </c>
      <c r="F3705" t="s">
        <v>2688</v>
      </c>
      <c r="G3705" s="26" t="s">
        <v>12406</v>
      </c>
    </row>
    <row r="3706" spans="1:7" x14ac:dyDescent="0.25">
      <c r="A3706" s="26">
        <v>1183</v>
      </c>
      <c r="B3706" s="23">
        <v>0</v>
      </c>
      <c r="C3706" s="23">
        <v>0</v>
      </c>
      <c r="D3706" s="23">
        <v>1</v>
      </c>
      <c r="E3706" s="23">
        <f t="shared" si="57"/>
        <v>0.33333333333333331</v>
      </c>
      <c r="F3706" t="s">
        <v>2748</v>
      </c>
      <c r="G3706" s="26" t="s">
        <v>12406</v>
      </c>
    </row>
    <row r="3707" spans="1:7" x14ac:dyDescent="0.25">
      <c r="A3707" s="26">
        <v>1198</v>
      </c>
      <c r="B3707" s="23">
        <v>0</v>
      </c>
      <c r="C3707" s="23">
        <v>1</v>
      </c>
      <c r="D3707" s="23">
        <v>0</v>
      </c>
      <c r="E3707" s="23">
        <f t="shared" si="57"/>
        <v>0.33333333333333331</v>
      </c>
      <c r="F3707" t="s">
        <v>1491</v>
      </c>
      <c r="G3707" s="26" t="s">
        <v>12406</v>
      </c>
    </row>
    <row r="3708" spans="1:7" x14ac:dyDescent="0.25">
      <c r="A3708" s="26">
        <v>1206</v>
      </c>
      <c r="B3708" s="23">
        <v>0</v>
      </c>
      <c r="C3708" s="23">
        <v>1</v>
      </c>
      <c r="D3708" s="23">
        <v>0</v>
      </c>
      <c r="E3708" s="23">
        <f t="shared" si="57"/>
        <v>0.33333333333333331</v>
      </c>
      <c r="F3708" t="s">
        <v>1155</v>
      </c>
      <c r="G3708" s="26" t="s">
        <v>12406</v>
      </c>
    </row>
    <row r="3709" spans="1:7" x14ac:dyDescent="0.25">
      <c r="A3709" s="26">
        <v>1208</v>
      </c>
      <c r="B3709" s="23">
        <v>1</v>
      </c>
      <c r="C3709" s="23">
        <v>0</v>
      </c>
      <c r="D3709" s="23">
        <v>0</v>
      </c>
      <c r="E3709" s="23">
        <f t="shared" si="57"/>
        <v>0.33333333333333331</v>
      </c>
      <c r="F3709" t="s">
        <v>419</v>
      </c>
      <c r="G3709" s="26" t="s">
        <v>12406</v>
      </c>
    </row>
    <row r="3710" spans="1:7" x14ac:dyDescent="0.25">
      <c r="A3710" s="26">
        <v>1258</v>
      </c>
      <c r="B3710" s="23">
        <v>1</v>
      </c>
      <c r="C3710" s="23">
        <v>0</v>
      </c>
      <c r="D3710" s="23">
        <v>0</v>
      </c>
      <c r="E3710" s="23">
        <f t="shared" si="57"/>
        <v>0.33333333333333331</v>
      </c>
      <c r="F3710" t="s">
        <v>633</v>
      </c>
      <c r="G3710" s="26" t="s">
        <v>12406</v>
      </c>
    </row>
    <row r="3711" spans="1:7" x14ac:dyDescent="0.25">
      <c r="A3711" s="26">
        <v>1263</v>
      </c>
      <c r="B3711" s="23">
        <v>0</v>
      </c>
      <c r="C3711" s="23">
        <v>0</v>
      </c>
      <c r="D3711" s="23">
        <v>1</v>
      </c>
      <c r="E3711" s="23">
        <f t="shared" si="57"/>
        <v>0.33333333333333331</v>
      </c>
      <c r="F3711" t="s">
        <v>1707</v>
      </c>
      <c r="G3711" s="26" t="s">
        <v>12406</v>
      </c>
    </row>
    <row r="3712" spans="1:7" x14ac:dyDescent="0.25">
      <c r="A3712" s="26">
        <v>1278</v>
      </c>
      <c r="B3712" s="23">
        <v>0</v>
      </c>
      <c r="C3712" s="23">
        <v>1</v>
      </c>
      <c r="D3712" s="23">
        <v>0</v>
      </c>
      <c r="E3712" s="23">
        <f t="shared" si="57"/>
        <v>0.33333333333333331</v>
      </c>
      <c r="F3712" t="s">
        <v>2224</v>
      </c>
      <c r="G3712" s="26" t="s">
        <v>12406</v>
      </c>
    </row>
    <row r="3713" spans="1:7" x14ac:dyDescent="0.25">
      <c r="A3713" s="26">
        <v>1279</v>
      </c>
      <c r="B3713" s="23">
        <v>0</v>
      </c>
      <c r="C3713" s="23">
        <v>0</v>
      </c>
      <c r="D3713" s="23">
        <v>1</v>
      </c>
      <c r="E3713" s="23">
        <f t="shared" si="57"/>
        <v>0.33333333333333331</v>
      </c>
      <c r="F3713" t="s">
        <v>2339</v>
      </c>
      <c r="G3713" s="26" t="s">
        <v>12406</v>
      </c>
    </row>
    <row r="3714" spans="1:7" x14ac:dyDescent="0.25">
      <c r="A3714" s="26">
        <v>1324</v>
      </c>
      <c r="B3714" s="23">
        <v>0</v>
      </c>
      <c r="C3714" s="23">
        <v>1</v>
      </c>
      <c r="D3714" s="23">
        <v>0</v>
      </c>
      <c r="E3714" s="23">
        <f t="shared" si="57"/>
        <v>0.33333333333333331</v>
      </c>
      <c r="F3714" t="s">
        <v>2753</v>
      </c>
      <c r="G3714" s="26" t="s">
        <v>12406</v>
      </c>
    </row>
    <row r="3715" spans="1:7" x14ac:dyDescent="0.25">
      <c r="A3715" s="26">
        <v>1325</v>
      </c>
      <c r="B3715" s="23">
        <v>0</v>
      </c>
      <c r="C3715" s="23">
        <v>1</v>
      </c>
      <c r="D3715" s="23">
        <v>0</v>
      </c>
      <c r="E3715" s="23">
        <f t="shared" si="57"/>
        <v>0.33333333333333331</v>
      </c>
      <c r="F3715" t="s">
        <v>822</v>
      </c>
      <c r="G3715" s="26" t="s">
        <v>12406</v>
      </c>
    </row>
    <row r="3716" spans="1:7" x14ac:dyDescent="0.25">
      <c r="A3716" s="26">
        <v>1327</v>
      </c>
      <c r="B3716" s="23">
        <v>0</v>
      </c>
      <c r="C3716" s="23">
        <v>1</v>
      </c>
      <c r="D3716" s="23">
        <v>0</v>
      </c>
      <c r="E3716" s="23">
        <f t="shared" si="57"/>
        <v>0.33333333333333331</v>
      </c>
      <c r="F3716" t="s">
        <v>1598</v>
      </c>
      <c r="G3716" s="26" t="s">
        <v>12406</v>
      </c>
    </row>
    <row r="3717" spans="1:7" x14ac:dyDescent="0.25">
      <c r="A3717" s="26">
        <v>1340</v>
      </c>
      <c r="B3717" s="23">
        <v>0</v>
      </c>
      <c r="C3717" s="23">
        <v>0</v>
      </c>
      <c r="D3717" s="23">
        <v>1</v>
      </c>
      <c r="E3717" s="23">
        <f t="shared" ref="E3717:E3780" si="58">AVERAGE(B3717:D3717)</f>
        <v>0.33333333333333331</v>
      </c>
      <c r="F3717" t="s">
        <v>2120</v>
      </c>
      <c r="G3717" s="26" t="s">
        <v>12406</v>
      </c>
    </row>
    <row r="3718" spans="1:7" x14ac:dyDescent="0.25">
      <c r="A3718" s="26">
        <v>1352</v>
      </c>
      <c r="B3718" s="23">
        <v>0</v>
      </c>
      <c r="C3718" s="23">
        <v>1</v>
      </c>
      <c r="D3718" s="23">
        <v>0</v>
      </c>
      <c r="E3718" s="23">
        <f t="shared" si="58"/>
        <v>0.33333333333333331</v>
      </c>
      <c r="F3718" t="s">
        <v>2756</v>
      </c>
      <c r="G3718" s="26" t="s">
        <v>12406</v>
      </c>
    </row>
    <row r="3719" spans="1:7" x14ac:dyDescent="0.25">
      <c r="A3719" s="36">
        <v>1405</v>
      </c>
      <c r="B3719" s="23">
        <v>1</v>
      </c>
      <c r="C3719" s="23">
        <v>0</v>
      </c>
      <c r="D3719" s="23">
        <v>0</v>
      </c>
      <c r="E3719" s="23">
        <f t="shared" si="58"/>
        <v>0.33333333333333331</v>
      </c>
      <c r="F3719" t="s">
        <v>2594</v>
      </c>
      <c r="G3719" s="26" t="s">
        <v>12406</v>
      </c>
    </row>
    <row r="3720" spans="1:7" x14ac:dyDescent="0.25">
      <c r="A3720" s="26">
        <v>1472</v>
      </c>
      <c r="B3720" s="23">
        <v>0</v>
      </c>
      <c r="C3720" s="23">
        <v>0</v>
      </c>
      <c r="D3720" s="23">
        <v>1</v>
      </c>
      <c r="E3720" s="23">
        <f t="shared" si="58"/>
        <v>0.33333333333333331</v>
      </c>
      <c r="F3720" t="s">
        <v>2455</v>
      </c>
      <c r="G3720" s="26" t="s">
        <v>12406</v>
      </c>
    </row>
    <row r="3721" spans="1:7" x14ac:dyDescent="0.25">
      <c r="A3721" s="26">
        <v>1502</v>
      </c>
      <c r="B3721" s="23">
        <v>0</v>
      </c>
      <c r="C3721" s="23">
        <v>1</v>
      </c>
      <c r="D3721" s="23">
        <v>0</v>
      </c>
      <c r="E3721" s="23">
        <f t="shared" si="58"/>
        <v>0.33333333333333331</v>
      </c>
      <c r="F3721" t="s">
        <v>2159</v>
      </c>
      <c r="G3721" s="26" t="s">
        <v>12406</v>
      </c>
    </row>
    <row r="3722" spans="1:7" x14ac:dyDescent="0.25">
      <c r="A3722" s="26">
        <v>1512</v>
      </c>
      <c r="B3722" s="23">
        <v>0</v>
      </c>
      <c r="C3722" s="23">
        <v>1</v>
      </c>
      <c r="D3722" s="23">
        <v>0</v>
      </c>
      <c r="E3722" s="23">
        <f t="shared" si="58"/>
        <v>0.33333333333333331</v>
      </c>
      <c r="F3722" t="s">
        <v>479</v>
      </c>
      <c r="G3722" s="26" t="s">
        <v>12406</v>
      </c>
    </row>
    <row r="3723" spans="1:7" x14ac:dyDescent="0.25">
      <c r="A3723" s="26">
        <v>1522</v>
      </c>
      <c r="B3723" s="23">
        <v>0</v>
      </c>
      <c r="C3723" s="23">
        <v>1</v>
      </c>
      <c r="D3723" s="23">
        <v>0</v>
      </c>
      <c r="E3723" s="23">
        <f t="shared" si="58"/>
        <v>0.33333333333333331</v>
      </c>
      <c r="F3723" t="s">
        <v>2045</v>
      </c>
      <c r="G3723" s="26" t="s">
        <v>12406</v>
      </c>
    </row>
    <row r="3724" spans="1:7" x14ac:dyDescent="0.25">
      <c r="A3724" s="26">
        <v>1525</v>
      </c>
      <c r="B3724" s="23">
        <v>0</v>
      </c>
      <c r="C3724" s="23">
        <v>1</v>
      </c>
      <c r="D3724" s="23">
        <v>0</v>
      </c>
      <c r="E3724" s="23">
        <f t="shared" si="58"/>
        <v>0.33333333333333331</v>
      </c>
      <c r="F3724" t="s">
        <v>2123</v>
      </c>
      <c r="G3724" s="26" t="s">
        <v>12406</v>
      </c>
    </row>
    <row r="3725" spans="1:7" x14ac:dyDescent="0.25">
      <c r="A3725" s="26">
        <v>1552</v>
      </c>
      <c r="B3725" s="23">
        <v>0</v>
      </c>
      <c r="C3725" s="23">
        <v>1</v>
      </c>
      <c r="D3725" s="23">
        <v>0</v>
      </c>
      <c r="E3725" s="23">
        <f t="shared" si="58"/>
        <v>0.33333333333333331</v>
      </c>
      <c r="F3725" t="s">
        <v>275</v>
      </c>
      <c r="G3725" s="26" t="s">
        <v>12406</v>
      </c>
    </row>
    <row r="3726" spans="1:7" x14ac:dyDescent="0.25">
      <c r="A3726" s="26">
        <v>1564</v>
      </c>
      <c r="B3726" s="23">
        <v>1</v>
      </c>
      <c r="C3726" s="23">
        <v>0</v>
      </c>
      <c r="D3726" s="23">
        <v>0</v>
      </c>
      <c r="E3726" s="23">
        <f t="shared" si="58"/>
        <v>0.33333333333333331</v>
      </c>
      <c r="F3726" t="s">
        <v>975</v>
      </c>
      <c r="G3726" s="26" t="s">
        <v>12406</v>
      </c>
    </row>
    <row r="3727" spans="1:7" x14ac:dyDescent="0.25">
      <c r="A3727" s="26">
        <v>1565</v>
      </c>
      <c r="B3727" s="23">
        <v>0</v>
      </c>
      <c r="C3727" s="23">
        <v>0</v>
      </c>
      <c r="D3727" s="23">
        <v>1</v>
      </c>
      <c r="E3727" s="23">
        <f t="shared" si="58"/>
        <v>0.33333333333333331</v>
      </c>
      <c r="F3727" t="s">
        <v>2345</v>
      </c>
      <c r="G3727" s="26" t="s">
        <v>12406</v>
      </c>
    </row>
    <row r="3728" spans="1:7" x14ac:dyDescent="0.25">
      <c r="A3728" s="26">
        <v>1576</v>
      </c>
      <c r="B3728" s="23">
        <v>0</v>
      </c>
      <c r="C3728" s="23">
        <v>0</v>
      </c>
      <c r="D3728" s="23">
        <v>1</v>
      </c>
      <c r="E3728" s="23">
        <f t="shared" si="58"/>
        <v>0.33333333333333331</v>
      </c>
      <c r="F3728" t="s">
        <v>2108</v>
      </c>
      <c r="G3728" s="26" t="s">
        <v>12406</v>
      </c>
    </row>
    <row r="3729" spans="1:7" x14ac:dyDescent="0.25">
      <c r="A3729" s="26">
        <v>1577</v>
      </c>
      <c r="B3729" s="23">
        <v>0</v>
      </c>
      <c r="C3729" s="23">
        <v>1</v>
      </c>
      <c r="D3729" s="23">
        <v>0</v>
      </c>
      <c r="E3729" s="23">
        <f t="shared" si="58"/>
        <v>0.33333333333333331</v>
      </c>
      <c r="F3729" t="s">
        <v>28</v>
      </c>
      <c r="G3729" s="26" t="s">
        <v>12406</v>
      </c>
    </row>
    <row r="3730" spans="1:7" x14ac:dyDescent="0.25">
      <c r="A3730" s="26">
        <v>1579</v>
      </c>
      <c r="B3730" s="23">
        <v>0</v>
      </c>
      <c r="C3730" s="23">
        <v>1</v>
      </c>
      <c r="D3730" s="23">
        <v>0</v>
      </c>
      <c r="E3730" s="23">
        <f t="shared" si="58"/>
        <v>0.33333333333333331</v>
      </c>
      <c r="F3730" t="s">
        <v>1977</v>
      </c>
      <c r="G3730" s="26" t="s">
        <v>12406</v>
      </c>
    </row>
    <row r="3731" spans="1:7" x14ac:dyDescent="0.25">
      <c r="A3731" s="26">
        <v>1584</v>
      </c>
      <c r="B3731" s="23">
        <v>0</v>
      </c>
      <c r="C3731" s="23">
        <v>0</v>
      </c>
      <c r="D3731" s="23">
        <v>1</v>
      </c>
      <c r="E3731" s="23">
        <f t="shared" si="58"/>
        <v>0.33333333333333331</v>
      </c>
      <c r="F3731" t="s">
        <v>0</v>
      </c>
      <c r="G3731" s="26" t="s">
        <v>12406</v>
      </c>
    </row>
    <row r="3732" spans="1:7" x14ac:dyDescent="0.25">
      <c r="A3732" s="26">
        <v>1598</v>
      </c>
      <c r="B3732" s="23">
        <v>0</v>
      </c>
      <c r="C3732" s="23">
        <v>0</v>
      </c>
      <c r="D3732" s="23">
        <v>1</v>
      </c>
      <c r="E3732" s="23">
        <f t="shared" si="58"/>
        <v>0.33333333333333331</v>
      </c>
      <c r="F3732" t="s">
        <v>66</v>
      </c>
      <c r="G3732" s="26" t="s">
        <v>12406</v>
      </c>
    </row>
    <row r="3733" spans="1:7" x14ac:dyDescent="0.25">
      <c r="A3733" s="26">
        <v>1605</v>
      </c>
      <c r="B3733" s="23">
        <v>0</v>
      </c>
      <c r="C3733" s="23">
        <v>1</v>
      </c>
      <c r="D3733" s="23">
        <v>0</v>
      </c>
      <c r="E3733" s="23">
        <f t="shared" si="58"/>
        <v>0.33333333333333331</v>
      </c>
      <c r="F3733" t="s">
        <v>2598</v>
      </c>
      <c r="G3733" s="26" t="s">
        <v>12406</v>
      </c>
    </row>
    <row r="3734" spans="1:7" x14ac:dyDescent="0.25">
      <c r="A3734" s="26">
        <v>1609</v>
      </c>
      <c r="B3734" s="23">
        <v>0</v>
      </c>
      <c r="C3734" s="23">
        <v>1</v>
      </c>
      <c r="D3734" s="23">
        <v>0</v>
      </c>
      <c r="E3734" s="23">
        <f t="shared" si="58"/>
        <v>0.33333333333333331</v>
      </c>
      <c r="F3734" t="s">
        <v>2974</v>
      </c>
      <c r="G3734" s="26" t="s">
        <v>12406</v>
      </c>
    </row>
    <row r="3735" spans="1:7" x14ac:dyDescent="0.25">
      <c r="A3735" s="26">
        <v>1610</v>
      </c>
      <c r="B3735" s="23">
        <v>0</v>
      </c>
      <c r="C3735" s="23">
        <v>1</v>
      </c>
      <c r="D3735" s="23">
        <v>0</v>
      </c>
      <c r="E3735" s="23">
        <f t="shared" si="58"/>
        <v>0.33333333333333331</v>
      </c>
      <c r="F3735" t="s">
        <v>1230</v>
      </c>
      <c r="G3735" s="26" t="s">
        <v>12406</v>
      </c>
    </row>
    <row r="3736" spans="1:7" x14ac:dyDescent="0.25">
      <c r="A3736" s="26">
        <v>1615</v>
      </c>
      <c r="B3736" s="23">
        <v>0</v>
      </c>
      <c r="C3736" s="23">
        <v>1</v>
      </c>
      <c r="D3736" s="23">
        <v>0</v>
      </c>
      <c r="E3736" s="23">
        <f t="shared" si="58"/>
        <v>0.33333333333333331</v>
      </c>
      <c r="F3736" t="s">
        <v>1022</v>
      </c>
      <c r="G3736" s="26" t="s">
        <v>12406</v>
      </c>
    </row>
    <row r="3737" spans="1:7" x14ac:dyDescent="0.25">
      <c r="A3737" s="26">
        <v>1621</v>
      </c>
      <c r="B3737" s="23">
        <v>0</v>
      </c>
      <c r="C3737" s="23">
        <v>1</v>
      </c>
      <c r="D3737" s="23">
        <v>0</v>
      </c>
      <c r="E3737" s="23">
        <f t="shared" si="58"/>
        <v>0.33333333333333331</v>
      </c>
      <c r="F3737" t="s">
        <v>990</v>
      </c>
      <c r="G3737" s="26" t="s">
        <v>12406</v>
      </c>
    </row>
    <row r="3738" spans="1:7" x14ac:dyDescent="0.25">
      <c r="A3738" s="37">
        <v>1647</v>
      </c>
      <c r="B3738" s="23">
        <v>0</v>
      </c>
      <c r="C3738" s="23">
        <v>1</v>
      </c>
      <c r="D3738" s="23">
        <v>0</v>
      </c>
      <c r="E3738" s="23">
        <f t="shared" si="58"/>
        <v>0.33333333333333331</v>
      </c>
      <c r="F3738" t="s">
        <v>971</v>
      </c>
      <c r="G3738" s="26" t="s">
        <v>12406</v>
      </c>
    </row>
    <row r="3739" spans="1:7" x14ac:dyDescent="0.25">
      <c r="A3739" s="26">
        <v>1649</v>
      </c>
      <c r="B3739" s="23">
        <v>0</v>
      </c>
      <c r="C3739" s="23">
        <v>1</v>
      </c>
      <c r="D3739" s="23">
        <v>0</v>
      </c>
      <c r="E3739" s="23">
        <f t="shared" si="58"/>
        <v>0.33333333333333331</v>
      </c>
      <c r="F3739" t="s">
        <v>54</v>
      </c>
      <c r="G3739" s="26" t="s">
        <v>12406</v>
      </c>
    </row>
    <row r="3740" spans="1:7" x14ac:dyDescent="0.25">
      <c r="A3740" s="26">
        <v>1650</v>
      </c>
      <c r="B3740" s="23">
        <v>0</v>
      </c>
      <c r="C3740" s="23">
        <v>0</v>
      </c>
      <c r="D3740" s="23">
        <v>1</v>
      </c>
      <c r="E3740" s="23">
        <f t="shared" si="58"/>
        <v>0.33333333333333331</v>
      </c>
      <c r="F3740" t="s">
        <v>1777</v>
      </c>
      <c r="G3740" s="26" t="s">
        <v>12406</v>
      </c>
    </row>
    <row r="3741" spans="1:7" x14ac:dyDescent="0.25">
      <c r="A3741" s="26">
        <v>1662</v>
      </c>
      <c r="B3741" s="23">
        <v>0</v>
      </c>
      <c r="C3741" s="23">
        <v>0</v>
      </c>
      <c r="D3741" s="23">
        <v>1</v>
      </c>
      <c r="E3741" s="23">
        <f t="shared" si="58"/>
        <v>0.33333333333333331</v>
      </c>
      <c r="F3741" t="s">
        <v>2417</v>
      </c>
      <c r="G3741" s="26" t="s">
        <v>12406</v>
      </c>
    </row>
    <row r="3742" spans="1:7" x14ac:dyDescent="0.25">
      <c r="A3742" s="26">
        <v>1700</v>
      </c>
      <c r="B3742" s="23">
        <v>1</v>
      </c>
      <c r="C3742" s="23">
        <v>0</v>
      </c>
      <c r="D3742" s="23">
        <v>0</v>
      </c>
      <c r="E3742" s="23">
        <f t="shared" si="58"/>
        <v>0.33333333333333331</v>
      </c>
      <c r="F3742" t="s">
        <v>2602</v>
      </c>
      <c r="G3742" s="26" t="s">
        <v>12406</v>
      </c>
    </row>
    <row r="3743" spans="1:7" x14ac:dyDescent="0.25">
      <c r="A3743" s="26">
        <v>1713</v>
      </c>
      <c r="B3743" s="23">
        <v>0</v>
      </c>
      <c r="C3743" s="23">
        <v>0</v>
      </c>
      <c r="D3743" s="23">
        <v>1</v>
      </c>
      <c r="E3743" s="23">
        <f t="shared" si="58"/>
        <v>0.33333333333333331</v>
      </c>
      <c r="F3743" t="s">
        <v>1166</v>
      </c>
      <c r="G3743" s="26" t="s">
        <v>12406</v>
      </c>
    </row>
    <row r="3744" spans="1:7" x14ac:dyDescent="0.25">
      <c r="A3744" s="26">
        <v>1730</v>
      </c>
      <c r="B3744" s="23">
        <v>0</v>
      </c>
      <c r="C3744" s="23">
        <v>0</v>
      </c>
      <c r="D3744" s="23">
        <v>1</v>
      </c>
      <c r="E3744" s="23">
        <f t="shared" si="58"/>
        <v>0.33333333333333331</v>
      </c>
      <c r="F3744" t="s">
        <v>54</v>
      </c>
      <c r="G3744" s="26" t="s">
        <v>12406</v>
      </c>
    </row>
    <row r="3745" spans="1:7" x14ac:dyDescent="0.25">
      <c r="A3745" s="26">
        <v>1733</v>
      </c>
      <c r="B3745" s="23">
        <v>0</v>
      </c>
      <c r="C3745" s="23">
        <v>0</v>
      </c>
      <c r="D3745" s="23">
        <v>1</v>
      </c>
      <c r="E3745" s="23">
        <f t="shared" si="58"/>
        <v>0.33333333333333331</v>
      </c>
      <c r="F3745" t="s">
        <v>2461</v>
      </c>
      <c r="G3745" s="26" t="s">
        <v>12406</v>
      </c>
    </row>
    <row r="3746" spans="1:7" x14ac:dyDescent="0.25">
      <c r="A3746" s="26">
        <v>1743</v>
      </c>
      <c r="B3746" s="23">
        <v>0</v>
      </c>
      <c r="C3746" s="23">
        <v>1</v>
      </c>
      <c r="D3746" s="23">
        <v>0</v>
      </c>
      <c r="E3746" s="23">
        <f t="shared" si="58"/>
        <v>0.33333333333333331</v>
      </c>
      <c r="F3746" t="s">
        <v>2763</v>
      </c>
      <c r="G3746" s="26" t="s">
        <v>12406</v>
      </c>
    </row>
    <row r="3747" spans="1:7" x14ac:dyDescent="0.25">
      <c r="A3747" s="26">
        <v>1750</v>
      </c>
      <c r="B3747" s="23">
        <v>0</v>
      </c>
      <c r="C3747" s="23">
        <v>1</v>
      </c>
      <c r="D3747" s="23">
        <v>0</v>
      </c>
      <c r="E3747" s="23">
        <f t="shared" si="58"/>
        <v>0.33333333333333331</v>
      </c>
      <c r="F3747" t="s">
        <v>1610</v>
      </c>
      <c r="G3747" s="26" t="s">
        <v>12406</v>
      </c>
    </row>
    <row r="3748" spans="1:7" x14ac:dyDescent="0.25">
      <c r="A3748" s="26">
        <v>1757</v>
      </c>
      <c r="B3748" s="23">
        <v>0</v>
      </c>
      <c r="C3748" s="23">
        <v>0</v>
      </c>
      <c r="D3748" s="23">
        <v>1</v>
      </c>
      <c r="E3748" s="23">
        <f t="shared" si="58"/>
        <v>0.33333333333333331</v>
      </c>
      <c r="F3748" t="s">
        <v>528</v>
      </c>
      <c r="G3748" s="26" t="s">
        <v>12406</v>
      </c>
    </row>
    <row r="3749" spans="1:7" x14ac:dyDescent="0.25">
      <c r="A3749" s="26">
        <v>1760</v>
      </c>
      <c r="B3749" s="23">
        <v>0</v>
      </c>
      <c r="C3749" s="23">
        <v>1</v>
      </c>
      <c r="D3749" s="23">
        <v>0</v>
      </c>
      <c r="E3749" s="23">
        <f t="shared" si="58"/>
        <v>0.33333333333333331</v>
      </c>
      <c r="F3749" t="s">
        <v>63</v>
      </c>
      <c r="G3749" s="26" t="s">
        <v>12406</v>
      </c>
    </row>
    <row r="3750" spans="1:7" x14ac:dyDescent="0.25">
      <c r="A3750" s="26">
        <v>1780</v>
      </c>
      <c r="B3750" s="23">
        <v>0</v>
      </c>
      <c r="C3750" s="23">
        <v>1</v>
      </c>
      <c r="D3750" s="23">
        <v>0</v>
      </c>
      <c r="E3750" s="23">
        <f t="shared" si="58"/>
        <v>0.33333333333333331</v>
      </c>
      <c r="F3750" t="s">
        <v>851</v>
      </c>
      <c r="G3750" s="26" t="s">
        <v>12406</v>
      </c>
    </row>
    <row r="3751" spans="1:7" x14ac:dyDescent="0.25">
      <c r="A3751" s="26">
        <v>1789</v>
      </c>
      <c r="B3751" s="23">
        <v>1</v>
      </c>
      <c r="C3751" s="23">
        <v>0</v>
      </c>
      <c r="D3751" s="23">
        <v>0</v>
      </c>
      <c r="E3751" s="23">
        <f t="shared" si="58"/>
        <v>0.33333333333333331</v>
      </c>
      <c r="F3751" t="s">
        <v>900</v>
      </c>
      <c r="G3751" s="26" t="s">
        <v>12406</v>
      </c>
    </row>
    <row r="3752" spans="1:7" x14ac:dyDescent="0.25">
      <c r="A3752" s="26">
        <v>1791</v>
      </c>
      <c r="B3752" s="23">
        <v>0</v>
      </c>
      <c r="C3752" s="23">
        <v>0</v>
      </c>
      <c r="D3752" s="23">
        <v>1</v>
      </c>
      <c r="E3752" s="23">
        <f t="shared" si="58"/>
        <v>0.33333333333333331</v>
      </c>
      <c r="F3752" t="s">
        <v>99</v>
      </c>
      <c r="G3752" s="26" t="s">
        <v>12406</v>
      </c>
    </row>
    <row r="3753" spans="1:7" x14ac:dyDescent="0.25">
      <c r="A3753" s="26">
        <v>1797</v>
      </c>
      <c r="B3753" s="23">
        <v>1</v>
      </c>
      <c r="C3753" s="23">
        <v>0</v>
      </c>
      <c r="D3753" s="23">
        <v>0</v>
      </c>
      <c r="E3753" s="23">
        <f t="shared" si="58"/>
        <v>0.33333333333333331</v>
      </c>
      <c r="F3753" t="s">
        <v>2129</v>
      </c>
      <c r="G3753" s="26" t="s">
        <v>12406</v>
      </c>
    </row>
    <row r="3754" spans="1:7" x14ac:dyDescent="0.25">
      <c r="A3754" s="26">
        <v>1817</v>
      </c>
      <c r="B3754" s="23">
        <v>0</v>
      </c>
      <c r="C3754" s="23">
        <v>1</v>
      </c>
      <c r="D3754" s="23">
        <v>0</v>
      </c>
      <c r="E3754" s="23">
        <f t="shared" si="58"/>
        <v>0.33333333333333331</v>
      </c>
      <c r="F3754" t="s">
        <v>13</v>
      </c>
      <c r="G3754" s="26" t="s">
        <v>12406</v>
      </c>
    </row>
    <row r="3755" spans="1:7" x14ac:dyDescent="0.25">
      <c r="A3755" s="26">
        <v>1821</v>
      </c>
      <c r="B3755" s="23">
        <v>0</v>
      </c>
      <c r="C3755" s="23">
        <v>0</v>
      </c>
      <c r="D3755" s="23">
        <v>1</v>
      </c>
      <c r="E3755" s="23">
        <f t="shared" si="58"/>
        <v>0.33333333333333331</v>
      </c>
      <c r="F3755" t="s">
        <v>1394</v>
      </c>
      <c r="G3755" s="26" t="s">
        <v>12406</v>
      </c>
    </row>
    <row r="3756" spans="1:7" x14ac:dyDescent="0.25">
      <c r="A3756" s="26">
        <v>1827</v>
      </c>
      <c r="B3756" s="23">
        <v>0</v>
      </c>
      <c r="C3756" s="23">
        <v>0</v>
      </c>
      <c r="D3756" s="23">
        <v>1</v>
      </c>
      <c r="E3756" s="23">
        <f t="shared" si="58"/>
        <v>0.33333333333333331</v>
      </c>
      <c r="F3756" t="s">
        <v>2351</v>
      </c>
      <c r="G3756" s="26" t="s">
        <v>12406</v>
      </c>
    </row>
    <row r="3757" spans="1:7" x14ac:dyDescent="0.25">
      <c r="A3757" s="26">
        <v>1857</v>
      </c>
      <c r="B3757" s="23">
        <v>0</v>
      </c>
      <c r="C3757" s="23">
        <v>0</v>
      </c>
      <c r="D3757" s="23">
        <v>1</v>
      </c>
      <c r="E3757" s="23">
        <f t="shared" si="58"/>
        <v>0.33333333333333331</v>
      </c>
      <c r="F3757" t="s">
        <v>262</v>
      </c>
      <c r="G3757" s="26" t="s">
        <v>12406</v>
      </c>
    </row>
    <row r="3758" spans="1:7" x14ac:dyDescent="0.25">
      <c r="A3758" s="26">
        <v>1903</v>
      </c>
      <c r="B3758" s="23">
        <v>1</v>
      </c>
      <c r="C3758" s="23">
        <v>0</v>
      </c>
      <c r="D3758" s="23">
        <v>0</v>
      </c>
      <c r="E3758" s="23">
        <f t="shared" si="58"/>
        <v>0.33333333333333331</v>
      </c>
      <c r="F3758" t="s">
        <v>2234</v>
      </c>
      <c r="G3758" s="26" t="s">
        <v>12406</v>
      </c>
    </row>
    <row r="3759" spans="1:7" x14ac:dyDescent="0.25">
      <c r="A3759" s="26">
        <v>1916</v>
      </c>
      <c r="B3759" s="23">
        <v>0</v>
      </c>
      <c r="C3759" s="23">
        <v>1</v>
      </c>
      <c r="D3759" s="23">
        <v>0</v>
      </c>
      <c r="E3759" s="23">
        <f t="shared" si="58"/>
        <v>0.33333333333333331</v>
      </c>
      <c r="F3759" t="s">
        <v>2072</v>
      </c>
      <c r="G3759" s="26" t="s">
        <v>12406</v>
      </c>
    </row>
    <row r="3760" spans="1:7" x14ac:dyDescent="0.25">
      <c r="A3760" s="26">
        <v>1925</v>
      </c>
      <c r="B3760" s="23">
        <v>0</v>
      </c>
      <c r="C3760" s="23">
        <v>0</v>
      </c>
      <c r="D3760" s="23">
        <v>1</v>
      </c>
      <c r="E3760" s="23">
        <f t="shared" si="58"/>
        <v>0.33333333333333331</v>
      </c>
      <c r="F3760" t="s">
        <v>2237</v>
      </c>
      <c r="G3760" s="26" t="s">
        <v>12406</v>
      </c>
    </row>
    <row r="3761" spans="1:7" x14ac:dyDescent="0.25">
      <c r="A3761" s="26">
        <v>1944</v>
      </c>
      <c r="B3761" s="23">
        <v>0</v>
      </c>
      <c r="C3761" s="23">
        <v>1</v>
      </c>
      <c r="D3761" s="23">
        <v>0</v>
      </c>
      <c r="E3761" s="23">
        <f t="shared" si="58"/>
        <v>0.33333333333333331</v>
      </c>
      <c r="F3761" t="s">
        <v>2822</v>
      </c>
      <c r="G3761" s="26" t="s">
        <v>12406</v>
      </c>
    </row>
    <row r="3762" spans="1:7" x14ac:dyDescent="0.25">
      <c r="A3762" s="26">
        <v>1953</v>
      </c>
      <c r="B3762" s="23">
        <v>0</v>
      </c>
      <c r="C3762" s="23">
        <v>0</v>
      </c>
      <c r="D3762" s="23">
        <v>1</v>
      </c>
      <c r="E3762" s="23">
        <f t="shared" si="58"/>
        <v>0.33333333333333331</v>
      </c>
      <c r="F3762" t="s">
        <v>2771</v>
      </c>
      <c r="G3762" s="26" t="s">
        <v>12406</v>
      </c>
    </row>
    <row r="3763" spans="1:7" x14ac:dyDescent="0.25">
      <c r="A3763" s="26">
        <v>1955</v>
      </c>
      <c r="B3763" s="23">
        <v>0</v>
      </c>
      <c r="C3763" s="23">
        <v>1</v>
      </c>
      <c r="D3763" s="23">
        <v>0</v>
      </c>
      <c r="E3763" s="23">
        <f t="shared" si="58"/>
        <v>0.33333333333333331</v>
      </c>
      <c r="F3763" t="s">
        <v>2238</v>
      </c>
      <c r="G3763" s="26" t="s">
        <v>12406</v>
      </c>
    </row>
    <row r="3764" spans="1:7" x14ac:dyDescent="0.25">
      <c r="A3764" s="26">
        <v>1981</v>
      </c>
      <c r="B3764" s="23">
        <v>0</v>
      </c>
      <c r="C3764" s="23">
        <v>1</v>
      </c>
      <c r="D3764" s="23">
        <v>0</v>
      </c>
      <c r="E3764" s="23">
        <f t="shared" si="58"/>
        <v>0.33333333333333331</v>
      </c>
      <c r="F3764" t="s">
        <v>3248</v>
      </c>
      <c r="G3764" s="26" t="s">
        <v>12406</v>
      </c>
    </row>
    <row r="3765" spans="1:7" x14ac:dyDescent="0.25">
      <c r="A3765" s="26">
        <v>1984</v>
      </c>
      <c r="B3765" s="23">
        <v>0</v>
      </c>
      <c r="C3765" s="23">
        <v>0</v>
      </c>
      <c r="D3765" s="23">
        <v>1</v>
      </c>
      <c r="E3765" s="23">
        <f t="shared" si="58"/>
        <v>0.33333333333333331</v>
      </c>
      <c r="F3765" t="s">
        <v>172</v>
      </c>
      <c r="G3765" s="26" t="s">
        <v>12406</v>
      </c>
    </row>
    <row r="3766" spans="1:7" x14ac:dyDescent="0.25">
      <c r="A3766" s="26">
        <v>1989</v>
      </c>
      <c r="B3766" s="23">
        <v>0</v>
      </c>
      <c r="C3766" s="23">
        <v>1</v>
      </c>
      <c r="D3766" s="23">
        <v>0</v>
      </c>
      <c r="E3766" s="23">
        <f t="shared" si="58"/>
        <v>0.33333333333333331</v>
      </c>
      <c r="F3766" t="s">
        <v>2608</v>
      </c>
      <c r="G3766" s="26" t="s">
        <v>12406</v>
      </c>
    </row>
    <row r="3767" spans="1:7" x14ac:dyDescent="0.25">
      <c r="A3767" s="26">
        <v>1991</v>
      </c>
      <c r="B3767" s="23">
        <v>1</v>
      </c>
      <c r="C3767" s="23">
        <v>0</v>
      </c>
      <c r="D3767" s="23">
        <v>0</v>
      </c>
      <c r="E3767" s="23">
        <f t="shared" si="58"/>
        <v>0.33333333333333331</v>
      </c>
      <c r="F3767" t="s">
        <v>2241</v>
      </c>
      <c r="G3767" s="26" t="s">
        <v>12406</v>
      </c>
    </row>
    <row r="3768" spans="1:7" x14ac:dyDescent="0.25">
      <c r="A3768" s="26">
        <v>2009</v>
      </c>
      <c r="B3768" s="23">
        <v>0</v>
      </c>
      <c r="C3768" s="23">
        <v>0</v>
      </c>
      <c r="D3768" s="23">
        <v>1</v>
      </c>
      <c r="E3768" s="23">
        <f t="shared" si="58"/>
        <v>0.33333333333333331</v>
      </c>
      <c r="F3768" t="s">
        <v>1834</v>
      </c>
      <c r="G3768" s="26" t="s">
        <v>12406</v>
      </c>
    </row>
    <row r="3769" spans="1:7" x14ac:dyDescent="0.25">
      <c r="A3769" s="26">
        <v>2016</v>
      </c>
      <c r="B3769" s="23">
        <v>1</v>
      </c>
      <c r="C3769" s="23">
        <v>0</v>
      </c>
      <c r="D3769" s="23">
        <v>0</v>
      </c>
      <c r="E3769" s="23">
        <f t="shared" si="58"/>
        <v>0.33333333333333331</v>
      </c>
      <c r="F3769" t="s">
        <v>543</v>
      </c>
      <c r="G3769" s="26" t="s">
        <v>12406</v>
      </c>
    </row>
    <row r="3770" spans="1:7" x14ac:dyDescent="0.25">
      <c r="A3770" s="26">
        <v>2019</v>
      </c>
      <c r="B3770" s="23">
        <v>0</v>
      </c>
      <c r="C3770" s="23">
        <v>1</v>
      </c>
      <c r="D3770" s="23">
        <v>0</v>
      </c>
      <c r="E3770" s="23">
        <f t="shared" si="58"/>
        <v>0.33333333333333331</v>
      </c>
      <c r="F3770" t="s">
        <v>1242</v>
      </c>
      <c r="G3770" s="26" t="s">
        <v>12406</v>
      </c>
    </row>
    <row r="3771" spans="1:7" x14ac:dyDescent="0.25">
      <c r="A3771" s="37">
        <v>2023</v>
      </c>
      <c r="B3771" s="23">
        <v>0</v>
      </c>
      <c r="C3771" s="23">
        <v>1</v>
      </c>
      <c r="D3771" s="23">
        <v>0</v>
      </c>
      <c r="E3771" s="23">
        <f t="shared" si="58"/>
        <v>0.33333333333333331</v>
      </c>
      <c r="F3771" t="s">
        <v>36</v>
      </c>
      <c r="G3771" s="26" t="s">
        <v>12406</v>
      </c>
    </row>
    <row r="3772" spans="1:7" x14ac:dyDescent="0.25">
      <c r="A3772" s="26">
        <v>2030</v>
      </c>
      <c r="B3772" s="23">
        <v>0</v>
      </c>
      <c r="C3772" s="23">
        <v>1</v>
      </c>
      <c r="D3772" s="23">
        <v>0</v>
      </c>
      <c r="E3772" s="23">
        <f t="shared" si="58"/>
        <v>0.33333333333333331</v>
      </c>
      <c r="F3772" t="s">
        <v>2985</v>
      </c>
      <c r="G3772" s="26" t="s">
        <v>12406</v>
      </c>
    </row>
    <row r="3773" spans="1:7" x14ac:dyDescent="0.25">
      <c r="A3773" s="26">
        <v>2056</v>
      </c>
      <c r="B3773" s="23">
        <v>0</v>
      </c>
      <c r="C3773" s="23">
        <v>0</v>
      </c>
      <c r="D3773" s="23">
        <v>1</v>
      </c>
      <c r="E3773" s="23">
        <f t="shared" si="58"/>
        <v>0.33333333333333331</v>
      </c>
      <c r="F3773" t="s">
        <v>3073</v>
      </c>
      <c r="G3773" s="26" t="s">
        <v>12406</v>
      </c>
    </row>
    <row r="3774" spans="1:7" x14ac:dyDescent="0.25">
      <c r="A3774" s="26">
        <v>2062</v>
      </c>
      <c r="B3774" s="23">
        <v>0</v>
      </c>
      <c r="C3774" s="23">
        <v>0</v>
      </c>
      <c r="D3774" s="23">
        <v>1</v>
      </c>
      <c r="E3774" s="23">
        <f t="shared" si="58"/>
        <v>0.33333333333333331</v>
      </c>
      <c r="F3774" t="s">
        <v>3246</v>
      </c>
      <c r="G3774" s="26" t="s">
        <v>12406</v>
      </c>
    </row>
    <row r="3775" spans="1:7" x14ac:dyDescent="0.25">
      <c r="A3775" s="26">
        <v>2069</v>
      </c>
      <c r="B3775" s="23">
        <v>0</v>
      </c>
      <c r="C3775" s="23">
        <v>0</v>
      </c>
      <c r="D3775" s="23">
        <v>1</v>
      </c>
      <c r="E3775" s="23">
        <f t="shared" si="58"/>
        <v>0.33333333333333331</v>
      </c>
      <c r="F3775" t="s">
        <v>1718</v>
      </c>
      <c r="G3775" s="26" t="s">
        <v>12406</v>
      </c>
    </row>
    <row r="3776" spans="1:7" x14ac:dyDescent="0.25">
      <c r="A3776" s="26">
        <v>2096</v>
      </c>
      <c r="B3776" s="23">
        <v>0</v>
      </c>
      <c r="C3776" s="23">
        <v>1</v>
      </c>
      <c r="D3776" s="23">
        <v>0</v>
      </c>
      <c r="E3776" s="23">
        <f t="shared" si="58"/>
        <v>0.33333333333333331</v>
      </c>
      <c r="F3776" t="s">
        <v>3244</v>
      </c>
      <c r="G3776" s="26" t="s">
        <v>12406</v>
      </c>
    </row>
    <row r="3777" spans="1:7" x14ac:dyDescent="0.25">
      <c r="A3777" s="26">
        <v>2129</v>
      </c>
      <c r="B3777" s="23">
        <v>1</v>
      </c>
      <c r="C3777" s="23">
        <v>0</v>
      </c>
      <c r="D3777" s="23">
        <v>0</v>
      </c>
      <c r="E3777" s="23">
        <f t="shared" si="58"/>
        <v>0.33333333333333331</v>
      </c>
      <c r="F3777" t="s">
        <v>1393</v>
      </c>
      <c r="G3777" s="26" t="s">
        <v>12406</v>
      </c>
    </row>
    <row r="3778" spans="1:7" x14ac:dyDescent="0.25">
      <c r="A3778" s="26">
        <v>2155</v>
      </c>
      <c r="B3778" s="23">
        <v>1</v>
      </c>
      <c r="C3778" s="23">
        <v>0</v>
      </c>
      <c r="D3778" s="23">
        <v>0</v>
      </c>
      <c r="E3778" s="23">
        <f t="shared" si="58"/>
        <v>0.33333333333333331</v>
      </c>
      <c r="F3778" t="s">
        <v>2612</v>
      </c>
      <c r="G3778" s="26" t="s">
        <v>12406</v>
      </c>
    </row>
    <row r="3779" spans="1:7" x14ac:dyDescent="0.25">
      <c r="A3779" s="26">
        <v>2164</v>
      </c>
      <c r="B3779" s="23">
        <v>1</v>
      </c>
      <c r="C3779" s="23">
        <v>0</v>
      </c>
      <c r="D3779" s="23">
        <v>0</v>
      </c>
      <c r="E3779" s="23">
        <f t="shared" si="58"/>
        <v>0.33333333333333331</v>
      </c>
      <c r="F3779" t="s">
        <v>1616</v>
      </c>
      <c r="G3779" s="26" t="s">
        <v>12406</v>
      </c>
    </row>
    <row r="3780" spans="1:7" x14ac:dyDescent="0.25">
      <c r="A3780" s="26">
        <v>2167</v>
      </c>
      <c r="B3780" s="23">
        <v>0</v>
      </c>
      <c r="C3780" s="23">
        <v>1</v>
      </c>
      <c r="D3780" s="23">
        <v>0</v>
      </c>
      <c r="E3780" s="23">
        <f t="shared" si="58"/>
        <v>0.33333333333333331</v>
      </c>
      <c r="F3780" t="s">
        <v>819</v>
      </c>
      <c r="G3780" s="26" t="s">
        <v>12406</v>
      </c>
    </row>
    <row r="3781" spans="1:7" x14ac:dyDescent="0.25">
      <c r="A3781" s="26">
        <v>2168</v>
      </c>
      <c r="B3781" s="23">
        <v>0</v>
      </c>
      <c r="C3781" s="23">
        <v>0</v>
      </c>
      <c r="D3781" s="23">
        <v>1</v>
      </c>
      <c r="E3781" s="23">
        <f t="shared" ref="E3781:E3844" si="59">AVERAGE(B3781:D3781)</f>
        <v>0.33333333333333331</v>
      </c>
      <c r="F3781" t="s">
        <v>2242</v>
      </c>
      <c r="G3781" s="26" t="s">
        <v>12406</v>
      </c>
    </row>
    <row r="3782" spans="1:7" x14ac:dyDescent="0.25">
      <c r="A3782" s="26">
        <v>2183</v>
      </c>
      <c r="B3782" s="23">
        <v>1</v>
      </c>
      <c r="C3782" s="23">
        <v>0</v>
      </c>
      <c r="D3782" s="23">
        <v>0</v>
      </c>
      <c r="E3782" s="23">
        <f t="shared" si="59"/>
        <v>0.33333333333333331</v>
      </c>
      <c r="F3782" t="s">
        <v>2058</v>
      </c>
      <c r="G3782" s="26" t="s">
        <v>12406</v>
      </c>
    </row>
    <row r="3783" spans="1:7" x14ac:dyDescent="0.25">
      <c r="A3783" s="26">
        <v>2187</v>
      </c>
      <c r="B3783" s="23">
        <v>0</v>
      </c>
      <c r="C3783" s="23">
        <v>1</v>
      </c>
      <c r="D3783" s="23">
        <v>0</v>
      </c>
      <c r="E3783" s="23">
        <f t="shared" si="59"/>
        <v>0.33333333333333331</v>
      </c>
      <c r="F3783" t="s">
        <v>2243</v>
      </c>
      <c r="G3783" s="26" t="s">
        <v>12406</v>
      </c>
    </row>
    <row r="3784" spans="1:7" x14ac:dyDescent="0.25">
      <c r="A3784" s="26">
        <v>2202</v>
      </c>
      <c r="B3784" s="23">
        <v>0</v>
      </c>
      <c r="C3784" s="23">
        <v>1</v>
      </c>
      <c r="D3784" s="23">
        <v>0</v>
      </c>
      <c r="E3784" s="23">
        <f t="shared" si="59"/>
        <v>0.33333333333333331</v>
      </c>
      <c r="F3784" t="s">
        <v>2614</v>
      </c>
      <c r="G3784" s="26" t="s">
        <v>12406</v>
      </c>
    </row>
    <row r="3785" spans="1:7" x14ac:dyDescent="0.25">
      <c r="A3785" s="26">
        <v>2235</v>
      </c>
      <c r="B3785" s="23">
        <v>1</v>
      </c>
      <c r="C3785" s="23">
        <v>0</v>
      </c>
      <c r="D3785" s="23">
        <v>0</v>
      </c>
      <c r="E3785" s="23">
        <f t="shared" si="59"/>
        <v>0.33333333333333331</v>
      </c>
      <c r="F3785" t="s">
        <v>895</v>
      </c>
      <c r="G3785" s="26" t="s">
        <v>12406</v>
      </c>
    </row>
    <row r="3786" spans="1:7" x14ac:dyDescent="0.25">
      <c r="A3786" s="26">
        <v>2250</v>
      </c>
      <c r="B3786" s="23">
        <v>0</v>
      </c>
      <c r="C3786" s="23">
        <v>1</v>
      </c>
      <c r="D3786" s="23">
        <v>0</v>
      </c>
      <c r="E3786" s="23">
        <f t="shared" si="59"/>
        <v>0.33333333333333331</v>
      </c>
      <c r="F3786" t="s">
        <v>1499</v>
      </c>
      <c r="G3786" s="26" t="s">
        <v>12406</v>
      </c>
    </row>
    <row r="3787" spans="1:7" x14ac:dyDescent="0.25">
      <c r="A3787" s="26">
        <v>2266</v>
      </c>
      <c r="B3787" s="23">
        <v>1</v>
      </c>
      <c r="C3787" s="23">
        <v>0</v>
      </c>
      <c r="D3787" s="23">
        <v>0</v>
      </c>
      <c r="E3787" s="23">
        <f t="shared" si="59"/>
        <v>0.33333333333333331</v>
      </c>
      <c r="F3787" t="s">
        <v>2080</v>
      </c>
      <c r="G3787" s="26" t="s">
        <v>12406</v>
      </c>
    </row>
    <row r="3788" spans="1:7" x14ac:dyDescent="0.25">
      <c r="A3788" s="26">
        <v>2312</v>
      </c>
      <c r="B3788" s="23">
        <v>1</v>
      </c>
      <c r="C3788" s="23">
        <v>0</v>
      </c>
      <c r="D3788" s="23">
        <v>0</v>
      </c>
      <c r="E3788" s="23">
        <f t="shared" si="59"/>
        <v>0.33333333333333331</v>
      </c>
      <c r="F3788" t="s">
        <v>3242</v>
      </c>
      <c r="G3788" s="26" t="s">
        <v>12406</v>
      </c>
    </row>
    <row r="3789" spans="1:7" x14ac:dyDescent="0.25">
      <c r="A3789" s="26">
        <v>2322</v>
      </c>
      <c r="B3789" s="23">
        <v>1</v>
      </c>
      <c r="C3789" s="23">
        <v>0</v>
      </c>
      <c r="D3789" s="23">
        <v>0</v>
      </c>
      <c r="E3789" s="23">
        <f t="shared" si="59"/>
        <v>0.33333333333333331</v>
      </c>
      <c r="F3789" t="s">
        <v>2826</v>
      </c>
      <c r="G3789" s="26" t="s">
        <v>12406</v>
      </c>
    </row>
    <row r="3790" spans="1:7" x14ac:dyDescent="0.25">
      <c r="A3790" s="26">
        <v>2335</v>
      </c>
      <c r="B3790" s="23">
        <v>0</v>
      </c>
      <c r="C3790" s="23">
        <v>1</v>
      </c>
      <c r="D3790" s="23">
        <v>0</v>
      </c>
      <c r="E3790" s="23">
        <f t="shared" si="59"/>
        <v>0.33333333333333331</v>
      </c>
      <c r="F3790" t="s">
        <v>404</v>
      </c>
      <c r="G3790" s="26" t="s">
        <v>12406</v>
      </c>
    </row>
    <row r="3791" spans="1:7" x14ac:dyDescent="0.25">
      <c r="A3791" s="26">
        <v>2346</v>
      </c>
      <c r="B3791" s="23">
        <v>0</v>
      </c>
      <c r="C3791" s="23">
        <v>1</v>
      </c>
      <c r="D3791" s="23">
        <v>0</v>
      </c>
      <c r="E3791" s="23">
        <f t="shared" si="59"/>
        <v>0.33333333333333331</v>
      </c>
      <c r="F3791" t="s">
        <v>3241</v>
      </c>
      <c r="G3791" s="26" t="s">
        <v>12406</v>
      </c>
    </row>
    <row r="3792" spans="1:7" x14ac:dyDescent="0.25">
      <c r="A3792" s="26">
        <v>2367</v>
      </c>
      <c r="B3792" s="23">
        <v>0</v>
      </c>
      <c r="C3792" s="23">
        <v>0</v>
      </c>
      <c r="D3792" s="23">
        <v>1</v>
      </c>
      <c r="E3792" s="23">
        <f t="shared" si="59"/>
        <v>0.33333333333333331</v>
      </c>
      <c r="F3792" t="s">
        <v>2788</v>
      </c>
      <c r="G3792" s="26" t="s">
        <v>12406</v>
      </c>
    </row>
    <row r="3793" spans="1:7" x14ac:dyDescent="0.25">
      <c r="A3793" s="26">
        <v>2369</v>
      </c>
      <c r="B3793" s="23">
        <v>0</v>
      </c>
      <c r="C3793" s="23">
        <v>1</v>
      </c>
      <c r="D3793" s="23">
        <v>0</v>
      </c>
      <c r="E3793" s="23">
        <f t="shared" si="59"/>
        <v>0.33333333333333331</v>
      </c>
      <c r="F3793" t="s">
        <v>1929</v>
      </c>
      <c r="G3793" s="26" t="s">
        <v>12406</v>
      </c>
    </row>
    <row r="3794" spans="1:7" x14ac:dyDescent="0.25">
      <c r="A3794" s="26">
        <v>2372</v>
      </c>
      <c r="B3794" s="23">
        <v>0</v>
      </c>
      <c r="C3794" s="23">
        <v>0</v>
      </c>
      <c r="D3794" s="23">
        <v>1</v>
      </c>
      <c r="E3794" s="23">
        <f t="shared" si="59"/>
        <v>0.33333333333333331</v>
      </c>
      <c r="F3794" t="s">
        <v>54</v>
      </c>
      <c r="G3794" s="26" t="s">
        <v>12406</v>
      </c>
    </row>
    <row r="3795" spans="1:7" x14ac:dyDescent="0.25">
      <c r="A3795" s="26">
        <v>2385</v>
      </c>
      <c r="B3795" s="23">
        <v>0</v>
      </c>
      <c r="C3795" s="23">
        <v>1</v>
      </c>
      <c r="D3795" s="23">
        <v>0</v>
      </c>
      <c r="E3795" s="23">
        <f t="shared" si="59"/>
        <v>0.33333333333333331</v>
      </c>
      <c r="F3795" t="s">
        <v>267</v>
      </c>
      <c r="G3795" s="26" t="s">
        <v>12406</v>
      </c>
    </row>
    <row r="3796" spans="1:7" x14ac:dyDescent="0.25">
      <c r="A3796" s="26">
        <v>2386</v>
      </c>
      <c r="B3796" s="23">
        <v>0</v>
      </c>
      <c r="C3796" s="23">
        <v>1</v>
      </c>
      <c r="D3796" s="23">
        <v>0</v>
      </c>
      <c r="E3796" s="23">
        <f t="shared" si="59"/>
        <v>0.33333333333333331</v>
      </c>
      <c r="F3796" t="s">
        <v>229</v>
      </c>
      <c r="G3796" s="26" t="s">
        <v>12406</v>
      </c>
    </row>
    <row r="3797" spans="1:7" x14ac:dyDescent="0.25">
      <c r="A3797" s="26">
        <v>2390</v>
      </c>
      <c r="B3797" s="23">
        <v>0</v>
      </c>
      <c r="C3797" s="23">
        <v>1</v>
      </c>
      <c r="D3797" s="23">
        <v>0</v>
      </c>
      <c r="E3797" s="23">
        <f t="shared" si="59"/>
        <v>0.33333333333333331</v>
      </c>
      <c r="F3797" t="s">
        <v>69</v>
      </c>
      <c r="G3797" s="26" t="s">
        <v>12406</v>
      </c>
    </row>
    <row r="3798" spans="1:7" x14ac:dyDescent="0.25">
      <c r="A3798" s="26">
        <v>2394</v>
      </c>
      <c r="B3798" s="23">
        <v>1</v>
      </c>
      <c r="C3798" s="23">
        <v>0</v>
      </c>
      <c r="D3798" s="23">
        <v>0</v>
      </c>
      <c r="E3798" s="23">
        <f t="shared" si="59"/>
        <v>0.33333333333333331</v>
      </c>
      <c r="F3798" t="s">
        <v>2790</v>
      </c>
      <c r="G3798" s="26" t="s">
        <v>12406</v>
      </c>
    </row>
    <row r="3799" spans="1:7" x14ac:dyDescent="0.25">
      <c r="A3799" s="26">
        <v>2398</v>
      </c>
      <c r="B3799" s="23">
        <v>0</v>
      </c>
      <c r="C3799" s="23">
        <v>0</v>
      </c>
      <c r="D3799" s="23">
        <v>1</v>
      </c>
      <c r="E3799" s="23">
        <f t="shared" si="59"/>
        <v>0.33333333333333331</v>
      </c>
      <c r="F3799" t="s">
        <v>3002</v>
      </c>
      <c r="G3799" s="26" t="s">
        <v>12406</v>
      </c>
    </row>
    <row r="3800" spans="1:7" x14ac:dyDescent="0.25">
      <c r="A3800" s="26">
        <v>2406</v>
      </c>
      <c r="B3800" s="23">
        <v>0</v>
      </c>
      <c r="C3800" s="23">
        <v>1</v>
      </c>
      <c r="D3800" s="23">
        <v>0</v>
      </c>
      <c r="E3800" s="23">
        <f t="shared" si="59"/>
        <v>0.33333333333333331</v>
      </c>
      <c r="F3800" t="s">
        <v>54</v>
      </c>
      <c r="G3800" s="26" t="s">
        <v>12406</v>
      </c>
    </row>
    <row r="3801" spans="1:7" x14ac:dyDescent="0.25">
      <c r="A3801" s="26">
        <v>2414</v>
      </c>
      <c r="B3801" s="23">
        <v>0</v>
      </c>
      <c r="C3801" s="23">
        <v>1</v>
      </c>
      <c r="D3801" s="23">
        <v>0</v>
      </c>
      <c r="E3801" s="23">
        <f t="shared" si="59"/>
        <v>0.33333333333333331</v>
      </c>
      <c r="F3801" t="s">
        <v>2471</v>
      </c>
      <c r="G3801" s="26" t="s">
        <v>12406</v>
      </c>
    </row>
    <row r="3802" spans="1:7" x14ac:dyDescent="0.25">
      <c r="A3802" s="26">
        <v>2419</v>
      </c>
      <c r="B3802" s="23">
        <v>1</v>
      </c>
      <c r="C3802" s="23">
        <v>0</v>
      </c>
      <c r="D3802" s="23">
        <v>0</v>
      </c>
      <c r="E3802" s="23">
        <f t="shared" si="59"/>
        <v>0.33333333333333331</v>
      </c>
      <c r="F3802" t="s">
        <v>2622</v>
      </c>
      <c r="G3802" s="26" t="s">
        <v>12406</v>
      </c>
    </row>
    <row r="3803" spans="1:7" x14ac:dyDescent="0.25">
      <c r="A3803" s="26">
        <v>2429</v>
      </c>
      <c r="B3803" s="23">
        <v>0</v>
      </c>
      <c r="C3803" s="23">
        <v>1</v>
      </c>
      <c r="D3803" s="23">
        <v>0</v>
      </c>
      <c r="E3803" s="23">
        <f t="shared" si="59"/>
        <v>0.33333333333333331</v>
      </c>
      <c r="F3803" t="s">
        <v>494</v>
      </c>
      <c r="G3803" s="26" t="s">
        <v>12406</v>
      </c>
    </row>
    <row r="3804" spans="1:7" x14ac:dyDescent="0.25">
      <c r="A3804" s="26">
        <v>2430</v>
      </c>
      <c r="B3804" s="23">
        <v>0</v>
      </c>
      <c r="C3804" s="23">
        <v>1</v>
      </c>
      <c r="D3804" s="23">
        <v>0</v>
      </c>
      <c r="E3804" s="23">
        <f t="shared" si="59"/>
        <v>0.33333333333333331</v>
      </c>
      <c r="F3804" t="s">
        <v>325</v>
      </c>
      <c r="G3804" s="26" t="s">
        <v>12406</v>
      </c>
    </row>
    <row r="3805" spans="1:7" x14ac:dyDescent="0.25">
      <c r="A3805" s="26">
        <v>2452</v>
      </c>
      <c r="B3805" s="23">
        <v>1</v>
      </c>
      <c r="C3805" s="23">
        <v>0</v>
      </c>
      <c r="D3805" s="23">
        <v>0</v>
      </c>
      <c r="E3805" s="23">
        <f t="shared" si="59"/>
        <v>0.33333333333333331</v>
      </c>
      <c r="F3805" t="s">
        <v>2252</v>
      </c>
      <c r="G3805" s="26" t="s">
        <v>12406</v>
      </c>
    </row>
    <row r="3806" spans="1:7" x14ac:dyDescent="0.25">
      <c r="A3806" s="26">
        <v>2453</v>
      </c>
      <c r="B3806" s="23">
        <v>0</v>
      </c>
      <c r="C3806" s="23">
        <v>0</v>
      </c>
      <c r="D3806" s="23">
        <v>1</v>
      </c>
      <c r="E3806" s="23">
        <f t="shared" si="59"/>
        <v>0.33333333333333331</v>
      </c>
      <c r="F3806" t="s">
        <v>1990</v>
      </c>
      <c r="G3806" s="26" t="s">
        <v>12406</v>
      </c>
    </row>
    <row r="3807" spans="1:7" x14ac:dyDescent="0.25">
      <c r="A3807" s="26">
        <v>2456</v>
      </c>
      <c r="B3807" s="23">
        <v>0</v>
      </c>
      <c r="C3807" s="23">
        <v>0</v>
      </c>
      <c r="D3807" s="23">
        <v>1</v>
      </c>
      <c r="E3807" s="23">
        <f t="shared" si="59"/>
        <v>0.33333333333333331</v>
      </c>
      <c r="F3807" t="s">
        <v>1991</v>
      </c>
      <c r="G3807" s="26" t="s">
        <v>12406</v>
      </c>
    </row>
    <row r="3808" spans="1:7" x14ac:dyDescent="0.25">
      <c r="A3808" s="26">
        <v>2461</v>
      </c>
      <c r="B3808" s="23">
        <v>0</v>
      </c>
      <c r="C3808" s="23">
        <v>1</v>
      </c>
      <c r="D3808" s="23">
        <v>0</v>
      </c>
      <c r="E3808" s="23">
        <f t="shared" si="59"/>
        <v>0.33333333333333331</v>
      </c>
      <c r="F3808" t="s">
        <v>832</v>
      </c>
      <c r="G3808" s="26" t="s">
        <v>12406</v>
      </c>
    </row>
    <row r="3809" spans="1:7" x14ac:dyDescent="0.25">
      <c r="A3809" s="26">
        <v>2462</v>
      </c>
      <c r="B3809" s="23">
        <v>1</v>
      </c>
      <c r="C3809" s="23">
        <v>0</v>
      </c>
      <c r="D3809" s="23">
        <v>0</v>
      </c>
      <c r="E3809" s="23">
        <f t="shared" si="59"/>
        <v>0.33333333333333331</v>
      </c>
      <c r="F3809" t="s">
        <v>1574</v>
      </c>
      <c r="G3809" s="26" t="s">
        <v>12406</v>
      </c>
    </row>
    <row r="3810" spans="1:7" x14ac:dyDescent="0.25">
      <c r="A3810" s="26">
        <v>2464</v>
      </c>
      <c r="B3810" s="23">
        <v>0</v>
      </c>
      <c r="C3810" s="23">
        <v>1</v>
      </c>
      <c r="D3810" s="23">
        <v>0</v>
      </c>
      <c r="E3810" s="23">
        <f t="shared" si="59"/>
        <v>0.33333333333333331</v>
      </c>
      <c r="F3810" t="s">
        <v>2254</v>
      </c>
      <c r="G3810" s="26" t="s">
        <v>12406</v>
      </c>
    </row>
    <row r="3811" spans="1:7" x14ac:dyDescent="0.25">
      <c r="A3811" s="26">
        <v>2465</v>
      </c>
      <c r="B3811" s="23">
        <v>0</v>
      </c>
      <c r="C3811" s="23">
        <v>0</v>
      </c>
      <c r="D3811" s="23">
        <v>1</v>
      </c>
      <c r="E3811" s="23">
        <f t="shared" si="59"/>
        <v>0.33333333333333331</v>
      </c>
      <c r="F3811" t="s">
        <v>954</v>
      </c>
      <c r="G3811" s="26" t="s">
        <v>12406</v>
      </c>
    </row>
    <row r="3812" spans="1:7" x14ac:dyDescent="0.25">
      <c r="A3812" s="26">
        <v>2474</v>
      </c>
      <c r="B3812" s="23">
        <v>1</v>
      </c>
      <c r="C3812" s="23">
        <v>0</v>
      </c>
      <c r="D3812" s="23">
        <v>0</v>
      </c>
      <c r="E3812" s="23">
        <f t="shared" si="59"/>
        <v>0.33333333333333331</v>
      </c>
      <c r="F3812" t="s">
        <v>1914</v>
      </c>
      <c r="G3812" s="26" t="s">
        <v>12406</v>
      </c>
    </row>
    <row r="3813" spans="1:7" x14ac:dyDescent="0.25">
      <c r="A3813" s="26">
        <v>2495</v>
      </c>
      <c r="B3813" s="23">
        <v>0</v>
      </c>
      <c r="C3813" s="23">
        <v>1</v>
      </c>
      <c r="D3813" s="23">
        <v>0</v>
      </c>
      <c r="E3813" s="23">
        <f t="shared" si="59"/>
        <v>0.33333333333333331</v>
      </c>
      <c r="F3813" t="s">
        <v>2365</v>
      </c>
      <c r="G3813" s="26" t="s">
        <v>12406</v>
      </c>
    </row>
    <row r="3814" spans="1:7" x14ac:dyDescent="0.25">
      <c r="A3814" s="26">
        <v>2498</v>
      </c>
      <c r="B3814" s="23">
        <v>0</v>
      </c>
      <c r="C3814" s="23">
        <v>1</v>
      </c>
      <c r="D3814" s="23">
        <v>0</v>
      </c>
      <c r="E3814" s="23">
        <f t="shared" si="59"/>
        <v>0.33333333333333331</v>
      </c>
      <c r="F3814" t="s">
        <v>328</v>
      </c>
      <c r="G3814" s="26" t="s">
        <v>12406</v>
      </c>
    </row>
    <row r="3815" spans="1:7" x14ac:dyDescent="0.25">
      <c r="A3815" s="26">
        <v>2499</v>
      </c>
      <c r="B3815" s="23">
        <v>0</v>
      </c>
      <c r="C3815" s="23">
        <v>1</v>
      </c>
      <c r="D3815" s="23">
        <v>0</v>
      </c>
      <c r="E3815" s="23">
        <f t="shared" si="59"/>
        <v>0.33333333333333331</v>
      </c>
      <c r="F3815" t="s">
        <v>449</v>
      </c>
      <c r="G3815" s="26" t="s">
        <v>12406</v>
      </c>
    </row>
    <row r="3816" spans="1:7" x14ac:dyDescent="0.25">
      <c r="A3816" s="26">
        <v>2502</v>
      </c>
      <c r="B3816" s="23">
        <v>0</v>
      </c>
      <c r="C3816" s="23">
        <v>1</v>
      </c>
      <c r="D3816" s="23">
        <v>0</v>
      </c>
      <c r="E3816" s="23">
        <f t="shared" si="59"/>
        <v>0.33333333333333331</v>
      </c>
      <c r="F3816" t="s">
        <v>528</v>
      </c>
      <c r="G3816" s="26" t="s">
        <v>12406</v>
      </c>
    </row>
    <row r="3817" spans="1:7" x14ac:dyDescent="0.25">
      <c r="A3817" s="26">
        <v>2503</v>
      </c>
      <c r="B3817" s="23">
        <v>0</v>
      </c>
      <c r="C3817" s="23">
        <v>1</v>
      </c>
      <c r="D3817" s="23">
        <v>0</v>
      </c>
      <c r="E3817" s="23">
        <f t="shared" si="59"/>
        <v>0.33333333333333331</v>
      </c>
      <c r="F3817" t="s">
        <v>1501</v>
      </c>
      <c r="G3817" s="26" t="s">
        <v>12406</v>
      </c>
    </row>
    <row r="3818" spans="1:7" x14ac:dyDescent="0.25">
      <c r="A3818" s="26">
        <v>2506</v>
      </c>
      <c r="B3818" s="23">
        <v>0</v>
      </c>
      <c r="C3818" s="23">
        <v>1</v>
      </c>
      <c r="D3818" s="23">
        <v>0</v>
      </c>
      <c r="E3818" s="23">
        <f t="shared" si="59"/>
        <v>0.33333333333333331</v>
      </c>
      <c r="F3818" t="s">
        <v>494</v>
      </c>
      <c r="G3818" s="26" t="s">
        <v>12406</v>
      </c>
    </row>
    <row r="3819" spans="1:7" x14ac:dyDescent="0.25">
      <c r="A3819" s="26">
        <v>2555</v>
      </c>
      <c r="B3819" s="23">
        <v>0</v>
      </c>
      <c r="C3819" s="23">
        <v>1</v>
      </c>
      <c r="D3819" s="23">
        <v>0</v>
      </c>
      <c r="E3819" s="23">
        <f t="shared" si="59"/>
        <v>0.33333333333333331</v>
      </c>
      <c r="F3819" t="s">
        <v>543</v>
      </c>
      <c r="G3819" s="26" t="s">
        <v>12406</v>
      </c>
    </row>
    <row r="3820" spans="1:7" x14ac:dyDescent="0.25">
      <c r="A3820" s="26">
        <v>2558</v>
      </c>
      <c r="B3820" s="23">
        <v>1</v>
      </c>
      <c r="C3820" s="23">
        <v>0</v>
      </c>
      <c r="D3820" s="23">
        <v>0</v>
      </c>
      <c r="E3820" s="23">
        <f t="shared" si="59"/>
        <v>0.33333333333333331</v>
      </c>
      <c r="F3820" t="s">
        <v>2795</v>
      </c>
      <c r="G3820" s="26" t="s">
        <v>12406</v>
      </c>
    </row>
    <row r="3821" spans="1:7" x14ac:dyDescent="0.25">
      <c r="A3821" s="26">
        <v>2574</v>
      </c>
      <c r="B3821" s="23">
        <v>1</v>
      </c>
      <c r="C3821" s="23">
        <v>0</v>
      </c>
      <c r="D3821" s="23">
        <v>0</v>
      </c>
      <c r="E3821" s="23">
        <f t="shared" si="59"/>
        <v>0.33333333333333331</v>
      </c>
      <c r="F3821" t="s">
        <v>1559</v>
      </c>
      <c r="G3821" s="26" t="s">
        <v>12406</v>
      </c>
    </row>
    <row r="3822" spans="1:7" x14ac:dyDescent="0.25">
      <c r="A3822" s="26">
        <v>2575</v>
      </c>
      <c r="B3822" s="23">
        <v>1</v>
      </c>
      <c r="C3822" s="23">
        <v>0</v>
      </c>
      <c r="D3822" s="23">
        <v>0</v>
      </c>
      <c r="E3822" s="23">
        <f t="shared" si="59"/>
        <v>0.33333333333333331</v>
      </c>
      <c r="F3822" t="s">
        <v>3004</v>
      </c>
      <c r="G3822" s="26" t="s">
        <v>12406</v>
      </c>
    </row>
    <row r="3823" spans="1:7" x14ac:dyDescent="0.25">
      <c r="A3823" s="26">
        <v>2577</v>
      </c>
      <c r="B3823" s="23">
        <v>0</v>
      </c>
      <c r="C3823" s="23">
        <v>0</v>
      </c>
      <c r="D3823" s="23">
        <v>1</v>
      </c>
      <c r="E3823" s="23">
        <f t="shared" si="59"/>
        <v>0.33333333333333331</v>
      </c>
      <c r="F3823" t="s">
        <v>1347</v>
      </c>
      <c r="G3823" s="26" t="s">
        <v>12406</v>
      </c>
    </row>
    <row r="3824" spans="1:7" x14ac:dyDescent="0.25">
      <c r="A3824" s="26">
        <v>2584</v>
      </c>
      <c r="B3824" s="23">
        <v>1</v>
      </c>
      <c r="C3824" s="23">
        <v>0</v>
      </c>
      <c r="D3824" s="23">
        <v>0</v>
      </c>
      <c r="E3824" s="23">
        <f t="shared" si="59"/>
        <v>0.33333333333333331</v>
      </c>
      <c r="F3824" t="s">
        <v>2626</v>
      </c>
      <c r="G3824" s="26" t="s">
        <v>12406</v>
      </c>
    </row>
    <row r="3825" spans="1:7" x14ac:dyDescent="0.25">
      <c r="A3825" s="26">
        <v>2586</v>
      </c>
      <c r="B3825" s="23">
        <v>1</v>
      </c>
      <c r="C3825" s="23">
        <v>0</v>
      </c>
      <c r="D3825" s="23">
        <v>0</v>
      </c>
      <c r="E3825" s="23">
        <f t="shared" si="59"/>
        <v>0.33333333333333331</v>
      </c>
      <c r="F3825" t="s">
        <v>1788</v>
      </c>
      <c r="G3825" s="26" t="s">
        <v>12406</v>
      </c>
    </row>
    <row r="3826" spans="1:7" x14ac:dyDescent="0.25">
      <c r="A3826" s="26">
        <v>2606</v>
      </c>
      <c r="B3826" s="23">
        <v>0</v>
      </c>
      <c r="C3826" s="23">
        <v>0</v>
      </c>
      <c r="D3826" s="23">
        <v>1</v>
      </c>
      <c r="E3826" s="23">
        <f t="shared" si="59"/>
        <v>0.33333333333333331</v>
      </c>
      <c r="F3826" t="s">
        <v>2797</v>
      </c>
      <c r="G3826" s="26" t="s">
        <v>12406</v>
      </c>
    </row>
    <row r="3827" spans="1:7" x14ac:dyDescent="0.25">
      <c r="A3827" s="26">
        <v>2612</v>
      </c>
      <c r="B3827" s="23">
        <v>0</v>
      </c>
      <c r="C3827" s="23">
        <v>0</v>
      </c>
      <c r="D3827" s="23">
        <v>1</v>
      </c>
      <c r="E3827" s="23">
        <f t="shared" si="59"/>
        <v>0.33333333333333331</v>
      </c>
      <c r="F3827" t="s">
        <v>2095</v>
      </c>
      <c r="G3827" s="26" t="s">
        <v>12406</v>
      </c>
    </row>
    <row r="3828" spans="1:7" x14ac:dyDescent="0.25">
      <c r="A3828" s="26">
        <v>2627</v>
      </c>
      <c r="B3828" s="23">
        <v>1</v>
      </c>
      <c r="C3828" s="23">
        <v>0</v>
      </c>
      <c r="D3828" s="23">
        <v>0</v>
      </c>
      <c r="E3828" s="23">
        <f t="shared" si="59"/>
        <v>0.33333333333333331</v>
      </c>
      <c r="F3828" t="s">
        <v>1461</v>
      </c>
      <c r="G3828" s="26" t="s">
        <v>12406</v>
      </c>
    </row>
    <row r="3829" spans="1:7" x14ac:dyDescent="0.25">
      <c r="A3829" s="26">
        <v>2634</v>
      </c>
      <c r="B3829" s="23">
        <v>0</v>
      </c>
      <c r="C3829" s="23">
        <v>1</v>
      </c>
      <c r="D3829" s="23">
        <v>0</v>
      </c>
      <c r="E3829" s="23">
        <f t="shared" si="59"/>
        <v>0.33333333333333331</v>
      </c>
      <c r="F3829" t="s">
        <v>3239</v>
      </c>
      <c r="G3829" s="26" t="s">
        <v>12406</v>
      </c>
    </row>
    <row r="3830" spans="1:7" x14ac:dyDescent="0.25">
      <c r="A3830" s="26">
        <v>2640</v>
      </c>
      <c r="B3830" s="23">
        <v>0</v>
      </c>
      <c r="C3830" s="23">
        <v>1</v>
      </c>
      <c r="D3830" s="23">
        <v>0</v>
      </c>
      <c r="E3830" s="23">
        <f t="shared" si="59"/>
        <v>0.33333333333333331</v>
      </c>
      <c r="F3830" t="s">
        <v>778</v>
      </c>
      <c r="G3830" s="26" t="s">
        <v>12406</v>
      </c>
    </row>
    <row r="3831" spans="1:7" x14ac:dyDescent="0.25">
      <c r="A3831" s="26">
        <v>2651</v>
      </c>
      <c r="B3831" s="23">
        <v>1</v>
      </c>
      <c r="C3831" s="23">
        <v>0</v>
      </c>
      <c r="D3831" s="23">
        <v>0</v>
      </c>
      <c r="E3831" s="23">
        <f t="shared" si="59"/>
        <v>0.33333333333333331</v>
      </c>
      <c r="F3831" t="s">
        <v>66</v>
      </c>
      <c r="G3831" s="26" t="s">
        <v>12406</v>
      </c>
    </row>
    <row r="3832" spans="1:7" x14ac:dyDescent="0.25">
      <c r="A3832" s="26">
        <v>2660</v>
      </c>
      <c r="B3832" s="23">
        <v>0</v>
      </c>
      <c r="C3832" s="23">
        <v>0</v>
      </c>
      <c r="D3832" s="23">
        <v>1</v>
      </c>
      <c r="E3832" s="23">
        <f t="shared" si="59"/>
        <v>0.33333333333333331</v>
      </c>
      <c r="F3832" t="s">
        <v>1705</v>
      </c>
      <c r="G3832" s="26" t="s">
        <v>12406</v>
      </c>
    </row>
    <row r="3833" spans="1:7" x14ac:dyDescent="0.25">
      <c r="A3833" s="26">
        <v>2685</v>
      </c>
      <c r="B3833" s="23">
        <v>0</v>
      </c>
      <c r="C3833" s="23">
        <v>1</v>
      </c>
      <c r="D3833" s="23">
        <v>0</v>
      </c>
      <c r="E3833" s="23">
        <f t="shared" si="59"/>
        <v>0.33333333333333331</v>
      </c>
      <c r="F3833" t="s">
        <v>3009</v>
      </c>
      <c r="G3833" s="26" t="s">
        <v>12406</v>
      </c>
    </row>
    <row r="3834" spans="1:7" x14ac:dyDescent="0.25">
      <c r="A3834" s="26">
        <v>2691</v>
      </c>
      <c r="B3834" s="23">
        <v>0</v>
      </c>
      <c r="C3834" s="23">
        <v>0</v>
      </c>
      <c r="D3834" s="23">
        <v>1</v>
      </c>
      <c r="E3834" s="23">
        <f t="shared" si="59"/>
        <v>0.33333333333333331</v>
      </c>
      <c r="F3834" t="s">
        <v>1093</v>
      </c>
      <c r="G3834" s="26" t="s">
        <v>12406</v>
      </c>
    </row>
    <row r="3835" spans="1:7" x14ac:dyDescent="0.25">
      <c r="A3835" s="26">
        <v>2693</v>
      </c>
      <c r="B3835" s="23">
        <v>0</v>
      </c>
      <c r="C3835" s="23">
        <v>1</v>
      </c>
      <c r="D3835" s="23">
        <v>0</v>
      </c>
      <c r="E3835" s="23">
        <f t="shared" si="59"/>
        <v>0.33333333333333331</v>
      </c>
      <c r="F3835" t="s">
        <v>1058</v>
      </c>
      <c r="G3835" s="26" t="s">
        <v>12406</v>
      </c>
    </row>
    <row r="3836" spans="1:7" x14ac:dyDescent="0.25">
      <c r="A3836" s="26">
        <v>2696</v>
      </c>
      <c r="B3836" s="23">
        <v>0</v>
      </c>
      <c r="C3836" s="23">
        <v>1</v>
      </c>
      <c r="D3836" s="23">
        <v>0</v>
      </c>
      <c r="E3836" s="23">
        <f t="shared" si="59"/>
        <v>0.33333333333333331</v>
      </c>
      <c r="F3836" t="s">
        <v>3238</v>
      </c>
      <c r="G3836" s="26" t="s">
        <v>12406</v>
      </c>
    </row>
    <row r="3837" spans="1:7" x14ac:dyDescent="0.25">
      <c r="A3837" s="26">
        <v>2726</v>
      </c>
      <c r="B3837" s="23">
        <v>0</v>
      </c>
      <c r="C3837" s="23">
        <v>0</v>
      </c>
      <c r="D3837" s="23">
        <v>1</v>
      </c>
      <c r="E3837" s="23">
        <f t="shared" si="59"/>
        <v>0.33333333333333331</v>
      </c>
      <c r="F3837" t="s">
        <v>1333</v>
      </c>
      <c r="G3837" s="26" t="s">
        <v>12406</v>
      </c>
    </row>
    <row r="3838" spans="1:7" x14ac:dyDescent="0.25">
      <c r="A3838" s="26">
        <v>2737</v>
      </c>
      <c r="B3838" s="23">
        <v>0</v>
      </c>
      <c r="C3838" s="23">
        <v>1</v>
      </c>
      <c r="D3838" s="23">
        <v>0</v>
      </c>
      <c r="E3838" s="23">
        <f t="shared" si="59"/>
        <v>0.33333333333333331</v>
      </c>
      <c r="F3838" t="s">
        <v>1536</v>
      </c>
      <c r="G3838" s="26" t="s">
        <v>12406</v>
      </c>
    </row>
    <row r="3839" spans="1:7" x14ac:dyDescent="0.25">
      <c r="A3839" s="26">
        <v>2747</v>
      </c>
      <c r="B3839" s="23">
        <v>1</v>
      </c>
      <c r="C3839" s="23">
        <v>0</v>
      </c>
      <c r="D3839" s="23">
        <v>0</v>
      </c>
      <c r="E3839" s="23">
        <f t="shared" si="59"/>
        <v>0.33333333333333331</v>
      </c>
      <c r="F3839" t="s">
        <v>900</v>
      </c>
      <c r="G3839" s="26" t="s">
        <v>12406</v>
      </c>
    </row>
    <row r="3840" spans="1:7" x14ac:dyDescent="0.25">
      <c r="A3840" s="26">
        <v>2755</v>
      </c>
      <c r="B3840" s="23">
        <v>0</v>
      </c>
      <c r="C3840" s="23">
        <v>1</v>
      </c>
      <c r="D3840" s="23">
        <v>0</v>
      </c>
      <c r="E3840" s="23">
        <f t="shared" si="59"/>
        <v>0.33333333333333331</v>
      </c>
      <c r="F3840" t="s">
        <v>1663</v>
      </c>
      <c r="G3840" s="26" t="s">
        <v>12406</v>
      </c>
    </row>
    <row r="3841" spans="1:7" x14ac:dyDescent="0.25">
      <c r="A3841" s="26">
        <v>2761</v>
      </c>
      <c r="B3841" s="23">
        <v>1</v>
      </c>
      <c r="C3841" s="23">
        <v>0</v>
      </c>
      <c r="D3841" s="23">
        <v>0</v>
      </c>
      <c r="E3841" s="23">
        <f t="shared" si="59"/>
        <v>0.33333333333333331</v>
      </c>
      <c r="F3841" t="s">
        <v>3237</v>
      </c>
      <c r="G3841" s="26" t="s">
        <v>12406</v>
      </c>
    </row>
    <row r="3842" spans="1:7" x14ac:dyDescent="0.25">
      <c r="A3842" s="26">
        <v>2775</v>
      </c>
      <c r="B3842" s="23">
        <v>1</v>
      </c>
      <c r="C3842" s="23">
        <v>0</v>
      </c>
      <c r="D3842" s="23">
        <v>0</v>
      </c>
      <c r="E3842" s="23">
        <f t="shared" si="59"/>
        <v>0.33333333333333331</v>
      </c>
      <c r="F3842" t="s">
        <v>2480</v>
      </c>
      <c r="G3842" s="26" t="s">
        <v>12406</v>
      </c>
    </row>
    <row r="3843" spans="1:7" x14ac:dyDescent="0.25">
      <c r="A3843" s="26">
        <v>2786</v>
      </c>
      <c r="B3843" s="23">
        <v>0</v>
      </c>
      <c r="C3843" s="23">
        <v>1</v>
      </c>
      <c r="D3843" s="23">
        <v>0</v>
      </c>
      <c r="E3843" s="23">
        <f t="shared" si="59"/>
        <v>0.33333333333333331</v>
      </c>
      <c r="F3843" t="s">
        <v>37</v>
      </c>
      <c r="G3843" s="26" t="s">
        <v>12406</v>
      </c>
    </row>
    <row r="3844" spans="1:7" x14ac:dyDescent="0.25">
      <c r="A3844" s="26">
        <v>2810</v>
      </c>
      <c r="B3844" s="23">
        <v>1</v>
      </c>
      <c r="C3844" s="23">
        <v>0</v>
      </c>
      <c r="D3844" s="23">
        <v>0</v>
      </c>
      <c r="E3844" s="23">
        <f t="shared" si="59"/>
        <v>0.33333333333333331</v>
      </c>
      <c r="F3844" t="s">
        <v>2478</v>
      </c>
      <c r="G3844" s="26" t="s">
        <v>12406</v>
      </c>
    </row>
    <row r="3845" spans="1:7" x14ac:dyDescent="0.25">
      <c r="A3845" s="26">
        <v>2813</v>
      </c>
      <c r="B3845" s="23">
        <v>0</v>
      </c>
      <c r="C3845" s="23">
        <v>1</v>
      </c>
      <c r="D3845" s="23">
        <v>0</v>
      </c>
      <c r="E3845" s="23">
        <f t="shared" ref="E3845:E3908" si="60">AVERAGE(B3845:D3845)</f>
        <v>0.33333333333333331</v>
      </c>
      <c r="F3845" t="s">
        <v>1846</v>
      </c>
      <c r="G3845" s="26" t="s">
        <v>12406</v>
      </c>
    </row>
    <row r="3846" spans="1:7" x14ac:dyDescent="0.25">
      <c r="A3846" s="26">
        <v>2824</v>
      </c>
      <c r="B3846" s="23">
        <v>0</v>
      </c>
      <c r="C3846" s="23">
        <v>1</v>
      </c>
      <c r="D3846" s="23">
        <v>0</v>
      </c>
      <c r="E3846" s="23">
        <f t="shared" si="60"/>
        <v>0.33333333333333331</v>
      </c>
      <c r="F3846" t="s">
        <v>1913</v>
      </c>
      <c r="G3846" s="26" t="s">
        <v>12406</v>
      </c>
    </row>
    <row r="3847" spans="1:7" x14ac:dyDescent="0.25">
      <c r="A3847" s="26">
        <v>2825</v>
      </c>
      <c r="B3847" s="23">
        <v>0</v>
      </c>
      <c r="C3847" s="23">
        <v>1</v>
      </c>
      <c r="D3847" s="23">
        <v>0</v>
      </c>
      <c r="E3847" s="23">
        <f t="shared" si="60"/>
        <v>0.33333333333333331</v>
      </c>
      <c r="F3847" t="s">
        <v>1914</v>
      </c>
      <c r="G3847" s="26" t="s">
        <v>12406</v>
      </c>
    </row>
    <row r="3848" spans="1:7" x14ac:dyDescent="0.25">
      <c r="A3848" s="26">
        <v>2832</v>
      </c>
      <c r="B3848" s="23">
        <v>0</v>
      </c>
      <c r="C3848" s="23">
        <v>1</v>
      </c>
      <c r="D3848" s="23">
        <v>0</v>
      </c>
      <c r="E3848" s="23">
        <f t="shared" si="60"/>
        <v>0.33333333333333331</v>
      </c>
      <c r="F3848" t="s">
        <v>479</v>
      </c>
      <c r="G3848" s="26" t="s">
        <v>12406</v>
      </c>
    </row>
    <row r="3849" spans="1:7" x14ac:dyDescent="0.25">
      <c r="A3849" s="26">
        <v>2835</v>
      </c>
      <c r="B3849" s="23">
        <v>1</v>
      </c>
      <c r="C3849" s="23">
        <v>0</v>
      </c>
      <c r="D3849" s="23">
        <v>0</v>
      </c>
      <c r="E3849" s="23">
        <f t="shared" si="60"/>
        <v>0.33333333333333331</v>
      </c>
      <c r="F3849" t="s">
        <v>1918</v>
      </c>
      <c r="G3849" s="26" t="s">
        <v>12406</v>
      </c>
    </row>
    <row r="3850" spans="1:7" x14ac:dyDescent="0.25">
      <c r="A3850" s="26">
        <v>2837</v>
      </c>
      <c r="B3850" s="23">
        <v>0</v>
      </c>
      <c r="C3850" s="23">
        <v>1</v>
      </c>
      <c r="D3850" s="23">
        <v>0</v>
      </c>
      <c r="E3850" s="23">
        <f t="shared" si="60"/>
        <v>0.33333333333333331</v>
      </c>
      <c r="F3850" t="s">
        <v>1665</v>
      </c>
      <c r="G3850" s="26" t="s">
        <v>12406</v>
      </c>
    </row>
    <row r="3851" spans="1:7" x14ac:dyDescent="0.25">
      <c r="A3851" s="26">
        <v>2857</v>
      </c>
      <c r="B3851" s="23">
        <v>0</v>
      </c>
      <c r="C3851" s="23">
        <v>1</v>
      </c>
      <c r="D3851" s="23">
        <v>0</v>
      </c>
      <c r="E3851" s="23">
        <f t="shared" si="60"/>
        <v>0.33333333333333331</v>
      </c>
      <c r="F3851" t="s">
        <v>3236</v>
      </c>
      <c r="G3851" s="26" t="s">
        <v>12406</v>
      </c>
    </row>
    <row r="3852" spans="1:7" x14ac:dyDescent="0.25">
      <c r="A3852" s="26">
        <v>2860</v>
      </c>
      <c r="B3852" s="23">
        <v>0</v>
      </c>
      <c r="C3852" s="23">
        <v>1</v>
      </c>
      <c r="D3852" s="23">
        <v>0</v>
      </c>
      <c r="E3852" s="23">
        <f t="shared" si="60"/>
        <v>0.33333333333333331</v>
      </c>
      <c r="F3852" t="s">
        <v>0</v>
      </c>
      <c r="G3852" s="26" t="s">
        <v>12406</v>
      </c>
    </row>
    <row r="3853" spans="1:7" x14ac:dyDescent="0.25">
      <c r="A3853" s="26">
        <v>2862</v>
      </c>
      <c r="B3853" s="23">
        <v>1</v>
      </c>
      <c r="C3853" s="23">
        <v>0</v>
      </c>
      <c r="D3853" s="23">
        <v>0</v>
      </c>
      <c r="E3853" s="23">
        <f t="shared" si="60"/>
        <v>0.33333333333333331</v>
      </c>
      <c r="F3853" t="s">
        <v>1622</v>
      </c>
      <c r="G3853" s="26" t="s">
        <v>12406</v>
      </c>
    </row>
    <row r="3854" spans="1:7" x14ac:dyDescent="0.25">
      <c r="A3854" s="26">
        <v>2867</v>
      </c>
      <c r="B3854" s="23">
        <v>1</v>
      </c>
      <c r="C3854" s="23">
        <v>0</v>
      </c>
      <c r="D3854" s="23">
        <v>0</v>
      </c>
      <c r="E3854" s="23">
        <f t="shared" si="60"/>
        <v>0.33333333333333331</v>
      </c>
      <c r="F3854" t="s">
        <v>2805</v>
      </c>
      <c r="G3854" s="26" t="s">
        <v>12406</v>
      </c>
    </row>
    <row r="3855" spans="1:7" x14ac:dyDescent="0.25">
      <c r="A3855" s="26">
        <v>2868</v>
      </c>
      <c r="B3855" s="23">
        <v>0</v>
      </c>
      <c r="C3855" s="23">
        <v>0</v>
      </c>
      <c r="D3855" s="23">
        <v>1</v>
      </c>
      <c r="E3855" s="23">
        <f t="shared" si="60"/>
        <v>0.33333333333333331</v>
      </c>
      <c r="F3855" t="s">
        <v>2806</v>
      </c>
      <c r="G3855" s="26" t="s">
        <v>12406</v>
      </c>
    </row>
    <row r="3856" spans="1:7" x14ac:dyDescent="0.25">
      <c r="A3856" s="26">
        <v>2871</v>
      </c>
      <c r="B3856" s="23">
        <v>0</v>
      </c>
      <c r="C3856" s="23">
        <v>1</v>
      </c>
      <c r="D3856" s="23">
        <v>0</v>
      </c>
      <c r="E3856" s="23">
        <f t="shared" si="60"/>
        <v>0.33333333333333331</v>
      </c>
      <c r="F3856" t="s">
        <v>2286</v>
      </c>
      <c r="G3856" s="26" t="s">
        <v>12406</v>
      </c>
    </row>
    <row r="3857" spans="1:7" x14ac:dyDescent="0.25">
      <c r="A3857" s="26">
        <v>2901</v>
      </c>
      <c r="B3857" s="23">
        <v>0</v>
      </c>
      <c r="C3857" s="23">
        <v>1</v>
      </c>
      <c r="D3857" s="23">
        <v>0</v>
      </c>
      <c r="E3857" s="23">
        <f t="shared" si="60"/>
        <v>0.33333333333333331</v>
      </c>
      <c r="F3857" t="s">
        <v>561</v>
      </c>
      <c r="G3857" s="26" t="s">
        <v>12406</v>
      </c>
    </row>
    <row r="3858" spans="1:7" x14ac:dyDescent="0.25">
      <c r="A3858" s="26">
        <v>2908</v>
      </c>
      <c r="B3858" s="23">
        <v>0</v>
      </c>
      <c r="C3858" s="23">
        <v>1</v>
      </c>
      <c r="D3858" s="23">
        <v>0</v>
      </c>
      <c r="E3858" s="23">
        <f t="shared" si="60"/>
        <v>0.33333333333333331</v>
      </c>
      <c r="F3858" t="s">
        <v>3014</v>
      </c>
      <c r="G3858" s="26" t="s">
        <v>12406</v>
      </c>
    </row>
    <row r="3859" spans="1:7" x14ac:dyDescent="0.25">
      <c r="A3859" s="26">
        <v>2910</v>
      </c>
      <c r="B3859" s="23">
        <v>0</v>
      </c>
      <c r="C3859" s="23">
        <v>0</v>
      </c>
      <c r="D3859" s="23">
        <v>1</v>
      </c>
      <c r="E3859" s="23">
        <f t="shared" si="60"/>
        <v>0.33333333333333331</v>
      </c>
      <c r="F3859" t="s">
        <v>2093</v>
      </c>
      <c r="G3859" s="26" t="s">
        <v>12406</v>
      </c>
    </row>
    <row r="3860" spans="1:7" x14ac:dyDescent="0.25">
      <c r="A3860" s="37">
        <v>2914</v>
      </c>
      <c r="B3860" s="23">
        <v>0</v>
      </c>
      <c r="C3860" s="23">
        <v>1</v>
      </c>
      <c r="D3860" s="23">
        <v>0</v>
      </c>
      <c r="E3860" s="23">
        <f t="shared" si="60"/>
        <v>0.33333333333333331</v>
      </c>
      <c r="F3860" t="s">
        <v>2481</v>
      </c>
      <c r="G3860" s="26" t="s">
        <v>12406</v>
      </c>
    </row>
    <row r="3861" spans="1:7" x14ac:dyDescent="0.25">
      <c r="A3861" s="26">
        <v>2927</v>
      </c>
      <c r="B3861" s="23">
        <v>0</v>
      </c>
      <c r="C3861" s="23">
        <v>0</v>
      </c>
      <c r="D3861" s="23">
        <v>1</v>
      </c>
      <c r="E3861" s="23">
        <f t="shared" si="60"/>
        <v>0.33333333333333331</v>
      </c>
      <c r="F3861" t="s">
        <v>692</v>
      </c>
      <c r="G3861" s="26" t="s">
        <v>12406</v>
      </c>
    </row>
    <row r="3862" spans="1:7" x14ac:dyDescent="0.25">
      <c r="A3862" s="26">
        <v>2928</v>
      </c>
      <c r="B3862" s="23">
        <v>0</v>
      </c>
      <c r="C3862" s="23">
        <v>0</v>
      </c>
      <c r="D3862" s="23">
        <v>1</v>
      </c>
      <c r="E3862" s="23">
        <f t="shared" si="60"/>
        <v>0.33333333333333331</v>
      </c>
      <c r="F3862" t="s">
        <v>2396</v>
      </c>
      <c r="G3862" s="26" t="s">
        <v>12406</v>
      </c>
    </row>
    <row r="3863" spans="1:7" x14ac:dyDescent="0.25">
      <c r="A3863" s="26">
        <v>2949</v>
      </c>
      <c r="B3863" s="23">
        <v>0</v>
      </c>
      <c r="C3863" s="23">
        <v>0</v>
      </c>
      <c r="D3863" s="23">
        <v>1</v>
      </c>
      <c r="E3863" s="23">
        <f t="shared" si="60"/>
        <v>0.33333333333333331</v>
      </c>
      <c r="F3863" t="s">
        <v>13</v>
      </c>
      <c r="G3863" s="26" t="s">
        <v>12406</v>
      </c>
    </row>
    <row r="3864" spans="1:7" x14ac:dyDescent="0.25">
      <c r="A3864" s="26">
        <v>2954</v>
      </c>
      <c r="B3864" s="23">
        <v>0</v>
      </c>
      <c r="C3864" s="23">
        <v>0</v>
      </c>
      <c r="D3864" s="23">
        <v>1</v>
      </c>
      <c r="E3864" s="23">
        <f t="shared" si="60"/>
        <v>0.33333333333333331</v>
      </c>
      <c r="F3864" t="s">
        <v>691</v>
      </c>
      <c r="G3864" s="26" t="s">
        <v>12406</v>
      </c>
    </row>
    <row r="3865" spans="1:7" x14ac:dyDescent="0.25">
      <c r="A3865" s="26">
        <v>2979</v>
      </c>
      <c r="B3865" s="23">
        <v>1</v>
      </c>
      <c r="C3865" s="23">
        <v>0</v>
      </c>
      <c r="D3865" s="23">
        <v>0</v>
      </c>
      <c r="E3865" s="23">
        <f t="shared" si="60"/>
        <v>0.33333333333333331</v>
      </c>
      <c r="F3865" t="s">
        <v>1468</v>
      </c>
      <c r="G3865" s="26" t="s">
        <v>12406</v>
      </c>
    </row>
    <row r="3866" spans="1:7" x14ac:dyDescent="0.25">
      <c r="A3866" s="26">
        <v>2980</v>
      </c>
      <c r="B3866" s="23">
        <v>0</v>
      </c>
      <c r="C3866" s="23">
        <v>1</v>
      </c>
      <c r="D3866" s="23">
        <v>0</v>
      </c>
      <c r="E3866" s="23">
        <f t="shared" si="60"/>
        <v>0.33333333333333331</v>
      </c>
      <c r="F3866" t="s">
        <v>2395</v>
      </c>
      <c r="G3866" s="26" t="s">
        <v>12406</v>
      </c>
    </row>
    <row r="3867" spans="1:7" x14ac:dyDescent="0.25">
      <c r="A3867" s="26">
        <v>2999</v>
      </c>
      <c r="B3867" s="23">
        <v>1</v>
      </c>
      <c r="C3867" s="23">
        <v>0</v>
      </c>
      <c r="D3867" s="23">
        <v>0</v>
      </c>
      <c r="E3867" s="23">
        <f t="shared" si="60"/>
        <v>0.33333333333333331</v>
      </c>
      <c r="F3867" t="s">
        <v>2574</v>
      </c>
      <c r="G3867" s="26" t="s">
        <v>12406</v>
      </c>
    </row>
    <row r="3868" spans="1:7" x14ac:dyDescent="0.25">
      <c r="A3868" s="26">
        <v>3001</v>
      </c>
      <c r="B3868" s="23">
        <v>0</v>
      </c>
      <c r="C3868" s="23">
        <v>0</v>
      </c>
      <c r="D3868" s="23">
        <v>1</v>
      </c>
      <c r="E3868" s="23">
        <f t="shared" si="60"/>
        <v>0.33333333333333331</v>
      </c>
      <c r="F3868" t="s">
        <v>2482</v>
      </c>
      <c r="G3868" s="26" t="s">
        <v>12406</v>
      </c>
    </row>
    <row r="3869" spans="1:7" x14ac:dyDescent="0.25">
      <c r="A3869" s="26">
        <v>3008</v>
      </c>
      <c r="B3869" s="23">
        <v>1</v>
      </c>
      <c r="C3869" s="23">
        <v>0</v>
      </c>
      <c r="D3869" s="23">
        <v>0</v>
      </c>
      <c r="E3869" s="23">
        <f t="shared" si="60"/>
        <v>0.33333333333333331</v>
      </c>
      <c r="F3869" t="s">
        <v>54</v>
      </c>
      <c r="G3869" s="26" t="s">
        <v>12406</v>
      </c>
    </row>
    <row r="3870" spans="1:7" x14ac:dyDescent="0.25">
      <c r="A3870" s="26">
        <v>3017</v>
      </c>
      <c r="B3870" s="23">
        <v>0</v>
      </c>
      <c r="C3870" s="23">
        <v>1</v>
      </c>
      <c r="D3870" s="23">
        <v>0</v>
      </c>
      <c r="E3870" s="23">
        <f t="shared" si="60"/>
        <v>0.33333333333333331</v>
      </c>
      <c r="F3870" t="s">
        <v>2265</v>
      </c>
      <c r="G3870" s="26" t="s">
        <v>12406</v>
      </c>
    </row>
    <row r="3871" spans="1:7" x14ac:dyDescent="0.25">
      <c r="A3871" s="26">
        <v>3018</v>
      </c>
      <c r="B3871" s="23">
        <v>0</v>
      </c>
      <c r="C3871" s="23">
        <v>1</v>
      </c>
      <c r="D3871" s="23">
        <v>0</v>
      </c>
      <c r="E3871" s="23">
        <f t="shared" si="60"/>
        <v>0.33333333333333331</v>
      </c>
      <c r="F3871" t="s">
        <v>0</v>
      </c>
      <c r="G3871" s="26" t="s">
        <v>12406</v>
      </c>
    </row>
    <row r="3872" spans="1:7" x14ac:dyDescent="0.25">
      <c r="A3872" s="26">
        <v>3021</v>
      </c>
      <c r="B3872" s="23">
        <v>0</v>
      </c>
      <c r="C3872" s="23">
        <v>1</v>
      </c>
      <c r="D3872" s="23">
        <v>0</v>
      </c>
      <c r="E3872" s="23">
        <f t="shared" si="60"/>
        <v>0.33333333333333331</v>
      </c>
      <c r="F3872" t="s">
        <v>798</v>
      </c>
      <c r="G3872" s="26" t="s">
        <v>12406</v>
      </c>
    </row>
    <row r="3873" spans="1:7" x14ac:dyDescent="0.25">
      <c r="A3873" s="26">
        <v>3024</v>
      </c>
      <c r="B3873" s="23">
        <v>0</v>
      </c>
      <c r="C3873" s="23">
        <v>1</v>
      </c>
      <c r="D3873" s="23">
        <v>0</v>
      </c>
      <c r="E3873" s="23">
        <f t="shared" si="60"/>
        <v>0.33333333333333331</v>
      </c>
      <c r="F3873" t="s">
        <v>159</v>
      </c>
      <c r="G3873" s="26" t="s">
        <v>12406</v>
      </c>
    </row>
    <row r="3874" spans="1:7" x14ac:dyDescent="0.25">
      <c r="A3874" s="26">
        <v>3034</v>
      </c>
      <c r="B3874" s="23">
        <v>0</v>
      </c>
      <c r="C3874" s="23">
        <v>1</v>
      </c>
      <c r="D3874" s="23">
        <v>0</v>
      </c>
      <c r="E3874" s="23">
        <f t="shared" si="60"/>
        <v>0.33333333333333331</v>
      </c>
      <c r="F3874" t="s">
        <v>2375</v>
      </c>
      <c r="G3874" s="26" t="s">
        <v>12406</v>
      </c>
    </row>
    <row r="3875" spans="1:7" x14ac:dyDescent="0.25">
      <c r="A3875" s="26">
        <v>3042</v>
      </c>
      <c r="B3875" s="23">
        <v>0</v>
      </c>
      <c r="C3875" s="23">
        <v>1</v>
      </c>
      <c r="D3875" s="23">
        <v>0</v>
      </c>
      <c r="E3875" s="23">
        <f t="shared" si="60"/>
        <v>0.33333333333333331</v>
      </c>
      <c r="F3875" t="s">
        <v>2643</v>
      </c>
      <c r="G3875" s="26" t="s">
        <v>12406</v>
      </c>
    </row>
    <row r="3876" spans="1:7" x14ac:dyDescent="0.25">
      <c r="A3876" s="26">
        <v>3078</v>
      </c>
      <c r="B3876" s="23">
        <v>1</v>
      </c>
      <c r="C3876" s="23">
        <v>0</v>
      </c>
      <c r="D3876" s="23">
        <v>0</v>
      </c>
      <c r="E3876" s="23">
        <f t="shared" si="60"/>
        <v>0.33333333333333331</v>
      </c>
      <c r="F3876" t="s">
        <v>2645</v>
      </c>
      <c r="G3876" s="26" t="s">
        <v>12406</v>
      </c>
    </row>
    <row r="3877" spans="1:7" x14ac:dyDescent="0.25">
      <c r="A3877" s="26">
        <v>3084</v>
      </c>
      <c r="B3877" s="23">
        <v>1</v>
      </c>
      <c r="C3877" s="23">
        <v>0</v>
      </c>
      <c r="D3877" s="23">
        <v>0</v>
      </c>
      <c r="E3877" s="23">
        <f t="shared" si="60"/>
        <v>0.33333333333333331</v>
      </c>
      <c r="F3877" t="s">
        <v>2722</v>
      </c>
      <c r="G3877" s="26" t="s">
        <v>12406</v>
      </c>
    </row>
    <row r="3878" spans="1:7" x14ac:dyDescent="0.25">
      <c r="A3878" s="26">
        <v>3132</v>
      </c>
      <c r="B3878" s="23">
        <v>0</v>
      </c>
      <c r="C3878" s="23">
        <v>1</v>
      </c>
      <c r="D3878" s="23">
        <v>0</v>
      </c>
      <c r="E3878" s="23">
        <f t="shared" si="60"/>
        <v>0.33333333333333331</v>
      </c>
      <c r="F3878" t="s">
        <v>3235</v>
      </c>
      <c r="G3878" s="26" t="s">
        <v>12406</v>
      </c>
    </row>
    <row r="3879" spans="1:7" x14ac:dyDescent="0.25">
      <c r="A3879" s="26">
        <v>3133</v>
      </c>
      <c r="B3879" s="23">
        <v>0</v>
      </c>
      <c r="C3879" s="23">
        <v>0</v>
      </c>
      <c r="D3879" s="23">
        <v>1</v>
      </c>
      <c r="E3879" s="23">
        <f t="shared" si="60"/>
        <v>0.33333333333333331</v>
      </c>
      <c r="F3879" t="s">
        <v>3234</v>
      </c>
      <c r="G3879" s="26" t="s">
        <v>12406</v>
      </c>
    </row>
    <row r="3880" spans="1:7" x14ac:dyDescent="0.25">
      <c r="A3880" s="26">
        <v>3146</v>
      </c>
      <c r="B3880" s="23">
        <v>0</v>
      </c>
      <c r="C3880" s="23">
        <v>1</v>
      </c>
      <c r="D3880" s="23">
        <v>0</v>
      </c>
      <c r="E3880" s="23">
        <f t="shared" si="60"/>
        <v>0.33333333333333331</v>
      </c>
      <c r="F3880" t="s">
        <v>3031</v>
      </c>
      <c r="G3880" s="26" t="s">
        <v>12406</v>
      </c>
    </row>
    <row r="3881" spans="1:7" x14ac:dyDescent="0.25">
      <c r="A3881" s="26">
        <v>3155</v>
      </c>
      <c r="B3881" s="23">
        <v>0</v>
      </c>
      <c r="C3881" s="23">
        <v>0</v>
      </c>
      <c r="D3881" s="23">
        <v>1</v>
      </c>
      <c r="E3881" s="23">
        <f t="shared" si="60"/>
        <v>0.33333333333333331</v>
      </c>
      <c r="F3881" t="s">
        <v>2649</v>
      </c>
      <c r="G3881" s="26" t="s">
        <v>12406</v>
      </c>
    </row>
    <row r="3882" spans="1:7" x14ac:dyDescent="0.25">
      <c r="A3882" s="26">
        <v>3156</v>
      </c>
      <c r="B3882" s="23">
        <v>1</v>
      </c>
      <c r="C3882" s="23">
        <v>0</v>
      </c>
      <c r="D3882" s="23">
        <v>0</v>
      </c>
      <c r="E3882" s="23">
        <f t="shared" si="60"/>
        <v>0.33333333333333331</v>
      </c>
      <c r="F3882" t="s">
        <v>2649</v>
      </c>
      <c r="G3882" s="26" t="s">
        <v>12406</v>
      </c>
    </row>
    <row r="3883" spans="1:7" x14ac:dyDescent="0.25">
      <c r="A3883" s="26">
        <v>3162</v>
      </c>
      <c r="B3883" s="23">
        <v>0</v>
      </c>
      <c r="C3883" s="23">
        <v>0</v>
      </c>
      <c r="D3883" s="23">
        <v>1</v>
      </c>
      <c r="E3883" s="23">
        <f t="shared" si="60"/>
        <v>0.33333333333333331</v>
      </c>
      <c r="F3883" t="s">
        <v>778</v>
      </c>
      <c r="G3883" s="26" t="s">
        <v>12406</v>
      </c>
    </row>
    <row r="3884" spans="1:7" x14ac:dyDescent="0.25">
      <c r="A3884" s="26">
        <v>3163</v>
      </c>
      <c r="B3884" s="23">
        <v>1</v>
      </c>
      <c r="C3884" s="23">
        <v>0</v>
      </c>
      <c r="D3884" s="23">
        <v>0</v>
      </c>
      <c r="E3884" s="23">
        <f t="shared" si="60"/>
        <v>0.33333333333333331</v>
      </c>
      <c r="F3884" t="s">
        <v>3032</v>
      </c>
      <c r="G3884" s="26" t="s">
        <v>12406</v>
      </c>
    </row>
    <row r="3885" spans="1:7" x14ac:dyDescent="0.25">
      <c r="A3885" s="26">
        <v>3183</v>
      </c>
      <c r="B3885" s="23">
        <v>0</v>
      </c>
      <c r="C3885" s="23">
        <v>1</v>
      </c>
      <c r="D3885" s="23">
        <v>0</v>
      </c>
      <c r="E3885" s="23">
        <f t="shared" si="60"/>
        <v>0.33333333333333331</v>
      </c>
      <c r="F3885" t="s">
        <v>320</v>
      </c>
      <c r="G3885" s="26" t="s">
        <v>12406</v>
      </c>
    </row>
    <row r="3886" spans="1:7" x14ac:dyDescent="0.25">
      <c r="A3886" s="26">
        <v>3193</v>
      </c>
      <c r="B3886" s="23">
        <v>0</v>
      </c>
      <c r="C3886" s="23">
        <v>0</v>
      </c>
      <c r="D3886" s="23">
        <v>1</v>
      </c>
      <c r="E3886" s="23">
        <f t="shared" si="60"/>
        <v>0.33333333333333331</v>
      </c>
      <c r="F3886" t="s">
        <v>2642</v>
      </c>
      <c r="G3886" s="26" t="s">
        <v>12406</v>
      </c>
    </row>
    <row r="3887" spans="1:7" x14ac:dyDescent="0.25">
      <c r="A3887" s="36">
        <v>3214</v>
      </c>
      <c r="B3887" s="23">
        <v>0</v>
      </c>
      <c r="C3887" s="23">
        <v>0</v>
      </c>
      <c r="D3887" s="23">
        <v>1</v>
      </c>
      <c r="E3887" s="23">
        <f t="shared" si="60"/>
        <v>0.33333333333333331</v>
      </c>
      <c r="F3887" t="s">
        <v>468</v>
      </c>
      <c r="G3887" s="26" t="s">
        <v>12406</v>
      </c>
    </row>
    <row r="3888" spans="1:7" x14ac:dyDescent="0.25">
      <c r="A3888" s="26">
        <v>3216</v>
      </c>
      <c r="B3888" s="23">
        <v>0</v>
      </c>
      <c r="C3888" s="23">
        <v>1</v>
      </c>
      <c r="D3888" s="23">
        <v>0</v>
      </c>
      <c r="E3888" s="23">
        <f t="shared" si="60"/>
        <v>0.33333333333333331</v>
      </c>
      <c r="F3888" t="s">
        <v>66</v>
      </c>
      <c r="G3888" s="26" t="s">
        <v>12406</v>
      </c>
    </row>
    <row r="3889" spans="1:7" x14ac:dyDescent="0.25">
      <c r="A3889" s="26">
        <v>3222</v>
      </c>
      <c r="B3889" s="23">
        <v>0</v>
      </c>
      <c r="C3889" s="23">
        <v>1</v>
      </c>
      <c r="D3889" s="23">
        <v>0</v>
      </c>
      <c r="E3889" s="23">
        <f t="shared" si="60"/>
        <v>0.33333333333333331</v>
      </c>
      <c r="F3889" t="s">
        <v>535</v>
      </c>
      <c r="G3889" s="26" t="s">
        <v>12406</v>
      </c>
    </row>
    <row r="3890" spans="1:7" x14ac:dyDescent="0.25">
      <c r="A3890" s="26">
        <v>3232</v>
      </c>
      <c r="B3890" s="23">
        <v>0</v>
      </c>
      <c r="C3890" s="23">
        <v>0</v>
      </c>
      <c r="D3890" s="23">
        <v>1</v>
      </c>
      <c r="E3890" s="23">
        <f t="shared" si="60"/>
        <v>0.33333333333333331</v>
      </c>
      <c r="F3890" t="s">
        <v>3232</v>
      </c>
      <c r="G3890" s="26" t="s">
        <v>12406</v>
      </c>
    </row>
    <row r="3891" spans="1:7" x14ac:dyDescent="0.25">
      <c r="A3891" s="26">
        <v>3233</v>
      </c>
      <c r="B3891" s="23">
        <v>0</v>
      </c>
      <c r="C3891" s="23">
        <v>1</v>
      </c>
      <c r="D3891" s="23">
        <v>0</v>
      </c>
      <c r="E3891" s="23">
        <f t="shared" si="60"/>
        <v>0.33333333333333331</v>
      </c>
      <c r="F3891" t="s">
        <v>2900</v>
      </c>
      <c r="G3891" s="26" t="s">
        <v>12406</v>
      </c>
    </row>
    <row r="3892" spans="1:7" x14ac:dyDescent="0.25">
      <c r="A3892" s="26">
        <v>3244</v>
      </c>
      <c r="B3892" s="23">
        <v>0</v>
      </c>
      <c r="C3892" s="23">
        <v>1</v>
      </c>
      <c r="D3892" s="23">
        <v>0</v>
      </c>
      <c r="E3892" s="23">
        <f t="shared" si="60"/>
        <v>0.33333333333333331</v>
      </c>
      <c r="F3892" t="s">
        <v>2380</v>
      </c>
      <c r="G3892" s="26" t="s">
        <v>12406</v>
      </c>
    </row>
    <row r="3893" spans="1:7" x14ac:dyDescent="0.25">
      <c r="A3893" s="26">
        <v>3257</v>
      </c>
      <c r="B3893" s="23">
        <v>1</v>
      </c>
      <c r="C3893" s="23">
        <v>0</v>
      </c>
      <c r="D3893" s="23">
        <v>0</v>
      </c>
      <c r="E3893" s="23">
        <f t="shared" si="60"/>
        <v>0.33333333333333331</v>
      </c>
      <c r="F3893" t="s">
        <v>2653</v>
      </c>
      <c r="G3893" s="26" t="s">
        <v>12406</v>
      </c>
    </row>
    <row r="3894" spans="1:7" x14ac:dyDescent="0.25">
      <c r="A3894" s="26">
        <v>3269</v>
      </c>
      <c r="B3894" s="23">
        <v>0</v>
      </c>
      <c r="C3894" s="23">
        <v>0</v>
      </c>
      <c r="D3894" s="23">
        <v>1</v>
      </c>
      <c r="E3894" s="23">
        <f t="shared" si="60"/>
        <v>0.33333333333333331</v>
      </c>
      <c r="F3894" t="s">
        <v>990</v>
      </c>
      <c r="G3894" s="26" t="s">
        <v>12406</v>
      </c>
    </row>
    <row r="3895" spans="1:7" x14ac:dyDescent="0.25">
      <c r="A3895" s="26">
        <v>3273</v>
      </c>
      <c r="B3895" s="23">
        <v>0</v>
      </c>
      <c r="C3895" s="23">
        <v>0</v>
      </c>
      <c r="D3895" s="23">
        <v>1</v>
      </c>
      <c r="E3895" s="23">
        <f t="shared" si="60"/>
        <v>0.33333333333333331</v>
      </c>
      <c r="F3895" t="s">
        <v>586</v>
      </c>
      <c r="G3895" s="26" t="s">
        <v>12406</v>
      </c>
    </row>
    <row r="3896" spans="1:7" x14ac:dyDescent="0.25">
      <c r="A3896" s="26">
        <v>3279</v>
      </c>
      <c r="B3896" s="23">
        <v>1</v>
      </c>
      <c r="C3896" s="23">
        <v>0</v>
      </c>
      <c r="D3896" s="23">
        <v>0</v>
      </c>
      <c r="E3896" s="23">
        <f t="shared" si="60"/>
        <v>0.33333333333333331</v>
      </c>
      <c r="F3896" t="s">
        <v>3231</v>
      </c>
      <c r="G3896" s="26" t="s">
        <v>12406</v>
      </c>
    </row>
    <row r="3897" spans="1:7" x14ac:dyDescent="0.25">
      <c r="A3897" s="26">
        <v>3295</v>
      </c>
      <c r="B3897" s="23">
        <v>1</v>
      </c>
      <c r="C3897" s="23">
        <v>0</v>
      </c>
      <c r="D3897" s="23">
        <v>0</v>
      </c>
      <c r="E3897" s="23">
        <f t="shared" si="60"/>
        <v>0.33333333333333331</v>
      </c>
      <c r="F3897" t="s">
        <v>3037</v>
      </c>
      <c r="G3897" s="26" t="s">
        <v>12406</v>
      </c>
    </row>
    <row r="3898" spans="1:7" x14ac:dyDescent="0.25">
      <c r="A3898" s="26">
        <v>3300</v>
      </c>
      <c r="B3898" s="23">
        <v>1</v>
      </c>
      <c r="C3898" s="23">
        <v>0</v>
      </c>
      <c r="D3898" s="23">
        <v>0</v>
      </c>
      <c r="E3898" s="23">
        <f t="shared" si="60"/>
        <v>0.33333333333333331</v>
      </c>
      <c r="F3898" t="s">
        <v>3230</v>
      </c>
      <c r="G3898" s="26" t="s">
        <v>12406</v>
      </c>
    </row>
    <row r="3899" spans="1:7" x14ac:dyDescent="0.25">
      <c r="A3899" s="26">
        <v>3301</v>
      </c>
      <c r="B3899" s="23">
        <v>1</v>
      </c>
      <c r="C3899" s="23">
        <v>0</v>
      </c>
      <c r="D3899" s="23">
        <v>0</v>
      </c>
      <c r="E3899" s="23">
        <f t="shared" si="60"/>
        <v>0.33333333333333331</v>
      </c>
      <c r="F3899" t="s">
        <v>3229</v>
      </c>
      <c r="G3899" s="26" t="s">
        <v>12406</v>
      </c>
    </row>
    <row r="3900" spans="1:7" x14ac:dyDescent="0.25">
      <c r="A3900" s="26">
        <v>3302</v>
      </c>
      <c r="B3900" s="23">
        <v>0</v>
      </c>
      <c r="C3900" s="23">
        <v>1</v>
      </c>
      <c r="D3900" s="23">
        <v>0</v>
      </c>
      <c r="E3900" s="23">
        <f t="shared" si="60"/>
        <v>0.33333333333333331</v>
      </c>
      <c r="F3900" t="s">
        <v>2577</v>
      </c>
      <c r="G3900" s="26" t="s">
        <v>12406</v>
      </c>
    </row>
    <row r="3901" spans="1:7" x14ac:dyDescent="0.25">
      <c r="A3901" s="26">
        <v>3310</v>
      </c>
      <c r="B3901" s="23">
        <v>0</v>
      </c>
      <c r="C3901" s="23">
        <v>1</v>
      </c>
      <c r="D3901" s="23">
        <v>0</v>
      </c>
      <c r="E3901" s="23">
        <f t="shared" si="60"/>
        <v>0.33333333333333331</v>
      </c>
      <c r="F3901" t="s">
        <v>3228</v>
      </c>
      <c r="G3901" s="26" t="s">
        <v>12406</v>
      </c>
    </row>
    <row r="3902" spans="1:7" x14ac:dyDescent="0.25">
      <c r="A3902" s="26">
        <v>3320</v>
      </c>
      <c r="B3902" s="23">
        <v>0</v>
      </c>
      <c r="C3902" s="23">
        <v>1</v>
      </c>
      <c r="D3902" s="23">
        <v>0</v>
      </c>
      <c r="E3902" s="23">
        <f t="shared" si="60"/>
        <v>0.33333333333333331</v>
      </c>
      <c r="F3902" t="s">
        <v>2822</v>
      </c>
      <c r="G3902" s="26" t="s">
        <v>12406</v>
      </c>
    </row>
    <row r="3903" spans="1:7" x14ac:dyDescent="0.25">
      <c r="A3903" s="26">
        <v>3372</v>
      </c>
      <c r="B3903" s="23">
        <v>0</v>
      </c>
      <c r="C3903" s="23">
        <v>0</v>
      </c>
      <c r="D3903" s="23">
        <v>1</v>
      </c>
      <c r="E3903" s="23">
        <f t="shared" si="60"/>
        <v>0.33333333333333331</v>
      </c>
      <c r="F3903" t="s">
        <v>2825</v>
      </c>
      <c r="G3903" s="26" t="s">
        <v>12406</v>
      </c>
    </row>
    <row r="3904" spans="1:7" x14ac:dyDescent="0.25">
      <c r="A3904" s="26">
        <v>3378</v>
      </c>
      <c r="B3904" s="23">
        <v>0</v>
      </c>
      <c r="C3904" s="23">
        <v>1</v>
      </c>
      <c r="D3904" s="23">
        <v>0</v>
      </c>
      <c r="E3904" s="23">
        <f t="shared" si="60"/>
        <v>0.33333333333333331</v>
      </c>
      <c r="F3904" t="s">
        <v>2260</v>
      </c>
      <c r="G3904" s="26" t="s">
        <v>12406</v>
      </c>
    </row>
    <row r="3905" spans="1:7" x14ac:dyDescent="0.25">
      <c r="A3905" s="26">
        <v>3402</v>
      </c>
      <c r="B3905" s="23">
        <v>0</v>
      </c>
      <c r="C3905" s="23">
        <v>1</v>
      </c>
      <c r="D3905" s="23">
        <v>0</v>
      </c>
      <c r="E3905" s="23">
        <f t="shared" si="60"/>
        <v>0.33333333333333331</v>
      </c>
      <c r="F3905" t="s">
        <v>13</v>
      </c>
      <c r="G3905" s="26" t="s">
        <v>12406</v>
      </c>
    </row>
    <row r="3906" spans="1:7" x14ac:dyDescent="0.25">
      <c r="A3906" s="26">
        <v>3417</v>
      </c>
      <c r="B3906" s="23">
        <v>1</v>
      </c>
      <c r="C3906" s="23">
        <v>0</v>
      </c>
      <c r="D3906" s="23">
        <v>0</v>
      </c>
      <c r="E3906" s="23">
        <f t="shared" si="60"/>
        <v>0.33333333333333331</v>
      </c>
      <c r="F3906" t="s">
        <v>2492</v>
      </c>
      <c r="G3906" s="26" t="s">
        <v>12406</v>
      </c>
    </row>
    <row r="3907" spans="1:7" x14ac:dyDescent="0.25">
      <c r="A3907" s="26">
        <v>3427</v>
      </c>
      <c r="B3907" s="23">
        <v>1</v>
      </c>
      <c r="C3907" s="23">
        <v>0</v>
      </c>
      <c r="D3907" s="23">
        <v>0</v>
      </c>
      <c r="E3907" s="23">
        <f t="shared" si="60"/>
        <v>0.33333333333333331</v>
      </c>
      <c r="F3907" t="s">
        <v>3225</v>
      </c>
      <c r="G3907" s="26" t="s">
        <v>12406</v>
      </c>
    </row>
    <row r="3908" spans="1:7" x14ac:dyDescent="0.25">
      <c r="A3908" s="26">
        <v>3428</v>
      </c>
      <c r="B3908" s="23">
        <v>0</v>
      </c>
      <c r="C3908" s="23">
        <v>1</v>
      </c>
      <c r="D3908" s="23">
        <v>0</v>
      </c>
      <c r="E3908" s="23">
        <f t="shared" si="60"/>
        <v>0.33333333333333331</v>
      </c>
      <c r="F3908" t="s">
        <v>3052</v>
      </c>
      <c r="G3908" s="26" t="s">
        <v>12406</v>
      </c>
    </row>
    <row r="3909" spans="1:7" x14ac:dyDescent="0.25">
      <c r="A3909" s="26">
        <v>3435</v>
      </c>
      <c r="B3909" s="23">
        <v>1</v>
      </c>
      <c r="C3909" s="23">
        <v>0</v>
      </c>
      <c r="D3909" s="23">
        <v>0</v>
      </c>
      <c r="E3909" s="23">
        <f t="shared" ref="E3909:E3972" si="61">AVERAGE(B3909:D3909)</f>
        <v>0.33333333333333331</v>
      </c>
      <c r="F3909" t="s">
        <v>2493</v>
      </c>
      <c r="G3909" s="26" t="s">
        <v>12406</v>
      </c>
    </row>
    <row r="3910" spans="1:7" x14ac:dyDescent="0.25">
      <c r="A3910" s="26">
        <v>3444</v>
      </c>
      <c r="B3910" s="23">
        <v>0</v>
      </c>
      <c r="C3910" s="23">
        <v>0</v>
      </c>
      <c r="D3910" s="23">
        <v>1</v>
      </c>
      <c r="E3910" s="23">
        <f t="shared" si="61"/>
        <v>0.33333333333333331</v>
      </c>
      <c r="F3910" t="s">
        <v>37</v>
      </c>
      <c r="G3910" s="26" t="s">
        <v>12406</v>
      </c>
    </row>
    <row r="3911" spans="1:7" x14ac:dyDescent="0.25">
      <c r="A3911" s="26">
        <v>3445</v>
      </c>
      <c r="B3911" s="23">
        <v>0</v>
      </c>
      <c r="C3911" s="23">
        <v>1</v>
      </c>
      <c r="D3911" s="23">
        <v>0</v>
      </c>
      <c r="E3911" s="23">
        <f t="shared" si="61"/>
        <v>0.33333333333333331</v>
      </c>
      <c r="F3911" t="s">
        <v>1569</v>
      </c>
      <c r="G3911" s="26" t="s">
        <v>12406</v>
      </c>
    </row>
    <row r="3912" spans="1:7" x14ac:dyDescent="0.25">
      <c r="A3912" s="26">
        <v>3449</v>
      </c>
      <c r="B3912" s="23">
        <v>0</v>
      </c>
      <c r="C3912" s="23">
        <v>1</v>
      </c>
      <c r="D3912" s="23">
        <v>0</v>
      </c>
      <c r="E3912" s="23">
        <f t="shared" si="61"/>
        <v>0.33333333333333331</v>
      </c>
      <c r="F3912" t="s">
        <v>1851</v>
      </c>
      <c r="G3912" s="26" t="s">
        <v>12406</v>
      </c>
    </row>
    <row r="3913" spans="1:7" x14ac:dyDescent="0.25">
      <c r="A3913" s="26">
        <v>3450</v>
      </c>
      <c r="B3913" s="23">
        <v>0</v>
      </c>
      <c r="C3913" s="23">
        <v>1</v>
      </c>
      <c r="D3913" s="23">
        <v>0</v>
      </c>
      <c r="E3913" s="23">
        <f t="shared" si="61"/>
        <v>0.33333333333333331</v>
      </c>
      <c r="F3913" t="s">
        <v>1780</v>
      </c>
      <c r="G3913" s="26" t="s">
        <v>12406</v>
      </c>
    </row>
    <row r="3914" spans="1:7" x14ac:dyDescent="0.25">
      <c r="A3914" s="26">
        <v>3452</v>
      </c>
      <c r="B3914" s="23">
        <v>1</v>
      </c>
      <c r="C3914" s="23">
        <v>0</v>
      </c>
      <c r="D3914" s="23">
        <v>0</v>
      </c>
      <c r="E3914" s="23">
        <f t="shared" si="61"/>
        <v>0.33333333333333331</v>
      </c>
      <c r="F3914" t="s">
        <v>2494</v>
      </c>
      <c r="G3914" s="26" t="s">
        <v>12406</v>
      </c>
    </row>
    <row r="3915" spans="1:7" x14ac:dyDescent="0.25">
      <c r="A3915" s="26">
        <v>3457</v>
      </c>
      <c r="B3915" s="23">
        <v>0</v>
      </c>
      <c r="C3915" s="23">
        <v>1</v>
      </c>
      <c r="D3915" s="23">
        <v>0</v>
      </c>
      <c r="E3915" s="23">
        <f t="shared" si="61"/>
        <v>0.33333333333333331</v>
      </c>
      <c r="F3915" t="s">
        <v>2827</v>
      </c>
      <c r="G3915" s="26" t="s">
        <v>12406</v>
      </c>
    </row>
    <row r="3916" spans="1:7" x14ac:dyDescent="0.25">
      <c r="A3916" s="26">
        <v>3467</v>
      </c>
      <c r="B3916" s="23">
        <v>0</v>
      </c>
      <c r="C3916" s="23">
        <v>0</v>
      </c>
      <c r="D3916" s="23">
        <v>1</v>
      </c>
      <c r="E3916" s="23">
        <f t="shared" si="61"/>
        <v>0.33333333333333331</v>
      </c>
      <c r="F3916" t="s">
        <v>1903</v>
      </c>
      <c r="G3916" s="26" t="s">
        <v>12406</v>
      </c>
    </row>
    <row r="3917" spans="1:7" x14ac:dyDescent="0.25">
      <c r="A3917" s="26">
        <v>3505</v>
      </c>
      <c r="B3917" s="23">
        <v>0</v>
      </c>
      <c r="C3917" s="23">
        <v>1</v>
      </c>
      <c r="D3917" s="23">
        <v>0</v>
      </c>
      <c r="E3917" s="23">
        <f t="shared" si="61"/>
        <v>0.33333333333333331</v>
      </c>
      <c r="F3917" t="s">
        <v>325</v>
      </c>
      <c r="G3917" s="26" t="s">
        <v>12406</v>
      </c>
    </row>
    <row r="3918" spans="1:7" x14ac:dyDescent="0.25">
      <c r="A3918" s="26">
        <v>3517</v>
      </c>
      <c r="B3918" s="23">
        <v>0</v>
      </c>
      <c r="C3918" s="23">
        <v>0</v>
      </c>
      <c r="D3918" s="23">
        <v>1</v>
      </c>
      <c r="E3918" s="23">
        <f t="shared" si="61"/>
        <v>0.33333333333333331</v>
      </c>
      <c r="F3918" t="s">
        <v>2160</v>
      </c>
      <c r="G3918" s="26" t="s">
        <v>12406</v>
      </c>
    </row>
    <row r="3919" spans="1:7" x14ac:dyDescent="0.25">
      <c r="A3919" s="26">
        <v>3538</v>
      </c>
      <c r="B3919" s="23">
        <v>0</v>
      </c>
      <c r="C3919" s="23">
        <v>1</v>
      </c>
      <c r="D3919" s="23">
        <v>0</v>
      </c>
      <c r="E3919" s="23">
        <f t="shared" si="61"/>
        <v>0.33333333333333331</v>
      </c>
      <c r="F3919" t="s">
        <v>1368</v>
      </c>
      <c r="G3919" s="26" t="s">
        <v>12406</v>
      </c>
    </row>
    <row r="3920" spans="1:7" x14ac:dyDescent="0.25">
      <c r="A3920" s="26">
        <v>3540</v>
      </c>
      <c r="B3920" s="23">
        <v>0</v>
      </c>
      <c r="C3920" s="23">
        <v>0</v>
      </c>
      <c r="D3920" s="23">
        <v>1</v>
      </c>
      <c r="E3920" s="23">
        <f t="shared" si="61"/>
        <v>0.33333333333333331</v>
      </c>
      <c r="F3920" t="s">
        <v>2829</v>
      </c>
      <c r="G3920" s="26" t="s">
        <v>12406</v>
      </c>
    </row>
    <row r="3921" spans="1:7" x14ac:dyDescent="0.25">
      <c r="A3921" s="26">
        <v>3602</v>
      </c>
      <c r="B3921" s="23">
        <v>0</v>
      </c>
      <c r="C3921" s="23">
        <v>0</v>
      </c>
      <c r="D3921" s="23">
        <v>1</v>
      </c>
      <c r="E3921" s="23">
        <f t="shared" si="61"/>
        <v>0.33333333333333331</v>
      </c>
      <c r="F3921" t="s">
        <v>2833</v>
      </c>
      <c r="G3921" s="26" t="s">
        <v>12406</v>
      </c>
    </row>
    <row r="3922" spans="1:7" x14ac:dyDescent="0.25">
      <c r="A3922" s="26">
        <v>3609</v>
      </c>
      <c r="B3922" s="23">
        <v>0</v>
      </c>
      <c r="C3922" s="23">
        <v>1</v>
      </c>
      <c r="D3922" s="23">
        <v>0</v>
      </c>
      <c r="E3922" s="23">
        <f t="shared" si="61"/>
        <v>0.33333333333333331</v>
      </c>
      <c r="F3922" t="s">
        <v>2388</v>
      </c>
      <c r="G3922" s="26" t="s">
        <v>12406</v>
      </c>
    </row>
    <row r="3923" spans="1:7" x14ac:dyDescent="0.25">
      <c r="A3923" s="26">
        <v>3624</v>
      </c>
      <c r="B3923" s="23">
        <v>1</v>
      </c>
      <c r="C3923" s="23">
        <v>0</v>
      </c>
      <c r="D3923" s="23">
        <v>0</v>
      </c>
      <c r="E3923" s="23">
        <f t="shared" si="61"/>
        <v>0.33333333333333331</v>
      </c>
      <c r="F3923" t="s">
        <v>1857</v>
      </c>
      <c r="G3923" s="26" t="s">
        <v>12406</v>
      </c>
    </row>
    <row r="3924" spans="1:7" x14ac:dyDescent="0.25">
      <c r="A3924" s="26">
        <v>3626</v>
      </c>
      <c r="B3924" s="23">
        <v>0</v>
      </c>
      <c r="C3924" s="23">
        <v>1</v>
      </c>
      <c r="D3924" s="23">
        <v>0</v>
      </c>
      <c r="E3924" s="23">
        <f t="shared" si="61"/>
        <v>0.33333333333333331</v>
      </c>
      <c r="F3924" t="s">
        <v>3223</v>
      </c>
      <c r="G3924" s="26" t="s">
        <v>12406</v>
      </c>
    </row>
    <row r="3925" spans="1:7" x14ac:dyDescent="0.25">
      <c r="A3925" s="26">
        <v>3630</v>
      </c>
      <c r="B3925" s="23">
        <v>0</v>
      </c>
      <c r="C3925" s="23">
        <v>0</v>
      </c>
      <c r="D3925" s="23">
        <v>1</v>
      </c>
      <c r="E3925" s="23">
        <f t="shared" si="61"/>
        <v>0.33333333333333331</v>
      </c>
      <c r="F3925" t="s">
        <v>2000</v>
      </c>
      <c r="G3925" s="26" t="s">
        <v>12406</v>
      </c>
    </row>
    <row r="3926" spans="1:7" x14ac:dyDescent="0.25">
      <c r="A3926" s="26">
        <v>3635</v>
      </c>
      <c r="B3926" s="23">
        <v>0</v>
      </c>
      <c r="C3926" s="23">
        <v>1</v>
      </c>
      <c r="D3926" s="23">
        <v>0</v>
      </c>
      <c r="E3926" s="23">
        <f t="shared" si="61"/>
        <v>0.33333333333333331</v>
      </c>
      <c r="F3926" t="s">
        <v>99</v>
      </c>
      <c r="G3926" s="26" t="s">
        <v>12406</v>
      </c>
    </row>
    <row r="3927" spans="1:7" x14ac:dyDescent="0.25">
      <c r="A3927" s="26">
        <v>3638</v>
      </c>
      <c r="B3927" s="23">
        <v>0</v>
      </c>
      <c r="C3927" s="23">
        <v>0</v>
      </c>
      <c r="D3927" s="23">
        <v>1</v>
      </c>
      <c r="E3927" s="23">
        <f t="shared" si="61"/>
        <v>0.33333333333333331</v>
      </c>
      <c r="F3927" t="s">
        <v>1869</v>
      </c>
      <c r="G3927" s="26" t="s">
        <v>12406</v>
      </c>
    </row>
    <row r="3928" spans="1:7" x14ac:dyDescent="0.25">
      <c r="A3928" s="26">
        <v>3639</v>
      </c>
      <c r="B3928" s="23">
        <v>0</v>
      </c>
      <c r="C3928" s="23">
        <v>1</v>
      </c>
      <c r="D3928" s="23">
        <v>0</v>
      </c>
      <c r="E3928" s="23">
        <f t="shared" si="61"/>
        <v>0.33333333333333331</v>
      </c>
      <c r="F3928" t="s">
        <v>912</v>
      </c>
      <c r="G3928" s="26" t="s">
        <v>12406</v>
      </c>
    </row>
    <row r="3929" spans="1:7" x14ac:dyDescent="0.25">
      <c r="A3929" s="26">
        <v>3640</v>
      </c>
      <c r="B3929" s="23">
        <v>0</v>
      </c>
      <c r="C3929" s="23">
        <v>0</v>
      </c>
      <c r="D3929" s="23">
        <v>1</v>
      </c>
      <c r="E3929" s="23">
        <f t="shared" si="61"/>
        <v>0.33333333333333331</v>
      </c>
      <c r="F3929" t="s">
        <v>163</v>
      </c>
      <c r="G3929" s="26" t="s">
        <v>12406</v>
      </c>
    </row>
    <row r="3930" spans="1:7" x14ac:dyDescent="0.25">
      <c r="A3930" s="26">
        <v>3646</v>
      </c>
      <c r="B3930" s="23">
        <v>0</v>
      </c>
      <c r="C3930" s="23">
        <v>0</v>
      </c>
      <c r="D3930" s="23">
        <v>1</v>
      </c>
      <c r="E3930" s="23">
        <f t="shared" si="61"/>
        <v>0.33333333333333331</v>
      </c>
      <c r="F3930" t="s">
        <v>2281</v>
      </c>
      <c r="G3930" s="26" t="s">
        <v>12406</v>
      </c>
    </row>
    <row r="3931" spans="1:7" x14ac:dyDescent="0.25">
      <c r="A3931" s="26">
        <v>3647</v>
      </c>
      <c r="B3931" s="23">
        <v>0</v>
      </c>
      <c r="C3931" s="23">
        <v>1</v>
      </c>
      <c r="D3931" s="23">
        <v>0</v>
      </c>
      <c r="E3931" s="23">
        <f t="shared" si="61"/>
        <v>0.33333333333333331</v>
      </c>
      <c r="F3931" t="s">
        <v>434</v>
      </c>
      <c r="G3931" s="26" t="s">
        <v>12406</v>
      </c>
    </row>
    <row r="3932" spans="1:7" x14ac:dyDescent="0.25">
      <c r="A3932" s="26">
        <v>3659</v>
      </c>
      <c r="B3932" s="23">
        <v>0</v>
      </c>
      <c r="C3932" s="23">
        <v>1</v>
      </c>
      <c r="D3932" s="23">
        <v>0</v>
      </c>
      <c r="E3932" s="23">
        <f t="shared" si="61"/>
        <v>0.33333333333333331</v>
      </c>
      <c r="F3932" t="s">
        <v>54</v>
      </c>
      <c r="G3932" s="26" t="s">
        <v>12406</v>
      </c>
    </row>
    <row r="3933" spans="1:7" x14ac:dyDescent="0.25">
      <c r="A3933" s="26">
        <v>3668</v>
      </c>
      <c r="B3933" s="23">
        <v>0</v>
      </c>
      <c r="C3933" s="23">
        <v>0</v>
      </c>
      <c r="D3933" s="23">
        <v>1</v>
      </c>
      <c r="E3933" s="23">
        <f t="shared" si="61"/>
        <v>0.33333333333333331</v>
      </c>
      <c r="F3933" t="s">
        <v>2685</v>
      </c>
      <c r="G3933" s="26" t="s">
        <v>12406</v>
      </c>
    </row>
    <row r="3934" spans="1:7" x14ac:dyDescent="0.25">
      <c r="A3934" s="26">
        <v>3687</v>
      </c>
      <c r="B3934" s="23">
        <v>0</v>
      </c>
      <c r="C3934" s="23">
        <v>0</v>
      </c>
      <c r="D3934" s="23">
        <v>1</v>
      </c>
      <c r="E3934" s="23">
        <f t="shared" si="61"/>
        <v>0.33333333333333331</v>
      </c>
      <c r="F3934" t="s">
        <v>1078</v>
      </c>
      <c r="G3934" s="26" t="s">
        <v>12406</v>
      </c>
    </row>
    <row r="3935" spans="1:7" x14ac:dyDescent="0.25">
      <c r="A3935" s="26">
        <v>3694</v>
      </c>
      <c r="B3935" s="23">
        <v>0</v>
      </c>
      <c r="C3935" s="23">
        <v>1</v>
      </c>
      <c r="D3935" s="23">
        <v>0</v>
      </c>
      <c r="E3935" s="23">
        <f t="shared" si="61"/>
        <v>0.33333333333333331</v>
      </c>
      <c r="F3935" t="s">
        <v>2664</v>
      </c>
      <c r="G3935" s="26" t="s">
        <v>12406</v>
      </c>
    </row>
    <row r="3936" spans="1:7" x14ac:dyDescent="0.25">
      <c r="A3936" s="26">
        <v>3722</v>
      </c>
      <c r="B3936" s="23">
        <v>1</v>
      </c>
      <c r="C3936" s="23">
        <v>0</v>
      </c>
      <c r="D3936" s="23">
        <v>0</v>
      </c>
      <c r="E3936" s="23">
        <f t="shared" si="61"/>
        <v>0.33333333333333331</v>
      </c>
      <c r="F3936" t="s">
        <v>2666</v>
      </c>
      <c r="G3936" s="26" t="s">
        <v>12406</v>
      </c>
    </row>
    <row r="3937" spans="1:7" x14ac:dyDescent="0.25">
      <c r="A3937" s="26">
        <v>3754</v>
      </c>
      <c r="B3937" s="23">
        <v>1</v>
      </c>
      <c r="C3937" s="23">
        <v>0</v>
      </c>
      <c r="D3937" s="23">
        <v>0</v>
      </c>
      <c r="E3937" s="23">
        <f t="shared" si="61"/>
        <v>0.33333333333333331</v>
      </c>
      <c r="F3937" t="s">
        <v>1628</v>
      </c>
      <c r="G3937" s="26" t="s">
        <v>12406</v>
      </c>
    </row>
    <row r="3938" spans="1:7" x14ac:dyDescent="0.25">
      <c r="A3938" s="26">
        <v>3781</v>
      </c>
      <c r="B3938" s="23">
        <v>0</v>
      </c>
      <c r="C3938" s="23">
        <v>1</v>
      </c>
      <c r="D3938" s="23">
        <v>0</v>
      </c>
      <c r="E3938" s="23">
        <f t="shared" si="61"/>
        <v>0.33333333333333331</v>
      </c>
      <c r="F3938" t="s">
        <v>3222</v>
      </c>
      <c r="G3938" s="26" t="s">
        <v>12406</v>
      </c>
    </row>
    <row r="3939" spans="1:7" x14ac:dyDescent="0.25">
      <c r="A3939" s="26">
        <v>3788</v>
      </c>
      <c r="B3939" s="23">
        <v>0</v>
      </c>
      <c r="C3939" s="23">
        <v>0</v>
      </c>
      <c r="D3939" s="23">
        <v>1</v>
      </c>
      <c r="E3939" s="23">
        <f t="shared" si="61"/>
        <v>0.33333333333333331</v>
      </c>
      <c r="F3939" t="s">
        <v>2839</v>
      </c>
      <c r="G3939" s="26" t="s">
        <v>12406</v>
      </c>
    </row>
    <row r="3940" spans="1:7" x14ac:dyDescent="0.25">
      <c r="A3940" s="26">
        <v>3805</v>
      </c>
      <c r="B3940" s="23">
        <v>1</v>
      </c>
      <c r="C3940" s="23">
        <v>0</v>
      </c>
      <c r="D3940" s="23">
        <v>0</v>
      </c>
      <c r="E3940" s="23">
        <f t="shared" si="61"/>
        <v>0.33333333333333331</v>
      </c>
      <c r="F3940" t="s">
        <v>3221</v>
      </c>
      <c r="G3940" s="26" t="s">
        <v>12406</v>
      </c>
    </row>
    <row r="3941" spans="1:7" x14ac:dyDescent="0.25">
      <c r="A3941" s="36">
        <v>3806</v>
      </c>
      <c r="B3941" s="23">
        <v>1</v>
      </c>
      <c r="C3941" s="23">
        <v>0</v>
      </c>
      <c r="D3941" s="23">
        <v>0</v>
      </c>
      <c r="E3941" s="23">
        <f t="shared" si="61"/>
        <v>0.33333333333333331</v>
      </c>
      <c r="F3941" t="s">
        <v>2672</v>
      </c>
      <c r="G3941" s="26" t="s">
        <v>12406</v>
      </c>
    </row>
    <row r="3942" spans="1:7" x14ac:dyDescent="0.25">
      <c r="A3942" s="26">
        <v>3820</v>
      </c>
      <c r="B3942" s="23">
        <v>1</v>
      </c>
      <c r="C3942" s="23">
        <v>0</v>
      </c>
      <c r="D3942" s="23">
        <v>0</v>
      </c>
      <c r="E3942" s="23">
        <f t="shared" si="61"/>
        <v>0.33333333333333331</v>
      </c>
      <c r="F3942" t="s">
        <v>371</v>
      </c>
      <c r="G3942" s="26" t="s">
        <v>12406</v>
      </c>
    </row>
    <row r="3943" spans="1:7" x14ac:dyDescent="0.25">
      <c r="A3943" s="26">
        <v>3821</v>
      </c>
      <c r="B3943" s="23">
        <v>0</v>
      </c>
      <c r="C3943" s="23">
        <v>1</v>
      </c>
      <c r="D3943" s="23">
        <v>0</v>
      </c>
      <c r="E3943" s="23">
        <f t="shared" si="61"/>
        <v>0.33333333333333331</v>
      </c>
      <c r="F3943" t="s">
        <v>50</v>
      </c>
      <c r="G3943" s="26" t="s">
        <v>12406</v>
      </c>
    </row>
    <row r="3944" spans="1:7" x14ac:dyDescent="0.25">
      <c r="A3944" s="26">
        <v>3827</v>
      </c>
      <c r="B3944" s="23">
        <v>0</v>
      </c>
      <c r="C3944" s="23">
        <v>0</v>
      </c>
      <c r="D3944" s="23">
        <v>1</v>
      </c>
      <c r="E3944" s="23">
        <f t="shared" si="61"/>
        <v>0.33333333333333331</v>
      </c>
      <c r="F3944" t="s">
        <v>20</v>
      </c>
      <c r="G3944" s="26" t="s">
        <v>12406</v>
      </c>
    </row>
    <row r="3945" spans="1:7" x14ac:dyDescent="0.25">
      <c r="A3945" s="26">
        <v>3887</v>
      </c>
      <c r="B3945" s="23">
        <v>0</v>
      </c>
      <c r="C3945" s="23">
        <v>1</v>
      </c>
      <c r="D3945" s="23">
        <v>0</v>
      </c>
      <c r="E3945" s="23">
        <f t="shared" si="61"/>
        <v>0.33333333333333331</v>
      </c>
      <c r="F3945" t="s">
        <v>1938</v>
      </c>
      <c r="G3945" s="26" t="s">
        <v>12406</v>
      </c>
    </row>
    <row r="3946" spans="1:7" x14ac:dyDescent="0.25">
      <c r="A3946" s="26">
        <v>3892</v>
      </c>
      <c r="B3946" s="23">
        <v>0</v>
      </c>
      <c r="C3946" s="23">
        <v>1</v>
      </c>
      <c r="D3946" s="23">
        <v>0</v>
      </c>
      <c r="E3946" s="23">
        <f t="shared" si="61"/>
        <v>0.33333333333333331</v>
      </c>
      <c r="F3946" t="s">
        <v>1430</v>
      </c>
      <c r="G3946" s="26" t="s">
        <v>12406</v>
      </c>
    </row>
    <row r="3947" spans="1:7" x14ac:dyDescent="0.25">
      <c r="A3947" s="26">
        <v>3906</v>
      </c>
      <c r="B3947" s="23">
        <v>0</v>
      </c>
      <c r="C3947" s="23">
        <v>0</v>
      </c>
      <c r="D3947" s="23">
        <v>1</v>
      </c>
      <c r="E3947" s="23">
        <f t="shared" si="61"/>
        <v>0.33333333333333331</v>
      </c>
      <c r="F3947" t="s">
        <v>3071</v>
      </c>
      <c r="G3947" s="26" t="s">
        <v>12406</v>
      </c>
    </row>
    <row r="3948" spans="1:7" x14ac:dyDescent="0.25">
      <c r="A3948" s="26">
        <v>3922</v>
      </c>
      <c r="B3948" s="23">
        <v>0</v>
      </c>
      <c r="C3948" s="23">
        <v>1</v>
      </c>
      <c r="D3948" s="23">
        <v>0</v>
      </c>
      <c r="E3948" s="23">
        <f t="shared" si="61"/>
        <v>0.33333333333333331</v>
      </c>
      <c r="F3948" t="s">
        <v>888</v>
      </c>
      <c r="G3948" s="26" t="s">
        <v>12406</v>
      </c>
    </row>
    <row r="3949" spans="1:7" x14ac:dyDescent="0.25">
      <c r="A3949" s="26">
        <v>3928</v>
      </c>
      <c r="B3949" s="23">
        <v>0</v>
      </c>
      <c r="C3949" s="23">
        <v>1</v>
      </c>
      <c r="D3949" s="23">
        <v>0</v>
      </c>
      <c r="E3949" s="23">
        <f t="shared" si="61"/>
        <v>0.33333333333333331</v>
      </c>
      <c r="F3949" t="s">
        <v>1940</v>
      </c>
      <c r="G3949" s="26" t="s">
        <v>12406</v>
      </c>
    </row>
    <row r="3950" spans="1:7" x14ac:dyDescent="0.25">
      <c r="A3950" s="26">
        <v>3933</v>
      </c>
      <c r="B3950" s="23">
        <v>1</v>
      </c>
      <c r="C3950" s="23">
        <v>0</v>
      </c>
      <c r="D3950" s="23">
        <v>0</v>
      </c>
      <c r="E3950" s="23">
        <f t="shared" si="61"/>
        <v>0.33333333333333331</v>
      </c>
      <c r="F3950" t="s">
        <v>2045</v>
      </c>
      <c r="G3950" s="26" t="s">
        <v>12406</v>
      </c>
    </row>
    <row r="3951" spans="1:7" x14ac:dyDescent="0.25">
      <c r="A3951" s="36">
        <v>3934</v>
      </c>
      <c r="B3951" s="23">
        <v>0</v>
      </c>
      <c r="C3951" s="23">
        <v>1</v>
      </c>
      <c r="D3951" s="23">
        <v>0</v>
      </c>
      <c r="E3951" s="23">
        <f t="shared" si="61"/>
        <v>0.33333333333333331</v>
      </c>
      <c r="F3951" t="s">
        <v>1941</v>
      </c>
      <c r="G3951" s="26" t="s">
        <v>12406</v>
      </c>
    </row>
    <row r="3952" spans="1:7" x14ac:dyDescent="0.25">
      <c r="A3952" s="26">
        <v>3937</v>
      </c>
      <c r="B3952" s="23">
        <v>0</v>
      </c>
      <c r="C3952" s="23">
        <v>0</v>
      </c>
      <c r="D3952" s="23">
        <v>1</v>
      </c>
      <c r="E3952" s="23">
        <f t="shared" si="61"/>
        <v>0.33333333333333331</v>
      </c>
      <c r="F3952" t="s">
        <v>3073</v>
      </c>
      <c r="G3952" s="26" t="s">
        <v>12406</v>
      </c>
    </row>
    <row r="3953" spans="1:7" x14ac:dyDescent="0.25">
      <c r="A3953" s="26">
        <v>3939</v>
      </c>
      <c r="B3953" s="23">
        <v>0</v>
      </c>
      <c r="C3953" s="23">
        <v>1</v>
      </c>
      <c r="D3953" s="23">
        <v>0</v>
      </c>
      <c r="E3953" s="23">
        <f t="shared" si="61"/>
        <v>0.33333333333333331</v>
      </c>
      <c r="F3953" t="s">
        <v>2649</v>
      </c>
      <c r="G3953" s="26" t="s">
        <v>12406</v>
      </c>
    </row>
    <row r="3954" spans="1:7" x14ac:dyDescent="0.25">
      <c r="A3954" s="26">
        <v>4053</v>
      </c>
      <c r="B3954" s="23">
        <v>0</v>
      </c>
      <c r="C3954" s="23">
        <v>1</v>
      </c>
      <c r="D3954" s="23">
        <v>0</v>
      </c>
      <c r="E3954" s="23">
        <f t="shared" si="61"/>
        <v>0.33333333333333331</v>
      </c>
      <c r="F3954" t="s">
        <v>646</v>
      </c>
      <c r="G3954" s="26" t="s">
        <v>12406</v>
      </c>
    </row>
    <row r="3955" spans="1:7" x14ac:dyDescent="0.25">
      <c r="A3955" s="26">
        <v>4058</v>
      </c>
      <c r="B3955" s="23">
        <v>0</v>
      </c>
      <c r="C3955" s="23">
        <v>1</v>
      </c>
      <c r="D3955" s="23">
        <v>0</v>
      </c>
      <c r="E3955" s="23">
        <f t="shared" si="61"/>
        <v>0.33333333333333331</v>
      </c>
      <c r="F3955" t="s">
        <v>3078</v>
      </c>
      <c r="G3955" s="26" t="s">
        <v>12406</v>
      </c>
    </row>
    <row r="3956" spans="1:7" x14ac:dyDescent="0.25">
      <c r="A3956" s="26">
        <v>4069</v>
      </c>
      <c r="B3956" s="23">
        <v>0</v>
      </c>
      <c r="C3956" s="23">
        <v>0</v>
      </c>
      <c r="D3956" s="23">
        <v>1</v>
      </c>
      <c r="E3956" s="23">
        <f t="shared" si="61"/>
        <v>0.33333333333333331</v>
      </c>
      <c r="F3956" t="s">
        <v>2172</v>
      </c>
      <c r="G3956" s="26" t="s">
        <v>12406</v>
      </c>
    </row>
    <row r="3957" spans="1:7" x14ac:dyDescent="0.25">
      <c r="A3957" s="26">
        <v>4103</v>
      </c>
      <c r="B3957" s="23">
        <v>0</v>
      </c>
      <c r="C3957" s="23">
        <v>1</v>
      </c>
      <c r="D3957" s="23">
        <v>0</v>
      </c>
      <c r="E3957" s="23">
        <f t="shared" si="61"/>
        <v>0.33333333333333331</v>
      </c>
      <c r="F3957" t="s">
        <v>2290</v>
      </c>
      <c r="G3957" s="26" t="s">
        <v>12406</v>
      </c>
    </row>
    <row r="3958" spans="1:7" x14ac:dyDescent="0.25">
      <c r="A3958" s="26">
        <v>4131</v>
      </c>
      <c r="B3958" s="23">
        <v>0</v>
      </c>
      <c r="C3958" s="23">
        <v>1</v>
      </c>
      <c r="D3958" s="23">
        <v>0</v>
      </c>
      <c r="E3958" s="23">
        <f t="shared" si="61"/>
        <v>0.33333333333333331</v>
      </c>
      <c r="F3958" t="s">
        <v>1791</v>
      </c>
      <c r="G3958" s="26" t="s">
        <v>12406</v>
      </c>
    </row>
    <row r="3959" spans="1:7" x14ac:dyDescent="0.25">
      <c r="A3959" s="26">
        <v>4147</v>
      </c>
      <c r="B3959" s="23">
        <v>0</v>
      </c>
      <c r="C3959" s="23">
        <v>1</v>
      </c>
      <c r="D3959" s="23">
        <v>0</v>
      </c>
      <c r="E3959" s="23">
        <f t="shared" si="61"/>
        <v>0.33333333333333331</v>
      </c>
      <c r="F3959" t="s">
        <v>1062</v>
      </c>
      <c r="G3959" s="26" t="s">
        <v>12406</v>
      </c>
    </row>
    <row r="3960" spans="1:7" x14ac:dyDescent="0.25">
      <c r="A3960" s="26">
        <v>4151</v>
      </c>
      <c r="B3960" s="23">
        <v>0</v>
      </c>
      <c r="C3960" s="23">
        <v>1</v>
      </c>
      <c r="D3960" s="23">
        <v>0</v>
      </c>
      <c r="E3960" s="23">
        <f t="shared" si="61"/>
        <v>0.33333333333333331</v>
      </c>
      <c r="F3960" t="s">
        <v>2397</v>
      </c>
      <c r="G3960" s="26" t="s">
        <v>12406</v>
      </c>
    </row>
    <row r="3961" spans="1:7" x14ac:dyDescent="0.25">
      <c r="A3961" s="26">
        <v>4154</v>
      </c>
      <c r="B3961" s="23">
        <v>1</v>
      </c>
      <c r="C3961" s="23">
        <v>0</v>
      </c>
      <c r="D3961" s="23">
        <v>0</v>
      </c>
      <c r="E3961" s="23">
        <f t="shared" si="61"/>
        <v>0.33333333333333331</v>
      </c>
      <c r="F3961" t="s">
        <v>3084</v>
      </c>
      <c r="G3961" s="26" t="s">
        <v>12406</v>
      </c>
    </row>
    <row r="3962" spans="1:7" x14ac:dyDescent="0.25">
      <c r="A3962" s="26">
        <v>4229</v>
      </c>
      <c r="B3962" s="23">
        <v>0</v>
      </c>
      <c r="C3962" s="23">
        <v>1</v>
      </c>
      <c r="D3962" s="23">
        <v>0</v>
      </c>
      <c r="E3962" s="23">
        <f t="shared" si="61"/>
        <v>0.33333333333333331</v>
      </c>
      <c r="F3962" t="s">
        <v>2624</v>
      </c>
      <c r="G3962" s="26" t="s">
        <v>12406</v>
      </c>
    </row>
    <row r="3963" spans="1:7" x14ac:dyDescent="0.25">
      <c r="A3963" s="26">
        <v>4236</v>
      </c>
      <c r="B3963" s="23">
        <v>0</v>
      </c>
      <c r="C3963" s="23">
        <v>1</v>
      </c>
      <c r="D3963" s="23">
        <v>0</v>
      </c>
      <c r="E3963" s="23">
        <f t="shared" si="61"/>
        <v>0.33333333333333331</v>
      </c>
      <c r="F3963" t="s">
        <v>66</v>
      </c>
      <c r="G3963" s="26" t="s">
        <v>12406</v>
      </c>
    </row>
    <row r="3964" spans="1:7" x14ac:dyDescent="0.25">
      <c r="A3964" s="26">
        <v>4238</v>
      </c>
      <c r="B3964" s="23">
        <v>0</v>
      </c>
      <c r="C3964" s="23">
        <v>0</v>
      </c>
      <c r="D3964" s="23">
        <v>1</v>
      </c>
      <c r="E3964" s="23">
        <f t="shared" si="61"/>
        <v>0.33333333333333331</v>
      </c>
      <c r="F3964" t="s">
        <v>1630</v>
      </c>
      <c r="G3964" s="26" t="s">
        <v>12406</v>
      </c>
    </row>
    <row r="3965" spans="1:7" x14ac:dyDescent="0.25">
      <c r="A3965" s="26">
        <v>4252</v>
      </c>
      <c r="B3965" s="23">
        <v>1</v>
      </c>
      <c r="C3965" s="23">
        <v>0</v>
      </c>
      <c r="D3965" s="23">
        <v>0</v>
      </c>
      <c r="E3965" s="23">
        <f t="shared" si="61"/>
        <v>0.33333333333333331</v>
      </c>
      <c r="F3965" t="s">
        <v>2687</v>
      </c>
      <c r="G3965" s="26" t="s">
        <v>12406</v>
      </c>
    </row>
    <row r="3966" spans="1:7" x14ac:dyDescent="0.25">
      <c r="A3966" s="37">
        <v>4304</v>
      </c>
      <c r="B3966" s="23">
        <v>0</v>
      </c>
      <c r="C3966" s="23">
        <v>1</v>
      </c>
      <c r="D3966" s="23">
        <v>0</v>
      </c>
      <c r="E3966" s="23">
        <f t="shared" si="61"/>
        <v>0.33333333333333331</v>
      </c>
      <c r="F3966" t="s">
        <v>2105</v>
      </c>
      <c r="G3966" s="26" t="s">
        <v>12406</v>
      </c>
    </row>
    <row r="3967" spans="1:7" x14ac:dyDescent="0.25">
      <c r="A3967" s="37">
        <v>4309</v>
      </c>
      <c r="B3967" s="23">
        <v>0</v>
      </c>
      <c r="C3967" s="23">
        <v>1</v>
      </c>
      <c r="D3967" s="23">
        <v>0</v>
      </c>
      <c r="E3967" s="23">
        <f t="shared" si="61"/>
        <v>0.33333333333333331</v>
      </c>
      <c r="F3967" t="s">
        <v>2512</v>
      </c>
      <c r="G3967" s="26" t="s">
        <v>12406</v>
      </c>
    </row>
    <row r="3968" spans="1:7" x14ac:dyDescent="0.25">
      <c r="A3968" s="26">
        <v>4310</v>
      </c>
      <c r="B3968" s="23">
        <v>0</v>
      </c>
      <c r="C3968" s="23">
        <v>1</v>
      </c>
      <c r="D3968" s="23">
        <v>0</v>
      </c>
      <c r="E3968" s="23">
        <f t="shared" si="61"/>
        <v>0.33333333333333331</v>
      </c>
      <c r="F3968" t="s">
        <v>2860</v>
      </c>
      <c r="G3968" s="26" t="s">
        <v>12406</v>
      </c>
    </row>
    <row r="3969" spans="1:7" x14ac:dyDescent="0.25">
      <c r="A3969" s="26">
        <v>4311</v>
      </c>
      <c r="B3969" s="23">
        <v>1</v>
      </c>
      <c r="C3969" s="23">
        <v>0</v>
      </c>
      <c r="D3969" s="23">
        <v>0</v>
      </c>
      <c r="E3969" s="23">
        <f t="shared" si="61"/>
        <v>0.33333333333333331</v>
      </c>
      <c r="F3969" t="s">
        <v>2861</v>
      </c>
      <c r="G3969" s="26" t="s">
        <v>12406</v>
      </c>
    </row>
    <row r="3970" spans="1:7" x14ac:dyDescent="0.25">
      <c r="A3970" s="26">
        <v>4380</v>
      </c>
      <c r="B3970" s="23">
        <v>0</v>
      </c>
      <c r="C3970" s="23">
        <v>0</v>
      </c>
      <c r="D3970" s="23">
        <v>1</v>
      </c>
      <c r="E3970" s="23">
        <f t="shared" si="61"/>
        <v>0.33333333333333331</v>
      </c>
      <c r="F3970" t="s">
        <v>2747</v>
      </c>
      <c r="G3970" s="26" t="s">
        <v>12406</v>
      </c>
    </row>
    <row r="3971" spans="1:7" x14ac:dyDescent="0.25">
      <c r="A3971" s="26">
        <v>4382</v>
      </c>
      <c r="B3971" s="23">
        <v>0</v>
      </c>
      <c r="C3971" s="23">
        <v>1</v>
      </c>
      <c r="D3971" s="23">
        <v>0</v>
      </c>
      <c r="E3971" s="23">
        <f t="shared" si="61"/>
        <v>0.33333333333333331</v>
      </c>
      <c r="F3971" t="s">
        <v>1801</v>
      </c>
      <c r="G3971" s="26" t="s">
        <v>12406</v>
      </c>
    </row>
    <row r="3972" spans="1:7" x14ac:dyDescent="0.25">
      <c r="A3972" s="26">
        <v>4385</v>
      </c>
      <c r="B3972" s="23">
        <v>1</v>
      </c>
      <c r="C3972" s="23">
        <v>0</v>
      </c>
      <c r="D3972" s="23">
        <v>0</v>
      </c>
      <c r="E3972" s="23">
        <f t="shared" si="61"/>
        <v>0.33333333333333331</v>
      </c>
      <c r="F3972" t="s">
        <v>2864</v>
      </c>
      <c r="G3972" s="26" t="s">
        <v>12406</v>
      </c>
    </row>
    <row r="3973" spans="1:7" x14ac:dyDescent="0.25">
      <c r="A3973" s="26">
        <v>4387</v>
      </c>
      <c r="B3973" s="23">
        <v>0</v>
      </c>
      <c r="C3973" s="23">
        <v>1</v>
      </c>
      <c r="D3973" s="23">
        <v>0</v>
      </c>
      <c r="E3973" s="23">
        <f t="shared" ref="E3973:E4036" si="62">AVERAGE(B3973:D3973)</f>
        <v>0.33333333333333331</v>
      </c>
      <c r="F3973" t="s">
        <v>2516</v>
      </c>
      <c r="G3973" s="26" t="s">
        <v>12406</v>
      </c>
    </row>
    <row r="3974" spans="1:7" x14ac:dyDescent="0.25">
      <c r="A3974" s="26">
        <v>4412</v>
      </c>
      <c r="B3974" s="23">
        <v>0</v>
      </c>
      <c r="C3974" s="23">
        <v>1</v>
      </c>
      <c r="D3974" s="23">
        <v>0</v>
      </c>
      <c r="E3974" s="23">
        <f t="shared" si="62"/>
        <v>0.33333333333333331</v>
      </c>
      <c r="F3974" t="s">
        <v>2079</v>
      </c>
      <c r="G3974" s="26" t="s">
        <v>12406</v>
      </c>
    </row>
    <row r="3975" spans="1:7" x14ac:dyDescent="0.25">
      <c r="A3975" s="26">
        <v>4430</v>
      </c>
      <c r="B3975" s="23">
        <v>0</v>
      </c>
      <c r="C3975" s="23">
        <v>1</v>
      </c>
      <c r="D3975" s="23">
        <v>0</v>
      </c>
      <c r="E3975" s="23">
        <f t="shared" si="62"/>
        <v>0.33333333333333331</v>
      </c>
      <c r="F3975" t="s">
        <v>99</v>
      </c>
      <c r="G3975" s="26" t="s">
        <v>12406</v>
      </c>
    </row>
    <row r="3976" spans="1:7" x14ac:dyDescent="0.25">
      <c r="A3976" s="26">
        <v>4434</v>
      </c>
      <c r="B3976" s="23">
        <v>0</v>
      </c>
      <c r="C3976" s="23">
        <v>1</v>
      </c>
      <c r="D3976" s="23">
        <v>0</v>
      </c>
      <c r="E3976" s="23">
        <f t="shared" si="62"/>
        <v>0.33333333333333331</v>
      </c>
      <c r="F3976" t="s">
        <v>1446</v>
      </c>
      <c r="G3976" s="26" t="s">
        <v>12406</v>
      </c>
    </row>
    <row r="3977" spans="1:7" x14ac:dyDescent="0.25">
      <c r="A3977" s="26">
        <v>4436</v>
      </c>
      <c r="B3977" s="23">
        <v>0</v>
      </c>
      <c r="C3977" s="23">
        <v>1</v>
      </c>
      <c r="D3977" s="23">
        <v>0</v>
      </c>
      <c r="E3977" s="23">
        <f t="shared" si="62"/>
        <v>0.33333333333333331</v>
      </c>
      <c r="F3977" t="s">
        <v>1954</v>
      </c>
      <c r="G3977" s="26" t="s">
        <v>12406</v>
      </c>
    </row>
    <row r="3978" spans="1:7" x14ac:dyDescent="0.25">
      <c r="A3978" s="26">
        <v>4437</v>
      </c>
      <c r="B3978" s="23">
        <v>0</v>
      </c>
      <c r="C3978" s="23">
        <v>1</v>
      </c>
      <c r="D3978" s="23">
        <v>0</v>
      </c>
      <c r="E3978" s="23">
        <f t="shared" si="62"/>
        <v>0.33333333333333331</v>
      </c>
      <c r="F3978" t="s">
        <v>1108</v>
      </c>
      <c r="G3978" s="26" t="s">
        <v>12406</v>
      </c>
    </row>
    <row r="3979" spans="1:7" x14ac:dyDescent="0.25">
      <c r="A3979" s="26">
        <v>4444</v>
      </c>
      <c r="B3979" s="23">
        <v>0</v>
      </c>
      <c r="C3979" s="23">
        <v>0</v>
      </c>
      <c r="D3979" s="23">
        <v>1</v>
      </c>
      <c r="E3979" s="23">
        <f t="shared" si="62"/>
        <v>0.33333333333333331</v>
      </c>
      <c r="F3979" t="s">
        <v>425</v>
      </c>
      <c r="G3979" s="26" t="s">
        <v>12406</v>
      </c>
    </row>
    <row r="3980" spans="1:7" x14ac:dyDescent="0.25">
      <c r="A3980" s="26">
        <v>4446</v>
      </c>
      <c r="B3980" s="23">
        <v>0</v>
      </c>
      <c r="C3980" s="23">
        <v>0</v>
      </c>
      <c r="D3980" s="23">
        <v>1</v>
      </c>
      <c r="E3980" s="23">
        <f t="shared" si="62"/>
        <v>0.33333333333333331</v>
      </c>
      <c r="F3980" t="s">
        <v>1439</v>
      </c>
      <c r="G3980" s="26" t="s">
        <v>12406</v>
      </c>
    </row>
    <row r="3981" spans="1:7" x14ac:dyDescent="0.25">
      <c r="A3981" s="36">
        <v>4449</v>
      </c>
      <c r="B3981" s="23">
        <v>0</v>
      </c>
      <c r="C3981" s="23">
        <v>1</v>
      </c>
      <c r="D3981" s="23">
        <v>0</v>
      </c>
      <c r="E3981" s="23">
        <f t="shared" si="62"/>
        <v>0.33333333333333331</v>
      </c>
      <c r="F3981" t="s">
        <v>2518</v>
      </c>
      <c r="G3981" s="26" t="s">
        <v>12406</v>
      </c>
    </row>
    <row r="3982" spans="1:7" x14ac:dyDescent="0.25">
      <c r="A3982" s="26">
        <v>4464</v>
      </c>
      <c r="B3982" s="23">
        <v>1</v>
      </c>
      <c r="C3982" s="23">
        <v>0</v>
      </c>
      <c r="D3982" s="23">
        <v>0</v>
      </c>
      <c r="E3982" s="23">
        <f t="shared" si="62"/>
        <v>0.33333333333333331</v>
      </c>
      <c r="F3982" t="s">
        <v>2691</v>
      </c>
      <c r="G3982" s="26" t="s">
        <v>12406</v>
      </c>
    </row>
    <row r="3983" spans="1:7" x14ac:dyDescent="0.25">
      <c r="A3983" s="26">
        <v>4494</v>
      </c>
      <c r="B3983" s="23">
        <v>0</v>
      </c>
      <c r="C3983" s="23">
        <v>1</v>
      </c>
      <c r="D3983" s="23">
        <v>0</v>
      </c>
      <c r="E3983" s="23">
        <f t="shared" si="62"/>
        <v>0.33333333333333331</v>
      </c>
      <c r="F3983" t="s">
        <v>2869</v>
      </c>
      <c r="G3983" s="26" t="s">
        <v>12406</v>
      </c>
    </row>
    <row r="3984" spans="1:7" x14ac:dyDescent="0.25">
      <c r="A3984" s="26">
        <v>4495</v>
      </c>
      <c r="B3984" s="23">
        <v>1</v>
      </c>
      <c r="C3984" s="23">
        <v>0</v>
      </c>
      <c r="D3984" s="23">
        <v>0</v>
      </c>
      <c r="E3984" s="23">
        <f t="shared" si="62"/>
        <v>0.33333333333333331</v>
      </c>
      <c r="F3984" t="s">
        <v>683</v>
      </c>
      <c r="G3984" s="26" t="s">
        <v>12406</v>
      </c>
    </row>
    <row r="3985" spans="1:7" x14ac:dyDescent="0.25">
      <c r="A3985" s="26">
        <v>4523</v>
      </c>
      <c r="B3985" s="23">
        <v>0</v>
      </c>
      <c r="C3985" s="23">
        <v>0</v>
      </c>
      <c r="D3985" s="23">
        <v>1</v>
      </c>
      <c r="E3985" s="23">
        <f t="shared" si="62"/>
        <v>0.33333333333333331</v>
      </c>
      <c r="F3985" t="s">
        <v>13</v>
      </c>
      <c r="G3985" s="26" t="s">
        <v>12406</v>
      </c>
    </row>
    <row r="3986" spans="1:7" x14ac:dyDescent="0.25">
      <c r="A3986" s="26">
        <v>4524</v>
      </c>
      <c r="B3986" s="23">
        <v>1</v>
      </c>
      <c r="C3986" s="23">
        <v>0</v>
      </c>
      <c r="D3986" s="23">
        <v>0</v>
      </c>
      <c r="E3986" s="23">
        <f t="shared" si="62"/>
        <v>0.33333333333333331</v>
      </c>
      <c r="F3986" t="s">
        <v>13</v>
      </c>
      <c r="G3986" s="26" t="s">
        <v>12406</v>
      </c>
    </row>
    <row r="3987" spans="1:7" x14ac:dyDescent="0.25">
      <c r="A3987" s="26">
        <v>4526</v>
      </c>
      <c r="B3987" s="23">
        <v>0</v>
      </c>
      <c r="C3987" s="23">
        <v>1</v>
      </c>
      <c r="D3987" s="23">
        <v>0</v>
      </c>
      <c r="E3987" s="23">
        <f t="shared" si="62"/>
        <v>0.33333333333333331</v>
      </c>
      <c r="F3987" t="s">
        <v>13</v>
      </c>
      <c r="G3987" s="26" t="s">
        <v>12406</v>
      </c>
    </row>
    <row r="3988" spans="1:7" x14ac:dyDescent="0.25">
      <c r="A3988" s="26">
        <v>4527</v>
      </c>
      <c r="B3988" s="23">
        <v>1</v>
      </c>
      <c r="C3988" s="23">
        <v>0</v>
      </c>
      <c r="D3988" s="23">
        <v>0</v>
      </c>
      <c r="E3988" s="23">
        <f t="shared" si="62"/>
        <v>0.33333333333333331</v>
      </c>
      <c r="F3988" t="s">
        <v>3095</v>
      </c>
      <c r="G3988" s="26" t="s">
        <v>12406</v>
      </c>
    </row>
    <row r="3989" spans="1:7" x14ac:dyDescent="0.25">
      <c r="A3989" s="26">
        <v>4541</v>
      </c>
      <c r="B3989" s="23">
        <v>0</v>
      </c>
      <c r="C3989" s="23">
        <v>0</v>
      </c>
      <c r="D3989" s="23">
        <v>1</v>
      </c>
      <c r="E3989" s="23">
        <f t="shared" si="62"/>
        <v>0.33333333333333331</v>
      </c>
      <c r="F3989" t="s">
        <v>13</v>
      </c>
      <c r="G3989" s="26" t="s">
        <v>12406</v>
      </c>
    </row>
    <row r="3990" spans="1:7" x14ac:dyDescent="0.25">
      <c r="A3990" s="26">
        <v>4551</v>
      </c>
      <c r="B3990" s="23">
        <v>0</v>
      </c>
      <c r="C3990" s="23">
        <v>1</v>
      </c>
      <c r="D3990" s="23">
        <v>0</v>
      </c>
      <c r="E3990" s="23">
        <f t="shared" si="62"/>
        <v>0.33333333333333331</v>
      </c>
      <c r="F3990" t="s">
        <v>1800</v>
      </c>
      <c r="G3990" s="26" t="s">
        <v>12406</v>
      </c>
    </row>
    <row r="3991" spans="1:7" x14ac:dyDescent="0.25">
      <c r="A3991" s="26">
        <v>4562</v>
      </c>
      <c r="B3991" s="23">
        <v>0</v>
      </c>
      <c r="C3991" s="23">
        <v>1</v>
      </c>
      <c r="D3991" s="23">
        <v>0</v>
      </c>
      <c r="E3991" s="23">
        <f t="shared" si="62"/>
        <v>0.33333333333333331</v>
      </c>
      <c r="F3991" t="s">
        <v>2497</v>
      </c>
      <c r="G3991" s="26" t="s">
        <v>12406</v>
      </c>
    </row>
    <row r="3992" spans="1:7" x14ac:dyDescent="0.25">
      <c r="A3992" s="26">
        <v>4590</v>
      </c>
      <c r="B3992" s="23">
        <v>0</v>
      </c>
      <c r="C3992" s="23">
        <v>0</v>
      </c>
      <c r="D3992" s="23">
        <v>1</v>
      </c>
      <c r="E3992" s="23">
        <f t="shared" si="62"/>
        <v>0.33333333333333331</v>
      </c>
      <c r="F3992" t="s">
        <v>649</v>
      </c>
      <c r="G3992" s="26" t="s">
        <v>12406</v>
      </c>
    </row>
    <row r="3993" spans="1:7" x14ac:dyDescent="0.25">
      <c r="A3993" s="26">
        <v>4603</v>
      </c>
      <c r="B3993" s="23">
        <v>0</v>
      </c>
      <c r="C3993" s="23">
        <v>0</v>
      </c>
      <c r="D3993" s="23">
        <v>1</v>
      </c>
      <c r="E3993" s="23">
        <f t="shared" si="62"/>
        <v>0.33333333333333331</v>
      </c>
      <c r="F3993" t="s">
        <v>2872</v>
      </c>
      <c r="G3993" s="26" t="s">
        <v>12406</v>
      </c>
    </row>
    <row r="3994" spans="1:7" x14ac:dyDescent="0.25">
      <c r="A3994" s="26">
        <v>4641</v>
      </c>
      <c r="B3994" s="23">
        <v>0</v>
      </c>
      <c r="C3994" s="23">
        <v>0</v>
      </c>
      <c r="D3994" s="23">
        <v>1</v>
      </c>
      <c r="E3994" s="23">
        <f t="shared" si="62"/>
        <v>0.33333333333333331</v>
      </c>
      <c r="F3994" t="s">
        <v>3100</v>
      </c>
      <c r="G3994" s="26" t="s">
        <v>12406</v>
      </c>
    </row>
    <row r="3995" spans="1:7" x14ac:dyDescent="0.25">
      <c r="A3995" s="26">
        <v>4642</v>
      </c>
      <c r="B3995" s="23">
        <v>0</v>
      </c>
      <c r="C3995" s="23">
        <v>0</v>
      </c>
      <c r="D3995" s="23">
        <v>1</v>
      </c>
      <c r="E3995" s="23">
        <f t="shared" si="62"/>
        <v>0.33333333333333331</v>
      </c>
      <c r="F3995" t="s">
        <v>2732</v>
      </c>
      <c r="G3995" s="26" t="s">
        <v>12406</v>
      </c>
    </row>
    <row r="3996" spans="1:7" x14ac:dyDescent="0.25">
      <c r="A3996" s="26">
        <v>4674</v>
      </c>
      <c r="B3996" s="23">
        <v>0</v>
      </c>
      <c r="C3996" s="23">
        <v>1</v>
      </c>
      <c r="D3996" s="23">
        <v>0</v>
      </c>
      <c r="E3996" s="23">
        <f t="shared" si="62"/>
        <v>0.33333333333333331</v>
      </c>
      <c r="F3996" t="s">
        <v>3102</v>
      </c>
      <c r="G3996" s="26" t="s">
        <v>12406</v>
      </c>
    </row>
    <row r="3997" spans="1:7" x14ac:dyDescent="0.25">
      <c r="A3997" s="26">
        <v>4676</v>
      </c>
      <c r="B3997" s="23">
        <v>1</v>
      </c>
      <c r="C3997" s="23">
        <v>0</v>
      </c>
      <c r="D3997" s="23">
        <v>0</v>
      </c>
      <c r="E3997" s="23">
        <f t="shared" si="62"/>
        <v>0.33333333333333331</v>
      </c>
      <c r="F3997" t="s">
        <v>3103</v>
      </c>
      <c r="G3997" s="26" t="s">
        <v>12406</v>
      </c>
    </row>
    <row r="3998" spans="1:7" x14ac:dyDescent="0.25">
      <c r="A3998" s="26">
        <v>4696</v>
      </c>
      <c r="B3998" s="23">
        <v>1</v>
      </c>
      <c r="C3998" s="23">
        <v>0</v>
      </c>
      <c r="D3998" s="23">
        <v>0</v>
      </c>
      <c r="E3998" s="23">
        <f t="shared" si="62"/>
        <v>0.33333333333333331</v>
      </c>
      <c r="F3998" t="s">
        <v>1944</v>
      </c>
      <c r="G3998" s="26" t="s">
        <v>12406</v>
      </c>
    </row>
    <row r="3999" spans="1:7" x14ac:dyDescent="0.25">
      <c r="A3999" s="26">
        <v>4708</v>
      </c>
      <c r="B3999" s="23">
        <v>0</v>
      </c>
      <c r="C3999" s="23">
        <v>1</v>
      </c>
      <c r="D3999" s="23">
        <v>0</v>
      </c>
      <c r="E3999" s="23">
        <f t="shared" si="62"/>
        <v>0.33333333333333331</v>
      </c>
      <c r="F3999" t="s">
        <v>928</v>
      </c>
      <c r="G3999" s="26" t="s">
        <v>12406</v>
      </c>
    </row>
    <row r="4000" spans="1:7" x14ac:dyDescent="0.25">
      <c r="A4000" s="26">
        <v>4721</v>
      </c>
      <c r="B4000" s="23">
        <v>1</v>
      </c>
      <c r="C4000" s="23">
        <v>0</v>
      </c>
      <c r="D4000" s="23">
        <v>0</v>
      </c>
      <c r="E4000" s="23">
        <f t="shared" si="62"/>
        <v>0.33333333333333331</v>
      </c>
      <c r="F4000" t="s">
        <v>1410</v>
      </c>
      <c r="G4000" s="26" t="s">
        <v>12406</v>
      </c>
    </row>
    <row r="4001" spans="1:7" x14ac:dyDescent="0.25">
      <c r="A4001" s="26">
        <v>4731</v>
      </c>
      <c r="B4001" s="23">
        <v>1</v>
      </c>
      <c r="C4001" s="23">
        <v>0</v>
      </c>
      <c r="D4001" s="23">
        <v>0</v>
      </c>
      <c r="E4001" s="23">
        <f t="shared" si="62"/>
        <v>0.33333333333333331</v>
      </c>
      <c r="F4001" t="s">
        <v>2084</v>
      </c>
      <c r="G4001" s="26" t="s">
        <v>12406</v>
      </c>
    </row>
    <row r="4002" spans="1:7" x14ac:dyDescent="0.25">
      <c r="A4002" s="26">
        <v>4733</v>
      </c>
      <c r="B4002" s="23">
        <v>1</v>
      </c>
      <c r="C4002" s="23">
        <v>0</v>
      </c>
      <c r="D4002" s="23">
        <v>0</v>
      </c>
      <c r="E4002" s="23">
        <f t="shared" si="62"/>
        <v>0.33333333333333331</v>
      </c>
      <c r="F4002" t="s">
        <v>2498</v>
      </c>
      <c r="G4002" s="26" t="s">
        <v>12406</v>
      </c>
    </row>
    <row r="4003" spans="1:7" x14ac:dyDescent="0.25">
      <c r="A4003" s="36">
        <v>4734</v>
      </c>
      <c r="B4003" s="23">
        <v>0</v>
      </c>
      <c r="C4003" s="23">
        <v>0</v>
      </c>
      <c r="D4003" s="23">
        <v>1</v>
      </c>
      <c r="E4003" s="23">
        <f t="shared" si="62"/>
        <v>0.33333333333333331</v>
      </c>
      <c r="F4003" t="s">
        <v>2182</v>
      </c>
      <c r="G4003" s="26" t="s">
        <v>12406</v>
      </c>
    </row>
    <row r="4004" spans="1:7" x14ac:dyDescent="0.25">
      <c r="A4004" s="26">
        <v>4743</v>
      </c>
      <c r="B4004" s="23">
        <v>0</v>
      </c>
      <c r="C4004" s="23">
        <v>0</v>
      </c>
      <c r="D4004" s="23">
        <v>1</v>
      </c>
      <c r="E4004" s="23">
        <f t="shared" si="62"/>
        <v>0.33333333333333331</v>
      </c>
      <c r="F4004" t="s">
        <v>3107</v>
      </c>
      <c r="G4004" s="26" t="s">
        <v>12406</v>
      </c>
    </row>
    <row r="4005" spans="1:7" x14ac:dyDescent="0.25">
      <c r="A4005" s="26">
        <v>4746</v>
      </c>
      <c r="B4005" s="23">
        <v>0</v>
      </c>
      <c r="C4005" s="23">
        <v>1</v>
      </c>
      <c r="D4005" s="23">
        <v>0</v>
      </c>
      <c r="E4005" s="23">
        <f t="shared" si="62"/>
        <v>0.33333333333333331</v>
      </c>
      <c r="F4005" t="s">
        <v>1440</v>
      </c>
      <c r="G4005" s="26" t="s">
        <v>12406</v>
      </c>
    </row>
    <row r="4006" spans="1:7" x14ac:dyDescent="0.25">
      <c r="A4006" s="26">
        <v>4750</v>
      </c>
      <c r="B4006" s="23">
        <v>0</v>
      </c>
      <c r="C4006" s="23">
        <v>0</v>
      </c>
      <c r="D4006" s="23">
        <v>1</v>
      </c>
      <c r="E4006" s="23">
        <f t="shared" si="62"/>
        <v>0.33333333333333331</v>
      </c>
      <c r="F4006" t="s">
        <v>3214</v>
      </c>
      <c r="G4006" s="26" t="s">
        <v>12406</v>
      </c>
    </row>
    <row r="4007" spans="1:7" x14ac:dyDescent="0.25">
      <c r="A4007" s="26">
        <v>4751</v>
      </c>
      <c r="B4007" s="23">
        <v>0</v>
      </c>
      <c r="C4007" s="23">
        <v>0</v>
      </c>
      <c r="D4007" s="23">
        <v>1</v>
      </c>
      <c r="E4007" s="23">
        <f t="shared" si="62"/>
        <v>0.33333333333333331</v>
      </c>
      <c r="F4007" t="s">
        <v>1607</v>
      </c>
      <c r="G4007" s="26" t="s">
        <v>12406</v>
      </c>
    </row>
    <row r="4008" spans="1:7" x14ac:dyDescent="0.25">
      <c r="A4008" s="26">
        <v>4752</v>
      </c>
      <c r="B4008" s="23">
        <v>0</v>
      </c>
      <c r="C4008" s="23">
        <v>1</v>
      </c>
      <c r="D4008" s="23">
        <v>0</v>
      </c>
      <c r="E4008" s="23">
        <f t="shared" si="62"/>
        <v>0.33333333333333331</v>
      </c>
      <c r="F4008" t="s">
        <v>2528</v>
      </c>
      <c r="G4008" s="26" t="s">
        <v>12406</v>
      </c>
    </row>
    <row r="4009" spans="1:7" x14ac:dyDescent="0.25">
      <c r="A4009" s="26">
        <v>4764</v>
      </c>
      <c r="B4009" s="23">
        <v>1</v>
      </c>
      <c r="C4009" s="23">
        <v>0</v>
      </c>
      <c r="D4009" s="23">
        <v>0</v>
      </c>
      <c r="E4009" s="23">
        <f t="shared" si="62"/>
        <v>0.33333333333333331</v>
      </c>
      <c r="F4009" t="s">
        <v>1544</v>
      </c>
      <c r="G4009" s="26" t="s">
        <v>12406</v>
      </c>
    </row>
    <row r="4010" spans="1:7" x14ac:dyDescent="0.25">
      <c r="A4010" s="26">
        <v>4772</v>
      </c>
      <c r="B4010" s="23">
        <v>0</v>
      </c>
      <c r="C4010" s="23">
        <v>0</v>
      </c>
      <c r="D4010" s="23">
        <v>1</v>
      </c>
      <c r="E4010" s="23">
        <f t="shared" si="62"/>
        <v>0.33333333333333331</v>
      </c>
      <c r="F4010" t="s">
        <v>2877</v>
      </c>
      <c r="G4010" s="26" t="s">
        <v>12406</v>
      </c>
    </row>
    <row r="4011" spans="1:7" x14ac:dyDescent="0.25">
      <c r="A4011" s="26">
        <v>4805</v>
      </c>
      <c r="B4011" s="23">
        <v>1</v>
      </c>
      <c r="C4011" s="23">
        <v>0</v>
      </c>
      <c r="D4011" s="23">
        <v>0</v>
      </c>
      <c r="E4011" s="23">
        <f t="shared" si="62"/>
        <v>0.33333333333333331</v>
      </c>
      <c r="F4011" t="s">
        <v>13</v>
      </c>
      <c r="G4011" s="26" t="s">
        <v>12406</v>
      </c>
    </row>
    <row r="4012" spans="1:7" x14ac:dyDescent="0.25">
      <c r="A4012" s="26">
        <v>4829</v>
      </c>
      <c r="B4012" s="23">
        <v>0</v>
      </c>
      <c r="C4012" s="23">
        <v>0</v>
      </c>
      <c r="D4012" s="23">
        <v>1</v>
      </c>
      <c r="E4012" s="23">
        <f t="shared" si="62"/>
        <v>0.33333333333333331</v>
      </c>
      <c r="F4012" t="s">
        <v>303</v>
      </c>
      <c r="G4012" s="26" t="s">
        <v>12406</v>
      </c>
    </row>
    <row r="4013" spans="1:7" x14ac:dyDescent="0.25">
      <c r="A4013" s="26">
        <v>4861</v>
      </c>
      <c r="B4013" s="23">
        <v>1</v>
      </c>
      <c r="C4013" s="23">
        <v>0</v>
      </c>
      <c r="D4013" s="23">
        <v>0</v>
      </c>
      <c r="E4013" s="23">
        <f t="shared" si="62"/>
        <v>0.33333333333333331</v>
      </c>
      <c r="F4013" t="s">
        <v>2532</v>
      </c>
      <c r="G4013" s="26" t="s">
        <v>12406</v>
      </c>
    </row>
    <row r="4014" spans="1:7" x14ac:dyDescent="0.25">
      <c r="A4014" s="26">
        <v>4864</v>
      </c>
      <c r="B4014" s="23">
        <v>0</v>
      </c>
      <c r="C4014" s="23">
        <v>0</v>
      </c>
      <c r="D4014" s="23">
        <v>1</v>
      </c>
      <c r="E4014" s="23">
        <f t="shared" si="62"/>
        <v>0.33333333333333331</v>
      </c>
      <c r="F4014" t="s">
        <v>3213</v>
      </c>
      <c r="G4014" s="26" t="s">
        <v>12406</v>
      </c>
    </row>
    <row r="4015" spans="1:7" x14ac:dyDescent="0.25">
      <c r="A4015" s="26">
        <v>4869</v>
      </c>
      <c r="B4015" s="23">
        <v>0</v>
      </c>
      <c r="C4015" s="23">
        <v>1</v>
      </c>
      <c r="D4015" s="23">
        <v>0</v>
      </c>
      <c r="E4015" s="23">
        <f t="shared" si="62"/>
        <v>0.33333333333333331</v>
      </c>
      <c r="F4015" t="s">
        <v>3212</v>
      </c>
      <c r="G4015" s="26" t="s">
        <v>12406</v>
      </c>
    </row>
    <row r="4016" spans="1:7" x14ac:dyDescent="0.25">
      <c r="A4016" s="26">
        <v>4896</v>
      </c>
      <c r="B4016" s="23">
        <v>0</v>
      </c>
      <c r="C4016" s="23">
        <v>1</v>
      </c>
      <c r="D4016" s="23">
        <v>0</v>
      </c>
      <c r="E4016" s="23">
        <f t="shared" si="62"/>
        <v>0.33333333333333331</v>
      </c>
      <c r="F4016" t="s">
        <v>1683</v>
      </c>
      <c r="G4016" s="26" t="s">
        <v>12406</v>
      </c>
    </row>
    <row r="4017" spans="1:7" x14ac:dyDescent="0.25">
      <c r="A4017" s="26">
        <v>4911</v>
      </c>
      <c r="B4017" s="23">
        <v>1</v>
      </c>
      <c r="C4017" s="23">
        <v>0</v>
      </c>
      <c r="D4017" s="23">
        <v>0</v>
      </c>
      <c r="E4017" s="23">
        <f t="shared" si="62"/>
        <v>0.33333333333333331</v>
      </c>
      <c r="F4017" t="s">
        <v>2642</v>
      </c>
      <c r="G4017" s="26" t="s">
        <v>12406</v>
      </c>
    </row>
    <row r="4018" spans="1:7" x14ac:dyDescent="0.25">
      <c r="A4018" s="26">
        <v>4932</v>
      </c>
      <c r="B4018" s="23">
        <v>1</v>
      </c>
      <c r="C4018" s="23">
        <v>0</v>
      </c>
      <c r="D4018" s="23">
        <v>0</v>
      </c>
      <c r="E4018" s="23">
        <f t="shared" si="62"/>
        <v>0.33333333333333331</v>
      </c>
      <c r="F4018" t="s">
        <v>3211</v>
      </c>
      <c r="G4018" s="26" t="s">
        <v>12406</v>
      </c>
    </row>
    <row r="4019" spans="1:7" x14ac:dyDescent="0.25">
      <c r="A4019" s="26">
        <v>4939</v>
      </c>
      <c r="B4019" s="23">
        <v>0</v>
      </c>
      <c r="C4019" s="23">
        <v>0</v>
      </c>
      <c r="D4019" s="23">
        <v>1</v>
      </c>
      <c r="E4019" s="23">
        <f t="shared" si="62"/>
        <v>0.33333333333333331</v>
      </c>
      <c r="F4019" t="s">
        <v>1160</v>
      </c>
      <c r="G4019" s="26" t="s">
        <v>12406</v>
      </c>
    </row>
    <row r="4020" spans="1:7" x14ac:dyDescent="0.25">
      <c r="A4020" s="26">
        <v>4953</v>
      </c>
      <c r="B4020" s="23">
        <v>1</v>
      </c>
      <c r="C4020" s="23">
        <v>0</v>
      </c>
      <c r="D4020" s="23">
        <v>0</v>
      </c>
      <c r="E4020" s="23">
        <f t="shared" si="62"/>
        <v>0.33333333333333331</v>
      </c>
      <c r="F4020" t="s">
        <v>962</v>
      </c>
      <c r="G4020" s="26" t="s">
        <v>12406</v>
      </c>
    </row>
    <row r="4021" spans="1:7" x14ac:dyDescent="0.25">
      <c r="A4021" s="26">
        <v>4964</v>
      </c>
      <c r="B4021" s="23">
        <v>0</v>
      </c>
      <c r="C4021" s="23">
        <v>0</v>
      </c>
      <c r="D4021" s="23">
        <v>1</v>
      </c>
      <c r="E4021" s="23">
        <f t="shared" si="62"/>
        <v>0.33333333333333331</v>
      </c>
      <c r="F4021" t="s">
        <v>246</v>
      </c>
      <c r="G4021" s="26" t="s">
        <v>12406</v>
      </c>
    </row>
    <row r="4022" spans="1:7" x14ac:dyDescent="0.25">
      <c r="A4022" s="26">
        <v>4965</v>
      </c>
      <c r="B4022" s="23">
        <v>1</v>
      </c>
      <c r="C4022" s="23">
        <v>0</v>
      </c>
      <c r="D4022" s="23">
        <v>0</v>
      </c>
      <c r="E4022" s="23">
        <f t="shared" si="62"/>
        <v>0.33333333333333331</v>
      </c>
      <c r="F4022" t="s">
        <v>452</v>
      </c>
      <c r="G4022" s="26" t="s">
        <v>12406</v>
      </c>
    </row>
    <row r="4023" spans="1:7" x14ac:dyDescent="0.25">
      <c r="A4023" s="26">
        <v>4968</v>
      </c>
      <c r="B4023" s="23">
        <v>0</v>
      </c>
      <c r="C4023" s="23">
        <v>1</v>
      </c>
      <c r="D4023" s="23">
        <v>0</v>
      </c>
      <c r="E4023" s="23">
        <f t="shared" si="62"/>
        <v>0.33333333333333331</v>
      </c>
      <c r="F4023" t="s">
        <v>172</v>
      </c>
      <c r="G4023" s="26" t="s">
        <v>12406</v>
      </c>
    </row>
    <row r="4024" spans="1:7" x14ac:dyDescent="0.25">
      <c r="A4024" s="26">
        <v>4971</v>
      </c>
      <c r="B4024" s="23">
        <v>1</v>
      </c>
      <c r="C4024" s="23">
        <v>0</v>
      </c>
      <c r="D4024" s="23">
        <v>0</v>
      </c>
      <c r="E4024" s="23">
        <f t="shared" si="62"/>
        <v>0.33333333333333331</v>
      </c>
      <c r="F4024" t="s">
        <v>3210</v>
      </c>
      <c r="G4024" s="26" t="s">
        <v>12406</v>
      </c>
    </row>
    <row r="4025" spans="1:7" x14ac:dyDescent="0.25">
      <c r="A4025" s="26">
        <v>4990</v>
      </c>
      <c r="B4025" s="23">
        <v>0</v>
      </c>
      <c r="C4025" s="23">
        <v>0</v>
      </c>
      <c r="D4025" s="23">
        <v>1</v>
      </c>
      <c r="E4025" s="23">
        <f t="shared" si="62"/>
        <v>0.33333333333333331</v>
      </c>
      <c r="F4025" t="s">
        <v>306</v>
      </c>
      <c r="G4025" s="26" t="s">
        <v>12406</v>
      </c>
    </row>
    <row r="4026" spans="1:7" x14ac:dyDescent="0.25">
      <c r="A4026" s="26">
        <v>4991</v>
      </c>
      <c r="B4026" s="23">
        <v>0</v>
      </c>
      <c r="C4026" s="23">
        <v>1</v>
      </c>
      <c r="D4026" s="23">
        <v>0</v>
      </c>
      <c r="E4026" s="23">
        <f t="shared" si="62"/>
        <v>0.33333333333333331</v>
      </c>
      <c r="F4026" t="s">
        <v>2703</v>
      </c>
      <c r="G4026" s="26" t="s">
        <v>12406</v>
      </c>
    </row>
    <row r="4027" spans="1:7" x14ac:dyDescent="0.25">
      <c r="A4027" s="26">
        <v>4992</v>
      </c>
      <c r="B4027" s="23">
        <v>0</v>
      </c>
      <c r="C4027" s="23">
        <v>0</v>
      </c>
      <c r="D4027" s="23">
        <v>1</v>
      </c>
      <c r="E4027" s="23">
        <f t="shared" si="62"/>
        <v>0.33333333333333331</v>
      </c>
      <c r="F4027" t="s">
        <v>1267</v>
      </c>
      <c r="G4027" s="26" t="s">
        <v>12406</v>
      </c>
    </row>
    <row r="4028" spans="1:7" x14ac:dyDescent="0.25">
      <c r="A4028" s="26">
        <v>5004</v>
      </c>
      <c r="B4028" s="23">
        <v>0</v>
      </c>
      <c r="C4028" s="23">
        <v>1</v>
      </c>
      <c r="D4028" s="23">
        <v>0</v>
      </c>
      <c r="E4028" s="23">
        <f t="shared" si="62"/>
        <v>0.33333333333333331</v>
      </c>
      <c r="F4028" t="s">
        <v>2887</v>
      </c>
      <c r="G4028" s="26" t="s">
        <v>12406</v>
      </c>
    </row>
    <row r="4029" spans="1:7" x14ac:dyDescent="0.25">
      <c r="A4029" s="26">
        <v>5028</v>
      </c>
      <c r="B4029" s="23">
        <v>1</v>
      </c>
      <c r="C4029" s="23">
        <v>0</v>
      </c>
      <c r="D4029" s="23">
        <v>0</v>
      </c>
      <c r="E4029" s="23">
        <f t="shared" si="62"/>
        <v>0.33333333333333331</v>
      </c>
      <c r="F4029" t="s">
        <v>1053</v>
      </c>
      <c r="G4029" s="26" t="s">
        <v>12406</v>
      </c>
    </row>
    <row r="4030" spans="1:7" x14ac:dyDescent="0.25">
      <c r="A4030" s="26">
        <v>5029</v>
      </c>
      <c r="B4030" s="23">
        <v>1</v>
      </c>
      <c r="C4030" s="23">
        <v>0</v>
      </c>
      <c r="D4030" s="23">
        <v>0</v>
      </c>
      <c r="E4030" s="23">
        <f t="shared" si="62"/>
        <v>0.33333333333333331</v>
      </c>
      <c r="F4030" t="s">
        <v>1148</v>
      </c>
      <c r="G4030" s="26" t="s">
        <v>12406</v>
      </c>
    </row>
    <row r="4031" spans="1:7" x14ac:dyDescent="0.25">
      <c r="A4031" s="26">
        <v>5035</v>
      </c>
      <c r="B4031" s="23">
        <v>0</v>
      </c>
      <c r="C4031" s="23">
        <v>0</v>
      </c>
      <c r="D4031" s="23">
        <v>1</v>
      </c>
      <c r="E4031" s="23">
        <f t="shared" si="62"/>
        <v>0.33333333333333331</v>
      </c>
      <c r="F4031" t="s">
        <v>1608</v>
      </c>
      <c r="G4031" s="26" t="s">
        <v>12406</v>
      </c>
    </row>
    <row r="4032" spans="1:7" x14ac:dyDescent="0.25">
      <c r="A4032" s="26">
        <v>5072</v>
      </c>
      <c r="B4032" s="23">
        <v>0</v>
      </c>
      <c r="C4032" s="23">
        <v>0</v>
      </c>
      <c r="D4032" s="23">
        <v>1</v>
      </c>
      <c r="E4032" s="23">
        <f t="shared" si="62"/>
        <v>0.33333333333333331</v>
      </c>
      <c r="F4032" t="s">
        <v>3119</v>
      </c>
      <c r="G4032" s="26" t="s">
        <v>12406</v>
      </c>
    </row>
    <row r="4033" spans="1:7" x14ac:dyDescent="0.25">
      <c r="A4033" s="26">
        <v>5093</v>
      </c>
      <c r="B4033" s="23">
        <v>0</v>
      </c>
      <c r="C4033" s="23">
        <v>1</v>
      </c>
      <c r="D4033" s="23">
        <v>0</v>
      </c>
      <c r="E4033" s="23">
        <f t="shared" si="62"/>
        <v>0.33333333333333331</v>
      </c>
      <c r="F4033" t="s">
        <v>2089</v>
      </c>
      <c r="G4033" s="26" t="s">
        <v>12406</v>
      </c>
    </row>
    <row r="4034" spans="1:7" x14ac:dyDescent="0.25">
      <c r="A4034" s="26">
        <v>5098</v>
      </c>
      <c r="B4034" s="23">
        <v>1</v>
      </c>
      <c r="C4034" s="23">
        <v>0</v>
      </c>
      <c r="D4034" s="23">
        <v>0</v>
      </c>
      <c r="E4034" s="23">
        <f t="shared" si="62"/>
        <v>0.33333333333333331</v>
      </c>
      <c r="F4034" t="s">
        <v>1684</v>
      </c>
      <c r="G4034" s="26" t="s">
        <v>12406</v>
      </c>
    </row>
    <row r="4035" spans="1:7" x14ac:dyDescent="0.25">
      <c r="A4035" s="26">
        <v>5105</v>
      </c>
      <c r="B4035" s="23">
        <v>1</v>
      </c>
      <c r="C4035" s="23">
        <v>0</v>
      </c>
      <c r="D4035" s="23">
        <v>0</v>
      </c>
      <c r="E4035" s="23">
        <f t="shared" si="62"/>
        <v>0.33333333333333331</v>
      </c>
      <c r="F4035" t="s">
        <v>846</v>
      </c>
      <c r="G4035" s="26" t="s">
        <v>12406</v>
      </c>
    </row>
    <row r="4036" spans="1:7" x14ac:dyDescent="0.25">
      <c r="A4036" s="26">
        <v>5109</v>
      </c>
      <c r="B4036" s="23">
        <v>1</v>
      </c>
      <c r="C4036" s="23">
        <v>0</v>
      </c>
      <c r="D4036" s="23">
        <v>0</v>
      </c>
      <c r="E4036" s="23">
        <f t="shared" si="62"/>
        <v>0.33333333333333331</v>
      </c>
      <c r="F4036" t="s">
        <v>284</v>
      </c>
      <c r="G4036" s="26" t="s">
        <v>12406</v>
      </c>
    </row>
    <row r="4037" spans="1:7" x14ac:dyDescent="0.25">
      <c r="A4037" s="26">
        <v>5126</v>
      </c>
      <c r="B4037" s="23">
        <v>1</v>
      </c>
      <c r="C4037" s="23">
        <v>0</v>
      </c>
      <c r="D4037" s="23">
        <v>0</v>
      </c>
      <c r="E4037" s="23">
        <f t="shared" ref="E4037:E4100" si="63">AVERAGE(B4037:D4037)</f>
        <v>0.33333333333333331</v>
      </c>
      <c r="F4037" t="s">
        <v>2242</v>
      </c>
      <c r="G4037" s="26" t="s">
        <v>12406</v>
      </c>
    </row>
    <row r="4038" spans="1:7" x14ac:dyDescent="0.25">
      <c r="A4038" s="26">
        <v>5140</v>
      </c>
      <c r="B4038" s="23">
        <v>1</v>
      </c>
      <c r="C4038" s="23">
        <v>0</v>
      </c>
      <c r="D4038" s="23">
        <v>0</v>
      </c>
      <c r="E4038" s="23">
        <f t="shared" si="63"/>
        <v>0.33333333333333331</v>
      </c>
      <c r="F4038" t="s">
        <v>3209</v>
      </c>
      <c r="G4038" s="26" t="s">
        <v>12406</v>
      </c>
    </row>
    <row r="4039" spans="1:7" x14ac:dyDescent="0.25">
      <c r="A4039" s="26">
        <v>5141</v>
      </c>
      <c r="B4039" s="23">
        <v>0</v>
      </c>
      <c r="C4039" s="23">
        <v>0</v>
      </c>
      <c r="D4039" s="23">
        <v>1</v>
      </c>
      <c r="E4039" s="23">
        <f t="shared" si="63"/>
        <v>0.33333333333333331</v>
      </c>
      <c r="F4039" t="s">
        <v>3208</v>
      </c>
      <c r="G4039" s="26" t="s">
        <v>12406</v>
      </c>
    </row>
    <row r="4040" spans="1:7" x14ac:dyDescent="0.25">
      <c r="A4040" s="26">
        <v>5144</v>
      </c>
      <c r="B4040" s="23">
        <v>0</v>
      </c>
      <c r="C4040" s="23">
        <v>1</v>
      </c>
      <c r="D4040" s="23">
        <v>0</v>
      </c>
      <c r="E4040" s="23">
        <f t="shared" si="63"/>
        <v>0.33333333333333331</v>
      </c>
      <c r="F4040" t="s">
        <v>2320</v>
      </c>
      <c r="G4040" s="26" t="s">
        <v>12406</v>
      </c>
    </row>
    <row r="4041" spans="1:7" x14ac:dyDescent="0.25">
      <c r="A4041" s="26">
        <v>5166</v>
      </c>
      <c r="B4041" s="23">
        <v>0</v>
      </c>
      <c r="C4041" s="23">
        <v>1</v>
      </c>
      <c r="D4041" s="23">
        <v>0</v>
      </c>
      <c r="E4041" s="23">
        <f t="shared" si="63"/>
        <v>0.33333333333333331</v>
      </c>
      <c r="F4041" t="s">
        <v>2372</v>
      </c>
      <c r="G4041" s="26" t="s">
        <v>12406</v>
      </c>
    </row>
    <row r="4042" spans="1:7" x14ac:dyDescent="0.25">
      <c r="A4042" s="26">
        <v>5167</v>
      </c>
      <c r="B4042" s="23">
        <v>1</v>
      </c>
      <c r="C4042" s="23">
        <v>0</v>
      </c>
      <c r="D4042" s="23">
        <v>0</v>
      </c>
      <c r="E4042" s="23">
        <f t="shared" si="63"/>
        <v>0.33333333333333331</v>
      </c>
      <c r="F4042" t="s">
        <v>674</v>
      </c>
      <c r="G4042" s="26" t="s">
        <v>12406</v>
      </c>
    </row>
    <row r="4043" spans="1:7" x14ac:dyDescent="0.25">
      <c r="A4043" s="26">
        <v>5172</v>
      </c>
      <c r="B4043" s="23">
        <v>0</v>
      </c>
      <c r="C4043" s="23">
        <v>0</v>
      </c>
      <c r="D4043" s="23">
        <v>1</v>
      </c>
      <c r="E4043" s="23">
        <f t="shared" si="63"/>
        <v>0.33333333333333331</v>
      </c>
      <c r="F4043" t="s">
        <v>3207</v>
      </c>
      <c r="G4043" s="26" t="s">
        <v>12406</v>
      </c>
    </row>
    <row r="4044" spans="1:7" x14ac:dyDescent="0.25">
      <c r="A4044" s="26">
        <v>5192</v>
      </c>
      <c r="B4044" s="23">
        <v>0</v>
      </c>
      <c r="C4044" s="23">
        <v>0</v>
      </c>
      <c r="D4044" s="23">
        <v>1</v>
      </c>
      <c r="E4044" s="23">
        <f t="shared" si="63"/>
        <v>0.33333333333333331</v>
      </c>
      <c r="F4044" t="s">
        <v>266</v>
      </c>
      <c r="G4044" s="26" t="s">
        <v>12406</v>
      </c>
    </row>
    <row r="4045" spans="1:7" x14ac:dyDescent="0.25">
      <c r="A4045" s="26">
        <v>5200</v>
      </c>
      <c r="B4045" s="23">
        <v>0</v>
      </c>
      <c r="C4045" s="23">
        <v>1</v>
      </c>
      <c r="D4045" s="23">
        <v>0</v>
      </c>
      <c r="E4045" s="23">
        <f t="shared" si="63"/>
        <v>0.33333333333333331</v>
      </c>
      <c r="F4045" t="s">
        <v>2015</v>
      </c>
      <c r="G4045" s="26" t="s">
        <v>12406</v>
      </c>
    </row>
    <row r="4046" spans="1:7" x14ac:dyDescent="0.25">
      <c r="A4046" s="26">
        <v>5201</v>
      </c>
      <c r="B4046" s="23">
        <v>1</v>
      </c>
      <c r="C4046" s="23">
        <v>0</v>
      </c>
      <c r="D4046" s="23">
        <v>0</v>
      </c>
      <c r="E4046" s="23">
        <f t="shared" si="63"/>
        <v>0.33333333333333331</v>
      </c>
      <c r="F4046" t="s">
        <v>1114</v>
      </c>
      <c r="G4046" s="26" t="s">
        <v>12406</v>
      </c>
    </row>
    <row r="4047" spans="1:7" x14ac:dyDescent="0.25">
      <c r="A4047" s="26">
        <v>5204</v>
      </c>
      <c r="B4047" s="23">
        <v>0</v>
      </c>
      <c r="C4047" s="23">
        <v>0</v>
      </c>
      <c r="D4047" s="23">
        <v>1</v>
      </c>
      <c r="E4047" s="23">
        <f t="shared" si="63"/>
        <v>0.33333333333333331</v>
      </c>
      <c r="F4047" t="s">
        <v>50</v>
      </c>
      <c r="G4047" s="26" t="s">
        <v>12406</v>
      </c>
    </row>
    <row r="4048" spans="1:7" x14ac:dyDescent="0.25">
      <c r="A4048" s="26">
        <v>5212</v>
      </c>
      <c r="B4048" s="23">
        <v>1</v>
      </c>
      <c r="C4048" s="23">
        <v>0</v>
      </c>
      <c r="D4048" s="23">
        <v>0</v>
      </c>
      <c r="E4048" s="23">
        <f t="shared" si="63"/>
        <v>0.33333333333333331</v>
      </c>
      <c r="F4048" t="s">
        <v>1878</v>
      </c>
      <c r="G4048" s="26" t="s">
        <v>12406</v>
      </c>
    </row>
    <row r="4049" spans="1:7" x14ac:dyDescent="0.25">
      <c r="A4049" s="26">
        <v>5213</v>
      </c>
      <c r="B4049" s="23">
        <v>0</v>
      </c>
      <c r="C4049" s="23">
        <v>1</v>
      </c>
      <c r="D4049" s="23">
        <v>0</v>
      </c>
      <c r="E4049" s="23">
        <f t="shared" si="63"/>
        <v>0.33333333333333331</v>
      </c>
      <c r="F4049" t="s">
        <v>2305</v>
      </c>
      <c r="G4049" s="26" t="s">
        <v>12406</v>
      </c>
    </row>
    <row r="4050" spans="1:7" x14ac:dyDescent="0.25">
      <c r="A4050" s="26">
        <v>5215</v>
      </c>
      <c r="B4050" s="23">
        <v>0</v>
      </c>
      <c r="C4050" s="23">
        <v>1</v>
      </c>
      <c r="D4050" s="23">
        <v>0</v>
      </c>
      <c r="E4050" s="23">
        <f t="shared" si="63"/>
        <v>0.33333333333333331</v>
      </c>
      <c r="F4050" t="s">
        <v>3206</v>
      </c>
      <c r="G4050" s="26" t="s">
        <v>12406</v>
      </c>
    </row>
    <row r="4051" spans="1:7" x14ac:dyDescent="0.25">
      <c r="A4051" s="26">
        <v>5220</v>
      </c>
      <c r="B4051" s="23">
        <v>0</v>
      </c>
      <c r="C4051" s="23">
        <v>1</v>
      </c>
      <c r="D4051" s="23">
        <v>0</v>
      </c>
      <c r="E4051" s="23">
        <f t="shared" si="63"/>
        <v>0.33333333333333331</v>
      </c>
      <c r="F4051" t="s">
        <v>325</v>
      </c>
      <c r="G4051" s="26" t="s">
        <v>12406</v>
      </c>
    </row>
    <row r="4052" spans="1:7" x14ac:dyDescent="0.25">
      <c r="A4052" s="26">
        <v>5279</v>
      </c>
      <c r="B4052" s="23">
        <v>0</v>
      </c>
      <c r="C4052" s="23">
        <v>1</v>
      </c>
      <c r="D4052" s="23">
        <v>0</v>
      </c>
      <c r="E4052" s="23">
        <f t="shared" si="63"/>
        <v>0.33333333333333331</v>
      </c>
      <c r="F4052" t="s">
        <v>3125</v>
      </c>
      <c r="G4052" s="26" t="s">
        <v>12406</v>
      </c>
    </row>
    <row r="4053" spans="1:7" x14ac:dyDescent="0.25">
      <c r="A4053" s="26">
        <v>5280</v>
      </c>
      <c r="B4053" s="23">
        <v>0</v>
      </c>
      <c r="C4053" s="23">
        <v>1</v>
      </c>
      <c r="D4053" s="23">
        <v>0</v>
      </c>
      <c r="E4053" s="23">
        <f t="shared" si="63"/>
        <v>0.33333333333333331</v>
      </c>
      <c r="F4053" t="s">
        <v>879</v>
      </c>
      <c r="G4053" s="26" t="s">
        <v>12406</v>
      </c>
    </row>
    <row r="4054" spans="1:7" x14ac:dyDescent="0.25">
      <c r="A4054" s="26">
        <v>5284</v>
      </c>
      <c r="B4054" s="23">
        <v>0</v>
      </c>
      <c r="C4054" s="23">
        <v>1</v>
      </c>
      <c r="D4054" s="23">
        <v>0</v>
      </c>
      <c r="E4054" s="23">
        <f t="shared" si="63"/>
        <v>0.33333333333333331</v>
      </c>
      <c r="F4054" t="s">
        <v>262</v>
      </c>
      <c r="G4054" s="26" t="s">
        <v>12406</v>
      </c>
    </row>
    <row r="4055" spans="1:7" x14ac:dyDescent="0.25">
      <c r="A4055" s="26">
        <v>5295</v>
      </c>
      <c r="B4055" s="23">
        <v>0</v>
      </c>
      <c r="C4055" s="23">
        <v>0</v>
      </c>
      <c r="D4055" s="23">
        <v>1</v>
      </c>
      <c r="E4055" s="23">
        <f t="shared" si="63"/>
        <v>0.33333333333333331</v>
      </c>
      <c r="F4055" t="s">
        <v>2418</v>
      </c>
      <c r="G4055" s="26" t="s">
        <v>12406</v>
      </c>
    </row>
    <row r="4056" spans="1:7" x14ac:dyDescent="0.25">
      <c r="A4056" s="26">
        <v>5317</v>
      </c>
      <c r="B4056" s="23">
        <v>0</v>
      </c>
      <c r="C4056" s="23">
        <v>0</v>
      </c>
      <c r="D4056" s="23">
        <v>1</v>
      </c>
      <c r="E4056" s="23">
        <f t="shared" si="63"/>
        <v>0.33333333333333331</v>
      </c>
      <c r="F4056" t="s">
        <v>2706</v>
      </c>
      <c r="G4056" s="26" t="s">
        <v>12406</v>
      </c>
    </row>
    <row r="4057" spans="1:7" x14ac:dyDescent="0.25">
      <c r="A4057" s="26">
        <v>5319</v>
      </c>
      <c r="B4057" s="23">
        <v>0</v>
      </c>
      <c r="C4057" s="23">
        <v>1</v>
      </c>
      <c r="D4057" s="23">
        <v>0</v>
      </c>
      <c r="E4057" s="23">
        <f t="shared" si="63"/>
        <v>0.33333333333333331</v>
      </c>
      <c r="F4057" t="s">
        <v>2197</v>
      </c>
      <c r="G4057" s="26" t="s">
        <v>12406</v>
      </c>
    </row>
    <row r="4058" spans="1:7" x14ac:dyDescent="0.25">
      <c r="A4058" s="36">
        <v>5325</v>
      </c>
      <c r="B4058" s="23">
        <v>0</v>
      </c>
      <c r="C4058" s="23">
        <v>1</v>
      </c>
      <c r="D4058" s="23">
        <v>0</v>
      </c>
      <c r="E4058" s="23">
        <f t="shared" si="63"/>
        <v>0.33333333333333331</v>
      </c>
      <c r="F4058" t="s">
        <v>545</v>
      </c>
      <c r="G4058" s="26" t="s">
        <v>12406</v>
      </c>
    </row>
    <row r="4059" spans="1:7" x14ac:dyDescent="0.25">
      <c r="A4059" s="26">
        <v>5329</v>
      </c>
      <c r="B4059" s="23">
        <v>1</v>
      </c>
      <c r="C4059" s="23">
        <v>0</v>
      </c>
      <c r="D4059" s="23">
        <v>0</v>
      </c>
      <c r="E4059" s="23">
        <f t="shared" si="63"/>
        <v>0.33333333333333331</v>
      </c>
      <c r="F4059" t="s">
        <v>46</v>
      </c>
      <c r="G4059" s="26" t="s">
        <v>12406</v>
      </c>
    </row>
    <row r="4060" spans="1:7" x14ac:dyDescent="0.25">
      <c r="A4060" s="26">
        <v>5350</v>
      </c>
      <c r="B4060" s="23">
        <v>1</v>
      </c>
      <c r="C4060" s="23">
        <v>0</v>
      </c>
      <c r="D4060" s="23">
        <v>0</v>
      </c>
      <c r="E4060" s="23">
        <f t="shared" si="63"/>
        <v>0.33333333333333331</v>
      </c>
      <c r="F4060" t="s">
        <v>37</v>
      </c>
      <c r="G4060" s="26" t="s">
        <v>12406</v>
      </c>
    </row>
    <row r="4061" spans="1:7" x14ac:dyDescent="0.25">
      <c r="A4061" s="26">
        <v>5351</v>
      </c>
      <c r="B4061" s="23">
        <v>0</v>
      </c>
      <c r="C4061" s="23">
        <v>0</v>
      </c>
      <c r="D4061" s="23">
        <v>1</v>
      </c>
      <c r="E4061" s="23">
        <f t="shared" si="63"/>
        <v>0.33333333333333331</v>
      </c>
      <c r="F4061" t="s">
        <v>1950</v>
      </c>
      <c r="G4061" s="26" t="s">
        <v>12406</v>
      </c>
    </row>
    <row r="4062" spans="1:7" x14ac:dyDescent="0.25">
      <c r="A4062" s="26">
        <v>5402</v>
      </c>
      <c r="B4062" s="23">
        <v>0</v>
      </c>
      <c r="C4062" s="23">
        <v>0</v>
      </c>
      <c r="D4062" s="23">
        <v>1</v>
      </c>
      <c r="E4062" s="23">
        <f t="shared" si="63"/>
        <v>0.33333333333333331</v>
      </c>
      <c r="F4062" t="s">
        <v>3128</v>
      </c>
      <c r="G4062" s="26" t="s">
        <v>12406</v>
      </c>
    </row>
    <row r="4063" spans="1:7" x14ac:dyDescent="0.25">
      <c r="A4063" s="26">
        <v>5405</v>
      </c>
      <c r="B4063" s="23">
        <v>1</v>
      </c>
      <c r="C4063" s="23">
        <v>0</v>
      </c>
      <c r="D4063" s="23">
        <v>0</v>
      </c>
      <c r="E4063" s="23">
        <f t="shared" si="63"/>
        <v>0.33333333333333331</v>
      </c>
      <c r="F4063" t="s">
        <v>2192</v>
      </c>
      <c r="G4063" s="26" t="s">
        <v>12406</v>
      </c>
    </row>
    <row r="4064" spans="1:7" x14ac:dyDescent="0.25">
      <c r="A4064" s="26">
        <v>5406</v>
      </c>
      <c r="B4064" s="23">
        <v>0</v>
      </c>
      <c r="C4064" s="23">
        <v>0</v>
      </c>
      <c r="D4064" s="23">
        <v>1</v>
      </c>
      <c r="E4064" s="23">
        <f t="shared" si="63"/>
        <v>0.33333333333333331</v>
      </c>
      <c r="F4064" t="s">
        <v>1053</v>
      </c>
      <c r="G4064" s="26" t="s">
        <v>12406</v>
      </c>
    </row>
    <row r="4065" spans="1:7" x14ac:dyDescent="0.25">
      <c r="A4065" s="36">
        <v>5412</v>
      </c>
      <c r="B4065" s="23">
        <v>0</v>
      </c>
      <c r="C4065" s="23">
        <v>1</v>
      </c>
      <c r="D4065" s="23">
        <v>0</v>
      </c>
      <c r="E4065" s="23">
        <f t="shared" si="63"/>
        <v>0.33333333333333331</v>
      </c>
      <c r="F4065" t="s">
        <v>3203</v>
      </c>
      <c r="G4065" s="26" t="s">
        <v>12406</v>
      </c>
    </row>
    <row r="4066" spans="1:7" x14ac:dyDescent="0.25">
      <c r="A4066" s="26">
        <v>5433</v>
      </c>
      <c r="B4066" s="23">
        <v>1</v>
      </c>
      <c r="C4066" s="23">
        <v>0</v>
      </c>
      <c r="D4066" s="23">
        <v>0</v>
      </c>
      <c r="E4066" s="23">
        <f t="shared" si="63"/>
        <v>0.33333333333333331</v>
      </c>
      <c r="F4066" t="s">
        <v>13</v>
      </c>
      <c r="G4066" s="26" t="s">
        <v>12406</v>
      </c>
    </row>
    <row r="4067" spans="1:7" x14ac:dyDescent="0.25">
      <c r="A4067" s="26">
        <v>5441</v>
      </c>
      <c r="B4067" s="23">
        <v>1</v>
      </c>
      <c r="C4067" s="23">
        <v>0</v>
      </c>
      <c r="D4067" s="23">
        <v>0</v>
      </c>
      <c r="E4067" s="23">
        <f t="shared" si="63"/>
        <v>0.33333333333333331</v>
      </c>
      <c r="F4067" t="s">
        <v>23</v>
      </c>
      <c r="G4067" s="26" t="s">
        <v>12406</v>
      </c>
    </row>
    <row r="4068" spans="1:7" x14ac:dyDescent="0.25">
      <c r="A4068" s="26">
        <v>5443</v>
      </c>
      <c r="B4068" s="23">
        <v>0</v>
      </c>
      <c r="C4068" s="23">
        <v>1</v>
      </c>
      <c r="D4068" s="23">
        <v>0</v>
      </c>
      <c r="E4068" s="23">
        <f t="shared" si="63"/>
        <v>0.33333333333333331</v>
      </c>
      <c r="F4068" t="s">
        <v>441</v>
      </c>
      <c r="G4068" s="26" t="s">
        <v>12406</v>
      </c>
    </row>
    <row r="4069" spans="1:7" x14ac:dyDescent="0.25">
      <c r="A4069" s="26">
        <v>5447</v>
      </c>
      <c r="B4069" s="23">
        <v>0</v>
      </c>
      <c r="C4069" s="23">
        <v>0</v>
      </c>
      <c r="D4069" s="23">
        <v>1</v>
      </c>
      <c r="E4069" s="23">
        <f t="shared" si="63"/>
        <v>0.33333333333333331</v>
      </c>
      <c r="F4069" t="s">
        <v>3202</v>
      </c>
      <c r="G4069" s="26" t="s">
        <v>12406</v>
      </c>
    </row>
    <row r="4070" spans="1:7" x14ac:dyDescent="0.25">
      <c r="A4070" s="26">
        <v>5456</v>
      </c>
      <c r="B4070" s="23">
        <v>1</v>
      </c>
      <c r="C4070" s="23">
        <v>0</v>
      </c>
      <c r="D4070" s="23">
        <v>0</v>
      </c>
      <c r="E4070" s="23">
        <f t="shared" si="63"/>
        <v>0.33333333333333331</v>
      </c>
      <c r="F4070" t="s">
        <v>291</v>
      </c>
      <c r="G4070" s="26" t="s">
        <v>12406</v>
      </c>
    </row>
    <row r="4071" spans="1:7" x14ac:dyDescent="0.25">
      <c r="A4071" s="26">
        <v>5467</v>
      </c>
      <c r="B4071" s="23">
        <v>1</v>
      </c>
      <c r="C4071" s="23">
        <v>0</v>
      </c>
      <c r="D4071" s="23">
        <v>0</v>
      </c>
      <c r="E4071" s="23">
        <f t="shared" si="63"/>
        <v>0.33333333333333331</v>
      </c>
      <c r="F4071" t="s">
        <v>1986</v>
      </c>
      <c r="G4071" s="26" t="s">
        <v>12406</v>
      </c>
    </row>
    <row r="4072" spans="1:7" x14ac:dyDescent="0.25">
      <c r="A4072" s="26">
        <v>5473</v>
      </c>
      <c r="B4072" s="23">
        <v>0</v>
      </c>
      <c r="C4072" s="23">
        <v>0</v>
      </c>
      <c r="D4072" s="23">
        <v>1</v>
      </c>
      <c r="E4072" s="23">
        <f t="shared" si="63"/>
        <v>0.33333333333333331</v>
      </c>
      <c r="F4072" t="s">
        <v>2549</v>
      </c>
      <c r="G4072" s="26" t="s">
        <v>12406</v>
      </c>
    </row>
    <row r="4073" spans="1:7" x14ac:dyDescent="0.25">
      <c r="A4073" s="26">
        <v>5491</v>
      </c>
      <c r="B4073" s="23">
        <v>0</v>
      </c>
      <c r="C4073" s="23">
        <v>0</v>
      </c>
      <c r="D4073" s="23">
        <v>1</v>
      </c>
      <c r="E4073" s="23">
        <f t="shared" si="63"/>
        <v>0.33333333333333331</v>
      </c>
      <c r="F4073" t="s">
        <v>2709</v>
      </c>
      <c r="G4073" s="26" t="s">
        <v>12406</v>
      </c>
    </row>
    <row r="4074" spans="1:7" x14ac:dyDescent="0.25">
      <c r="A4074" s="26">
        <v>5513</v>
      </c>
      <c r="B4074" s="23">
        <v>0</v>
      </c>
      <c r="C4074" s="23">
        <v>1</v>
      </c>
      <c r="D4074" s="23">
        <v>0</v>
      </c>
      <c r="E4074" s="23">
        <f t="shared" si="63"/>
        <v>0.33333333333333331</v>
      </c>
      <c r="F4074" t="s">
        <v>3133</v>
      </c>
      <c r="G4074" s="26" t="s">
        <v>12406</v>
      </c>
    </row>
    <row r="4075" spans="1:7" x14ac:dyDescent="0.25">
      <c r="A4075" s="26">
        <v>5518</v>
      </c>
      <c r="B4075" s="23">
        <v>0</v>
      </c>
      <c r="C4075" s="23">
        <v>1</v>
      </c>
      <c r="D4075" s="23">
        <v>0</v>
      </c>
      <c r="E4075" s="23">
        <f t="shared" si="63"/>
        <v>0.33333333333333331</v>
      </c>
      <c r="F4075" t="s">
        <v>1410</v>
      </c>
      <c r="G4075" s="26" t="s">
        <v>12406</v>
      </c>
    </row>
    <row r="4076" spans="1:7" x14ac:dyDescent="0.25">
      <c r="A4076" s="26">
        <v>5530</v>
      </c>
      <c r="B4076" s="23">
        <v>0</v>
      </c>
      <c r="C4076" s="23">
        <v>1</v>
      </c>
      <c r="D4076" s="23">
        <v>0</v>
      </c>
      <c r="E4076" s="23">
        <f t="shared" si="63"/>
        <v>0.33333333333333331</v>
      </c>
      <c r="F4076" t="s">
        <v>57</v>
      </c>
      <c r="G4076" s="26" t="s">
        <v>12406</v>
      </c>
    </row>
    <row r="4077" spans="1:7" x14ac:dyDescent="0.25">
      <c r="A4077" s="26">
        <v>5538</v>
      </c>
      <c r="B4077" s="23">
        <v>0</v>
      </c>
      <c r="C4077" s="23">
        <v>1</v>
      </c>
      <c r="D4077" s="23">
        <v>0</v>
      </c>
      <c r="E4077" s="23">
        <f t="shared" si="63"/>
        <v>0.33333333333333331</v>
      </c>
      <c r="F4077" t="s">
        <v>2096</v>
      </c>
      <c r="G4077" s="26" t="s">
        <v>12406</v>
      </c>
    </row>
    <row r="4078" spans="1:7" x14ac:dyDescent="0.25">
      <c r="A4078" s="26">
        <v>5546</v>
      </c>
      <c r="B4078" s="23">
        <v>1</v>
      </c>
      <c r="C4078" s="23">
        <v>0</v>
      </c>
      <c r="D4078" s="23">
        <v>0</v>
      </c>
      <c r="E4078" s="23">
        <f t="shared" si="63"/>
        <v>0.33333333333333331</v>
      </c>
      <c r="F4078" t="s">
        <v>3136</v>
      </c>
      <c r="G4078" s="26" t="s">
        <v>12406</v>
      </c>
    </row>
    <row r="4079" spans="1:7" x14ac:dyDescent="0.25">
      <c r="A4079" s="26">
        <v>5605</v>
      </c>
      <c r="B4079" s="23">
        <v>1</v>
      </c>
      <c r="C4079" s="23">
        <v>0</v>
      </c>
      <c r="D4079" s="23">
        <v>0</v>
      </c>
      <c r="E4079" s="23">
        <f t="shared" si="63"/>
        <v>0.33333333333333331</v>
      </c>
      <c r="F4079" t="s">
        <v>3200</v>
      </c>
      <c r="G4079" s="26" t="s">
        <v>12406</v>
      </c>
    </row>
    <row r="4080" spans="1:7" x14ac:dyDescent="0.25">
      <c r="A4080" s="26">
        <v>5612</v>
      </c>
      <c r="B4080" s="23">
        <v>0</v>
      </c>
      <c r="C4080" s="23">
        <v>0</v>
      </c>
      <c r="D4080" s="23">
        <v>1</v>
      </c>
      <c r="E4080" s="23">
        <f t="shared" si="63"/>
        <v>0.33333333333333331</v>
      </c>
      <c r="F4080" t="s">
        <v>2109</v>
      </c>
      <c r="G4080" s="26" t="s">
        <v>12406</v>
      </c>
    </row>
    <row r="4081" spans="1:7" x14ac:dyDescent="0.25">
      <c r="A4081" s="26">
        <v>5613</v>
      </c>
      <c r="B4081" s="23">
        <v>0</v>
      </c>
      <c r="C4081" s="23">
        <v>1</v>
      </c>
      <c r="D4081" s="23">
        <v>0</v>
      </c>
      <c r="E4081" s="23">
        <f t="shared" si="63"/>
        <v>0.33333333333333331</v>
      </c>
      <c r="F4081" t="s">
        <v>1347</v>
      </c>
      <c r="G4081" s="26" t="s">
        <v>12406</v>
      </c>
    </row>
    <row r="4082" spans="1:7" x14ac:dyDescent="0.25">
      <c r="A4082" s="26">
        <v>5640</v>
      </c>
      <c r="B4082" s="23">
        <v>0</v>
      </c>
      <c r="C4082" s="23">
        <v>1</v>
      </c>
      <c r="D4082" s="23">
        <v>0</v>
      </c>
      <c r="E4082" s="23">
        <f t="shared" si="63"/>
        <v>0.33333333333333331</v>
      </c>
      <c r="F4082" t="s">
        <v>2713</v>
      </c>
      <c r="G4082" s="26" t="s">
        <v>12406</v>
      </c>
    </row>
    <row r="4083" spans="1:7" x14ac:dyDescent="0.25">
      <c r="A4083" s="26">
        <v>5677</v>
      </c>
      <c r="B4083" s="23">
        <v>0</v>
      </c>
      <c r="C4083" s="23">
        <v>0</v>
      </c>
      <c r="D4083" s="23">
        <v>1</v>
      </c>
      <c r="E4083" s="23">
        <f t="shared" si="63"/>
        <v>0.33333333333333331</v>
      </c>
      <c r="F4083" t="s">
        <v>13</v>
      </c>
      <c r="G4083" s="26" t="s">
        <v>12406</v>
      </c>
    </row>
    <row r="4084" spans="1:7" x14ac:dyDescent="0.25">
      <c r="A4084" s="26">
        <v>5769</v>
      </c>
      <c r="B4084" s="23">
        <v>0</v>
      </c>
      <c r="C4084" s="23">
        <v>1</v>
      </c>
      <c r="D4084" s="23">
        <v>0</v>
      </c>
      <c r="E4084" s="23">
        <f t="shared" si="63"/>
        <v>0.33333333333333331</v>
      </c>
      <c r="F4084" t="s">
        <v>3143</v>
      </c>
      <c r="G4084" s="26" t="s">
        <v>12406</v>
      </c>
    </row>
    <row r="4085" spans="1:7" x14ac:dyDescent="0.25">
      <c r="A4085" s="26">
        <v>5771</v>
      </c>
      <c r="B4085" s="23">
        <v>0</v>
      </c>
      <c r="C4085" s="23">
        <v>1</v>
      </c>
      <c r="D4085" s="23">
        <v>0</v>
      </c>
      <c r="E4085" s="23">
        <f t="shared" si="63"/>
        <v>0.33333333333333331</v>
      </c>
      <c r="F4085" t="s">
        <v>2718</v>
      </c>
      <c r="G4085" s="26" t="s">
        <v>12406</v>
      </c>
    </row>
    <row r="4086" spans="1:7" x14ac:dyDescent="0.25">
      <c r="A4086" s="26">
        <v>5774</v>
      </c>
      <c r="B4086" s="23">
        <v>1</v>
      </c>
      <c r="C4086" s="23">
        <v>0</v>
      </c>
      <c r="D4086" s="23">
        <v>0</v>
      </c>
      <c r="E4086" s="23">
        <f t="shared" si="63"/>
        <v>0.33333333333333331</v>
      </c>
      <c r="F4086" t="s">
        <v>13</v>
      </c>
      <c r="G4086" s="26" t="s">
        <v>12406</v>
      </c>
    </row>
    <row r="4087" spans="1:7" x14ac:dyDescent="0.25">
      <c r="A4087" s="26">
        <v>5775</v>
      </c>
      <c r="B4087" s="23">
        <v>0</v>
      </c>
      <c r="C4087" s="23">
        <v>0</v>
      </c>
      <c r="D4087" s="23">
        <v>1</v>
      </c>
      <c r="E4087" s="23">
        <f t="shared" si="63"/>
        <v>0.33333333333333331</v>
      </c>
      <c r="F4087" t="s">
        <v>13</v>
      </c>
      <c r="G4087" s="26" t="s">
        <v>12406</v>
      </c>
    </row>
    <row r="4088" spans="1:7" x14ac:dyDescent="0.25">
      <c r="A4088" s="26">
        <v>5801</v>
      </c>
      <c r="B4088" s="23">
        <v>0</v>
      </c>
      <c r="C4088" s="23">
        <v>1</v>
      </c>
      <c r="D4088" s="23">
        <v>0</v>
      </c>
      <c r="E4088" s="23">
        <f t="shared" si="63"/>
        <v>0.33333333333333331</v>
      </c>
      <c r="F4088" t="s">
        <v>3199</v>
      </c>
      <c r="G4088" s="26" t="s">
        <v>12406</v>
      </c>
    </row>
    <row r="4089" spans="1:7" x14ac:dyDescent="0.25">
      <c r="A4089" s="26">
        <v>5803</v>
      </c>
      <c r="B4089" s="23">
        <v>0</v>
      </c>
      <c r="C4089" s="23">
        <v>0</v>
      </c>
      <c r="D4089" s="23">
        <v>1</v>
      </c>
      <c r="E4089" s="23">
        <f t="shared" si="63"/>
        <v>0.33333333333333331</v>
      </c>
      <c r="F4089" t="s">
        <v>2200</v>
      </c>
      <c r="G4089" s="26" t="s">
        <v>12406</v>
      </c>
    </row>
    <row r="4090" spans="1:7" x14ac:dyDescent="0.25">
      <c r="A4090" s="26">
        <v>5808</v>
      </c>
      <c r="B4090" s="23">
        <v>1</v>
      </c>
      <c r="C4090" s="23">
        <v>0</v>
      </c>
      <c r="D4090" s="23">
        <v>0</v>
      </c>
      <c r="E4090" s="23">
        <f t="shared" si="63"/>
        <v>0.33333333333333331</v>
      </c>
      <c r="F4090" t="s">
        <v>2557</v>
      </c>
      <c r="G4090" s="26" t="s">
        <v>12406</v>
      </c>
    </row>
    <row r="4091" spans="1:7" x14ac:dyDescent="0.25">
      <c r="A4091" s="26">
        <v>5810</v>
      </c>
      <c r="B4091" s="23">
        <v>0</v>
      </c>
      <c r="C4091" s="23">
        <v>0</v>
      </c>
      <c r="D4091" s="23">
        <v>1</v>
      </c>
      <c r="E4091" s="23">
        <f t="shared" si="63"/>
        <v>0.33333333333333331</v>
      </c>
      <c r="F4091" t="s">
        <v>2719</v>
      </c>
      <c r="G4091" s="26" t="s">
        <v>12406</v>
      </c>
    </row>
    <row r="4092" spans="1:7" x14ac:dyDescent="0.25">
      <c r="A4092" s="26">
        <v>5836</v>
      </c>
      <c r="B4092" s="23">
        <v>0</v>
      </c>
      <c r="C4092" s="23">
        <v>0</v>
      </c>
      <c r="D4092" s="23">
        <v>1</v>
      </c>
      <c r="E4092" s="23">
        <f t="shared" si="63"/>
        <v>0.33333333333333331</v>
      </c>
      <c r="F4092" t="s">
        <v>1481</v>
      </c>
      <c r="G4092" s="26" t="s">
        <v>12406</v>
      </c>
    </row>
    <row r="4093" spans="1:7" x14ac:dyDescent="0.25">
      <c r="A4093" s="26">
        <v>5844</v>
      </c>
      <c r="B4093" s="23">
        <v>1</v>
      </c>
      <c r="C4093" s="23">
        <v>0</v>
      </c>
      <c r="D4093" s="23">
        <v>0</v>
      </c>
      <c r="E4093" s="23">
        <f t="shared" si="63"/>
        <v>0.33333333333333331</v>
      </c>
      <c r="F4093" t="s">
        <v>2422</v>
      </c>
      <c r="G4093" s="26" t="s">
        <v>12406</v>
      </c>
    </row>
    <row r="4094" spans="1:7" x14ac:dyDescent="0.25">
      <c r="A4094" s="26">
        <v>5865</v>
      </c>
      <c r="B4094" s="23">
        <v>0</v>
      </c>
      <c r="C4094" s="23">
        <v>0</v>
      </c>
      <c r="D4094" s="23">
        <v>1</v>
      </c>
      <c r="E4094" s="23">
        <f t="shared" si="63"/>
        <v>0.33333333333333331</v>
      </c>
      <c r="F4094" t="s">
        <v>2317</v>
      </c>
      <c r="G4094" s="26" t="s">
        <v>12406</v>
      </c>
    </row>
    <row r="4095" spans="1:7" x14ac:dyDescent="0.25">
      <c r="A4095" s="26">
        <v>5876</v>
      </c>
      <c r="B4095" s="23">
        <v>1</v>
      </c>
      <c r="C4095" s="23">
        <v>0</v>
      </c>
      <c r="D4095" s="23">
        <v>0</v>
      </c>
      <c r="E4095" s="23">
        <f t="shared" si="63"/>
        <v>0.33333333333333331</v>
      </c>
      <c r="F4095" t="s">
        <v>37</v>
      </c>
      <c r="G4095" s="26" t="s">
        <v>12406</v>
      </c>
    </row>
    <row r="4096" spans="1:7" x14ac:dyDescent="0.25">
      <c r="A4096" s="26">
        <v>5882</v>
      </c>
      <c r="B4096" s="23">
        <v>0</v>
      </c>
      <c r="C4096" s="23">
        <v>1</v>
      </c>
      <c r="D4096" s="23">
        <v>0</v>
      </c>
      <c r="E4096" s="23">
        <f t="shared" si="63"/>
        <v>0.33333333333333331</v>
      </c>
      <c r="F4096" t="s">
        <v>2560</v>
      </c>
      <c r="G4096" s="26" t="s">
        <v>12406</v>
      </c>
    </row>
    <row r="4097" spans="1:7" x14ac:dyDescent="0.25">
      <c r="A4097" s="36">
        <v>5933</v>
      </c>
      <c r="B4097" s="23">
        <v>0</v>
      </c>
      <c r="C4097" s="23">
        <v>0</v>
      </c>
      <c r="D4097" s="23">
        <v>1</v>
      </c>
      <c r="E4097" s="23">
        <f t="shared" si="63"/>
        <v>0.33333333333333331</v>
      </c>
      <c r="F4097" t="s">
        <v>3198</v>
      </c>
      <c r="G4097" s="26" t="s">
        <v>12406</v>
      </c>
    </row>
    <row r="4098" spans="1:7" x14ac:dyDescent="0.25">
      <c r="A4098" s="36">
        <v>5941</v>
      </c>
      <c r="B4098" s="23">
        <v>1</v>
      </c>
      <c r="C4098" s="23">
        <v>0</v>
      </c>
      <c r="D4098" s="23">
        <v>0</v>
      </c>
      <c r="E4098" s="23">
        <f t="shared" si="63"/>
        <v>0.33333333333333331</v>
      </c>
      <c r="F4098" t="s">
        <v>3197</v>
      </c>
      <c r="G4098" s="26" t="s">
        <v>12406</v>
      </c>
    </row>
    <row r="4099" spans="1:7" x14ac:dyDescent="0.25">
      <c r="A4099" s="26">
        <v>5990</v>
      </c>
      <c r="B4099" s="23">
        <v>0</v>
      </c>
      <c r="C4099" s="23">
        <v>1</v>
      </c>
      <c r="D4099" s="23">
        <v>0</v>
      </c>
      <c r="E4099" s="23">
        <f t="shared" si="63"/>
        <v>0.33333333333333331</v>
      </c>
      <c r="F4099" t="s">
        <v>1734</v>
      </c>
      <c r="G4099" s="26" t="s">
        <v>12406</v>
      </c>
    </row>
    <row r="4100" spans="1:7" x14ac:dyDescent="0.25">
      <c r="A4100" s="26">
        <v>6005</v>
      </c>
      <c r="B4100" s="23">
        <v>1</v>
      </c>
      <c r="C4100" s="23">
        <v>0</v>
      </c>
      <c r="D4100" s="23">
        <v>0</v>
      </c>
      <c r="E4100" s="23">
        <f t="shared" si="63"/>
        <v>0.33333333333333331</v>
      </c>
      <c r="F4100" t="s">
        <v>2723</v>
      </c>
      <c r="G4100" s="26" t="s">
        <v>12406</v>
      </c>
    </row>
    <row r="4101" spans="1:7" x14ac:dyDescent="0.25">
      <c r="A4101" s="36">
        <v>6009</v>
      </c>
      <c r="B4101" s="23">
        <v>0</v>
      </c>
      <c r="C4101" s="23">
        <v>1</v>
      </c>
      <c r="D4101" s="23">
        <v>0</v>
      </c>
      <c r="E4101" s="23">
        <f t="shared" ref="E4101:E4164" si="64">AVERAGE(B4101:D4101)</f>
        <v>0.33333333333333331</v>
      </c>
      <c r="F4101" t="s">
        <v>81</v>
      </c>
      <c r="G4101" s="26" t="s">
        <v>12406</v>
      </c>
    </row>
    <row r="4102" spans="1:7" x14ac:dyDescent="0.25">
      <c r="A4102" s="26">
        <v>6020</v>
      </c>
      <c r="B4102" s="23">
        <v>1</v>
      </c>
      <c r="C4102" s="23">
        <v>0</v>
      </c>
      <c r="D4102" s="23">
        <v>0</v>
      </c>
      <c r="E4102" s="23">
        <f t="shared" si="64"/>
        <v>0.33333333333333331</v>
      </c>
      <c r="F4102" t="s">
        <v>2426</v>
      </c>
      <c r="G4102" s="26" t="s">
        <v>12406</v>
      </c>
    </row>
    <row r="4103" spans="1:7" x14ac:dyDescent="0.25">
      <c r="A4103" s="26">
        <v>6021</v>
      </c>
      <c r="B4103" s="23">
        <v>0</v>
      </c>
      <c r="C4103" s="23">
        <v>1</v>
      </c>
      <c r="D4103" s="23">
        <v>0</v>
      </c>
      <c r="E4103" s="23">
        <f t="shared" si="64"/>
        <v>0.33333333333333331</v>
      </c>
      <c r="F4103" t="s">
        <v>1750</v>
      </c>
      <c r="G4103" s="26" t="s">
        <v>12406</v>
      </c>
    </row>
    <row r="4104" spans="1:7" x14ac:dyDescent="0.25">
      <c r="A4104" s="26">
        <v>6036</v>
      </c>
      <c r="B4104" s="23">
        <v>0</v>
      </c>
      <c r="C4104" s="23">
        <v>0</v>
      </c>
      <c r="D4104" s="23">
        <v>1</v>
      </c>
      <c r="E4104" s="23">
        <f t="shared" si="64"/>
        <v>0.33333333333333331</v>
      </c>
      <c r="F4104" t="s">
        <v>1313</v>
      </c>
      <c r="G4104" s="26" t="s">
        <v>12406</v>
      </c>
    </row>
    <row r="4105" spans="1:7" x14ac:dyDescent="0.25">
      <c r="A4105" s="26">
        <v>6044</v>
      </c>
      <c r="B4105" s="23">
        <v>0</v>
      </c>
      <c r="C4105" s="23">
        <v>1</v>
      </c>
      <c r="D4105" s="23">
        <v>0</v>
      </c>
      <c r="E4105" s="23">
        <f t="shared" si="64"/>
        <v>0.33333333333333331</v>
      </c>
      <c r="F4105" t="s">
        <v>1343</v>
      </c>
      <c r="G4105" s="26" t="s">
        <v>12406</v>
      </c>
    </row>
    <row r="4106" spans="1:7" x14ac:dyDescent="0.25">
      <c r="A4106" s="36">
        <v>6067</v>
      </c>
      <c r="B4106" s="23">
        <v>0</v>
      </c>
      <c r="C4106" s="23">
        <v>1</v>
      </c>
      <c r="D4106" s="23">
        <v>0</v>
      </c>
      <c r="E4106" s="23">
        <f t="shared" si="64"/>
        <v>0.33333333333333331</v>
      </c>
      <c r="F4106" t="s">
        <v>325</v>
      </c>
      <c r="G4106" s="26" t="s">
        <v>12406</v>
      </c>
    </row>
    <row r="4107" spans="1:7" x14ac:dyDescent="0.25">
      <c r="A4107" s="26">
        <v>6087</v>
      </c>
      <c r="B4107" s="23">
        <v>0</v>
      </c>
      <c r="C4107" s="23">
        <v>0</v>
      </c>
      <c r="D4107" s="23">
        <v>1</v>
      </c>
      <c r="E4107" s="23">
        <f t="shared" si="64"/>
        <v>0.33333333333333331</v>
      </c>
      <c r="F4107" t="s">
        <v>2559</v>
      </c>
      <c r="G4107" s="26" t="s">
        <v>12406</v>
      </c>
    </row>
    <row r="4108" spans="1:7" x14ac:dyDescent="0.25">
      <c r="A4108" s="26">
        <v>6092</v>
      </c>
      <c r="B4108" s="23">
        <v>0</v>
      </c>
      <c r="C4108" s="23">
        <v>1</v>
      </c>
      <c r="D4108" s="23">
        <v>0</v>
      </c>
      <c r="E4108" s="23">
        <f t="shared" si="64"/>
        <v>0.33333333333333331</v>
      </c>
      <c r="F4108" t="s">
        <v>1131</v>
      </c>
      <c r="G4108" s="26" t="s">
        <v>12406</v>
      </c>
    </row>
    <row r="4109" spans="1:7" x14ac:dyDescent="0.25">
      <c r="A4109" s="26">
        <v>6101</v>
      </c>
      <c r="B4109" s="23">
        <v>0</v>
      </c>
      <c r="C4109" s="23">
        <v>1</v>
      </c>
      <c r="D4109" s="23">
        <v>0</v>
      </c>
      <c r="E4109" s="23">
        <f t="shared" si="64"/>
        <v>0.33333333333333331</v>
      </c>
      <c r="F4109" t="s">
        <v>21</v>
      </c>
      <c r="G4109" s="26" t="s">
        <v>12406</v>
      </c>
    </row>
    <row r="4110" spans="1:7" x14ac:dyDescent="0.25">
      <c r="A4110" s="26">
        <v>6103</v>
      </c>
      <c r="B4110" s="23">
        <v>0</v>
      </c>
      <c r="C4110" s="23">
        <v>0</v>
      </c>
      <c r="D4110" s="23">
        <v>1</v>
      </c>
      <c r="E4110" s="23">
        <f t="shared" si="64"/>
        <v>0.33333333333333331</v>
      </c>
      <c r="F4110" t="s">
        <v>676</v>
      </c>
      <c r="G4110" s="26" t="s">
        <v>12406</v>
      </c>
    </row>
    <row r="4111" spans="1:7" x14ac:dyDescent="0.25">
      <c r="A4111" s="26">
        <v>6114</v>
      </c>
      <c r="B4111" s="23">
        <v>0</v>
      </c>
      <c r="C4111" s="23">
        <v>0</v>
      </c>
      <c r="D4111" s="23">
        <v>1</v>
      </c>
      <c r="E4111" s="23">
        <f t="shared" si="64"/>
        <v>0.33333333333333331</v>
      </c>
      <c r="F4111" t="s">
        <v>3156</v>
      </c>
      <c r="G4111" s="26" t="s">
        <v>12406</v>
      </c>
    </row>
    <row r="4112" spans="1:7" x14ac:dyDescent="0.25">
      <c r="A4112" s="36">
        <v>6116</v>
      </c>
      <c r="B4112" s="23">
        <v>1</v>
      </c>
      <c r="C4112" s="23">
        <v>0</v>
      </c>
      <c r="D4112" s="23">
        <v>0</v>
      </c>
      <c r="E4112" s="23">
        <f t="shared" si="64"/>
        <v>0.33333333333333331</v>
      </c>
      <c r="F4112" t="s">
        <v>13</v>
      </c>
      <c r="G4112" s="26" t="s">
        <v>12406</v>
      </c>
    </row>
    <row r="4113" spans="1:7" x14ac:dyDescent="0.25">
      <c r="A4113" s="26">
        <v>6125</v>
      </c>
      <c r="B4113" s="23">
        <v>0</v>
      </c>
      <c r="C4113" s="23">
        <v>1</v>
      </c>
      <c r="D4113" s="23">
        <v>0</v>
      </c>
      <c r="E4113" s="23">
        <f t="shared" si="64"/>
        <v>0.33333333333333331</v>
      </c>
      <c r="F4113" t="s">
        <v>2282</v>
      </c>
      <c r="G4113" s="26" t="s">
        <v>12406</v>
      </c>
    </row>
    <row r="4114" spans="1:7" x14ac:dyDescent="0.25">
      <c r="A4114" s="26">
        <v>6126</v>
      </c>
      <c r="B4114" s="23">
        <v>0</v>
      </c>
      <c r="C4114" s="23">
        <v>1</v>
      </c>
      <c r="D4114" s="23">
        <v>0</v>
      </c>
      <c r="E4114" s="23">
        <f t="shared" si="64"/>
        <v>0.33333333333333331</v>
      </c>
      <c r="F4114" t="s">
        <v>2099</v>
      </c>
      <c r="G4114" s="26" t="s">
        <v>12406</v>
      </c>
    </row>
    <row r="4115" spans="1:7" x14ac:dyDescent="0.25">
      <c r="A4115" s="26">
        <v>6158</v>
      </c>
      <c r="B4115" s="23">
        <v>0</v>
      </c>
      <c r="C4115" s="23">
        <v>1</v>
      </c>
      <c r="D4115" s="23">
        <v>0</v>
      </c>
      <c r="E4115" s="23">
        <f t="shared" si="64"/>
        <v>0.33333333333333331</v>
      </c>
      <c r="F4115" t="s">
        <v>593</v>
      </c>
      <c r="G4115" s="26" t="s">
        <v>12406</v>
      </c>
    </row>
    <row r="4116" spans="1:7" x14ac:dyDescent="0.25">
      <c r="A4116" s="26">
        <v>6205</v>
      </c>
      <c r="B4116" s="23">
        <v>0</v>
      </c>
      <c r="C4116" s="23">
        <v>1</v>
      </c>
      <c r="D4116" s="23">
        <v>0</v>
      </c>
      <c r="E4116" s="23">
        <f t="shared" si="64"/>
        <v>0.33333333333333331</v>
      </c>
      <c r="F4116" t="s">
        <v>3195</v>
      </c>
      <c r="G4116" s="26" t="s">
        <v>12406</v>
      </c>
    </row>
    <row r="4117" spans="1:7" x14ac:dyDescent="0.25">
      <c r="A4117" s="36">
        <v>6211</v>
      </c>
      <c r="B4117" s="23">
        <v>0</v>
      </c>
      <c r="C4117" s="23">
        <v>0</v>
      </c>
      <c r="D4117" s="23">
        <v>1</v>
      </c>
      <c r="E4117" s="23">
        <f t="shared" si="64"/>
        <v>0.33333333333333331</v>
      </c>
      <c r="F4117" t="s">
        <v>54</v>
      </c>
      <c r="G4117" s="26" t="s">
        <v>12406</v>
      </c>
    </row>
    <row r="4118" spans="1:7" x14ac:dyDescent="0.25">
      <c r="A4118" s="26">
        <v>6215</v>
      </c>
      <c r="B4118" s="23">
        <v>0</v>
      </c>
      <c r="C4118" s="23">
        <v>1</v>
      </c>
      <c r="D4118" s="23">
        <v>0</v>
      </c>
      <c r="E4118" s="23">
        <f t="shared" si="64"/>
        <v>0.33333333333333331</v>
      </c>
      <c r="F4118" t="s">
        <v>2430</v>
      </c>
      <c r="G4118" s="26" t="s">
        <v>12406</v>
      </c>
    </row>
    <row r="4119" spans="1:7" x14ac:dyDescent="0.25">
      <c r="A4119" s="26">
        <v>6225</v>
      </c>
      <c r="B4119" s="23">
        <v>0</v>
      </c>
      <c r="C4119" s="23">
        <v>0</v>
      </c>
      <c r="D4119" s="23">
        <v>1</v>
      </c>
      <c r="E4119" s="23">
        <f t="shared" si="64"/>
        <v>0.33333333333333331</v>
      </c>
      <c r="F4119" t="s">
        <v>2431</v>
      </c>
      <c r="G4119" s="26" t="s">
        <v>12406</v>
      </c>
    </row>
    <row r="4120" spans="1:7" x14ac:dyDescent="0.25">
      <c r="A4120" s="26">
        <v>6252</v>
      </c>
      <c r="B4120" s="23">
        <v>0</v>
      </c>
      <c r="C4120" s="23">
        <v>0</v>
      </c>
      <c r="D4120" s="23">
        <v>1</v>
      </c>
      <c r="E4120" s="23">
        <f t="shared" si="64"/>
        <v>0.33333333333333331</v>
      </c>
      <c r="F4120" t="s">
        <v>2218</v>
      </c>
      <c r="G4120" s="26" t="s">
        <v>12406</v>
      </c>
    </row>
    <row r="4121" spans="1:7" x14ac:dyDescent="0.25">
      <c r="A4121" s="26">
        <v>6366</v>
      </c>
      <c r="B4121" s="23">
        <v>0</v>
      </c>
      <c r="C4121" s="23">
        <v>1</v>
      </c>
      <c r="D4121" s="23">
        <v>0</v>
      </c>
      <c r="E4121" s="23">
        <f t="shared" si="64"/>
        <v>0.33333333333333331</v>
      </c>
      <c r="F4121" t="s">
        <v>1966</v>
      </c>
      <c r="G4121" s="26" t="s">
        <v>12406</v>
      </c>
    </row>
    <row r="4122" spans="1:7" x14ac:dyDescent="0.25">
      <c r="A4122" s="26">
        <v>6367</v>
      </c>
      <c r="B4122" s="23">
        <v>1</v>
      </c>
      <c r="C4122" s="23">
        <v>0</v>
      </c>
      <c r="D4122" s="23">
        <v>0</v>
      </c>
      <c r="E4122" s="23">
        <f t="shared" si="64"/>
        <v>0.33333333333333331</v>
      </c>
      <c r="F4122" t="s">
        <v>1693</v>
      </c>
      <c r="G4122" s="26" t="s">
        <v>12406</v>
      </c>
    </row>
    <row r="4123" spans="1:7" x14ac:dyDescent="0.25">
      <c r="A4123" s="26">
        <v>6371</v>
      </c>
      <c r="B4123" s="23">
        <v>1</v>
      </c>
      <c r="C4123" s="23">
        <v>0</v>
      </c>
      <c r="D4123" s="23">
        <v>0</v>
      </c>
      <c r="E4123" s="23">
        <f t="shared" si="64"/>
        <v>0.33333333333333331</v>
      </c>
      <c r="F4123" t="s">
        <v>954</v>
      </c>
      <c r="G4123" s="26" t="s">
        <v>12406</v>
      </c>
    </row>
    <row r="4124" spans="1:7" x14ac:dyDescent="0.25">
      <c r="A4124" s="26">
        <v>6382</v>
      </c>
      <c r="B4124" s="23">
        <v>1</v>
      </c>
      <c r="C4124" s="23">
        <v>0</v>
      </c>
      <c r="D4124" s="23">
        <v>0</v>
      </c>
      <c r="E4124" s="23">
        <f t="shared" si="64"/>
        <v>0.33333333333333331</v>
      </c>
      <c r="F4124" t="s">
        <v>1208</v>
      </c>
      <c r="G4124" s="26" t="s">
        <v>12406</v>
      </c>
    </row>
    <row r="4125" spans="1:7" x14ac:dyDescent="0.25">
      <c r="A4125" s="26">
        <v>6391</v>
      </c>
      <c r="B4125" s="23">
        <v>0</v>
      </c>
      <c r="C4125" s="23">
        <v>0</v>
      </c>
      <c r="D4125" s="23">
        <v>1</v>
      </c>
      <c r="E4125" s="23">
        <f t="shared" si="64"/>
        <v>0.33333333333333331</v>
      </c>
      <c r="F4125" t="s">
        <v>1150</v>
      </c>
      <c r="G4125" s="26" t="s">
        <v>12406</v>
      </c>
    </row>
    <row r="4126" spans="1:7" x14ac:dyDescent="0.25">
      <c r="A4126" s="26">
        <v>6403</v>
      </c>
      <c r="B4126" s="23">
        <v>0</v>
      </c>
      <c r="C4126" s="23">
        <v>1</v>
      </c>
      <c r="D4126" s="23">
        <v>0</v>
      </c>
      <c r="E4126" s="23">
        <f t="shared" si="64"/>
        <v>0.33333333333333331</v>
      </c>
      <c r="F4126" t="s">
        <v>3193</v>
      </c>
      <c r="G4126" s="26" t="s">
        <v>12406</v>
      </c>
    </row>
    <row r="4127" spans="1:7" x14ac:dyDescent="0.25">
      <c r="A4127" s="26">
        <v>6412</v>
      </c>
      <c r="B4127" s="23">
        <v>1</v>
      </c>
      <c r="C4127" s="23">
        <v>0</v>
      </c>
      <c r="D4127" s="23">
        <v>0</v>
      </c>
      <c r="E4127" s="23">
        <f t="shared" si="64"/>
        <v>0.33333333333333331</v>
      </c>
      <c r="F4127" t="s">
        <v>2030</v>
      </c>
      <c r="G4127" s="26" t="s">
        <v>12406</v>
      </c>
    </row>
    <row r="4128" spans="1:7" x14ac:dyDescent="0.25">
      <c r="A4128" s="26">
        <v>6413</v>
      </c>
      <c r="B4128" s="23">
        <v>0</v>
      </c>
      <c r="C4128" s="23">
        <v>0</v>
      </c>
      <c r="D4128" s="23">
        <v>1</v>
      </c>
      <c r="E4128" s="23">
        <f t="shared" si="64"/>
        <v>0.33333333333333331</v>
      </c>
      <c r="F4128" t="s">
        <v>210</v>
      </c>
      <c r="G4128" s="26" t="s">
        <v>12406</v>
      </c>
    </row>
    <row r="4129" spans="1:7" x14ac:dyDescent="0.25">
      <c r="A4129" s="26">
        <v>6415</v>
      </c>
      <c r="B4129" s="23">
        <v>0</v>
      </c>
      <c r="C4129" s="23">
        <v>1</v>
      </c>
      <c r="D4129" s="23">
        <v>0</v>
      </c>
      <c r="E4129" s="23">
        <f t="shared" si="64"/>
        <v>0.33333333333333331</v>
      </c>
      <c r="F4129" t="s">
        <v>449</v>
      </c>
      <c r="G4129" s="26" t="s">
        <v>12406</v>
      </c>
    </row>
    <row r="4130" spans="1:7" x14ac:dyDescent="0.25">
      <c r="A4130" s="26">
        <v>6428</v>
      </c>
      <c r="B4130" s="23">
        <v>0</v>
      </c>
      <c r="C4130" s="23">
        <v>1</v>
      </c>
      <c r="D4130" s="23">
        <v>0</v>
      </c>
      <c r="E4130" s="23">
        <f t="shared" si="64"/>
        <v>0.33333333333333331</v>
      </c>
      <c r="F4130" t="s">
        <v>2731</v>
      </c>
      <c r="G4130" s="26" t="s">
        <v>12406</v>
      </c>
    </row>
    <row r="4131" spans="1:7" x14ac:dyDescent="0.25">
      <c r="A4131" s="26">
        <v>6433</v>
      </c>
      <c r="B4131" s="23">
        <v>0</v>
      </c>
      <c r="C4131" s="23">
        <v>1</v>
      </c>
      <c r="D4131" s="23">
        <v>0</v>
      </c>
      <c r="E4131" s="23">
        <f t="shared" si="64"/>
        <v>0.33333333333333331</v>
      </c>
      <c r="F4131" t="s">
        <v>2170</v>
      </c>
      <c r="G4131" s="26" t="s">
        <v>12406</v>
      </c>
    </row>
    <row r="4132" spans="1:7" x14ac:dyDescent="0.25">
      <c r="A4132" s="26">
        <v>6440</v>
      </c>
      <c r="B4132" s="23">
        <v>0</v>
      </c>
      <c r="C4132" s="23">
        <v>1</v>
      </c>
      <c r="D4132" s="23">
        <v>0</v>
      </c>
      <c r="E4132" s="23">
        <f t="shared" si="64"/>
        <v>0.33333333333333331</v>
      </c>
      <c r="F4132" t="s">
        <v>99</v>
      </c>
      <c r="G4132" s="26" t="s">
        <v>12406</v>
      </c>
    </row>
    <row r="4133" spans="1:7" x14ac:dyDescent="0.25">
      <c r="A4133" s="26">
        <v>6483</v>
      </c>
      <c r="B4133" s="23">
        <v>0</v>
      </c>
      <c r="C4133" s="23">
        <v>0</v>
      </c>
      <c r="D4133" s="23">
        <v>1</v>
      </c>
      <c r="E4133" s="23">
        <f t="shared" si="64"/>
        <v>0.33333333333333331</v>
      </c>
      <c r="F4133" t="s">
        <v>320</v>
      </c>
      <c r="G4133" s="26" t="s">
        <v>12406</v>
      </c>
    </row>
    <row r="4134" spans="1:7" x14ac:dyDescent="0.25">
      <c r="A4134" s="26">
        <v>6484</v>
      </c>
      <c r="B4134" s="23">
        <v>0</v>
      </c>
      <c r="C4134" s="23">
        <v>1</v>
      </c>
      <c r="D4134" s="23">
        <v>0</v>
      </c>
      <c r="E4134" s="23">
        <f t="shared" si="64"/>
        <v>0.33333333333333331</v>
      </c>
      <c r="F4134" t="s">
        <v>1644</v>
      </c>
      <c r="G4134" s="26" t="s">
        <v>12406</v>
      </c>
    </row>
    <row r="4135" spans="1:7" x14ac:dyDescent="0.25">
      <c r="A4135" s="26">
        <v>6490</v>
      </c>
      <c r="B4135" s="23">
        <v>0</v>
      </c>
      <c r="C4135" s="23">
        <v>0</v>
      </c>
      <c r="D4135" s="23">
        <v>1</v>
      </c>
      <c r="E4135" s="23">
        <f t="shared" si="64"/>
        <v>0.33333333333333331</v>
      </c>
      <c r="F4135" t="s">
        <v>3192</v>
      </c>
      <c r="G4135" s="26" t="s">
        <v>12406</v>
      </c>
    </row>
    <row r="4136" spans="1:7" x14ac:dyDescent="0.25">
      <c r="A4136" s="26">
        <v>6498</v>
      </c>
      <c r="B4136" s="23">
        <v>0</v>
      </c>
      <c r="C4136" s="23">
        <v>1</v>
      </c>
      <c r="D4136" s="23">
        <v>0</v>
      </c>
      <c r="E4136" s="23">
        <f t="shared" si="64"/>
        <v>0.33333333333333331</v>
      </c>
      <c r="F4136" t="s">
        <v>2937</v>
      </c>
      <c r="G4136" s="26" t="s">
        <v>12406</v>
      </c>
    </row>
    <row r="4137" spans="1:7" x14ac:dyDescent="0.25">
      <c r="A4137" s="26">
        <v>10</v>
      </c>
      <c r="B4137" s="23">
        <v>0</v>
      </c>
      <c r="C4137" s="23">
        <v>0</v>
      </c>
      <c r="D4137" s="23">
        <v>1</v>
      </c>
      <c r="E4137" s="23">
        <f t="shared" si="64"/>
        <v>0.33333333333333331</v>
      </c>
      <c r="F4137" t="s">
        <v>13</v>
      </c>
      <c r="G4137" s="26" t="s">
        <v>12407</v>
      </c>
    </row>
    <row r="4138" spans="1:7" x14ac:dyDescent="0.25">
      <c r="A4138" s="26">
        <v>52</v>
      </c>
      <c r="B4138" s="23">
        <v>0</v>
      </c>
      <c r="C4138" s="23">
        <v>1</v>
      </c>
      <c r="D4138" s="23">
        <v>0</v>
      </c>
      <c r="E4138" s="23">
        <f t="shared" si="64"/>
        <v>0.33333333333333331</v>
      </c>
      <c r="F4138" t="s">
        <v>13</v>
      </c>
      <c r="G4138" s="26" t="s">
        <v>12407</v>
      </c>
    </row>
    <row r="4139" spans="1:7" x14ac:dyDescent="0.25">
      <c r="A4139" s="26">
        <v>100</v>
      </c>
      <c r="B4139" s="23">
        <v>1</v>
      </c>
      <c r="C4139" s="23">
        <v>0</v>
      </c>
      <c r="D4139" s="23">
        <v>0</v>
      </c>
      <c r="E4139" s="23">
        <f t="shared" si="64"/>
        <v>0.33333333333333331</v>
      </c>
      <c r="F4139" t="s">
        <v>13</v>
      </c>
      <c r="G4139" s="26" t="s">
        <v>12407</v>
      </c>
    </row>
    <row r="4140" spans="1:7" x14ac:dyDescent="0.25">
      <c r="A4140" s="26">
        <v>107</v>
      </c>
      <c r="B4140" s="23">
        <v>1</v>
      </c>
      <c r="C4140" s="23">
        <v>0</v>
      </c>
      <c r="D4140" s="23">
        <v>0</v>
      </c>
      <c r="E4140" s="23">
        <f t="shared" si="64"/>
        <v>0.33333333333333331</v>
      </c>
      <c r="F4140" t="s">
        <v>13</v>
      </c>
      <c r="G4140" s="26" t="s">
        <v>12407</v>
      </c>
    </row>
    <row r="4141" spans="1:7" x14ac:dyDescent="0.25">
      <c r="A4141" s="26">
        <v>112</v>
      </c>
      <c r="B4141" s="23">
        <v>0</v>
      </c>
      <c r="C4141" s="23">
        <v>0</v>
      </c>
      <c r="D4141" s="23">
        <v>1</v>
      </c>
      <c r="E4141" s="23">
        <f t="shared" si="64"/>
        <v>0.33333333333333331</v>
      </c>
      <c r="F4141" t="s">
        <v>13</v>
      </c>
      <c r="G4141" s="26" t="s">
        <v>12407</v>
      </c>
    </row>
    <row r="4142" spans="1:7" x14ac:dyDescent="0.25">
      <c r="A4142" s="26">
        <v>116</v>
      </c>
      <c r="B4142" s="23">
        <v>0</v>
      </c>
      <c r="C4142" s="23">
        <v>0</v>
      </c>
      <c r="D4142" s="23">
        <v>1</v>
      </c>
      <c r="E4142" s="23">
        <f t="shared" si="64"/>
        <v>0.33333333333333331</v>
      </c>
      <c r="F4142" t="s">
        <v>13</v>
      </c>
      <c r="G4142" s="26" t="s">
        <v>12407</v>
      </c>
    </row>
    <row r="4143" spans="1:7" x14ac:dyDescent="0.25">
      <c r="A4143" s="26">
        <v>133</v>
      </c>
      <c r="B4143" s="23">
        <v>0</v>
      </c>
      <c r="C4143" s="23">
        <v>1</v>
      </c>
      <c r="D4143" s="23">
        <v>0</v>
      </c>
      <c r="E4143" s="23">
        <f t="shared" si="64"/>
        <v>0.33333333333333331</v>
      </c>
      <c r="F4143" t="s">
        <v>13</v>
      </c>
      <c r="G4143" s="26" t="s">
        <v>12407</v>
      </c>
    </row>
    <row r="4144" spans="1:7" x14ac:dyDescent="0.25">
      <c r="A4144" s="26">
        <v>135</v>
      </c>
      <c r="B4144" s="23">
        <v>1</v>
      </c>
      <c r="C4144" s="23">
        <v>0</v>
      </c>
      <c r="D4144" s="23">
        <v>0</v>
      </c>
      <c r="E4144" s="23">
        <f t="shared" si="64"/>
        <v>0.33333333333333331</v>
      </c>
      <c r="F4144" t="s">
        <v>186</v>
      </c>
      <c r="G4144" s="26" t="s">
        <v>12407</v>
      </c>
    </row>
    <row r="4145" spans="1:7" x14ac:dyDescent="0.25">
      <c r="A4145" s="26">
        <v>137</v>
      </c>
      <c r="B4145" s="23">
        <v>1</v>
      </c>
      <c r="C4145" s="23">
        <v>0</v>
      </c>
      <c r="D4145" s="23">
        <v>0</v>
      </c>
      <c r="E4145" s="23">
        <f t="shared" si="64"/>
        <v>0.33333333333333331</v>
      </c>
      <c r="F4145" t="s">
        <v>13</v>
      </c>
      <c r="G4145" s="26" t="s">
        <v>12407</v>
      </c>
    </row>
    <row r="4146" spans="1:7" x14ac:dyDescent="0.25">
      <c r="A4146" s="26">
        <v>260</v>
      </c>
      <c r="B4146" s="23">
        <v>1</v>
      </c>
      <c r="C4146" s="23">
        <v>0</v>
      </c>
      <c r="D4146" s="23">
        <v>0</v>
      </c>
      <c r="E4146" s="23">
        <f t="shared" si="64"/>
        <v>0.33333333333333331</v>
      </c>
      <c r="F4146" t="s">
        <v>13</v>
      </c>
      <c r="G4146" s="26" t="s">
        <v>12407</v>
      </c>
    </row>
    <row r="4147" spans="1:7" x14ac:dyDescent="0.25">
      <c r="A4147" s="26">
        <v>326</v>
      </c>
      <c r="B4147" s="23">
        <v>1</v>
      </c>
      <c r="C4147" s="23">
        <v>0</v>
      </c>
      <c r="D4147" s="23">
        <v>0</v>
      </c>
      <c r="E4147" s="23">
        <f t="shared" si="64"/>
        <v>0.33333333333333331</v>
      </c>
      <c r="F4147" t="s">
        <v>13</v>
      </c>
      <c r="G4147" s="26" t="s">
        <v>12407</v>
      </c>
    </row>
    <row r="4148" spans="1:7" x14ac:dyDescent="0.25">
      <c r="A4148" s="26">
        <v>333</v>
      </c>
      <c r="B4148" s="23">
        <v>0</v>
      </c>
      <c r="C4148" s="23">
        <v>1</v>
      </c>
      <c r="D4148" s="23">
        <v>0</v>
      </c>
      <c r="E4148" s="23">
        <f t="shared" si="64"/>
        <v>0.33333333333333331</v>
      </c>
      <c r="F4148" t="s">
        <v>3227</v>
      </c>
      <c r="G4148" s="26" t="s">
        <v>12407</v>
      </c>
    </row>
    <row r="4149" spans="1:7" x14ac:dyDescent="0.25">
      <c r="A4149" s="26">
        <v>338</v>
      </c>
      <c r="B4149" s="23">
        <v>1</v>
      </c>
      <c r="C4149" s="23">
        <v>0</v>
      </c>
      <c r="D4149" s="23">
        <v>0</v>
      </c>
      <c r="E4149" s="23">
        <f t="shared" si="64"/>
        <v>0.33333333333333331</v>
      </c>
      <c r="F4149" t="s">
        <v>13</v>
      </c>
      <c r="G4149" s="26" t="s">
        <v>12407</v>
      </c>
    </row>
    <row r="4150" spans="1:7" x14ac:dyDescent="0.25">
      <c r="A4150" s="26">
        <v>348</v>
      </c>
      <c r="B4150" s="23">
        <v>0</v>
      </c>
      <c r="C4150" s="23">
        <v>1</v>
      </c>
      <c r="D4150" s="23">
        <v>0</v>
      </c>
      <c r="E4150" s="23">
        <f t="shared" si="64"/>
        <v>0.33333333333333331</v>
      </c>
      <c r="F4150" t="s">
        <v>13</v>
      </c>
      <c r="G4150" s="26" t="s">
        <v>12407</v>
      </c>
    </row>
    <row r="4151" spans="1:7" x14ac:dyDescent="0.25">
      <c r="A4151" s="26">
        <v>366</v>
      </c>
      <c r="B4151" s="23">
        <v>0</v>
      </c>
      <c r="C4151" s="23">
        <v>1</v>
      </c>
      <c r="D4151" s="23">
        <v>0</v>
      </c>
      <c r="E4151" s="23">
        <f t="shared" si="64"/>
        <v>0.33333333333333331</v>
      </c>
      <c r="F4151" t="s">
        <v>2389</v>
      </c>
      <c r="G4151" s="26" t="s">
        <v>12407</v>
      </c>
    </row>
    <row r="4152" spans="1:7" x14ac:dyDescent="0.25">
      <c r="A4152" s="26">
        <v>429</v>
      </c>
      <c r="B4152" s="23">
        <v>0</v>
      </c>
      <c r="C4152" s="23">
        <v>1</v>
      </c>
      <c r="D4152" s="23">
        <v>0</v>
      </c>
      <c r="E4152" s="23">
        <f t="shared" si="64"/>
        <v>0.33333333333333331</v>
      </c>
      <c r="F4152" t="s">
        <v>939</v>
      </c>
      <c r="G4152" s="26" t="s">
        <v>12407</v>
      </c>
    </row>
    <row r="4153" spans="1:7" x14ac:dyDescent="0.25">
      <c r="A4153" s="26">
        <v>469</v>
      </c>
      <c r="B4153" s="23">
        <v>0</v>
      </c>
      <c r="C4153" s="23">
        <v>1</v>
      </c>
      <c r="D4153" s="23">
        <v>0</v>
      </c>
      <c r="E4153" s="23">
        <f t="shared" si="64"/>
        <v>0.33333333333333331</v>
      </c>
      <c r="F4153" t="s">
        <v>13</v>
      </c>
      <c r="G4153" s="26" t="s">
        <v>12407</v>
      </c>
    </row>
    <row r="4154" spans="1:7" x14ac:dyDescent="0.25">
      <c r="A4154" s="26">
        <v>478</v>
      </c>
      <c r="B4154" s="23">
        <v>0</v>
      </c>
      <c r="C4154" s="23">
        <v>0</v>
      </c>
      <c r="D4154" s="23">
        <v>1</v>
      </c>
      <c r="E4154" s="23">
        <f t="shared" si="64"/>
        <v>0.33333333333333331</v>
      </c>
      <c r="F4154" t="s">
        <v>13</v>
      </c>
      <c r="G4154" s="26" t="s">
        <v>12407</v>
      </c>
    </row>
    <row r="4155" spans="1:7" x14ac:dyDescent="0.25">
      <c r="A4155" s="26">
        <v>518</v>
      </c>
      <c r="B4155" s="23">
        <v>1</v>
      </c>
      <c r="C4155" s="23">
        <v>0</v>
      </c>
      <c r="D4155" s="23">
        <v>0</v>
      </c>
      <c r="E4155" s="23">
        <f t="shared" si="64"/>
        <v>0.33333333333333331</v>
      </c>
      <c r="F4155" t="s">
        <v>13</v>
      </c>
      <c r="G4155" s="26" t="s">
        <v>12407</v>
      </c>
    </row>
    <row r="4156" spans="1:7" x14ac:dyDescent="0.25">
      <c r="A4156" s="26">
        <v>545</v>
      </c>
      <c r="B4156" s="23">
        <v>0</v>
      </c>
      <c r="C4156" s="23">
        <v>1</v>
      </c>
      <c r="D4156" s="23">
        <v>0</v>
      </c>
      <c r="E4156" s="23">
        <f t="shared" si="64"/>
        <v>0.33333333333333331</v>
      </c>
      <c r="F4156" t="s">
        <v>13</v>
      </c>
      <c r="G4156" s="26" t="s">
        <v>12407</v>
      </c>
    </row>
    <row r="4157" spans="1:7" x14ac:dyDescent="0.25">
      <c r="A4157" s="26">
        <v>548</v>
      </c>
      <c r="B4157" s="23">
        <v>1</v>
      </c>
      <c r="C4157" s="23">
        <v>0</v>
      </c>
      <c r="D4157" s="23">
        <v>0</v>
      </c>
      <c r="E4157" s="23">
        <f t="shared" si="64"/>
        <v>0.33333333333333331</v>
      </c>
      <c r="F4157" t="s">
        <v>13</v>
      </c>
      <c r="G4157" s="26" t="s">
        <v>12407</v>
      </c>
    </row>
    <row r="4158" spans="1:7" x14ac:dyDescent="0.25">
      <c r="A4158" s="26">
        <v>586</v>
      </c>
      <c r="B4158" s="23">
        <v>0</v>
      </c>
      <c r="C4158" s="23">
        <v>0</v>
      </c>
      <c r="D4158" s="23">
        <v>1</v>
      </c>
      <c r="E4158" s="23">
        <f t="shared" si="64"/>
        <v>0.33333333333333331</v>
      </c>
      <c r="F4158" t="s">
        <v>13</v>
      </c>
      <c r="G4158" s="26" t="s">
        <v>12407</v>
      </c>
    </row>
    <row r="4159" spans="1:7" x14ac:dyDescent="0.25">
      <c r="A4159" s="26">
        <v>590</v>
      </c>
      <c r="B4159" s="23">
        <v>0</v>
      </c>
      <c r="C4159" s="23">
        <v>0</v>
      </c>
      <c r="D4159" s="23">
        <v>1</v>
      </c>
      <c r="E4159" s="23">
        <f t="shared" si="64"/>
        <v>0.33333333333333331</v>
      </c>
      <c r="F4159" t="s">
        <v>2720</v>
      </c>
      <c r="G4159" s="26" t="s">
        <v>12407</v>
      </c>
    </row>
    <row r="4160" spans="1:7" x14ac:dyDescent="0.25">
      <c r="A4160" s="26">
        <v>592</v>
      </c>
      <c r="B4160" s="23">
        <v>0</v>
      </c>
      <c r="C4160" s="23">
        <v>0</v>
      </c>
      <c r="D4160" s="23">
        <v>1</v>
      </c>
      <c r="E4160" s="23">
        <f t="shared" si="64"/>
        <v>0.33333333333333331</v>
      </c>
      <c r="F4160" t="s">
        <v>3147</v>
      </c>
      <c r="G4160" s="26" t="s">
        <v>12407</v>
      </c>
    </row>
    <row r="4161" spans="1:7" x14ac:dyDescent="0.25">
      <c r="A4161" s="26">
        <v>606</v>
      </c>
      <c r="B4161" s="23">
        <v>0</v>
      </c>
      <c r="C4161" s="23">
        <v>0</v>
      </c>
      <c r="D4161" s="23">
        <v>1</v>
      </c>
      <c r="E4161" s="23">
        <f t="shared" si="64"/>
        <v>0.33333333333333331</v>
      </c>
      <c r="F4161" t="s">
        <v>13</v>
      </c>
      <c r="G4161" s="26" t="s">
        <v>12407</v>
      </c>
    </row>
    <row r="4162" spans="1:7" x14ac:dyDescent="0.25">
      <c r="A4162" s="26">
        <v>620</v>
      </c>
      <c r="B4162" s="23">
        <v>0</v>
      </c>
      <c r="C4162" s="23">
        <v>0</v>
      </c>
      <c r="D4162" s="23">
        <v>1</v>
      </c>
      <c r="E4162" s="23">
        <f t="shared" si="64"/>
        <v>0.33333333333333331</v>
      </c>
      <c r="F4162" t="s">
        <v>3196</v>
      </c>
      <c r="G4162" s="26" t="s">
        <v>12407</v>
      </c>
    </row>
    <row r="4163" spans="1:7" x14ac:dyDescent="0.25">
      <c r="A4163" s="26">
        <v>642</v>
      </c>
      <c r="B4163" s="23">
        <v>1</v>
      </c>
      <c r="C4163" s="23">
        <v>0</v>
      </c>
      <c r="D4163" s="23">
        <v>0</v>
      </c>
      <c r="E4163" s="23">
        <f t="shared" si="64"/>
        <v>0.33333333333333331</v>
      </c>
      <c r="F4163" t="s">
        <v>13</v>
      </c>
      <c r="G4163" s="26" t="s">
        <v>12407</v>
      </c>
    </row>
    <row r="4164" spans="1:7" x14ac:dyDescent="0.25">
      <c r="A4164" s="26">
        <v>659</v>
      </c>
      <c r="B4164" s="23">
        <v>0</v>
      </c>
      <c r="C4164" s="23">
        <v>0</v>
      </c>
      <c r="D4164" s="23">
        <v>1</v>
      </c>
      <c r="E4164" s="23">
        <f t="shared" si="64"/>
        <v>0.33333333333333331</v>
      </c>
      <c r="F4164" t="s">
        <v>13</v>
      </c>
      <c r="G4164" s="26" t="s">
        <v>12407</v>
      </c>
    </row>
    <row r="4165" spans="1:7" x14ac:dyDescent="0.25">
      <c r="A4165" s="26">
        <v>744</v>
      </c>
      <c r="B4165" s="23">
        <v>0</v>
      </c>
      <c r="C4165" s="23">
        <v>0</v>
      </c>
      <c r="D4165" s="23">
        <v>1</v>
      </c>
      <c r="E4165" s="23">
        <f t="shared" ref="E4165:E4228" si="65">AVERAGE(B4165:D4165)</f>
        <v>0.33333333333333331</v>
      </c>
      <c r="F4165" t="s">
        <v>13</v>
      </c>
      <c r="G4165" s="26" t="s">
        <v>12407</v>
      </c>
    </row>
    <row r="4166" spans="1:7" x14ac:dyDescent="0.25">
      <c r="A4166" s="26">
        <v>747</v>
      </c>
      <c r="B4166" s="23">
        <v>0</v>
      </c>
      <c r="C4166" s="23">
        <v>0</v>
      </c>
      <c r="D4166" s="23">
        <v>1</v>
      </c>
      <c r="E4166" s="23">
        <f t="shared" si="65"/>
        <v>0.33333333333333331</v>
      </c>
      <c r="F4166" t="s">
        <v>614</v>
      </c>
      <c r="G4166" s="26" t="s">
        <v>12407</v>
      </c>
    </row>
    <row r="4167" spans="1:7" x14ac:dyDescent="0.25">
      <c r="A4167" s="26">
        <v>749</v>
      </c>
      <c r="B4167" s="23">
        <v>1</v>
      </c>
      <c r="C4167" s="23">
        <v>0</v>
      </c>
      <c r="D4167" s="23">
        <v>0</v>
      </c>
      <c r="E4167" s="23">
        <f t="shared" si="65"/>
        <v>0.33333333333333331</v>
      </c>
      <c r="F4167" t="s">
        <v>13</v>
      </c>
      <c r="G4167" s="26" t="s">
        <v>12407</v>
      </c>
    </row>
    <row r="4168" spans="1:7" x14ac:dyDescent="0.25">
      <c r="A4168" s="26">
        <v>797</v>
      </c>
      <c r="B4168" s="23">
        <v>0</v>
      </c>
      <c r="C4168" s="23">
        <v>1</v>
      </c>
      <c r="D4168" s="23">
        <v>0</v>
      </c>
      <c r="E4168" s="23">
        <f t="shared" si="65"/>
        <v>0.33333333333333331</v>
      </c>
      <c r="F4168" t="s">
        <v>13</v>
      </c>
      <c r="G4168" s="26" t="s">
        <v>12407</v>
      </c>
    </row>
    <row r="4169" spans="1:7" x14ac:dyDescent="0.25">
      <c r="A4169" s="26">
        <v>822</v>
      </c>
      <c r="B4169" s="23">
        <v>0</v>
      </c>
      <c r="C4169" s="23">
        <v>0</v>
      </c>
      <c r="D4169" s="23">
        <v>1</v>
      </c>
      <c r="E4169" s="23">
        <f t="shared" si="65"/>
        <v>0.33333333333333331</v>
      </c>
      <c r="F4169" t="s">
        <v>3191</v>
      </c>
      <c r="G4169" s="26" t="s">
        <v>12407</v>
      </c>
    </row>
    <row r="4170" spans="1:7" x14ac:dyDescent="0.25">
      <c r="A4170" s="26">
        <v>829</v>
      </c>
      <c r="B4170" s="23">
        <v>0</v>
      </c>
      <c r="C4170" s="23">
        <v>1</v>
      </c>
      <c r="D4170" s="23">
        <v>0</v>
      </c>
      <c r="E4170" s="23">
        <f t="shared" si="65"/>
        <v>0.33333333333333331</v>
      </c>
      <c r="F4170" t="s">
        <v>13</v>
      </c>
      <c r="G4170" s="26" t="s">
        <v>12407</v>
      </c>
    </row>
    <row r="4171" spans="1:7" x14ac:dyDescent="0.25">
      <c r="A4171" s="26">
        <v>870</v>
      </c>
      <c r="B4171" s="23">
        <v>1</v>
      </c>
      <c r="C4171" s="23">
        <v>0</v>
      </c>
      <c r="D4171" s="23">
        <v>0</v>
      </c>
      <c r="E4171" s="23">
        <f t="shared" si="65"/>
        <v>0.33333333333333331</v>
      </c>
      <c r="F4171" t="s">
        <v>3178</v>
      </c>
      <c r="G4171" s="26" t="s">
        <v>12407</v>
      </c>
    </row>
    <row r="4172" spans="1:7" x14ac:dyDescent="0.25">
      <c r="A4172" s="26">
        <v>881</v>
      </c>
      <c r="B4172" s="23">
        <v>1</v>
      </c>
      <c r="C4172" s="23">
        <v>0</v>
      </c>
      <c r="D4172" s="23">
        <v>0</v>
      </c>
      <c r="E4172" s="23">
        <f t="shared" si="65"/>
        <v>0.33333333333333331</v>
      </c>
      <c r="F4172" t="s">
        <v>13</v>
      </c>
      <c r="G4172" s="26" t="s">
        <v>12407</v>
      </c>
    </row>
    <row r="4173" spans="1:7" x14ac:dyDescent="0.25">
      <c r="A4173" s="26">
        <v>891</v>
      </c>
      <c r="B4173" s="23">
        <v>1</v>
      </c>
      <c r="C4173" s="23">
        <v>0</v>
      </c>
      <c r="D4173" s="23">
        <v>0</v>
      </c>
      <c r="E4173" s="23">
        <f t="shared" si="65"/>
        <v>0.33333333333333331</v>
      </c>
      <c r="F4173" t="s">
        <v>13</v>
      </c>
      <c r="G4173" s="26" t="s">
        <v>12407</v>
      </c>
    </row>
    <row r="4174" spans="1:7" x14ac:dyDescent="0.25">
      <c r="A4174" s="26">
        <v>919</v>
      </c>
      <c r="B4174" s="23">
        <v>0</v>
      </c>
      <c r="C4174" s="23">
        <v>1</v>
      </c>
      <c r="D4174" s="23">
        <v>0</v>
      </c>
      <c r="E4174" s="23">
        <f t="shared" si="65"/>
        <v>0.33333333333333331</v>
      </c>
      <c r="F4174" t="s">
        <v>13</v>
      </c>
      <c r="G4174" s="26" t="s">
        <v>12407</v>
      </c>
    </row>
    <row r="4175" spans="1:7" x14ac:dyDescent="0.25">
      <c r="A4175" s="26">
        <v>922</v>
      </c>
      <c r="B4175" s="23">
        <v>1</v>
      </c>
      <c r="C4175" s="23">
        <v>0</v>
      </c>
      <c r="D4175" s="23">
        <v>0</v>
      </c>
      <c r="E4175" s="23">
        <f t="shared" si="65"/>
        <v>0.33333333333333331</v>
      </c>
      <c r="F4175" t="s">
        <v>13</v>
      </c>
      <c r="G4175" s="26" t="s">
        <v>12407</v>
      </c>
    </row>
    <row r="4176" spans="1:7" x14ac:dyDescent="0.25">
      <c r="A4176" s="26">
        <v>950</v>
      </c>
      <c r="B4176" s="23">
        <v>1</v>
      </c>
      <c r="C4176" s="23">
        <v>0</v>
      </c>
      <c r="D4176" s="23">
        <v>0</v>
      </c>
      <c r="E4176" s="23">
        <f t="shared" si="65"/>
        <v>0.33333333333333331</v>
      </c>
      <c r="F4176" t="s">
        <v>3189</v>
      </c>
      <c r="G4176" s="26" t="s">
        <v>12407</v>
      </c>
    </row>
    <row r="4177" spans="1:7" x14ac:dyDescent="0.25">
      <c r="A4177" s="26">
        <v>988</v>
      </c>
      <c r="B4177" s="23">
        <v>0</v>
      </c>
      <c r="C4177" s="23">
        <v>0</v>
      </c>
      <c r="D4177" s="23">
        <v>1</v>
      </c>
      <c r="E4177" s="23">
        <f t="shared" si="65"/>
        <v>0.33333333333333331</v>
      </c>
      <c r="F4177" t="s">
        <v>1969</v>
      </c>
      <c r="G4177" s="26" t="s">
        <v>12407</v>
      </c>
    </row>
    <row r="4178" spans="1:7" x14ac:dyDescent="0.25">
      <c r="A4178" s="26">
        <v>992</v>
      </c>
      <c r="B4178" s="23">
        <v>0</v>
      </c>
      <c r="C4178" s="23">
        <v>0</v>
      </c>
      <c r="D4178" s="23">
        <v>1</v>
      </c>
      <c r="E4178" s="23">
        <f t="shared" si="65"/>
        <v>0.33333333333333331</v>
      </c>
      <c r="F4178" t="s">
        <v>13</v>
      </c>
      <c r="G4178" s="26" t="s">
        <v>12407</v>
      </c>
    </row>
    <row r="4179" spans="1:7" x14ac:dyDescent="0.25">
      <c r="A4179" s="26">
        <v>1034</v>
      </c>
      <c r="B4179" s="23">
        <v>1</v>
      </c>
      <c r="C4179" s="23">
        <v>0</v>
      </c>
      <c r="D4179" s="23">
        <v>0</v>
      </c>
      <c r="E4179" s="23">
        <f t="shared" si="65"/>
        <v>0.33333333333333331</v>
      </c>
      <c r="F4179" t="s">
        <v>13</v>
      </c>
      <c r="G4179" s="26" t="s">
        <v>12407</v>
      </c>
    </row>
    <row r="4180" spans="1:7" x14ac:dyDescent="0.25">
      <c r="A4180" s="26">
        <v>1103</v>
      </c>
      <c r="B4180" s="23">
        <v>1</v>
      </c>
      <c r="C4180" s="23">
        <v>0</v>
      </c>
      <c r="D4180" s="23">
        <v>0</v>
      </c>
      <c r="E4180" s="23">
        <f t="shared" si="65"/>
        <v>0.33333333333333331</v>
      </c>
      <c r="F4180" t="s">
        <v>238</v>
      </c>
      <c r="G4180" s="26" t="s">
        <v>12407</v>
      </c>
    </row>
    <row r="4181" spans="1:7" x14ac:dyDescent="0.25">
      <c r="A4181" s="26">
        <v>1107</v>
      </c>
      <c r="B4181" s="23">
        <v>0</v>
      </c>
      <c r="C4181" s="23">
        <v>0</v>
      </c>
      <c r="D4181" s="23">
        <v>1</v>
      </c>
      <c r="E4181" s="23">
        <f t="shared" si="65"/>
        <v>0.33333333333333331</v>
      </c>
      <c r="F4181" t="s">
        <v>238</v>
      </c>
      <c r="G4181" s="26" t="s">
        <v>12407</v>
      </c>
    </row>
    <row r="4182" spans="1:7" x14ac:dyDescent="0.25">
      <c r="A4182" s="26">
        <v>1109</v>
      </c>
      <c r="B4182" s="23">
        <v>0</v>
      </c>
      <c r="C4182" s="23">
        <v>0</v>
      </c>
      <c r="D4182" s="23">
        <v>1</v>
      </c>
      <c r="E4182" s="23">
        <f t="shared" si="65"/>
        <v>0.33333333333333331</v>
      </c>
      <c r="F4182" t="s">
        <v>13</v>
      </c>
      <c r="G4182" s="26" t="s">
        <v>12407</v>
      </c>
    </row>
    <row r="4183" spans="1:7" x14ac:dyDescent="0.25">
      <c r="A4183" s="26">
        <v>1167</v>
      </c>
      <c r="B4183" s="23">
        <v>1</v>
      </c>
      <c r="C4183" s="23">
        <v>0</v>
      </c>
      <c r="D4183" s="23">
        <v>0</v>
      </c>
      <c r="E4183" s="23">
        <f t="shared" si="65"/>
        <v>0.33333333333333331</v>
      </c>
      <c r="F4183" t="s">
        <v>13</v>
      </c>
      <c r="G4183" s="26" t="s">
        <v>12407</v>
      </c>
    </row>
    <row r="4184" spans="1:7" x14ac:dyDescent="0.25">
      <c r="A4184" s="26">
        <v>1173</v>
      </c>
      <c r="B4184" s="23">
        <v>0</v>
      </c>
      <c r="C4184" s="23">
        <v>1</v>
      </c>
      <c r="D4184" s="23">
        <v>0</v>
      </c>
      <c r="E4184" s="23">
        <f t="shared" si="65"/>
        <v>0.33333333333333331</v>
      </c>
      <c r="F4184" t="s">
        <v>13</v>
      </c>
      <c r="G4184" s="26" t="s">
        <v>12407</v>
      </c>
    </row>
    <row r="4185" spans="1:7" x14ac:dyDescent="0.25">
      <c r="A4185" s="26">
        <v>1196</v>
      </c>
      <c r="B4185" s="23">
        <v>0</v>
      </c>
      <c r="C4185" s="23">
        <v>1</v>
      </c>
      <c r="D4185" s="23">
        <v>0</v>
      </c>
      <c r="E4185" s="23">
        <f t="shared" si="65"/>
        <v>0.33333333333333331</v>
      </c>
      <c r="F4185" t="s">
        <v>13</v>
      </c>
      <c r="G4185" s="26" t="s">
        <v>12407</v>
      </c>
    </row>
    <row r="4186" spans="1:7" x14ac:dyDescent="0.25">
      <c r="A4186" s="26">
        <v>1199</v>
      </c>
      <c r="B4186" s="23">
        <v>0</v>
      </c>
      <c r="C4186" s="23">
        <v>1</v>
      </c>
      <c r="D4186" s="23">
        <v>0</v>
      </c>
      <c r="E4186" s="23">
        <f t="shared" si="65"/>
        <v>0.33333333333333331</v>
      </c>
      <c r="F4186" t="s">
        <v>1322</v>
      </c>
      <c r="G4186" s="26" t="s">
        <v>12407</v>
      </c>
    </row>
    <row r="4187" spans="1:7" x14ac:dyDescent="0.25">
      <c r="A4187" s="26">
        <v>1261</v>
      </c>
      <c r="B4187" s="23">
        <v>0</v>
      </c>
      <c r="C4187" s="23">
        <v>0</v>
      </c>
      <c r="D4187" s="23">
        <v>1</v>
      </c>
      <c r="E4187" s="23">
        <f t="shared" si="65"/>
        <v>0.33333333333333331</v>
      </c>
      <c r="F4187" t="s">
        <v>13</v>
      </c>
      <c r="G4187" s="26" t="s">
        <v>12407</v>
      </c>
    </row>
    <row r="4188" spans="1:7" x14ac:dyDescent="0.25">
      <c r="A4188" s="26">
        <v>1354</v>
      </c>
      <c r="B4188" s="23">
        <v>0</v>
      </c>
      <c r="C4188" s="23">
        <v>1</v>
      </c>
      <c r="D4188" s="23">
        <v>0</v>
      </c>
      <c r="E4188" s="23">
        <f t="shared" si="65"/>
        <v>0.33333333333333331</v>
      </c>
      <c r="F4188" t="s">
        <v>13</v>
      </c>
      <c r="G4188" s="26" t="s">
        <v>12407</v>
      </c>
    </row>
    <row r="4189" spans="1:7" x14ac:dyDescent="0.25">
      <c r="A4189" s="26">
        <v>1458</v>
      </c>
      <c r="B4189" s="23">
        <v>0</v>
      </c>
      <c r="C4189" s="23">
        <v>0</v>
      </c>
      <c r="D4189" s="23">
        <v>1</v>
      </c>
      <c r="E4189" s="23">
        <f t="shared" si="65"/>
        <v>0.33333333333333331</v>
      </c>
      <c r="F4189" t="s">
        <v>13</v>
      </c>
      <c r="G4189" s="26" t="s">
        <v>12407</v>
      </c>
    </row>
    <row r="4190" spans="1:7" x14ac:dyDescent="0.25">
      <c r="A4190" s="26">
        <v>1460</v>
      </c>
      <c r="B4190" s="23">
        <v>0</v>
      </c>
      <c r="C4190" s="23">
        <v>1</v>
      </c>
      <c r="D4190" s="23">
        <v>0</v>
      </c>
      <c r="E4190" s="23">
        <f t="shared" si="65"/>
        <v>0.33333333333333331</v>
      </c>
      <c r="F4190" t="s">
        <v>13</v>
      </c>
      <c r="G4190" s="26" t="s">
        <v>12407</v>
      </c>
    </row>
    <row r="4191" spans="1:7" x14ac:dyDescent="0.25">
      <c r="A4191" s="26">
        <v>1462</v>
      </c>
      <c r="B4191" s="23">
        <v>0</v>
      </c>
      <c r="C4191" s="23">
        <v>0</v>
      </c>
      <c r="D4191" s="23">
        <v>1</v>
      </c>
      <c r="E4191" s="23">
        <f t="shared" si="65"/>
        <v>0.33333333333333331</v>
      </c>
      <c r="F4191" t="s">
        <v>2759</v>
      </c>
      <c r="G4191" s="26" t="s">
        <v>12407</v>
      </c>
    </row>
    <row r="4192" spans="1:7" x14ac:dyDescent="0.25">
      <c r="A4192" s="26">
        <v>1497</v>
      </c>
      <c r="B4192" s="23">
        <v>1</v>
      </c>
      <c r="C4192" s="23">
        <v>0</v>
      </c>
      <c r="D4192" s="23">
        <v>0</v>
      </c>
      <c r="E4192" s="23">
        <f t="shared" si="65"/>
        <v>0.33333333333333331</v>
      </c>
      <c r="F4192" t="s">
        <v>2967</v>
      </c>
      <c r="G4192" s="26" t="s">
        <v>12407</v>
      </c>
    </row>
    <row r="4193" spans="1:7" x14ac:dyDescent="0.25">
      <c r="A4193" s="26">
        <v>1506</v>
      </c>
      <c r="B4193" s="23">
        <v>0</v>
      </c>
      <c r="C4193" s="23">
        <v>1</v>
      </c>
      <c r="D4193" s="23">
        <v>0</v>
      </c>
      <c r="E4193" s="23">
        <f t="shared" si="65"/>
        <v>0.33333333333333331</v>
      </c>
      <c r="F4193" t="s">
        <v>13</v>
      </c>
      <c r="G4193" s="26" t="s">
        <v>12407</v>
      </c>
    </row>
    <row r="4194" spans="1:7" x14ac:dyDescent="0.25">
      <c r="A4194" s="26">
        <v>1527</v>
      </c>
      <c r="B4194" s="23">
        <v>0</v>
      </c>
      <c r="C4194" s="23">
        <v>0</v>
      </c>
      <c r="D4194" s="23">
        <v>1</v>
      </c>
      <c r="E4194" s="23">
        <f t="shared" si="65"/>
        <v>0.33333333333333331</v>
      </c>
      <c r="F4194" t="s">
        <v>13</v>
      </c>
      <c r="G4194" s="26" t="s">
        <v>12407</v>
      </c>
    </row>
    <row r="4195" spans="1:7" x14ac:dyDescent="0.25">
      <c r="A4195" s="26">
        <v>1602</v>
      </c>
      <c r="B4195" s="23">
        <v>0</v>
      </c>
      <c r="C4195" s="23">
        <v>0</v>
      </c>
      <c r="D4195" s="23">
        <v>1</v>
      </c>
      <c r="E4195" s="23">
        <f t="shared" si="65"/>
        <v>0.33333333333333331</v>
      </c>
      <c r="F4195" t="s">
        <v>2761</v>
      </c>
      <c r="G4195" s="26" t="s">
        <v>12407</v>
      </c>
    </row>
    <row r="4196" spans="1:7" x14ac:dyDescent="0.25">
      <c r="A4196" s="26">
        <v>1638</v>
      </c>
      <c r="B4196" s="23">
        <v>0</v>
      </c>
      <c r="C4196" s="23">
        <v>1</v>
      </c>
      <c r="D4196" s="23">
        <v>0</v>
      </c>
      <c r="E4196" s="23">
        <f t="shared" si="65"/>
        <v>0.33333333333333331</v>
      </c>
      <c r="F4196" t="s">
        <v>1413</v>
      </c>
      <c r="G4196" s="26" t="s">
        <v>12407</v>
      </c>
    </row>
    <row r="4197" spans="1:7" x14ac:dyDescent="0.25">
      <c r="A4197" s="26">
        <v>1644</v>
      </c>
      <c r="B4197" s="23">
        <v>1</v>
      </c>
      <c r="C4197" s="23">
        <v>0</v>
      </c>
      <c r="D4197" s="23">
        <v>0</v>
      </c>
      <c r="E4197" s="23">
        <f t="shared" si="65"/>
        <v>0.33333333333333331</v>
      </c>
      <c r="F4197" t="s">
        <v>732</v>
      </c>
      <c r="G4197" s="26" t="s">
        <v>12407</v>
      </c>
    </row>
    <row r="4198" spans="1:7" x14ac:dyDescent="0.25">
      <c r="A4198" s="26">
        <v>1655</v>
      </c>
      <c r="B4198" s="23">
        <v>0</v>
      </c>
      <c r="C4198" s="23">
        <v>1</v>
      </c>
      <c r="D4198" s="23">
        <v>0</v>
      </c>
      <c r="E4198" s="23">
        <f t="shared" si="65"/>
        <v>0.33333333333333331</v>
      </c>
      <c r="F4198" t="s">
        <v>1354</v>
      </c>
      <c r="G4198" s="26" t="s">
        <v>12407</v>
      </c>
    </row>
    <row r="4199" spans="1:7" x14ac:dyDescent="0.25">
      <c r="A4199" s="26">
        <v>1702</v>
      </c>
      <c r="B4199" s="23">
        <v>0</v>
      </c>
      <c r="C4199" s="23">
        <v>0</v>
      </c>
      <c r="D4199" s="23">
        <v>1</v>
      </c>
      <c r="E4199" s="23">
        <f t="shared" si="65"/>
        <v>0.33333333333333331</v>
      </c>
      <c r="F4199" t="s">
        <v>13</v>
      </c>
      <c r="G4199" s="26" t="s">
        <v>12407</v>
      </c>
    </row>
    <row r="4200" spans="1:7" x14ac:dyDescent="0.25">
      <c r="A4200" s="26">
        <v>1734</v>
      </c>
      <c r="B4200" s="23">
        <v>0</v>
      </c>
      <c r="C4200" s="23">
        <v>0</v>
      </c>
      <c r="D4200" s="23">
        <v>1</v>
      </c>
      <c r="E4200" s="23">
        <f t="shared" si="65"/>
        <v>0.33333333333333331</v>
      </c>
      <c r="F4200" t="s">
        <v>13</v>
      </c>
      <c r="G4200" s="26" t="s">
        <v>12407</v>
      </c>
    </row>
    <row r="4201" spans="1:7" x14ac:dyDescent="0.25">
      <c r="A4201" s="26">
        <v>1763</v>
      </c>
      <c r="B4201" s="23">
        <v>0</v>
      </c>
      <c r="C4201" s="23">
        <v>1</v>
      </c>
      <c r="D4201" s="23">
        <v>0</v>
      </c>
      <c r="E4201" s="23">
        <f t="shared" si="65"/>
        <v>0.33333333333333331</v>
      </c>
      <c r="F4201" t="s">
        <v>2605</v>
      </c>
      <c r="G4201" s="26" t="s">
        <v>12407</v>
      </c>
    </row>
    <row r="4202" spans="1:7" x14ac:dyDescent="0.25">
      <c r="A4202" s="26">
        <v>1765</v>
      </c>
      <c r="B4202" s="23">
        <v>0</v>
      </c>
      <c r="C4202" s="23">
        <v>1</v>
      </c>
      <c r="D4202" s="23">
        <v>0</v>
      </c>
      <c r="E4202" s="23">
        <f t="shared" si="65"/>
        <v>0.33333333333333331</v>
      </c>
      <c r="F4202" t="s">
        <v>2128</v>
      </c>
      <c r="G4202" s="26" t="s">
        <v>12407</v>
      </c>
    </row>
    <row r="4203" spans="1:7" x14ac:dyDescent="0.25">
      <c r="A4203" s="26">
        <v>1787</v>
      </c>
      <c r="B4203" s="23">
        <v>0</v>
      </c>
      <c r="C4203" s="23">
        <v>1</v>
      </c>
      <c r="D4203" s="23">
        <v>0</v>
      </c>
      <c r="E4203" s="23">
        <f t="shared" si="65"/>
        <v>0.33333333333333331</v>
      </c>
      <c r="F4203" t="s">
        <v>13</v>
      </c>
      <c r="G4203" s="26" t="s">
        <v>12407</v>
      </c>
    </row>
    <row r="4204" spans="1:7" x14ac:dyDescent="0.25">
      <c r="A4204" s="26">
        <v>1809</v>
      </c>
      <c r="B4204" s="23">
        <v>0</v>
      </c>
      <c r="C4204" s="23">
        <v>0</v>
      </c>
      <c r="D4204" s="23">
        <v>1</v>
      </c>
      <c r="E4204" s="23">
        <f t="shared" si="65"/>
        <v>0.33333333333333331</v>
      </c>
      <c r="F4204" t="s">
        <v>2054</v>
      </c>
      <c r="G4204" s="26" t="s">
        <v>12407</v>
      </c>
    </row>
    <row r="4205" spans="1:7" x14ac:dyDescent="0.25">
      <c r="A4205" s="26">
        <v>1815</v>
      </c>
      <c r="B4205" s="23">
        <v>0</v>
      </c>
      <c r="C4205" s="23">
        <v>0</v>
      </c>
      <c r="D4205" s="23">
        <v>1</v>
      </c>
      <c r="E4205" s="23">
        <f t="shared" si="65"/>
        <v>0.33333333333333331</v>
      </c>
      <c r="F4205" t="s">
        <v>1655</v>
      </c>
      <c r="G4205" s="26" t="s">
        <v>12407</v>
      </c>
    </row>
    <row r="4206" spans="1:7" x14ac:dyDescent="0.25">
      <c r="A4206" s="26">
        <v>1863</v>
      </c>
      <c r="B4206" s="23">
        <v>0</v>
      </c>
      <c r="C4206" s="23">
        <v>1</v>
      </c>
      <c r="D4206" s="23">
        <v>0</v>
      </c>
      <c r="E4206" s="23">
        <f t="shared" si="65"/>
        <v>0.33333333333333331</v>
      </c>
      <c r="F4206" t="s">
        <v>13</v>
      </c>
      <c r="G4206" s="26" t="s">
        <v>12407</v>
      </c>
    </row>
    <row r="4207" spans="1:7" x14ac:dyDescent="0.25">
      <c r="A4207" s="26">
        <v>1867</v>
      </c>
      <c r="B4207" s="23">
        <v>0</v>
      </c>
      <c r="C4207" s="23">
        <v>0</v>
      </c>
      <c r="D4207" s="23">
        <v>1</v>
      </c>
      <c r="E4207" s="23">
        <f t="shared" si="65"/>
        <v>0.33333333333333331</v>
      </c>
      <c r="F4207" t="s">
        <v>462</v>
      </c>
      <c r="G4207" s="26" t="s">
        <v>12407</v>
      </c>
    </row>
    <row r="4208" spans="1:7" x14ac:dyDescent="0.25">
      <c r="A4208" s="26">
        <v>1871</v>
      </c>
      <c r="B4208" s="23">
        <v>0</v>
      </c>
      <c r="C4208" s="23">
        <v>1</v>
      </c>
      <c r="D4208" s="23">
        <v>0</v>
      </c>
      <c r="E4208" s="23">
        <f t="shared" si="65"/>
        <v>0.33333333333333331</v>
      </c>
      <c r="F4208" t="s">
        <v>13</v>
      </c>
      <c r="G4208" s="26" t="s">
        <v>12407</v>
      </c>
    </row>
    <row r="4209" spans="1:7" x14ac:dyDescent="0.25">
      <c r="A4209" s="26">
        <v>1875</v>
      </c>
      <c r="B4209" s="23">
        <v>1</v>
      </c>
      <c r="C4209" s="23">
        <v>0</v>
      </c>
      <c r="D4209" s="23">
        <v>0</v>
      </c>
      <c r="E4209" s="23">
        <f t="shared" si="65"/>
        <v>0.33333333333333331</v>
      </c>
      <c r="F4209" t="s">
        <v>13</v>
      </c>
      <c r="G4209" s="26" t="s">
        <v>12407</v>
      </c>
    </row>
    <row r="4210" spans="1:7" x14ac:dyDescent="0.25">
      <c r="A4210" s="26">
        <v>1980</v>
      </c>
      <c r="B4210" s="23">
        <v>0</v>
      </c>
      <c r="C4210" s="23">
        <v>1</v>
      </c>
      <c r="D4210" s="23">
        <v>0</v>
      </c>
      <c r="E4210" s="23">
        <f t="shared" si="65"/>
        <v>0.33333333333333331</v>
      </c>
      <c r="F4210" t="s">
        <v>13</v>
      </c>
      <c r="G4210" s="26" t="s">
        <v>12407</v>
      </c>
    </row>
    <row r="4211" spans="1:7" x14ac:dyDescent="0.25">
      <c r="A4211" s="26">
        <v>1999</v>
      </c>
      <c r="B4211" s="23">
        <v>0</v>
      </c>
      <c r="C4211" s="23">
        <v>1</v>
      </c>
      <c r="D4211" s="23">
        <v>0</v>
      </c>
      <c r="E4211" s="23">
        <f t="shared" si="65"/>
        <v>0.33333333333333331</v>
      </c>
      <c r="F4211" t="s">
        <v>3247</v>
      </c>
      <c r="G4211" s="26" t="s">
        <v>12407</v>
      </c>
    </row>
    <row r="4212" spans="1:7" x14ac:dyDescent="0.25">
      <c r="A4212" s="26">
        <v>2000</v>
      </c>
      <c r="B4212" s="23">
        <v>0</v>
      </c>
      <c r="C4212" s="23">
        <v>1</v>
      </c>
      <c r="D4212" s="23">
        <v>0</v>
      </c>
      <c r="E4212" s="23">
        <f t="shared" si="65"/>
        <v>0.33333333333333331</v>
      </c>
      <c r="F4212" t="s">
        <v>13</v>
      </c>
      <c r="G4212" s="26" t="s">
        <v>12407</v>
      </c>
    </row>
    <row r="4213" spans="1:7" x14ac:dyDescent="0.25">
      <c r="A4213" s="26">
        <v>2001</v>
      </c>
      <c r="B4213" s="23">
        <v>0</v>
      </c>
      <c r="C4213" s="23">
        <v>1</v>
      </c>
      <c r="D4213" s="23">
        <v>0</v>
      </c>
      <c r="E4213" s="23">
        <f t="shared" si="65"/>
        <v>0.33333333333333331</v>
      </c>
      <c r="F4213" t="s">
        <v>2467</v>
      </c>
      <c r="G4213" s="26" t="s">
        <v>12407</v>
      </c>
    </row>
    <row r="4214" spans="1:7" x14ac:dyDescent="0.25">
      <c r="A4214" s="26">
        <v>2003</v>
      </c>
      <c r="B4214" s="23">
        <v>0</v>
      </c>
      <c r="C4214" s="23">
        <v>1</v>
      </c>
      <c r="D4214" s="23">
        <v>0</v>
      </c>
      <c r="E4214" s="23">
        <f t="shared" si="65"/>
        <v>0.33333333333333331</v>
      </c>
      <c r="F4214" t="s">
        <v>13</v>
      </c>
      <c r="G4214" s="26" t="s">
        <v>12407</v>
      </c>
    </row>
    <row r="4215" spans="1:7" x14ac:dyDescent="0.25">
      <c r="A4215" s="26">
        <v>2025</v>
      </c>
      <c r="B4215" s="23">
        <v>0</v>
      </c>
      <c r="C4215" s="23">
        <v>1</v>
      </c>
      <c r="D4215" s="23">
        <v>0</v>
      </c>
      <c r="E4215" s="23">
        <f t="shared" si="65"/>
        <v>0.33333333333333331</v>
      </c>
      <c r="F4215" t="s">
        <v>2984</v>
      </c>
      <c r="G4215" s="26" t="s">
        <v>12407</v>
      </c>
    </row>
    <row r="4216" spans="1:7" x14ac:dyDescent="0.25">
      <c r="A4216" s="26">
        <v>2031</v>
      </c>
      <c r="B4216" s="23">
        <v>0</v>
      </c>
      <c r="C4216" s="23">
        <v>1</v>
      </c>
      <c r="D4216" s="23">
        <v>0</v>
      </c>
      <c r="E4216" s="23">
        <f t="shared" si="65"/>
        <v>0.33333333333333331</v>
      </c>
      <c r="F4216" t="s">
        <v>13</v>
      </c>
      <c r="G4216" s="26" t="s">
        <v>12407</v>
      </c>
    </row>
    <row r="4217" spans="1:7" x14ac:dyDescent="0.25">
      <c r="A4217" s="26">
        <v>2066</v>
      </c>
      <c r="B4217" s="23">
        <v>0</v>
      </c>
      <c r="C4217" s="23">
        <v>1</v>
      </c>
      <c r="D4217" s="23">
        <v>0</v>
      </c>
      <c r="E4217" s="23">
        <f t="shared" si="65"/>
        <v>0.33333333333333331</v>
      </c>
      <c r="F4217" t="s">
        <v>13</v>
      </c>
      <c r="G4217" s="26" t="s">
        <v>12407</v>
      </c>
    </row>
    <row r="4218" spans="1:7" x14ac:dyDescent="0.25">
      <c r="A4218" s="26">
        <v>2080</v>
      </c>
      <c r="B4218" s="23">
        <v>1</v>
      </c>
      <c r="C4218" s="23">
        <v>0</v>
      </c>
      <c r="D4218" s="23">
        <v>0</v>
      </c>
      <c r="E4218" s="23">
        <f t="shared" si="65"/>
        <v>0.33333333333333331</v>
      </c>
      <c r="F4218" t="s">
        <v>13</v>
      </c>
      <c r="G4218" s="26" t="s">
        <v>12407</v>
      </c>
    </row>
    <row r="4219" spans="1:7" x14ac:dyDescent="0.25">
      <c r="A4219" s="26">
        <v>2162</v>
      </c>
      <c r="B4219" s="23">
        <v>0</v>
      </c>
      <c r="C4219" s="23">
        <v>0</v>
      </c>
      <c r="D4219" s="23">
        <v>1</v>
      </c>
      <c r="E4219" s="23">
        <f t="shared" si="65"/>
        <v>0.33333333333333331</v>
      </c>
      <c r="F4219" t="s">
        <v>13</v>
      </c>
      <c r="G4219" s="26" t="s">
        <v>12407</v>
      </c>
    </row>
    <row r="4220" spans="1:7" x14ac:dyDescent="0.25">
      <c r="A4220" s="26">
        <v>2173</v>
      </c>
      <c r="B4220" s="23">
        <v>0</v>
      </c>
      <c r="C4220" s="23">
        <v>1</v>
      </c>
      <c r="D4220" s="23">
        <v>0</v>
      </c>
      <c r="E4220" s="23">
        <f t="shared" si="65"/>
        <v>0.33333333333333331</v>
      </c>
      <c r="F4220" t="s">
        <v>3243</v>
      </c>
      <c r="G4220" s="26" t="s">
        <v>12407</v>
      </c>
    </row>
    <row r="4221" spans="1:7" x14ac:dyDescent="0.25">
      <c r="A4221" s="26">
        <v>2180</v>
      </c>
      <c r="B4221" s="23">
        <v>0</v>
      </c>
      <c r="C4221" s="23">
        <v>1</v>
      </c>
      <c r="D4221" s="23">
        <v>0</v>
      </c>
      <c r="E4221" s="23">
        <f t="shared" si="65"/>
        <v>0.33333333333333331</v>
      </c>
      <c r="F4221" t="s">
        <v>13</v>
      </c>
      <c r="G4221" s="26" t="s">
        <v>12407</v>
      </c>
    </row>
    <row r="4222" spans="1:7" x14ac:dyDescent="0.25">
      <c r="A4222" s="26">
        <v>2186</v>
      </c>
      <c r="B4222" s="23">
        <v>1</v>
      </c>
      <c r="C4222" s="23">
        <v>0</v>
      </c>
      <c r="D4222" s="23">
        <v>0</v>
      </c>
      <c r="E4222" s="23">
        <f t="shared" si="65"/>
        <v>0.33333333333333331</v>
      </c>
      <c r="F4222" t="s">
        <v>13</v>
      </c>
      <c r="G4222" s="26" t="s">
        <v>12407</v>
      </c>
    </row>
    <row r="4223" spans="1:7" x14ac:dyDescent="0.25">
      <c r="A4223" s="26">
        <v>2188</v>
      </c>
      <c r="B4223" s="23">
        <v>0</v>
      </c>
      <c r="C4223" s="23">
        <v>1</v>
      </c>
      <c r="D4223" s="23">
        <v>0</v>
      </c>
      <c r="E4223" s="23">
        <f t="shared" si="65"/>
        <v>0.33333333333333331</v>
      </c>
      <c r="F4223" t="s">
        <v>13</v>
      </c>
      <c r="G4223" s="26" t="s">
        <v>12407</v>
      </c>
    </row>
    <row r="4224" spans="1:7" x14ac:dyDescent="0.25">
      <c r="A4224" s="26">
        <v>2223</v>
      </c>
      <c r="B4224" s="23">
        <v>0</v>
      </c>
      <c r="C4224" s="23">
        <v>1</v>
      </c>
      <c r="D4224" s="23">
        <v>0</v>
      </c>
      <c r="E4224" s="23">
        <f t="shared" si="65"/>
        <v>0.33333333333333331</v>
      </c>
      <c r="F4224" t="s">
        <v>13</v>
      </c>
      <c r="G4224" s="26" t="s">
        <v>12407</v>
      </c>
    </row>
    <row r="4225" spans="1:7" x14ac:dyDescent="0.25">
      <c r="A4225" s="26">
        <v>2252</v>
      </c>
      <c r="B4225" s="23">
        <v>0</v>
      </c>
      <c r="C4225" s="23">
        <v>1</v>
      </c>
      <c r="D4225" s="23">
        <v>0</v>
      </c>
      <c r="E4225" s="23">
        <f t="shared" si="65"/>
        <v>0.33333333333333331</v>
      </c>
      <c r="F4225" t="s">
        <v>13</v>
      </c>
      <c r="G4225" s="26" t="s">
        <v>12407</v>
      </c>
    </row>
    <row r="4226" spans="1:7" x14ac:dyDescent="0.25">
      <c r="A4226" s="26">
        <v>2270</v>
      </c>
      <c r="B4226" s="23">
        <v>0</v>
      </c>
      <c r="C4226" s="23">
        <v>0</v>
      </c>
      <c r="D4226" s="23">
        <v>1</v>
      </c>
      <c r="E4226" s="23">
        <f t="shared" si="65"/>
        <v>0.33333333333333331</v>
      </c>
      <c r="F4226" t="s">
        <v>2994</v>
      </c>
      <c r="G4226" s="26" t="s">
        <v>12407</v>
      </c>
    </row>
    <row r="4227" spans="1:7" x14ac:dyDescent="0.25">
      <c r="A4227" s="26">
        <v>2271</v>
      </c>
      <c r="B4227" s="23">
        <v>0</v>
      </c>
      <c r="C4227" s="23">
        <v>1</v>
      </c>
      <c r="D4227" s="23">
        <v>0</v>
      </c>
      <c r="E4227" s="23">
        <f t="shared" si="65"/>
        <v>0.33333333333333331</v>
      </c>
      <c r="F4227" t="s">
        <v>13</v>
      </c>
      <c r="G4227" s="26" t="s">
        <v>12407</v>
      </c>
    </row>
    <row r="4228" spans="1:7" x14ac:dyDescent="0.25">
      <c r="A4228" s="26">
        <v>2277</v>
      </c>
      <c r="B4228" s="23">
        <v>0</v>
      </c>
      <c r="C4228" s="23">
        <v>1</v>
      </c>
      <c r="D4228" s="23">
        <v>0</v>
      </c>
      <c r="E4228" s="23">
        <f t="shared" si="65"/>
        <v>0.33333333333333331</v>
      </c>
      <c r="F4228" t="s">
        <v>13</v>
      </c>
      <c r="G4228" s="26" t="s">
        <v>12407</v>
      </c>
    </row>
    <row r="4229" spans="1:7" x14ac:dyDescent="0.25">
      <c r="A4229" s="26">
        <v>2295</v>
      </c>
      <c r="B4229" s="23">
        <v>1</v>
      </c>
      <c r="C4229" s="23">
        <v>0</v>
      </c>
      <c r="D4229" s="23">
        <v>0</v>
      </c>
      <c r="E4229" s="23">
        <f t="shared" ref="E4229:E4292" si="66">AVERAGE(B4229:D4229)</f>
        <v>0.33333333333333331</v>
      </c>
      <c r="F4229" t="s">
        <v>13</v>
      </c>
      <c r="G4229" s="26" t="s">
        <v>12407</v>
      </c>
    </row>
    <row r="4230" spans="1:7" x14ac:dyDescent="0.25">
      <c r="A4230" s="26">
        <v>2307</v>
      </c>
      <c r="B4230" s="23">
        <v>0</v>
      </c>
      <c r="C4230" s="23">
        <v>1</v>
      </c>
      <c r="D4230" s="23">
        <v>0</v>
      </c>
      <c r="E4230" s="23">
        <f t="shared" si="66"/>
        <v>0.33333333333333331</v>
      </c>
      <c r="F4230" t="s">
        <v>13</v>
      </c>
      <c r="G4230" s="26" t="s">
        <v>12407</v>
      </c>
    </row>
    <row r="4231" spans="1:7" x14ac:dyDescent="0.25">
      <c r="A4231" s="26">
        <v>2410</v>
      </c>
      <c r="B4231" s="23">
        <v>0</v>
      </c>
      <c r="C4231" s="23">
        <v>0</v>
      </c>
      <c r="D4231" s="23">
        <v>1</v>
      </c>
      <c r="E4231" s="23">
        <f t="shared" si="66"/>
        <v>0.33333333333333331</v>
      </c>
      <c r="F4231" t="s">
        <v>13</v>
      </c>
      <c r="G4231" s="26" t="s">
        <v>12407</v>
      </c>
    </row>
    <row r="4232" spans="1:7" x14ac:dyDescent="0.25">
      <c r="A4232" s="26">
        <v>2416</v>
      </c>
      <c r="B4232" s="23">
        <v>0</v>
      </c>
      <c r="C4232" s="23">
        <v>1</v>
      </c>
      <c r="D4232" s="23">
        <v>0</v>
      </c>
      <c r="E4232" s="23">
        <f t="shared" si="66"/>
        <v>0.33333333333333331</v>
      </c>
      <c r="F4232" t="s">
        <v>13</v>
      </c>
      <c r="G4232" s="26" t="s">
        <v>12407</v>
      </c>
    </row>
    <row r="4233" spans="1:7" x14ac:dyDescent="0.25">
      <c r="A4233" s="26">
        <v>2473</v>
      </c>
      <c r="B4233" s="23">
        <v>0</v>
      </c>
      <c r="C4233" s="23">
        <v>1</v>
      </c>
      <c r="D4233" s="23">
        <v>0</v>
      </c>
      <c r="E4233" s="23">
        <f t="shared" si="66"/>
        <v>0.33333333333333331</v>
      </c>
      <c r="F4233" t="s">
        <v>13</v>
      </c>
      <c r="G4233" s="26" t="s">
        <v>12407</v>
      </c>
    </row>
    <row r="4234" spans="1:7" x14ac:dyDescent="0.25">
      <c r="A4234" s="26">
        <v>2482</v>
      </c>
      <c r="B4234" s="23">
        <v>0</v>
      </c>
      <c r="C4234" s="23">
        <v>0</v>
      </c>
      <c r="D4234" s="23">
        <v>1</v>
      </c>
      <c r="E4234" s="23">
        <f t="shared" si="66"/>
        <v>0.33333333333333331</v>
      </c>
      <c r="F4234" t="s">
        <v>13</v>
      </c>
      <c r="G4234" s="26" t="s">
        <v>12407</v>
      </c>
    </row>
    <row r="4235" spans="1:7" x14ac:dyDescent="0.25">
      <c r="A4235" s="26">
        <v>2532</v>
      </c>
      <c r="B4235" s="23">
        <v>0</v>
      </c>
      <c r="C4235" s="23">
        <v>0</v>
      </c>
      <c r="D4235" s="23">
        <v>1</v>
      </c>
      <c r="E4235" s="23">
        <f t="shared" si="66"/>
        <v>0.33333333333333331</v>
      </c>
      <c r="F4235" t="s">
        <v>13</v>
      </c>
      <c r="G4235" s="26" t="s">
        <v>12407</v>
      </c>
    </row>
    <row r="4236" spans="1:7" x14ac:dyDescent="0.25">
      <c r="A4236" s="26">
        <v>2540</v>
      </c>
      <c r="B4236" s="23">
        <v>0</v>
      </c>
      <c r="C4236" s="23">
        <v>0</v>
      </c>
      <c r="D4236" s="23">
        <v>1</v>
      </c>
      <c r="E4236" s="23">
        <f t="shared" si="66"/>
        <v>0.33333333333333331</v>
      </c>
      <c r="F4236" t="s">
        <v>13</v>
      </c>
      <c r="G4236" s="26" t="s">
        <v>12407</v>
      </c>
    </row>
    <row r="4237" spans="1:7" x14ac:dyDescent="0.25">
      <c r="A4237" s="26">
        <v>2541</v>
      </c>
      <c r="B4237" s="23">
        <v>0</v>
      </c>
      <c r="C4237" s="23">
        <v>0</v>
      </c>
      <c r="D4237" s="23">
        <v>1</v>
      </c>
      <c r="E4237" s="23">
        <f t="shared" si="66"/>
        <v>0.33333333333333331</v>
      </c>
      <c r="F4237" t="s">
        <v>2792</v>
      </c>
      <c r="G4237" s="26" t="s">
        <v>12407</v>
      </c>
    </row>
    <row r="4238" spans="1:7" x14ac:dyDescent="0.25">
      <c r="A4238" s="26">
        <v>2548</v>
      </c>
      <c r="B4238" s="23">
        <v>1</v>
      </c>
      <c r="C4238" s="23">
        <v>0</v>
      </c>
      <c r="D4238" s="23">
        <v>0</v>
      </c>
      <c r="E4238" s="23">
        <f t="shared" si="66"/>
        <v>0.33333333333333331</v>
      </c>
      <c r="F4238" t="s">
        <v>13</v>
      </c>
      <c r="G4238" s="26" t="s">
        <v>12407</v>
      </c>
    </row>
    <row r="4239" spans="1:7" x14ac:dyDescent="0.25">
      <c r="A4239" s="26">
        <v>2578</v>
      </c>
      <c r="B4239" s="23">
        <v>0</v>
      </c>
      <c r="C4239" s="23">
        <v>1</v>
      </c>
      <c r="D4239" s="23">
        <v>0</v>
      </c>
      <c r="E4239" s="23">
        <f t="shared" si="66"/>
        <v>0.33333333333333331</v>
      </c>
      <c r="F4239" t="s">
        <v>13</v>
      </c>
      <c r="G4239" s="26" t="s">
        <v>12407</v>
      </c>
    </row>
    <row r="4240" spans="1:7" x14ac:dyDescent="0.25">
      <c r="A4240" s="26">
        <v>2582</v>
      </c>
      <c r="B4240" s="23">
        <v>0</v>
      </c>
      <c r="C4240" s="23">
        <v>1</v>
      </c>
      <c r="D4240" s="23">
        <v>0</v>
      </c>
      <c r="E4240" s="23">
        <f t="shared" si="66"/>
        <v>0.33333333333333331</v>
      </c>
      <c r="F4240" t="s">
        <v>3240</v>
      </c>
      <c r="G4240" s="26" t="s">
        <v>12407</v>
      </c>
    </row>
    <row r="4241" spans="1:7" x14ac:dyDescent="0.25">
      <c r="A4241" s="26">
        <v>2604</v>
      </c>
      <c r="B4241" s="23">
        <v>0</v>
      </c>
      <c r="C4241" s="23">
        <v>1</v>
      </c>
      <c r="D4241" s="23">
        <v>0</v>
      </c>
      <c r="E4241" s="23">
        <f t="shared" si="66"/>
        <v>0.33333333333333331</v>
      </c>
      <c r="F4241" t="s">
        <v>13</v>
      </c>
      <c r="G4241" s="26" t="s">
        <v>12407</v>
      </c>
    </row>
    <row r="4242" spans="1:7" x14ac:dyDescent="0.25">
      <c r="A4242" s="26">
        <v>2625</v>
      </c>
      <c r="B4242" s="23">
        <v>0</v>
      </c>
      <c r="C4242" s="23">
        <v>0</v>
      </c>
      <c r="D4242" s="23">
        <v>1</v>
      </c>
      <c r="E4242" s="23">
        <f t="shared" si="66"/>
        <v>0.33333333333333331</v>
      </c>
      <c r="F4242" t="s">
        <v>13</v>
      </c>
      <c r="G4242" s="26" t="s">
        <v>12407</v>
      </c>
    </row>
    <row r="4243" spans="1:7" x14ac:dyDescent="0.25">
      <c r="A4243" s="26">
        <v>2678</v>
      </c>
      <c r="B4243" s="23">
        <v>0</v>
      </c>
      <c r="C4243" s="23">
        <v>0</v>
      </c>
      <c r="D4243" s="23">
        <v>1</v>
      </c>
      <c r="E4243" s="23">
        <f t="shared" si="66"/>
        <v>0.33333333333333331</v>
      </c>
      <c r="F4243" t="s">
        <v>13</v>
      </c>
      <c r="G4243" s="26" t="s">
        <v>12407</v>
      </c>
    </row>
    <row r="4244" spans="1:7" x14ac:dyDescent="0.25">
      <c r="A4244" s="26">
        <v>2683</v>
      </c>
      <c r="B4244" s="23">
        <v>1</v>
      </c>
      <c r="C4244" s="23">
        <v>0</v>
      </c>
      <c r="D4244" s="23">
        <v>0</v>
      </c>
      <c r="E4244" s="23">
        <f t="shared" si="66"/>
        <v>0.33333333333333331</v>
      </c>
      <c r="F4244" t="s">
        <v>13</v>
      </c>
      <c r="G4244" s="26" t="s">
        <v>12407</v>
      </c>
    </row>
    <row r="4245" spans="1:7" x14ac:dyDescent="0.25">
      <c r="A4245" s="26">
        <v>2768</v>
      </c>
      <c r="B4245" s="23">
        <v>0</v>
      </c>
      <c r="C4245" s="23">
        <v>1</v>
      </c>
      <c r="D4245" s="23">
        <v>0</v>
      </c>
      <c r="E4245" s="23">
        <f t="shared" si="66"/>
        <v>0.33333333333333331</v>
      </c>
      <c r="F4245" t="s">
        <v>13</v>
      </c>
      <c r="G4245" s="26" t="s">
        <v>12407</v>
      </c>
    </row>
    <row r="4246" spans="1:7" x14ac:dyDescent="0.25">
      <c r="A4246" s="26">
        <v>2773</v>
      </c>
      <c r="B4246" s="23">
        <v>0</v>
      </c>
      <c r="C4246" s="23">
        <v>1</v>
      </c>
      <c r="D4246" s="23">
        <v>0</v>
      </c>
      <c r="E4246" s="23">
        <f t="shared" si="66"/>
        <v>0.33333333333333331</v>
      </c>
      <c r="F4246" t="s">
        <v>13</v>
      </c>
      <c r="G4246" s="26" t="s">
        <v>12407</v>
      </c>
    </row>
    <row r="4247" spans="1:7" x14ac:dyDescent="0.25">
      <c r="A4247" s="26">
        <v>2781</v>
      </c>
      <c r="B4247" s="23">
        <v>0</v>
      </c>
      <c r="C4247" s="23">
        <v>1</v>
      </c>
      <c r="D4247" s="23">
        <v>0</v>
      </c>
      <c r="E4247" s="23">
        <f t="shared" si="66"/>
        <v>0.33333333333333331</v>
      </c>
      <c r="F4247" t="s">
        <v>13</v>
      </c>
      <c r="G4247" s="26" t="s">
        <v>12407</v>
      </c>
    </row>
    <row r="4248" spans="1:7" x14ac:dyDescent="0.25">
      <c r="A4248" s="26">
        <v>2785</v>
      </c>
      <c r="B4248" s="23">
        <v>0</v>
      </c>
      <c r="C4248" s="23">
        <v>1</v>
      </c>
      <c r="D4248" s="23">
        <v>0</v>
      </c>
      <c r="E4248" s="23">
        <f t="shared" si="66"/>
        <v>0.33333333333333331</v>
      </c>
      <c r="F4248" t="s">
        <v>13</v>
      </c>
      <c r="G4248" s="26" t="s">
        <v>12407</v>
      </c>
    </row>
    <row r="4249" spans="1:7" x14ac:dyDescent="0.25">
      <c r="A4249" s="26">
        <v>2795</v>
      </c>
      <c r="B4249" s="23">
        <v>0</v>
      </c>
      <c r="C4249" s="23">
        <v>0</v>
      </c>
      <c r="D4249" s="23">
        <v>1</v>
      </c>
      <c r="E4249" s="23">
        <f t="shared" si="66"/>
        <v>0.33333333333333331</v>
      </c>
      <c r="F4249" t="s">
        <v>449</v>
      </c>
      <c r="G4249" s="26" t="s">
        <v>12407</v>
      </c>
    </row>
    <row r="4250" spans="1:7" x14ac:dyDescent="0.25">
      <c r="A4250" s="26">
        <v>2798</v>
      </c>
      <c r="B4250" s="23">
        <v>0</v>
      </c>
      <c r="C4250" s="23">
        <v>1</v>
      </c>
      <c r="D4250" s="23">
        <v>0</v>
      </c>
      <c r="E4250" s="23">
        <f t="shared" si="66"/>
        <v>0.33333333333333331</v>
      </c>
      <c r="F4250" t="s">
        <v>13</v>
      </c>
      <c r="G4250" s="26" t="s">
        <v>12407</v>
      </c>
    </row>
    <row r="4251" spans="1:7" x14ac:dyDescent="0.25">
      <c r="A4251" s="26">
        <v>2818</v>
      </c>
      <c r="B4251" s="23">
        <v>0</v>
      </c>
      <c r="C4251" s="23">
        <v>1</v>
      </c>
      <c r="D4251" s="23">
        <v>0</v>
      </c>
      <c r="E4251" s="23">
        <f t="shared" si="66"/>
        <v>0.33333333333333331</v>
      </c>
      <c r="F4251" t="s">
        <v>13</v>
      </c>
      <c r="G4251" s="26" t="s">
        <v>12407</v>
      </c>
    </row>
    <row r="4252" spans="1:7" x14ac:dyDescent="0.25">
      <c r="A4252" s="26">
        <v>2991</v>
      </c>
      <c r="B4252" s="23">
        <v>0</v>
      </c>
      <c r="C4252" s="23">
        <v>0</v>
      </c>
      <c r="D4252" s="23">
        <v>1</v>
      </c>
      <c r="E4252" s="23">
        <f t="shared" si="66"/>
        <v>0.33333333333333331</v>
      </c>
      <c r="F4252" t="s">
        <v>13</v>
      </c>
      <c r="G4252" s="26" t="s">
        <v>12407</v>
      </c>
    </row>
    <row r="4253" spans="1:7" x14ac:dyDescent="0.25">
      <c r="A4253" s="26">
        <v>2995</v>
      </c>
      <c r="B4253" s="23">
        <v>0</v>
      </c>
      <c r="C4253" s="23">
        <v>0</v>
      </c>
      <c r="D4253" s="23">
        <v>1</v>
      </c>
      <c r="E4253" s="23">
        <f t="shared" si="66"/>
        <v>0.33333333333333331</v>
      </c>
      <c r="F4253" t="s">
        <v>13</v>
      </c>
      <c r="G4253" s="26" t="s">
        <v>12407</v>
      </c>
    </row>
    <row r="4254" spans="1:7" x14ac:dyDescent="0.25">
      <c r="A4254" s="26">
        <v>3011</v>
      </c>
      <c r="B4254" s="23">
        <v>0</v>
      </c>
      <c r="C4254" s="23">
        <v>1</v>
      </c>
      <c r="D4254" s="23">
        <v>0</v>
      </c>
      <c r="E4254" s="23">
        <f t="shared" si="66"/>
        <v>0.33333333333333331</v>
      </c>
      <c r="F4254" t="s">
        <v>13</v>
      </c>
      <c r="G4254" s="26" t="s">
        <v>12407</v>
      </c>
    </row>
    <row r="4255" spans="1:7" x14ac:dyDescent="0.25">
      <c r="A4255" s="26">
        <v>3019</v>
      </c>
      <c r="B4255" s="23">
        <v>0</v>
      </c>
      <c r="C4255" s="23">
        <v>1</v>
      </c>
      <c r="D4255" s="23">
        <v>0</v>
      </c>
      <c r="E4255" s="23">
        <f t="shared" si="66"/>
        <v>0.33333333333333331</v>
      </c>
      <c r="F4255" t="s">
        <v>13</v>
      </c>
      <c r="G4255" s="26" t="s">
        <v>12407</v>
      </c>
    </row>
    <row r="4256" spans="1:7" x14ac:dyDescent="0.25">
      <c r="A4256" s="26">
        <v>3082</v>
      </c>
      <c r="B4256" s="23">
        <v>0</v>
      </c>
      <c r="C4256" s="23">
        <v>1</v>
      </c>
      <c r="D4256" s="23">
        <v>0</v>
      </c>
      <c r="E4256" s="23">
        <f t="shared" si="66"/>
        <v>0.33333333333333331</v>
      </c>
      <c r="F4256" t="s">
        <v>13</v>
      </c>
      <c r="G4256" s="26" t="s">
        <v>12407</v>
      </c>
    </row>
    <row r="4257" spans="1:7" x14ac:dyDescent="0.25">
      <c r="A4257" s="26">
        <v>3170</v>
      </c>
      <c r="B4257" s="23">
        <v>0</v>
      </c>
      <c r="C4257" s="23">
        <v>1</v>
      </c>
      <c r="D4257" s="23">
        <v>0</v>
      </c>
      <c r="E4257" s="23">
        <f t="shared" si="66"/>
        <v>0.33333333333333331</v>
      </c>
      <c r="F4257" t="s">
        <v>13</v>
      </c>
      <c r="G4257" s="26" t="s">
        <v>12407</v>
      </c>
    </row>
    <row r="4258" spans="1:7" x14ac:dyDescent="0.25">
      <c r="A4258" s="26">
        <v>3172</v>
      </c>
      <c r="B4258" s="23">
        <v>0</v>
      </c>
      <c r="C4258" s="23">
        <v>1</v>
      </c>
      <c r="D4258" s="23">
        <v>0</v>
      </c>
      <c r="E4258" s="23">
        <f t="shared" si="66"/>
        <v>0.33333333333333331</v>
      </c>
      <c r="F4258" t="s">
        <v>13</v>
      </c>
      <c r="G4258" s="26" t="s">
        <v>12407</v>
      </c>
    </row>
    <row r="4259" spans="1:7" x14ac:dyDescent="0.25">
      <c r="A4259" s="26">
        <v>3190</v>
      </c>
      <c r="B4259" s="23">
        <v>0</v>
      </c>
      <c r="C4259" s="23">
        <v>1</v>
      </c>
      <c r="D4259" s="23">
        <v>0</v>
      </c>
      <c r="E4259" s="23">
        <f t="shared" si="66"/>
        <v>0.33333333333333331</v>
      </c>
      <c r="F4259" t="s">
        <v>13</v>
      </c>
      <c r="G4259" s="26" t="s">
        <v>12407</v>
      </c>
    </row>
    <row r="4260" spans="1:7" x14ac:dyDescent="0.25">
      <c r="A4260" s="26">
        <v>3215</v>
      </c>
      <c r="B4260" s="23">
        <v>0</v>
      </c>
      <c r="C4260" s="23">
        <v>1</v>
      </c>
      <c r="D4260" s="23">
        <v>0</v>
      </c>
      <c r="E4260" s="23">
        <f t="shared" si="66"/>
        <v>0.33333333333333331</v>
      </c>
      <c r="F4260" t="s">
        <v>13</v>
      </c>
      <c r="G4260" s="26" t="s">
        <v>12407</v>
      </c>
    </row>
    <row r="4261" spans="1:7" x14ac:dyDescent="0.25">
      <c r="A4261" s="26">
        <v>3226</v>
      </c>
      <c r="B4261" s="23">
        <v>0</v>
      </c>
      <c r="C4261" s="23">
        <v>0</v>
      </c>
      <c r="D4261" s="23">
        <v>1</v>
      </c>
      <c r="E4261" s="23">
        <f t="shared" si="66"/>
        <v>0.33333333333333331</v>
      </c>
      <c r="F4261" t="s">
        <v>842</v>
      </c>
      <c r="G4261" s="26" t="s">
        <v>12407</v>
      </c>
    </row>
    <row r="4262" spans="1:7" x14ac:dyDescent="0.25">
      <c r="A4262" s="26">
        <v>3271</v>
      </c>
      <c r="B4262" s="23">
        <v>1</v>
      </c>
      <c r="C4262" s="23">
        <v>0</v>
      </c>
      <c r="D4262" s="23">
        <v>0</v>
      </c>
      <c r="E4262" s="23">
        <f t="shared" si="66"/>
        <v>0.33333333333333331</v>
      </c>
      <c r="F4262" t="s">
        <v>13</v>
      </c>
      <c r="G4262" s="26" t="s">
        <v>12407</v>
      </c>
    </row>
    <row r="4263" spans="1:7" x14ac:dyDescent="0.25">
      <c r="A4263" s="26">
        <v>3285</v>
      </c>
      <c r="B4263" s="23">
        <v>0</v>
      </c>
      <c r="C4263" s="23">
        <v>1</v>
      </c>
      <c r="D4263" s="23">
        <v>0</v>
      </c>
      <c r="E4263" s="23">
        <f t="shared" si="66"/>
        <v>0.33333333333333331</v>
      </c>
      <c r="F4263" t="s">
        <v>13</v>
      </c>
      <c r="G4263" s="26" t="s">
        <v>12407</v>
      </c>
    </row>
    <row r="4264" spans="1:7" x14ac:dyDescent="0.25">
      <c r="A4264" s="26">
        <v>3316</v>
      </c>
      <c r="B4264" s="23">
        <v>0</v>
      </c>
      <c r="C4264" s="23">
        <v>0</v>
      </c>
      <c r="D4264" s="23">
        <v>1</v>
      </c>
      <c r="E4264" s="23">
        <f t="shared" si="66"/>
        <v>0.33333333333333331</v>
      </c>
      <c r="F4264" t="s">
        <v>1507</v>
      </c>
      <c r="G4264" s="26" t="s">
        <v>12407</v>
      </c>
    </row>
    <row r="4265" spans="1:7" x14ac:dyDescent="0.25">
      <c r="A4265" s="26">
        <v>3326</v>
      </c>
      <c r="B4265" s="23">
        <v>0</v>
      </c>
      <c r="C4265" s="23">
        <v>1</v>
      </c>
      <c r="D4265" s="23">
        <v>0</v>
      </c>
      <c r="E4265" s="23">
        <f t="shared" si="66"/>
        <v>0.33333333333333331</v>
      </c>
      <c r="F4265" t="s">
        <v>13</v>
      </c>
      <c r="G4265" s="26" t="s">
        <v>12407</v>
      </c>
    </row>
    <row r="4266" spans="1:7" x14ac:dyDescent="0.25">
      <c r="A4266" s="26">
        <v>3351</v>
      </c>
      <c r="B4266" s="23">
        <v>0</v>
      </c>
      <c r="C4266" s="23">
        <v>1</v>
      </c>
      <c r="D4266" s="23">
        <v>0</v>
      </c>
      <c r="E4266" s="23">
        <f t="shared" si="66"/>
        <v>0.33333333333333331</v>
      </c>
      <c r="F4266" t="s">
        <v>3226</v>
      </c>
      <c r="G4266" s="26" t="s">
        <v>12407</v>
      </c>
    </row>
    <row r="4267" spans="1:7" x14ac:dyDescent="0.25">
      <c r="A4267" s="26">
        <v>3352</v>
      </c>
      <c r="B4267" s="23">
        <v>0</v>
      </c>
      <c r="C4267" s="23">
        <v>0</v>
      </c>
      <c r="D4267" s="23">
        <v>1</v>
      </c>
      <c r="E4267" s="23">
        <f t="shared" si="66"/>
        <v>0.33333333333333331</v>
      </c>
      <c r="F4267" t="s">
        <v>13</v>
      </c>
      <c r="G4267" s="26" t="s">
        <v>12407</v>
      </c>
    </row>
    <row r="4268" spans="1:7" x14ac:dyDescent="0.25">
      <c r="A4268" s="26">
        <v>3375</v>
      </c>
      <c r="B4268" s="23">
        <v>0</v>
      </c>
      <c r="C4268" s="23">
        <v>1</v>
      </c>
      <c r="D4268" s="23">
        <v>0</v>
      </c>
      <c r="E4268" s="23">
        <f t="shared" si="66"/>
        <v>0.33333333333333331</v>
      </c>
      <c r="F4268" t="s">
        <v>13</v>
      </c>
      <c r="G4268" s="26" t="s">
        <v>12407</v>
      </c>
    </row>
    <row r="4269" spans="1:7" x14ac:dyDescent="0.25">
      <c r="A4269" s="26">
        <v>3420</v>
      </c>
      <c r="B4269" s="23">
        <v>1</v>
      </c>
      <c r="C4269" s="23">
        <v>0</v>
      </c>
      <c r="D4269" s="23">
        <v>0</v>
      </c>
      <c r="E4269" s="23">
        <f t="shared" si="66"/>
        <v>0.33333333333333331</v>
      </c>
      <c r="F4269" t="s">
        <v>13</v>
      </c>
      <c r="G4269" s="26" t="s">
        <v>12407</v>
      </c>
    </row>
    <row r="4270" spans="1:7" x14ac:dyDescent="0.25">
      <c r="A4270" s="26">
        <v>3439</v>
      </c>
      <c r="B4270" s="23">
        <v>1</v>
      </c>
      <c r="C4270" s="23">
        <v>0</v>
      </c>
      <c r="D4270" s="23">
        <v>0</v>
      </c>
      <c r="E4270" s="23">
        <f t="shared" si="66"/>
        <v>0.33333333333333331</v>
      </c>
      <c r="F4270" t="s">
        <v>13</v>
      </c>
      <c r="G4270" s="26" t="s">
        <v>12407</v>
      </c>
    </row>
    <row r="4271" spans="1:7" x14ac:dyDescent="0.25">
      <c r="A4271" s="26">
        <v>3440</v>
      </c>
      <c r="B4271" s="23">
        <v>0</v>
      </c>
      <c r="C4271" s="23">
        <v>1</v>
      </c>
      <c r="D4271" s="23">
        <v>0</v>
      </c>
      <c r="E4271" s="23">
        <f t="shared" si="66"/>
        <v>0.33333333333333331</v>
      </c>
      <c r="F4271" t="s">
        <v>13</v>
      </c>
      <c r="G4271" s="26" t="s">
        <v>12407</v>
      </c>
    </row>
    <row r="4272" spans="1:7" x14ac:dyDescent="0.25">
      <c r="A4272" s="26">
        <v>3441</v>
      </c>
      <c r="B4272" s="23">
        <v>1</v>
      </c>
      <c r="C4272" s="23">
        <v>0</v>
      </c>
      <c r="D4272" s="23">
        <v>0</v>
      </c>
      <c r="E4272" s="23">
        <f t="shared" si="66"/>
        <v>0.33333333333333331</v>
      </c>
      <c r="F4272" t="s">
        <v>13</v>
      </c>
      <c r="G4272" s="26" t="s">
        <v>12407</v>
      </c>
    </row>
    <row r="4273" spans="1:7" x14ac:dyDescent="0.25">
      <c r="A4273" s="26">
        <v>3511</v>
      </c>
      <c r="B4273" s="23">
        <v>0</v>
      </c>
      <c r="C4273" s="23">
        <v>0</v>
      </c>
      <c r="D4273" s="23">
        <v>1</v>
      </c>
      <c r="E4273" s="23">
        <f t="shared" si="66"/>
        <v>0.33333333333333331</v>
      </c>
      <c r="F4273" t="s">
        <v>13</v>
      </c>
      <c r="G4273" s="26" t="s">
        <v>12407</v>
      </c>
    </row>
    <row r="4274" spans="1:7" x14ac:dyDescent="0.25">
      <c r="A4274" s="26">
        <v>3512</v>
      </c>
      <c r="B4274" s="23">
        <v>0</v>
      </c>
      <c r="C4274" s="23">
        <v>1</v>
      </c>
      <c r="D4274" s="23">
        <v>0</v>
      </c>
      <c r="E4274" s="23">
        <f t="shared" si="66"/>
        <v>0.33333333333333331</v>
      </c>
      <c r="F4274" t="s">
        <v>449</v>
      </c>
      <c r="G4274" s="26" t="s">
        <v>12407</v>
      </c>
    </row>
    <row r="4275" spans="1:7" x14ac:dyDescent="0.25">
      <c r="A4275" s="26">
        <v>3555</v>
      </c>
      <c r="B4275" s="23">
        <v>1</v>
      </c>
      <c r="C4275" s="23">
        <v>0</v>
      </c>
      <c r="D4275" s="23">
        <v>0</v>
      </c>
      <c r="E4275" s="23">
        <f t="shared" si="66"/>
        <v>0.33333333333333331</v>
      </c>
      <c r="F4275" t="s">
        <v>13</v>
      </c>
      <c r="G4275" s="26" t="s">
        <v>12407</v>
      </c>
    </row>
    <row r="4276" spans="1:7" x14ac:dyDescent="0.25">
      <c r="A4276" s="26">
        <v>3731</v>
      </c>
      <c r="B4276" s="23">
        <v>1</v>
      </c>
      <c r="C4276" s="23">
        <v>0</v>
      </c>
      <c r="D4276" s="23">
        <v>0</v>
      </c>
      <c r="E4276" s="23">
        <f t="shared" si="66"/>
        <v>0.33333333333333331</v>
      </c>
      <c r="F4276" t="s">
        <v>13</v>
      </c>
      <c r="G4276" s="26" t="s">
        <v>12407</v>
      </c>
    </row>
    <row r="4277" spans="1:7" x14ac:dyDescent="0.25">
      <c r="A4277" s="26">
        <v>3753</v>
      </c>
      <c r="B4277" s="23">
        <v>1</v>
      </c>
      <c r="C4277" s="23">
        <v>0</v>
      </c>
      <c r="D4277" s="23">
        <v>0</v>
      </c>
      <c r="E4277" s="23">
        <f t="shared" si="66"/>
        <v>0.33333333333333331</v>
      </c>
      <c r="F4277" t="s">
        <v>13</v>
      </c>
      <c r="G4277" s="26" t="s">
        <v>12407</v>
      </c>
    </row>
    <row r="4278" spans="1:7" x14ac:dyDescent="0.25">
      <c r="A4278" s="26">
        <v>3792</v>
      </c>
      <c r="B4278" s="23">
        <v>0</v>
      </c>
      <c r="C4278" s="23">
        <v>1</v>
      </c>
      <c r="D4278" s="23">
        <v>0</v>
      </c>
      <c r="E4278" s="23">
        <f t="shared" si="66"/>
        <v>0.33333333333333331</v>
      </c>
      <c r="F4278" t="s">
        <v>13</v>
      </c>
      <c r="G4278" s="26" t="s">
        <v>12407</v>
      </c>
    </row>
    <row r="4279" spans="1:7" x14ac:dyDescent="0.25">
      <c r="A4279" s="26">
        <v>3835</v>
      </c>
      <c r="B4279" s="23">
        <v>0</v>
      </c>
      <c r="C4279" s="23">
        <v>0</v>
      </c>
      <c r="D4279" s="23">
        <v>1</v>
      </c>
      <c r="E4279" s="23">
        <f t="shared" si="66"/>
        <v>0.33333333333333331</v>
      </c>
      <c r="F4279" t="s">
        <v>13</v>
      </c>
      <c r="G4279" s="26" t="s">
        <v>12407</v>
      </c>
    </row>
    <row r="4280" spans="1:7" x14ac:dyDescent="0.25">
      <c r="A4280" s="26">
        <v>3869</v>
      </c>
      <c r="B4280" s="23">
        <v>0</v>
      </c>
      <c r="C4280" s="23">
        <v>1</v>
      </c>
      <c r="D4280" s="23">
        <v>0</v>
      </c>
      <c r="E4280" s="23">
        <f t="shared" si="66"/>
        <v>0.33333333333333331</v>
      </c>
      <c r="F4280" t="s">
        <v>735</v>
      </c>
      <c r="G4280" s="26" t="s">
        <v>12407</v>
      </c>
    </row>
    <row r="4281" spans="1:7" x14ac:dyDescent="0.25">
      <c r="A4281" s="26">
        <v>3881</v>
      </c>
      <c r="B4281" s="23">
        <v>0</v>
      </c>
      <c r="C4281" s="23">
        <v>0</v>
      </c>
      <c r="D4281" s="23">
        <v>1</v>
      </c>
      <c r="E4281" s="23">
        <f t="shared" si="66"/>
        <v>0.33333333333333331</v>
      </c>
      <c r="F4281" t="s">
        <v>449</v>
      </c>
      <c r="G4281" s="26" t="s">
        <v>12407</v>
      </c>
    </row>
    <row r="4282" spans="1:7" x14ac:dyDescent="0.25">
      <c r="A4282" s="26">
        <v>3882</v>
      </c>
      <c r="B4282" s="23">
        <v>0</v>
      </c>
      <c r="C4282" s="23">
        <v>1</v>
      </c>
      <c r="D4282" s="23">
        <v>0</v>
      </c>
      <c r="E4282" s="23">
        <f t="shared" si="66"/>
        <v>0.33333333333333331</v>
      </c>
      <c r="F4282" t="s">
        <v>13</v>
      </c>
      <c r="G4282" s="26" t="s">
        <v>12407</v>
      </c>
    </row>
    <row r="4283" spans="1:7" x14ac:dyDescent="0.25">
      <c r="A4283" s="26">
        <v>3902</v>
      </c>
      <c r="B4283" s="23">
        <v>0</v>
      </c>
      <c r="C4283" s="23">
        <v>1</v>
      </c>
      <c r="D4283" s="23">
        <v>0</v>
      </c>
      <c r="E4283" s="23">
        <f t="shared" si="66"/>
        <v>0.33333333333333331</v>
      </c>
      <c r="F4283" t="s">
        <v>13</v>
      </c>
      <c r="G4283" s="26" t="s">
        <v>12407</v>
      </c>
    </row>
    <row r="4284" spans="1:7" x14ac:dyDescent="0.25">
      <c r="A4284" s="26">
        <v>3954</v>
      </c>
      <c r="B4284" s="23">
        <v>0</v>
      </c>
      <c r="C4284" s="23">
        <v>0</v>
      </c>
      <c r="D4284" s="23">
        <v>1</v>
      </c>
      <c r="E4284" s="23">
        <f t="shared" si="66"/>
        <v>0.33333333333333331</v>
      </c>
      <c r="F4284" t="s">
        <v>1579</v>
      </c>
      <c r="G4284" s="26" t="s">
        <v>12407</v>
      </c>
    </row>
    <row r="4285" spans="1:7" x14ac:dyDescent="0.25">
      <c r="A4285" s="26">
        <v>3965</v>
      </c>
      <c r="B4285" s="23">
        <v>1</v>
      </c>
      <c r="C4285" s="23">
        <v>0</v>
      </c>
      <c r="D4285" s="23">
        <v>0</v>
      </c>
      <c r="E4285" s="23">
        <f t="shared" si="66"/>
        <v>0.33333333333333331</v>
      </c>
      <c r="F4285" t="s">
        <v>13</v>
      </c>
      <c r="G4285" s="26" t="s">
        <v>12407</v>
      </c>
    </row>
    <row r="4286" spans="1:7" x14ac:dyDescent="0.25">
      <c r="A4286" s="26">
        <v>3981</v>
      </c>
      <c r="B4286" s="23">
        <v>0</v>
      </c>
      <c r="C4286" s="23">
        <v>1</v>
      </c>
      <c r="D4286" s="23">
        <v>0</v>
      </c>
      <c r="E4286" s="23">
        <f t="shared" si="66"/>
        <v>0.33333333333333331</v>
      </c>
      <c r="F4286" t="s">
        <v>3219</v>
      </c>
      <c r="G4286" s="26" t="s">
        <v>12407</v>
      </c>
    </row>
    <row r="4287" spans="1:7" x14ac:dyDescent="0.25">
      <c r="A4287" s="26">
        <v>3990</v>
      </c>
      <c r="B4287" s="23">
        <v>1</v>
      </c>
      <c r="C4287" s="23">
        <v>0</v>
      </c>
      <c r="D4287" s="23">
        <v>0</v>
      </c>
      <c r="E4287" s="23">
        <f t="shared" si="66"/>
        <v>0.33333333333333331</v>
      </c>
      <c r="F4287" t="s">
        <v>243</v>
      </c>
      <c r="G4287" s="26" t="s">
        <v>12407</v>
      </c>
    </row>
    <row r="4288" spans="1:7" x14ac:dyDescent="0.25">
      <c r="A4288" s="26">
        <v>3992</v>
      </c>
      <c r="B4288" s="23">
        <v>0</v>
      </c>
      <c r="C4288" s="23">
        <v>0</v>
      </c>
      <c r="D4288" s="23">
        <v>1</v>
      </c>
      <c r="E4288" s="23">
        <f t="shared" si="66"/>
        <v>0.33333333333333331</v>
      </c>
      <c r="F4288" t="s">
        <v>3218</v>
      </c>
      <c r="G4288" s="26" t="s">
        <v>12407</v>
      </c>
    </row>
    <row r="4289" spans="1:7" x14ac:dyDescent="0.25">
      <c r="A4289" s="26">
        <v>3999</v>
      </c>
      <c r="B4289" s="23">
        <v>0</v>
      </c>
      <c r="C4289" s="23">
        <v>1</v>
      </c>
      <c r="D4289" s="23">
        <v>0</v>
      </c>
      <c r="E4289" s="23">
        <f t="shared" si="66"/>
        <v>0.33333333333333331</v>
      </c>
      <c r="F4289" t="s">
        <v>3077</v>
      </c>
      <c r="G4289" s="26" t="s">
        <v>12407</v>
      </c>
    </row>
    <row r="4290" spans="1:7" x14ac:dyDescent="0.25">
      <c r="A4290" s="26">
        <v>4000</v>
      </c>
      <c r="B4290" s="23">
        <v>1</v>
      </c>
      <c r="C4290" s="23">
        <v>0</v>
      </c>
      <c r="D4290" s="23">
        <v>0</v>
      </c>
      <c r="E4290" s="23">
        <f t="shared" si="66"/>
        <v>0.33333333333333331</v>
      </c>
      <c r="F4290" t="s">
        <v>3217</v>
      </c>
      <c r="G4290" s="26" t="s">
        <v>12407</v>
      </c>
    </row>
    <row r="4291" spans="1:7" x14ac:dyDescent="0.25">
      <c r="A4291" s="26">
        <v>4080</v>
      </c>
      <c r="B4291" s="23">
        <v>1</v>
      </c>
      <c r="C4291" s="23">
        <v>0</v>
      </c>
      <c r="D4291" s="23">
        <v>0</v>
      </c>
      <c r="E4291" s="23">
        <f t="shared" si="66"/>
        <v>0.33333333333333331</v>
      </c>
      <c r="F4291" t="s">
        <v>13</v>
      </c>
      <c r="G4291" s="26" t="s">
        <v>12407</v>
      </c>
    </row>
    <row r="4292" spans="1:7" x14ac:dyDescent="0.25">
      <c r="A4292" s="26">
        <v>4126</v>
      </c>
      <c r="B4292" s="23">
        <v>0</v>
      </c>
      <c r="C4292" s="23">
        <v>0</v>
      </c>
      <c r="D4292" s="23">
        <v>1</v>
      </c>
      <c r="E4292" s="23">
        <f t="shared" si="66"/>
        <v>0.33333333333333331</v>
      </c>
      <c r="F4292" t="s">
        <v>2682</v>
      </c>
      <c r="G4292" s="26" t="s">
        <v>12407</v>
      </c>
    </row>
    <row r="4293" spans="1:7" x14ac:dyDescent="0.25">
      <c r="A4293" s="26">
        <v>4162</v>
      </c>
      <c r="B4293" s="23">
        <v>0</v>
      </c>
      <c r="C4293" s="23">
        <v>0</v>
      </c>
      <c r="D4293" s="23">
        <v>1</v>
      </c>
      <c r="E4293" s="23">
        <f t="shared" ref="E4293:E4356" si="67">AVERAGE(B4293:D4293)</f>
        <v>0.33333333333333331</v>
      </c>
      <c r="F4293" t="s">
        <v>13</v>
      </c>
      <c r="G4293" s="26" t="s">
        <v>12407</v>
      </c>
    </row>
    <row r="4294" spans="1:7" x14ac:dyDescent="0.25">
      <c r="A4294" s="26">
        <v>4167</v>
      </c>
      <c r="B4294" s="23">
        <v>0</v>
      </c>
      <c r="C4294" s="23">
        <v>0</v>
      </c>
      <c r="D4294" s="23">
        <v>1</v>
      </c>
      <c r="E4294" s="23">
        <f t="shared" si="67"/>
        <v>0.33333333333333331</v>
      </c>
      <c r="F4294" t="s">
        <v>13</v>
      </c>
      <c r="G4294" s="26" t="s">
        <v>12407</v>
      </c>
    </row>
    <row r="4295" spans="1:7" x14ac:dyDescent="0.25">
      <c r="A4295" s="26">
        <v>4215</v>
      </c>
      <c r="B4295" s="23">
        <v>0</v>
      </c>
      <c r="C4295" s="23">
        <v>1</v>
      </c>
      <c r="D4295" s="23">
        <v>0</v>
      </c>
      <c r="E4295" s="23">
        <f t="shared" si="67"/>
        <v>0.33333333333333331</v>
      </c>
      <c r="F4295" t="s">
        <v>3088</v>
      </c>
      <c r="G4295" s="26" t="s">
        <v>12407</v>
      </c>
    </row>
    <row r="4296" spans="1:7" x14ac:dyDescent="0.25">
      <c r="A4296" s="26">
        <v>4224</v>
      </c>
      <c r="B4296" s="23">
        <v>0</v>
      </c>
      <c r="C4296" s="23">
        <v>1</v>
      </c>
      <c r="D4296" s="23">
        <v>0</v>
      </c>
      <c r="E4296" s="23">
        <f t="shared" si="67"/>
        <v>0.33333333333333331</v>
      </c>
      <c r="F4296" t="s">
        <v>13</v>
      </c>
      <c r="G4296" s="26" t="s">
        <v>12407</v>
      </c>
    </row>
    <row r="4297" spans="1:7" x14ac:dyDescent="0.25">
      <c r="A4297" s="26">
        <v>4256</v>
      </c>
      <c r="B4297" s="23">
        <v>0</v>
      </c>
      <c r="C4297" s="23">
        <v>1</v>
      </c>
      <c r="D4297" s="23">
        <v>0</v>
      </c>
      <c r="E4297" s="23">
        <f t="shared" si="67"/>
        <v>0.33333333333333331</v>
      </c>
      <c r="F4297" t="s">
        <v>13</v>
      </c>
      <c r="G4297" s="26" t="s">
        <v>12407</v>
      </c>
    </row>
    <row r="4298" spans="1:7" x14ac:dyDescent="0.25">
      <c r="A4298" s="26">
        <v>4290</v>
      </c>
      <c r="B4298" s="23">
        <v>0</v>
      </c>
      <c r="C4298" s="23">
        <v>0</v>
      </c>
      <c r="D4298" s="23">
        <v>1</v>
      </c>
      <c r="E4298" s="23">
        <f t="shared" si="67"/>
        <v>0.33333333333333331</v>
      </c>
      <c r="F4298" t="s">
        <v>13</v>
      </c>
      <c r="G4298" s="26" t="s">
        <v>12407</v>
      </c>
    </row>
    <row r="4299" spans="1:7" x14ac:dyDescent="0.25">
      <c r="A4299" s="26">
        <v>4361</v>
      </c>
      <c r="B4299" s="23">
        <v>0</v>
      </c>
      <c r="C4299" s="23">
        <v>1</v>
      </c>
      <c r="D4299" s="23">
        <v>0</v>
      </c>
      <c r="E4299" s="23">
        <f t="shared" si="67"/>
        <v>0.33333333333333331</v>
      </c>
      <c r="F4299" t="s">
        <v>13</v>
      </c>
      <c r="G4299" s="26" t="s">
        <v>12407</v>
      </c>
    </row>
    <row r="4300" spans="1:7" x14ac:dyDescent="0.25">
      <c r="A4300" s="26">
        <v>4398</v>
      </c>
      <c r="B4300" s="23">
        <v>0</v>
      </c>
      <c r="C4300" s="23">
        <v>0</v>
      </c>
      <c r="D4300" s="23">
        <v>1</v>
      </c>
      <c r="E4300" s="23">
        <f t="shared" si="67"/>
        <v>0.33333333333333331</v>
      </c>
      <c r="F4300" t="s">
        <v>3216</v>
      </c>
      <c r="G4300" s="26" t="s">
        <v>12407</v>
      </c>
    </row>
    <row r="4301" spans="1:7" x14ac:dyDescent="0.25">
      <c r="A4301" s="26">
        <v>4415</v>
      </c>
      <c r="B4301" s="23">
        <v>0</v>
      </c>
      <c r="C4301" s="23">
        <v>1</v>
      </c>
      <c r="D4301" s="23">
        <v>0</v>
      </c>
      <c r="E4301" s="23">
        <f t="shared" si="67"/>
        <v>0.33333333333333331</v>
      </c>
      <c r="F4301" t="s">
        <v>13</v>
      </c>
      <c r="G4301" s="26" t="s">
        <v>12407</v>
      </c>
    </row>
    <row r="4302" spans="1:7" x14ac:dyDescent="0.25">
      <c r="A4302" s="26">
        <v>4518</v>
      </c>
      <c r="B4302" s="23">
        <v>0</v>
      </c>
      <c r="C4302" s="23">
        <v>1</v>
      </c>
      <c r="D4302" s="23">
        <v>0</v>
      </c>
      <c r="E4302" s="23">
        <f t="shared" si="67"/>
        <v>0.33333333333333331</v>
      </c>
      <c r="F4302" t="s">
        <v>133</v>
      </c>
      <c r="G4302" s="26" t="s">
        <v>12407</v>
      </c>
    </row>
    <row r="4303" spans="1:7" x14ac:dyDescent="0.25">
      <c r="A4303" s="26">
        <v>4537</v>
      </c>
      <c r="B4303" s="23">
        <v>0</v>
      </c>
      <c r="C4303" s="23">
        <v>1</v>
      </c>
      <c r="D4303" s="23">
        <v>0</v>
      </c>
      <c r="E4303" s="23">
        <f t="shared" si="67"/>
        <v>0.33333333333333331</v>
      </c>
      <c r="F4303" t="s">
        <v>13</v>
      </c>
      <c r="G4303" s="26" t="s">
        <v>12407</v>
      </c>
    </row>
    <row r="4304" spans="1:7" x14ac:dyDescent="0.25">
      <c r="A4304" s="26">
        <v>4550</v>
      </c>
      <c r="B4304" s="23">
        <v>0</v>
      </c>
      <c r="C4304" s="23">
        <v>1</v>
      </c>
      <c r="D4304" s="23">
        <v>0</v>
      </c>
      <c r="E4304" s="23">
        <f t="shared" si="67"/>
        <v>0.33333333333333331</v>
      </c>
      <c r="F4304" t="s">
        <v>13</v>
      </c>
      <c r="G4304" s="26" t="s">
        <v>12407</v>
      </c>
    </row>
    <row r="4305" spans="1:7" x14ac:dyDescent="0.25">
      <c r="A4305" s="26">
        <v>4563</v>
      </c>
      <c r="B4305" s="23">
        <v>0</v>
      </c>
      <c r="C4305" s="23">
        <v>0</v>
      </c>
      <c r="D4305" s="23">
        <v>1</v>
      </c>
      <c r="E4305" s="23">
        <f t="shared" si="67"/>
        <v>0.33333333333333331</v>
      </c>
      <c r="F4305" t="s">
        <v>1223</v>
      </c>
      <c r="G4305" s="26" t="s">
        <v>12407</v>
      </c>
    </row>
    <row r="4306" spans="1:7" x14ac:dyDescent="0.25">
      <c r="A4306" s="26">
        <v>4593</v>
      </c>
      <c r="B4306" s="23">
        <v>1</v>
      </c>
      <c r="C4306" s="23">
        <v>0</v>
      </c>
      <c r="D4306" s="23">
        <v>0</v>
      </c>
      <c r="E4306" s="23">
        <f t="shared" si="67"/>
        <v>0.33333333333333331</v>
      </c>
      <c r="F4306" t="s">
        <v>3215</v>
      </c>
      <c r="G4306" s="26" t="s">
        <v>12407</v>
      </c>
    </row>
    <row r="4307" spans="1:7" x14ac:dyDescent="0.25">
      <c r="A4307" s="26">
        <v>4613</v>
      </c>
      <c r="B4307" s="23">
        <v>0</v>
      </c>
      <c r="C4307" s="23">
        <v>0</v>
      </c>
      <c r="D4307" s="23">
        <v>1</v>
      </c>
      <c r="E4307" s="23">
        <f t="shared" si="67"/>
        <v>0.33333333333333331</v>
      </c>
      <c r="F4307" t="s">
        <v>13</v>
      </c>
      <c r="G4307" s="26" t="s">
        <v>12407</v>
      </c>
    </row>
    <row r="4308" spans="1:7" x14ac:dyDescent="0.25">
      <c r="A4308" s="26">
        <v>4757</v>
      </c>
      <c r="B4308" s="23">
        <v>1</v>
      </c>
      <c r="C4308" s="23">
        <v>0</v>
      </c>
      <c r="D4308" s="23">
        <v>0</v>
      </c>
      <c r="E4308" s="23">
        <f t="shared" si="67"/>
        <v>0.33333333333333331</v>
      </c>
      <c r="F4308" t="s">
        <v>13</v>
      </c>
      <c r="G4308" s="26" t="s">
        <v>12407</v>
      </c>
    </row>
    <row r="4309" spans="1:7" x14ac:dyDescent="0.25">
      <c r="A4309" s="26">
        <v>4760</v>
      </c>
      <c r="B4309" s="23">
        <v>0</v>
      </c>
      <c r="C4309" s="23">
        <v>1</v>
      </c>
      <c r="D4309" s="23">
        <v>0</v>
      </c>
      <c r="E4309" s="23">
        <f t="shared" si="67"/>
        <v>0.33333333333333331</v>
      </c>
      <c r="F4309" t="s">
        <v>13</v>
      </c>
      <c r="G4309" s="26" t="s">
        <v>12407</v>
      </c>
    </row>
    <row r="4310" spans="1:7" x14ac:dyDescent="0.25">
      <c r="A4310" s="26">
        <v>4767</v>
      </c>
      <c r="B4310" s="23">
        <v>0</v>
      </c>
      <c r="C4310" s="23">
        <v>1</v>
      </c>
      <c r="D4310" s="23">
        <v>0</v>
      </c>
      <c r="E4310" s="23">
        <f t="shared" si="67"/>
        <v>0.33333333333333331</v>
      </c>
      <c r="F4310" t="s">
        <v>13</v>
      </c>
      <c r="G4310" s="26" t="s">
        <v>12407</v>
      </c>
    </row>
    <row r="4311" spans="1:7" x14ac:dyDescent="0.25">
      <c r="A4311" s="26">
        <v>4807</v>
      </c>
      <c r="B4311" s="23">
        <v>0</v>
      </c>
      <c r="C4311" s="23">
        <v>1</v>
      </c>
      <c r="D4311" s="23">
        <v>0</v>
      </c>
      <c r="E4311" s="23">
        <f t="shared" si="67"/>
        <v>0.33333333333333331</v>
      </c>
      <c r="F4311" t="s">
        <v>13</v>
      </c>
      <c r="G4311" s="26" t="s">
        <v>12407</v>
      </c>
    </row>
    <row r="4312" spans="1:7" x14ac:dyDescent="0.25">
      <c r="A4312" s="26">
        <v>4842</v>
      </c>
      <c r="B4312" s="23">
        <v>0</v>
      </c>
      <c r="C4312" s="23">
        <v>1</v>
      </c>
      <c r="D4312" s="23">
        <v>0</v>
      </c>
      <c r="E4312" s="23">
        <f t="shared" si="67"/>
        <v>0.33333333333333331</v>
      </c>
      <c r="F4312" t="s">
        <v>13</v>
      </c>
      <c r="G4312" s="26" t="s">
        <v>12407</v>
      </c>
    </row>
    <row r="4313" spans="1:7" x14ac:dyDescent="0.25">
      <c r="A4313" s="26">
        <v>4860</v>
      </c>
      <c r="B4313" s="23">
        <v>0</v>
      </c>
      <c r="C4313" s="23">
        <v>0</v>
      </c>
      <c r="D4313" s="23">
        <v>1</v>
      </c>
      <c r="E4313" s="23">
        <f t="shared" si="67"/>
        <v>0.33333333333333331</v>
      </c>
      <c r="F4313" t="s">
        <v>13</v>
      </c>
      <c r="G4313" s="26" t="s">
        <v>12407</v>
      </c>
    </row>
    <row r="4314" spans="1:7" x14ac:dyDescent="0.25">
      <c r="A4314" s="26">
        <v>4888</v>
      </c>
      <c r="B4314" s="23">
        <v>0</v>
      </c>
      <c r="C4314" s="23">
        <v>0</v>
      </c>
      <c r="D4314" s="23">
        <v>1</v>
      </c>
      <c r="E4314" s="23">
        <f t="shared" si="67"/>
        <v>0.33333333333333331</v>
      </c>
      <c r="F4314" t="s">
        <v>13</v>
      </c>
      <c r="G4314" s="26" t="s">
        <v>12407</v>
      </c>
    </row>
    <row r="4315" spans="1:7" x14ac:dyDescent="0.25">
      <c r="A4315" s="26">
        <v>4904</v>
      </c>
      <c r="B4315" s="23">
        <v>1</v>
      </c>
      <c r="C4315" s="23">
        <v>0</v>
      </c>
      <c r="D4315" s="23">
        <v>0</v>
      </c>
      <c r="E4315" s="23">
        <f t="shared" si="67"/>
        <v>0.33333333333333331</v>
      </c>
      <c r="F4315" t="s">
        <v>13</v>
      </c>
      <c r="G4315" s="26" t="s">
        <v>12407</v>
      </c>
    </row>
    <row r="4316" spans="1:7" x14ac:dyDescent="0.25">
      <c r="A4316" s="26">
        <v>4947</v>
      </c>
      <c r="B4316" s="23">
        <v>0</v>
      </c>
      <c r="C4316" s="23">
        <v>0</v>
      </c>
      <c r="D4316" s="23">
        <v>1</v>
      </c>
      <c r="E4316" s="23">
        <f t="shared" si="67"/>
        <v>0.33333333333333331</v>
      </c>
      <c r="F4316" t="s">
        <v>13</v>
      </c>
      <c r="G4316" s="26" t="s">
        <v>12407</v>
      </c>
    </row>
    <row r="4317" spans="1:7" x14ac:dyDescent="0.25">
      <c r="A4317" s="26">
        <v>4950</v>
      </c>
      <c r="B4317" s="23">
        <v>1</v>
      </c>
      <c r="C4317" s="23">
        <v>0</v>
      </c>
      <c r="D4317" s="23">
        <v>0</v>
      </c>
      <c r="E4317" s="23">
        <f t="shared" si="67"/>
        <v>0.33333333333333331</v>
      </c>
      <c r="F4317" t="s">
        <v>13</v>
      </c>
      <c r="G4317" s="26" t="s">
        <v>12407</v>
      </c>
    </row>
    <row r="4318" spans="1:7" x14ac:dyDescent="0.25">
      <c r="A4318" s="26">
        <v>4956</v>
      </c>
      <c r="B4318" s="23">
        <v>0</v>
      </c>
      <c r="C4318" s="23">
        <v>1</v>
      </c>
      <c r="D4318" s="23">
        <v>0</v>
      </c>
      <c r="E4318" s="23">
        <f t="shared" si="67"/>
        <v>0.33333333333333331</v>
      </c>
      <c r="F4318" t="s">
        <v>13</v>
      </c>
      <c r="G4318" s="26" t="s">
        <v>12407</v>
      </c>
    </row>
    <row r="4319" spans="1:7" x14ac:dyDescent="0.25">
      <c r="A4319" s="26">
        <v>5008</v>
      </c>
      <c r="B4319" s="23">
        <v>0</v>
      </c>
      <c r="C4319" s="23">
        <v>1</v>
      </c>
      <c r="D4319" s="23">
        <v>0</v>
      </c>
      <c r="E4319" s="23">
        <f t="shared" si="67"/>
        <v>0.33333333333333331</v>
      </c>
      <c r="F4319" t="s">
        <v>2353</v>
      </c>
      <c r="G4319" s="26" t="s">
        <v>12407</v>
      </c>
    </row>
    <row r="4320" spans="1:7" x14ac:dyDescent="0.25">
      <c r="A4320" s="26">
        <v>5036</v>
      </c>
      <c r="B4320" s="23">
        <v>0</v>
      </c>
      <c r="C4320" s="23">
        <v>1</v>
      </c>
      <c r="D4320" s="23">
        <v>0</v>
      </c>
      <c r="E4320" s="23">
        <f t="shared" si="67"/>
        <v>0.33333333333333331</v>
      </c>
      <c r="F4320" t="s">
        <v>13</v>
      </c>
      <c r="G4320" s="26" t="s">
        <v>12407</v>
      </c>
    </row>
    <row r="4321" spans="1:7" x14ac:dyDescent="0.25">
      <c r="A4321" s="26">
        <v>5051</v>
      </c>
      <c r="B4321" s="23">
        <v>1</v>
      </c>
      <c r="C4321" s="23">
        <v>0</v>
      </c>
      <c r="D4321" s="23">
        <v>0</v>
      </c>
      <c r="E4321" s="23">
        <f t="shared" si="67"/>
        <v>0.33333333333333331</v>
      </c>
      <c r="F4321" t="s">
        <v>13</v>
      </c>
      <c r="G4321" s="26" t="s">
        <v>12407</v>
      </c>
    </row>
    <row r="4322" spans="1:7" x14ac:dyDescent="0.25">
      <c r="A4322" s="26">
        <v>5064</v>
      </c>
      <c r="B4322" s="23">
        <v>0</v>
      </c>
      <c r="C4322" s="23">
        <v>1</v>
      </c>
      <c r="D4322" s="23">
        <v>0</v>
      </c>
      <c r="E4322" s="23">
        <f t="shared" si="67"/>
        <v>0.33333333333333331</v>
      </c>
      <c r="F4322" t="s">
        <v>13</v>
      </c>
      <c r="G4322" s="26" t="s">
        <v>12407</v>
      </c>
    </row>
    <row r="4323" spans="1:7" x14ac:dyDescent="0.25">
      <c r="A4323" s="26">
        <v>5084</v>
      </c>
      <c r="B4323" s="23">
        <v>0</v>
      </c>
      <c r="C4323" s="23">
        <v>0</v>
      </c>
      <c r="D4323" s="23">
        <v>1</v>
      </c>
      <c r="E4323" s="23">
        <f t="shared" si="67"/>
        <v>0.33333333333333331</v>
      </c>
      <c r="F4323" t="s">
        <v>13</v>
      </c>
      <c r="G4323" s="26" t="s">
        <v>12407</v>
      </c>
    </row>
    <row r="4324" spans="1:7" x14ac:dyDescent="0.25">
      <c r="A4324" s="26">
        <v>5100</v>
      </c>
      <c r="B4324" s="23">
        <v>0</v>
      </c>
      <c r="C4324" s="23">
        <v>0</v>
      </c>
      <c r="D4324" s="23">
        <v>1</v>
      </c>
      <c r="E4324" s="23">
        <f t="shared" si="67"/>
        <v>0.33333333333333331</v>
      </c>
      <c r="F4324" t="s">
        <v>13</v>
      </c>
      <c r="G4324" s="26" t="s">
        <v>12407</v>
      </c>
    </row>
    <row r="4325" spans="1:7" x14ac:dyDescent="0.25">
      <c r="A4325" s="26">
        <v>5128</v>
      </c>
      <c r="B4325" s="23">
        <v>0</v>
      </c>
      <c r="C4325" s="23">
        <v>0</v>
      </c>
      <c r="D4325" s="23">
        <v>1</v>
      </c>
      <c r="E4325" s="23">
        <f t="shared" si="67"/>
        <v>0.33333333333333331</v>
      </c>
      <c r="F4325" t="s">
        <v>13</v>
      </c>
      <c r="G4325" s="26" t="s">
        <v>12407</v>
      </c>
    </row>
    <row r="4326" spans="1:7" x14ac:dyDescent="0.25">
      <c r="A4326" s="26">
        <v>5157</v>
      </c>
      <c r="B4326" s="23">
        <v>1</v>
      </c>
      <c r="C4326" s="23">
        <v>0</v>
      </c>
      <c r="D4326" s="23">
        <v>0</v>
      </c>
      <c r="E4326" s="23">
        <f t="shared" si="67"/>
        <v>0.33333333333333331</v>
      </c>
      <c r="F4326" t="s">
        <v>13</v>
      </c>
      <c r="G4326" s="26" t="s">
        <v>12407</v>
      </c>
    </row>
    <row r="4327" spans="1:7" x14ac:dyDescent="0.25">
      <c r="A4327" s="26">
        <v>5198</v>
      </c>
      <c r="B4327" s="23">
        <v>1</v>
      </c>
      <c r="C4327" s="23">
        <v>0</v>
      </c>
      <c r="D4327" s="23">
        <v>0</v>
      </c>
      <c r="E4327" s="23">
        <f t="shared" si="67"/>
        <v>0.33333333333333331</v>
      </c>
      <c r="F4327" t="s">
        <v>13</v>
      </c>
      <c r="G4327" s="26" t="s">
        <v>12407</v>
      </c>
    </row>
    <row r="4328" spans="1:7" x14ac:dyDescent="0.25">
      <c r="A4328" s="26">
        <v>5217</v>
      </c>
      <c r="B4328" s="23">
        <v>0</v>
      </c>
      <c r="C4328" s="23">
        <v>0</v>
      </c>
      <c r="D4328" s="23">
        <v>1</v>
      </c>
      <c r="E4328" s="23">
        <f t="shared" si="67"/>
        <v>0.33333333333333331</v>
      </c>
      <c r="F4328" t="s">
        <v>2541</v>
      </c>
      <c r="G4328" s="26" t="s">
        <v>12407</v>
      </c>
    </row>
    <row r="4329" spans="1:7" x14ac:dyDescent="0.25">
      <c r="A4329" s="26">
        <v>5218</v>
      </c>
      <c r="B4329" s="23">
        <v>0</v>
      </c>
      <c r="C4329" s="23">
        <v>0</v>
      </c>
      <c r="D4329" s="23">
        <v>1</v>
      </c>
      <c r="E4329" s="23">
        <f t="shared" si="67"/>
        <v>0.33333333333333331</v>
      </c>
      <c r="F4329" t="s">
        <v>3205</v>
      </c>
      <c r="G4329" s="26" t="s">
        <v>12407</v>
      </c>
    </row>
    <row r="4330" spans="1:7" x14ac:dyDescent="0.25">
      <c r="A4330" s="26">
        <v>5233</v>
      </c>
      <c r="B4330" s="23">
        <v>0</v>
      </c>
      <c r="C4330" s="23">
        <v>1</v>
      </c>
      <c r="D4330" s="23">
        <v>0</v>
      </c>
      <c r="E4330" s="23">
        <f t="shared" si="67"/>
        <v>0.33333333333333331</v>
      </c>
      <c r="F4330" t="s">
        <v>2896</v>
      </c>
      <c r="G4330" s="26" t="s">
        <v>12407</v>
      </c>
    </row>
    <row r="4331" spans="1:7" x14ac:dyDescent="0.25">
      <c r="A4331" s="26">
        <v>5235</v>
      </c>
      <c r="B4331" s="23">
        <v>0</v>
      </c>
      <c r="C4331" s="23">
        <v>1</v>
      </c>
      <c r="D4331" s="23">
        <v>0</v>
      </c>
      <c r="E4331" s="23">
        <f t="shared" si="67"/>
        <v>0.33333333333333331</v>
      </c>
      <c r="F4331" t="s">
        <v>238</v>
      </c>
      <c r="G4331" s="26" t="s">
        <v>12407</v>
      </c>
    </row>
    <row r="4332" spans="1:7" x14ac:dyDescent="0.25">
      <c r="A4332" s="26">
        <v>5259</v>
      </c>
      <c r="B4332" s="23">
        <v>0</v>
      </c>
      <c r="C4332" s="23">
        <v>0</v>
      </c>
      <c r="D4332" s="23">
        <v>1</v>
      </c>
      <c r="E4332" s="23">
        <f t="shared" si="67"/>
        <v>0.33333333333333331</v>
      </c>
      <c r="F4332" t="s">
        <v>13</v>
      </c>
      <c r="G4332" s="26" t="s">
        <v>12407</v>
      </c>
    </row>
    <row r="4333" spans="1:7" x14ac:dyDescent="0.25">
      <c r="A4333" s="26">
        <v>5270</v>
      </c>
      <c r="B4333" s="23">
        <v>0</v>
      </c>
      <c r="C4333" s="23">
        <v>0</v>
      </c>
      <c r="D4333" s="23">
        <v>1</v>
      </c>
      <c r="E4333" s="23">
        <f t="shared" si="67"/>
        <v>0.33333333333333331</v>
      </c>
      <c r="F4333" t="s">
        <v>13</v>
      </c>
      <c r="G4333" s="26" t="s">
        <v>12407</v>
      </c>
    </row>
    <row r="4334" spans="1:7" x14ac:dyDescent="0.25">
      <c r="A4334" s="26">
        <v>5272</v>
      </c>
      <c r="B4334" s="23">
        <v>1</v>
      </c>
      <c r="C4334" s="23">
        <v>0</v>
      </c>
      <c r="D4334" s="23">
        <v>0</v>
      </c>
      <c r="E4334" s="23">
        <f t="shared" si="67"/>
        <v>0.33333333333333331</v>
      </c>
      <c r="F4334" t="s">
        <v>13</v>
      </c>
      <c r="G4334" s="26" t="s">
        <v>12407</v>
      </c>
    </row>
    <row r="4335" spans="1:7" x14ac:dyDescent="0.25">
      <c r="A4335" s="26">
        <v>5285</v>
      </c>
      <c r="B4335" s="23">
        <v>0</v>
      </c>
      <c r="C4335" s="23">
        <v>1</v>
      </c>
      <c r="D4335" s="23">
        <v>0</v>
      </c>
      <c r="E4335" s="23">
        <f t="shared" si="67"/>
        <v>0.33333333333333331</v>
      </c>
      <c r="F4335" t="s">
        <v>13</v>
      </c>
      <c r="G4335" s="26" t="s">
        <v>12407</v>
      </c>
    </row>
    <row r="4336" spans="1:7" x14ac:dyDescent="0.25">
      <c r="A4336" s="26">
        <v>5302</v>
      </c>
      <c r="B4336" s="23">
        <v>0</v>
      </c>
      <c r="C4336" s="23">
        <v>1</v>
      </c>
      <c r="D4336" s="23">
        <v>0</v>
      </c>
      <c r="E4336" s="23">
        <f t="shared" si="67"/>
        <v>0.33333333333333331</v>
      </c>
      <c r="F4336" t="s">
        <v>13</v>
      </c>
      <c r="G4336" s="26" t="s">
        <v>12407</v>
      </c>
    </row>
    <row r="4337" spans="1:7" x14ac:dyDescent="0.25">
      <c r="A4337" s="26">
        <v>5305</v>
      </c>
      <c r="B4337" s="23">
        <v>0</v>
      </c>
      <c r="C4337" s="23">
        <v>0</v>
      </c>
      <c r="D4337" s="23">
        <v>1</v>
      </c>
      <c r="E4337" s="23">
        <f t="shared" si="67"/>
        <v>0.33333333333333331</v>
      </c>
      <c r="F4337" t="s">
        <v>13</v>
      </c>
      <c r="G4337" s="26" t="s">
        <v>12407</v>
      </c>
    </row>
    <row r="4338" spans="1:7" x14ac:dyDescent="0.25">
      <c r="A4338" s="26">
        <v>5322</v>
      </c>
      <c r="B4338" s="23">
        <v>0</v>
      </c>
      <c r="C4338" s="23">
        <v>0</v>
      </c>
      <c r="D4338" s="23">
        <v>1</v>
      </c>
      <c r="E4338" s="23">
        <f t="shared" si="67"/>
        <v>0.33333333333333331</v>
      </c>
      <c r="F4338" t="s">
        <v>949</v>
      </c>
      <c r="G4338" s="26" t="s">
        <v>12407</v>
      </c>
    </row>
    <row r="4339" spans="1:7" x14ac:dyDescent="0.25">
      <c r="A4339" s="26">
        <v>5324</v>
      </c>
      <c r="B4339" s="23">
        <v>0</v>
      </c>
      <c r="C4339" s="23">
        <v>0</v>
      </c>
      <c r="D4339" s="23">
        <v>1</v>
      </c>
      <c r="E4339" s="23">
        <f t="shared" si="67"/>
        <v>0.33333333333333331</v>
      </c>
      <c r="F4339" t="s">
        <v>13</v>
      </c>
      <c r="G4339" s="26" t="s">
        <v>12407</v>
      </c>
    </row>
    <row r="4340" spans="1:7" x14ac:dyDescent="0.25">
      <c r="A4340" s="26">
        <v>5327</v>
      </c>
      <c r="B4340" s="23">
        <v>1</v>
      </c>
      <c r="C4340" s="23">
        <v>0</v>
      </c>
      <c r="D4340" s="23">
        <v>0</v>
      </c>
      <c r="E4340" s="23">
        <f t="shared" si="67"/>
        <v>0.33333333333333331</v>
      </c>
      <c r="F4340" t="s">
        <v>13</v>
      </c>
      <c r="G4340" s="26" t="s">
        <v>12407</v>
      </c>
    </row>
    <row r="4341" spans="1:7" x14ac:dyDescent="0.25">
      <c r="A4341" s="26">
        <v>5336</v>
      </c>
      <c r="B4341" s="23">
        <v>0</v>
      </c>
      <c r="C4341" s="23">
        <v>0</v>
      </c>
      <c r="D4341" s="23">
        <v>1</v>
      </c>
      <c r="E4341" s="23">
        <f t="shared" si="67"/>
        <v>0.33333333333333331</v>
      </c>
      <c r="F4341" t="s">
        <v>3204</v>
      </c>
      <c r="G4341" s="26" t="s">
        <v>12407</v>
      </c>
    </row>
    <row r="4342" spans="1:7" x14ac:dyDescent="0.25">
      <c r="A4342" s="26">
        <v>5345</v>
      </c>
      <c r="B4342" s="23">
        <v>0</v>
      </c>
      <c r="C4342" s="23">
        <v>1</v>
      </c>
      <c r="D4342" s="23">
        <v>0</v>
      </c>
      <c r="E4342" s="23">
        <f t="shared" si="67"/>
        <v>0.33333333333333331</v>
      </c>
      <c r="F4342" t="s">
        <v>13</v>
      </c>
      <c r="G4342" s="26" t="s">
        <v>12407</v>
      </c>
    </row>
    <row r="4343" spans="1:7" x14ac:dyDescent="0.25">
      <c r="A4343" s="26">
        <v>5347</v>
      </c>
      <c r="B4343" s="23">
        <v>0</v>
      </c>
      <c r="C4343" s="23">
        <v>1</v>
      </c>
      <c r="D4343" s="23">
        <v>0</v>
      </c>
      <c r="E4343" s="23">
        <f t="shared" si="67"/>
        <v>0.33333333333333331</v>
      </c>
      <c r="F4343" t="s">
        <v>13</v>
      </c>
      <c r="G4343" s="26" t="s">
        <v>12407</v>
      </c>
    </row>
    <row r="4344" spans="1:7" x14ac:dyDescent="0.25">
      <c r="A4344" s="26">
        <v>5354</v>
      </c>
      <c r="B4344" s="23">
        <v>0</v>
      </c>
      <c r="C4344" s="23">
        <v>1</v>
      </c>
      <c r="D4344" s="23">
        <v>0</v>
      </c>
      <c r="E4344" s="23">
        <f t="shared" si="67"/>
        <v>0.33333333333333331</v>
      </c>
      <c r="F4344" t="s">
        <v>13</v>
      </c>
      <c r="G4344" s="26" t="s">
        <v>12407</v>
      </c>
    </row>
    <row r="4345" spans="1:7" x14ac:dyDescent="0.25">
      <c r="A4345" s="26">
        <v>5391</v>
      </c>
      <c r="B4345" s="23">
        <v>0</v>
      </c>
      <c r="C4345" s="23">
        <v>1</v>
      </c>
      <c r="D4345" s="23">
        <v>0</v>
      </c>
      <c r="E4345" s="23">
        <f t="shared" si="67"/>
        <v>0.33333333333333331</v>
      </c>
      <c r="F4345" t="s">
        <v>13</v>
      </c>
      <c r="G4345" s="26" t="s">
        <v>12407</v>
      </c>
    </row>
    <row r="4346" spans="1:7" x14ac:dyDescent="0.25">
      <c r="A4346" s="26">
        <v>5426</v>
      </c>
      <c r="B4346" s="23">
        <v>0</v>
      </c>
      <c r="C4346" s="23">
        <v>1</v>
      </c>
      <c r="D4346" s="23">
        <v>0</v>
      </c>
      <c r="E4346" s="23">
        <f t="shared" si="67"/>
        <v>0.33333333333333331</v>
      </c>
      <c r="F4346" t="s">
        <v>13</v>
      </c>
      <c r="G4346" s="26" t="s">
        <v>12407</v>
      </c>
    </row>
    <row r="4347" spans="1:7" x14ac:dyDescent="0.25">
      <c r="A4347" s="26">
        <v>5450</v>
      </c>
      <c r="B4347" s="23">
        <v>1</v>
      </c>
      <c r="C4347" s="23">
        <v>0</v>
      </c>
      <c r="D4347" s="23">
        <v>0</v>
      </c>
      <c r="E4347" s="23">
        <f t="shared" si="67"/>
        <v>0.33333333333333331</v>
      </c>
      <c r="F4347" t="s">
        <v>13</v>
      </c>
      <c r="G4347" s="26" t="s">
        <v>12407</v>
      </c>
    </row>
    <row r="4348" spans="1:7" x14ac:dyDescent="0.25">
      <c r="A4348" s="26">
        <v>5453</v>
      </c>
      <c r="B4348" s="23">
        <v>0</v>
      </c>
      <c r="C4348" s="23">
        <v>1</v>
      </c>
      <c r="D4348" s="23">
        <v>0</v>
      </c>
      <c r="E4348" s="23">
        <f t="shared" si="67"/>
        <v>0.33333333333333331</v>
      </c>
      <c r="F4348" t="s">
        <v>449</v>
      </c>
      <c r="G4348" s="26" t="s">
        <v>12407</v>
      </c>
    </row>
    <row r="4349" spans="1:7" x14ac:dyDescent="0.25">
      <c r="A4349" s="26">
        <v>5479</v>
      </c>
      <c r="B4349" s="23">
        <v>0</v>
      </c>
      <c r="C4349" s="23">
        <v>1</v>
      </c>
      <c r="D4349" s="23">
        <v>0</v>
      </c>
      <c r="E4349" s="23">
        <f t="shared" si="67"/>
        <v>0.33333333333333331</v>
      </c>
      <c r="F4349" t="s">
        <v>13</v>
      </c>
      <c r="G4349" s="26" t="s">
        <v>12407</v>
      </c>
    </row>
    <row r="4350" spans="1:7" x14ac:dyDescent="0.25">
      <c r="A4350" s="26">
        <v>5506</v>
      </c>
      <c r="B4350" s="23">
        <v>0</v>
      </c>
      <c r="C4350" s="23">
        <v>1</v>
      </c>
      <c r="D4350" s="23">
        <v>0</v>
      </c>
      <c r="E4350" s="23">
        <f t="shared" si="67"/>
        <v>0.33333333333333331</v>
      </c>
      <c r="F4350" t="s">
        <v>13</v>
      </c>
      <c r="G4350" s="26" t="s">
        <v>12407</v>
      </c>
    </row>
    <row r="4351" spans="1:7" x14ac:dyDescent="0.25">
      <c r="A4351" s="26">
        <v>5540</v>
      </c>
      <c r="B4351" s="23">
        <v>0</v>
      </c>
      <c r="C4351" s="23">
        <v>1</v>
      </c>
      <c r="D4351" s="23">
        <v>0</v>
      </c>
      <c r="E4351" s="23">
        <f t="shared" si="67"/>
        <v>0.33333333333333331</v>
      </c>
      <c r="F4351" t="s">
        <v>13</v>
      </c>
      <c r="G4351" s="26" t="s">
        <v>12407</v>
      </c>
    </row>
    <row r="4352" spans="1:7" x14ac:dyDescent="0.25">
      <c r="A4352" s="26">
        <v>5575</v>
      </c>
      <c r="B4352" s="23">
        <v>1</v>
      </c>
      <c r="C4352" s="23">
        <v>0</v>
      </c>
      <c r="D4352" s="23">
        <v>0</v>
      </c>
      <c r="E4352" s="23">
        <f t="shared" si="67"/>
        <v>0.33333333333333331</v>
      </c>
      <c r="F4352" t="s">
        <v>13</v>
      </c>
      <c r="G4352" s="26" t="s">
        <v>12407</v>
      </c>
    </row>
    <row r="4353" spans="1:7" x14ac:dyDescent="0.25">
      <c r="A4353" s="26">
        <v>5582</v>
      </c>
      <c r="B4353" s="23">
        <v>0</v>
      </c>
      <c r="C4353" s="23">
        <v>0</v>
      </c>
      <c r="D4353" s="23">
        <v>1</v>
      </c>
      <c r="E4353" s="23">
        <f t="shared" si="67"/>
        <v>0.33333333333333331</v>
      </c>
      <c r="F4353" t="s">
        <v>13</v>
      </c>
      <c r="G4353" s="26" t="s">
        <v>12407</v>
      </c>
    </row>
    <row r="4354" spans="1:7" x14ac:dyDescent="0.25">
      <c r="A4354" s="26">
        <v>5599</v>
      </c>
      <c r="B4354" s="23">
        <v>1</v>
      </c>
      <c r="C4354" s="23">
        <v>0</v>
      </c>
      <c r="D4354" s="23">
        <v>0</v>
      </c>
      <c r="E4354" s="23">
        <f t="shared" si="67"/>
        <v>0.33333333333333331</v>
      </c>
      <c r="F4354" t="s">
        <v>13</v>
      </c>
      <c r="G4354" s="26" t="s">
        <v>12407</v>
      </c>
    </row>
    <row r="4355" spans="1:7" x14ac:dyDescent="0.25">
      <c r="A4355" s="26">
        <v>5617</v>
      </c>
      <c r="B4355" s="23">
        <v>0</v>
      </c>
      <c r="C4355" s="23">
        <v>1</v>
      </c>
      <c r="D4355" s="23">
        <v>0</v>
      </c>
      <c r="E4355" s="23">
        <f t="shared" si="67"/>
        <v>0.33333333333333331</v>
      </c>
      <c r="F4355" t="s">
        <v>13</v>
      </c>
      <c r="G4355" s="26" t="s">
        <v>12407</v>
      </c>
    </row>
    <row r="4356" spans="1:7" x14ac:dyDescent="0.25">
      <c r="A4356" s="26">
        <v>5625</v>
      </c>
      <c r="B4356" s="23">
        <v>1</v>
      </c>
      <c r="C4356" s="23">
        <v>0</v>
      </c>
      <c r="D4356" s="23">
        <v>0</v>
      </c>
      <c r="E4356" s="23">
        <f t="shared" si="67"/>
        <v>0.33333333333333331</v>
      </c>
      <c r="F4356" t="s">
        <v>2049</v>
      </c>
      <c r="G4356" s="26" t="s">
        <v>12407</v>
      </c>
    </row>
    <row r="4357" spans="1:7" x14ac:dyDescent="0.25">
      <c r="A4357" s="26">
        <v>5673</v>
      </c>
      <c r="B4357" s="23">
        <v>0</v>
      </c>
      <c r="C4357" s="23">
        <v>0</v>
      </c>
      <c r="D4357" s="23">
        <v>1</v>
      </c>
      <c r="E4357" s="23">
        <f t="shared" ref="E4357:E4382" si="68">AVERAGE(B4357:D4357)</f>
        <v>0.33333333333333331</v>
      </c>
      <c r="F4357" t="s">
        <v>13</v>
      </c>
      <c r="G4357" s="26" t="s">
        <v>12407</v>
      </c>
    </row>
    <row r="4358" spans="1:7" x14ac:dyDescent="0.25">
      <c r="A4358" s="26">
        <v>5674</v>
      </c>
      <c r="B4358" s="23">
        <v>1</v>
      </c>
      <c r="C4358" s="23">
        <v>0</v>
      </c>
      <c r="D4358" s="23">
        <v>0</v>
      </c>
      <c r="E4358" s="23">
        <f t="shared" si="68"/>
        <v>0.33333333333333331</v>
      </c>
      <c r="F4358" t="s">
        <v>13</v>
      </c>
      <c r="G4358" s="26" t="s">
        <v>12407</v>
      </c>
    </row>
    <row r="4359" spans="1:7" x14ac:dyDescent="0.25">
      <c r="A4359" s="26">
        <v>5680</v>
      </c>
      <c r="B4359" s="23">
        <v>0</v>
      </c>
      <c r="C4359" s="23">
        <v>0</v>
      </c>
      <c r="D4359" s="23">
        <v>1</v>
      </c>
      <c r="E4359" s="23">
        <f t="shared" si="68"/>
        <v>0.33333333333333331</v>
      </c>
      <c r="F4359" t="s">
        <v>13</v>
      </c>
      <c r="G4359" s="26" t="s">
        <v>12407</v>
      </c>
    </row>
    <row r="4360" spans="1:7" x14ac:dyDescent="0.25">
      <c r="A4360" s="26">
        <v>5747</v>
      </c>
      <c r="B4360" s="23">
        <v>1</v>
      </c>
      <c r="C4360" s="23">
        <v>0</v>
      </c>
      <c r="D4360" s="23">
        <v>0</v>
      </c>
      <c r="E4360" s="23">
        <f t="shared" si="68"/>
        <v>0.33333333333333331</v>
      </c>
      <c r="F4360" t="s">
        <v>2716</v>
      </c>
      <c r="G4360" s="26" t="s">
        <v>12407</v>
      </c>
    </row>
    <row r="4361" spans="1:7" x14ac:dyDescent="0.25">
      <c r="A4361" s="26">
        <v>5879</v>
      </c>
      <c r="B4361" s="23">
        <v>0</v>
      </c>
      <c r="C4361" s="23">
        <v>1</v>
      </c>
      <c r="D4361" s="23">
        <v>0</v>
      </c>
      <c r="E4361" s="23">
        <f t="shared" si="68"/>
        <v>0.33333333333333331</v>
      </c>
      <c r="F4361" t="s">
        <v>13</v>
      </c>
      <c r="G4361" s="26" t="s">
        <v>12407</v>
      </c>
    </row>
    <row r="4362" spans="1:7" x14ac:dyDescent="0.25">
      <c r="A4362" s="26">
        <v>5980</v>
      </c>
      <c r="B4362" s="23">
        <v>0</v>
      </c>
      <c r="C4362" s="23">
        <v>0</v>
      </c>
      <c r="D4362" s="23">
        <v>1</v>
      </c>
      <c r="E4362" s="23">
        <f t="shared" si="68"/>
        <v>0.33333333333333331</v>
      </c>
      <c r="F4362" t="s">
        <v>13</v>
      </c>
      <c r="G4362" s="26" t="s">
        <v>12407</v>
      </c>
    </row>
    <row r="4363" spans="1:7" x14ac:dyDescent="0.25">
      <c r="A4363" s="26">
        <v>6041</v>
      </c>
      <c r="B4363" s="23">
        <v>0</v>
      </c>
      <c r="C4363" s="23">
        <v>1</v>
      </c>
      <c r="D4363" s="23">
        <v>0</v>
      </c>
      <c r="E4363" s="23">
        <f t="shared" si="68"/>
        <v>0.33333333333333331</v>
      </c>
      <c r="F4363" t="s">
        <v>13</v>
      </c>
      <c r="G4363" s="26" t="s">
        <v>12407</v>
      </c>
    </row>
    <row r="4364" spans="1:7" x14ac:dyDescent="0.25">
      <c r="A4364" s="26">
        <v>6055</v>
      </c>
      <c r="B4364" s="23">
        <v>1</v>
      </c>
      <c r="C4364" s="23">
        <v>0</v>
      </c>
      <c r="D4364" s="23">
        <v>0</v>
      </c>
      <c r="E4364" s="23">
        <f t="shared" si="68"/>
        <v>0.33333333333333331</v>
      </c>
      <c r="F4364" t="s">
        <v>13</v>
      </c>
      <c r="G4364" s="26" t="s">
        <v>12407</v>
      </c>
    </row>
    <row r="4365" spans="1:7" x14ac:dyDescent="0.25">
      <c r="A4365" s="26">
        <v>6085</v>
      </c>
      <c r="B4365" s="23">
        <v>1</v>
      </c>
      <c r="C4365" s="23">
        <v>0</v>
      </c>
      <c r="D4365" s="23">
        <v>0</v>
      </c>
      <c r="E4365" s="23">
        <f t="shared" si="68"/>
        <v>0.33333333333333331</v>
      </c>
      <c r="F4365" t="s">
        <v>2596</v>
      </c>
      <c r="G4365" s="26" t="s">
        <v>12407</v>
      </c>
    </row>
    <row r="4366" spans="1:7" x14ac:dyDescent="0.25">
      <c r="A4366" s="26">
        <v>6088</v>
      </c>
      <c r="B4366" s="23">
        <v>0</v>
      </c>
      <c r="C4366" s="23">
        <v>0</v>
      </c>
      <c r="D4366" s="23">
        <v>1</v>
      </c>
      <c r="E4366" s="23">
        <f t="shared" si="68"/>
        <v>0.33333333333333331</v>
      </c>
      <c r="F4366" t="s">
        <v>13</v>
      </c>
      <c r="G4366" s="26" t="s">
        <v>12407</v>
      </c>
    </row>
    <row r="4367" spans="1:7" x14ac:dyDescent="0.25">
      <c r="A4367" s="26">
        <v>6115</v>
      </c>
      <c r="B4367" s="23">
        <v>1</v>
      </c>
      <c r="C4367" s="23">
        <v>0</v>
      </c>
      <c r="D4367" s="23">
        <v>0</v>
      </c>
      <c r="E4367" s="23">
        <f t="shared" si="68"/>
        <v>0.33333333333333331</v>
      </c>
      <c r="F4367" t="s">
        <v>13</v>
      </c>
      <c r="G4367" s="26" t="s">
        <v>12407</v>
      </c>
    </row>
    <row r="4368" spans="1:7" x14ac:dyDescent="0.25">
      <c r="A4368" s="26">
        <v>6139</v>
      </c>
      <c r="B4368" s="23">
        <v>0</v>
      </c>
      <c r="C4368" s="23">
        <v>1</v>
      </c>
      <c r="D4368" s="23">
        <v>0</v>
      </c>
      <c r="E4368" s="23">
        <f t="shared" si="68"/>
        <v>0.33333333333333331</v>
      </c>
      <c r="F4368" t="s">
        <v>13</v>
      </c>
      <c r="G4368" s="26" t="s">
        <v>12407</v>
      </c>
    </row>
    <row r="4369" spans="1:7" x14ac:dyDescent="0.25">
      <c r="A4369" s="26">
        <v>6143</v>
      </c>
      <c r="B4369" s="23">
        <v>0</v>
      </c>
      <c r="C4369" s="23">
        <v>1</v>
      </c>
      <c r="D4369" s="23">
        <v>0</v>
      </c>
      <c r="E4369" s="23">
        <f t="shared" si="68"/>
        <v>0.33333333333333331</v>
      </c>
      <c r="F4369" t="s">
        <v>13</v>
      </c>
      <c r="G4369" s="26" t="s">
        <v>12407</v>
      </c>
    </row>
    <row r="4370" spans="1:7" x14ac:dyDescent="0.25">
      <c r="A4370" s="26">
        <v>6164</v>
      </c>
      <c r="B4370" s="23">
        <v>0</v>
      </c>
      <c r="C4370" s="23">
        <v>1</v>
      </c>
      <c r="D4370" s="23">
        <v>0</v>
      </c>
      <c r="E4370" s="23">
        <f t="shared" si="68"/>
        <v>0.33333333333333331</v>
      </c>
      <c r="F4370" t="s">
        <v>13</v>
      </c>
      <c r="G4370" s="26" t="s">
        <v>12407</v>
      </c>
    </row>
    <row r="4371" spans="1:7" x14ac:dyDescent="0.25">
      <c r="A4371" s="26">
        <v>6170</v>
      </c>
      <c r="B4371" s="23">
        <v>0</v>
      </c>
      <c r="C4371" s="23">
        <v>0</v>
      </c>
      <c r="D4371" s="23">
        <v>1</v>
      </c>
      <c r="E4371" s="23">
        <f t="shared" si="68"/>
        <v>0.33333333333333331</v>
      </c>
      <c r="F4371" t="s">
        <v>13</v>
      </c>
      <c r="G4371" s="26" t="s">
        <v>12407</v>
      </c>
    </row>
    <row r="4372" spans="1:7" x14ac:dyDescent="0.25">
      <c r="A4372" s="26">
        <v>6221</v>
      </c>
      <c r="B4372" s="23">
        <v>0</v>
      </c>
      <c r="C4372" s="23">
        <v>1</v>
      </c>
      <c r="D4372" s="23">
        <v>0</v>
      </c>
      <c r="E4372" s="23">
        <f t="shared" si="68"/>
        <v>0.33333333333333331</v>
      </c>
      <c r="F4372" t="s">
        <v>13</v>
      </c>
      <c r="G4372" s="26" t="s">
        <v>12407</v>
      </c>
    </row>
    <row r="4373" spans="1:7" x14ac:dyDescent="0.25">
      <c r="A4373" s="26">
        <v>6226</v>
      </c>
      <c r="B4373" s="23">
        <v>1</v>
      </c>
      <c r="C4373" s="23">
        <v>0</v>
      </c>
      <c r="D4373" s="23">
        <v>0</v>
      </c>
      <c r="E4373" s="23">
        <f t="shared" si="68"/>
        <v>0.33333333333333331</v>
      </c>
      <c r="F4373" t="s">
        <v>13</v>
      </c>
      <c r="G4373" s="26" t="s">
        <v>12407</v>
      </c>
    </row>
    <row r="4374" spans="1:7" x14ac:dyDescent="0.25">
      <c r="A4374" s="26">
        <v>6229</v>
      </c>
      <c r="B4374" s="23">
        <v>0</v>
      </c>
      <c r="C4374" s="23">
        <v>1</v>
      </c>
      <c r="D4374" s="23">
        <v>0</v>
      </c>
      <c r="E4374" s="23">
        <f t="shared" si="68"/>
        <v>0.33333333333333331</v>
      </c>
      <c r="F4374" t="s">
        <v>13</v>
      </c>
      <c r="G4374" s="26" t="s">
        <v>12407</v>
      </c>
    </row>
    <row r="4375" spans="1:7" x14ac:dyDescent="0.25">
      <c r="A4375" s="26">
        <v>6300</v>
      </c>
      <c r="B4375" s="23">
        <v>0</v>
      </c>
      <c r="C4375" s="23">
        <v>0</v>
      </c>
      <c r="D4375" s="23">
        <v>1</v>
      </c>
      <c r="E4375" s="23">
        <f t="shared" si="68"/>
        <v>0.33333333333333331</v>
      </c>
      <c r="F4375" t="s">
        <v>238</v>
      </c>
      <c r="G4375" s="26" t="s">
        <v>12407</v>
      </c>
    </row>
    <row r="4376" spans="1:7" x14ac:dyDescent="0.25">
      <c r="A4376" s="26">
        <v>6301</v>
      </c>
      <c r="B4376" s="23">
        <v>0</v>
      </c>
      <c r="C4376" s="23">
        <v>1</v>
      </c>
      <c r="D4376" s="23">
        <v>0</v>
      </c>
      <c r="E4376" s="23">
        <f t="shared" si="68"/>
        <v>0.33333333333333331</v>
      </c>
      <c r="F4376" t="s">
        <v>2929</v>
      </c>
      <c r="G4376" s="26" t="s">
        <v>12407</v>
      </c>
    </row>
    <row r="4377" spans="1:7" x14ac:dyDescent="0.25">
      <c r="A4377" s="26">
        <v>6307</v>
      </c>
      <c r="B4377" s="23">
        <v>1</v>
      </c>
      <c r="C4377" s="23">
        <v>0</v>
      </c>
      <c r="D4377" s="23">
        <v>0</v>
      </c>
      <c r="E4377" s="23">
        <f t="shared" si="68"/>
        <v>0.33333333333333331</v>
      </c>
      <c r="F4377" t="s">
        <v>13</v>
      </c>
      <c r="G4377" s="26" t="s">
        <v>12407</v>
      </c>
    </row>
    <row r="4378" spans="1:7" x14ac:dyDescent="0.25">
      <c r="A4378" s="26">
        <v>6332</v>
      </c>
      <c r="B4378" s="23">
        <v>0</v>
      </c>
      <c r="C4378" s="23">
        <v>1</v>
      </c>
      <c r="D4378" s="23">
        <v>0</v>
      </c>
      <c r="E4378" s="23">
        <f t="shared" si="68"/>
        <v>0.33333333333333331</v>
      </c>
      <c r="F4378" t="s">
        <v>2112</v>
      </c>
      <c r="G4378" s="26" t="s">
        <v>12407</v>
      </c>
    </row>
    <row r="4379" spans="1:7" x14ac:dyDescent="0.25">
      <c r="A4379" s="26">
        <v>6345</v>
      </c>
      <c r="B4379" s="23">
        <v>0</v>
      </c>
      <c r="C4379" s="23">
        <v>1</v>
      </c>
      <c r="D4379" s="23">
        <v>0</v>
      </c>
      <c r="E4379" s="23">
        <f t="shared" si="68"/>
        <v>0.33333333333333331</v>
      </c>
      <c r="F4379" t="s">
        <v>2933</v>
      </c>
      <c r="G4379" s="26" t="s">
        <v>12407</v>
      </c>
    </row>
    <row r="4380" spans="1:7" x14ac:dyDescent="0.25">
      <c r="A4380" s="26">
        <v>6356</v>
      </c>
      <c r="B4380" s="23">
        <v>0</v>
      </c>
      <c r="C4380" s="23">
        <v>1</v>
      </c>
      <c r="D4380" s="23">
        <v>0</v>
      </c>
      <c r="E4380" s="23">
        <f t="shared" si="68"/>
        <v>0.33333333333333331</v>
      </c>
      <c r="F4380" t="s">
        <v>553</v>
      </c>
      <c r="G4380" s="26" t="s">
        <v>12407</v>
      </c>
    </row>
    <row r="4381" spans="1:7" x14ac:dyDescent="0.25">
      <c r="A4381" s="26">
        <v>6396</v>
      </c>
      <c r="B4381" s="23">
        <v>0</v>
      </c>
      <c r="C4381" s="23">
        <v>1</v>
      </c>
      <c r="D4381" s="23">
        <v>0</v>
      </c>
      <c r="E4381" s="23">
        <f t="shared" si="68"/>
        <v>0.33333333333333331</v>
      </c>
      <c r="F4381" t="s">
        <v>13</v>
      </c>
      <c r="G4381" s="26" t="s">
        <v>12407</v>
      </c>
    </row>
    <row r="4382" spans="1:7" x14ac:dyDescent="0.25">
      <c r="A4382" s="26">
        <v>6507</v>
      </c>
      <c r="B4382" s="23">
        <v>0</v>
      </c>
      <c r="C4382" s="23">
        <v>1</v>
      </c>
      <c r="D4382" s="23">
        <v>0</v>
      </c>
      <c r="E4382" s="23">
        <f t="shared" si="68"/>
        <v>0.33333333333333331</v>
      </c>
      <c r="F4382" t="s">
        <v>13</v>
      </c>
      <c r="G4382" s="26" t="s">
        <v>12407</v>
      </c>
    </row>
    <row r="4383" spans="1:7" x14ac:dyDescent="0.25">
      <c r="B4383" s="23">
        <f>SUM(B151:B4382)</f>
        <v>18165</v>
      </c>
      <c r="C4383" s="23">
        <f>SUM(C151:C4382)</f>
        <v>29652</v>
      </c>
      <c r="D4383" s="23">
        <f>SUM(D151:D4382)</f>
        <v>18178</v>
      </c>
    </row>
  </sheetData>
  <sortState ref="A5:G4382">
    <sortCondition descending="1" ref="E5:E4382"/>
  </sortState>
  <mergeCells count="5">
    <mergeCell ref="G3:G4"/>
    <mergeCell ref="B3:D3"/>
    <mergeCell ref="E3:E4"/>
    <mergeCell ref="F3:F4"/>
    <mergeCell ref="A3:A4"/>
  </mergeCells>
  <conditionalFormatting sqref="A4237">
    <cfRule type="duplicateValues" dxfId="14" priority="110"/>
  </conditionalFormatting>
  <conditionalFormatting sqref="A3:A4 A1">
    <cfRule type="duplicateValues" dxfId="13" priority="7"/>
  </conditionalFormatting>
  <conditionalFormatting sqref="A1:A1048576">
    <cfRule type="duplicateValues" dxfId="12" priority="1"/>
  </conditionalFormatting>
  <conditionalFormatting sqref="A4237 A4384:A1048576">
    <cfRule type="duplicateValues" dxfId="11" priority="128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17"/>
  <sheetViews>
    <sheetView workbookViewId="0"/>
  </sheetViews>
  <sheetFormatPr defaultRowHeight="15" x14ac:dyDescent="0.25"/>
  <cols>
    <col min="1" max="1" width="17" style="40" customWidth="1"/>
    <col min="2" max="2" width="11.140625" style="33" customWidth="1"/>
    <col min="3" max="3" width="10.140625" style="33" customWidth="1"/>
    <col min="4" max="4" width="9.28515625" style="33" customWidth="1"/>
    <col min="5" max="5" width="9.140625" style="33"/>
    <col min="6" max="6" width="18.28515625" customWidth="1"/>
    <col min="7" max="7" width="14" style="40" customWidth="1"/>
  </cols>
  <sheetData>
    <row r="1" spans="1:7" x14ac:dyDescent="0.25">
      <c r="A1" s="34" t="s">
        <v>12434</v>
      </c>
      <c r="B1" s="23"/>
      <c r="C1" s="23"/>
      <c r="D1" s="23"/>
      <c r="E1" s="23"/>
      <c r="G1" s="34"/>
    </row>
    <row r="2" spans="1:7" ht="15" customHeight="1" x14ac:dyDescent="0.25">
      <c r="A2" s="34" t="s">
        <v>12430</v>
      </c>
      <c r="B2" s="23"/>
      <c r="C2" s="23"/>
      <c r="D2" s="23"/>
      <c r="E2" s="23"/>
      <c r="G2" s="34"/>
    </row>
    <row r="3" spans="1:7" ht="15" customHeight="1" x14ac:dyDescent="0.25">
      <c r="A3" s="64" t="s">
        <v>12408</v>
      </c>
      <c r="B3" s="63" t="s">
        <v>12399</v>
      </c>
      <c r="C3" s="63"/>
      <c r="D3" s="63"/>
      <c r="E3" s="65" t="s">
        <v>12414</v>
      </c>
      <c r="F3" s="63" t="s">
        <v>12404</v>
      </c>
      <c r="G3" s="64" t="s">
        <v>12405</v>
      </c>
    </row>
    <row r="4" spans="1:7" x14ac:dyDescent="0.25">
      <c r="A4" s="64"/>
      <c r="B4" s="31" t="s">
        <v>3329</v>
      </c>
      <c r="C4" s="31" t="s">
        <v>3330</v>
      </c>
      <c r="D4" s="31" t="s">
        <v>3331</v>
      </c>
      <c r="E4" s="66"/>
      <c r="F4" s="63"/>
      <c r="G4" s="64"/>
    </row>
    <row r="5" spans="1:7" x14ac:dyDescent="0.25">
      <c r="A5" s="26">
        <v>3569</v>
      </c>
      <c r="B5" s="33">
        <v>1705</v>
      </c>
      <c r="C5" s="33">
        <v>4609</v>
      </c>
      <c r="D5" s="33">
        <v>3668</v>
      </c>
      <c r="E5" s="33">
        <f t="shared" ref="E5:E68" si="0">AVERAGE(B5:D5)</f>
        <v>3327.3333333333335</v>
      </c>
      <c r="F5" t="s">
        <v>1</v>
      </c>
      <c r="G5" s="26" t="s">
        <v>12406</v>
      </c>
    </row>
    <row r="6" spans="1:7" x14ac:dyDescent="0.25">
      <c r="A6" s="26">
        <v>2892</v>
      </c>
      <c r="B6" s="33">
        <v>1290</v>
      </c>
      <c r="C6" s="33">
        <v>4064</v>
      </c>
      <c r="D6" s="33">
        <v>2759</v>
      </c>
      <c r="E6" s="33">
        <f t="shared" si="0"/>
        <v>2704.3333333333335</v>
      </c>
      <c r="F6" t="s">
        <v>0</v>
      </c>
      <c r="G6" s="26" t="s">
        <v>12406</v>
      </c>
    </row>
    <row r="7" spans="1:7" x14ac:dyDescent="0.25">
      <c r="A7" s="26">
        <v>3838</v>
      </c>
      <c r="B7" s="33">
        <v>830</v>
      </c>
      <c r="C7" s="33">
        <v>2777</v>
      </c>
      <c r="D7" s="33">
        <v>2060</v>
      </c>
      <c r="E7" s="33">
        <f t="shared" si="0"/>
        <v>1889</v>
      </c>
      <c r="F7" t="s">
        <v>2</v>
      </c>
      <c r="G7" s="26" t="s">
        <v>12406</v>
      </c>
    </row>
    <row r="8" spans="1:7" x14ac:dyDescent="0.25">
      <c r="A8" s="36">
        <v>5909</v>
      </c>
      <c r="B8" s="33">
        <v>671</v>
      </c>
      <c r="C8" s="33">
        <v>2163</v>
      </c>
      <c r="D8" s="33">
        <v>1853</v>
      </c>
      <c r="E8" s="33">
        <f t="shared" si="0"/>
        <v>1562.3333333333333</v>
      </c>
      <c r="F8" t="s">
        <v>3326</v>
      </c>
      <c r="G8" s="26" t="s">
        <v>12406</v>
      </c>
    </row>
    <row r="9" spans="1:7" x14ac:dyDescent="0.25">
      <c r="A9" s="26">
        <v>406</v>
      </c>
      <c r="B9" s="33">
        <v>833</v>
      </c>
      <c r="C9" s="33">
        <v>1880</v>
      </c>
      <c r="D9" s="33">
        <v>1457</v>
      </c>
      <c r="E9" s="33">
        <f t="shared" si="0"/>
        <v>1390</v>
      </c>
      <c r="F9" t="s">
        <v>158</v>
      </c>
      <c r="G9" s="26" t="s">
        <v>12406</v>
      </c>
    </row>
    <row r="10" spans="1:7" x14ac:dyDescent="0.25">
      <c r="A10" s="26">
        <v>1537</v>
      </c>
      <c r="B10" s="33">
        <v>815</v>
      </c>
      <c r="C10" s="33">
        <v>1518</v>
      </c>
      <c r="D10" s="33">
        <v>1188</v>
      </c>
      <c r="E10" s="33">
        <f t="shared" si="0"/>
        <v>1173.6666666666667</v>
      </c>
      <c r="F10" t="s">
        <v>31</v>
      </c>
      <c r="G10" s="26" t="s">
        <v>12406</v>
      </c>
    </row>
    <row r="11" spans="1:7" x14ac:dyDescent="0.25">
      <c r="A11" s="26">
        <v>5061</v>
      </c>
      <c r="B11" s="33">
        <v>592</v>
      </c>
      <c r="C11" s="33">
        <v>1632</v>
      </c>
      <c r="D11" s="33">
        <v>1289</v>
      </c>
      <c r="E11" s="33">
        <f t="shared" si="0"/>
        <v>1171</v>
      </c>
      <c r="F11" t="s">
        <v>71</v>
      </c>
      <c r="G11" s="26" t="s">
        <v>12406</v>
      </c>
    </row>
    <row r="12" spans="1:7" x14ac:dyDescent="0.25">
      <c r="A12" s="26">
        <v>1289</v>
      </c>
      <c r="B12" s="33">
        <v>533</v>
      </c>
      <c r="C12" s="33">
        <v>1379</v>
      </c>
      <c r="D12" s="33">
        <v>1174</v>
      </c>
      <c r="E12" s="33">
        <f t="shared" si="0"/>
        <v>1028.6666666666667</v>
      </c>
      <c r="F12" t="s">
        <v>29</v>
      </c>
      <c r="G12" s="26" t="s">
        <v>12406</v>
      </c>
    </row>
    <row r="13" spans="1:7" x14ac:dyDescent="0.25">
      <c r="A13" s="26">
        <v>1484</v>
      </c>
      <c r="B13" s="33">
        <v>677</v>
      </c>
      <c r="C13" s="33">
        <v>1252</v>
      </c>
      <c r="D13" s="33">
        <v>981</v>
      </c>
      <c r="E13" s="33">
        <f t="shared" si="0"/>
        <v>970</v>
      </c>
      <c r="F13" t="s">
        <v>33</v>
      </c>
      <c r="G13" s="26" t="s">
        <v>12406</v>
      </c>
    </row>
    <row r="14" spans="1:7" x14ac:dyDescent="0.25">
      <c r="A14" s="26">
        <v>407</v>
      </c>
      <c r="B14" s="33">
        <v>537</v>
      </c>
      <c r="C14" s="33">
        <v>1201</v>
      </c>
      <c r="D14" s="33">
        <v>864</v>
      </c>
      <c r="E14" s="33">
        <f t="shared" si="0"/>
        <v>867.33333333333337</v>
      </c>
      <c r="F14" t="s">
        <v>233</v>
      </c>
      <c r="G14" s="26" t="s">
        <v>12406</v>
      </c>
    </row>
    <row r="15" spans="1:7" x14ac:dyDescent="0.25">
      <c r="A15" s="26">
        <v>6150</v>
      </c>
      <c r="B15" s="33">
        <v>448</v>
      </c>
      <c r="C15" s="33">
        <v>1128</v>
      </c>
      <c r="D15" s="33">
        <v>914</v>
      </c>
      <c r="E15" s="33">
        <f t="shared" si="0"/>
        <v>830</v>
      </c>
      <c r="F15" t="s">
        <v>111</v>
      </c>
      <c r="G15" s="26" t="s">
        <v>12406</v>
      </c>
    </row>
    <row r="16" spans="1:7" x14ac:dyDescent="0.25">
      <c r="A16" s="26">
        <v>697</v>
      </c>
      <c r="B16" s="33">
        <v>560</v>
      </c>
      <c r="C16" s="33">
        <v>1043</v>
      </c>
      <c r="D16" s="33">
        <v>811</v>
      </c>
      <c r="E16" s="33">
        <f t="shared" si="0"/>
        <v>804.66666666666663</v>
      </c>
      <c r="F16" t="s">
        <v>89</v>
      </c>
      <c r="G16" s="26" t="s">
        <v>12406</v>
      </c>
    </row>
    <row r="17" spans="1:7" x14ac:dyDescent="0.25">
      <c r="A17" s="26">
        <v>6163</v>
      </c>
      <c r="B17" s="33">
        <v>465</v>
      </c>
      <c r="C17" s="33">
        <v>979</v>
      </c>
      <c r="D17" s="33">
        <v>955</v>
      </c>
      <c r="E17" s="33">
        <f t="shared" si="0"/>
        <v>799.66666666666663</v>
      </c>
      <c r="F17" t="s">
        <v>19</v>
      </c>
      <c r="G17" s="26" t="s">
        <v>12406</v>
      </c>
    </row>
    <row r="18" spans="1:7" x14ac:dyDescent="0.25">
      <c r="A18" s="26">
        <v>1561</v>
      </c>
      <c r="B18" s="33">
        <v>562</v>
      </c>
      <c r="C18" s="33">
        <v>995</v>
      </c>
      <c r="D18" s="33">
        <v>815</v>
      </c>
      <c r="E18" s="33">
        <f t="shared" si="0"/>
        <v>790.66666666666663</v>
      </c>
      <c r="F18" t="s">
        <v>13</v>
      </c>
      <c r="G18" s="26" t="s">
        <v>12407</v>
      </c>
    </row>
    <row r="19" spans="1:7" x14ac:dyDescent="0.25">
      <c r="A19" s="26">
        <v>2256</v>
      </c>
      <c r="B19" s="33">
        <v>443</v>
      </c>
      <c r="C19" s="33">
        <v>1038</v>
      </c>
      <c r="D19" s="33">
        <v>820</v>
      </c>
      <c r="E19" s="33">
        <f t="shared" si="0"/>
        <v>767</v>
      </c>
      <c r="F19" t="s">
        <v>4</v>
      </c>
      <c r="G19" s="26" t="s">
        <v>12406</v>
      </c>
    </row>
    <row r="20" spans="1:7" x14ac:dyDescent="0.25">
      <c r="A20" s="26">
        <v>3606</v>
      </c>
      <c r="B20" s="33">
        <v>427</v>
      </c>
      <c r="C20" s="33">
        <v>1073</v>
      </c>
      <c r="D20" s="33">
        <v>785</v>
      </c>
      <c r="E20" s="33">
        <f t="shared" si="0"/>
        <v>761.66666666666663</v>
      </c>
      <c r="F20" t="s">
        <v>312</v>
      </c>
      <c r="G20" s="26" t="s">
        <v>12406</v>
      </c>
    </row>
    <row r="21" spans="1:7" x14ac:dyDescent="0.25">
      <c r="A21" s="26">
        <v>2192</v>
      </c>
      <c r="B21" s="33">
        <v>367</v>
      </c>
      <c r="C21" s="33">
        <v>1054</v>
      </c>
      <c r="D21" s="33">
        <v>811</v>
      </c>
      <c r="E21" s="33">
        <f t="shared" si="0"/>
        <v>744</v>
      </c>
      <c r="F21" t="s">
        <v>6</v>
      </c>
      <c r="G21" s="26" t="s">
        <v>12406</v>
      </c>
    </row>
    <row r="22" spans="1:7" x14ac:dyDescent="0.25">
      <c r="A22" s="26">
        <v>5681</v>
      </c>
      <c r="B22" s="33">
        <v>473</v>
      </c>
      <c r="C22" s="33">
        <v>875</v>
      </c>
      <c r="D22" s="33">
        <v>761</v>
      </c>
      <c r="E22" s="33">
        <f t="shared" si="0"/>
        <v>703</v>
      </c>
      <c r="F22" t="s">
        <v>58</v>
      </c>
      <c r="G22" s="26" t="s">
        <v>12406</v>
      </c>
    </row>
    <row r="23" spans="1:7" x14ac:dyDescent="0.25">
      <c r="A23" s="26">
        <v>6149</v>
      </c>
      <c r="B23" s="33">
        <v>332</v>
      </c>
      <c r="C23" s="33">
        <v>943</v>
      </c>
      <c r="D23" s="33">
        <v>774</v>
      </c>
      <c r="E23" s="33">
        <f t="shared" si="0"/>
        <v>683</v>
      </c>
      <c r="F23" t="s">
        <v>96</v>
      </c>
      <c r="G23" s="26" t="s">
        <v>12406</v>
      </c>
    </row>
    <row r="24" spans="1:7" x14ac:dyDescent="0.25">
      <c r="A24" s="26">
        <v>6457</v>
      </c>
      <c r="B24" s="33">
        <v>482</v>
      </c>
      <c r="C24" s="33">
        <v>843</v>
      </c>
      <c r="D24" s="33">
        <v>724</v>
      </c>
      <c r="E24" s="33">
        <f t="shared" si="0"/>
        <v>683</v>
      </c>
      <c r="F24" t="s">
        <v>148</v>
      </c>
      <c r="G24" s="26" t="s">
        <v>12406</v>
      </c>
    </row>
    <row r="25" spans="1:7" x14ac:dyDescent="0.25">
      <c r="A25" s="26">
        <v>1387</v>
      </c>
      <c r="B25" s="33">
        <v>432</v>
      </c>
      <c r="C25" s="33">
        <v>805</v>
      </c>
      <c r="D25" s="33">
        <v>706</v>
      </c>
      <c r="E25" s="33">
        <f t="shared" si="0"/>
        <v>647.66666666666663</v>
      </c>
      <c r="F25" t="s">
        <v>62</v>
      </c>
      <c r="G25" s="26" t="s">
        <v>12406</v>
      </c>
    </row>
    <row r="26" spans="1:7" x14ac:dyDescent="0.25">
      <c r="A26" s="26">
        <v>3577</v>
      </c>
      <c r="B26" s="33">
        <v>387</v>
      </c>
      <c r="C26" s="33">
        <v>908</v>
      </c>
      <c r="D26" s="33">
        <v>566</v>
      </c>
      <c r="E26" s="33">
        <f t="shared" si="0"/>
        <v>620.33333333333337</v>
      </c>
      <c r="F26" t="s">
        <v>11</v>
      </c>
      <c r="G26" s="26" t="s">
        <v>12406</v>
      </c>
    </row>
    <row r="27" spans="1:7" x14ac:dyDescent="0.25">
      <c r="A27" s="26">
        <v>1559</v>
      </c>
      <c r="B27" s="33">
        <v>230</v>
      </c>
      <c r="C27" s="33">
        <v>852</v>
      </c>
      <c r="D27" s="33">
        <v>764</v>
      </c>
      <c r="E27" s="33">
        <f t="shared" si="0"/>
        <v>615.33333333333337</v>
      </c>
      <c r="F27" t="s">
        <v>131</v>
      </c>
      <c r="G27" s="26" t="s">
        <v>12406</v>
      </c>
    </row>
    <row r="28" spans="1:7" x14ac:dyDescent="0.25">
      <c r="A28" s="26">
        <v>3901</v>
      </c>
      <c r="B28" s="33">
        <v>395</v>
      </c>
      <c r="C28" s="33">
        <v>809</v>
      </c>
      <c r="D28" s="33">
        <v>614</v>
      </c>
      <c r="E28" s="33">
        <f t="shared" si="0"/>
        <v>606</v>
      </c>
      <c r="F28" t="s">
        <v>394</v>
      </c>
      <c r="G28" s="26" t="s">
        <v>12406</v>
      </c>
    </row>
    <row r="29" spans="1:7" x14ac:dyDescent="0.25">
      <c r="A29" s="26">
        <v>5690</v>
      </c>
      <c r="B29" s="33">
        <v>352</v>
      </c>
      <c r="C29" s="33">
        <v>738</v>
      </c>
      <c r="D29" s="33">
        <v>594</v>
      </c>
      <c r="E29" s="33">
        <f t="shared" si="0"/>
        <v>561.33333333333337</v>
      </c>
      <c r="F29" t="s">
        <v>16</v>
      </c>
      <c r="G29" s="26" t="s">
        <v>12406</v>
      </c>
    </row>
    <row r="30" spans="1:7" x14ac:dyDescent="0.25">
      <c r="A30" s="26">
        <v>1473</v>
      </c>
      <c r="B30" s="33">
        <v>381</v>
      </c>
      <c r="C30" s="33">
        <v>735</v>
      </c>
      <c r="D30" s="33">
        <v>565</v>
      </c>
      <c r="E30" s="33">
        <f t="shared" si="0"/>
        <v>560.33333333333337</v>
      </c>
      <c r="F30" t="s">
        <v>74</v>
      </c>
      <c r="G30" s="26" t="s">
        <v>12406</v>
      </c>
    </row>
    <row r="31" spans="1:7" x14ac:dyDescent="0.25">
      <c r="A31" s="26">
        <v>5712</v>
      </c>
      <c r="B31" s="33">
        <v>388</v>
      </c>
      <c r="C31" s="33">
        <v>757</v>
      </c>
      <c r="D31" s="33">
        <v>530</v>
      </c>
      <c r="E31" s="33">
        <f t="shared" si="0"/>
        <v>558.33333333333337</v>
      </c>
      <c r="F31" t="s">
        <v>154</v>
      </c>
      <c r="G31" s="26" t="s">
        <v>12406</v>
      </c>
    </row>
    <row r="32" spans="1:7" x14ac:dyDescent="0.25">
      <c r="A32" s="26">
        <v>4281</v>
      </c>
      <c r="B32" s="33">
        <v>235</v>
      </c>
      <c r="C32" s="33">
        <v>855</v>
      </c>
      <c r="D32" s="33">
        <v>561</v>
      </c>
      <c r="E32" s="33">
        <f t="shared" si="0"/>
        <v>550.33333333333337</v>
      </c>
      <c r="F32" t="s">
        <v>282</v>
      </c>
      <c r="G32" s="26" t="s">
        <v>12406</v>
      </c>
    </row>
    <row r="33" spans="1:7" x14ac:dyDescent="0.25">
      <c r="A33" s="26">
        <v>5014</v>
      </c>
      <c r="B33" s="33">
        <v>303</v>
      </c>
      <c r="C33" s="33">
        <v>773</v>
      </c>
      <c r="D33" s="33">
        <v>550</v>
      </c>
      <c r="E33" s="33">
        <f t="shared" si="0"/>
        <v>542</v>
      </c>
      <c r="F33" t="s">
        <v>196</v>
      </c>
      <c r="G33" s="26" t="s">
        <v>12406</v>
      </c>
    </row>
    <row r="34" spans="1:7" x14ac:dyDescent="0.25">
      <c r="A34" s="26">
        <v>780</v>
      </c>
      <c r="B34" s="33">
        <v>315</v>
      </c>
      <c r="C34" s="33">
        <v>728</v>
      </c>
      <c r="D34" s="33">
        <v>569</v>
      </c>
      <c r="E34" s="33">
        <f t="shared" si="0"/>
        <v>537.33333333333337</v>
      </c>
      <c r="F34" t="s">
        <v>61</v>
      </c>
      <c r="G34" s="26" t="s">
        <v>12406</v>
      </c>
    </row>
    <row r="35" spans="1:7" x14ac:dyDescent="0.25">
      <c r="A35" s="26">
        <v>1371</v>
      </c>
      <c r="B35" s="33">
        <v>247</v>
      </c>
      <c r="C35" s="33">
        <v>660</v>
      </c>
      <c r="D35" s="33">
        <v>697</v>
      </c>
      <c r="E35" s="33">
        <f t="shared" si="0"/>
        <v>534.66666666666663</v>
      </c>
      <c r="F35" t="s">
        <v>3</v>
      </c>
      <c r="G35" s="26" t="s">
        <v>12406</v>
      </c>
    </row>
    <row r="36" spans="1:7" x14ac:dyDescent="0.25">
      <c r="A36" s="26">
        <v>3837</v>
      </c>
      <c r="B36" s="33">
        <v>241</v>
      </c>
      <c r="C36" s="33">
        <v>653</v>
      </c>
      <c r="D36" s="33">
        <v>586</v>
      </c>
      <c r="E36" s="33">
        <f t="shared" si="0"/>
        <v>493.33333333333331</v>
      </c>
      <c r="F36" t="s">
        <v>49</v>
      </c>
      <c r="G36" s="26" t="s">
        <v>12406</v>
      </c>
    </row>
    <row r="37" spans="1:7" x14ac:dyDescent="0.25">
      <c r="A37" s="26">
        <v>5016</v>
      </c>
      <c r="B37" s="33">
        <v>325</v>
      </c>
      <c r="C37" s="33">
        <v>669</v>
      </c>
      <c r="D37" s="33">
        <v>452</v>
      </c>
      <c r="E37" s="33">
        <f t="shared" si="0"/>
        <v>482</v>
      </c>
      <c r="F37" t="s">
        <v>152</v>
      </c>
      <c r="G37" s="26" t="s">
        <v>12406</v>
      </c>
    </row>
    <row r="38" spans="1:7" x14ac:dyDescent="0.25">
      <c r="A38" s="26">
        <v>1784</v>
      </c>
      <c r="B38" s="33">
        <v>245</v>
      </c>
      <c r="C38" s="33">
        <v>652</v>
      </c>
      <c r="D38" s="33">
        <v>540</v>
      </c>
      <c r="E38" s="33">
        <f t="shared" si="0"/>
        <v>479</v>
      </c>
      <c r="F38" t="s">
        <v>170</v>
      </c>
      <c r="G38" s="26" t="s">
        <v>12406</v>
      </c>
    </row>
    <row r="39" spans="1:7" x14ac:dyDescent="0.25">
      <c r="A39" s="26">
        <v>5719</v>
      </c>
      <c r="B39" s="33">
        <v>258</v>
      </c>
      <c r="C39" s="33">
        <v>663</v>
      </c>
      <c r="D39" s="33">
        <v>509</v>
      </c>
      <c r="E39" s="33">
        <f t="shared" si="0"/>
        <v>476.66666666666669</v>
      </c>
      <c r="F39" t="s">
        <v>90</v>
      </c>
      <c r="G39" s="26" t="s">
        <v>12406</v>
      </c>
    </row>
    <row r="40" spans="1:7" x14ac:dyDescent="0.25">
      <c r="A40" s="26">
        <v>4036</v>
      </c>
      <c r="B40" s="33">
        <v>283</v>
      </c>
      <c r="C40" s="33">
        <v>615</v>
      </c>
      <c r="D40" s="33">
        <v>505</v>
      </c>
      <c r="E40" s="33">
        <f t="shared" si="0"/>
        <v>467.66666666666669</v>
      </c>
      <c r="F40" t="s">
        <v>43</v>
      </c>
      <c r="G40" s="26" t="s">
        <v>12406</v>
      </c>
    </row>
    <row r="41" spans="1:7" x14ac:dyDescent="0.25">
      <c r="A41" s="26">
        <v>2110</v>
      </c>
      <c r="B41" s="33">
        <v>235</v>
      </c>
      <c r="C41" s="33">
        <v>624</v>
      </c>
      <c r="D41" s="33">
        <v>525</v>
      </c>
      <c r="E41" s="33">
        <f t="shared" si="0"/>
        <v>461.33333333333331</v>
      </c>
      <c r="F41" t="s">
        <v>39</v>
      </c>
      <c r="G41" s="26" t="s">
        <v>12406</v>
      </c>
    </row>
    <row r="42" spans="1:7" x14ac:dyDescent="0.25">
      <c r="A42" s="26">
        <v>405</v>
      </c>
      <c r="B42" s="33">
        <v>237</v>
      </c>
      <c r="C42" s="33">
        <v>653</v>
      </c>
      <c r="D42" s="33">
        <v>462</v>
      </c>
      <c r="E42" s="33">
        <f t="shared" si="0"/>
        <v>450.66666666666669</v>
      </c>
      <c r="F42" t="s">
        <v>217</v>
      </c>
      <c r="G42" s="26" t="s">
        <v>12406</v>
      </c>
    </row>
    <row r="43" spans="1:7" x14ac:dyDescent="0.25">
      <c r="A43" s="36">
        <v>5908</v>
      </c>
      <c r="B43" s="33">
        <v>243</v>
      </c>
      <c r="C43" s="33">
        <v>689</v>
      </c>
      <c r="D43" s="33">
        <v>413</v>
      </c>
      <c r="E43" s="33">
        <f t="shared" si="0"/>
        <v>448.33333333333331</v>
      </c>
      <c r="F43" t="s">
        <v>267</v>
      </c>
      <c r="G43" s="26" t="s">
        <v>12406</v>
      </c>
    </row>
    <row r="44" spans="1:7" x14ac:dyDescent="0.25">
      <c r="A44" s="26">
        <v>1538</v>
      </c>
      <c r="B44" s="33">
        <v>323</v>
      </c>
      <c r="C44" s="33">
        <v>469</v>
      </c>
      <c r="D44" s="33">
        <v>486</v>
      </c>
      <c r="E44" s="33">
        <f t="shared" si="0"/>
        <v>426</v>
      </c>
      <c r="F44" t="s">
        <v>225</v>
      </c>
      <c r="G44" s="26" t="s">
        <v>12406</v>
      </c>
    </row>
    <row r="45" spans="1:7" x14ac:dyDescent="0.25">
      <c r="A45" s="26">
        <v>5289</v>
      </c>
      <c r="B45" s="33">
        <v>227</v>
      </c>
      <c r="C45" s="33">
        <v>616</v>
      </c>
      <c r="D45" s="33">
        <v>424</v>
      </c>
      <c r="E45" s="33">
        <f t="shared" si="0"/>
        <v>422.33333333333331</v>
      </c>
      <c r="F45" t="s">
        <v>22</v>
      </c>
      <c r="G45" s="26" t="s">
        <v>12406</v>
      </c>
    </row>
    <row r="46" spans="1:7" x14ac:dyDescent="0.25">
      <c r="A46" s="26">
        <v>1386</v>
      </c>
      <c r="B46" s="33">
        <v>277</v>
      </c>
      <c r="C46" s="33">
        <v>534</v>
      </c>
      <c r="D46" s="33">
        <v>442</v>
      </c>
      <c r="E46" s="33">
        <f t="shared" si="0"/>
        <v>417.66666666666669</v>
      </c>
      <c r="F46" t="s">
        <v>144</v>
      </c>
      <c r="G46" s="26" t="s">
        <v>12406</v>
      </c>
    </row>
    <row r="47" spans="1:7" x14ac:dyDescent="0.25">
      <c r="A47" s="26">
        <v>5692</v>
      </c>
      <c r="B47" s="33">
        <v>253</v>
      </c>
      <c r="C47" s="33">
        <v>596</v>
      </c>
      <c r="D47" s="33">
        <v>400</v>
      </c>
      <c r="E47" s="33">
        <f t="shared" si="0"/>
        <v>416.33333333333331</v>
      </c>
      <c r="F47" t="s">
        <v>64</v>
      </c>
      <c r="G47" s="26" t="s">
        <v>12406</v>
      </c>
    </row>
    <row r="48" spans="1:7" x14ac:dyDescent="0.25">
      <c r="A48" s="26">
        <v>3572</v>
      </c>
      <c r="B48" s="33">
        <v>173</v>
      </c>
      <c r="C48" s="33">
        <v>610</v>
      </c>
      <c r="D48" s="33">
        <v>436</v>
      </c>
      <c r="E48" s="33">
        <f t="shared" si="0"/>
        <v>406.33333333333331</v>
      </c>
      <c r="F48" t="s">
        <v>91</v>
      </c>
      <c r="G48" s="26" t="s">
        <v>12406</v>
      </c>
    </row>
    <row r="49" spans="1:7" x14ac:dyDescent="0.25">
      <c r="A49" s="26">
        <v>1557</v>
      </c>
      <c r="B49" s="33">
        <v>183</v>
      </c>
      <c r="C49" s="33">
        <v>510</v>
      </c>
      <c r="D49" s="33">
        <v>491</v>
      </c>
      <c r="E49" s="33">
        <f t="shared" si="0"/>
        <v>394.66666666666669</v>
      </c>
      <c r="F49" t="s">
        <v>26</v>
      </c>
      <c r="G49" s="26" t="s">
        <v>12406</v>
      </c>
    </row>
    <row r="50" spans="1:7" x14ac:dyDescent="0.25">
      <c r="A50" s="26">
        <v>409</v>
      </c>
      <c r="B50" s="33">
        <v>230</v>
      </c>
      <c r="C50" s="33">
        <v>558</v>
      </c>
      <c r="D50" s="33">
        <v>377</v>
      </c>
      <c r="E50" s="33">
        <f t="shared" si="0"/>
        <v>388.33333333333331</v>
      </c>
      <c r="F50" t="s">
        <v>86</v>
      </c>
      <c r="G50" s="26" t="s">
        <v>12406</v>
      </c>
    </row>
    <row r="51" spans="1:7" x14ac:dyDescent="0.25">
      <c r="A51" s="26">
        <v>413</v>
      </c>
      <c r="B51" s="33">
        <v>239</v>
      </c>
      <c r="C51" s="33">
        <v>552</v>
      </c>
      <c r="D51" s="33">
        <v>363</v>
      </c>
      <c r="E51" s="33">
        <f t="shared" si="0"/>
        <v>384.66666666666669</v>
      </c>
      <c r="F51" t="s">
        <v>120</v>
      </c>
      <c r="G51" s="26" t="s">
        <v>12406</v>
      </c>
    </row>
    <row r="52" spans="1:7" x14ac:dyDescent="0.25">
      <c r="A52" s="26">
        <v>5702</v>
      </c>
      <c r="B52" s="33">
        <v>259</v>
      </c>
      <c r="C52" s="33">
        <v>505</v>
      </c>
      <c r="D52" s="33">
        <v>385</v>
      </c>
      <c r="E52" s="33">
        <f t="shared" si="0"/>
        <v>383</v>
      </c>
      <c r="F52" t="s">
        <v>102</v>
      </c>
      <c r="G52" s="26" t="s">
        <v>12406</v>
      </c>
    </row>
    <row r="53" spans="1:7" x14ac:dyDescent="0.25">
      <c r="A53" s="26">
        <v>408</v>
      </c>
      <c r="B53" s="33">
        <v>241</v>
      </c>
      <c r="C53" s="33">
        <v>558</v>
      </c>
      <c r="D53" s="33">
        <v>342</v>
      </c>
      <c r="E53" s="33">
        <f t="shared" si="0"/>
        <v>380.33333333333331</v>
      </c>
      <c r="F53" t="s">
        <v>128</v>
      </c>
      <c r="G53" s="26" t="s">
        <v>12406</v>
      </c>
    </row>
    <row r="54" spans="1:7" x14ac:dyDescent="0.25">
      <c r="A54" s="26">
        <v>5718</v>
      </c>
      <c r="B54" s="33">
        <v>239</v>
      </c>
      <c r="C54" s="33">
        <v>511</v>
      </c>
      <c r="D54" s="33">
        <v>382</v>
      </c>
      <c r="E54" s="33">
        <f t="shared" si="0"/>
        <v>377.33333333333331</v>
      </c>
      <c r="F54" t="s">
        <v>194</v>
      </c>
      <c r="G54" s="26" t="s">
        <v>12406</v>
      </c>
    </row>
    <row r="55" spans="1:7" x14ac:dyDescent="0.25">
      <c r="A55" s="26">
        <v>1040</v>
      </c>
      <c r="B55" s="33">
        <v>5</v>
      </c>
      <c r="C55" s="33">
        <v>582</v>
      </c>
      <c r="D55" s="33">
        <v>508</v>
      </c>
      <c r="E55" s="33">
        <f t="shared" si="0"/>
        <v>365</v>
      </c>
      <c r="F55" t="s">
        <v>145</v>
      </c>
      <c r="G55" s="26" t="s">
        <v>12406</v>
      </c>
    </row>
    <row r="56" spans="1:7" x14ac:dyDescent="0.25">
      <c r="A56" s="26">
        <v>2547</v>
      </c>
      <c r="B56" s="33">
        <v>228</v>
      </c>
      <c r="C56" s="33">
        <v>490</v>
      </c>
      <c r="D56" s="33">
        <v>374</v>
      </c>
      <c r="E56" s="33">
        <f t="shared" si="0"/>
        <v>364</v>
      </c>
      <c r="F56" t="s">
        <v>21</v>
      </c>
      <c r="G56" s="26" t="s">
        <v>12406</v>
      </c>
    </row>
    <row r="57" spans="1:7" x14ac:dyDescent="0.25">
      <c r="A57" s="26">
        <v>3680</v>
      </c>
      <c r="B57" s="33">
        <v>236</v>
      </c>
      <c r="C57" s="33">
        <v>473</v>
      </c>
      <c r="D57" s="33">
        <v>370</v>
      </c>
      <c r="E57" s="33">
        <f t="shared" si="0"/>
        <v>359.66666666666669</v>
      </c>
      <c r="F57" t="s">
        <v>289</v>
      </c>
      <c r="G57" s="26" t="s">
        <v>12406</v>
      </c>
    </row>
    <row r="58" spans="1:7" x14ac:dyDescent="0.25">
      <c r="A58" s="26">
        <v>5290</v>
      </c>
      <c r="B58" s="33">
        <v>228</v>
      </c>
      <c r="C58" s="33">
        <v>465</v>
      </c>
      <c r="D58" s="33">
        <v>368</v>
      </c>
      <c r="E58" s="33">
        <f t="shared" si="0"/>
        <v>353.66666666666669</v>
      </c>
      <c r="F58" t="s">
        <v>56</v>
      </c>
      <c r="G58" s="26" t="s">
        <v>12406</v>
      </c>
    </row>
    <row r="59" spans="1:7" x14ac:dyDescent="0.25">
      <c r="A59" s="26">
        <v>1300</v>
      </c>
      <c r="B59" s="33">
        <v>145</v>
      </c>
      <c r="C59" s="33">
        <v>509</v>
      </c>
      <c r="D59" s="33">
        <v>390</v>
      </c>
      <c r="E59" s="33">
        <f t="shared" si="0"/>
        <v>348</v>
      </c>
      <c r="F59" t="s">
        <v>57</v>
      </c>
      <c r="G59" s="26" t="s">
        <v>12406</v>
      </c>
    </row>
    <row r="60" spans="1:7" x14ac:dyDescent="0.25">
      <c r="A60" s="26">
        <v>3526</v>
      </c>
      <c r="B60" s="33">
        <v>185</v>
      </c>
      <c r="C60" s="33">
        <v>428</v>
      </c>
      <c r="D60" s="33">
        <v>428</v>
      </c>
      <c r="E60" s="33">
        <f t="shared" si="0"/>
        <v>347</v>
      </c>
      <c r="F60" t="s">
        <v>4</v>
      </c>
      <c r="G60" s="26" t="s">
        <v>12406</v>
      </c>
    </row>
    <row r="61" spans="1:7" x14ac:dyDescent="0.25">
      <c r="A61" s="26">
        <v>4279</v>
      </c>
      <c r="B61" s="33">
        <v>271</v>
      </c>
      <c r="C61" s="33">
        <v>438</v>
      </c>
      <c r="D61" s="33">
        <v>308</v>
      </c>
      <c r="E61" s="33">
        <f t="shared" si="0"/>
        <v>339</v>
      </c>
      <c r="F61" t="s">
        <v>70</v>
      </c>
      <c r="G61" s="26" t="s">
        <v>12406</v>
      </c>
    </row>
    <row r="62" spans="1:7" x14ac:dyDescent="0.25">
      <c r="A62" s="26">
        <v>5019</v>
      </c>
      <c r="B62" s="33">
        <v>176</v>
      </c>
      <c r="C62" s="33">
        <v>484</v>
      </c>
      <c r="D62" s="33">
        <v>351</v>
      </c>
      <c r="E62" s="33">
        <f t="shared" si="0"/>
        <v>337</v>
      </c>
      <c r="F62" t="s">
        <v>385</v>
      </c>
      <c r="G62" s="26" t="s">
        <v>12406</v>
      </c>
    </row>
    <row r="63" spans="1:7" x14ac:dyDescent="0.25">
      <c r="A63" s="26">
        <v>4300</v>
      </c>
      <c r="B63" s="33">
        <v>135</v>
      </c>
      <c r="C63" s="33">
        <v>458</v>
      </c>
      <c r="D63" s="33">
        <v>411</v>
      </c>
      <c r="E63" s="33">
        <f t="shared" si="0"/>
        <v>334.66666666666669</v>
      </c>
      <c r="F63" t="s">
        <v>7</v>
      </c>
      <c r="G63" s="26" t="s">
        <v>12406</v>
      </c>
    </row>
    <row r="64" spans="1:7" x14ac:dyDescent="0.25">
      <c r="A64" s="26">
        <v>777</v>
      </c>
      <c r="B64" s="33">
        <v>206</v>
      </c>
      <c r="C64" s="33">
        <v>451</v>
      </c>
      <c r="D64" s="33">
        <v>346</v>
      </c>
      <c r="E64" s="33">
        <f t="shared" si="0"/>
        <v>334.33333333333331</v>
      </c>
      <c r="F64" t="s">
        <v>370</v>
      </c>
      <c r="G64" s="26" t="s">
        <v>12406</v>
      </c>
    </row>
    <row r="65" spans="1:7" x14ac:dyDescent="0.25">
      <c r="A65" s="26">
        <v>6326</v>
      </c>
      <c r="B65" s="33">
        <v>239</v>
      </c>
      <c r="C65" s="33">
        <v>335</v>
      </c>
      <c r="D65" s="33">
        <v>398</v>
      </c>
      <c r="E65" s="33">
        <f t="shared" si="0"/>
        <v>324</v>
      </c>
      <c r="F65" t="s">
        <v>596</v>
      </c>
      <c r="G65" s="26" t="s">
        <v>12407</v>
      </c>
    </row>
    <row r="66" spans="1:7" x14ac:dyDescent="0.25">
      <c r="A66" s="26">
        <v>823</v>
      </c>
      <c r="B66" s="33">
        <v>230</v>
      </c>
      <c r="C66" s="33">
        <v>418</v>
      </c>
      <c r="D66" s="33">
        <v>322</v>
      </c>
      <c r="E66" s="33">
        <f t="shared" si="0"/>
        <v>323.33333333333331</v>
      </c>
      <c r="F66" t="s">
        <v>51</v>
      </c>
      <c r="G66" s="26" t="s">
        <v>12406</v>
      </c>
    </row>
    <row r="67" spans="1:7" x14ac:dyDescent="0.25">
      <c r="A67" s="26">
        <v>404</v>
      </c>
      <c r="B67" s="33">
        <v>194</v>
      </c>
      <c r="C67" s="33">
        <v>442</v>
      </c>
      <c r="D67" s="33">
        <v>325</v>
      </c>
      <c r="E67" s="33">
        <f t="shared" si="0"/>
        <v>320.33333333333331</v>
      </c>
      <c r="F67" t="s">
        <v>352</v>
      </c>
      <c r="G67" s="26" t="s">
        <v>12406</v>
      </c>
    </row>
    <row r="68" spans="1:7" x14ac:dyDescent="0.25">
      <c r="A68" s="26">
        <v>412</v>
      </c>
      <c r="B68" s="33">
        <v>205</v>
      </c>
      <c r="C68" s="33">
        <v>423</v>
      </c>
      <c r="D68" s="33">
        <v>332</v>
      </c>
      <c r="E68" s="33">
        <f t="shared" si="0"/>
        <v>320</v>
      </c>
      <c r="F68" t="s">
        <v>234</v>
      </c>
      <c r="G68" s="26" t="s">
        <v>12406</v>
      </c>
    </row>
    <row r="69" spans="1:7" x14ac:dyDescent="0.25">
      <c r="A69" s="26">
        <v>1288</v>
      </c>
      <c r="B69" s="33">
        <v>159</v>
      </c>
      <c r="C69" s="33">
        <v>443</v>
      </c>
      <c r="D69" s="33">
        <v>355</v>
      </c>
      <c r="E69" s="33">
        <f t="shared" ref="E69:E132" si="1">AVERAGE(B69:D69)</f>
        <v>319</v>
      </c>
      <c r="F69" t="s">
        <v>241</v>
      </c>
      <c r="G69" s="26" t="s">
        <v>12406</v>
      </c>
    </row>
    <row r="70" spans="1:7" x14ac:dyDescent="0.25">
      <c r="A70" s="26">
        <v>3697</v>
      </c>
      <c r="B70" s="33">
        <v>209</v>
      </c>
      <c r="C70" s="33">
        <v>404</v>
      </c>
      <c r="D70" s="33">
        <v>329</v>
      </c>
      <c r="E70" s="33">
        <f t="shared" si="1"/>
        <v>314</v>
      </c>
      <c r="F70" t="s">
        <v>67</v>
      </c>
      <c r="G70" s="26" t="s">
        <v>12406</v>
      </c>
    </row>
    <row r="71" spans="1:7" x14ac:dyDescent="0.25">
      <c r="A71" s="26">
        <v>4037</v>
      </c>
      <c r="B71" s="33">
        <v>128</v>
      </c>
      <c r="C71" s="33">
        <v>429</v>
      </c>
      <c r="D71" s="33">
        <v>366</v>
      </c>
      <c r="E71" s="33">
        <f t="shared" si="1"/>
        <v>307.66666666666669</v>
      </c>
      <c r="F71" t="s">
        <v>40</v>
      </c>
      <c r="G71" s="26" t="s">
        <v>12406</v>
      </c>
    </row>
    <row r="72" spans="1:7" x14ac:dyDescent="0.25">
      <c r="A72" s="26">
        <v>865</v>
      </c>
      <c r="B72" s="33">
        <v>227</v>
      </c>
      <c r="C72" s="33">
        <v>267</v>
      </c>
      <c r="D72" s="33">
        <v>393</v>
      </c>
      <c r="E72" s="33">
        <f t="shared" si="1"/>
        <v>295.66666666666669</v>
      </c>
      <c r="F72" t="s">
        <v>109</v>
      </c>
      <c r="G72" s="26" t="s">
        <v>12406</v>
      </c>
    </row>
    <row r="73" spans="1:7" x14ac:dyDescent="0.25">
      <c r="A73" s="26">
        <v>4280</v>
      </c>
      <c r="B73" s="33">
        <v>221</v>
      </c>
      <c r="C73" s="33">
        <v>360</v>
      </c>
      <c r="D73" s="33">
        <v>288</v>
      </c>
      <c r="E73" s="33">
        <f t="shared" si="1"/>
        <v>289.66666666666669</v>
      </c>
      <c r="F73" t="s">
        <v>77</v>
      </c>
      <c r="G73" s="26" t="s">
        <v>12406</v>
      </c>
    </row>
    <row r="74" spans="1:7" x14ac:dyDescent="0.25">
      <c r="A74" s="26">
        <v>2119</v>
      </c>
      <c r="B74" s="33">
        <v>149</v>
      </c>
      <c r="C74" s="33">
        <v>420</v>
      </c>
      <c r="D74" s="33">
        <v>285</v>
      </c>
      <c r="E74" s="33">
        <f t="shared" si="1"/>
        <v>284.66666666666669</v>
      </c>
      <c r="F74" t="s">
        <v>60</v>
      </c>
      <c r="G74" s="26" t="s">
        <v>12406</v>
      </c>
    </row>
    <row r="75" spans="1:7" x14ac:dyDescent="0.25">
      <c r="A75" s="26">
        <v>2111</v>
      </c>
      <c r="B75" s="33">
        <v>176</v>
      </c>
      <c r="C75" s="33">
        <v>383</v>
      </c>
      <c r="D75" s="33">
        <v>292</v>
      </c>
      <c r="E75" s="33">
        <f t="shared" si="1"/>
        <v>283.66666666666669</v>
      </c>
      <c r="F75" t="s">
        <v>93</v>
      </c>
      <c r="G75" s="26" t="s">
        <v>12406</v>
      </c>
    </row>
    <row r="76" spans="1:7" x14ac:dyDescent="0.25">
      <c r="A76" s="26">
        <v>411</v>
      </c>
      <c r="B76" s="33">
        <v>159</v>
      </c>
      <c r="C76" s="33">
        <v>366</v>
      </c>
      <c r="D76" s="33">
        <v>303</v>
      </c>
      <c r="E76" s="33">
        <f t="shared" si="1"/>
        <v>276</v>
      </c>
      <c r="F76" t="s">
        <v>203</v>
      </c>
      <c r="G76" s="26" t="s">
        <v>12406</v>
      </c>
    </row>
    <row r="77" spans="1:7" x14ac:dyDescent="0.25">
      <c r="A77" s="26">
        <v>3674</v>
      </c>
      <c r="B77" s="33">
        <v>174</v>
      </c>
      <c r="C77" s="33">
        <v>351</v>
      </c>
      <c r="D77" s="33">
        <v>298</v>
      </c>
      <c r="E77" s="33">
        <f t="shared" si="1"/>
        <v>274.33333333333331</v>
      </c>
      <c r="F77" t="s">
        <v>164</v>
      </c>
      <c r="G77" s="26" t="s">
        <v>12406</v>
      </c>
    </row>
    <row r="78" spans="1:7" x14ac:dyDescent="0.25">
      <c r="A78" s="26">
        <v>5701</v>
      </c>
      <c r="B78" s="33">
        <v>168</v>
      </c>
      <c r="C78" s="33">
        <v>374</v>
      </c>
      <c r="D78" s="33">
        <v>261</v>
      </c>
      <c r="E78" s="33">
        <f t="shared" si="1"/>
        <v>267.66666666666669</v>
      </c>
      <c r="F78" t="s">
        <v>471</v>
      </c>
      <c r="G78" s="26" t="s">
        <v>12406</v>
      </c>
    </row>
    <row r="79" spans="1:7" x14ac:dyDescent="0.25">
      <c r="A79" s="26">
        <v>5896</v>
      </c>
      <c r="B79" s="33">
        <v>179</v>
      </c>
      <c r="C79" s="33">
        <v>367</v>
      </c>
      <c r="D79" s="33">
        <v>249</v>
      </c>
      <c r="E79" s="33">
        <f t="shared" si="1"/>
        <v>265</v>
      </c>
      <c r="F79" t="s">
        <v>992</v>
      </c>
      <c r="G79" s="26" t="s">
        <v>12406</v>
      </c>
    </row>
    <row r="80" spans="1:7" x14ac:dyDescent="0.25">
      <c r="A80" s="26">
        <v>273</v>
      </c>
      <c r="B80" s="33">
        <v>115</v>
      </c>
      <c r="C80" s="33">
        <v>384</v>
      </c>
      <c r="D80" s="33">
        <v>280</v>
      </c>
      <c r="E80" s="33">
        <f t="shared" si="1"/>
        <v>259.66666666666669</v>
      </c>
      <c r="F80" t="s">
        <v>45</v>
      </c>
      <c r="G80" s="26" t="s">
        <v>12406</v>
      </c>
    </row>
    <row r="81" spans="1:7" x14ac:dyDescent="0.25">
      <c r="A81" s="26">
        <v>4050</v>
      </c>
      <c r="B81" s="33">
        <v>115</v>
      </c>
      <c r="C81" s="33">
        <v>374</v>
      </c>
      <c r="D81" s="33">
        <v>287</v>
      </c>
      <c r="E81" s="33">
        <f t="shared" si="1"/>
        <v>258.66666666666669</v>
      </c>
      <c r="F81" t="s">
        <v>107</v>
      </c>
      <c r="G81" s="26" t="s">
        <v>12406</v>
      </c>
    </row>
    <row r="82" spans="1:7" x14ac:dyDescent="0.25">
      <c r="A82" s="26">
        <v>796</v>
      </c>
      <c r="B82" s="33">
        <v>108</v>
      </c>
      <c r="C82" s="33">
        <v>363</v>
      </c>
      <c r="D82" s="33">
        <v>295</v>
      </c>
      <c r="E82" s="33">
        <f t="shared" si="1"/>
        <v>255.33333333333334</v>
      </c>
      <c r="F82" t="s">
        <v>55</v>
      </c>
      <c r="G82" s="26" t="s">
        <v>12406</v>
      </c>
    </row>
    <row r="83" spans="1:7" x14ac:dyDescent="0.25">
      <c r="A83" s="26">
        <v>6277</v>
      </c>
      <c r="B83" s="33">
        <v>66</v>
      </c>
      <c r="C83" s="33">
        <v>378</v>
      </c>
      <c r="D83" s="33">
        <v>301</v>
      </c>
      <c r="E83" s="33">
        <f t="shared" si="1"/>
        <v>248.33333333333334</v>
      </c>
      <c r="F83" t="s">
        <v>1892</v>
      </c>
      <c r="G83" s="26" t="s">
        <v>12406</v>
      </c>
    </row>
    <row r="84" spans="1:7" x14ac:dyDescent="0.25">
      <c r="A84" s="26">
        <v>6188</v>
      </c>
      <c r="B84" s="33">
        <v>163</v>
      </c>
      <c r="C84" s="33">
        <v>340</v>
      </c>
      <c r="D84" s="33">
        <v>239</v>
      </c>
      <c r="E84" s="33">
        <f t="shared" si="1"/>
        <v>247.33333333333334</v>
      </c>
      <c r="F84" t="s">
        <v>161</v>
      </c>
      <c r="G84" s="26" t="s">
        <v>12406</v>
      </c>
    </row>
    <row r="85" spans="1:7" x14ac:dyDescent="0.25">
      <c r="A85" s="26">
        <v>6458</v>
      </c>
      <c r="B85" s="33">
        <v>180</v>
      </c>
      <c r="C85" s="33">
        <v>331</v>
      </c>
      <c r="D85" s="33">
        <v>214</v>
      </c>
      <c r="E85" s="33">
        <f t="shared" si="1"/>
        <v>241.66666666666666</v>
      </c>
      <c r="F85" t="s">
        <v>474</v>
      </c>
      <c r="G85" s="26" t="s">
        <v>12406</v>
      </c>
    </row>
    <row r="86" spans="1:7" x14ac:dyDescent="0.25">
      <c r="A86" s="26">
        <v>5704</v>
      </c>
      <c r="B86" s="33">
        <v>165</v>
      </c>
      <c r="C86" s="33">
        <v>327</v>
      </c>
      <c r="D86" s="33">
        <v>226</v>
      </c>
      <c r="E86" s="33">
        <f t="shared" si="1"/>
        <v>239.33333333333334</v>
      </c>
      <c r="F86" t="s">
        <v>278</v>
      </c>
      <c r="G86" s="26" t="s">
        <v>12406</v>
      </c>
    </row>
    <row r="87" spans="1:7" x14ac:dyDescent="0.25">
      <c r="A87" s="26">
        <v>5857</v>
      </c>
      <c r="B87" s="33">
        <v>158</v>
      </c>
      <c r="C87" s="33">
        <v>324</v>
      </c>
      <c r="D87" s="33">
        <v>232</v>
      </c>
      <c r="E87" s="33">
        <f t="shared" si="1"/>
        <v>238</v>
      </c>
      <c r="F87" t="s">
        <v>659</v>
      </c>
      <c r="G87" s="26" t="s">
        <v>12406</v>
      </c>
    </row>
    <row r="88" spans="1:7" x14ac:dyDescent="0.25">
      <c r="A88" s="26">
        <v>731</v>
      </c>
      <c r="B88" s="33">
        <v>137</v>
      </c>
      <c r="C88" s="33">
        <v>335</v>
      </c>
      <c r="D88" s="33">
        <v>236</v>
      </c>
      <c r="E88" s="33">
        <f t="shared" si="1"/>
        <v>236</v>
      </c>
      <c r="F88" t="s">
        <v>108</v>
      </c>
      <c r="G88" s="26" t="s">
        <v>12406</v>
      </c>
    </row>
    <row r="89" spans="1:7" x14ac:dyDescent="0.25">
      <c r="A89" s="26">
        <v>4144</v>
      </c>
      <c r="B89" s="33">
        <v>130</v>
      </c>
      <c r="C89" s="33">
        <v>312</v>
      </c>
      <c r="D89" s="33">
        <v>256</v>
      </c>
      <c r="E89" s="33">
        <f t="shared" si="1"/>
        <v>232.66666666666666</v>
      </c>
      <c r="F89" t="s">
        <v>13</v>
      </c>
      <c r="G89" s="26" t="s">
        <v>12407</v>
      </c>
    </row>
    <row r="90" spans="1:7" x14ac:dyDescent="0.25">
      <c r="A90" s="36">
        <v>6446</v>
      </c>
      <c r="B90" s="33">
        <v>145</v>
      </c>
      <c r="C90" s="33">
        <v>349</v>
      </c>
      <c r="D90" s="33">
        <v>201</v>
      </c>
      <c r="E90" s="33">
        <f t="shared" si="1"/>
        <v>231.66666666666666</v>
      </c>
      <c r="F90" t="s">
        <v>157</v>
      </c>
      <c r="G90" s="26" t="s">
        <v>12406</v>
      </c>
    </row>
    <row r="91" spans="1:7" x14ac:dyDescent="0.25">
      <c r="A91" s="26">
        <v>2689</v>
      </c>
      <c r="B91" s="33">
        <v>5</v>
      </c>
      <c r="C91" s="33">
        <v>388</v>
      </c>
      <c r="D91" s="33">
        <v>289</v>
      </c>
      <c r="E91" s="33">
        <f t="shared" si="1"/>
        <v>227.33333333333334</v>
      </c>
      <c r="F91" t="s">
        <v>175</v>
      </c>
      <c r="G91" s="26" t="s">
        <v>12406</v>
      </c>
    </row>
    <row r="92" spans="1:7" x14ac:dyDescent="0.25">
      <c r="A92" s="26">
        <v>5015</v>
      </c>
      <c r="B92" s="33">
        <v>145</v>
      </c>
      <c r="C92" s="33">
        <v>323</v>
      </c>
      <c r="D92" s="33">
        <v>207</v>
      </c>
      <c r="E92" s="33">
        <f t="shared" si="1"/>
        <v>225</v>
      </c>
      <c r="F92" t="s">
        <v>411</v>
      </c>
      <c r="G92" s="26" t="s">
        <v>12406</v>
      </c>
    </row>
    <row r="93" spans="1:7" x14ac:dyDescent="0.25">
      <c r="A93" s="26">
        <v>942</v>
      </c>
      <c r="B93" s="33">
        <v>89</v>
      </c>
      <c r="C93" s="33">
        <v>309</v>
      </c>
      <c r="D93" s="33">
        <v>276</v>
      </c>
      <c r="E93" s="33">
        <f t="shared" si="1"/>
        <v>224.66666666666666</v>
      </c>
      <c r="F93" t="s">
        <v>14</v>
      </c>
      <c r="G93" s="26" t="s">
        <v>12406</v>
      </c>
    </row>
    <row r="94" spans="1:7" x14ac:dyDescent="0.25">
      <c r="A94" s="36">
        <v>5907</v>
      </c>
      <c r="B94" s="33">
        <v>125</v>
      </c>
      <c r="C94" s="33">
        <v>334</v>
      </c>
      <c r="D94" s="33">
        <v>214</v>
      </c>
      <c r="E94" s="33">
        <f t="shared" si="1"/>
        <v>224.33333333333334</v>
      </c>
      <c r="F94" t="s">
        <v>1230</v>
      </c>
      <c r="G94" s="26" t="s">
        <v>12406</v>
      </c>
    </row>
    <row r="95" spans="1:7" x14ac:dyDescent="0.25">
      <c r="A95" s="26">
        <v>5691</v>
      </c>
      <c r="B95" s="33">
        <v>135</v>
      </c>
      <c r="C95" s="33">
        <v>303</v>
      </c>
      <c r="D95" s="33">
        <v>227</v>
      </c>
      <c r="E95" s="33">
        <f t="shared" si="1"/>
        <v>221.66666666666666</v>
      </c>
      <c r="F95" t="s">
        <v>270</v>
      </c>
      <c r="G95" s="26" t="s">
        <v>12406</v>
      </c>
    </row>
    <row r="96" spans="1:7" x14ac:dyDescent="0.25">
      <c r="A96" s="26">
        <v>5707</v>
      </c>
      <c r="B96" s="33">
        <v>169</v>
      </c>
      <c r="C96" s="33">
        <v>274</v>
      </c>
      <c r="D96" s="33">
        <v>209</v>
      </c>
      <c r="E96" s="33">
        <f t="shared" si="1"/>
        <v>217.33333333333334</v>
      </c>
      <c r="F96" t="s">
        <v>458</v>
      </c>
      <c r="G96" s="26" t="s">
        <v>12406</v>
      </c>
    </row>
    <row r="97" spans="1:7" x14ac:dyDescent="0.25">
      <c r="A97" s="26">
        <v>6177</v>
      </c>
      <c r="B97" s="33">
        <v>151</v>
      </c>
      <c r="C97" s="33">
        <v>293</v>
      </c>
      <c r="D97" s="33">
        <v>202</v>
      </c>
      <c r="E97" s="33">
        <f t="shared" si="1"/>
        <v>215.33333333333334</v>
      </c>
      <c r="F97" t="s">
        <v>198</v>
      </c>
      <c r="G97" s="26" t="s">
        <v>12406</v>
      </c>
    </row>
    <row r="98" spans="1:7" x14ac:dyDescent="0.25">
      <c r="A98" s="26">
        <v>4211</v>
      </c>
      <c r="B98" s="33">
        <v>178</v>
      </c>
      <c r="C98" s="33">
        <v>241</v>
      </c>
      <c r="D98" s="33">
        <v>224</v>
      </c>
      <c r="E98" s="33">
        <f t="shared" si="1"/>
        <v>214.33333333333334</v>
      </c>
      <c r="F98" t="s">
        <v>9</v>
      </c>
      <c r="G98" s="26" t="s">
        <v>12406</v>
      </c>
    </row>
    <row r="99" spans="1:7" x14ac:dyDescent="0.25">
      <c r="A99" s="26">
        <v>5693</v>
      </c>
      <c r="B99" s="33">
        <v>156</v>
      </c>
      <c r="C99" s="33">
        <v>280</v>
      </c>
      <c r="D99" s="33">
        <v>198</v>
      </c>
      <c r="E99" s="33">
        <f t="shared" si="1"/>
        <v>211.33333333333334</v>
      </c>
      <c r="F99" t="s">
        <v>327</v>
      </c>
      <c r="G99" s="26" t="s">
        <v>12406</v>
      </c>
    </row>
    <row r="100" spans="1:7" x14ac:dyDescent="0.25">
      <c r="A100" s="26">
        <v>4269</v>
      </c>
      <c r="B100" s="33">
        <v>77</v>
      </c>
      <c r="C100" s="33">
        <v>298</v>
      </c>
      <c r="D100" s="33">
        <v>255</v>
      </c>
      <c r="E100" s="33">
        <f t="shared" si="1"/>
        <v>210</v>
      </c>
      <c r="F100" t="s">
        <v>17</v>
      </c>
      <c r="G100" s="26" t="s">
        <v>12407</v>
      </c>
    </row>
    <row r="101" spans="1:7" x14ac:dyDescent="0.25">
      <c r="A101" s="26">
        <v>5698</v>
      </c>
      <c r="B101" s="33">
        <v>143</v>
      </c>
      <c r="C101" s="33">
        <v>286</v>
      </c>
      <c r="D101" s="33">
        <v>193</v>
      </c>
      <c r="E101" s="33">
        <f t="shared" si="1"/>
        <v>207.33333333333334</v>
      </c>
      <c r="F101" t="s">
        <v>372</v>
      </c>
      <c r="G101" s="26" t="s">
        <v>12406</v>
      </c>
    </row>
    <row r="102" spans="1:7" x14ac:dyDescent="0.25">
      <c r="A102" s="26">
        <v>5717</v>
      </c>
      <c r="B102" s="33">
        <v>136</v>
      </c>
      <c r="C102" s="33">
        <v>295</v>
      </c>
      <c r="D102" s="33">
        <v>185</v>
      </c>
      <c r="E102" s="33">
        <f t="shared" si="1"/>
        <v>205.33333333333334</v>
      </c>
      <c r="F102" t="s">
        <v>248</v>
      </c>
      <c r="G102" s="26" t="s">
        <v>12406</v>
      </c>
    </row>
    <row r="103" spans="1:7" x14ac:dyDescent="0.25">
      <c r="A103" s="26">
        <v>5695</v>
      </c>
      <c r="B103" s="33">
        <v>164</v>
      </c>
      <c r="C103" s="33">
        <v>272</v>
      </c>
      <c r="D103" s="33">
        <v>176</v>
      </c>
      <c r="E103" s="33">
        <f t="shared" si="1"/>
        <v>204</v>
      </c>
      <c r="F103" t="s">
        <v>366</v>
      </c>
      <c r="G103" s="26" t="s">
        <v>12406</v>
      </c>
    </row>
    <row r="104" spans="1:7" x14ac:dyDescent="0.25">
      <c r="A104" s="26">
        <v>4035</v>
      </c>
      <c r="B104" s="33">
        <v>127</v>
      </c>
      <c r="C104" s="33">
        <v>289</v>
      </c>
      <c r="D104" s="33">
        <v>194</v>
      </c>
      <c r="E104" s="33">
        <f t="shared" si="1"/>
        <v>203.33333333333334</v>
      </c>
      <c r="F104" t="s">
        <v>162</v>
      </c>
      <c r="G104" s="26" t="s">
        <v>12406</v>
      </c>
    </row>
    <row r="105" spans="1:7" x14ac:dyDescent="0.25">
      <c r="A105" s="26">
        <v>1002</v>
      </c>
      <c r="B105" s="33">
        <v>138</v>
      </c>
      <c r="C105" s="33">
        <v>262</v>
      </c>
      <c r="D105" s="33">
        <v>203</v>
      </c>
      <c r="E105" s="33">
        <f t="shared" si="1"/>
        <v>201</v>
      </c>
      <c r="F105" t="s">
        <v>53</v>
      </c>
      <c r="G105" s="26" t="s">
        <v>12406</v>
      </c>
    </row>
    <row r="106" spans="1:7" x14ac:dyDescent="0.25">
      <c r="A106" s="26">
        <v>3605</v>
      </c>
      <c r="B106" s="33">
        <v>129</v>
      </c>
      <c r="C106" s="33">
        <v>260</v>
      </c>
      <c r="D106" s="33">
        <v>206</v>
      </c>
      <c r="E106" s="33">
        <f t="shared" si="1"/>
        <v>198.33333333333334</v>
      </c>
      <c r="F106" t="s">
        <v>563</v>
      </c>
      <c r="G106" s="26" t="s">
        <v>12406</v>
      </c>
    </row>
    <row r="107" spans="1:7" x14ac:dyDescent="0.25">
      <c r="A107" s="26">
        <v>834</v>
      </c>
      <c r="B107" s="33">
        <v>109</v>
      </c>
      <c r="C107" s="33">
        <v>264</v>
      </c>
      <c r="D107" s="33">
        <v>214</v>
      </c>
      <c r="E107" s="33">
        <f t="shared" si="1"/>
        <v>195.66666666666666</v>
      </c>
      <c r="F107" t="s">
        <v>226</v>
      </c>
      <c r="G107" s="26" t="s">
        <v>12406</v>
      </c>
    </row>
    <row r="108" spans="1:7" x14ac:dyDescent="0.25">
      <c r="A108" s="26">
        <v>4012</v>
      </c>
      <c r="B108" s="33">
        <v>118</v>
      </c>
      <c r="C108" s="33">
        <v>245</v>
      </c>
      <c r="D108" s="33">
        <v>212</v>
      </c>
      <c r="E108" s="33">
        <f t="shared" si="1"/>
        <v>191.66666666666666</v>
      </c>
      <c r="F108" t="s">
        <v>214</v>
      </c>
      <c r="G108" s="26" t="s">
        <v>12406</v>
      </c>
    </row>
    <row r="109" spans="1:7" x14ac:dyDescent="0.25">
      <c r="A109" s="26">
        <v>5018</v>
      </c>
      <c r="B109" s="33">
        <v>119</v>
      </c>
      <c r="C109" s="33">
        <v>285</v>
      </c>
      <c r="D109" s="33">
        <v>167</v>
      </c>
      <c r="E109" s="33">
        <f t="shared" si="1"/>
        <v>190.33333333333334</v>
      </c>
      <c r="F109" t="s">
        <v>428</v>
      </c>
      <c r="G109" s="26" t="s">
        <v>12406</v>
      </c>
    </row>
    <row r="110" spans="1:7" x14ac:dyDescent="0.25">
      <c r="A110" s="26">
        <v>6194</v>
      </c>
      <c r="B110" s="33">
        <v>32</v>
      </c>
      <c r="C110" s="33">
        <v>281</v>
      </c>
      <c r="D110" s="33">
        <v>252</v>
      </c>
      <c r="E110" s="33">
        <f t="shared" si="1"/>
        <v>188.33333333333334</v>
      </c>
      <c r="F110" t="s">
        <v>479</v>
      </c>
      <c r="G110" s="26" t="s">
        <v>12406</v>
      </c>
    </row>
    <row r="111" spans="1:7" x14ac:dyDescent="0.25">
      <c r="A111" s="26">
        <v>1372</v>
      </c>
      <c r="B111" s="33">
        <v>96</v>
      </c>
      <c r="C111" s="33">
        <v>267</v>
      </c>
      <c r="D111" s="33">
        <v>198</v>
      </c>
      <c r="E111" s="33">
        <f t="shared" si="1"/>
        <v>187</v>
      </c>
      <c r="F111" t="s">
        <v>38</v>
      </c>
      <c r="G111" s="26" t="s">
        <v>12406</v>
      </c>
    </row>
    <row r="112" spans="1:7" x14ac:dyDescent="0.25">
      <c r="A112" s="26">
        <v>4051</v>
      </c>
      <c r="B112" s="33">
        <v>100</v>
      </c>
      <c r="C112" s="33">
        <v>273</v>
      </c>
      <c r="D112" s="33">
        <v>186</v>
      </c>
      <c r="E112" s="33">
        <f t="shared" si="1"/>
        <v>186.33333333333334</v>
      </c>
      <c r="F112" t="s">
        <v>59</v>
      </c>
      <c r="G112" s="26" t="s">
        <v>12406</v>
      </c>
    </row>
    <row r="113" spans="1:7" x14ac:dyDescent="0.25">
      <c r="A113" s="36">
        <v>5927</v>
      </c>
      <c r="B113" s="33">
        <v>90</v>
      </c>
      <c r="C113" s="33">
        <v>285</v>
      </c>
      <c r="D113" s="33">
        <v>178</v>
      </c>
      <c r="E113" s="33">
        <f t="shared" si="1"/>
        <v>184.33333333333334</v>
      </c>
      <c r="F113" t="s">
        <v>507</v>
      </c>
      <c r="G113" s="26" t="s">
        <v>12406</v>
      </c>
    </row>
    <row r="114" spans="1:7" x14ac:dyDescent="0.25">
      <c r="A114" s="26">
        <v>6451</v>
      </c>
      <c r="B114" s="33">
        <v>116</v>
      </c>
      <c r="C114" s="33">
        <v>230</v>
      </c>
      <c r="D114" s="33">
        <v>201</v>
      </c>
      <c r="E114" s="33">
        <f t="shared" si="1"/>
        <v>182.33333333333334</v>
      </c>
      <c r="F114" t="s">
        <v>429</v>
      </c>
      <c r="G114" s="26" t="s">
        <v>12406</v>
      </c>
    </row>
    <row r="115" spans="1:7" x14ac:dyDescent="0.25">
      <c r="A115" s="26">
        <v>779</v>
      </c>
      <c r="B115" s="33">
        <v>92</v>
      </c>
      <c r="C115" s="33">
        <v>250</v>
      </c>
      <c r="D115" s="33">
        <v>198</v>
      </c>
      <c r="E115" s="33">
        <f t="shared" si="1"/>
        <v>180</v>
      </c>
      <c r="F115" t="s">
        <v>336</v>
      </c>
      <c r="G115" s="26" t="s">
        <v>12406</v>
      </c>
    </row>
    <row r="116" spans="1:7" x14ac:dyDescent="0.25">
      <c r="A116" s="26">
        <v>5020</v>
      </c>
      <c r="B116" s="33">
        <v>95</v>
      </c>
      <c r="C116" s="33">
        <v>257</v>
      </c>
      <c r="D116" s="33">
        <v>187</v>
      </c>
      <c r="E116" s="33">
        <f t="shared" si="1"/>
        <v>179.66666666666666</v>
      </c>
      <c r="F116" t="s">
        <v>341</v>
      </c>
      <c r="G116" s="26" t="s">
        <v>12406</v>
      </c>
    </row>
    <row r="117" spans="1:7" x14ac:dyDescent="0.25">
      <c r="A117" s="36">
        <v>5910</v>
      </c>
      <c r="B117" s="33">
        <v>85</v>
      </c>
      <c r="C117" s="33">
        <v>245</v>
      </c>
      <c r="D117" s="33">
        <v>195</v>
      </c>
      <c r="E117" s="33">
        <f t="shared" si="1"/>
        <v>175</v>
      </c>
      <c r="F117" t="s">
        <v>3325</v>
      </c>
      <c r="G117" s="26" t="s">
        <v>12406</v>
      </c>
    </row>
    <row r="118" spans="1:7" x14ac:dyDescent="0.25">
      <c r="A118" s="26">
        <v>778</v>
      </c>
      <c r="B118" s="33">
        <v>107</v>
      </c>
      <c r="C118" s="33">
        <v>214</v>
      </c>
      <c r="D118" s="33">
        <v>198</v>
      </c>
      <c r="E118" s="33">
        <f t="shared" si="1"/>
        <v>173</v>
      </c>
      <c r="F118" t="s">
        <v>482</v>
      </c>
      <c r="G118" s="26" t="s">
        <v>12406</v>
      </c>
    </row>
    <row r="119" spans="1:7" x14ac:dyDescent="0.25">
      <c r="A119" s="26">
        <v>4136</v>
      </c>
      <c r="B119" s="33">
        <v>83</v>
      </c>
      <c r="C119" s="33">
        <v>243</v>
      </c>
      <c r="D119" s="33">
        <v>185</v>
      </c>
      <c r="E119" s="33">
        <f t="shared" si="1"/>
        <v>170.33333333333334</v>
      </c>
      <c r="F119" t="s">
        <v>47</v>
      </c>
      <c r="G119" s="26" t="s">
        <v>12406</v>
      </c>
    </row>
    <row r="120" spans="1:7" x14ac:dyDescent="0.25">
      <c r="A120" s="26">
        <v>6168</v>
      </c>
      <c r="B120" s="33">
        <v>81</v>
      </c>
      <c r="C120" s="33">
        <v>251</v>
      </c>
      <c r="D120" s="33">
        <v>178</v>
      </c>
      <c r="E120" s="33">
        <f t="shared" si="1"/>
        <v>170</v>
      </c>
      <c r="F120" t="s">
        <v>100</v>
      </c>
      <c r="G120" s="26" t="s">
        <v>12406</v>
      </c>
    </row>
    <row r="121" spans="1:7" x14ac:dyDescent="0.25">
      <c r="A121" s="26">
        <v>2402</v>
      </c>
      <c r="B121" s="33">
        <v>79</v>
      </c>
      <c r="C121" s="33">
        <v>248</v>
      </c>
      <c r="D121" s="33">
        <v>181</v>
      </c>
      <c r="E121" s="33">
        <f t="shared" si="1"/>
        <v>169.33333333333334</v>
      </c>
      <c r="F121" t="s">
        <v>140</v>
      </c>
      <c r="G121" s="26" t="s">
        <v>12407</v>
      </c>
    </row>
    <row r="122" spans="1:7" x14ac:dyDescent="0.25">
      <c r="A122" s="26">
        <v>6071</v>
      </c>
      <c r="B122" s="33">
        <v>145</v>
      </c>
      <c r="C122" s="33">
        <v>188</v>
      </c>
      <c r="D122" s="33">
        <v>173</v>
      </c>
      <c r="E122" s="33">
        <f t="shared" si="1"/>
        <v>168.66666666666666</v>
      </c>
      <c r="F122" t="s">
        <v>13</v>
      </c>
      <c r="G122" s="26" t="s">
        <v>12407</v>
      </c>
    </row>
    <row r="123" spans="1:7" x14ac:dyDescent="0.25">
      <c r="A123" s="26">
        <v>5839</v>
      </c>
      <c r="B123" s="33">
        <v>126</v>
      </c>
      <c r="C123" s="33">
        <v>173</v>
      </c>
      <c r="D123" s="33">
        <v>205</v>
      </c>
      <c r="E123" s="33">
        <f t="shared" si="1"/>
        <v>168</v>
      </c>
      <c r="F123" t="s">
        <v>109</v>
      </c>
      <c r="G123" s="26" t="s">
        <v>12406</v>
      </c>
    </row>
    <row r="124" spans="1:7" x14ac:dyDescent="0.25">
      <c r="A124" s="26">
        <v>3524</v>
      </c>
      <c r="B124" s="33">
        <v>111</v>
      </c>
      <c r="C124" s="33">
        <v>215</v>
      </c>
      <c r="D124" s="33">
        <v>173</v>
      </c>
      <c r="E124" s="33">
        <f t="shared" si="1"/>
        <v>166.33333333333334</v>
      </c>
      <c r="F124" t="s">
        <v>0</v>
      </c>
      <c r="G124" s="26" t="s">
        <v>12406</v>
      </c>
    </row>
    <row r="125" spans="1:7" x14ac:dyDescent="0.25">
      <c r="A125" s="36">
        <v>2132</v>
      </c>
      <c r="B125" s="33">
        <v>85</v>
      </c>
      <c r="C125" s="33">
        <v>229</v>
      </c>
      <c r="D125" s="33">
        <v>184</v>
      </c>
      <c r="E125" s="33">
        <f t="shared" si="1"/>
        <v>166</v>
      </c>
      <c r="F125" t="s">
        <v>76</v>
      </c>
      <c r="G125" s="26" t="s">
        <v>12406</v>
      </c>
    </row>
    <row r="126" spans="1:7" x14ac:dyDescent="0.25">
      <c r="A126" s="26">
        <v>6272</v>
      </c>
      <c r="B126" s="33">
        <v>59</v>
      </c>
      <c r="C126" s="33">
        <v>234</v>
      </c>
      <c r="D126" s="33">
        <v>203</v>
      </c>
      <c r="E126" s="33">
        <f t="shared" si="1"/>
        <v>165.33333333333334</v>
      </c>
      <c r="F126" t="s">
        <v>1643</v>
      </c>
      <c r="G126" s="26" t="s">
        <v>12406</v>
      </c>
    </row>
    <row r="127" spans="1:7" x14ac:dyDescent="0.25">
      <c r="A127" s="26">
        <v>401</v>
      </c>
      <c r="B127" s="33">
        <v>85</v>
      </c>
      <c r="C127" s="33">
        <v>232</v>
      </c>
      <c r="D127" s="33">
        <v>177</v>
      </c>
      <c r="E127" s="33">
        <f t="shared" si="1"/>
        <v>164.66666666666666</v>
      </c>
      <c r="F127" t="s">
        <v>16</v>
      </c>
      <c r="G127" s="26" t="s">
        <v>12406</v>
      </c>
    </row>
    <row r="128" spans="1:7" x14ac:dyDescent="0.25">
      <c r="A128" s="26">
        <v>727</v>
      </c>
      <c r="B128" s="33">
        <v>66</v>
      </c>
      <c r="C128" s="33">
        <v>243</v>
      </c>
      <c r="D128" s="33">
        <v>174</v>
      </c>
      <c r="E128" s="33">
        <f t="shared" si="1"/>
        <v>161</v>
      </c>
      <c r="F128" t="s">
        <v>41</v>
      </c>
      <c r="G128" s="26" t="s">
        <v>12406</v>
      </c>
    </row>
    <row r="129" spans="1:7" x14ac:dyDescent="0.25">
      <c r="A129" s="26">
        <v>6050</v>
      </c>
      <c r="B129" s="33">
        <v>91</v>
      </c>
      <c r="C129" s="33">
        <v>203</v>
      </c>
      <c r="D129" s="33">
        <v>186</v>
      </c>
      <c r="E129" s="33">
        <f t="shared" si="1"/>
        <v>160</v>
      </c>
      <c r="F129" t="s">
        <v>186</v>
      </c>
      <c r="G129" s="26" t="s">
        <v>12406</v>
      </c>
    </row>
    <row r="130" spans="1:7" x14ac:dyDescent="0.25">
      <c r="A130" s="26">
        <v>4268</v>
      </c>
      <c r="B130" s="33">
        <v>75</v>
      </c>
      <c r="C130" s="33">
        <v>204</v>
      </c>
      <c r="D130" s="33">
        <v>194</v>
      </c>
      <c r="E130" s="33">
        <f t="shared" si="1"/>
        <v>157.66666666666666</v>
      </c>
      <c r="F130" t="s">
        <v>32</v>
      </c>
      <c r="G130" s="26" t="s">
        <v>12406</v>
      </c>
    </row>
    <row r="131" spans="1:7" x14ac:dyDescent="0.25">
      <c r="A131" s="26">
        <v>3763</v>
      </c>
      <c r="B131" s="33">
        <v>80</v>
      </c>
      <c r="C131" s="33">
        <v>235</v>
      </c>
      <c r="D131" s="33">
        <v>155</v>
      </c>
      <c r="E131" s="33">
        <f t="shared" si="1"/>
        <v>156.66666666666666</v>
      </c>
      <c r="F131" t="s">
        <v>78</v>
      </c>
      <c r="G131" s="26" t="s">
        <v>12406</v>
      </c>
    </row>
    <row r="132" spans="1:7" x14ac:dyDescent="0.25">
      <c r="A132" s="26">
        <v>271</v>
      </c>
      <c r="B132" s="33">
        <v>100</v>
      </c>
      <c r="C132" s="33">
        <v>190</v>
      </c>
      <c r="D132" s="33">
        <v>174</v>
      </c>
      <c r="E132" s="33">
        <f t="shared" si="1"/>
        <v>154.66666666666666</v>
      </c>
      <c r="F132" t="s">
        <v>285</v>
      </c>
      <c r="G132" s="26" t="s">
        <v>12406</v>
      </c>
    </row>
    <row r="133" spans="1:7" x14ac:dyDescent="0.25">
      <c r="A133" s="26">
        <v>1885</v>
      </c>
      <c r="B133" s="33">
        <v>33</v>
      </c>
      <c r="C133" s="33">
        <v>231</v>
      </c>
      <c r="D133" s="33">
        <v>199</v>
      </c>
      <c r="E133" s="33">
        <f t="shared" ref="E133:E196" si="2">AVERAGE(B133:D133)</f>
        <v>154.33333333333334</v>
      </c>
      <c r="F133" t="s">
        <v>227</v>
      </c>
      <c r="G133" s="26" t="s">
        <v>12406</v>
      </c>
    </row>
    <row r="134" spans="1:7" x14ac:dyDescent="0.25">
      <c r="A134" s="26">
        <v>403</v>
      </c>
      <c r="B134" s="33">
        <v>84</v>
      </c>
      <c r="C134" s="33">
        <v>210</v>
      </c>
      <c r="D134" s="33">
        <v>165</v>
      </c>
      <c r="E134" s="33">
        <f t="shared" si="2"/>
        <v>153</v>
      </c>
      <c r="F134" t="s">
        <v>319</v>
      </c>
      <c r="G134" s="26" t="s">
        <v>12406</v>
      </c>
    </row>
    <row r="135" spans="1:7" x14ac:dyDescent="0.25">
      <c r="A135" s="26">
        <v>1543</v>
      </c>
      <c r="B135" s="33">
        <v>67</v>
      </c>
      <c r="C135" s="33">
        <v>231</v>
      </c>
      <c r="D135" s="33">
        <v>161</v>
      </c>
      <c r="E135" s="33">
        <f t="shared" si="2"/>
        <v>153</v>
      </c>
      <c r="F135" t="s">
        <v>23</v>
      </c>
      <c r="G135" s="26" t="s">
        <v>12406</v>
      </c>
    </row>
    <row r="136" spans="1:7" x14ac:dyDescent="0.25">
      <c r="A136" s="26">
        <v>402</v>
      </c>
      <c r="B136" s="33">
        <v>106</v>
      </c>
      <c r="C136" s="33">
        <v>195</v>
      </c>
      <c r="D136" s="33">
        <v>151</v>
      </c>
      <c r="E136" s="33">
        <f t="shared" si="2"/>
        <v>150.66666666666666</v>
      </c>
      <c r="F136" t="s">
        <v>240</v>
      </c>
      <c r="G136" s="26" t="s">
        <v>12406</v>
      </c>
    </row>
    <row r="137" spans="1:7" x14ac:dyDescent="0.25">
      <c r="A137" s="26">
        <v>4027</v>
      </c>
      <c r="B137" s="33">
        <v>96</v>
      </c>
      <c r="C137" s="33">
        <v>229</v>
      </c>
      <c r="D137" s="33">
        <v>126</v>
      </c>
      <c r="E137" s="33">
        <f t="shared" si="2"/>
        <v>150.33333333333334</v>
      </c>
      <c r="F137" t="s">
        <v>213</v>
      </c>
      <c r="G137" s="26" t="s">
        <v>12406</v>
      </c>
    </row>
    <row r="138" spans="1:7" x14ac:dyDescent="0.25">
      <c r="A138" s="26">
        <v>6176</v>
      </c>
      <c r="B138" s="33">
        <v>107</v>
      </c>
      <c r="C138" s="33">
        <v>176</v>
      </c>
      <c r="D138" s="33">
        <v>163</v>
      </c>
      <c r="E138" s="33">
        <f t="shared" si="2"/>
        <v>148.66666666666666</v>
      </c>
      <c r="F138" t="s">
        <v>113</v>
      </c>
      <c r="G138" s="26" t="s">
        <v>12406</v>
      </c>
    </row>
    <row r="139" spans="1:7" x14ac:dyDescent="0.25">
      <c r="A139" s="26">
        <v>6160</v>
      </c>
      <c r="B139" s="33">
        <v>60</v>
      </c>
      <c r="C139" s="33">
        <v>215</v>
      </c>
      <c r="D139" s="33">
        <v>158</v>
      </c>
      <c r="E139" s="33">
        <f t="shared" si="2"/>
        <v>144.33333333333334</v>
      </c>
      <c r="F139" t="s">
        <v>54</v>
      </c>
      <c r="G139" s="26" t="s">
        <v>12406</v>
      </c>
    </row>
    <row r="140" spans="1:7" x14ac:dyDescent="0.25">
      <c r="A140" s="26">
        <v>4576</v>
      </c>
      <c r="B140" s="33">
        <v>59</v>
      </c>
      <c r="C140" s="33">
        <v>206</v>
      </c>
      <c r="D140" s="33">
        <v>167</v>
      </c>
      <c r="E140" s="33">
        <f t="shared" si="2"/>
        <v>144</v>
      </c>
      <c r="F140" t="s">
        <v>486</v>
      </c>
      <c r="G140" s="26" t="s">
        <v>12406</v>
      </c>
    </row>
    <row r="141" spans="1:7" x14ac:dyDescent="0.25">
      <c r="A141" s="26">
        <v>1886</v>
      </c>
      <c r="B141" s="33">
        <v>22</v>
      </c>
      <c r="C141" s="33">
        <v>224</v>
      </c>
      <c r="D141" s="33">
        <v>184</v>
      </c>
      <c r="E141" s="33">
        <f t="shared" si="2"/>
        <v>143.33333333333334</v>
      </c>
      <c r="F141" t="s">
        <v>165</v>
      </c>
      <c r="G141" s="26" t="s">
        <v>12406</v>
      </c>
    </row>
    <row r="142" spans="1:7" x14ac:dyDescent="0.25">
      <c r="A142" s="26">
        <v>5758</v>
      </c>
      <c r="B142" s="33">
        <v>45</v>
      </c>
      <c r="C142" s="33">
        <v>212</v>
      </c>
      <c r="D142" s="33">
        <v>173</v>
      </c>
      <c r="E142" s="33">
        <f t="shared" si="2"/>
        <v>143.33333333333334</v>
      </c>
      <c r="F142" t="s">
        <v>229</v>
      </c>
      <c r="G142" s="26" t="s">
        <v>12406</v>
      </c>
    </row>
    <row r="143" spans="1:7" x14ac:dyDescent="0.25">
      <c r="A143" s="26">
        <v>5812</v>
      </c>
      <c r="B143" s="33">
        <v>20</v>
      </c>
      <c r="C143" s="33">
        <v>215</v>
      </c>
      <c r="D143" s="33">
        <v>189</v>
      </c>
      <c r="E143" s="33">
        <f t="shared" si="2"/>
        <v>141.33333333333334</v>
      </c>
      <c r="F143" t="s">
        <v>20</v>
      </c>
      <c r="G143" s="26" t="s">
        <v>12406</v>
      </c>
    </row>
    <row r="144" spans="1:7" x14ac:dyDescent="0.25">
      <c r="A144" s="26">
        <v>4491</v>
      </c>
      <c r="B144" s="33">
        <v>52</v>
      </c>
      <c r="C144" s="33">
        <v>207</v>
      </c>
      <c r="D144" s="33">
        <v>163</v>
      </c>
      <c r="E144" s="33">
        <f t="shared" si="2"/>
        <v>140.66666666666666</v>
      </c>
      <c r="F144" t="s">
        <v>259</v>
      </c>
      <c r="G144" s="26" t="s">
        <v>12406</v>
      </c>
    </row>
    <row r="145" spans="1:7" x14ac:dyDescent="0.25">
      <c r="A145" s="26">
        <v>2756</v>
      </c>
      <c r="B145" s="33">
        <v>23</v>
      </c>
      <c r="C145" s="33">
        <v>208</v>
      </c>
      <c r="D145" s="33">
        <v>190</v>
      </c>
      <c r="E145" s="33">
        <f t="shared" si="2"/>
        <v>140.33333333333334</v>
      </c>
      <c r="F145" t="s">
        <v>3320</v>
      </c>
      <c r="G145" s="26" t="s">
        <v>12406</v>
      </c>
    </row>
    <row r="146" spans="1:7" x14ac:dyDescent="0.25">
      <c r="A146" s="26">
        <v>2074</v>
      </c>
      <c r="B146" s="33">
        <v>60</v>
      </c>
      <c r="C146" s="33">
        <v>203</v>
      </c>
      <c r="D146" s="33">
        <v>156</v>
      </c>
      <c r="E146" s="33">
        <f t="shared" si="2"/>
        <v>139.66666666666666</v>
      </c>
      <c r="F146" t="s">
        <v>436</v>
      </c>
      <c r="G146" s="26" t="s">
        <v>12406</v>
      </c>
    </row>
    <row r="147" spans="1:7" x14ac:dyDescent="0.25">
      <c r="A147" s="37">
        <v>1722</v>
      </c>
      <c r="B147" s="33">
        <v>44</v>
      </c>
      <c r="C147" s="33">
        <v>191</v>
      </c>
      <c r="D147" s="33">
        <v>177</v>
      </c>
      <c r="E147" s="33">
        <f t="shared" si="2"/>
        <v>137.33333333333334</v>
      </c>
      <c r="F147" t="s">
        <v>384</v>
      </c>
      <c r="G147" s="26" t="s">
        <v>12406</v>
      </c>
    </row>
    <row r="148" spans="1:7" x14ac:dyDescent="0.25">
      <c r="A148" s="26">
        <v>6325</v>
      </c>
      <c r="B148" s="33">
        <v>110</v>
      </c>
      <c r="C148" s="33">
        <v>144</v>
      </c>
      <c r="D148" s="33">
        <v>157</v>
      </c>
      <c r="E148" s="33">
        <f t="shared" si="2"/>
        <v>137</v>
      </c>
      <c r="F148" t="s">
        <v>816</v>
      </c>
      <c r="G148" s="26" t="s">
        <v>12407</v>
      </c>
    </row>
    <row r="149" spans="1:7" x14ac:dyDescent="0.25">
      <c r="A149" s="26">
        <v>5709</v>
      </c>
      <c r="B149" s="33">
        <v>89</v>
      </c>
      <c r="C149" s="33">
        <v>191</v>
      </c>
      <c r="D149" s="33">
        <v>130</v>
      </c>
      <c r="E149" s="33">
        <f t="shared" si="2"/>
        <v>136.66666666666666</v>
      </c>
      <c r="F149" t="s">
        <v>540</v>
      </c>
      <c r="G149" s="26" t="s">
        <v>12406</v>
      </c>
    </row>
    <row r="150" spans="1:7" x14ac:dyDescent="0.25">
      <c r="A150" s="26">
        <v>728</v>
      </c>
      <c r="B150" s="33">
        <v>82</v>
      </c>
      <c r="C150" s="33">
        <v>193</v>
      </c>
      <c r="D150" s="33">
        <v>134</v>
      </c>
      <c r="E150" s="33">
        <f t="shared" si="2"/>
        <v>136.33333333333334</v>
      </c>
      <c r="F150" t="s">
        <v>65</v>
      </c>
      <c r="G150" s="26" t="s">
        <v>12406</v>
      </c>
    </row>
    <row r="151" spans="1:7" x14ac:dyDescent="0.25">
      <c r="A151" s="26">
        <v>2294</v>
      </c>
      <c r="B151" s="33">
        <v>46</v>
      </c>
      <c r="C151" s="33">
        <v>193</v>
      </c>
      <c r="D151" s="33">
        <v>170</v>
      </c>
      <c r="E151" s="33">
        <f t="shared" si="2"/>
        <v>136.33333333333334</v>
      </c>
      <c r="F151" t="s">
        <v>13</v>
      </c>
      <c r="G151" s="26" t="s">
        <v>12406</v>
      </c>
    </row>
    <row r="152" spans="1:7" x14ac:dyDescent="0.25">
      <c r="A152" s="26">
        <v>1330</v>
      </c>
      <c r="B152" s="33">
        <v>61</v>
      </c>
      <c r="C152" s="33">
        <v>189</v>
      </c>
      <c r="D152" s="33">
        <v>154</v>
      </c>
      <c r="E152" s="33">
        <f t="shared" si="2"/>
        <v>134.66666666666666</v>
      </c>
      <c r="F152" t="s">
        <v>242</v>
      </c>
      <c r="G152" s="26" t="s">
        <v>12406</v>
      </c>
    </row>
    <row r="153" spans="1:7" x14ac:dyDescent="0.25">
      <c r="A153" s="26">
        <v>2423</v>
      </c>
      <c r="B153" s="33">
        <v>85</v>
      </c>
      <c r="C153" s="33">
        <v>183</v>
      </c>
      <c r="D153" s="33">
        <v>135</v>
      </c>
      <c r="E153" s="33">
        <f t="shared" si="2"/>
        <v>134.33333333333334</v>
      </c>
      <c r="F153" t="s">
        <v>700</v>
      </c>
      <c r="G153" s="26" t="s">
        <v>12406</v>
      </c>
    </row>
    <row r="154" spans="1:7" x14ac:dyDescent="0.25">
      <c r="A154" s="26">
        <v>6186</v>
      </c>
      <c r="B154" s="33">
        <v>92</v>
      </c>
      <c r="C154" s="33">
        <v>168</v>
      </c>
      <c r="D154" s="33">
        <v>143</v>
      </c>
      <c r="E154" s="33">
        <f t="shared" si="2"/>
        <v>134.33333333333334</v>
      </c>
      <c r="F154" t="s">
        <v>315</v>
      </c>
      <c r="G154" s="26" t="s">
        <v>12406</v>
      </c>
    </row>
    <row r="155" spans="1:7" x14ac:dyDescent="0.25">
      <c r="A155" s="26">
        <v>4166</v>
      </c>
      <c r="B155" s="33">
        <v>85</v>
      </c>
      <c r="C155" s="33">
        <v>183</v>
      </c>
      <c r="D155" s="33">
        <v>133</v>
      </c>
      <c r="E155" s="33">
        <f t="shared" si="2"/>
        <v>133.66666666666666</v>
      </c>
      <c r="F155" t="s">
        <v>718</v>
      </c>
      <c r="G155" s="26" t="s">
        <v>12406</v>
      </c>
    </row>
    <row r="156" spans="1:7" x14ac:dyDescent="0.25">
      <c r="A156" s="26">
        <v>6162</v>
      </c>
      <c r="B156" s="33">
        <v>86</v>
      </c>
      <c r="C156" s="33">
        <v>175</v>
      </c>
      <c r="D156" s="33">
        <v>140</v>
      </c>
      <c r="E156" s="33">
        <f t="shared" si="2"/>
        <v>133.66666666666666</v>
      </c>
      <c r="F156" t="s">
        <v>51</v>
      </c>
      <c r="G156" s="26" t="s">
        <v>12406</v>
      </c>
    </row>
    <row r="157" spans="1:7" x14ac:dyDescent="0.25">
      <c r="A157" s="26">
        <v>6190</v>
      </c>
      <c r="B157" s="33">
        <v>84</v>
      </c>
      <c r="C157" s="33">
        <v>197</v>
      </c>
      <c r="D157" s="33">
        <v>117</v>
      </c>
      <c r="E157" s="33">
        <f t="shared" si="2"/>
        <v>132.66666666666666</v>
      </c>
      <c r="F157" t="s">
        <v>555</v>
      </c>
      <c r="G157" s="26" t="s">
        <v>12406</v>
      </c>
    </row>
    <row r="158" spans="1:7" x14ac:dyDescent="0.25">
      <c r="A158" s="26">
        <v>2424</v>
      </c>
      <c r="B158" s="33">
        <v>72</v>
      </c>
      <c r="C158" s="33">
        <v>187</v>
      </c>
      <c r="D158" s="33">
        <v>137</v>
      </c>
      <c r="E158" s="33">
        <f t="shared" si="2"/>
        <v>132</v>
      </c>
      <c r="F158" t="s">
        <v>572</v>
      </c>
      <c r="G158" s="26" t="s">
        <v>12406</v>
      </c>
    </row>
    <row r="159" spans="1:7" x14ac:dyDescent="0.25">
      <c r="A159" s="26">
        <v>3603</v>
      </c>
      <c r="B159" s="33">
        <v>89</v>
      </c>
      <c r="C159" s="33">
        <v>174</v>
      </c>
      <c r="D159" s="33">
        <v>133</v>
      </c>
      <c r="E159" s="33">
        <f t="shared" si="2"/>
        <v>132</v>
      </c>
      <c r="F159" t="s">
        <v>137</v>
      </c>
      <c r="G159" s="26" t="s">
        <v>12406</v>
      </c>
    </row>
    <row r="160" spans="1:7" x14ac:dyDescent="0.25">
      <c r="A160" s="26">
        <v>3772</v>
      </c>
      <c r="B160" s="33">
        <v>44</v>
      </c>
      <c r="C160" s="33">
        <v>167</v>
      </c>
      <c r="D160" s="33">
        <v>178</v>
      </c>
      <c r="E160" s="33">
        <f t="shared" si="2"/>
        <v>129.66666666666666</v>
      </c>
      <c r="F160" t="s">
        <v>54</v>
      </c>
      <c r="G160" s="26" t="s">
        <v>12406</v>
      </c>
    </row>
    <row r="161" spans="1:7" x14ac:dyDescent="0.25">
      <c r="A161" s="26">
        <v>5699</v>
      </c>
      <c r="B161" s="33">
        <v>84</v>
      </c>
      <c r="C161" s="33">
        <v>174</v>
      </c>
      <c r="D161" s="33">
        <v>130</v>
      </c>
      <c r="E161" s="33">
        <f t="shared" si="2"/>
        <v>129.33333333333334</v>
      </c>
      <c r="F161" t="s">
        <v>713</v>
      </c>
      <c r="G161" s="26" t="s">
        <v>12406</v>
      </c>
    </row>
    <row r="162" spans="1:7" x14ac:dyDescent="0.25">
      <c r="A162" s="26">
        <v>5711</v>
      </c>
      <c r="B162" s="33">
        <v>74</v>
      </c>
      <c r="C162" s="33">
        <v>192</v>
      </c>
      <c r="D162" s="33">
        <v>121</v>
      </c>
      <c r="E162" s="33">
        <f t="shared" si="2"/>
        <v>129</v>
      </c>
      <c r="F162" t="s">
        <v>703</v>
      </c>
      <c r="G162" s="26" t="s">
        <v>12406</v>
      </c>
    </row>
    <row r="163" spans="1:7" x14ac:dyDescent="0.25">
      <c r="A163" s="26">
        <v>6157</v>
      </c>
      <c r="B163" s="33">
        <v>98</v>
      </c>
      <c r="C163" s="33">
        <v>176</v>
      </c>
      <c r="D163" s="33">
        <v>113</v>
      </c>
      <c r="E163" s="33">
        <f t="shared" si="2"/>
        <v>129</v>
      </c>
      <c r="F163" t="s">
        <v>80</v>
      </c>
      <c r="G163" s="26" t="s">
        <v>12407</v>
      </c>
    </row>
    <row r="164" spans="1:7" x14ac:dyDescent="0.25">
      <c r="A164" s="26">
        <v>1715</v>
      </c>
      <c r="B164" s="33">
        <v>79</v>
      </c>
      <c r="C164" s="33">
        <v>161</v>
      </c>
      <c r="D164" s="33">
        <v>140</v>
      </c>
      <c r="E164" s="33">
        <f t="shared" si="2"/>
        <v>126.66666666666667</v>
      </c>
      <c r="F164" t="s">
        <v>178</v>
      </c>
      <c r="G164" s="26" t="s">
        <v>12406</v>
      </c>
    </row>
    <row r="165" spans="1:7" x14ac:dyDescent="0.25">
      <c r="A165" s="26">
        <v>4241</v>
      </c>
      <c r="B165" s="33">
        <v>64</v>
      </c>
      <c r="C165" s="33">
        <v>184</v>
      </c>
      <c r="D165" s="33">
        <v>131</v>
      </c>
      <c r="E165" s="33">
        <f t="shared" si="2"/>
        <v>126.33333333333333</v>
      </c>
      <c r="F165" t="s">
        <v>160</v>
      </c>
      <c r="G165" s="26" t="s">
        <v>12406</v>
      </c>
    </row>
    <row r="166" spans="1:7" x14ac:dyDescent="0.25">
      <c r="A166" s="26">
        <v>5389</v>
      </c>
      <c r="B166" s="33">
        <v>51</v>
      </c>
      <c r="C166" s="33">
        <v>175</v>
      </c>
      <c r="D166" s="33">
        <v>148</v>
      </c>
      <c r="E166" s="33">
        <f t="shared" si="2"/>
        <v>124.66666666666667</v>
      </c>
      <c r="F166" t="s">
        <v>163</v>
      </c>
      <c r="G166" s="26" t="s">
        <v>12406</v>
      </c>
    </row>
    <row r="167" spans="1:7" x14ac:dyDescent="0.25">
      <c r="A167" s="26">
        <v>5706</v>
      </c>
      <c r="B167" s="33">
        <v>82</v>
      </c>
      <c r="C167" s="33">
        <v>157</v>
      </c>
      <c r="D167" s="33">
        <v>134</v>
      </c>
      <c r="E167" s="33">
        <f t="shared" si="2"/>
        <v>124.33333333333333</v>
      </c>
      <c r="F167" t="s">
        <v>539</v>
      </c>
      <c r="G167" s="26" t="s">
        <v>12406</v>
      </c>
    </row>
    <row r="168" spans="1:7" x14ac:dyDescent="0.25">
      <c r="A168" s="26">
        <v>1726</v>
      </c>
      <c r="B168" s="33">
        <v>85</v>
      </c>
      <c r="C168" s="33">
        <v>180</v>
      </c>
      <c r="D168" s="33">
        <v>107</v>
      </c>
      <c r="E168" s="33">
        <f t="shared" si="2"/>
        <v>124</v>
      </c>
      <c r="F168" t="s">
        <v>265</v>
      </c>
      <c r="G168" s="26" t="s">
        <v>12406</v>
      </c>
    </row>
    <row r="169" spans="1:7" x14ac:dyDescent="0.25">
      <c r="A169" s="26">
        <v>4184</v>
      </c>
      <c r="B169" s="33">
        <v>76</v>
      </c>
      <c r="C169" s="33">
        <v>172</v>
      </c>
      <c r="D169" s="33">
        <v>121</v>
      </c>
      <c r="E169" s="33">
        <f t="shared" si="2"/>
        <v>123</v>
      </c>
      <c r="F169" t="s">
        <v>88</v>
      </c>
      <c r="G169" s="26" t="s">
        <v>12406</v>
      </c>
    </row>
    <row r="170" spans="1:7" x14ac:dyDescent="0.25">
      <c r="A170" s="36">
        <v>5914</v>
      </c>
      <c r="B170" s="33">
        <v>81</v>
      </c>
      <c r="C170" s="33">
        <v>171</v>
      </c>
      <c r="D170" s="33">
        <v>115</v>
      </c>
      <c r="E170" s="33">
        <f t="shared" si="2"/>
        <v>122.33333333333333</v>
      </c>
      <c r="F170" t="s">
        <v>291</v>
      </c>
      <c r="G170" s="26" t="s">
        <v>12406</v>
      </c>
    </row>
    <row r="171" spans="1:7" x14ac:dyDescent="0.25">
      <c r="A171" s="26">
        <v>4165</v>
      </c>
      <c r="B171" s="33">
        <v>58</v>
      </c>
      <c r="C171" s="33">
        <v>158</v>
      </c>
      <c r="D171" s="33">
        <v>148</v>
      </c>
      <c r="E171" s="33">
        <f t="shared" si="2"/>
        <v>121.33333333333333</v>
      </c>
      <c r="F171" t="s">
        <v>132</v>
      </c>
      <c r="G171" s="26" t="s">
        <v>12406</v>
      </c>
    </row>
    <row r="172" spans="1:7" x14ac:dyDescent="0.25">
      <c r="A172" s="26">
        <v>1846</v>
      </c>
      <c r="B172" s="33">
        <v>60</v>
      </c>
      <c r="C172" s="33">
        <v>159</v>
      </c>
      <c r="D172" s="33">
        <v>144</v>
      </c>
      <c r="E172" s="33">
        <f t="shared" si="2"/>
        <v>121</v>
      </c>
      <c r="F172" t="s">
        <v>66</v>
      </c>
      <c r="G172" s="26" t="s">
        <v>12406</v>
      </c>
    </row>
    <row r="173" spans="1:7" x14ac:dyDescent="0.25">
      <c r="A173" s="26">
        <v>3571</v>
      </c>
      <c r="B173" s="33">
        <v>56</v>
      </c>
      <c r="C173" s="33">
        <v>181</v>
      </c>
      <c r="D173" s="33">
        <v>125</v>
      </c>
      <c r="E173" s="33">
        <f t="shared" si="2"/>
        <v>120.66666666666667</v>
      </c>
      <c r="F173" t="s">
        <v>95</v>
      </c>
      <c r="G173" s="26" t="s">
        <v>12406</v>
      </c>
    </row>
    <row r="174" spans="1:7" x14ac:dyDescent="0.25">
      <c r="A174" s="26">
        <v>2618</v>
      </c>
      <c r="B174" s="33">
        <v>1</v>
      </c>
      <c r="C174" s="33">
        <v>196</v>
      </c>
      <c r="D174" s="33">
        <v>164</v>
      </c>
      <c r="E174" s="33">
        <f t="shared" si="2"/>
        <v>120.33333333333333</v>
      </c>
      <c r="F174" t="s">
        <v>36</v>
      </c>
      <c r="G174" s="26" t="s">
        <v>12406</v>
      </c>
    </row>
    <row r="175" spans="1:7" x14ac:dyDescent="0.25">
      <c r="A175" s="26">
        <v>5897</v>
      </c>
      <c r="B175" s="33">
        <v>71</v>
      </c>
      <c r="C175" s="33">
        <v>172</v>
      </c>
      <c r="D175" s="33">
        <v>118</v>
      </c>
      <c r="E175" s="33">
        <f t="shared" si="2"/>
        <v>120.33333333333333</v>
      </c>
      <c r="F175" t="s">
        <v>3324</v>
      </c>
      <c r="G175" s="26" t="s">
        <v>12406</v>
      </c>
    </row>
    <row r="176" spans="1:7" x14ac:dyDescent="0.25">
      <c r="A176" s="26">
        <v>6025</v>
      </c>
      <c r="B176" s="33">
        <v>63</v>
      </c>
      <c r="C176" s="33">
        <v>165</v>
      </c>
      <c r="D176" s="33">
        <v>131</v>
      </c>
      <c r="E176" s="33">
        <f t="shared" si="2"/>
        <v>119.66666666666667</v>
      </c>
      <c r="F176" t="s">
        <v>83</v>
      </c>
      <c r="G176" s="26" t="s">
        <v>12406</v>
      </c>
    </row>
    <row r="177" spans="1:7" x14ac:dyDescent="0.25">
      <c r="A177" s="26">
        <v>6438</v>
      </c>
      <c r="B177" s="33">
        <v>56</v>
      </c>
      <c r="C177" s="33">
        <v>158</v>
      </c>
      <c r="D177" s="33">
        <v>142</v>
      </c>
      <c r="E177" s="33">
        <f t="shared" si="2"/>
        <v>118.66666666666667</v>
      </c>
      <c r="F177" t="s">
        <v>142</v>
      </c>
      <c r="G177" s="26" t="s">
        <v>12406</v>
      </c>
    </row>
    <row r="178" spans="1:7" x14ac:dyDescent="0.25">
      <c r="A178" s="26">
        <v>3117</v>
      </c>
      <c r="B178" s="33">
        <v>17</v>
      </c>
      <c r="C178" s="33">
        <v>199</v>
      </c>
      <c r="D178" s="33">
        <v>139</v>
      </c>
      <c r="E178" s="33">
        <f t="shared" si="2"/>
        <v>118.33333333333333</v>
      </c>
      <c r="F178" t="s">
        <v>1841</v>
      </c>
      <c r="G178" s="26" t="s">
        <v>12406</v>
      </c>
    </row>
    <row r="179" spans="1:7" x14ac:dyDescent="0.25">
      <c r="A179" s="26">
        <v>1287</v>
      </c>
      <c r="B179" s="33">
        <v>72</v>
      </c>
      <c r="C179" s="33">
        <v>147</v>
      </c>
      <c r="D179" s="33">
        <v>135</v>
      </c>
      <c r="E179" s="33">
        <f t="shared" si="2"/>
        <v>118</v>
      </c>
      <c r="F179" t="s">
        <v>118</v>
      </c>
      <c r="G179" s="26" t="s">
        <v>12406</v>
      </c>
    </row>
    <row r="180" spans="1:7" x14ac:dyDescent="0.25">
      <c r="A180" s="26">
        <v>4994</v>
      </c>
      <c r="B180" s="33">
        <v>43</v>
      </c>
      <c r="C180" s="33">
        <v>162</v>
      </c>
      <c r="D180" s="33">
        <v>137</v>
      </c>
      <c r="E180" s="33">
        <f t="shared" si="2"/>
        <v>114</v>
      </c>
      <c r="F180" t="s">
        <v>263</v>
      </c>
      <c r="G180" s="26" t="s">
        <v>12406</v>
      </c>
    </row>
    <row r="181" spans="1:7" x14ac:dyDescent="0.25">
      <c r="A181" s="26">
        <v>5716</v>
      </c>
      <c r="B181" s="33">
        <v>60</v>
      </c>
      <c r="C181" s="33">
        <v>157</v>
      </c>
      <c r="D181" s="33">
        <v>125</v>
      </c>
      <c r="E181" s="33">
        <f t="shared" si="2"/>
        <v>114</v>
      </c>
      <c r="F181" t="s">
        <v>500</v>
      </c>
      <c r="G181" s="26" t="s">
        <v>12406</v>
      </c>
    </row>
    <row r="182" spans="1:7" x14ac:dyDescent="0.25">
      <c r="A182" s="26">
        <v>625</v>
      </c>
      <c r="B182" s="33">
        <v>64</v>
      </c>
      <c r="C182" s="33">
        <v>147</v>
      </c>
      <c r="D182" s="33">
        <v>129</v>
      </c>
      <c r="E182" s="33">
        <f t="shared" si="2"/>
        <v>113.33333333333333</v>
      </c>
      <c r="F182" t="s">
        <v>155</v>
      </c>
      <c r="G182" s="26" t="s">
        <v>12406</v>
      </c>
    </row>
    <row r="183" spans="1:7" x14ac:dyDescent="0.25">
      <c r="A183" s="26">
        <v>3773</v>
      </c>
      <c r="B183" s="33">
        <v>53</v>
      </c>
      <c r="C183" s="33">
        <v>162</v>
      </c>
      <c r="D183" s="33">
        <v>125</v>
      </c>
      <c r="E183" s="33">
        <f t="shared" si="2"/>
        <v>113.33333333333333</v>
      </c>
      <c r="F183" t="s">
        <v>18</v>
      </c>
      <c r="G183" s="26" t="s">
        <v>12406</v>
      </c>
    </row>
    <row r="184" spans="1:7" x14ac:dyDescent="0.25">
      <c r="A184" s="26">
        <v>4331</v>
      </c>
      <c r="B184" s="33">
        <v>81</v>
      </c>
      <c r="C184" s="33">
        <v>145</v>
      </c>
      <c r="D184" s="33">
        <v>112</v>
      </c>
      <c r="E184" s="33">
        <f t="shared" si="2"/>
        <v>112.66666666666667</v>
      </c>
      <c r="F184" t="s">
        <v>324</v>
      </c>
      <c r="G184" s="26" t="s">
        <v>12406</v>
      </c>
    </row>
    <row r="185" spans="1:7" x14ac:dyDescent="0.25">
      <c r="A185" s="26">
        <v>5715</v>
      </c>
      <c r="B185" s="33">
        <v>70</v>
      </c>
      <c r="C185" s="33">
        <v>154</v>
      </c>
      <c r="D185" s="33">
        <v>112</v>
      </c>
      <c r="E185" s="33">
        <f t="shared" si="2"/>
        <v>112</v>
      </c>
      <c r="F185" t="s">
        <v>508</v>
      </c>
      <c r="G185" s="26" t="s">
        <v>12406</v>
      </c>
    </row>
    <row r="186" spans="1:7" x14ac:dyDescent="0.25">
      <c r="A186" s="26">
        <v>6462</v>
      </c>
      <c r="B186" s="33">
        <v>88</v>
      </c>
      <c r="C186" s="33">
        <v>140</v>
      </c>
      <c r="D186" s="33">
        <v>105</v>
      </c>
      <c r="E186" s="33">
        <f t="shared" si="2"/>
        <v>111</v>
      </c>
      <c r="F186" t="s">
        <v>257</v>
      </c>
      <c r="G186" s="26" t="s">
        <v>12406</v>
      </c>
    </row>
    <row r="187" spans="1:7" x14ac:dyDescent="0.25">
      <c r="A187" s="36">
        <v>5913</v>
      </c>
      <c r="B187" s="33">
        <v>73</v>
      </c>
      <c r="C187" s="33">
        <v>153</v>
      </c>
      <c r="D187" s="33">
        <v>106</v>
      </c>
      <c r="E187" s="33">
        <f t="shared" si="2"/>
        <v>110.66666666666667</v>
      </c>
      <c r="F187" t="s">
        <v>69</v>
      </c>
      <c r="G187" s="26" t="s">
        <v>12406</v>
      </c>
    </row>
    <row r="188" spans="1:7" x14ac:dyDescent="0.25">
      <c r="A188" s="26">
        <v>1897</v>
      </c>
      <c r="B188" s="33">
        <v>63</v>
      </c>
      <c r="C188" s="33">
        <v>153</v>
      </c>
      <c r="D188" s="33">
        <v>115</v>
      </c>
      <c r="E188" s="33">
        <f t="shared" si="2"/>
        <v>110.33333333333333</v>
      </c>
      <c r="F188" t="s">
        <v>491</v>
      </c>
      <c r="G188" s="26" t="s">
        <v>12406</v>
      </c>
    </row>
    <row r="189" spans="1:7" x14ac:dyDescent="0.25">
      <c r="A189" s="36">
        <v>2427</v>
      </c>
      <c r="B189" s="33">
        <v>58</v>
      </c>
      <c r="C189" s="33">
        <v>146</v>
      </c>
      <c r="D189" s="33">
        <v>122</v>
      </c>
      <c r="E189" s="33">
        <f t="shared" si="2"/>
        <v>108.66666666666667</v>
      </c>
      <c r="F189" t="s">
        <v>75</v>
      </c>
      <c r="G189" s="26" t="s">
        <v>12406</v>
      </c>
    </row>
    <row r="190" spans="1:7" x14ac:dyDescent="0.25">
      <c r="A190" s="26">
        <v>4202</v>
      </c>
      <c r="B190" s="33">
        <v>84</v>
      </c>
      <c r="C190" s="33">
        <v>124</v>
      </c>
      <c r="D190" s="33">
        <v>115</v>
      </c>
      <c r="E190" s="33">
        <f t="shared" si="2"/>
        <v>107.66666666666667</v>
      </c>
      <c r="F190" t="s">
        <v>408</v>
      </c>
      <c r="G190" s="26" t="s">
        <v>12406</v>
      </c>
    </row>
    <row r="191" spans="1:7" x14ac:dyDescent="0.25">
      <c r="A191" s="26">
        <v>1967</v>
      </c>
      <c r="B191" s="33">
        <v>57</v>
      </c>
      <c r="C191" s="33">
        <v>168</v>
      </c>
      <c r="D191" s="33">
        <v>96</v>
      </c>
      <c r="E191" s="33">
        <f t="shared" si="2"/>
        <v>107</v>
      </c>
      <c r="F191" t="s">
        <v>149</v>
      </c>
      <c r="G191" s="26" t="s">
        <v>12406</v>
      </c>
    </row>
    <row r="192" spans="1:7" x14ac:dyDescent="0.25">
      <c r="A192" s="26">
        <v>3752</v>
      </c>
      <c r="B192" s="33">
        <v>44</v>
      </c>
      <c r="C192" s="33">
        <v>156</v>
      </c>
      <c r="D192" s="33">
        <v>119</v>
      </c>
      <c r="E192" s="33">
        <f t="shared" si="2"/>
        <v>106.33333333333333</v>
      </c>
      <c r="F192" t="s">
        <v>544</v>
      </c>
      <c r="G192" s="26" t="s">
        <v>12406</v>
      </c>
    </row>
    <row r="193" spans="1:7" x14ac:dyDescent="0.25">
      <c r="A193" s="26">
        <v>5306</v>
      </c>
      <c r="B193" s="33">
        <v>71</v>
      </c>
      <c r="C193" s="33">
        <v>143</v>
      </c>
      <c r="D193" s="33">
        <v>105</v>
      </c>
      <c r="E193" s="33">
        <f t="shared" si="2"/>
        <v>106.33333333333333</v>
      </c>
      <c r="F193" t="s">
        <v>309</v>
      </c>
      <c r="G193" s="26" t="s">
        <v>12406</v>
      </c>
    </row>
    <row r="194" spans="1:7" x14ac:dyDescent="0.25">
      <c r="A194" s="26">
        <v>5705</v>
      </c>
      <c r="B194" s="33">
        <v>74</v>
      </c>
      <c r="C194" s="33">
        <v>136</v>
      </c>
      <c r="D194" s="33">
        <v>107</v>
      </c>
      <c r="E194" s="33">
        <f t="shared" si="2"/>
        <v>105.66666666666667</v>
      </c>
      <c r="F194" t="s">
        <v>829</v>
      </c>
      <c r="G194" s="26" t="s">
        <v>12406</v>
      </c>
    </row>
    <row r="195" spans="1:7" x14ac:dyDescent="0.25">
      <c r="A195" s="26">
        <v>3595</v>
      </c>
      <c r="B195" s="33">
        <v>29</v>
      </c>
      <c r="C195" s="33">
        <v>151</v>
      </c>
      <c r="D195" s="33">
        <v>136</v>
      </c>
      <c r="E195" s="33">
        <f t="shared" si="2"/>
        <v>105.33333333333333</v>
      </c>
      <c r="F195" t="s">
        <v>276</v>
      </c>
      <c r="G195" s="26" t="s">
        <v>12406</v>
      </c>
    </row>
    <row r="196" spans="1:7" x14ac:dyDescent="0.25">
      <c r="A196" s="26">
        <v>3681</v>
      </c>
      <c r="B196" s="33">
        <v>72</v>
      </c>
      <c r="C196" s="33">
        <v>138</v>
      </c>
      <c r="D196" s="33">
        <v>103</v>
      </c>
      <c r="E196" s="33">
        <f t="shared" si="2"/>
        <v>104.33333333333333</v>
      </c>
      <c r="F196" t="s">
        <v>414</v>
      </c>
      <c r="G196" s="26" t="s">
        <v>12406</v>
      </c>
    </row>
    <row r="197" spans="1:7" x14ac:dyDescent="0.25">
      <c r="A197" s="26">
        <v>5362</v>
      </c>
      <c r="B197" s="33">
        <v>32</v>
      </c>
      <c r="C197" s="33">
        <v>149</v>
      </c>
      <c r="D197" s="33">
        <v>131</v>
      </c>
      <c r="E197" s="33">
        <f t="shared" ref="E197:E260" si="3">AVERAGE(B197:D197)</f>
        <v>104</v>
      </c>
      <c r="F197" t="s">
        <v>350</v>
      </c>
      <c r="G197" s="26" t="s">
        <v>12406</v>
      </c>
    </row>
    <row r="198" spans="1:7" x14ac:dyDescent="0.25">
      <c r="A198" s="26">
        <v>6473</v>
      </c>
      <c r="B198" s="33">
        <v>76</v>
      </c>
      <c r="C198" s="33">
        <v>152</v>
      </c>
      <c r="D198" s="33">
        <v>83</v>
      </c>
      <c r="E198" s="33">
        <f t="shared" si="3"/>
        <v>103.66666666666667</v>
      </c>
      <c r="F198" t="s">
        <v>607</v>
      </c>
      <c r="G198" s="26" t="s">
        <v>12406</v>
      </c>
    </row>
    <row r="199" spans="1:7" x14ac:dyDescent="0.25">
      <c r="A199" s="26">
        <v>4181</v>
      </c>
      <c r="B199" s="33">
        <v>58</v>
      </c>
      <c r="C199" s="33">
        <v>126</v>
      </c>
      <c r="D199" s="33">
        <v>123</v>
      </c>
      <c r="E199" s="33">
        <f t="shared" si="3"/>
        <v>102.33333333333333</v>
      </c>
      <c r="F199" t="s">
        <v>478</v>
      </c>
      <c r="G199" s="26" t="s">
        <v>12406</v>
      </c>
    </row>
    <row r="200" spans="1:7" x14ac:dyDescent="0.25">
      <c r="A200" s="26">
        <v>4004</v>
      </c>
      <c r="B200" s="33">
        <v>74</v>
      </c>
      <c r="C200" s="33">
        <v>98</v>
      </c>
      <c r="D200" s="33">
        <v>135</v>
      </c>
      <c r="E200" s="33">
        <f t="shared" si="3"/>
        <v>102.33333333333333</v>
      </c>
      <c r="F200" t="s">
        <v>13</v>
      </c>
      <c r="G200" s="26" t="s">
        <v>12407</v>
      </c>
    </row>
    <row r="201" spans="1:7" x14ac:dyDescent="0.25">
      <c r="A201" s="26">
        <v>6448</v>
      </c>
      <c r="B201" s="33">
        <v>66</v>
      </c>
      <c r="C201" s="33">
        <v>145</v>
      </c>
      <c r="D201" s="33">
        <v>94</v>
      </c>
      <c r="E201" s="33">
        <f t="shared" si="3"/>
        <v>101.66666666666667</v>
      </c>
      <c r="F201" t="s">
        <v>698</v>
      </c>
      <c r="G201" s="26" t="s">
        <v>12406</v>
      </c>
    </row>
    <row r="202" spans="1:7" x14ac:dyDescent="0.25">
      <c r="A202" s="26">
        <v>962</v>
      </c>
      <c r="B202" s="33">
        <v>66</v>
      </c>
      <c r="C202" s="33">
        <v>123</v>
      </c>
      <c r="D202" s="33">
        <v>115</v>
      </c>
      <c r="E202" s="33">
        <f t="shared" si="3"/>
        <v>101.33333333333333</v>
      </c>
      <c r="F202" t="s">
        <v>190</v>
      </c>
      <c r="G202" s="26" t="s">
        <v>12406</v>
      </c>
    </row>
    <row r="203" spans="1:7" x14ac:dyDescent="0.25">
      <c r="A203" s="26">
        <v>2281</v>
      </c>
      <c r="B203" s="33">
        <v>34</v>
      </c>
      <c r="C203" s="33">
        <v>157</v>
      </c>
      <c r="D203" s="33">
        <v>111</v>
      </c>
      <c r="E203" s="33">
        <f t="shared" si="3"/>
        <v>100.66666666666667</v>
      </c>
      <c r="F203" t="s">
        <v>173</v>
      </c>
      <c r="G203" s="26" t="s">
        <v>12406</v>
      </c>
    </row>
    <row r="204" spans="1:7" x14ac:dyDescent="0.25">
      <c r="A204" s="26">
        <v>1247</v>
      </c>
      <c r="B204" s="33">
        <v>38</v>
      </c>
      <c r="C204" s="33">
        <v>148</v>
      </c>
      <c r="D204" s="33">
        <v>111</v>
      </c>
      <c r="E204" s="33">
        <f t="shared" si="3"/>
        <v>99</v>
      </c>
      <c r="F204" t="s">
        <v>1077</v>
      </c>
      <c r="G204" s="26" t="s">
        <v>12406</v>
      </c>
    </row>
    <row r="205" spans="1:7" x14ac:dyDescent="0.25">
      <c r="A205" s="26">
        <v>1434</v>
      </c>
      <c r="B205" s="33">
        <v>42</v>
      </c>
      <c r="C205" s="33">
        <v>157</v>
      </c>
      <c r="D205" s="33">
        <v>97</v>
      </c>
      <c r="E205" s="33">
        <f t="shared" si="3"/>
        <v>98.666666666666671</v>
      </c>
      <c r="F205" t="s">
        <v>52</v>
      </c>
      <c r="G205" s="26" t="s">
        <v>12406</v>
      </c>
    </row>
    <row r="206" spans="1:7" x14ac:dyDescent="0.25">
      <c r="A206" s="26">
        <v>3093</v>
      </c>
      <c r="B206" s="33">
        <v>18</v>
      </c>
      <c r="C206" s="33">
        <v>154</v>
      </c>
      <c r="D206" s="33">
        <v>123</v>
      </c>
      <c r="E206" s="33">
        <f t="shared" si="3"/>
        <v>98.333333333333329</v>
      </c>
      <c r="F206" t="s">
        <v>1993</v>
      </c>
      <c r="G206" s="26" t="s">
        <v>12406</v>
      </c>
    </row>
    <row r="207" spans="1:7" x14ac:dyDescent="0.25">
      <c r="A207" s="26">
        <v>3673</v>
      </c>
      <c r="B207" s="33">
        <v>55</v>
      </c>
      <c r="C207" s="33">
        <v>122</v>
      </c>
      <c r="D207" s="33">
        <v>115</v>
      </c>
      <c r="E207" s="33">
        <f t="shared" si="3"/>
        <v>97.333333333333329</v>
      </c>
      <c r="F207" t="s">
        <v>304</v>
      </c>
      <c r="G207" s="26" t="s">
        <v>12406</v>
      </c>
    </row>
    <row r="208" spans="1:7" x14ac:dyDescent="0.25">
      <c r="A208" s="26">
        <v>5697</v>
      </c>
      <c r="B208" s="33">
        <v>73</v>
      </c>
      <c r="C208" s="33">
        <v>126</v>
      </c>
      <c r="D208" s="33">
        <v>91</v>
      </c>
      <c r="E208" s="33">
        <f t="shared" si="3"/>
        <v>96.666666666666671</v>
      </c>
      <c r="F208" t="s">
        <v>951</v>
      </c>
      <c r="G208" s="26" t="s">
        <v>12406</v>
      </c>
    </row>
    <row r="209" spans="1:7" x14ac:dyDescent="0.25">
      <c r="A209" s="26">
        <v>6231</v>
      </c>
      <c r="B209" s="33">
        <v>57</v>
      </c>
      <c r="C209" s="33">
        <v>132</v>
      </c>
      <c r="D209" s="33">
        <v>101</v>
      </c>
      <c r="E209" s="33">
        <f t="shared" si="3"/>
        <v>96.666666666666671</v>
      </c>
      <c r="F209" t="s">
        <v>223</v>
      </c>
      <c r="G209" s="26" t="s">
        <v>12406</v>
      </c>
    </row>
    <row r="210" spans="1:7" x14ac:dyDescent="0.25">
      <c r="A210" s="26">
        <v>38</v>
      </c>
      <c r="B210" s="33">
        <v>40</v>
      </c>
      <c r="C210" s="33">
        <v>146</v>
      </c>
      <c r="D210" s="33">
        <v>102</v>
      </c>
      <c r="E210" s="33">
        <f t="shared" si="3"/>
        <v>96</v>
      </c>
      <c r="F210" t="s">
        <v>103</v>
      </c>
      <c r="G210" s="26" t="s">
        <v>12406</v>
      </c>
    </row>
    <row r="211" spans="1:7" x14ac:dyDescent="0.25">
      <c r="A211" s="26">
        <v>2176</v>
      </c>
      <c r="B211" s="33">
        <v>25</v>
      </c>
      <c r="C211" s="33">
        <v>132</v>
      </c>
      <c r="D211" s="33">
        <v>131</v>
      </c>
      <c r="E211" s="33">
        <f t="shared" si="3"/>
        <v>96</v>
      </c>
      <c r="F211" t="s">
        <v>10</v>
      </c>
      <c r="G211" s="26" t="s">
        <v>12406</v>
      </c>
    </row>
    <row r="212" spans="1:7" x14ac:dyDescent="0.25">
      <c r="A212" s="26">
        <v>1382</v>
      </c>
      <c r="B212" s="33">
        <v>47</v>
      </c>
      <c r="C212" s="33">
        <v>127</v>
      </c>
      <c r="D212" s="33">
        <v>112</v>
      </c>
      <c r="E212" s="33">
        <f t="shared" si="3"/>
        <v>95.333333333333329</v>
      </c>
      <c r="F212" t="s">
        <v>85</v>
      </c>
      <c r="G212" s="26" t="s">
        <v>12406</v>
      </c>
    </row>
    <row r="213" spans="1:7" x14ac:dyDescent="0.25">
      <c r="A213" s="26">
        <v>2052</v>
      </c>
      <c r="B213" s="33">
        <v>50</v>
      </c>
      <c r="C213" s="33">
        <v>141</v>
      </c>
      <c r="D213" s="33">
        <v>95</v>
      </c>
      <c r="E213" s="33">
        <f t="shared" si="3"/>
        <v>95.333333333333329</v>
      </c>
      <c r="F213" t="s">
        <v>468</v>
      </c>
      <c r="G213" s="26" t="s">
        <v>12406</v>
      </c>
    </row>
    <row r="214" spans="1:7" x14ac:dyDescent="0.25">
      <c r="A214" s="26">
        <v>947</v>
      </c>
      <c r="B214" s="33">
        <v>61</v>
      </c>
      <c r="C214" s="33">
        <v>138</v>
      </c>
      <c r="D214" s="33">
        <v>84</v>
      </c>
      <c r="E214" s="33">
        <f t="shared" si="3"/>
        <v>94.333333333333329</v>
      </c>
      <c r="F214" t="s">
        <v>686</v>
      </c>
      <c r="G214" s="26" t="s">
        <v>12406</v>
      </c>
    </row>
    <row r="215" spans="1:7" x14ac:dyDescent="0.25">
      <c r="A215" s="26">
        <v>1887</v>
      </c>
      <c r="B215" s="33">
        <v>21</v>
      </c>
      <c r="C215" s="33">
        <v>144</v>
      </c>
      <c r="D215" s="33">
        <v>118</v>
      </c>
      <c r="E215" s="33">
        <f t="shared" si="3"/>
        <v>94.333333333333329</v>
      </c>
      <c r="F215" t="s">
        <v>987</v>
      </c>
      <c r="G215" s="26" t="s">
        <v>12406</v>
      </c>
    </row>
    <row r="216" spans="1:7" x14ac:dyDescent="0.25">
      <c r="A216" s="26">
        <v>4125</v>
      </c>
      <c r="B216" s="33">
        <v>32</v>
      </c>
      <c r="C216" s="33">
        <v>144</v>
      </c>
      <c r="D216" s="33">
        <v>105</v>
      </c>
      <c r="E216" s="33">
        <f t="shared" si="3"/>
        <v>93.666666666666671</v>
      </c>
      <c r="F216" t="s">
        <v>692</v>
      </c>
      <c r="G216" s="26" t="s">
        <v>12406</v>
      </c>
    </row>
    <row r="217" spans="1:7" x14ac:dyDescent="0.25">
      <c r="A217" s="26">
        <v>5703</v>
      </c>
      <c r="B217" s="33">
        <v>61</v>
      </c>
      <c r="C217" s="33">
        <v>116</v>
      </c>
      <c r="D217" s="33">
        <v>104</v>
      </c>
      <c r="E217" s="33">
        <f t="shared" si="3"/>
        <v>93.666666666666671</v>
      </c>
      <c r="F217" t="s">
        <v>579</v>
      </c>
      <c r="G217" s="26" t="s">
        <v>12406</v>
      </c>
    </row>
    <row r="218" spans="1:7" x14ac:dyDescent="0.25">
      <c r="A218" s="26">
        <v>6468</v>
      </c>
      <c r="B218" s="33">
        <v>67</v>
      </c>
      <c r="C218" s="33">
        <v>120</v>
      </c>
      <c r="D218" s="33">
        <v>93</v>
      </c>
      <c r="E218" s="33">
        <f t="shared" si="3"/>
        <v>93.333333333333329</v>
      </c>
      <c r="F218" t="s">
        <v>581</v>
      </c>
      <c r="G218" s="26" t="s">
        <v>12406</v>
      </c>
    </row>
    <row r="219" spans="1:7" x14ac:dyDescent="0.25">
      <c r="A219" s="26">
        <v>106</v>
      </c>
      <c r="B219" s="33">
        <v>46</v>
      </c>
      <c r="C219" s="33">
        <v>145</v>
      </c>
      <c r="D219" s="33">
        <v>87</v>
      </c>
      <c r="E219" s="33">
        <f t="shared" si="3"/>
        <v>92.666666666666671</v>
      </c>
      <c r="F219" t="s">
        <v>200</v>
      </c>
      <c r="G219" s="26" t="s">
        <v>12406</v>
      </c>
    </row>
    <row r="220" spans="1:7" x14ac:dyDescent="0.25">
      <c r="A220" s="26">
        <v>329</v>
      </c>
      <c r="B220" s="33">
        <v>14</v>
      </c>
      <c r="C220" s="33">
        <v>140</v>
      </c>
      <c r="D220" s="33">
        <v>124</v>
      </c>
      <c r="E220" s="33">
        <f t="shared" si="3"/>
        <v>92.666666666666671</v>
      </c>
      <c r="F220" t="s">
        <v>135</v>
      </c>
      <c r="G220" s="26" t="s">
        <v>12406</v>
      </c>
    </row>
    <row r="221" spans="1:7" x14ac:dyDescent="0.25">
      <c r="A221" s="26">
        <v>1374</v>
      </c>
      <c r="B221" s="33">
        <v>56</v>
      </c>
      <c r="C221" s="33">
        <v>139</v>
      </c>
      <c r="D221" s="33">
        <v>83</v>
      </c>
      <c r="E221" s="33">
        <f t="shared" si="3"/>
        <v>92.666666666666671</v>
      </c>
      <c r="F221" t="s">
        <v>431</v>
      </c>
      <c r="G221" s="26" t="s">
        <v>12406</v>
      </c>
    </row>
    <row r="222" spans="1:7" x14ac:dyDescent="0.25">
      <c r="A222" s="26">
        <v>818</v>
      </c>
      <c r="B222" s="33">
        <v>62</v>
      </c>
      <c r="C222" s="33">
        <v>116</v>
      </c>
      <c r="D222" s="33">
        <v>99</v>
      </c>
      <c r="E222" s="33">
        <f t="shared" si="3"/>
        <v>92.333333333333329</v>
      </c>
      <c r="F222" t="s">
        <v>422</v>
      </c>
      <c r="G222" s="26" t="s">
        <v>12406</v>
      </c>
    </row>
    <row r="223" spans="1:7" x14ac:dyDescent="0.25">
      <c r="A223" s="26">
        <v>4246</v>
      </c>
      <c r="B223" s="33">
        <v>50</v>
      </c>
      <c r="C223" s="33">
        <v>126</v>
      </c>
      <c r="D223" s="33">
        <v>99</v>
      </c>
      <c r="E223" s="33">
        <f t="shared" si="3"/>
        <v>91.666666666666671</v>
      </c>
      <c r="F223" t="s">
        <v>125</v>
      </c>
      <c r="G223" s="26" t="s">
        <v>12406</v>
      </c>
    </row>
    <row r="224" spans="1:7" x14ac:dyDescent="0.25">
      <c r="A224" s="26">
        <v>5264</v>
      </c>
      <c r="B224" s="33">
        <v>55</v>
      </c>
      <c r="C224" s="33">
        <v>132</v>
      </c>
      <c r="D224" s="33">
        <v>87</v>
      </c>
      <c r="E224" s="33">
        <f t="shared" si="3"/>
        <v>91.333333333333329</v>
      </c>
      <c r="F224" t="s">
        <v>396</v>
      </c>
      <c r="G224" s="26" t="s">
        <v>12406</v>
      </c>
    </row>
    <row r="225" spans="1:7" x14ac:dyDescent="0.25">
      <c r="A225" s="26">
        <v>4022</v>
      </c>
      <c r="B225" s="33">
        <v>56</v>
      </c>
      <c r="C225" s="33">
        <v>124</v>
      </c>
      <c r="D225" s="33">
        <v>93</v>
      </c>
      <c r="E225" s="33">
        <f t="shared" si="3"/>
        <v>91</v>
      </c>
      <c r="F225" t="s">
        <v>180</v>
      </c>
      <c r="G225" s="26" t="s">
        <v>12406</v>
      </c>
    </row>
    <row r="226" spans="1:7" x14ac:dyDescent="0.25">
      <c r="A226" s="26">
        <v>5388</v>
      </c>
      <c r="B226" s="33">
        <v>58</v>
      </c>
      <c r="C226" s="33">
        <v>130</v>
      </c>
      <c r="D226" s="33">
        <v>85</v>
      </c>
      <c r="E226" s="33">
        <f t="shared" si="3"/>
        <v>91</v>
      </c>
      <c r="F226" t="s">
        <v>338</v>
      </c>
      <c r="G226" s="26" t="s">
        <v>12406</v>
      </c>
    </row>
    <row r="227" spans="1:7" x14ac:dyDescent="0.25">
      <c r="A227" s="26">
        <v>5694</v>
      </c>
      <c r="B227" s="33">
        <v>65</v>
      </c>
      <c r="C227" s="33">
        <v>121</v>
      </c>
      <c r="D227" s="33">
        <v>86</v>
      </c>
      <c r="E227" s="33">
        <f t="shared" si="3"/>
        <v>90.666666666666671</v>
      </c>
      <c r="F227" t="s">
        <v>753</v>
      </c>
      <c r="G227" s="26" t="s">
        <v>12406</v>
      </c>
    </row>
    <row r="228" spans="1:7" x14ac:dyDescent="0.25">
      <c r="A228" s="26">
        <v>1301</v>
      </c>
      <c r="B228" s="33">
        <v>50</v>
      </c>
      <c r="C228" s="33">
        <v>118</v>
      </c>
      <c r="D228" s="33">
        <v>102</v>
      </c>
      <c r="E228" s="33">
        <f t="shared" si="3"/>
        <v>90</v>
      </c>
      <c r="F228" t="s">
        <v>219</v>
      </c>
      <c r="G228" s="26" t="s">
        <v>12406</v>
      </c>
    </row>
    <row r="229" spans="1:7" x14ac:dyDescent="0.25">
      <c r="A229" s="26">
        <v>2891</v>
      </c>
      <c r="B229" s="33">
        <v>46</v>
      </c>
      <c r="C229" s="33">
        <v>123</v>
      </c>
      <c r="D229" s="33">
        <v>101</v>
      </c>
      <c r="E229" s="33">
        <f t="shared" si="3"/>
        <v>90</v>
      </c>
      <c r="F229" t="s">
        <v>330</v>
      </c>
      <c r="G229" s="26" t="s">
        <v>12406</v>
      </c>
    </row>
    <row r="230" spans="1:7" x14ac:dyDescent="0.25">
      <c r="A230" s="26">
        <v>5311</v>
      </c>
      <c r="B230" s="33">
        <v>40</v>
      </c>
      <c r="C230" s="33">
        <v>140</v>
      </c>
      <c r="D230" s="33">
        <v>88</v>
      </c>
      <c r="E230" s="33">
        <f t="shared" si="3"/>
        <v>89.333333333333329</v>
      </c>
      <c r="F230" t="s">
        <v>201</v>
      </c>
      <c r="G230" s="26" t="s">
        <v>12406</v>
      </c>
    </row>
    <row r="231" spans="1:7" x14ac:dyDescent="0.25">
      <c r="A231" s="26">
        <v>721</v>
      </c>
      <c r="B231" s="33">
        <v>51</v>
      </c>
      <c r="C231" s="33">
        <v>128</v>
      </c>
      <c r="D231" s="33">
        <v>87</v>
      </c>
      <c r="E231" s="33">
        <f t="shared" si="3"/>
        <v>88.666666666666671</v>
      </c>
      <c r="F231" t="s">
        <v>418</v>
      </c>
      <c r="G231" s="26" t="s">
        <v>12406</v>
      </c>
    </row>
    <row r="232" spans="1:7" x14ac:dyDescent="0.25">
      <c r="A232" s="26">
        <v>1351</v>
      </c>
      <c r="B232" s="33">
        <v>48</v>
      </c>
      <c r="C232" s="33">
        <v>123</v>
      </c>
      <c r="D232" s="33">
        <v>95</v>
      </c>
      <c r="E232" s="33">
        <f t="shared" si="3"/>
        <v>88.666666666666671</v>
      </c>
      <c r="F232" t="s">
        <v>1351</v>
      </c>
      <c r="G232" s="26" t="s">
        <v>12406</v>
      </c>
    </row>
    <row r="233" spans="1:7" x14ac:dyDescent="0.25">
      <c r="A233" s="26">
        <v>1747</v>
      </c>
      <c r="B233" s="33">
        <v>54</v>
      </c>
      <c r="C233" s="33">
        <v>119</v>
      </c>
      <c r="D233" s="33">
        <v>91</v>
      </c>
      <c r="E233" s="33">
        <f t="shared" si="3"/>
        <v>88</v>
      </c>
      <c r="F233" t="s">
        <v>1904</v>
      </c>
      <c r="G233" s="26" t="s">
        <v>12406</v>
      </c>
    </row>
    <row r="234" spans="1:7" x14ac:dyDescent="0.25">
      <c r="A234" s="26">
        <v>1881</v>
      </c>
      <c r="B234" s="33">
        <v>52</v>
      </c>
      <c r="C234" s="33">
        <v>131</v>
      </c>
      <c r="D234" s="33">
        <v>78</v>
      </c>
      <c r="E234" s="33">
        <f t="shared" si="3"/>
        <v>87</v>
      </c>
      <c r="F234" t="s">
        <v>124</v>
      </c>
      <c r="G234" s="26" t="s">
        <v>12406</v>
      </c>
    </row>
    <row r="235" spans="1:7" x14ac:dyDescent="0.25">
      <c r="A235" s="26">
        <v>3100</v>
      </c>
      <c r="B235" s="33">
        <v>13</v>
      </c>
      <c r="C235" s="33">
        <v>143</v>
      </c>
      <c r="D235" s="33">
        <v>105</v>
      </c>
      <c r="E235" s="33">
        <f t="shared" si="3"/>
        <v>87</v>
      </c>
      <c r="F235" t="s">
        <v>3317</v>
      </c>
      <c r="G235" s="26" t="s">
        <v>12406</v>
      </c>
    </row>
    <row r="236" spans="1:7" x14ac:dyDescent="0.25">
      <c r="A236" s="26">
        <v>4026</v>
      </c>
      <c r="B236" s="33">
        <v>58</v>
      </c>
      <c r="C236" s="33">
        <v>121</v>
      </c>
      <c r="D236" s="33">
        <v>82</v>
      </c>
      <c r="E236" s="33">
        <f t="shared" si="3"/>
        <v>87</v>
      </c>
      <c r="F236" t="s">
        <v>313</v>
      </c>
      <c r="G236" s="26" t="s">
        <v>12406</v>
      </c>
    </row>
    <row r="237" spans="1:7" x14ac:dyDescent="0.25">
      <c r="A237" s="36">
        <v>5911</v>
      </c>
      <c r="B237" s="33">
        <v>58</v>
      </c>
      <c r="C237" s="33">
        <v>114</v>
      </c>
      <c r="D237" s="33">
        <v>89</v>
      </c>
      <c r="E237" s="33">
        <f t="shared" si="3"/>
        <v>87</v>
      </c>
      <c r="F237" t="s">
        <v>999</v>
      </c>
      <c r="G237" s="26" t="s">
        <v>12406</v>
      </c>
    </row>
    <row r="238" spans="1:7" x14ac:dyDescent="0.25">
      <c r="A238" s="26">
        <v>1933</v>
      </c>
      <c r="B238" s="33">
        <v>58</v>
      </c>
      <c r="C238" s="33">
        <v>115</v>
      </c>
      <c r="D238" s="33">
        <v>85</v>
      </c>
      <c r="E238" s="33">
        <f t="shared" si="3"/>
        <v>86</v>
      </c>
      <c r="F238" t="s">
        <v>893</v>
      </c>
      <c r="G238" s="26" t="s">
        <v>12406</v>
      </c>
    </row>
    <row r="239" spans="1:7" x14ac:dyDescent="0.25">
      <c r="A239" s="26">
        <v>6175</v>
      </c>
      <c r="B239" s="33">
        <v>60</v>
      </c>
      <c r="C239" s="33">
        <v>111</v>
      </c>
      <c r="D239" s="33">
        <v>87</v>
      </c>
      <c r="E239" s="33">
        <f t="shared" si="3"/>
        <v>86</v>
      </c>
      <c r="F239" t="s">
        <v>179</v>
      </c>
      <c r="G239" s="26" t="s">
        <v>12406</v>
      </c>
    </row>
    <row r="240" spans="1:7" x14ac:dyDescent="0.25">
      <c r="A240" s="26">
        <v>6056</v>
      </c>
      <c r="B240" s="33">
        <v>58</v>
      </c>
      <c r="C240" s="33">
        <v>125</v>
      </c>
      <c r="D240" s="33">
        <v>72</v>
      </c>
      <c r="E240" s="33">
        <f t="shared" si="3"/>
        <v>85</v>
      </c>
      <c r="F240" t="s">
        <v>392</v>
      </c>
      <c r="G240" s="26" t="s">
        <v>12406</v>
      </c>
    </row>
    <row r="241" spans="1:7" x14ac:dyDescent="0.25">
      <c r="A241" s="26">
        <v>1015</v>
      </c>
      <c r="B241" s="33">
        <v>49</v>
      </c>
      <c r="C241" s="33">
        <v>116</v>
      </c>
      <c r="D241" s="33">
        <v>89</v>
      </c>
      <c r="E241" s="33">
        <f t="shared" si="3"/>
        <v>84.666666666666671</v>
      </c>
      <c r="F241" t="s">
        <v>360</v>
      </c>
      <c r="G241" s="26" t="s">
        <v>12406</v>
      </c>
    </row>
    <row r="242" spans="1:7" x14ac:dyDescent="0.25">
      <c r="A242" s="26">
        <v>2538</v>
      </c>
      <c r="B242" s="33">
        <v>58</v>
      </c>
      <c r="C242" s="33">
        <v>111</v>
      </c>
      <c r="D242" s="33">
        <v>85</v>
      </c>
      <c r="E242" s="33">
        <f t="shared" si="3"/>
        <v>84.666666666666671</v>
      </c>
      <c r="F242" t="s">
        <v>318</v>
      </c>
      <c r="G242" s="26" t="s">
        <v>12406</v>
      </c>
    </row>
    <row r="243" spans="1:7" x14ac:dyDescent="0.25">
      <c r="A243" s="26">
        <v>913</v>
      </c>
      <c r="B243" s="33">
        <v>37</v>
      </c>
      <c r="C243" s="33">
        <v>127</v>
      </c>
      <c r="D243" s="33">
        <v>90</v>
      </c>
      <c r="E243" s="33">
        <f t="shared" si="3"/>
        <v>84.666666666666671</v>
      </c>
      <c r="F243" t="s">
        <v>715</v>
      </c>
      <c r="G243" s="26" t="s">
        <v>12407</v>
      </c>
    </row>
    <row r="244" spans="1:7" x14ac:dyDescent="0.25">
      <c r="A244" s="36">
        <v>4042</v>
      </c>
      <c r="B244" s="33">
        <v>50</v>
      </c>
      <c r="C244" s="33">
        <v>116</v>
      </c>
      <c r="D244" s="33">
        <v>86</v>
      </c>
      <c r="E244" s="33">
        <f t="shared" si="3"/>
        <v>84</v>
      </c>
      <c r="F244" t="s">
        <v>197</v>
      </c>
      <c r="G244" s="26" t="s">
        <v>12406</v>
      </c>
    </row>
    <row r="245" spans="1:7" x14ac:dyDescent="0.25">
      <c r="A245" s="26">
        <v>4049</v>
      </c>
      <c r="B245" s="33">
        <v>56</v>
      </c>
      <c r="C245" s="33">
        <v>117</v>
      </c>
      <c r="D245" s="33">
        <v>75</v>
      </c>
      <c r="E245" s="33">
        <f t="shared" si="3"/>
        <v>82.666666666666671</v>
      </c>
      <c r="F245" t="s">
        <v>185</v>
      </c>
      <c r="G245" s="26" t="s">
        <v>12407</v>
      </c>
    </row>
    <row r="246" spans="1:7" x14ac:dyDescent="0.25">
      <c r="A246" s="36">
        <v>4018</v>
      </c>
      <c r="B246" s="33">
        <v>49</v>
      </c>
      <c r="C246" s="33">
        <v>123</v>
      </c>
      <c r="D246" s="33">
        <v>76</v>
      </c>
      <c r="E246" s="33">
        <f t="shared" si="3"/>
        <v>82.666666666666671</v>
      </c>
      <c r="F246" t="s">
        <v>795</v>
      </c>
      <c r="G246" s="26" t="s">
        <v>12406</v>
      </c>
    </row>
    <row r="247" spans="1:7" x14ac:dyDescent="0.25">
      <c r="A247" s="26">
        <v>4347</v>
      </c>
      <c r="B247" s="33">
        <v>43</v>
      </c>
      <c r="C247" s="33">
        <v>115</v>
      </c>
      <c r="D247" s="33">
        <v>89</v>
      </c>
      <c r="E247" s="33">
        <f t="shared" si="3"/>
        <v>82.333333333333329</v>
      </c>
      <c r="F247" t="s">
        <v>220</v>
      </c>
      <c r="G247" s="26" t="s">
        <v>12406</v>
      </c>
    </row>
    <row r="248" spans="1:7" x14ac:dyDescent="0.25">
      <c r="A248" s="26">
        <v>39</v>
      </c>
      <c r="B248" s="33">
        <v>60</v>
      </c>
      <c r="C248" s="33">
        <v>105</v>
      </c>
      <c r="D248" s="33">
        <v>81</v>
      </c>
      <c r="E248" s="33">
        <f t="shared" si="3"/>
        <v>82</v>
      </c>
      <c r="F248" t="s">
        <v>959</v>
      </c>
      <c r="G248" s="26" t="s">
        <v>12406</v>
      </c>
    </row>
    <row r="249" spans="1:7" x14ac:dyDescent="0.25">
      <c r="A249" s="26">
        <v>4335</v>
      </c>
      <c r="B249" s="33">
        <v>51</v>
      </c>
      <c r="C249" s="33">
        <v>110</v>
      </c>
      <c r="D249" s="33">
        <v>85</v>
      </c>
      <c r="E249" s="33">
        <f t="shared" si="3"/>
        <v>82</v>
      </c>
      <c r="F249" t="s">
        <v>531</v>
      </c>
      <c r="G249" s="26" t="s">
        <v>12406</v>
      </c>
    </row>
    <row r="250" spans="1:7" x14ac:dyDescent="0.25">
      <c r="A250" s="26">
        <v>5021</v>
      </c>
      <c r="B250" s="33">
        <v>58</v>
      </c>
      <c r="C250" s="33">
        <v>105</v>
      </c>
      <c r="D250" s="33">
        <v>83</v>
      </c>
      <c r="E250" s="33">
        <f t="shared" si="3"/>
        <v>82</v>
      </c>
      <c r="F250" t="s">
        <v>232</v>
      </c>
      <c r="G250" s="26" t="s">
        <v>12406</v>
      </c>
    </row>
    <row r="251" spans="1:7" x14ac:dyDescent="0.25">
      <c r="A251" s="26">
        <v>3604</v>
      </c>
      <c r="B251" s="33">
        <v>38</v>
      </c>
      <c r="C251" s="33">
        <v>108</v>
      </c>
      <c r="D251" s="33">
        <v>98</v>
      </c>
      <c r="E251" s="33">
        <f t="shared" si="3"/>
        <v>81.333333333333329</v>
      </c>
      <c r="F251" t="s">
        <v>518</v>
      </c>
      <c r="G251" s="26" t="s">
        <v>12406</v>
      </c>
    </row>
    <row r="252" spans="1:7" x14ac:dyDescent="0.25">
      <c r="A252" s="26">
        <v>5171</v>
      </c>
      <c r="B252" s="33">
        <v>51</v>
      </c>
      <c r="C252" s="33">
        <v>115</v>
      </c>
      <c r="D252" s="33">
        <v>75</v>
      </c>
      <c r="E252" s="33">
        <f t="shared" si="3"/>
        <v>80.333333333333329</v>
      </c>
      <c r="F252" t="s">
        <v>2091</v>
      </c>
      <c r="G252" s="26" t="s">
        <v>12406</v>
      </c>
    </row>
    <row r="253" spans="1:7" x14ac:dyDescent="0.25">
      <c r="A253" s="26">
        <v>270</v>
      </c>
      <c r="B253" s="33">
        <v>56</v>
      </c>
      <c r="C253" s="33">
        <v>118</v>
      </c>
      <c r="D253" s="33">
        <v>66</v>
      </c>
      <c r="E253" s="33">
        <f t="shared" si="3"/>
        <v>80</v>
      </c>
      <c r="F253" t="s">
        <v>680</v>
      </c>
      <c r="G253" s="26" t="s">
        <v>12406</v>
      </c>
    </row>
    <row r="254" spans="1:7" x14ac:dyDescent="0.25">
      <c r="A254" s="26">
        <v>3578</v>
      </c>
      <c r="B254" s="33">
        <v>37</v>
      </c>
      <c r="C254" s="33">
        <v>116</v>
      </c>
      <c r="D254" s="33">
        <v>87</v>
      </c>
      <c r="E254" s="33">
        <f t="shared" si="3"/>
        <v>80</v>
      </c>
      <c r="F254" t="s">
        <v>493</v>
      </c>
      <c r="G254" s="26" t="s">
        <v>12406</v>
      </c>
    </row>
    <row r="255" spans="1:7" x14ac:dyDescent="0.25">
      <c r="A255" s="26">
        <v>4479</v>
      </c>
      <c r="B255" s="33">
        <v>67</v>
      </c>
      <c r="C255" s="33">
        <v>92</v>
      </c>
      <c r="D255" s="33">
        <v>81</v>
      </c>
      <c r="E255" s="33">
        <f t="shared" si="3"/>
        <v>80</v>
      </c>
      <c r="F255" t="s">
        <v>463</v>
      </c>
      <c r="G255" s="26" t="s">
        <v>12406</v>
      </c>
    </row>
    <row r="256" spans="1:7" x14ac:dyDescent="0.25">
      <c r="A256" s="26">
        <v>3733</v>
      </c>
      <c r="B256" s="33">
        <v>39</v>
      </c>
      <c r="C256" s="33">
        <v>120</v>
      </c>
      <c r="D256" s="33">
        <v>80</v>
      </c>
      <c r="E256" s="33">
        <f t="shared" si="3"/>
        <v>79.666666666666671</v>
      </c>
      <c r="F256" t="s">
        <v>301</v>
      </c>
      <c r="G256" s="26" t="s">
        <v>12406</v>
      </c>
    </row>
    <row r="257" spans="1:7" x14ac:dyDescent="0.25">
      <c r="A257" s="26">
        <v>6142</v>
      </c>
      <c r="B257" s="33">
        <v>37</v>
      </c>
      <c r="C257" s="33">
        <v>118</v>
      </c>
      <c r="D257" s="33">
        <v>84</v>
      </c>
      <c r="E257" s="33">
        <f t="shared" si="3"/>
        <v>79.666666666666671</v>
      </c>
      <c r="F257" t="s">
        <v>303</v>
      </c>
      <c r="G257" s="26" t="s">
        <v>12406</v>
      </c>
    </row>
    <row r="258" spans="1:7" x14ac:dyDescent="0.25">
      <c r="A258" s="26">
        <v>4343</v>
      </c>
      <c r="B258" s="33">
        <v>36</v>
      </c>
      <c r="C258" s="33">
        <v>105</v>
      </c>
      <c r="D258" s="33">
        <v>96</v>
      </c>
      <c r="E258" s="33">
        <f t="shared" si="3"/>
        <v>79</v>
      </c>
      <c r="F258" t="s">
        <v>497</v>
      </c>
      <c r="G258" s="26" t="s">
        <v>12406</v>
      </c>
    </row>
    <row r="259" spans="1:7" x14ac:dyDescent="0.25">
      <c r="A259" s="26">
        <v>1008</v>
      </c>
      <c r="B259" s="33">
        <v>35</v>
      </c>
      <c r="C259" s="33">
        <v>125</v>
      </c>
      <c r="D259" s="33">
        <v>75</v>
      </c>
      <c r="E259" s="33">
        <f t="shared" si="3"/>
        <v>78.333333333333329</v>
      </c>
      <c r="F259" t="s">
        <v>199</v>
      </c>
      <c r="G259" s="26" t="s">
        <v>12406</v>
      </c>
    </row>
    <row r="260" spans="1:7" x14ac:dyDescent="0.25">
      <c r="A260" s="26">
        <v>2525</v>
      </c>
      <c r="B260" s="33">
        <v>27</v>
      </c>
      <c r="C260" s="33">
        <v>112</v>
      </c>
      <c r="D260" s="33">
        <v>96</v>
      </c>
      <c r="E260" s="33">
        <f t="shared" si="3"/>
        <v>78.333333333333329</v>
      </c>
      <c r="F260" t="s">
        <v>174</v>
      </c>
      <c r="G260" s="26" t="s">
        <v>12406</v>
      </c>
    </row>
    <row r="261" spans="1:7" x14ac:dyDescent="0.25">
      <c r="A261" s="26">
        <v>4203</v>
      </c>
      <c r="B261" s="33">
        <v>39</v>
      </c>
      <c r="C261" s="33">
        <v>82</v>
      </c>
      <c r="D261" s="33">
        <v>113</v>
      </c>
      <c r="E261" s="33">
        <f t="shared" ref="E261:E324" si="4">AVERAGE(B261:D261)</f>
        <v>78</v>
      </c>
      <c r="F261" t="s">
        <v>236</v>
      </c>
      <c r="G261" s="26" t="s">
        <v>12406</v>
      </c>
    </row>
    <row r="262" spans="1:7" x14ac:dyDescent="0.25">
      <c r="A262" s="26">
        <v>5063</v>
      </c>
      <c r="B262" s="33">
        <v>30</v>
      </c>
      <c r="C262" s="33">
        <v>123</v>
      </c>
      <c r="D262" s="33">
        <v>81</v>
      </c>
      <c r="E262" s="33">
        <f t="shared" si="4"/>
        <v>78</v>
      </c>
      <c r="F262" t="s">
        <v>484</v>
      </c>
      <c r="G262" s="26" t="s">
        <v>12406</v>
      </c>
    </row>
    <row r="263" spans="1:7" x14ac:dyDescent="0.25">
      <c r="A263" s="22">
        <v>3522</v>
      </c>
      <c r="B263" s="33">
        <v>47</v>
      </c>
      <c r="C263" s="33">
        <v>101</v>
      </c>
      <c r="D263" s="33">
        <v>84</v>
      </c>
      <c r="E263" s="33">
        <f t="shared" si="4"/>
        <v>77.333333333333329</v>
      </c>
      <c r="F263" t="s">
        <v>205</v>
      </c>
      <c r="G263" s="26" t="s">
        <v>12407</v>
      </c>
    </row>
    <row r="264" spans="1:7" x14ac:dyDescent="0.25">
      <c r="A264" s="26">
        <v>2290</v>
      </c>
      <c r="B264" s="33">
        <v>41</v>
      </c>
      <c r="C264" s="33">
        <v>107</v>
      </c>
      <c r="D264" s="33">
        <v>84</v>
      </c>
      <c r="E264" s="33">
        <f t="shared" si="4"/>
        <v>77.333333333333329</v>
      </c>
      <c r="F264" t="s">
        <v>73</v>
      </c>
      <c r="G264" s="26" t="s">
        <v>12406</v>
      </c>
    </row>
    <row r="265" spans="1:7" x14ac:dyDescent="0.25">
      <c r="A265" s="26">
        <v>6282</v>
      </c>
      <c r="B265" s="33">
        <v>20</v>
      </c>
      <c r="C265" s="33">
        <v>103</v>
      </c>
      <c r="D265" s="33">
        <v>108</v>
      </c>
      <c r="E265" s="33">
        <f t="shared" si="4"/>
        <v>77</v>
      </c>
      <c r="F265" t="s">
        <v>1482</v>
      </c>
      <c r="G265" s="26" t="s">
        <v>12406</v>
      </c>
    </row>
    <row r="266" spans="1:7" x14ac:dyDescent="0.25">
      <c r="A266" s="26">
        <v>2601</v>
      </c>
      <c r="B266" s="33">
        <v>55</v>
      </c>
      <c r="C266" s="33">
        <v>91</v>
      </c>
      <c r="D266" s="33">
        <v>84</v>
      </c>
      <c r="E266" s="33">
        <f t="shared" si="4"/>
        <v>76.666666666666671</v>
      </c>
      <c r="F266" t="s">
        <v>681</v>
      </c>
      <c r="G266" s="26" t="s">
        <v>12406</v>
      </c>
    </row>
    <row r="267" spans="1:7" x14ac:dyDescent="0.25">
      <c r="A267" s="26">
        <v>1555</v>
      </c>
      <c r="B267" s="33">
        <v>21</v>
      </c>
      <c r="C267" s="33">
        <v>113</v>
      </c>
      <c r="D267" s="33">
        <v>95</v>
      </c>
      <c r="E267" s="33">
        <f t="shared" si="4"/>
        <v>76.333333333333329</v>
      </c>
      <c r="F267" t="s">
        <v>34</v>
      </c>
      <c r="G267" s="26" t="s">
        <v>12406</v>
      </c>
    </row>
    <row r="268" spans="1:7" x14ac:dyDescent="0.25">
      <c r="A268" s="26">
        <v>6465</v>
      </c>
      <c r="B268" s="33">
        <v>66</v>
      </c>
      <c r="C268" s="33">
        <v>85</v>
      </c>
      <c r="D268" s="33">
        <v>78</v>
      </c>
      <c r="E268" s="33">
        <f t="shared" si="4"/>
        <v>76.333333333333329</v>
      </c>
      <c r="F268" t="s">
        <v>488</v>
      </c>
      <c r="G268" s="26" t="s">
        <v>12406</v>
      </c>
    </row>
    <row r="269" spans="1:7" x14ac:dyDescent="0.25">
      <c r="A269" s="26">
        <v>2425</v>
      </c>
      <c r="B269" s="33">
        <v>46</v>
      </c>
      <c r="C269" s="33">
        <v>113</v>
      </c>
      <c r="D269" s="33">
        <v>69</v>
      </c>
      <c r="E269" s="33">
        <f t="shared" si="4"/>
        <v>76</v>
      </c>
      <c r="F269" t="s">
        <v>401</v>
      </c>
      <c r="G269" s="26" t="s">
        <v>12406</v>
      </c>
    </row>
    <row r="270" spans="1:7" x14ac:dyDescent="0.25">
      <c r="A270" s="26">
        <v>2746</v>
      </c>
      <c r="B270" s="33">
        <v>25</v>
      </c>
      <c r="C270" s="33">
        <v>102</v>
      </c>
      <c r="D270" s="33">
        <v>101</v>
      </c>
      <c r="E270" s="33">
        <f t="shared" si="4"/>
        <v>76</v>
      </c>
      <c r="F270" t="s">
        <v>544</v>
      </c>
      <c r="G270" s="26" t="s">
        <v>12406</v>
      </c>
    </row>
    <row r="271" spans="1:7" x14ac:dyDescent="0.25">
      <c r="A271" s="26">
        <v>5757</v>
      </c>
      <c r="B271" s="33">
        <v>34</v>
      </c>
      <c r="C271" s="33">
        <v>111</v>
      </c>
      <c r="D271" s="33">
        <v>82</v>
      </c>
      <c r="E271" s="33">
        <f t="shared" si="4"/>
        <v>75.666666666666671</v>
      </c>
      <c r="F271" t="s">
        <v>267</v>
      </c>
      <c r="G271" s="26" t="s">
        <v>12406</v>
      </c>
    </row>
    <row r="272" spans="1:7" x14ac:dyDescent="0.25">
      <c r="A272" s="26">
        <v>6145</v>
      </c>
      <c r="B272" s="33">
        <v>64</v>
      </c>
      <c r="C272" s="33">
        <v>78</v>
      </c>
      <c r="D272" s="33">
        <v>85</v>
      </c>
      <c r="E272" s="33">
        <f t="shared" si="4"/>
        <v>75.666666666666671</v>
      </c>
      <c r="F272" t="s">
        <v>42</v>
      </c>
      <c r="G272" s="26" t="s">
        <v>12407</v>
      </c>
    </row>
    <row r="273" spans="1:7" x14ac:dyDescent="0.25">
      <c r="A273" s="26">
        <v>5066</v>
      </c>
      <c r="B273" s="33">
        <v>47</v>
      </c>
      <c r="C273" s="33">
        <v>97</v>
      </c>
      <c r="D273" s="33">
        <v>82</v>
      </c>
      <c r="E273" s="33">
        <f t="shared" si="4"/>
        <v>75.333333333333329</v>
      </c>
      <c r="F273" t="s">
        <v>395</v>
      </c>
      <c r="G273" s="26" t="s">
        <v>12406</v>
      </c>
    </row>
    <row r="274" spans="1:7" x14ac:dyDescent="0.25">
      <c r="A274" s="26">
        <v>6285</v>
      </c>
      <c r="B274" s="33">
        <v>27</v>
      </c>
      <c r="C274" s="33">
        <v>98</v>
      </c>
      <c r="D274" s="33">
        <v>100</v>
      </c>
      <c r="E274" s="33">
        <f t="shared" si="4"/>
        <v>75</v>
      </c>
      <c r="F274" t="s">
        <v>2567</v>
      </c>
      <c r="G274" s="26" t="s">
        <v>12406</v>
      </c>
    </row>
    <row r="275" spans="1:7" x14ac:dyDescent="0.25">
      <c r="A275" s="26">
        <v>864</v>
      </c>
      <c r="B275" s="33">
        <v>62</v>
      </c>
      <c r="C275" s="33">
        <v>69</v>
      </c>
      <c r="D275" s="33">
        <v>93</v>
      </c>
      <c r="E275" s="33">
        <f t="shared" si="4"/>
        <v>74.666666666666671</v>
      </c>
      <c r="F275" t="s">
        <v>13</v>
      </c>
      <c r="G275" s="26" t="s">
        <v>12406</v>
      </c>
    </row>
    <row r="276" spans="1:7" x14ac:dyDescent="0.25">
      <c r="A276" s="26">
        <v>5258</v>
      </c>
      <c r="B276" s="33">
        <v>33</v>
      </c>
      <c r="C276" s="33">
        <v>109</v>
      </c>
      <c r="D276" s="33">
        <v>82</v>
      </c>
      <c r="E276" s="33">
        <f t="shared" si="4"/>
        <v>74.666666666666671</v>
      </c>
      <c r="F276" t="s">
        <v>13</v>
      </c>
      <c r="G276" s="26" t="s">
        <v>12407</v>
      </c>
    </row>
    <row r="277" spans="1:7" x14ac:dyDescent="0.25">
      <c r="A277" s="26">
        <v>1478</v>
      </c>
      <c r="B277" s="33">
        <v>40</v>
      </c>
      <c r="C277" s="33">
        <v>114</v>
      </c>
      <c r="D277" s="33">
        <v>69</v>
      </c>
      <c r="E277" s="33">
        <f t="shared" si="4"/>
        <v>74.333333333333329</v>
      </c>
      <c r="F277" t="s">
        <v>250</v>
      </c>
      <c r="G277" s="26" t="s">
        <v>12406</v>
      </c>
    </row>
    <row r="278" spans="1:7" x14ac:dyDescent="0.25">
      <c r="A278" s="26">
        <v>4336</v>
      </c>
      <c r="B278" s="33">
        <v>48</v>
      </c>
      <c r="C278" s="33">
        <v>115</v>
      </c>
      <c r="D278" s="33">
        <v>56</v>
      </c>
      <c r="E278" s="33">
        <f t="shared" si="4"/>
        <v>73</v>
      </c>
      <c r="F278" t="s">
        <v>648</v>
      </c>
      <c r="G278" s="26" t="s">
        <v>12406</v>
      </c>
    </row>
    <row r="279" spans="1:7" x14ac:dyDescent="0.25">
      <c r="A279" s="26">
        <v>2112</v>
      </c>
      <c r="B279" s="33">
        <v>42</v>
      </c>
      <c r="C279" s="33">
        <v>94</v>
      </c>
      <c r="D279" s="33">
        <v>82</v>
      </c>
      <c r="E279" s="33">
        <f t="shared" si="4"/>
        <v>72.666666666666671</v>
      </c>
      <c r="F279" t="s">
        <v>424</v>
      </c>
      <c r="G279" s="26" t="s">
        <v>12406</v>
      </c>
    </row>
    <row r="280" spans="1:7" x14ac:dyDescent="0.25">
      <c r="A280" s="26">
        <v>5742</v>
      </c>
      <c r="B280" s="33">
        <v>39</v>
      </c>
      <c r="C280" s="33">
        <v>105</v>
      </c>
      <c r="D280" s="33">
        <v>74</v>
      </c>
      <c r="E280" s="33">
        <f t="shared" si="4"/>
        <v>72.666666666666671</v>
      </c>
      <c r="F280" t="s">
        <v>169</v>
      </c>
      <c r="G280" s="26" t="s">
        <v>12406</v>
      </c>
    </row>
    <row r="281" spans="1:7" x14ac:dyDescent="0.25">
      <c r="A281" s="26">
        <v>1410</v>
      </c>
      <c r="B281" s="33">
        <v>38</v>
      </c>
      <c r="C281" s="33">
        <v>93</v>
      </c>
      <c r="D281" s="33">
        <v>86</v>
      </c>
      <c r="E281" s="33">
        <f t="shared" si="4"/>
        <v>72.333333333333329</v>
      </c>
      <c r="F281" t="s">
        <v>97</v>
      </c>
      <c r="G281" s="26" t="s">
        <v>12406</v>
      </c>
    </row>
    <row r="282" spans="1:7" x14ac:dyDescent="0.25">
      <c r="A282" s="26">
        <v>3714</v>
      </c>
      <c r="B282" s="33">
        <v>35</v>
      </c>
      <c r="C282" s="33">
        <v>105</v>
      </c>
      <c r="D282" s="33">
        <v>77</v>
      </c>
      <c r="E282" s="33">
        <f t="shared" si="4"/>
        <v>72.333333333333329</v>
      </c>
      <c r="F282" t="s">
        <v>99</v>
      </c>
      <c r="G282" s="26" t="s">
        <v>12406</v>
      </c>
    </row>
    <row r="283" spans="1:7" x14ac:dyDescent="0.25">
      <c r="A283" s="22">
        <v>3849</v>
      </c>
      <c r="B283" s="33">
        <v>47</v>
      </c>
      <c r="C283" s="33">
        <v>93</v>
      </c>
      <c r="D283" s="33">
        <v>76</v>
      </c>
      <c r="E283" s="33">
        <f t="shared" si="4"/>
        <v>72</v>
      </c>
      <c r="F283" t="s">
        <v>295</v>
      </c>
      <c r="G283" s="26" t="s">
        <v>12407</v>
      </c>
    </row>
    <row r="284" spans="1:7" x14ac:dyDescent="0.25">
      <c r="A284" s="26">
        <v>5265</v>
      </c>
      <c r="B284" s="33">
        <v>29</v>
      </c>
      <c r="C284" s="33">
        <v>111</v>
      </c>
      <c r="D284" s="33">
        <v>76</v>
      </c>
      <c r="E284" s="33">
        <f t="shared" si="4"/>
        <v>72</v>
      </c>
      <c r="F284" t="s">
        <v>37</v>
      </c>
      <c r="G284" s="26" t="s">
        <v>12406</v>
      </c>
    </row>
    <row r="285" spans="1:7" x14ac:dyDescent="0.25">
      <c r="A285" s="26">
        <v>5708</v>
      </c>
      <c r="B285" s="33">
        <v>43</v>
      </c>
      <c r="C285" s="33">
        <v>96</v>
      </c>
      <c r="D285" s="33">
        <v>77</v>
      </c>
      <c r="E285" s="33">
        <f t="shared" si="4"/>
        <v>72</v>
      </c>
      <c r="F285" t="s">
        <v>952</v>
      </c>
      <c r="G285" s="26" t="s">
        <v>12406</v>
      </c>
    </row>
    <row r="286" spans="1:7" x14ac:dyDescent="0.25">
      <c r="A286" s="26">
        <v>753</v>
      </c>
      <c r="B286" s="33">
        <v>28</v>
      </c>
      <c r="C286" s="33">
        <v>92</v>
      </c>
      <c r="D286" s="33">
        <v>94</v>
      </c>
      <c r="E286" s="33">
        <f t="shared" si="4"/>
        <v>71.333333333333329</v>
      </c>
      <c r="F286" t="s">
        <v>69</v>
      </c>
      <c r="G286" s="26" t="s">
        <v>12406</v>
      </c>
    </row>
    <row r="287" spans="1:7" x14ac:dyDescent="0.25">
      <c r="A287" s="26">
        <v>1486</v>
      </c>
      <c r="B287" s="33">
        <v>33</v>
      </c>
      <c r="C287" s="33">
        <v>104</v>
      </c>
      <c r="D287" s="33">
        <v>77</v>
      </c>
      <c r="E287" s="33">
        <f t="shared" si="4"/>
        <v>71.333333333333329</v>
      </c>
      <c r="F287" t="s">
        <v>68</v>
      </c>
      <c r="G287" s="26" t="s">
        <v>12406</v>
      </c>
    </row>
    <row r="288" spans="1:7" x14ac:dyDescent="0.25">
      <c r="A288" s="26">
        <v>954</v>
      </c>
      <c r="B288" s="33">
        <v>31</v>
      </c>
      <c r="C288" s="33">
        <v>106</v>
      </c>
      <c r="D288" s="33">
        <v>76</v>
      </c>
      <c r="E288" s="33">
        <f t="shared" si="4"/>
        <v>71</v>
      </c>
      <c r="F288" t="s">
        <v>362</v>
      </c>
      <c r="G288" s="26" t="s">
        <v>12406</v>
      </c>
    </row>
    <row r="289" spans="1:7" x14ac:dyDescent="0.25">
      <c r="A289" s="26">
        <v>274</v>
      </c>
      <c r="B289" s="33">
        <v>42</v>
      </c>
      <c r="C289" s="33">
        <v>98</v>
      </c>
      <c r="D289" s="33">
        <v>72</v>
      </c>
      <c r="E289" s="33">
        <f t="shared" si="4"/>
        <v>70.666666666666671</v>
      </c>
      <c r="F289" t="s">
        <v>281</v>
      </c>
      <c r="G289" s="26" t="s">
        <v>12406</v>
      </c>
    </row>
    <row r="290" spans="1:7" x14ac:dyDescent="0.25">
      <c r="A290" s="26">
        <v>1888</v>
      </c>
      <c r="B290" s="33">
        <v>17</v>
      </c>
      <c r="C290" s="33">
        <v>106</v>
      </c>
      <c r="D290" s="33">
        <v>89</v>
      </c>
      <c r="E290" s="33">
        <f t="shared" si="4"/>
        <v>70.666666666666671</v>
      </c>
      <c r="F290" t="s">
        <v>206</v>
      </c>
      <c r="G290" s="26" t="s">
        <v>12406</v>
      </c>
    </row>
    <row r="291" spans="1:7" x14ac:dyDescent="0.25">
      <c r="A291" s="26">
        <v>3779</v>
      </c>
      <c r="B291" s="33">
        <v>21</v>
      </c>
      <c r="C291" s="33">
        <v>116</v>
      </c>
      <c r="D291" s="33">
        <v>75</v>
      </c>
      <c r="E291" s="33">
        <f t="shared" si="4"/>
        <v>70.666666666666671</v>
      </c>
      <c r="F291" t="s">
        <v>710</v>
      </c>
      <c r="G291" s="26" t="s">
        <v>12406</v>
      </c>
    </row>
    <row r="292" spans="1:7" x14ac:dyDescent="0.25">
      <c r="A292" s="26">
        <v>4209</v>
      </c>
      <c r="B292" s="33">
        <v>30</v>
      </c>
      <c r="C292" s="33">
        <v>98</v>
      </c>
      <c r="D292" s="33">
        <v>84</v>
      </c>
      <c r="E292" s="33">
        <f t="shared" si="4"/>
        <v>70.666666666666671</v>
      </c>
      <c r="F292" t="s">
        <v>151</v>
      </c>
      <c r="G292" s="26" t="s">
        <v>12406</v>
      </c>
    </row>
    <row r="293" spans="1:7" x14ac:dyDescent="0.25">
      <c r="A293" s="26">
        <v>707</v>
      </c>
      <c r="B293" s="33">
        <v>18</v>
      </c>
      <c r="C293" s="33">
        <v>114</v>
      </c>
      <c r="D293" s="33">
        <v>79</v>
      </c>
      <c r="E293" s="33">
        <f t="shared" si="4"/>
        <v>70.333333333333329</v>
      </c>
      <c r="F293" t="s">
        <v>853</v>
      </c>
      <c r="G293" s="26" t="s">
        <v>12406</v>
      </c>
    </row>
    <row r="294" spans="1:7" x14ac:dyDescent="0.25">
      <c r="A294" s="26">
        <v>5017</v>
      </c>
      <c r="B294" s="33">
        <v>45</v>
      </c>
      <c r="C294" s="33">
        <v>100</v>
      </c>
      <c r="D294" s="33">
        <v>66</v>
      </c>
      <c r="E294" s="33">
        <f t="shared" si="4"/>
        <v>70.333333333333329</v>
      </c>
      <c r="F294" t="s">
        <v>963</v>
      </c>
      <c r="G294" s="26" t="s">
        <v>12406</v>
      </c>
    </row>
    <row r="295" spans="1:7" x14ac:dyDescent="0.25">
      <c r="A295" s="26">
        <v>6214</v>
      </c>
      <c r="B295" s="33">
        <v>33</v>
      </c>
      <c r="C295" s="33">
        <v>97</v>
      </c>
      <c r="D295" s="33">
        <v>80</v>
      </c>
      <c r="E295" s="33">
        <f t="shared" si="4"/>
        <v>70</v>
      </c>
      <c r="F295" t="s">
        <v>391</v>
      </c>
      <c r="G295" s="26" t="s">
        <v>12406</v>
      </c>
    </row>
    <row r="296" spans="1:7" x14ac:dyDescent="0.25">
      <c r="A296" s="26">
        <v>3676</v>
      </c>
      <c r="B296" s="33">
        <v>38</v>
      </c>
      <c r="C296" s="33">
        <v>96</v>
      </c>
      <c r="D296" s="33">
        <v>75</v>
      </c>
      <c r="E296" s="33">
        <f t="shared" si="4"/>
        <v>69.666666666666671</v>
      </c>
      <c r="F296" t="s">
        <v>599</v>
      </c>
      <c r="G296" s="26" t="s">
        <v>12406</v>
      </c>
    </row>
    <row r="297" spans="1:7" x14ac:dyDescent="0.25">
      <c r="A297" s="26">
        <v>4650</v>
      </c>
      <c r="B297" s="33">
        <v>49</v>
      </c>
      <c r="C297" s="33">
        <v>94</v>
      </c>
      <c r="D297" s="33">
        <v>64</v>
      </c>
      <c r="E297" s="33">
        <f t="shared" si="4"/>
        <v>69</v>
      </c>
      <c r="F297" t="s">
        <v>244</v>
      </c>
      <c r="G297" s="26" t="s">
        <v>12406</v>
      </c>
    </row>
    <row r="298" spans="1:7" x14ac:dyDescent="0.25">
      <c r="A298" s="26">
        <v>4019</v>
      </c>
      <c r="B298" s="33">
        <v>46</v>
      </c>
      <c r="C298" s="33">
        <v>89</v>
      </c>
      <c r="D298" s="33">
        <v>70</v>
      </c>
      <c r="E298" s="33">
        <f t="shared" si="4"/>
        <v>68.333333333333329</v>
      </c>
      <c r="F298" t="s">
        <v>485</v>
      </c>
      <c r="G298" s="26" t="s">
        <v>12406</v>
      </c>
    </row>
    <row r="299" spans="1:7" x14ac:dyDescent="0.25">
      <c r="A299" s="36">
        <v>4297</v>
      </c>
      <c r="B299" s="33">
        <v>33</v>
      </c>
      <c r="C299" s="33">
        <v>85</v>
      </c>
      <c r="D299" s="33">
        <v>87</v>
      </c>
      <c r="E299" s="33">
        <f t="shared" si="4"/>
        <v>68.333333333333329</v>
      </c>
      <c r="F299" t="s">
        <v>429</v>
      </c>
      <c r="G299" s="26" t="s">
        <v>12406</v>
      </c>
    </row>
    <row r="300" spans="1:7" x14ac:dyDescent="0.25">
      <c r="A300" s="26">
        <v>146</v>
      </c>
      <c r="B300" s="33">
        <v>41</v>
      </c>
      <c r="C300" s="33">
        <v>92</v>
      </c>
      <c r="D300" s="33">
        <v>71</v>
      </c>
      <c r="E300" s="33">
        <f t="shared" si="4"/>
        <v>68</v>
      </c>
      <c r="F300" t="s">
        <v>321</v>
      </c>
      <c r="G300" s="26" t="s">
        <v>12406</v>
      </c>
    </row>
    <row r="301" spans="1:7" x14ac:dyDescent="0.25">
      <c r="A301" s="26">
        <v>6040</v>
      </c>
      <c r="B301" s="33">
        <v>34</v>
      </c>
      <c r="C301" s="33">
        <v>85</v>
      </c>
      <c r="D301" s="33">
        <v>85</v>
      </c>
      <c r="E301" s="33">
        <f t="shared" si="4"/>
        <v>68</v>
      </c>
      <c r="F301" t="s">
        <v>798</v>
      </c>
      <c r="G301" s="26" t="s">
        <v>12406</v>
      </c>
    </row>
    <row r="302" spans="1:7" x14ac:dyDescent="0.25">
      <c r="A302" s="26">
        <v>1321</v>
      </c>
      <c r="B302" s="33">
        <v>40</v>
      </c>
      <c r="C302" s="33">
        <v>86</v>
      </c>
      <c r="D302" s="33">
        <v>77</v>
      </c>
      <c r="E302" s="33">
        <f t="shared" si="4"/>
        <v>67.666666666666671</v>
      </c>
      <c r="F302" t="s">
        <v>475</v>
      </c>
      <c r="G302" s="26" t="s">
        <v>12406</v>
      </c>
    </row>
    <row r="303" spans="1:7" x14ac:dyDescent="0.25">
      <c r="A303" s="26">
        <v>2535</v>
      </c>
      <c r="B303" s="33">
        <v>34</v>
      </c>
      <c r="C303" s="33">
        <v>94</v>
      </c>
      <c r="D303" s="33">
        <v>75</v>
      </c>
      <c r="E303" s="33">
        <f t="shared" si="4"/>
        <v>67.666666666666671</v>
      </c>
      <c r="F303" t="s">
        <v>166</v>
      </c>
      <c r="G303" s="26" t="s">
        <v>12406</v>
      </c>
    </row>
    <row r="304" spans="1:7" x14ac:dyDescent="0.25">
      <c r="A304" s="26">
        <v>6260</v>
      </c>
      <c r="B304" s="33">
        <v>25</v>
      </c>
      <c r="C304" s="33">
        <v>109</v>
      </c>
      <c r="D304" s="33">
        <v>68</v>
      </c>
      <c r="E304" s="33">
        <f t="shared" si="4"/>
        <v>67.333333333333329</v>
      </c>
      <c r="F304" t="s">
        <v>12</v>
      </c>
      <c r="G304" s="26" t="s">
        <v>12406</v>
      </c>
    </row>
    <row r="305" spans="1:7" x14ac:dyDescent="0.25">
      <c r="A305" s="26">
        <v>5367</v>
      </c>
      <c r="B305" s="33">
        <v>35</v>
      </c>
      <c r="C305" s="33">
        <v>94</v>
      </c>
      <c r="D305" s="33">
        <v>72</v>
      </c>
      <c r="E305" s="33">
        <f t="shared" si="4"/>
        <v>67</v>
      </c>
      <c r="F305" t="s">
        <v>310</v>
      </c>
      <c r="G305" s="26" t="s">
        <v>12406</v>
      </c>
    </row>
    <row r="306" spans="1:7" x14ac:dyDescent="0.25">
      <c r="A306" s="26">
        <v>2617</v>
      </c>
      <c r="B306" s="33">
        <v>5</v>
      </c>
      <c r="C306" s="33">
        <v>106</v>
      </c>
      <c r="D306" s="33">
        <v>89</v>
      </c>
      <c r="E306" s="33">
        <f t="shared" si="4"/>
        <v>66.666666666666671</v>
      </c>
      <c r="F306" t="s">
        <v>656</v>
      </c>
      <c r="G306" s="26" t="s">
        <v>12406</v>
      </c>
    </row>
    <row r="307" spans="1:7" x14ac:dyDescent="0.25">
      <c r="A307" s="26">
        <v>4249</v>
      </c>
      <c r="B307" s="33">
        <v>26</v>
      </c>
      <c r="C307" s="33">
        <v>102</v>
      </c>
      <c r="D307" s="33">
        <v>72</v>
      </c>
      <c r="E307" s="33">
        <f t="shared" si="4"/>
        <v>66.666666666666671</v>
      </c>
      <c r="F307" t="s">
        <v>1276</v>
      </c>
      <c r="G307" s="26" t="s">
        <v>12406</v>
      </c>
    </row>
    <row r="308" spans="1:7" x14ac:dyDescent="0.25">
      <c r="A308" s="26">
        <v>1488</v>
      </c>
      <c r="B308" s="33">
        <v>36</v>
      </c>
      <c r="C308" s="33">
        <v>76</v>
      </c>
      <c r="D308" s="33">
        <v>87</v>
      </c>
      <c r="E308" s="33">
        <f t="shared" si="4"/>
        <v>66.333333333333329</v>
      </c>
      <c r="F308" t="s">
        <v>316</v>
      </c>
      <c r="G308" s="26" t="s">
        <v>12406</v>
      </c>
    </row>
    <row r="309" spans="1:7" x14ac:dyDescent="0.25">
      <c r="A309" s="26">
        <v>714</v>
      </c>
      <c r="B309" s="33">
        <v>36</v>
      </c>
      <c r="C309" s="33">
        <v>79</v>
      </c>
      <c r="D309" s="33">
        <v>83</v>
      </c>
      <c r="E309" s="33">
        <f t="shared" si="4"/>
        <v>66</v>
      </c>
      <c r="F309" t="s">
        <v>938</v>
      </c>
      <c r="G309" s="26" t="s">
        <v>12406</v>
      </c>
    </row>
    <row r="310" spans="1:7" x14ac:dyDescent="0.25">
      <c r="A310" s="26">
        <v>6033</v>
      </c>
      <c r="B310" s="33">
        <v>39</v>
      </c>
      <c r="C310" s="33">
        <v>89</v>
      </c>
      <c r="D310" s="33">
        <v>70</v>
      </c>
      <c r="E310" s="33">
        <f t="shared" si="4"/>
        <v>66</v>
      </c>
      <c r="F310" t="s">
        <v>112</v>
      </c>
      <c r="G310" s="26" t="s">
        <v>12406</v>
      </c>
    </row>
    <row r="311" spans="1:7" x14ac:dyDescent="0.25">
      <c r="A311" s="26">
        <v>633</v>
      </c>
      <c r="B311" s="33">
        <v>35</v>
      </c>
      <c r="C311" s="33">
        <v>99</v>
      </c>
      <c r="D311" s="33">
        <v>63</v>
      </c>
      <c r="E311" s="33">
        <f t="shared" si="4"/>
        <v>65.666666666666671</v>
      </c>
      <c r="F311" t="s">
        <v>210</v>
      </c>
      <c r="G311" s="26" t="s">
        <v>12406</v>
      </c>
    </row>
    <row r="312" spans="1:7" x14ac:dyDescent="0.25">
      <c r="A312" s="37">
        <v>1429</v>
      </c>
      <c r="B312" s="33">
        <v>26</v>
      </c>
      <c r="C312" s="33">
        <v>101</v>
      </c>
      <c r="D312" s="33">
        <v>69</v>
      </c>
      <c r="E312" s="33">
        <f t="shared" si="4"/>
        <v>65.333333333333329</v>
      </c>
      <c r="F312" t="s">
        <v>36</v>
      </c>
      <c r="G312" s="26" t="s">
        <v>12406</v>
      </c>
    </row>
    <row r="313" spans="1:7" x14ac:dyDescent="0.25">
      <c r="A313" s="26">
        <v>4404</v>
      </c>
      <c r="B313" s="33">
        <v>34</v>
      </c>
      <c r="C313" s="33">
        <v>94</v>
      </c>
      <c r="D313" s="33">
        <v>68</v>
      </c>
      <c r="E313" s="33">
        <f t="shared" si="4"/>
        <v>65.333333333333329</v>
      </c>
      <c r="F313" t="s">
        <v>181</v>
      </c>
      <c r="G313" s="26" t="s">
        <v>12406</v>
      </c>
    </row>
    <row r="314" spans="1:7" x14ac:dyDescent="0.25">
      <c r="A314" s="26">
        <v>912</v>
      </c>
      <c r="B314" s="33">
        <v>36</v>
      </c>
      <c r="C314" s="33">
        <v>93</v>
      </c>
      <c r="D314" s="33">
        <v>65</v>
      </c>
      <c r="E314" s="33">
        <f t="shared" si="4"/>
        <v>64.666666666666671</v>
      </c>
      <c r="F314" t="s">
        <v>559</v>
      </c>
      <c r="G314" s="26" t="s">
        <v>12406</v>
      </c>
    </row>
    <row r="315" spans="1:7" x14ac:dyDescent="0.25">
      <c r="A315" s="26">
        <v>4216</v>
      </c>
      <c r="B315" s="33">
        <v>32</v>
      </c>
      <c r="C315" s="33">
        <v>94</v>
      </c>
      <c r="D315" s="33">
        <v>68</v>
      </c>
      <c r="E315" s="33">
        <f t="shared" si="4"/>
        <v>64.666666666666671</v>
      </c>
      <c r="F315" t="s">
        <v>438</v>
      </c>
      <c r="G315" s="26" t="s">
        <v>12406</v>
      </c>
    </row>
    <row r="316" spans="1:7" x14ac:dyDescent="0.25">
      <c r="A316" s="26">
        <v>4030</v>
      </c>
      <c r="B316" s="33">
        <v>41</v>
      </c>
      <c r="C316" s="33">
        <v>94</v>
      </c>
      <c r="D316" s="33">
        <v>58</v>
      </c>
      <c r="E316" s="33">
        <f t="shared" si="4"/>
        <v>64.333333333333329</v>
      </c>
      <c r="F316" t="s">
        <v>848</v>
      </c>
      <c r="G316" s="26" t="s">
        <v>12406</v>
      </c>
    </row>
    <row r="317" spans="1:7" x14ac:dyDescent="0.25">
      <c r="A317" s="26">
        <v>5058</v>
      </c>
      <c r="B317" s="33">
        <v>31</v>
      </c>
      <c r="C317" s="33">
        <v>93</v>
      </c>
      <c r="D317" s="33">
        <v>69</v>
      </c>
      <c r="E317" s="33">
        <f t="shared" si="4"/>
        <v>64.333333333333329</v>
      </c>
      <c r="F317" t="s">
        <v>209</v>
      </c>
      <c r="G317" s="26" t="s">
        <v>12406</v>
      </c>
    </row>
    <row r="318" spans="1:7" x14ac:dyDescent="0.25">
      <c r="A318" s="26">
        <v>5055</v>
      </c>
      <c r="B318" s="33">
        <v>27</v>
      </c>
      <c r="C318" s="33">
        <v>100</v>
      </c>
      <c r="D318" s="33">
        <v>65</v>
      </c>
      <c r="E318" s="33">
        <f t="shared" si="4"/>
        <v>64</v>
      </c>
      <c r="F318" t="s">
        <v>193</v>
      </c>
      <c r="G318" s="26" t="s">
        <v>12406</v>
      </c>
    </row>
    <row r="319" spans="1:7" x14ac:dyDescent="0.25">
      <c r="A319" s="26">
        <v>5713</v>
      </c>
      <c r="B319" s="33">
        <v>50</v>
      </c>
      <c r="C319" s="33">
        <v>75</v>
      </c>
      <c r="D319" s="33">
        <v>65</v>
      </c>
      <c r="E319" s="33">
        <f t="shared" si="4"/>
        <v>63.333333333333336</v>
      </c>
      <c r="F319" t="s">
        <v>931</v>
      </c>
      <c r="G319" s="26" t="s">
        <v>12406</v>
      </c>
    </row>
    <row r="320" spans="1:7" x14ac:dyDescent="0.25">
      <c r="A320" s="26">
        <v>6270</v>
      </c>
      <c r="B320" s="33">
        <v>29</v>
      </c>
      <c r="C320" s="33">
        <v>77</v>
      </c>
      <c r="D320" s="33">
        <v>84</v>
      </c>
      <c r="E320" s="33">
        <f t="shared" si="4"/>
        <v>63.333333333333336</v>
      </c>
      <c r="F320" t="s">
        <v>168</v>
      </c>
      <c r="G320" s="26" t="s">
        <v>12406</v>
      </c>
    </row>
    <row r="321" spans="1:7" x14ac:dyDescent="0.25">
      <c r="A321" s="37">
        <v>5899</v>
      </c>
      <c r="B321" s="33">
        <v>32</v>
      </c>
      <c r="C321" s="33">
        <v>97</v>
      </c>
      <c r="D321" s="33">
        <v>60</v>
      </c>
      <c r="E321" s="33">
        <f t="shared" si="4"/>
        <v>63</v>
      </c>
      <c r="F321" t="s">
        <v>773</v>
      </c>
      <c r="G321" s="26" t="s">
        <v>12406</v>
      </c>
    </row>
    <row r="322" spans="1:7" x14ac:dyDescent="0.25">
      <c r="A322" s="36">
        <v>1754</v>
      </c>
      <c r="B322" s="33">
        <v>41</v>
      </c>
      <c r="C322" s="33">
        <v>81</v>
      </c>
      <c r="D322" s="33">
        <v>65</v>
      </c>
      <c r="E322" s="33">
        <f t="shared" si="4"/>
        <v>62.333333333333336</v>
      </c>
      <c r="F322" t="s">
        <v>189</v>
      </c>
      <c r="G322" s="26" t="s">
        <v>12406</v>
      </c>
    </row>
    <row r="323" spans="1:7" x14ac:dyDescent="0.25">
      <c r="A323" s="26">
        <v>4814</v>
      </c>
      <c r="B323" s="33">
        <v>39</v>
      </c>
      <c r="C323" s="33">
        <v>85</v>
      </c>
      <c r="D323" s="33">
        <v>63</v>
      </c>
      <c r="E323" s="33">
        <f t="shared" si="4"/>
        <v>62.333333333333336</v>
      </c>
      <c r="F323" t="s">
        <v>302</v>
      </c>
      <c r="G323" s="26" t="s">
        <v>12406</v>
      </c>
    </row>
    <row r="324" spans="1:7" x14ac:dyDescent="0.25">
      <c r="A324" s="26">
        <v>1088</v>
      </c>
      <c r="B324" s="33">
        <v>44</v>
      </c>
      <c r="C324" s="33">
        <v>69</v>
      </c>
      <c r="D324" s="33">
        <v>74</v>
      </c>
      <c r="E324" s="33">
        <f t="shared" si="4"/>
        <v>62.333333333333336</v>
      </c>
      <c r="F324" t="s">
        <v>123</v>
      </c>
      <c r="G324" s="26" t="s">
        <v>12407</v>
      </c>
    </row>
    <row r="325" spans="1:7" x14ac:dyDescent="0.25">
      <c r="A325" s="36">
        <v>1701</v>
      </c>
      <c r="B325" s="33">
        <v>34</v>
      </c>
      <c r="C325" s="33">
        <v>83</v>
      </c>
      <c r="D325" s="33">
        <v>69</v>
      </c>
      <c r="E325" s="33">
        <f t="shared" ref="E325:E388" si="5">AVERAGE(B325:D325)</f>
        <v>62</v>
      </c>
      <c r="F325" t="s">
        <v>207</v>
      </c>
      <c r="G325" s="26" t="s">
        <v>12406</v>
      </c>
    </row>
    <row r="326" spans="1:7" x14ac:dyDescent="0.25">
      <c r="A326" s="26">
        <v>4623</v>
      </c>
      <c r="B326" s="33">
        <v>40</v>
      </c>
      <c r="C326" s="33">
        <v>81</v>
      </c>
      <c r="D326" s="33">
        <v>64</v>
      </c>
      <c r="E326" s="33">
        <f t="shared" si="5"/>
        <v>61.666666666666664</v>
      </c>
      <c r="F326" t="s">
        <v>365</v>
      </c>
      <c r="G326" s="26" t="s">
        <v>12406</v>
      </c>
    </row>
    <row r="327" spans="1:7" x14ac:dyDescent="0.25">
      <c r="A327" s="26">
        <v>729</v>
      </c>
      <c r="B327" s="33">
        <v>36</v>
      </c>
      <c r="C327" s="33">
        <v>78</v>
      </c>
      <c r="D327" s="33">
        <v>68</v>
      </c>
      <c r="E327" s="33">
        <f t="shared" si="5"/>
        <v>60.666666666666664</v>
      </c>
      <c r="F327" t="s">
        <v>245</v>
      </c>
      <c r="G327" s="26" t="s">
        <v>12406</v>
      </c>
    </row>
    <row r="328" spans="1:7" x14ac:dyDescent="0.25">
      <c r="A328" s="26">
        <v>1548</v>
      </c>
      <c r="B328" s="33">
        <v>48</v>
      </c>
      <c r="C328" s="33">
        <v>85</v>
      </c>
      <c r="D328" s="33">
        <v>49</v>
      </c>
      <c r="E328" s="33">
        <f t="shared" si="5"/>
        <v>60.666666666666664</v>
      </c>
      <c r="F328" t="s">
        <v>731</v>
      </c>
      <c r="G328" s="26" t="s">
        <v>12406</v>
      </c>
    </row>
    <row r="329" spans="1:7" x14ac:dyDescent="0.25">
      <c r="A329" s="26">
        <v>5696</v>
      </c>
      <c r="B329" s="33">
        <v>37</v>
      </c>
      <c r="C329" s="33">
        <v>83</v>
      </c>
      <c r="D329" s="33">
        <v>62</v>
      </c>
      <c r="E329" s="33">
        <f t="shared" si="5"/>
        <v>60.666666666666664</v>
      </c>
      <c r="F329" t="s">
        <v>1116</v>
      </c>
      <c r="G329" s="26" t="s">
        <v>12406</v>
      </c>
    </row>
    <row r="330" spans="1:7" x14ac:dyDescent="0.25">
      <c r="A330" s="26">
        <v>5027</v>
      </c>
      <c r="B330" s="33">
        <v>34</v>
      </c>
      <c r="C330" s="33">
        <v>86</v>
      </c>
      <c r="D330" s="33">
        <v>61</v>
      </c>
      <c r="E330" s="33">
        <f t="shared" si="5"/>
        <v>60.333333333333336</v>
      </c>
      <c r="F330" t="s">
        <v>416</v>
      </c>
      <c r="G330" s="26" t="s">
        <v>12406</v>
      </c>
    </row>
    <row r="331" spans="1:7" x14ac:dyDescent="0.25">
      <c r="A331" s="26">
        <v>5900</v>
      </c>
      <c r="B331" s="33">
        <v>37</v>
      </c>
      <c r="C331" s="33">
        <v>77</v>
      </c>
      <c r="D331" s="33">
        <v>67</v>
      </c>
      <c r="E331" s="33">
        <f t="shared" si="5"/>
        <v>60.333333333333336</v>
      </c>
      <c r="F331" t="s">
        <v>3145</v>
      </c>
      <c r="G331" s="26" t="s">
        <v>12407</v>
      </c>
    </row>
    <row r="332" spans="1:7" x14ac:dyDescent="0.25">
      <c r="A332" s="26">
        <v>3734</v>
      </c>
      <c r="B332" s="33">
        <v>28</v>
      </c>
      <c r="C332" s="33">
        <v>80</v>
      </c>
      <c r="D332" s="33">
        <v>72</v>
      </c>
      <c r="E332" s="33">
        <f t="shared" si="5"/>
        <v>60</v>
      </c>
      <c r="F332" t="s">
        <v>293</v>
      </c>
      <c r="G332" s="26" t="s">
        <v>12406</v>
      </c>
    </row>
    <row r="333" spans="1:7" x14ac:dyDescent="0.25">
      <c r="A333" s="26">
        <v>3055</v>
      </c>
      <c r="B333" s="33">
        <v>30</v>
      </c>
      <c r="C333" s="33">
        <v>78</v>
      </c>
      <c r="D333" s="33">
        <v>69</v>
      </c>
      <c r="E333" s="33">
        <f t="shared" si="5"/>
        <v>59</v>
      </c>
      <c r="F333" t="s">
        <v>489</v>
      </c>
      <c r="G333" s="26" t="s">
        <v>12406</v>
      </c>
    </row>
    <row r="334" spans="1:7" x14ac:dyDescent="0.25">
      <c r="A334" s="26">
        <v>3688</v>
      </c>
      <c r="B334" s="33">
        <v>35</v>
      </c>
      <c r="C334" s="33">
        <v>74</v>
      </c>
      <c r="D334" s="33">
        <v>68</v>
      </c>
      <c r="E334" s="33">
        <f t="shared" si="5"/>
        <v>59</v>
      </c>
      <c r="F334" t="s">
        <v>331</v>
      </c>
      <c r="G334" s="26" t="s">
        <v>12406</v>
      </c>
    </row>
    <row r="335" spans="1:7" x14ac:dyDescent="0.25">
      <c r="A335" s="26">
        <v>4006</v>
      </c>
      <c r="B335" s="33">
        <v>36</v>
      </c>
      <c r="C335" s="33">
        <v>72</v>
      </c>
      <c r="D335" s="33">
        <v>69</v>
      </c>
      <c r="E335" s="33">
        <f t="shared" si="5"/>
        <v>59</v>
      </c>
      <c r="F335" t="s">
        <v>35</v>
      </c>
      <c r="G335" s="26" t="s">
        <v>12406</v>
      </c>
    </row>
    <row r="336" spans="1:7" x14ac:dyDescent="0.25">
      <c r="A336" s="26">
        <v>5790</v>
      </c>
      <c r="B336" s="33">
        <v>21</v>
      </c>
      <c r="C336" s="33">
        <v>74</v>
      </c>
      <c r="D336" s="33">
        <v>82</v>
      </c>
      <c r="E336" s="33">
        <f t="shared" si="5"/>
        <v>59</v>
      </c>
      <c r="F336" t="s">
        <v>127</v>
      </c>
      <c r="G336" s="26" t="s">
        <v>12406</v>
      </c>
    </row>
    <row r="337" spans="1:7" x14ac:dyDescent="0.25">
      <c r="A337" s="26">
        <v>3113</v>
      </c>
      <c r="B337" s="33">
        <v>12</v>
      </c>
      <c r="C337" s="33">
        <v>95</v>
      </c>
      <c r="D337" s="33">
        <v>68</v>
      </c>
      <c r="E337" s="33">
        <f t="shared" si="5"/>
        <v>58.333333333333336</v>
      </c>
      <c r="F337" t="s">
        <v>3309</v>
      </c>
      <c r="G337" s="26" t="s">
        <v>12406</v>
      </c>
    </row>
    <row r="338" spans="1:7" x14ac:dyDescent="0.25">
      <c r="A338" s="26">
        <v>615</v>
      </c>
      <c r="B338" s="33">
        <v>39</v>
      </c>
      <c r="C338" s="33">
        <v>46</v>
      </c>
      <c r="D338" s="33">
        <v>90</v>
      </c>
      <c r="E338" s="33">
        <f t="shared" si="5"/>
        <v>58.333333333333336</v>
      </c>
      <c r="F338" t="s">
        <v>2428</v>
      </c>
      <c r="G338" s="26" t="s">
        <v>12407</v>
      </c>
    </row>
    <row r="339" spans="1:7" x14ac:dyDescent="0.25">
      <c r="A339" s="26">
        <v>767</v>
      </c>
      <c r="B339" s="33">
        <v>21</v>
      </c>
      <c r="C339" s="33">
        <v>85</v>
      </c>
      <c r="D339" s="33">
        <v>68</v>
      </c>
      <c r="E339" s="33">
        <f t="shared" si="5"/>
        <v>58</v>
      </c>
      <c r="F339" t="s">
        <v>503</v>
      </c>
      <c r="G339" s="26" t="s">
        <v>12407</v>
      </c>
    </row>
    <row r="340" spans="1:7" x14ac:dyDescent="0.25">
      <c r="A340" s="36">
        <v>105</v>
      </c>
      <c r="B340" s="33">
        <v>43</v>
      </c>
      <c r="C340" s="33">
        <v>72</v>
      </c>
      <c r="D340" s="33">
        <v>59</v>
      </c>
      <c r="E340" s="33">
        <f t="shared" si="5"/>
        <v>58</v>
      </c>
      <c r="F340" t="s">
        <v>524</v>
      </c>
      <c r="G340" s="26" t="s">
        <v>12406</v>
      </c>
    </row>
    <row r="341" spans="1:7" x14ac:dyDescent="0.25">
      <c r="A341" s="26">
        <v>1909</v>
      </c>
      <c r="B341" s="33">
        <v>25</v>
      </c>
      <c r="C341" s="33">
        <v>84</v>
      </c>
      <c r="D341" s="33">
        <v>65</v>
      </c>
      <c r="E341" s="33">
        <f t="shared" si="5"/>
        <v>58</v>
      </c>
      <c r="F341" t="s">
        <v>592</v>
      </c>
      <c r="G341" s="26" t="s">
        <v>12406</v>
      </c>
    </row>
    <row r="342" spans="1:7" x14ac:dyDescent="0.25">
      <c r="A342" s="26">
        <v>3744</v>
      </c>
      <c r="B342" s="33">
        <v>25</v>
      </c>
      <c r="C342" s="33">
        <v>91</v>
      </c>
      <c r="D342" s="33">
        <v>58</v>
      </c>
      <c r="E342" s="33">
        <f t="shared" si="5"/>
        <v>58</v>
      </c>
      <c r="F342" t="s">
        <v>759</v>
      </c>
      <c r="G342" s="26" t="s">
        <v>12406</v>
      </c>
    </row>
    <row r="343" spans="1:7" x14ac:dyDescent="0.25">
      <c r="A343" s="26">
        <v>2408</v>
      </c>
      <c r="B343" s="33">
        <v>30</v>
      </c>
      <c r="C343" s="33">
        <v>66</v>
      </c>
      <c r="D343" s="33">
        <v>77</v>
      </c>
      <c r="E343" s="33">
        <f t="shared" si="5"/>
        <v>57.666666666666664</v>
      </c>
      <c r="F343" t="s">
        <v>311</v>
      </c>
      <c r="G343" s="26" t="s">
        <v>12406</v>
      </c>
    </row>
    <row r="344" spans="1:7" x14ac:dyDescent="0.25">
      <c r="A344" s="26">
        <v>4652</v>
      </c>
      <c r="B344" s="33">
        <v>29</v>
      </c>
      <c r="C344" s="33">
        <v>77</v>
      </c>
      <c r="D344" s="33">
        <v>67</v>
      </c>
      <c r="E344" s="33">
        <f t="shared" si="5"/>
        <v>57.666666666666664</v>
      </c>
      <c r="F344" t="s">
        <v>262</v>
      </c>
      <c r="G344" s="26" t="s">
        <v>12406</v>
      </c>
    </row>
    <row r="345" spans="1:7" x14ac:dyDescent="0.25">
      <c r="A345" s="26">
        <v>3203</v>
      </c>
      <c r="B345" s="33">
        <v>25</v>
      </c>
      <c r="C345" s="33">
        <v>93</v>
      </c>
      <c r="D345" s="33">
        <v>54</v>
      </c>
      <c r="E345" s="33">
        <f t="shared" si="5"/>
        <v>57.333333333333336</v>
      </c>
      <c r="F345" t="s">
        <v>1725</v>
      </c>
      <c r="G345" s="26" t="s">
        <v>12406</v>
      </c>
    </row>
    <row r="346" spans="1:7" x14ac:dyDescent="0.25">
      <c r="A346" s="26">
        <v>6235</v>
      </c>
      <c r="B346" s="33">
        <v>33</v>
      </c>
      <c r="C346" s="33">
        <v>72</v>
      </c>
      <c r="D346" s="33">
        <v>67</v>
      </c>
      <c r="E346" s="33">
        <f t="shared" si="5"/>
        <v>57.333333333333336</v>
      </c>
      <c r="F346" t="s">
        <v>640</v>
      </c>
      <c r="G346" s="26" t="s">
        <v>12406</v>
      </c>
    </row>
    <row r="347" spans="1:7" x14ac:dyDescent="0.25">
      <c r="A347" s="26">
        <v>6475</v>
      </c>
      <c r="B347" s="33">
        <v>44</v>
      </c>
      <c r="C347" s="33">
        <v>65</v>
      </c>
      <c r="D347" s="33">
        <v>63</v>
      </c>
      <c r="E347" s="33">
        <f t="shared" si="5"/>
        <v>57.333333333333336</v>
      </c>
      <c r="F347" t="s">
        <v>1094</v>
      </c>
      <c r="G347" s="26" t="s">
        <v>12406</v>
      </c>
    </row>
    <row r="348" spans="1:7" x14ac:dyDescent="0.25">
      <c r="A348" s="26">
        <v>1011</v>
      </c>
      <c r="B348" s="33">
        <v>16</v>
      </c>
      <c r="C348" s="33">
        <v>91</v>
      </c>
      <c r="D348" s="33">
        <v>64</v>
      </c>
      <c r="E348" s="33">
        <f t="shared" si="5"/>
        <v>57</v>
      </c>
      <c r="F348" t="s">
        <v>139</v>
      </c>
      <c r="G348" s="26" t="s">
        <v>12406</v>
      </c>
    </row>
    <row r="349" spans="1:7" x14ac:dyDescent="0.25">
      <c r="A349" s="36">
        <v>3459</v>
      </c>
      <c r="B349" s="33">
        <v>31</v>
      </c>
      <c r="C349" s="33">
        <v>78</v>
      </c>
      <c r="D349" s="33">
        <v>62</v>
      </c>
      <c r="E349" s="33">
        <f t="shared" si="5"/>
        <v>57</v>
      </c>
      <c r="F349" t="s">
        <v>511</v>
      </c>
      <c r="G349" s="26" t="s">
        <v>12406</v>
      </c>
    </row>
    <row r="350" spans="1:7" x14ac:dyDescent="0.25">
      <c r="A350" s="26">
        <v>3817</v>
      </c>
      <c r="B350" s="33">
        <v>33</v>
      </c>
      <c r="C350" s="33">
        <v>83</v>
      </c>
      <c r="D350" s="33">
        <v>54</v>
      </c>
      <c r="E350" s="33">
        <f t="shared" si="5"/>
        <v>56.666666666666664</v>
      </c>
      <c r="F350" t="s">
        <v>1787</v>
      </c>
      <c r="G350" s="26" t="s">
        <v>12406</v>
      </c>
    </row>
    <row r="351" spans="1:7" x14ac:dyDescent="0.25">
      <c r="A351" s="37">
        <v>5292</v>
      </c>
      <c r="B351" s="33">
        <v>27</v>
      </c>
      <c r="C351" s="33">
        <v>89</v>
      </c>
      <c r="D351" s="33">
        <v>54</v>
      </c>
      <c r="E351" s="33">
        <f t="shared" si="5"/>
        <v>56.666666666666664</v>
      </c>
      <c r="F351" t="s">
        <v>813</v>
      </c>
      <c r="G351" s="26" t="s">
        <v>12406</v>
      </c>
    </row>
    <row r="352" spans="1:7" x14ac:dyDescent="0.25">
      <c r="A352" s="26">
        <v>6043</v>
      </c>
      <c r="B352" s="33">
        <v>15</v>
      </c>
      <c r="C352" s="33">
        <v>92</v>
      </c>
      <c r="D352" s="33">
        <v>63</v>
      </c>
      <c r="E352" s="33">
        <f t="shared" si="5"/>
        <v>56.666666666666664</v>
      </c>
      <c r="F352" t="s">
        <v>48</v>
      </c>
      <c r="G352" s="26" t="s">
        <v>12406</v>
      </c>
    </row>
    <row r="353" spans="1:7" x14ac:dyDescent="0.25">
      <c r="A353" s="26">
        <v>1934</v>
      </c>
      <c r="B353" s="33">
        <v>31</v>
      </c>
      <c r="C353" s="33">
        <v>76</v>
      </c>
      <c r="D353" s="33">
        <v>62</v>
      </c>
      <c r="E353" s="33">
        <f t="shared" si="5"/>
        <v>56.333333333333336</v>
      </c>
      <c r="F353" t="s">
        <v>127</v>
      </c>
      <c r="G353" s="26" t="s">
        <v>12406</v>
      </c>
    </row>
    <row r="354" spans="1:7" x14ac:dyDescent="0.25">
      <c r="A354" s="26">
        <v>2222</v>
      </c>
      <c r="B354" s="33">
        <v>23</v>
      </c>
      <c r="C354" s="33">
        <v>80</v>
      </c>
      <c r="D354" s="33">
        <v>66</v>
      </c>
      <c r="E354" s="33">
        <f t="shared" si="5"/>
        <v>56.333333333333336</v>
      </c>
      <c r="F354" t="s">
        <v>516</v>
      </c>
      <c r="G354" s="26" t="s">
        <v>12406</v>
      </c>
    </row>
    <row r="355" spans="1:7" x14ac:dyDescent="0.25">
      <c r="A355" s="26">
        <v>4008</v>
      </c>
      <c r="B355" s="33">
        <v>25</v>
      </c>
      <c r="C355" s="33">
        <v>91</v>
      </c>
      <c r="D355" s="33">
        <v>53</v>
      </c>
      <c r="E355" s="33">
        <f t="shared" si="5"/>
        <v>56.333333333333336</v>
      </c>
      <c r="F355" t="s">
        <v>192</v>
      </c>
      <c r="G355" s="26" t="s">
        <v>12406</v>
      </c>
    </row>
    <row r="356" spans="1:7" x14ac:dyDescent="0.25">
      <c r="A356" s="26">
        <v>4686</v>
      </c>
      <c r="B356" s="33">
        <v>35</v>
      </c>
      <c r="C356" s="33">
        <v>82</v>
      </c>
      <c r="D356" s="33">
        <v>52</v>
      </c>
      <c r="E356" s="33">
        <f t="shared" si="5"/>
        <v>56.333333333333336</v>
      </c>
      <c r="F356" t="s">
        <v>639</v>
      </c>
      <c r="G356" s="26" t="s">
        <v>12406</v>
      </c>
    </row>
    <row r="357" spans="1:7" x14ac:dyDescent="0.25">
      <c r="A357" s="36">
        <v>1233</v>
      </c>
      <c r="B357" s="33">
        <v>31</v>
      </c>
      <c r="C357" s="33">
        <v>75</v>
      </c>
      <c r="D357" s="33">
        <v>62</v>
      </c>
      <c r="E357" s="33">
        <f t="shared" si="5"/>
        <v>56</v>
      </c>
      <c r="F357" t="s">
        <v>716</v>
      </c>
      <c r="G357" s="26" t="s">
        <v>12406</v>
      </c>
    </row>
    <row r="358" spans="1:7" x14ac:dyDescent="0.25">
      <c r="A358" s="26">
        <v>4159</v>
      </c>
      <c r="B358" s="33">
        <v>34</v>
      </c>
      <c r="C358" s="33">
        <v>78</v>
      </c>
      <c r="D358" s="33">
        <v>55</v>
      </c>
      <c r="E358" s="33">
        <f t="shared" si="5"/>
        <v>55.666666666666664</v>
      </c>
      <c r="F358" t="s">
        <v>587</v>
      </c>
      <c r="G358" s="26" t="s">
        <v>12406</v>
      </c>
    </row>
    <row r="359" spans="1:7" x14ac:dyDescent="0.25">
      <c r="A359" s="26">
        <v>1331</v>
      </c>
      <c r="B359" s="33">
        <v>29</v>
      </c>
      <c r="C359" s="33">
        <v>75</v>
      </c>
      <c r="D359" s="33">
        <v>62</v>
      </c>
      <c r="E359" s="33">
        <f t="shared" si="5"/>
        <v>55.333333333333336</v>
      </c>
      <c r="F359" t="s">
        <v>134</v>
      </c>
      <c r="G359" s="26" t="s">
        <v>12406</v>
      </c>
    </row>
    <row r="360" spans="1:7" x14ac:dyDescent="0.25">
      <c r="A360" s="26">
        <v>1718</v>
      </c>
      <c r="B360" s="33">
        <v>44</v>
      </c>
      <c r="C360" s="33">
        <v>66</v>
      </c>
      <c r="D360" s="33">
        <v>55</v>
      </c>
      <c r="E360" s="33">
        <f t="shared" si="5"/>
        <v>55</v>
      </c>
      <c r="F360" t="s">
        <v>373</v>
      </c>
      <c r="G360" s="26" t="s">
        <v>12406</v>
      </c>
    </row>
    <row r="361" spans="1:7" x14ac:dyDescent="0.25">
      <c r="A361" s="36">
        <v>3858</v>
      </c>
      <c r="B361" s="33">
        <v>38</v>
      </c>
      <c r="C361" s="33">
        <v>66</v>
      </c>
      <c r="D361" s="33">
        <v>61</v>
      </c>
      <c r="E361" s="33">
        <f t="shared" si="5"/>
        <v>55</v>
      </c>
      <c r="F361" t="s">
        <v>689</v>
      </c>
      <c r="G361" s="26" t="s">
        <v>12406</v>
      </c>
    </row>
    <row r="362" spans="1:7" x14ac:dyDescent="0.25">
      <c r="A362" s="26">
        <v>4512</v>
      </c>
      <c r="B362" s="33">
        <v>20</v>
      </c>
      <c r="C362" s="33">
        <v>76</v>
      </c>
      <c r="D362" s="33">
        <v>69</v>
      </c>
      <c r="E362" s="33">
        <f t="shared" si="5"/>
        <v>55</v>
      </c>
      <c r="F362" t="s">
        <v>752</v>
      </c>
      <c r="G362" s="26" t="s">
        <v>12406</v>
      </c>
    </row>
    <row r="363" spans="1:7" x14ac:dyDescent="0.25">
      <c r="A363" s="26">
        <v>4923</v>
      </c>
      <c r="B363" s="33">
        <v>14</v>
      </c>
      <c r="C363" s="33">
        <v>80</v>
      </c>
      <c r="D363" s="33">
        <v>71</v>
      </c>
      <c r="E363" s="33">
        <f t="shared" si="5"/>
        <v>55</v>
      </c>
      <c r="F363" t="s">
        <v>306</v>
      </c>
      <c r="G363" s="26" t="s">
        <v>12406</v>
      </c>
    </row>
    <row r="364" spans="1:7" x14ac:dyDescent="0.25">
      <c r="A364" s="36">
        <v>2275</v>
      </c>
      <c r="B364" s="33">
        <v>35</v>
      </c>
      <c r="C364" s="33">
        <v>72</v>
      </c>
      <c r="D364" s="33">
        <v>57</v>
      </c>
      <c r="E364" s="33">
        <f t="shared" si="5"/>
        <v>54.666666666666664</v>
      </c>
      <c r="F364" t="s">
        <v>322</v>
      </c>
      <c r="G364" s="26" t="s">
        <v>12406</v>
      </c>
    </row>
    <row r="365" spans="1:7" x14ac:dyDescent="0.25">
      <c r="A365" s="26">
        <v>3587</v>
      </c>
      <c r="B365" s="33">
        <v>19</v>
      </c>
      <c r="C365" s="33">
        <v>86</v>
      </c>
      <c r="D365" s="33">
        <v>58</v>
      </c>
      <c r="E365" s="33">
        <f t="shared" si="5"/>
        <v>54.333333333333336</v>
      </c>
      <c r="F365" t="s">
        <v>389</v>
      </c>
      <c r="G365" s="26" t="s">
        <v>12406</v>
      </c>
    </row>
    <row r="366" spans="1:7" x14ac:dyDescent="0.25">
      <c r="A366" s="26">
        <v>2257</v>
      </c>
      <c r="B366" s="33">
        <v>39</v>
      </c>
      <c r="C366" s="33">
        <v>77</v>
      </c>
      <c r="D366" s="33">
        <v>45</v>
      </c>
      <c r="E366" s="33">
        <f t="shared" si="5"/>
        <v>53.666666666666664</v>
      </c>
      <c r="F366" t="s">
        <v>1331</v>
      </c>
      <c r="G366" s="26" t="s">
        <v>12406</v>
      </c>
    </row>
    <row r="367" spans="1:7" x14ac:dyDescent="0.25">
      <c r="A367" s="26">
        <v>6147</v>
      </c>
      <c r="B367" s="33">
        <v>36</v>
      </c>
      <c r="C367" s="33">
        <v>66</v>
      </c>
      <c r="D367" s="33">
        <v>59</v>
      </c>
      <c r="E367" s="33">
        <f t="shared" si="5"/>
        <v>53.666666666666664</v>
      </c>
      <c r="F367" t="s">
        <v>1069</v>
      </c>
      <c r="G367" s="26" t="s">
        <v>12406</v>
      </c>
    </row>
    <row r="368" spans="1:7" x14ac:dyDescent="0.25">
      <c r="A368" s="26">
        <v>4025</v>
      </c>
      <c r="B368" s="33">
        <v>35</v>
      </c>
      <c r="C368" s="33">
        <v>82</v>
      </c>
      <c r="D368" s="33">
        <v>42</v>
      </c>
      <c r="E368" s="33">
        <f t="shared" si="5"/>
        <v>53</v>
      </c>
      <c r="F368" t="s">
        <v>1043</v>
      </c>
      <c r="G368" s="26" t="s">
        <v>12406</v>
      </c>
    </row>
    <row r="369" spans="1:7" x14ac:dyDescent="0.25">
      <c r="A369" s="26">
        <v>5070</v>
      </c>
      <c r="B369" s="33">
        <v>29</v>
      </c>
      <c r="C369" s="33">
        <v>75</v>
      </c>
      <c r="D369" s="33">
        <v>55</v>
      </c>
      <c r="E369" s="33">
        <f t="shared" si="5"/>
        <v>53</v>
      </c>
      <c r="F369" t="s">
        <v>929</v>
      </c>
      <c r="G369" s="26" t="s">
        <v>12406</v>
      </c>
    </row>
    <row r="370" spans="1:7" x14ac:dyDescent="0.25">
      <c r="A370" s="26">
        <v>6467</v>
      </c>
      <c r="B370" s="33">
        <v>47</v>
      </c>
      <c r="C370" s="33">
        <v>64</v>
      </c>
      <c r="D370" s="33">
        <v>48</v>
      </c>
      <c r="E370" s="33">
        <f t="shared" si="5"/>
        <v>53</v>
      </c>
      <c r="F370" t="s">
        <v>784</v>
      </c>
      <c r="G370" s="26" t="s">
        <v>12406</v>
      </c>
    </row>
    <row r="371" spans="1:7" x14ac:dyDescent="0.25">
      <c r="A371" s="26">
        <v>5741</v>
      </c>
      <c r="B371" s="33">
        <v>35</v>
      </c>
      <c r="C371" s="33">
        <v>64</v>
      </c>
      <c r="D371" s="33">
        <v>59</v>
      </c>
      <c r="E371" s="33">
        <f t="shared" si="5"/>
        <v>52.666666666666664</v>
      </c>
      <c r="F371" t="s">
        <v>117</v>
      </c>
      <c r="G371" s="26" t="s">
        <v>12406</v>
      </c>
    </row>
    <row r="372" spans="1:7" x14ac:dyDescent="0.25">
      <c r="A372" s="26">
        <v>2117</v>
      </c>
      <c r="B372" s="33">
        <v>35</v>
      </c>
      <c r="C372" s="33">
        <v>67</v>
      </c>
      <c r="D372" s="33">
        <v>55</v>
      </c>
      <c r="E372" s="33">
        <f t="shared" si="5"/>
        <v>52.333333333333336</v>
      </c>
      <c r="F372" t="s">
        <v>492</v>
      </c>
      <c r="G372" s="26" t="s">
        <v>12406</v>
      </c>
    </row>
    <row r="373" spans="1:7" x14ac:dyDescent="0.25">
      <c r="A373" s="36">
        <v>1227</v>
      </c>
      <c r="B373" s="33">
        <v>38</v>
      </c>
      <c r="C373" s="33">
        <v>69</v>
      </c>
      <c r="D373" s="33">
        <v>49</v>
      </c>
      <c r="E373" s="33">
        <f t="shared" si="5"/>
        <v>52</v>
      </c>
      <c r="F373" t="s">
        <v>558</v>
      </c>
      <c r="G373" s="26" t="s">
        <v>12406</v>
      </c>
    </row>
    <row r="374" spans="1:7" x14ac:dyDescent="0.25">
      <c r="A374" s="26">
        <v>3535</v>
      </c>
      <c r="B374" s="33">
        <v>27</v>
      </c>
      <c r="C374" s="33">
        <v>69</v>
      </c>
      <c r="D374" s="33">
        <v>60</v>
      </c>
      <c r="E374" s="33">
        <f t="shared" si="5"/>
        <v>52</v>
      </c>
      <c r="F374" t="s">
        <v>427</v>
      </c>
      <c r="G374" s="26" t="s">
        <v>12406</v>
      </c>
    </row>
    <row r="375" spans="1:7" x14ac:dyDescent="0.25">
      <c r="A375" s="26">
        <v>6447</v>
      </c>
      <c r="B375" s="33">
        <v>46</v>
      </c>
      <c r="C375" s="33">
        <v>61</v>
      </c>
      <c r="D375" s="33">
        <v>49</v>
      </c>
      <c r="E375" s="33">
        <f t="shared" si="5"/>
        <v>52</v>
      </c>
      <c r="F375" t="s">
        <v>1286</v>
      </c>
      <c r="G375" s="26" t="s">
        <v>12406</v>
      </c>
    </row>
    <row r="376" spans="1:7" x14ac:dyDescent="0.25">
      <c r="A376" s="26">
        <v>832</v>
      </c>
      <c r="B376" s="33">
        <v>27</v>
      </c>
      <c r="C376" s="33">
        <v>82</v>
      </c>
      <c r="D376" s="33">
        <v>47</v>
      </c>
      <c r="E376" s="33">
        <f t="shared" si="5"/>
        <v>52</v>
      </c>
      <c r="F376" t="s">
        <v>1319</v>
      </c>
      <c r="G376" s="26" t="s">
        <v>12407</v>
      </c>
    </row>
    <row r="377" spans="1:7" x14ac:dyDescent="0.25">
      <c r="A377" s="26">
        <v>299</v>
      </c>
      <c r="B377" s="33">
        <v>17</v>
      </c>
      <c r="C377" s="33">
        <v>79</v>
      </c>
      <c r="D377" s="33">
        <v>59</v>
      </c>
      <c r="E377" s="33">
        <f t="shared" si="5"/>
        <v>51.666666666666664</v>
      </c>
      <c r="F377" t="s">
        <v>413</v>
      </c>
      <c r="G377" s="26" t="s">
        <v>12406</v>
      </c>
    </row>
    <row r="378" spans="1:7" x14ac:dyDescent="0.25">
      <c r="A378" s="26">
        <v>716</v>
      </c>
      <c r="B378" s="33">
        <v>40</v>
      </c>
      <c r="C378" s="33">
        <v>65</v>
      </c>
      <c r="D378" s="33">
        <v>50</v>
      </c>
      <c r="E378" s="33">
        <f t="shared" si="5"/>
        <v>51.666666666666664</v>
      </c>
      <c r="F378" t="s">
        <v>1072</v>
      </c>
      <c r="G378" s="26" t="s">
        <v>12406</v>
      </c>
    </row>
    <row r="379" spans="1:7" x14ac:dyDescent="0.25">
      <c r="A379" s="26">
        <v>3056</v>
      </c>
      <c r="B379" s="33">
        <v>33</v>
      </c>
      <c r="C379" s="33">
        <v>72</v>
      </c>
      <c r="D379" s="33">
        <v>50</v>
      </c>
      <c r="E379" s="33">
        <f t="shared" si="5"/>
        <v>51.666666666666664</v>
      </c>
      <c r="F379" t="s">
        <v>1009</v>
      </c>
      <c r="G379" s="26" t="s">
        <v>12406</v>
      </c>
    </row>
    <row r="380" spans="1:7" x14ac:dyDescent="0.25">
      <c r="A380" s="26">
        <v>1242</v>
      </c>
      <c r="B380" s="33">
        <v>26</v>
      </c>
      <c r="C380" s="33">
        <v>69</v>
      </c>
      <c r="D380" s="33">
        <v>59</v>
      </c>
      <c r="E380" s="33">
        <f t="shared" si="5"/>
        <v>51.333333333333336</v>
      </c>
      <c r="F380" t="s">
        <v>603</v>
      </c>
      <c r="G380" s="26" t="s">
        <v>12406</v>
      </c>
    </row>
    <row r="381" spans="1:7" x14ac:dyDescent="0.25">
      <c r="A381" s="26">
        <v>3677</v>
      </c>
      <c r="B381" s="33">
        <v>38</v>
      </c>
      <c r="C381" s="33">
        <v>71</v>
      </c>
      <c r="D381" s="33">
        <v>45</v>
      </c>
      <c r="E381" s="33">
        <f t="shared" si="5"/>
        <v>51.333333333333336</v>
      </c>
      <c r="F381" t="s">
        <v>682</v>
      </c>
      <c r="G381" s="26" t="s">
        <v>12406</v>
      </c>
    </row>
    <row r="382" spans="1:7" x14ac:dyDescent="0.25">
      <c r="A382" s="36">
        <v>4557</v>
      </c>
      <c r="B382" s="33">
        <v>40</v>
      </c>
      <c r="C382" s="33">
        <v>66</v>
      </c>
      <c r="D382" s="33">
        <v>48</v>
      </c>
      <c r="E382" s="33">
        <f t="shared" si="5"/>
        <v>51.333333333333336</v>
      </c>
      <c r="F382" t="s">
        <v>658</v>
      </c>
      <c r="G382" s="26" t="s">
        <v>12406</v>
      </c>
    </row>
    <row r="383" spans="1:7" x14ac:dyDescent="0.25">
      <c r="A383" s="26">
        <v>4598</v>
      </c>
      <c r="B383" s="33">
        <v>35</v>
      </c>
      <c r="C383" s="33">
        <v>66</v>
      </c>
      <c r="D383" s="33">
        <v>53</v>
      </c>
      <c r="E383" s="33">
        <f t="shared" si="5"/>
        <v>51.333333333333336</v>
      </c>
      <c r="F383" t="s">
        <v>526</v>
      </c>
      <c r="G383" s="26" t="s">
        <v>12406</v>
      </c>
    </row>
    <row r="384" spans="1:7" x14ac:dyDescent="0.25">
      <c r="A384" s="26">
        <v>1369</v>
      </c>
      <c r="B384" s="33">
        <v>27</v>
      </c>
      <c r="C384" s="33">
        <v>71</v>
      </c>
      <c r="D384" s="33">
        <v>55</v>
      </c>
      <c r="E384" s="33">
        <f t="shared" si="5"/>
        <v>51</v>
      </c>
      <c r="F384" t="s">
        <v>258</v>
      </c>
      <c r="G384" s="26" t="s">
        <v>12406</v>
      </c>
    </row>
    <row r="385" spans="1:7" x14ac:dyDescent="0.25">
      <c r="A385" s="26">
        <v>1799</v>
      </c>
      <c r="B385" s="33">
        <v>32</v>
      </c>
      <c r="C385" s="33">
        <v>74</v>
      </c>
      <c r="D385" s="33">
        <v>47</v>
      </c>
      <c r="E385" s="33">
        <f t="shared" si="5"/>
        <v>51</v>
      </c>
      <c r="F385" t="s">
        <v>986</v>
      </c>
      <c r="G385" s="26" t="s">
        <v>12406</v>
      </c>
    </row>
    <row r="386" spans="1:7" x14ac:dyDescent="0.25">
      <c r="A386" s="26">
        <v>2144</v>
      </c>
      <c r="B386" s="33">
        <v>33</v>
      </c>
      <c r="C386" s="33">
        <v>71</v>
      </c>
      <c r="D386" s="33">
        <v>49</v>
      </c>
      <c r="E386" s="33">
        <f t="shared" si="5"/>
        <v>51</v>
      </c>
      <c r="F386" t="s">
        <v>211</v>
      </c>
      <c r="G386" s="26" t="s">
        <v>12406</v>
      </c>
    </row>
    <row r="387" spans="1:7" x14ac:dyDescent="0.25">
      <c r="A387" s="26">
        <v>2757</v>
      </c>
      <c r="B387" s="33">
        <v>6</v>
      </c>
      <c r="C387" s="33">
        <v>87</v>
      </c>
      <c r="D387" s="33">
        <v>60</v>
      </c>
      <c r="E387" s="33">
        <f t="shared" si="5"/>
        <v>51</v>
      </c>
      <c r="F387" t="s">
        <v>3010</v>
      </c>
      <c r="G387" s="26" t="s">
        <v>12406</v>
      </c>
    </row>
    <row r="388" spans="1:7" x14ac:dyDescent="0.25">
      <c r="A388" s="26">
        <v>5134</v>
      </c>
      <c r="B388" s="33">
        <v>27</v>
      </c>
      <c r="C388" s="33">
        <v>77</v>
      </c>
      <c r="D388" s="33">
        <v>49</v>
      </c>
      <c r="E388" s="33">
        <f t="shared" si="5"/>
        <v>51</v>
      </c>
      <c r="F388" t="s">
        <v>499</v>
      </c>
      <c r="G388" s="26" t="s">
        <v>12406</v>
      </c>
    </row>
    <row r="389" spans="1:7" x14ac:dyDescent="0.25">
      <c r="A389" s="26">
        <v>3521</v>
      </c>
      <c r="B389" s="33">
        <v>28</v>
      </c>
      <c r="C389" s="33">
        <v>65</v>
      </c>
      <c r="D389" s="33">
        <v>59</v>
      </c>
      <c r="E389" s="33">
        <f t="shared" ref="E389:E452" si="6">AVERAGE(B389:D389)</f>
        <v>50.666666666666664</v>
      </c>
      <c r="F389" t="s">
        <v>359</v>
      </c>
      <c r="G389" s="26" t="s">
        <v>12406</v>
      </c>
    </row>
    <row r="390" spans="1:7" x14ac:dyDescent="0.25">
      <c r="A390" s="26">
        <v>1500</v>
      </c>
      <c r="B390" s="33">
        <v>34</v>
      </c>
      <c r="C390" s="33">
        <v>49</v>
      </c>
      <c r="D390" s="33">
        <v>68</v>
      </c>
      <c r="E390" s="33">
        <f t="shared" si="6"/>
        <v>50.333333333333336</v>
      </c>
      <c r="F390" t="s">
        <v>13</v>
      </c>
      <c r="G390" s="26" t="s">
        <v>12407</v>
      </c>
    </row>
    <row r="391" spans="1:7" x14ac:dyDescent="0.25">
      <c r="A391" s="26">
        <v>65</v>
      </c>
      <c r="B391" s="33">
        <v>39</v>
      </c>
      <c r="C391" s="33">
        <v>56</v>
      </c>
      <c r="D391" s="33">
        <v>56</v>
      </c>
      <c r="E391" s="33">
        <f t="shared" si="6"/>
        <v>50.333333333333336</v>
      </c>
      <c r="F391" t="s">
        <v>51</v>
      </c>
      <c r="G391" s="26" t="s">
        <v>12406</v>
      </c>
    </row>
    <row r="392" spans="1:7" x14ac:dyDescent="0.25">
      <c r="A392" s="26">
        <v>4622</v>
      </c>
      <c r="B392" s="33">
        <v>18</v>
      </c>
      <c r="C392" s="33">
        <v>70</v>
      </c>
      <c r="D392" s="33">
        <v>63</v>
      </c>
      <c r="E392" s="33">
        <f t="shared" si="6"/>
        <v>50.333333333333336</v>
      </c>
      <c r="F392" t="s">
        <v>81</v>
      </c>
      <c r="G392" s="26" t="s">
        <v>12406</v>
      </c>
    </row>
    <row r="393" spans="1:7" x14ac:dyDescent="0.25">
      <c r="A393" s="26">
        <v>5225</v>
      </c>
      <c r="B393" s="33">
        <v>75</v>
      </c>
      <c r="C393" s="33">
        <v>41</v>
      </c>
      <c r="D393" s="33">
        <v>35</v>
      </c>
      <c r="E393" s="33">
        <f t="shared" si="6"/>
        <v>50.333333333333336</v>
      </c>
      <c r="F393" t="s">
        <v>2542</v>
      </c>
      <c r="G393" s="26" t="s">
        <v>12407</v>
      </c>
    </row>
    <row r="394" spans="1:7" x14ac:dyDescent="0.25">
      <c r="A394" s="26">
        <v>6352</v>
      </c>
      <c r="B394" s="33">
        <v>21</v>
      </c>
      <c r="C394" s="33">
        <v>66</v>
      </c>
      <c r="D394" s="33">
        <v>64</v>
      </c>
      <c r="E394" s="33">
        <f t="shared" si="6"/>
        <v>50.333333333333336</v>
      </c>
      <c r="F394" t="s">
        <v>440</v>
      </c>
      <c r="G394" s="26" t="s">
        <v>12407</v>
      </c>
    </row>
    <row r="395" spans="1:7" x14ac:dyDescent="0.25">
      <c r="A395" s="26">
        <v>2537</v>
      </c>
      <c r="B395" s="33">
        <v>30</v>
      </c>
      <c r="C395" s="33">
        <v>81</v>
      </c>
      <c r="D395" s="33">
        <v>39</v>
      </c>
      <c r="E395" s="33">
        <f t="shared" si="6"/>
        <v>50</v>
      </c>
      <c r="F395" t="s">
        <v>664</v>
      </c>
      <c r="G395" s="26" t="s">
        <v>12406</v>
      </c>
    </row>
    <row r="396" spans="1:7" x14ac:dyDescent="0.25">
      <c r="A396" s="26">
        <v>3726</v>
      </c>
      <c r="B396" s="33">
        <v>30</v>
      </c>
      <c r="C396" s="33">
        <v>75</v>
      </c>
      <c r="D396" s="33">
        <v>45</v>
      </c>
      <c r="E396" s="33">
        <f t="shared" si="6"/>
        <v>50</v>
      </c>
      <c r="F396" t="s">
        <v>466</v>
      </c>
      <c r="G396" s="26" t="s">
        <v>12406</v>
      </c>
    </row>
    <row r="397" spans="1:7" x14ac:dyDescent="0.25">
      <c r="A397" s="26">
        <v>4111</v>
      </c>
      <c r="B397" s="33">
        <v>22</v>
      </c>
      <c r="C397" s="33">
        <v>77</v>
      </c>
      <c r="D397" s="33">
        <v>51</v>
      </c>
      <c r="E397" s="33">
        <f t="shared" si="6"/>
        <v>50</v>
      </c>
      <c r="F397" t="s">
        <v>613</v>
      </c>
      <c r="G397" s="26" t="s">
        <v>12406</v>
      </c>
    </row>
    <row r="398" spans="1:7" x14ac:dyDescent="0.25">
      <c r="A398" s="26">
        <v>4581</v>
      </c>
      <c r="B398" s="33">
        <v>27</v>
      </c>
      <c r="C398" s="33">
        <v>72</v>
      </c>
      <c r="D398" s="33">
        <v>51</v>
      </c>
      <c r="E398" s="33">
        <f t="shared" si="6"/>
        <v>50</v>
      </c>
      <c r="F398" t="s">
        <v>742</v>
      </c>
      <c r="G398" s="26" t="s">
        <v>12406</v>
      </c>
    </row>
    <row r="399" spans="1:7" x14ac:dyDescent="0.25">
      <c r="A399" s="26">
        <v>6189</v>
      </c>
      <c r="B399" s="33">
        <v>33</v>
      </c>
      <c r="C399" s="33">
        <v>69</v>
      </c>
      <c r="D399" s="33">
        <v>48</v>
      </c>
      <c r="E399" s="33">
        <f t="shared" si="6"/>
        <v>50</v>
      </c>
      <c r="F399" t="s">
        <v>1206</v>
      </c>
      <c r="G399" s="26" t="s">
        <v>12406</v>
      </c>
    </row>
    <row r="400" spans="1:7" x14ac:dyDescent="0.25">
      <c r="A400" s="26">
        <v>414</v>
      </c>
      <c r="B400" s="33">
        <v>11</v>
      </c>
      <c r="C400" s="33">
        <v>76</v>
      </c>
      <c r="D400" s="33">
        <v>62</v>
      </c>
      <c r="E400" s="33">
        <f t="shared" si="6"/>
        <v>49.666666666666664</v>
      </c>
      <c r="F400" t="s">
        <v>231</v>
      </c>
      <c r="G400" s="26" t="s">
        <v>12406</v>
      </c>
    </row>
    <row r="401" spans="1:7" x14ac:dyDescent="0.25">
      <c r="A401" s="26">
        <v>3494</v>
      </c>
      <c r="B401" s="33">
        <v>26</v>
      </c>
      <c r="C401" s="33">
        <v>72</v>
      </c>
      <c r="D401" s="33">
        <v>51</v>
      </c>
      <c r="E401" s="33">
        <f t="shared" si="6"/>
        <v>49.666666666666664</v>
      </c>
      <c r="F401" t="s">
        <v>433</v>
      </c>
      <c r="G401" s="26" t="s">
        <v>12406</v>
      </c>
    </row>
    <row r="402" spans="1:7" x14ac:dyDescent="0.25">
      <c r="A402" s="26">
        <v>5116</v>
      </c>
      <c r="B402" s="33">
        <v>21</v>
      </c>
      <c r="C402" s="33">
        <v>64</v>
      </c>
      <c r="D402" s="33">
        <v>64</v>
      </c>
      <c r="E402" s="33">
        <f t="shared" si="6"/>
        <v>49.666666666666664</v>
      </c>
      <c r="F402" t="s">
        <v>306</v>
      </c>
      <c r="G402" s="26" t="s">
        <v>12406</v>
      </c>
    </row>
    <row r="403" spans="1:7" x14ac:dyDescent="0.25">
      <c r="A403" s="26">
        <v>5254</v>
      </c>
      <c r="B403" s="33">
        <v>23</v>
      </c>
      <c r="C403" s="33">
        <v>71</v>
      </c>
      <c r="D403" s="33">
        <v>55</v>
      </c>
      <c r="E403" s="33">
        <f t="shared" si="6"/>
        <v>49.666666666666664</v>
      </c>
      <c r="F403" t="s">
        <v>1131</v>
      </c>
      <c r="G403" s="26" t="s">
        <v>12406</v>
      </c>
    </row>
    <row r="404" spans="1:7" x14ac:dyDescent="0.25">
      <c r="A404" s="26">
        <v>4886</v>
      </c>
      <c r="B404" s="33">
        <v>14</v>
      </c>
      <c r="C404" s="33">
        <v>77</v>
      </c>
      <c r="D404" s="33">
        <v>57</v>
      </c>
      <c r="E404" s="33">
        <f t="shared" si="6"/>
        <v>49.333333333333336</v>
      </c>
      <c r="F404" t="s">
        <v>2881</v>
      </c>
      <c r="G404" s="26" t="s">
        <v>12407</v>
      </c>
    </row>
    <row r="405" spans="1:7" x14ac:dyDescent="0.25">
      <c r="A405" s="26">
        <v>759</v>
      </c>
      <c r="B405" s="33">
        <v>21</v>
      </c>
      <c r="C405" s="33">
        <v>74</v>
      </c>
      <c r="D405" s="33">
        <v>53</v>
      </c>
      <c r="E405" s="33">
        <f t="shared" si="6"/>
        <v>49.333333333333336</v>
      </c>
      <c r="F405" t="s">
        <v>1235</v>
      </c>
      <c r="G405" s="26" t="s">
        <v>12406</v>
      </c>
    </row>
    <row r="406" spans="1:7" x14ac:dyDescent="0.25">
      <c r="A406" s="26">
        <v>769</v>
      </c>
      <c r="B406" s="33">
        <v>25</v>
      </c>
      <c r="C406" s="33">
        <v>66</v>
      </c>
      <c r="D406" s="33">
        <v>57</v>
      </c>
      <c r="E406" s="33">
        <f t="shared" si="6"/>
        <v>49.333333333333336</v>
      </c>
      <c r="F406" t="s">
        <v>608</v>
      </c>
      <c r="G406" s="26" t="s">
        <v>12406</v>
      </c>
    </row>
    <row r="407" spans="1:7" x14ac:dyDescent="0.25">
      <c r="A407" s="26">
        <v>2201</v>
      </c>
      <c r="B407" s="33">
        <v>11</v>
      </c>
      <c r="C407" s="33">
        <v>64</v>
      </c>
      <c r="D407" s="33">
        <v>73</v>
      </c>
      <c r="E407" s="33">
        <f t="shared" si="6"/>
        <v>49.333333333333336</v>
      </c>
      <c r="F407" t="s">
        <v>988</v>
      </c>
      <c r="G407" s="26" t="s">
        <v>12406</v>
      </c>
    </row>
    <row r="408" spans="1:7" x14ac:dyDescent="0.25">
      <c r="A408" s="26">
        <v>3690</v>
      </c>
      <c r="B408" s="33">
        <v>33</v>
      </c>
      <c r="C408" s="33">
        <v>59</v>
      </c>
      <c r="D408" s="33">
        <v>56</v>
      </c>
      <c r="E408" s="33">
        <f t="shared" si="6"/>
        <v>49.333333333333336</v>
      </c>
      <c r="F408" t="s">
        <v>251</v>
      </c>
      <c r="G408" s="26" t="s">
        <v>12406</v>
      </c>
    </row>
    <row r="409" spans="1:7" x14ac:dyDescent="0.25">
      <c r="A409" s="36">
        <v>1842</v>
      </c>
      <c r="B409" s="33">
        <v>28</v>
      </c>
      <c r="C409" s="33">
        <v>63</v>
      </c>
      <c r="D409" s="33">
        <v>56</v>
      </c>
      <c r="E409" s="33">
        <f t="shared" si="6"/>
        <v>49</v>
      </c>
      <c r="F409" t="s">
        <v>568</v>
      </c>
      <c r="G409" s="26" t="s">
        <v>12406</v>
      </c>
    </row>
    <row r="410" spans="1:7" x14ac:dyDescent="0.25">
      <c r="A410" s="36">
        <v>1972</v>
      </c>
      <c r="B410" s="33">
        <v>24</v>
      </c>
      <c r="C410" s="33">
        <v>70</v>
      </c>
      <c r="D410" s="33">
        <v>53</v>
      </c>
      <c r="E410" s="33">
        <f t="shared" si="6"/>
        <v>49</v>
      </c>
      <c r="F410" t="s">
        <v>609</v>
      </c>
      <c r="G410" s="26" t="s">
        <v>12406</v>
      </c>
    </row>
    <row r="411" spans="1:7" x14ac:dyDescent="0.25">
      <c r="A411" s="26">
        <v>4223</v>
      </c>
      <c r="B411" s="33">
        <v>32</v>
      </c>
      <c r="C411" s="33">
        <v>58</v>
      </c>
      <c r="D411" s="33">
        <v>56</v>
      </c>
      <c r="E411" s="33">
        <f t="shared" si="6"/>
        <v>48.666666666666664</v>
      </c>
      <c r="F411" t="s">
        <v>900</v>
      </c>
      <c r="G411" s="26" t="s">
        <v>12407</v>
      </c>
    </row>
    <row r="412" spans="1:7" x14ac:dyDescent="0.25">
      <c r="A412" s="36">
        <v>4214</v>
      </c>
      <c r="B412" s="33">
        <v>29</v>
      </c>
      <c r="C412" s="33">
        <v>74</v>
      </c>
      <c r="D412" s="33">
        <v>43</v>
      </c>
      <c r="E412" s="33">
        <f t="shared" si="6"/>
        <v>48.666666666666664</v>
      </c>
      <c r="F412" t="s">
        <v>496</v>
      </c>
      <c r="G412" s="26" t="s">
        <v>12406</v>
      </c>
    </row>
    <row r="413" spans="1:7" x14ac:dyDescent="0.25">
      <c r="A413" s="26">
        <v>5086</v>
      </c>
      <c r="B413" s="33">
        <v>25</v>
      </c>
      <c r="C413" s="33">
        <v>69</v>
      </c>
      <c r="D413" s="33">
        <v>52</v>
      </c>
      <c r="E413" s="33">
        <f t="shared" si="6"/>
        <v>48.666666666666664</v>
      </c>
      <c r="F413" t="s">
        <v>768</v>
      </c>
      <c r="G413" s="26" t="s">
        <v>12406</v>
      </c>
    </row>
    <row r="414" spans="1:7" x14ac:dyDescent="0.25">
      <c r="A414" s="36">
        <v>1229</v>
      </c>
      <c r="B414" s="33">
        <v>26</v>
      </c>
      <c r="C414" s="33">
        <v>69</v>
      </c>
      <c r="D414" s="33">
        <v>50</v>
      </c>
      <c r="E414" s="33">
        <f t="shared" si="6"/>
        <v>48.333333333333336</v>
      </c>
      <c r="F414" t="s">
        <v>881</v>
      </c>
      <c r="G414" s="26" t="s">
        <v>12406</v>
      </c>
    </row>
    <row r="415" spans="1:7" x14ac:dyDescent="0.25">
      <c r="A415" s="26">
        <v>6058</v>
      </c>
      <c r="B415" s="33">
        <v>36</v>
      </c>
      <c r="C415" s="33">
        <v>61</v>
      </c>
      <c r="D415" s="33">
        <v>47</v>
      </c>
      <c r="E415" s="33">
        <f t="shared" si="6"/>
        <v>48</v>
      </c>
      <c r="F415" t="s">
        <v>660</v>
      </c>
      <c r="G415" s="26" t="s">
        <v>12406</v>
      </c>
    </row>
    <row r="416" spans="1:7" x14ac:dyDescent="0.25">
      <c r="A416" s="26">
        <v>272</v>
      </c>
      <c r="B416" s="33">
        <v>36</v>
      </c>
      <c r="C416" s="33">
        <v>66</v>
      </c>
      <c r="D416" s="33">
        <v>41</v>
      </c>
      <c r="E416" s="33">
        <f t="shared" si="6"/>
        <v>47.666666666666664</v>
      </c>
      <c r="F416" t="s">
        <v>405</v>
      </c>
      <c r="G416" s="26" t="s">
        <v>12406</v>
      </c>
    </row>
    <row r="417" spans="1:7" x14ac:dyDescent="0.25">
      <c r="A417" s="26">
        <v>1720</v>
      </c>
      <c r="B417" s="33">
        <v>28</v>
      </c>
      <c r="C417" s="33">
        <v>69</v>
      </c>
      <c r="D417" s="33">
        <v>46</v>
      </c>
      <c r="E417" s="33">
        <f t="shared" si="6"/>
        <v>47.666666666666664</v>
      </c>
      <c r="F417" t="s">
        <v>256</v>
      </c>
      <c r="G417" s="26" t="s">
        <v>12406</v>
      </c>
    </row>
    <row r="418" spans="1:7" x14ac:dyDescent="0.25">
      <c r="A418" s="26">
        <v>6469</v>
      </c>
      <c r="B418" s="33">
        <v>34</v>
      </c>
      <c r="C418" s="33">
        <v>65</v>
      </c>
      <c r="D418" s="33">
        <v>44</v>
      </c>
      <c r="E418" s="33">
        <f t="shared" si="6"/>
        <v>47.666666666666664</v>
      </c>
      <c r="F418" t="s">
        <v>1316</v>
      </c>
      <c r="G418" s="26" t="s">
        <v>12406</v>
      </c>
    </row>
    <row r="419" spans="1:7" x14ac:dyDescent="0.25">
      <c r="A419" s="36">
        <v>3116</v>
      </c>
      <c r="B419" s="33">
        <v>12</v>
      </c>
      <c r="C419" s="33">
        <v>75</v>
      </c>
      <c r="D419" s="33">
        <v>55</v>
      </c>
      <c r="E419" s="33">
        <f t="shared" si="6"/>
        <v>47.333333333333336</v>
      </c>
      <c r="F419" t="s">
        <v>3027</v>
      </c>
      <c r="G419" s="26" t="s">
        <v>12406</v>
      </c>
    </row>
    <row r="420" spans="1:7" x14ac:dyDescent="0.25">
      <c r="A420" s="26">
        <v>1087</v>
      </c>
      <c r="B420" s="33">
        <v>22</v>
      </c>
      <c r="C420" s="33">
        <v>73</v>
      </c>
      <c r="D420" s="33">
        <v>47</v>
      </c>
      <c r="E420" s="33">
        <f t="shared" si="6"/>
        <v>47.333333333333336</v>
      </c>
      <c r="F420" t="s">
        <v>87</v>
      </c>
      <c r="G420" s="26" t="s">
        <v>12407</v>
      </c>
    </row>
    <row r="421" spans="1:7" x14ac:dyDescent="0.25">
      <c r="A421" s="26">
        <v>3735</v>
      </c>
      <c r="B421" s="33">
        <v>19</v>
      </c>
      <c r="C421" s="33">
        <v>68</v>
      </c>
      <c r="D421" s="33">
        <v>54</v>
      </c>
      <c r="E421" s="33">
        <f t="shared" si="6"/>
        <v>47</v>
      </c>
      <c r="F421" t="s">
        <v>191</v>
      </c>
      <c r="G421" s="26" t="s">
        <v>12406</v>
      </c>
    </row>
    <row r="422" spans="1:7" x14ac:dyDescent="0.25">
      <c r="A422" s="36">
        <v>1235</v>
      </c>
      <c r="B422" s="33">
        <v>25</v>
      </c>
      <c r="C422" s="33">
        <v>58</v>
      </c>
      <c r="D422" s="33">
        <v>57</v>
      </c>
      <c r="E422" s="33">
        <f t="shared" si="6"/>
        <v>46.666666666666664</v>
      </c>
      <c r="F422" t="s">
        <v>509</v>
      </c>
      <c r="G422" s="26" t="s">
        <v>12406</v>
      </c>
    </row>
    <row r="423" spans="1:7" x14ac:dyDescent="0.25">
      <c r="A423" s="26">
        <v>1412</v>
      </c>
      <c r="B423" s="33">
        <v>22</v>
      </c>
      <c r="C423" s="33">
        <v>74</v>
      </c>
      <c r="D423" s="33">
        <v>44</v>
      </c>
      <c r="E423" s="33">
        <f t="shared" si="6"/>
        <v>46.666666666666664</v>
      </c>
      <c r="F423" t="s">
        <v>288</v>
      </c>
      <c r="G423" s="26" t="s">
        <v>12406</v>
      </c>
    </row>
    <row r="424" spans="1:7" x14ac:dyDescent="0.25">
      <c r="A424" s="26">
        <v>2687</v>
      </c>
      <c r="B424" s="33">
        <v>5</v>
      </c>
      <c r="C424" s="33">
        <v>59</v>
      </c>
      <c r="D424" s="33">
        <v>76</v>
      </c>
      <c r="E424" s="33">
        <f t="shared" si="6"/>
        <v>46.666666666666664</v>
      </c>
      <c r="F424" t="s">
        <v>36</v>
      </c>
      <c r="G424" s="26" t="s">
        <v>12406</v>
      </c>
    </row>
    <row r="425" spans="1:7" x14ac:dyDescent="0.25">
      <c r="A425" s="26">
        <v>3091</v>
      </c>
      <c r="B425" s="33">
        <v>16</v>
      </c>
      <c r="C425" s="33">
        <v>75</v>
      </c>
      <c r="D425" s="33">
        <v>49</v>
      </c>
      <c r="E425" s="33">
        <f t="shared" si="6"/>
        <v>46.666666666666664</v>
      </c>
      <c r="F425" t="s">
        <v>970</v>
      </c>
      <c r="G425" s="26" t="s">
        <v>12406</v>
      </c>
    </row>
    <row r="426" spans="1:7" x14ac:dyDescent="0.25">
      <c r="A426" s="26">
        <v>3689</v>
      </c>
      <c r="B426" s="33">
        <v>16</v>
      </c>
      <c r="C426" s="33">
        <v>76</v>
      </c>
      <c r="D426" s="33">
        <v>48</v>
      </c>
      <c r="E426" s="33">
        <f t="shared" si="6"/>
        <v>46.666666666666664</v>
      </c>
      <c r="F426" t="s">
        <v>1173</v>
      </c>
      <c r="G426" s="26" t="s">
        <v>12406</v>
      </c>
    </row>
    <row r="427" spans="1:7" x14ac:dyDescent="0.25">
      <c r="A427" s="26">
        <v>5079</v>
      </c>
      <c r="B427" s="33">
        <v>28</v>
      </c>
      <c r="C427" s="33">
        <v>64</v>
      </c>
      <c r="D427" s="33">
        <v>48</v>
      </c>
      <c r="E427" s="33">
        <f t="shared" si="6"/>
        <v>46.666666666666664</v>
      </c>
      <c r="F427" t="s">
        <v>1585</v>
      </c>
      <c r="G427" s="26" t="s">
        <v>12406</v>
      </c>
    </row>
    <row r="428" spans="1:7" x14ac:dyDescent="0.25">
      <c r="A428" s="26">
        <v>6052</v>
      </c>
      <c r="B428" s="33">
        <v>27</v>
      </c>
      <c r="C428" s="33">
        <v>67</v>
      </c>
      <c r="D428" s="33">
        <v>46</v>
      </c>
      <c r="E428" s="33">
        <f t="shared" si="6"/>
        <v>46.666666666666664</v>
      </c>
      <c r="F428" t="s">
        <v>1093</v>
      </c>
      <c r="G428" s="26" t="s">
        <v>12406</v>
      </c>
    </row>
    <row r="429" spans="1:7" x14ac:dyDescent="0.25">
      <c r="A429" s="26">
        <v>1541</v>
      </c>
      <c r="B429" s="33">
        <v>26</v>
      </c>
      <c r="C429" s="33">
        <v>64</v>
      </c>
      <c r="D429" s="33">
        <v>49</v>
      </c>
      <c r="E429" s="33">
        <f t="shared" si="6"/>
        <v>46.333333333333336</v>
      </c>
      <c r="F429" t="s">
        <v>454</v>
      </c>
      <c r="G429" s="26" t="s">
        <v>12406</v>
      </c>
    </row>
    <row r="430" spans="1:7" x14ac:dyDescent="0.25">
      <c r="A430" s="26">
        <v>3683</v>
      </c>
      <c r="B430" s="33">
        <v>32</v>
      </c>
      <c r="C430" s="33">
        <v>67</v>
      </c>
      <c r="D430" s="33">
        <v>40</v>
      </c>
      <c r="E430" s="33">
        <f t="shared" si="6"/>
        <v>46.333333333333336</v>
      </c>
      <c r="F430" t="s">
        <v>255</v>
      </c>
      <c r="G430" s="26" t="s">
        <v>12406</v>
      </c>
    </row>
    <row r="431" spans="1:7" x14ac:dyDescent="0.25">
      <c r="A431" s="26">
        <v>2632</v>
      </c>
      <c r="B431" s="33">
        <v>16</v>
      </c>
      <c r="C431" s="33">
        <v>80</v>
      </c>
      <c r="D431" s="33">
        <v>42</v>
      </c>
      <c r="E431" s="33">
        <f t="shared" si="6"/>
        <v>46</v>
      </c>
      <c r="F431" t="s">
        <v>1841</v>
      </c>
      <c r="G431" s="26" t="s">
        <v>12406</v>
      </c>
    </row>
    <row r="432" spans="1:7" x14ac:dyDescent="0.25">
      <c r="A432" s="26">
        <v>3488</v>
      </c>
      <c r="B432" s="33">
        <v>29</v>
      </c>
      <c r="C432" s="33">
        <v>62</v>
      </c>
      <c r="D432" s="33">
        <v>47</v>
      </c>
      <c r="E432" s="33">
        <f t="shared" si="6"/>
        <v>46</v>
      </c>
      <c r="F432" t="s">
        <v>320</v>
      </c>
      <c r="G432" s="26" t="s">
        <v>12406</v>
      </c>
    </row>
    <row r="433" spans="1:7" x14ac:dyDescent="0.25">
      <c r="A433" s="26">
        <v>3652</v>
      </c>
      <c r="B433" s="33">
        <v>26</v>
      </c>
      <c r="C433" s="33">
        <v>62</v>
      </c>
      <c r="D433" s="33">
        <v>50</v>
      </c>
      <c r="E433" s="33">
        <f t="shared" si="6"/>
        <v>46</v>
      </c>
      <c r="F433" t="s">
        <v>407</v>
      </c>
      <c r="G433" s="26" t="s">
        <v>12406</v>
      </c>
    </row>
    <row r="434" spans="1:7" x14ac:dyDescent="0.25">
      <c r="A434" s="26">
        <v>618</v>
      </c>
      <c r="B434" s="33">
        <v>25</v>
      </c>
      <c r="C434" s="33">
        <v>66</v>
      </c>
      <c r="D434" s="33">
        <v>46</v>
      </c>
      <c r="E434" s="33">
        <f t="shared" si="6"/>
        <v>45.666666666666664</v>
      </c>
      <c r="F434" t="s">
        <v>1018</v>
      </c>
      <c r="G434" s="26" t="s">
        <v>12406</v>
      </c>
    </row>
    <row r="435" spans="1:7" x14ac:dyDescent="0.25">
      <c r="A435" s="26">
        <v>2516</v>
      </c>
      <c r="B435" s="33">
        <v>32</v>
      </c>
      <c r="C435" s="33">
        <v>55</v>
      </c>
      <c r="D435" s="33">
        <v>50</v>
      </c>
      <c r="E435" s="33">
        <f t="shared" si="6"/>
        <v>45.666666666666664</v>
      </c>
      <c r="F435" t="s">
        <v>224</v>
      </c>
      <c r="G435" s="26" t="s">
        <v>12406</v>
      </c>
    </row>
    <row r="436" spans="1:7" x14ac:dyDescent="0.25">
      <c r="A436" s="36">
        <v>3854</v>
      </c>
      <c r="B436" s="33">
        <v>30</v>
      </c>
      <c r="C436" s="33">
        <v>58</v>
      </c>
      <c r="D436" s="33">
        <v>49</v>
      </c>
      <c r="E436" s="33">
        <f t="shared" si="6"/>
        <v>45.666666666666664</v>
      </c>
      <c r="F436" t="s">
        <v>1732</v>
      </c>
      <c r="G436" s="26" t="s">
        <v>12406</v>
      </c>
    </row>
    <row r="437" spans="1:7" x14ac:dyDescent="0.25">
      <c r="A437" s="37">
        <v>5679</v>
      </c>
      <c r="B437" s="33">
        <v>14</v>
      </c>
      <c r="C437" s="33">
        <v>64</v>
      </c>
      <c r="D437" s="33">
        <v>59</v>
      </c>
      <c r="E437" s="33">
        <f t="shared" si="6"/>
        <v>45.666666666666664</v>
      </c>
      <c r="F437" t="s">
        <v>94</v>
      </c>
      <c r="G437" s="26" t="s">
        <v>12406</v>
      </c>
    </row>
    <row r="438" spans="1:7" x14ac:dyDescent="0.25">
      <c r="A438" s="26">
        <v>2942</v>
      </c>
      <c r="B438" s="33">
        <v>34</v>
      </c>
      <c r="C438" s="33">
        <v>51</v>
      </c>
      <c r="D438" s="33">
        <v>51</v>
      </c>
      <c r="E438" s="33">
        <f t="shared" si="6"/>
        <v>45.333333333333336</v>
      </c>
      <c r="F438" t="s">
        <v>0</v>
      </c>
      <c r="G438" s="26" t="s">
        <v>12406</v>
      </c>
    </row>
    <row r="439" spans="1:7" x14ac:dyDescent="0.25">
      <c r="A439" s="26">
        <v>4193</v>
      </c>
      <c r="B439" s="33">
        <v>17</v>
      </c>
      <c r="C439" s="33">
        <v>82</v>
      </c>
      <c r="D439" s="33">
        <v>37</v>
      </c>
      <c r="E439" s="33">
        <f t="shared" si="6"/>
        <v>45.333333333333336</v>
      </c>
      <c r="F439" t="s">
        <v>512</v>
      </c>
      <c r="G439" s="26" t="s">
        <v>12406</v>
      </c>
    </row>
    <row r="440" spans="1:7" x14ac:dyDescent="0.25">
      <c r="A440" s="26">
        <v>6152</v>
      </c>
      <c r="B440" s="33">
        <v>27</v>
      </c>
      <c r="C440" s="33">
        <v>65</v>
      </c>
      <c r="D440" s="33">
        <v>44</v>
      </c>
      <c r="E440" s="33">
        <f t="shared" si="6"/>
        <v>45.333333333333336</v>
      </c>
      <c r="F440" t="s">
        <v>965</v>
      </c>
      <c r="G440" s="26" t="s">
        <v>12406</v>
      </c>
    </row>
    <row r="441" spans="1:7" x14ac:dyDescent="0.25">
      <c r="A441" s="26">
        <v>1316</v>
      </c>
      <c r="B441" s="33">
        <v>29</v>
      </c>
      <c r="C441" s="33">
        <v>57</v>
      </c>
      <c r="D441" s="33">
        <v>49</v>
      </c>
      <c r="E441" s="33">
        <f t="shared" si="6"/>
        <v>45</v>
      </c>
      <c r="F441" t="s">
        <v>346</v>
      </c>
      <c r="G441" s="26" t="s">
        <v>12406</v>
      </c>
    </row>
    <row r="442" spans="1:7" x14ac:dyDescent="0.25">
      <c r="A442" s="26">
        <v>3097</v>
      </c>
      <c r="B442" s="33">
        <v>7</v>
      </c>
      <c r="C442" s="33">
        <v>59</v>
      </c>
      <c r="D442" s="33">
        <v>69</v>
      </c>
      <c r="E442" s="33">
        <f t="shared" si="6"/>
        <v>45</v>
      </c>
      <c r="F442" t="s">
        <v>3024</v>
      </c>
      <c r="G442" s="26" t="s">
        <v>12406</v>
      </c>
    </row>
    <row r="443" spans="1:7" x14ac:dyDescent="0.25">
      <c r="A443" s="26">
        <v>3409</v>
      </c>
      <c r="B443" s="33">
        <v>27</v>
      </c>
      <c r="C443" s="33">
        <v>56</v>
      </c>
      <c r="D443" s="33">
        <v>52</v>
      </c>
      <c r="E443" s="33">
        <f t="shared" si="6"/>
        <v>45</v>
      </c>
      <c r="F443" t="s">
        <v>1270</v>
      </c>
      <c r="G443" s="26" t="s">
        <v>12406</v>
      </c>
    </row>
    <row r="444" spans="1:7" x14ac:dyDescent="0.25">
      <c r="A444" s="26">
        <v>4028</v>
      </c>
      <c r="B444" s="33">
        <v>23</v>
      </c>
      <c r="C444" s="33">
        <v>64</v>
      </c>
      <c r="D444" s="33">
        <v>48</v>
      </c>
      <c r="E444" s="33">
        <f t="shared" si="6"/>
        <v>45</v>
      </c>
      <c r="F444" t="s">
        <v>1012</v>
      </c>
      <c r="G444" s="26" t="s">
        <v>12406</v>
      </c>
    </row>
    <row r="445" spans="1:7" x14ac:dyDescent="0.25">
      <c r="A445" s="26">
        <v>4032</v>
      </c>
      <c r="B445" s="33">
        <v>34</v>
      </c>
      <c r="C445" s="33">
        <v>59</v>
      </c>
      <c r="D445" s="33">
        <v>42</v>
      </c>
      <c r="E445" s="33">
        <f t="shared" si="6"/>
        <v>45</v>
      </c>
      <c r="F445" t="s">
        <v>1105</v>
      </c>
      <c r="G445" s="26" t="s">
        <v>12406</v>
      </c>
    </row>
    <row r="446" spans="1:7" x14ac:dyDescent="0.25">
      <c r="A446" s="26">
        <v>4253</v>
      </c>
      <c r="B446" s="33">
        <v>23</v>
      </c>
      <c r="C446" s="33">
        <v>70</v>
      </c>
      <c r="D446" s="33">
        <v>42</v>
      </c>
      <c r="E446" s="33">
        <f t="shared" si="6"/>
        <v>45</v>
      </c>
      <c r="F446" t="s">
        <v>513</v>
      </c>
      <c r="G446" s="26" t="s">
        <v>12406</v>
      </c>
    </row>
    <row r="447" spans="1:7" x14ac:dyDescent="0.25">
      <c r="A447" s="36">
        <v>4540</v>
      </c>
      <c r="B447" s="33">
        <v>13</v>
      </c>
      <c r="C447" s="33">
        <v>68</v>
      </c>
      <c r="D447" s="33">
        <v>54</v>
      </c>
      <c r="E447" s="33">
        <f t="shared" si="6"/>
        <v>45</v>
      </c>
      <c r="F447" t="s">
        <v>960</v>
      </c>
      <c r="G447" s="26" t="s">
        <v>12406</v>
      </c>
    </row>
    <row r="448" spans="1:7" x14ac:dyDescent="0.25">
      <c r="A448" s="26">
        <v>6399</v>
      </c>
      <c r="B448" s="33">
        <v>24</v>
      </c>
      <c r="C448" s="33">
        <v>63</v>
      </c>
      <c r="D448" s="33">
        <v>48</v>
      </c>
      <c r="E448" s="33">
        <f t="shared" si="6"/>
        <v>45</v>
      </c>
      <c r="F448" t="s">
        <v>783</v>
      </c>
      <c r="G448" s="26" t="s">
        <v>12406</v>
      </c>
    </row>
    <row r="449" spans="1:7" x14ac:dyDescent="0.25">
      <c r="A449" s="26">
        <v>2263</v>
      </c>
      <c r="B449" s="33">
        <v>22</v>
      </c>
      <c r="C449" s="33">
        <v>64</v>
      </c>
      <c r="D449" s="33">
        <v>48</v>
      </c>
      <c r="E449" s="33">
        <f t="shared" si="6"/>
        <v>44.666666666666664</v>
      </c>
      <c r="F449" t="s">
        <v>101</v>
      </c>
      <c r="G449" s="26" t="s">
        <v>12406</v>
      </c>
    </row>
    <row r="450" spans="1:7" x14ac:dyDescent="0.25">
      <c r="A450" s="26">
        <v>6281</v>
      </c>
      <c r="B450" s="33">
        <v>16</v>
      </c>
      <c r="C450" s="33">
        <v>57</v>
      </c>
      <c r="D450" s="33">
        <v>61</v>
      </c>
      <c r="E450" s="33">
        <f t="shared" si="6"/>
        <v>44.666666666666664</v>
      </c>
      <c r="F450" t="s">
        <v>2322</v>
      </c>
      <c r="G450" s="26" t="s">
        <v>12406</v>
      </c>
    </row>
    <row r="451" spans="1:7" x14ac:dyDescent="0.25">
      <c r="A451" s="26">
        <v>3123</v>
      </c>
      <c r="B451" s="33">
        <v>26</v>
      </c>
      <c r="C451" s="33">
        <v>69</v>
      </c>
      <c r="D451" s="33">
        <v>38</v>
      </c>
      <c r="E451" s="33">
        <f t="shared" si="6"/>
        <v>44.333333333333336</v>
      </c>
      <c r="F451" t="s">
        <v>2065</v>
      </c>
      <c r="G451" s="26" t="s">
        <v>12406</v>
      </c>
    </row>
    <row r="452" spans="1:7" x14ac:dyDescent="0.25">
      <c r="A452" s="26">
        <v>3357</v>
      </c>
      <c r="B452" s="33">
        <v>27</v>
      </c>
      <c r="C452" s="33">
        <v>59</v>
      </c>
      <c r="D452" s="33">
        <v>47</v>
      </c>
      <c r="E452" s="33">
        <f t="shared" si="6"/>
        <v>44.333333333333336</v>
      </c>
      <c r="F452" t="s">
        <v>765</v>
      </c>
      <c r="G452" s="26" t="s">
        <v>12406</v>
      </c>
    </row>
    <row r="453" spans="1:7" x14ac:dyDescent="0.25">
      <c r="A453" s="26">
        <v>4618</v>
      </c>
      <c r="B453" s="33">
        <v>29</v>
      </c>
      <c r="C453" s="33">
        <v>60</v>
      </c>
      <c r="D453" s="33">
        <v>44</v>
      </c>
      <c r="E453" s="33">
        <f t="shared" ref="E453:E516" si="7">AVERAGE(B453:D453)</f>
        <v>44.333333333333336</v>
      </c>
      <c r="F453" t="s">
        <v>1253</v>
      </c>
      <c r="G453" s="26" t="s">
        <v>12406</v>
      </c>
    </row>
    <row r="454" spans="1:7" x14ac:dyDescent="0.25">
      <c r="A454" s="36">
        <v>5915</v>
      </c>
      <c r="B454" s="33">
        <v>24</v>
      </c>
      <c r="C454" s="33">
        <v>60</v>
      </c>
      <c r="D454" s="33">
        <v>49</v>
      </c>
      <c r="E454" s="33">
        <f t="shared" si="7"/>
        <v>44.333333333333336</v>
      </c>
      <c r="F454" t="s">
        <v>13</v>
      </c>
      <c r="G454" s="26" t="s">
        <v>12406</v>
      </c>
    </row>
    <row r="455" spans="1:7" x14ac:dyDescent="0.25">
      <c r="A455" s="26">
        <v>794</v>
      </c>
      <c r="B455" s="33">
        <v>10</v>
      </c>
      <c r="C455" s="33">
        <v>57</v>
      </c>
      <c r="D455" s="33">
        <v>65</v>
      </c>
      <c r="E455" s="33">
        <f t="shared" si="7"/>
        <v>44</v>
      </c>
      <c r="F455" t="s">
        <v>345</v>
      </c>
      <c r="G455" s="26" t="s">
        <v>12406</v>
      </c>
    </row>
    <row r="456" spans="1:7" x14ac:dyDescent="0.25">
      <c r="A456" s="26">
        <v>1274</v>
      </c>
      <c r="B456" s="33">
        <v>24</v>
      </c>
      <c r="C456" s="33">
        <v>63</v>
      </c>
      <c r="D456" s="33">
        <v>45</v>
      </c>
      <c r="E456" s="33">
        <f t="shared" si="7"/>
        <v>44</v>
      </c>
      <c r="F456" t="s">
        <v>857</v>
      </c>
      <c r="G456" s="26" t="s">
        <v>12406</v>
      </c>
    </row>
    <row r="457" spans="1:7" x14ac:dyDescent="0.25">
      <c r="A457" s="26">
        <v>1381</v>
      </c>
      <c r="B457" s="33">
        <v>35</v>
      </c>
      <c r="C457" s="33">
        <v>51</v>
      </c>
      <c r="D457" s="33">
        <v>46</v>
      </c>
      <c r="E457" s="33">
        <f t="shared" si="7"/>
        <v>44</v>
      </c>
      <c r="F457" t="s">
        <v>317</v>
      </c>
      <c r="G457" s="26" t="s">
        <v>12406</v>
      </c>
    </row>
    <row r="458" spans="1:7" x14ac:dyDescent="0.25">
      <c r="A458" s="26">
        <v>2113</v>
      </c>
      <c r="B458" s="33">
        <v>30</v>
      </c>
      <c r="C458" s="33">
        <v>50</v>
      </c>
      <c r="D458" s="33">
        <v>52</v>
      </c>
      <c r="E458" s="33">
        <f t="shared" si="7"/>
        <v>44</v>
      </c>
      <c r="F458" t="s">
        <v>537</v>
      </c>
      <c r="G458" s="26" t="s">
        <v>12406</v>
      </c>
    </row>
    <row r="459" spans="1:7" x14ac:dyDescent="0.25">
      <c r="A459" s="26">
        <v>2171</v>
      </c>
      <c r="B459" s="33">
        <v>25</v>
      </c>
      <c r="C459" s="33">
        <v>58</v>
      </c>
      <c r="D459" s="33">
        <v>49</v>
      </c>
      <c r="E459" s="33">
        <f t="shared" si="7"/>
        <v>44</v>
      </c>
      <c r="F459" t="s">
        <v>894</v>
      </c>
      <c r="G459" s="26" t="s">
        <v>12406</v>
      </c>
    </row>
    <row r="460" spans="1:7" x14ac:dyDescent="0.25">
      <c r="A460" s="26">
        <v>4337</v>
      </c>
      <c r="B460" s="33">
        <v>22</v>
      </c>
      <c r="C460" s="33">
        <v>58</v>
      </c>
      <c r="D460" s="33">
        <v>52</v>
      </c>
      <c r="E460" s="33">
        <f t="shared" si="7"/>
        <v>44</v>
      </c>
      <c r="F460" t="s">
        <v>54</v>
      </c>
      <c r="G460" s="26" t="s">
        <v>12406</v>
      </c>
    </row>
    <row r="461" spans="1:7" x14ac:dyDescent="0.25">
      <c r="A461" s="26">
        <v>4662</v>
      </c>
      <c r="B461" s="33">
        <v>42</v>
      </c>
      <c r="C461" s="33">
        <v>59</v>
      </c>
      <c r="D461" s="33">
        <v>31</v>
      </c>
      <c r="E461" s="33">
        <f t="shared" si="7"/>
        <v>44</v>
      </c>
      <c r="F461" t="s">
        <v>948</v>
      </c>
      <c r="G461" s="26" t="s">
        <v>12406</v>
      </c>
    </row>
    <row r="462" spans="1:7" x14ac:dyDescent="0.25">
      <c r="A462" s="26">
        <v>925</v>
      </c>
      <c r="B462" s="33">
        <v>23</v>
      </c>
      <c r="C462" s="33">
        <v>52</v>
      </c>
      <c r="D462" s="33">
        <v>56</v>
      </c>
      <c r="E462" s="33">
        <f t="shared" si="7"/>
        <v>43.666666666666664</v>
      </c>
      <c r="F462" t="s">
        <v>130</v>
      </c>
      <c r="G462" s="26" t="s">
        <v>12406</v>
      </c>
    </row>
    <row r="463" spans="1:7" x14ac:dyDescent="0.25">
      <c r="A463" s="26">
        <v>1338</v>
      </c>
      <c r="B463" s="33">
        <v>26</v>
      </c>
      <c r="C463" s="33">
        <v>67</v>
      </c>
      <c r="D463" s="33">
        <v>38</v>
      </c>
      <c r="E463" s="33">
        <f t="shared" si="7"/>
        <v>43.666666666666664</v>
      </c>
      <c r="F463" t="s">
        <v>392</v>
      </c>
      <c r="G463" s="26" t="s">
        <v>12406</v>
      </c>
    </row>
    <row r="464" spans="1:7" x14ac:dyDescent="0.25">
      <c r="A464" s="26">
        <v>3576</v>
      </c>
      <c r="B464" s="33">
        <v>20</v>
      </c>
      <c r="C464" s="33">
        <v>60</v>
      </c>
      <c r="D464" s="33">
        <v>51</v>
      </c>
      <c r="E464" s="33">
        <f t="shared" si="7"/>
        <v>43.666666666666664</v>
      </c>
      <c r="F464" t="s">
        <v>228</v>
      </c>
      <c r="G464" s="26" t="s">
        <v>12406</v>
      </c>
    </row>
    <row r="465" spans="1:7" x14ac:dyDescent="0.25">
      <c r="A465" s="26">
        <v>4244</v>
      </c>
      <c r="B465" s="33">
        <v>22</v>
      </c>
      <c r="C465" s="33">
        <v>67</v>
      </c>
      <c r="D465" s="33">
        <v>42</v>
      </c>
      <c r="E465" s="33">
        <f t="shared" si="7"/>
        <v>43.666666666666664</v>
      </c>
      <c r="F465" t="s">
        <v>302</v>
      </c>
      <c r="G465" s="26" t="s">
        <v>12406</v>
      </c>
    </row>
    <row r="466" spans="1:7" x14ac:dyDescent="0.25">
      <c r="A466" s="26">
        <v>2644</v>
      </c>
      <c r="B466" s="33">
        <v>13</v>
      </c>
      <c r="C466" s="33">
        <v>64</v>
      </c>
      <c r="D466" s="33">
        <v>53</v>
      </c>
      <c r="E466" s="33">
        <f t="shared" si="7"/>
        <v>43.333333333333336</v>
      </c>
      <c r="F466" t="s">
        <v>1620</v>
      </c>
      <c r="G466" s="26" t="s">
        <v>12406</v>
      </c>
    </row>
    <row r="467" spans="1:7" x14ac:dyDescent="0.25">
      <c r="A467" s="26">
        <v>5743</v>
      </c>
      <c r="B467" s="33">
        <v>23</v>
      </c>
      <c r="C467" s="33">
        <v>52</v>
      </c>
      <c r="D467" s="33">
        <v>55</v>
      </c>
      <c r="E467" s="33">
        <f t="shared" si="7"/>
        <v>43.333333333333336</v>
      </c>
      <c r="F467" t="s">
        <v>549</v>
      </c>
      <c r="G467" s="26" t="s">
        <v>12406</v>
      </c>
    </row>
    <row r="468" spans="1:7" x14ac:dyDescent="0.25">
      <c r="A468" s="36">
        <v>1215</v>
      </c>
      <c r="B468" s="33">
        <v>26</v>
      </c>
      <c r="C468" s="33">
        <v>68</v>
      </c>
      <c r="D468" s="33">
        <v>35</v>
      </c>
      <c r="E468" s="33">
        <f t="shared" si="7"/>
        <v>43</v>
      </c>
      <c r="F468" t="s">
        <v>869</v>
      </c>
      <c r="G468" s="26" t="s">
        <v>12406</v>
      </c>
    </row>
    <row r="469" spans="1:7" x14ac:dyDescent="0.25">
      <c r="A469" s="36">
        <v>1230</v>
      </c>
      <c r="B469" s="33">
        <v>30</v>
      </c>
      <c r="C469" s="33">
        <v>50</v>
      </c>
      <c r="D469" s="33">
        <v>49</v>
      </c>
      <c r="E469" s="33">
        <f t="shared" si="7"/>
        <v>43</v>
      </c>
      <c r="F469" t="s">
        <v>705</v>
      </c>
      <c r="G469" s="26" t="s">
        <v>12406</v>
      </c>
    </row>
    <row r="470" spans="1:7" x14ac:dyDescent="0.25">
      <c r="A470" s="26">
        <v>2515</v>
      </c>
      <c r="B470" s="33">
        <v>46</v>
      </c>
      <c r="C470" s="33">
        <v>48</v>
      </c>
      <c r="D470" s="33">
        <v>35</v>
      </c>
      <c r="E470" s="33">
        <f t="shared" si="7"/>
        <v>43</v>
      </c>
      <c r="F470" t="s">
        <v>340</v>
      </c>
      <c r="G470" s="26" t="s">
        <v>12406</v>
      </c>
    </row>
    <row r="471" spans="1:7" x14ac:dyDescent="0.25">
      <c r="A471" s="36">
        <v>3859</v>
      </c>
      <c r="B471" s="33">
        <v>27</v>
      </c>
      <c r="C471" s="33">
        <v>60</v>
      </c>
      <c r="D471" s="33">
        <v>42</v>
      </c>
      <c r="E471" s="33">
        <f t="shared" si="7"/>
        <v>43</v>
      </c>
      <c r="F471" t="s">
        <v>1062</v>
      </c>
      <c r="G471" s="26" t="s">
        <v>12406</v>
      </c>
    </row>
    <row r="472" spans="1:7" x14ac:dyDescent="0.25">
      <c r="A472" s="26">
        <v>6494</v>
      </c>
      <c r="B472" s="33">
        <v>14</v>
      </c>
      <c r="C472" s="33">
        <v>67</v>
      </c>
      <c r="D472" s="33">
        <v>48</v>
      </c>
      <c r="E472" s="33">
        <f t="shared" si="7"/>
        <v>43</v>
      </c>
      <c r="F472" t="s">
        <v>527</v>
      </c>
      <c r="G472" s="26" t="s">
        <v>12406</v>
      </c>
    </row>
    <row r="473" spans="1:7" x14ac:dyDescent="0.25">
      <c r="A473" s="26">
        <v>775</v>
      </c>
      <c r="B473" s="33">
        <v>37</v>
      </c>
      <c r="C473" s="33">
        <v>53</v>
      </c>
      <c r="D473" s="33">
        <v>38</v>
      </c>
      <c r="E473" s="33">
        <f t="shared" si="7"/>
        <v>42.666666666666664</v>
      </c>
      <c r="F473" t="s">
        <v>916</v>
      </c>
      <c r="G473" s="26" t="s">
        <v>12406</v>
      </c>
    </row>
    <row r="474" spans="1:7" x14ac:dyDescent="0.25">
      <c r="A474" s="26">
        <v>909</v>
      </c>
      <c r="B474" s="33">
        <v>23</v>
      </c>
      <c r="C474" s="33">
        <v>67</v>
      </c>
      <c r="D474" s="33">
        <v>38</v>
      </c>
      <c r="E474" s="33">
        <f t="shared" si="7"/>
        <v>42.666666666666664</v>
      </c>
      <c r="F474" t="s">
        <v>325</v>
      </c>
      <c r="G474" s="26" t="s">
        <v>12406</v>
      </c>
    </row>
    <row r="475" spans="1:7" x14ac:dyDescent="0.25">
      <c r="A475" s="26">
        <v>2890</v>
      </c>
      <c r="B475" s="33">
        <v>26</v>
      </c>
      <c r="C475" s="33">
        <v>45</v>
      </c>
      <c r="D475" s="33">
        <v>56</v>
      </c>
      <c r="E475" s="33">
        <f t="shared" si="7"/>
        <v>42.333333333333336</v>
      </c>
      <c r="F475" t="s">
        <v>116</v>
      </c>
      <c r="G475" s="26" t="s">
        <v>12406</v>
      </c>
    </row>
    <row r="476" spans="1:7" x14ac:dyDescent="0.25">
      <c r="A476" s="26">
        <v>885</v>
      </c>
      <c r="B476" s="33">
        <v>13</v>
      </c>
      <c r="C476" s="33">
        <v>63</v>
      </c>
      <c r="D476" s="33">
        <v>50</v>
      </c>
      <c r="E476" s="33">
        <f t="shared" si="7"/>
        <v>42</v>
      </c>
      <c r="F476" t="s">
        <v>15</v>
      </c>
      <c r="G476" s="26" t="s">
        <v>12406</v>
      </c>
    </row>
    <row r="477" spans="1:7" x14ac:dyDescent="0.25">
      <c r="A477" s="26">
        <v>1825</v>
      </c>
      <c r="B477" s="33">
        <v>18</v>
      </c>
      <c r="C477" s="33">
        <v>59</v>
      </c>
      <c r="D477" s="33">
        <v>49</v>
      </c>
      <c r="E477" s="33">
        <f t="shared" si="7"/>
        <v>42</v>
      </c>
      <c r="F477" t="s">
        <v>212</v>
      </c>
      <c r="G477" s="26" t="s">
        <v>12406</v>
      </c>
    </row>
    <row r="478" spans="1:7" x14ac:dyDescent="0.25">
      <c r="A478" s="26">
        <v>3790</v>
      </c>
      <c r="B478" s="33">
        <v>23</v>
      </c>
      <c r="C478" s="33">
        <v>60</v>
      </c>
      <c r="D478" s="33">
        <v>43</v>
      </c>
      <c r="E478" s="33">
        <f t="shared" si="7"/>
        <v>42</v>
      </c>
      <c r="F478" t="s">
        <v>50</v>
      </c>
      <c r="G478" s="26" t="s">
        <v>12406</v>
      </c>
    </row>
    <row r="479" spans="1:7" x14ac:dyDescent="0.25">
      <c r="A479" s="26">
        <v>3842</v>
      </c>
      <c r="B479" s="33">
        <v>17</v>
      </c>
      <c r="C479" s="33">
        <v>63</v>
      </c>
      <c r="D479" s="33">
        <v>46</v>
      </c>
      <c r="E479" s="33">
        <f t="shared" si="7"/>
        <v>42</v>
      </c>
      <c r="F479" t="s">
        <v>252</v>
      </c>
      <c r="G479" s="26" t="s">
        <v>12406</v>
      </c>
    </row>
    <row r="480" spans="1:7" x14ac:dyDescent="0.25">
      <c r="A480" s="26">
        <v>4021</v>
      </c>
      <c r="B480" s="33">
        <v>24</v>
      </c>
      <c r="C480" s="33">
        <v>59</v>
      </c>
      <c r="D480" s="33">
        <v>43</v>
      </c>
      <c r="E480" s="33">
        <f t="shared" si="7"/>
        <v>42</v>
      </c>
      <c r="F480" t="s">
        <v>899</v>
      </c>
      <c r="G480" s="26" t="s">
        <v>12406</v>
      </c>
    </row>
    <row r="481" spans="1:7" x14ac:dyDescent="0.25">
      <c r="A481" s="26">
        <v>6287</v>
      </c>
      <c r="B481" s="33">
        <v>24</v>
      </c>
      <c r="C481" s="33">
        <v>67</v>
      </c>
      <c r="D481" s="33">
        <v>35</v>
      </c>
      <c r="E481" s="33">
        <f t="shared" si="7"/>
        <v>42</v>
      </c>
      <c r="F481" t="s">
        <v>122</v>
      </c>
      <c r="G481" s="26" t="s">
        <v>12406</v>
      </c>
    </row>
    <row r="482" spans="1:7" x14ac:dyDescent="0.25">
      <c r="A482" s="26">
        <v>6474</v>
      </c>
      <c r="B482" s="33">
        <v>29</v>
      </c>
      <c r="C482" s="33">
        <v>59</v>
      </c>
      <c r="D482" s="33">
        <v>38</v>
      </c>
      <c r="E482" s="33">
        <f t="shared" si="7"/>
        <v>42</v>
      </c>
      <c r="F482" t="s">
        <v>1289</v>
      </c>
      <c r="G482" s="26" t="s">
        <v>12406</v>
      </c>
    </row>
    <row r="483" spans="1:7" x14ac:dyDescent="0.25">
      <c r="A483" s="26">
        <v>4321</v>
      </c>
      <c r="B483" s="33">
        <v>18</v>
      </c>
      <c r="C483" s="33">
        <v>64</v>
      </c>
      <c r="D483" s="33">
        <v>43</v>
      </c>
      <c r="E483" s="33">
        <f t="shared" si="7"/>
        <v>41.666666666666664</v>
      </c>
      <c r="F483" t="s">
        <v>600</v>
      </c>
      <c r="G483" s="26" t="s">
        <v>12406</v>
      </c>
    </row>
    <row r="484" spans="1:7" x14ac:dyDescent="0.25">
      <c r="A484" s="26">
        <v>4631</v>
      </c>
      <c r="B484" s="33">
        <v>23</v>
      </c>
      <c r="C484" s="33">
        <v>58</v>
      </c>
      <c r="D484" s="33">
        <v>44</v>
      </c>
      <c r="E484" s="33">
        <f t="shared" si="7"/>
        <v>41.666666666666664</v>
      </c>
      <c r="F484" t="s">
        <v>1128</v>
      </c>
      <c r="G484" s="26" t="s">
        <v>12406</v>
      </c>
    </row>
    <row r="485" spans="1:7" x14ac:dyDescent="0.25">
      <c r="A485" s="26">
        <v>5840</v>
      </c>
      <c r="B485" s="33">
        <v>34</v>
      </c>
      <c r="C485" s="33">
        <v>40</v>
      </c>
      <c r="D485" s="33">
        <v>51</v>
      </c>
      <c r="E485" s="33">
        <f t="shared" si="7"/>
        <v>41.666666666666664</v>
      </c>
      <c r="F485" t="s">
        <v>13</v>
      </c>
      <c r="G485" s="26" t="s">
        <v>12406</v>
      </c>
    </row>
    <row r="486" spans="1:7" x14ac:dyDescent="0.25">
      <c r="A486" s="26">
        <v>773</v>
      </c>
      <c r="B486" s="33">
        <v>28</v>
      </c>
      <c r="C486" s="33">
        <v>49</v>
      </c>
      <c r="D486" s="33">
        <v>47</v>
      </c>
      <c r="E486" s="33">
        <f t="shared" si="7"/>
        <v>41.333333333333336</v>
      </c>
      <c r="F486" t="s">
        <v>1346</v>
      </c>
      <c r="G486" s="26" t="s">
        <v>12406</v>
      </c>
    </row>
    <row r="487" spans="1:7" x14ac:dyDescent="0.25">
      <c r="A487" s="26">
        <v>1676</v>
      </c>
      <c r="B487" s="33">
        <v>15</v>
      </c>
      <c r="C487" s="33">
        <v>56</v>
      </c>
      <c r="D487" s="33">
        <v>53</v>
      </c>
      <c r="E487" s="33">
        <f t="shared" si="7"/>
        <v>41.333333333333336</v>
      </c>
      <c r="F487" t="s">
        <v>246</v>
      </c>
      <c r="G487" s="26" t="s">
        <v>12406</v>
      </c>
    </row>
    <row r="488" spans="1:7" x14ac:dyDescent="0.25">
      <c r="A488" s="26">
        <v>2769</v>
      </c>
      <c r="B488" s="33">
        <v>19</v>
      </c>
      <c r="C488" s="33">
        <v>66</v>
      </c>
      <c r="D488" s="33">
        <v>38</v>
      </c>
      <c r="E488" s="33">
        <f t="shared" si="7"/>
        <v>41</v>
      </c>
      <c r="F488" t="s">
        <v>944</v>
      </c>
      <c r="G488" s="26" t="s">
        <v>12406</v>
      </c>
    </row>
    <row r="489" spans="1:7" x14ac:dyDescent="0.25">
      <c r="A489" s="26">
        <v>4468</v>
      </c>
      <c r="B489" s="33">
        <v>18</v>
      </c>
      <c r="C489" s="33">
        <v>61</v>
      </c>
      <c r="D489" s="33">
        <v>44</v>
      </c>
      <c r="E489" s="33">
        <f t="shared" si="7"/>
        <v>41</v>
      </c>
      <c r="F489" t="s">
        <v>1110</v>
      </c>
      <c r="G489" s="26" t="s">
        <v>12406</v>
      </c>
    </row>
    <row r="490" spans="1:7" x14ac:dyDescent="0.25">
      <c r="A490" s="26">
        <v>1964</v>
      </c>
      <c r="B490" s="33">
        <v>20</v>
      </c>
      <c r="C490" s="33">
        <v>64</v>
      </c>
      <c r="D490" s="33">
        <v>38</v>
      </c>
      <c r="E490" s="33">
        <f t="shared" si="7"/>
        <v>40.666666666666664</v>
      </c>
      <c r="F490" t="s">
        <v>669</v>
      </c>
      <c r="G490" s="26" t="s">
        <v>12406</v>
      </c>
    </row>
    <row r="491" spans="1:7" x14ac:dyDescent="0.25">
      <c r="A491" s="26">
        <v>3110</v>
      </c>
      <c r="B491" s="33">
        <v>32</v>
      </c>
      <c r="C491" s="33">
        <v>39</v>
      </c>
      <c r="D491" s="33">
        <v>51</v>
      </c>
      <c r="E491" s="33">
        <f t="shared" si="7"/>
        <v>40.666666666666664</v>
      </c>
      <c r="F491" t="s">
        <v>530</v>
      </c>
      <c r="G491" s="26" t="s">
        <v>12406</v>
      </c>
    </row>
    <row r="492" spans="1:7" x14ac:dyDescent="0.25">
      <c r="A492" s="26">
        <v>6275</v>
      </c>
      <c r="B492" s="33">
        <v>16</v>
      </c>
      <c r="C492" s="33">
        <v>58</v>
      </c>
      <c r="D492" s="33">
        <v>48</v>
      </c>
      <c r="E492" s="33">
        <f t="shared" si="7"/>
        <v>40.666666666666664</v>
      </c>
      <c r="F492" t="s">
        <v>1633</v>
      </c>
      <c r="G492" s="26" t="s">
        <v>12406</v>
      </c>
    </row>
    <row r="493" spans="1:7" x14ac:dyDescent="0.25">
      <c r="A493" s="26">
        <v>5227</v>
      </c>
      <c r="B493" s="33">
        <v>50</v>
      </c>
      <c r="C493" s="33">
        <v>40</v>
      </c>
      <c r="D493" s="33">
        <v>32</v>
      </c>
      <c r="E493" s="33">
        <f t="shared" si="7"/>
        <v>40.666666666666664</v>
      </c>
      <c r="F493" t="s">
        <v>2017</v>
      </c>
      <c r="G493" s="26" t="s">
        <v>12407</v>
      </c>
    </row>
    <row r="494" spans="1:7" x14ac:dyDescent="0.25">
      <c r="A494" s="36">
        <v>1234</v>
      </c>
      <c r="B494" s="33">
        <v>27</v>
      </c>
      <c r="C494" s="33">
        <v>47</v>
      </c>
      <c r="D494" s="33">
        <v>47</v>
      </c>
      <c r="E494" s="33">
        <f t="shared" si="7"/>
        <v>40.333333333333336</v>
      </c>
      <c r="F494" t="s">
        <v>506</v>
      </c>
      <c r="G494" s="26" t="s">
        <v>12406</v>
      </c>
    </row>
    <row r="495" spans="1:7" x14ac:dyDescent="0.25">
      <c r="A495" s="26">
        <v>1902</v>
      </c>
      <c r="B495" s="33">
        <v>21</v>
      </c>
      <c r="C495" s="33">
        <v>52</v>
      </c>
      <c r="D495" s="33">
        <v>48</v>
      </c>
      <c r="E495" s="33">
        <f t="shared" si="7"/>
        <v>40.333333333333336</v>
      </c>
      <c r="F495" t="s">
        <v>1166</v>
      </c>
      <c r="G495" s="26" t="s">
        <v>12406</v>
      </c>
    </row>
    <row r="496" spans="1:7" x14ac:dyDescent="0.25">
      <c r="A496" s="26">
        <v>3094</v>
      </c>
      <c r="B496" s="33">
        <v>10</v>
      </c>
      <c r="C496" s="33">
        <v>64</v>
      </c>
      <c r="D496" s="33">
        <v>47</v>
      </c>
      <c r="E496" s="33">
        <f t="shared" si="7"/>
        <v>40.333333333333336</v>
      </c>
      <c r="F496" t="s">
        <v>3023</v>
      </c>
      <c r="G496" s="26" t="s">
        <v>12406</v>
      </c>
    </row>
    <row r="497" spans="1:7" x14ac:dyDescent="0.25">
      <c r="A497" s="26">
        <v>6174</v>
      </c>
      <c r="B497" s="33">
        <v>23</v>
      </c>
      <c r="C497" s="33">
        <v>61</v>
      </c>
      <c r="D497" s="33">
        <v>37</v>
      </c>
      <c r="E497" s="33">
        <f t="shared" si="7"/>
        <v>40.333333333333336</v>
      </c>
      <c r="F497" t="s">
        <v>1070</v>
      </c>
      <c r="G497" s="26" t="s">
        <v>12406</v>
      </c>
    </row>
    <row r="498" spans="1:7" x14ac:dyDescent="0.25">
      <c r="A498" s="26">
        <v>3081</v>
      </c>
      <c r="B498" s="33">
        <v>20</v>
      </c>
      <c r="C498" s="33">
        <v>49</v>
      </c>
      <c r="D498" s="33">
        <v>51</v>
      </c>
      <c r="E498" s="33">
        <f t="shared" si="7"/>
        <v>40</v>
      </c>
      <c r="F498" t="s">
        <v>63</v>
      </c>
      <c r="G498" s="26" t="s">
        <v>12406</v>
      </c>
    </row>
    <row r="499" spans="1:7" x14ac:dyDescent="0.25">
      <c r="A499" s="26">
        <v>4338</v>
      </c>
      <c r="B499" s="33">
        <v>26</v>
      </c>
      <c r="C499" s="33">
        <v>57</v>
      </c>
      <c r="D499" s="33">
        <v>37</v>
      </c>
      <c r="E499" s="33">
        <f t="shared" si="7"/>
        <v>40</v>
      </c>
      <c r="F499" t="s">
        <v>864</v>
      </c>
      <c r="G499" s="26" t="s">
        <v>12406</v>
      </c>
    </row>
    <row r="500" spans="1:7" x14ac:dyDescent="0.25">
      <c r="A500" s="26">
        <v>4661</v>
      </c>
      <c r="B500" s="33">
        <v>26</v>
      </c>
      <c r="C500" s="33">
        <v>53</v>
      </c>
      <c r="D500" s="33">
        <v>41</v>
      </c>
      <c r="E500" s="33">
        <f t="shared" si="7"/>
        <v>40</v>
      </c>
      <c r="F500" t="s">
        <v>548</v>
      </c>
      <c r="G500" s="26" t="s">
        <v>12406</v>
      </c>
    </row>
    <row r="501" spans="1:7" x14ac:dyDescent="0.25">
      <c r="A501" s="36">
        <v>5906</v>
      </c>
      <c r="B501" s="33">
        <v>24</v>
      </c>
      <c r="C501" s="33">
        <v>60</v>
      </c>
      <c r="D501" s="33">
        <v>36</v>
      </c>
      <c r="E501" s="33">
        <f t="shared" si="7"/>
        <v>40</v>
      </c>
      <c r="F501" t="s">
        <v>1750</v>
      </c>
      <c r="G501" s="26" t="s">
        <v>12406</v>
      </c>
    </row>
    <row r="502" spans="1:7" x14ac:dyDescent="0.25">
      <c r="A502" s="26">
        <v>6054</v>
      </c>
      <c r="B502" s="33">
        <v>20</v>
      </c>
      <c r="C502" s="33">
        <v>56</v>
      </c>
      <c r="D502" s="33">
        <v>44</v>
      </c>
      <c r="E502" s="33">
        <f t="shared" si="7"/>
        <v>40</v>
      </c>
      <c r="F502" t="s">
        <v>417</v>
      </c>
      <c r="G502" s="26" t="s">
        <v>12406</v>
      </c>
    </row>
    <row r="503" spans="1:7" x14ac:dyDescent="0.25">
      <c r="A503" s="26">
        <v>5751</v>
      </c>
      <c r="B503" s="33">
        <v>33</v>
      </c>
      <c r="C503" s="33">
        <v>41</v>
      </c>
      <c r="D503" s="33">
        <v>46</v>
      </c>
      <c r="E503" s="33">
        <f t="shared" si="7"/>
        <v>40</v>
      </c>
      <c r="F503" t="s">
        <v>754</v>
      </c>
      <c r="G503" s="26" t="s">
        <v>12407</v>
      </c>
    </row>
    <row r="504" spans="1:7" x14ac:dyDescent="0.25">
      <c r="A504" s="26">
        <v>1803</v>
      </c>
      <c r="B504" s="33">
        <v>24</v>
      </c>
      <c r="C504" s="33">
        <v>43</v>
      </c>
      <c r="D504" s="33">
        <v>52</v>
      </c>
      <c r="E504" s="33">
        <f t="shared" si="7"/>
        <v>39.666666666666664</v>
      </c>
      <c r="F504" t="s">
        <v>585</v>
      </c>
      <c r="G504" s="26" t="s">
        <v>12406</v>
      </c>
    </row>
    <row r="505" spans="1:7" x14ac:dyDescent="0.25">
      <c r="A505" s="26">
        <v>3125</v>
      </c>
      <c r="B505" s="33">
        <v>16</v>
      </c>
      <c r="C505" s="33">
        <v>61</v>
      </c>
      <c r="D505" s="33">
        <v>42</v>
      </c>
      <c r="E505" s="33">
        <f t="shared" si="7"/>
        <v>39.666666666666664</v>
      </c>
      <c r="F505" t="s">
        <v>1776</v>
      </c>
      <c r="G505" s="26" t="s">
        <v>12406</v>
      </c>
    </row>
    <row r="506" spans="1:7" x14ac:dyDescent="0.25">
      <c r="A506" s="26">
        <v>4599</v>
      </c>
      <c r="B506" s="33">
        <v>17</v>
      </c>
      <c r="C506" s="33">
        <v>61</v>
      </c>
      <c r="D506" s="33">
        <v>41</v>
      </c>
      <c r="E506" s="33">
        <f t="shared" si="7"/>
        <v>39.666666666666664</v>
      </c>
      <c r="F506" t="s">
        <v>1407</v>
      </c>
      <c r="G506" s="26" t="s">
        <v>12406</v>
      </c>
    </row>
    <row r="507" spans="1:7" x14ac:dyDescent="0.25">
      <c r="A507" s="26">
        <v>1678</v>
      </c>
      <c r="B507" s="33">
        <v>17</v>
      </c>
      <c r="C507" s="33">
        <v>57</v>
      </c>
      <c r="D507" s="33">
        <v>44</v>
      </c>
      <c r="E507" s="33">
        <f t="shared" si="7"/>
        <v>39.333333333333336</v>
      </c>
      <c r="F507" t="s">
        <v>28</v>
      </c>
      <c r="G507" s="26" t="s">
        <v>12406</v>
      </c>
    </row>
    <row r="508" spans="1:7" x14ac:dyDescent="0.25">
      <c r="A508" s="26">
        <v>2293</v>
      </c>
      <c r="B508" s="33">
        <v>26</v>
      </c>
      <c r="C508" s="33">
        <v>55</v>
      </c>
      <c r="D508" s="33">
        <v>37</v>
      </c>
      <c r="E508" s="33">
        <f t="shared" si="7"/>
        <v>39.333333333333336</v>
      </c>
      <c r="F508" t="s">
        <v>808</v>
      </c>
      <c r="G508" s="26" t="s">
        <v>12406</v>
      </c>
    </row>
    <row r="509" spans="1:7" x14ac:dyDescent="0.25">
      <c r="A509" s="26">
        <v>1724</v>
      </c>
      <c r="B509" s="33">
        <v>18</v>
      </c>
      <c r="C509" s="33">
        <v>58</v>
      </c>
      <c r="D509" s="33">
        <v>41</v>
      </c>
      <c r="E509" s="33">
        <f t="shared" si="7"/>
        <v>39</v>
      </c>
      <c r="F509" t="s">
        <v>91</v>
      </c>
      <c r="G509" s="26" t="s">
        <v>12406</v>
      </c>
    </row>
    <row r="510" spans="1:7" x14ac:dyDescent="0.25">
      <c r="A510" s="26">
        <v>3597</v>
      </c>
      <c r="B510" s="33">
        <v>11</v>
      </c>
      <c r="C510" s="33">
        <v>56</v>
      </c>
      <c r="D510" s="33">
        <v>50</v>
      </c>
      <c r="E510" s="33">
        <f t="shared" si="7"/>
        <v>39</v>
      </c>
      <c r="F510" t="s">
        <v>165</v>
      </c>
      <c r="G510" s="26" t="s">
        <v>12406</v>
      </c>
    </row>
    <row r="511" spans="1:7" x14ac:dyDescent="0.25">
      <c r="A511" s="36">
        <v>3857</v>
      </c>
      <c r="B511" s="33">
        <v>18</v>
      </c>
      <c r="C511" s="33">
        <v>61</v>
      </c>
      <c r="D511" s="33">
        <v>38</v>
      </c>
      <c r="E511" s="33">
        <f t="shared" si="7"/>
        <v>39</v>
      </c>
      <c r="F511" t="s">
        <v>99</v>
      </c>
      <c r="G511" s="26" t="s">
        <v>12406</v>
      </c>
    </row>
    <row r="512" spans="1:7" x14ac:dyDescent="0.25">
      <c r="A512" s="26">
        <v>4172</v>
      </c>
      <c r="B512" s="33">
        <v>26</v>
      </c>
      <c r="C512" s="33">
        <v>53</v>
      </c>
      <c r="D512" s="33">
        <v>38</v>
      </c>
      <c r="E512" s="33">
        <f t="shared" si="7"/>
        <v>39</v>
      </c>
      <c r="F512" t="s">
        <v>638</v>
      </c>
      <c r="G512" s="26" t="s">
        <v>12406</v>
      </c>
    </row>
    <row r="513" spans="1:7" x14ac:dyDescent="0.25">
      <c r="A513" s="26">
        <v>4204</v>
      </c>
      <c r="B513" s="33">
        <v>13</v>
      </c>
      <c r="C513" s="33">
        <v>48</v>
      </c>
      <c r="D513" s="33">
        <v>56</v>
      </c>
      <c r="E513" s="33">
        <f t="shared" si="7"/>
        <v>39</v>
      </c>
      <c r="F513" t="s">
        <v>290</v>
      </c>
      <c r="G513" s="26" t="s">
        <v>12406</v>
      </c>
    </row>
    <row r="514" spans="1:7" x14ac:dyDescent="0.25">
      <c r="A514" s="26">
        <v>5393</v>
      </c>
      <c r="B514" s="33">
        <v>18</v>
      </c>
      <c r="C514" s="33">
        <v>59</v>
      </c>
      <c r="D514" s="33">
        <v>40</v>
      </c>
      <c r="E514" s="33">
        <f t="shared" si="7"/>
        <v>39</v>
      </c>
      <c r="F514" t="s">
        <v>507</v>
      </c>
      <c r="G514" s="26" t="s">
        <v>12406</v>
      </c>
    </row>
    <row r="515" spans="1:7" x14ac:dyDescent="0.25">
      <c r="A515" s="26">
        <v>6234</v>
      </c>
      <c r="B515" s="33">
        <v>15</v>
      </c>
      <c r="C515" s="33">
        <v>69</v>
      </c>
      <c r="D515" s="33">
        <v>33</v>
      </c>
      <c r="E515" s="33">
        <f t="shared" si="7"/>
        <v>39</v>
      </c>
      <c r="F515" t="s">
        <v>992</v>
      </c>
      <c r="G515" s="26" t="s">
        <v>12406</v>
      </c>
    </row>
    <row r="516" spans="1:7" x14ac:dyDescent="0.25">
      <c r="A516" s="26">
        <v>2543</v>
      </c>
      <c r="B516" s="33">
        <v>23</v>
      </c>
      <c r="C516" s="33">
        <v>53</v>
      </c>
      <c r="D516" s="33">
        <v>40</v>
      </c>
      <c r="E516" s="33">
        <f t="shared" si="7"/>
        <v>38.666666666666664</v>
      </c>
      <c r="F516" t="s">
        <v>58</v>
      </c>
      <c r="G516" s="26" t="s">
        <v>12406</v>
      </c>
    </row>
    <row r="517" spans="1:7" x14ac:dyDescent="0.25">
      <c r="A517" s="26">
        <v>4333</v>
      </c>
      <c r="B517" s="33">
        <v>29</v>
      </c>
      <c r="C517" s="33">
        <v>43</v>
      </c>
      <c r="D517" s="33">
        <v>44</v>
      </c>
      <c r="E517" s="33">
        <f t="shared" ref="E517:E580" si="8">AVERAGE(B517:D517)</f>
        <v>38.666666666666664</v>
      </c>
      <c r="F517" t="s">
        <v>397</v>
      </c>
      <c r="G517" s="26" t="s">
        <v>12406</v>
      </c>
    </row>
    <row r="518" spans="1:7" x14ac:dyDescent="0.25">
      <c r="A518" s="26">
        <v>6488</v>
      </c>
      <c r="B518" s="33">
        <v>19</v>
      </c>
      <c r="C518" s="33">
        <v>58</v>
      </c>
      <c r="D518" s="33">
        <v>39</v>
      </c>
      <c r="E518" s="33">
        <f t="shared" si="8"/>
        <v>38.666666666666664</v>
      </c>
      <c r="F518" t="s">
        <v>627</v>
      </c>
      <c r="G518" s="26" t="s">
        <v>12406</v>
      </c>
    </row>
    <row r="519" spans="1:7" x14ac:dyDescent="0.25">
      <c r="A519" s="26">
        <v>2121</v>
      </c>
      <c r="B519" s="33">
        <v>23</v>
      </c>
      <c r="C519" s="33">
        <v>51</v>
      </c>
      <c r="D519" s="33">
        <v>41</v>
      </c>
      <c r="E519" s="33">
        <f t="shared" si="8"/>
        <v>38.333333333333336</v>
      </c>
      <c r="F519" t="s">
        <v>1186</v>
      </c>
      <c r="G519" s="26" t="s">
        <v>12406</v>
      </c>
    </row>
    <row r="520" spans="1:7" x14ac:dyDescent="0.25">
      <c r="A520" s="26">
        <v>4194</v>
      </c>
      <c r="B520" s="33">
        <v>19</v>
      </c>
      <c r="C520" s="33">
        <v>53</v>
      </c>
      <c r="D520" s="33">
        <v>43</v>
      </c>
      <c r="E520" s="33">
        <f t="shared" si="8"/>
        <v>38.333333333333336</v>
      </c>
      <c r="F520" t="s">
        <v>1013</v>
      </c>
      <c r="G520" s="26" t="s">
        <v>12406</v>
      </c>
    </row>
    <row r="521" spans="1:7" x14ac:dyDescent="0.25">
      <c r="A521" s="26">
        <v>5039</v>
      </c>
      <c r="B521" s="33">
        <v>14</v>
      </c>
      <c r="C521" s="33">
        <v>62</v>
      </c>
      <c r="D521" s="33">
        <v>39</v>
      </c>
      <c r="E521" s="33">
        <f t="shared" si="8"/>
        <v>38.333333333333336</v>
      </c>
      <c r="F521" t="s">
        <v>1148</v>
      </c>
      <c r="G521" s="26" t="s">
        <v>12406</v>
      </c>
    </row>
    <row r="522" spans="1:7" x14ac:dyDescent="0.25">
      <c r="A522" s="26">
        <v>71</v>
      </c>
      <c r="B522" s="33">
        <v>17</v>
      </c>
      <c r="C522" s="33">
        <v>43</v>
      </c>
      <c r="D522" s="33">
        <v>54</v>
      </c>
      <c r="E522" s="33">
        <f t="shared" si="8"/>
        <v>38</v>
      </c>
      <c r="F522" t="s">
        <v>465</v>
      </c>
      <c r="G522" s="26" t="s">
        <v>12406</v>
      </c>
    </row>
    <row r="523" spans="1:7" x14ac:dyDescent="0.25">
      <c r="A523" s="26">
        <v>2114</v>
      </c>
      <c r="B523" s="33">
        <v>25</v>
      </c>
      <c r="C523" s="33">
        <v>60</v>
      </c>
      <c r="D523" s="33">
        <v>29</v>
      </c>
      <c r="E523" s="33">
        <f t="shared" si="8"/>
        <v>38</v>
      </c>
      <c r="F523" t="s">
        <v>919</v>
      </c>
      <c r="G523" s="26" t="s">
        <v>12406</v>
      </c>
    </row>
    <row r="524" spans="1:7" x14ac:dyDescent="0.25">
      <c r="A524" s="26">
        <v>4189</v>
      </c>
      <c r="B524" s="33">
        <v>19</v>
      </c>
      <c r="C524" s="33">
        <v>53</v>
      </c>
      <c r="D524" s="33">
        <v>42</v>
      </c>
      <c r="E524" s="33">
        <f t="shared" si="8"/>
        <v>38</v>
      </c>
      <c r="F524" t="s">
        <v>806</v>
      </c>
      <c r="G524" s="26" t="s">
        <v>12406</v>
      </c>
    </row>
    <row r="525" spans="1:7" x14ac:dyDescent="0.25">
      <c r="A525" s="26">
        <v>5700</v>
      </c>
      <c r="B525" s="33">
        <v>26</v>
      </c>
      <c r="C525" s="33">
        <v>58</v>
      </c>
      <c r="D525" s="33">
        <v>30</v>
      </c>
      <c r="E525" s="33">
        <f t="shared" si="8"/>
        <v>38</v>
      </c>
      <c r="F525" t="s">
        <v>1748</v>
      </c>
      <c r="G525" s="26" t="s">
        <v>12406</v>
      </c>
    </row>
    <row r="526" spans="1:7" x14ac:dyDescent="0.25">
      <c r="A526" s="26">
        <v>6450</v>
      </c>
      <c r="B526" s="33">
        <v>19</v>
      </c>
      <c r="C526" s="33">
        <v>51</v>
      </c>
      <c r="D526" s="33">
        <v>44</v>
      </c>
      <c r="E526" s="33">
        <f t="shared" si="8"/>
        <v>38</v>
      </c>
      <c r="F526" t="s">
        <v>1287</v>
      </c>
      <c r="G526" s="26" t="s">
        <v>12406</v>
      </c>
    </row>
    <row r="527" spans="1:7" x14ac:dyDescent="0.25">
      <c r="A527" s="26">
        <v>1898</v>
      </c>
      <c r="B527" s="33">
        <v>24</v>
      </c>
      <c r="C527" s="33">
        <v>57</v>
      </c>
      <c r="D527" s="33">
        <v>32</v>
      </c>
      <c r="E527" s="33">
        <f t="shared" si="8"/>
        <v>37.666666666666664</v>
      </c>
      <c r="F527" t="s">
        <v>1055</v>
      </c>
      <c r="G527" s="26" t="s">
        <v>12406</v>
      </c>
    </row>
    <row r="528" spans="1:7" x14ac:dyDescent="0.25">
      <c r="A528" s="26">
        <v>3686</v>
      </c>
      <c r="B528" s="33">
        <v>19</v>
      </c>
      <c r="C528" s="33">
        <v>65</v>
      </c>
      <c r="D528" s="33">
        <v>29</v>
      </c>
      <c r="E528" s="33">
        <f t="shared" si="8"/>
        <v>37.666666666666664</v>
      </c>
      <c r="F528" t="s">
        <v>112</v>
      </c>
      <c r="G528" s="26" t="s">
        <v>12406</v>
      </c>
    </row>
    <row r="529" spans="1:7" x14ac:dyDescent="0.25">
      <c r="A529" s="26">
        <v>3343</v>
      </c>
      <c r="B529" s="33">
        <v>14</v>
      </c>
      <c r="C529" s="33">
        <v>50</v>
      </c>
      <c r="D529" s="33">
        <v>48</v>
      </c>
      <c r="E529" s="33">
        <f t="shared" si="8"/>
        <v>37.333333333333336</v>
      </c>
      <c r="F529" t="s">
        <v>247</v>
      </c>
      <c r="G529" s="26" t="s">
        <v>12406</v>
      </c>
    </row>
    <row r="530" spans="1:7" x14ac:dyDescent="0.25">
      <c r="A530" s="26">
        <v>5049</v>
      </c>
      <c r="B530" s="33">
        <v>21</v>
      </c>
      <c r="C530" s="33">
        <v>51</v>
      </c>
      <c r="D530" s="33">
        <v>40</v>
      </c>
      <c r="E530" s="33">
        <f t="shared" si="8"/>
        <v>37.333333333333336</v>
      </c>
      <c r="F530" t="s">
        <v>216</v>
      </c>
      <c r="G530" s="26" t="s">
        <v>12406</v>
      </c>
    </row>
    <row r="531" spans="1:7" x14ac:dyDescent="0.25">
      <c r="A531" s="36">
        <v>5920</v>
      </c>
      <c r="B531" s="33">
        <v>26</v>
      </c>
      <c r="C531" s="33">
        <v>51</v>
      </c>
      <c r="D531" s="33">
        <v>35</v>
      </c>
      <c r="E531" s="33">
        <f t="shared" si="8"/>
        <v>37.333333333333336</v>
      </c>
      <c r="F531" t="s">
        <v>610</v>
      </c>
      <c r="G531" s="26" t="s">
        <v>12406</v>
      </c>
    </row>
    <row r="532" spans="1:7" x14ac:dyDescent="0.25">
      <c r="A532" s="36">
        <v>5922</v>
      </c>
      <c r="B532" s="33">
        <v>21</v>
      </c>
      <c r="C532" s="33">
        <v>47</v>
      </c>
      <c r="D532" s="33">
        <v>44</v>
      </c>
      <c r="E532" s="33">
        <f t="shared" si="8"/>
        <v>37.333333333333336</v>
      </c>
      <c r="F532" t="s">
        <v>1986</v>
      </c>
      <c r="G532" s="26" t="s">
        <v>12406</v>
      </c>
    </row>
    <row r="533" spans="1:7" x14ac:dyDescent="0.25">
      <c r="A533" s="26">
        <v>6291</v>
      </c>
      <c r="B533" s="33">
        <v>13</v>
      </c>
      <c r="C533" s="33">
        <v>60</v>
      </c>
      <c r="D533" s="33">
        <v>39</v>
      </c>
      <c r="E533" s="33">
        <f t="shared" si="8"/>
        <v>37.333333333333336</v>
      </c>
      <c r="F533" t="s">
        <v>215</v>
      </c>
      <c r="G533" s="26" t="s">
        <v>12406</v>
      </c>
    </row>
    <row r="534" spans="1:7" x14ac:dyDescent="0.25">
      <c r="A534" s="26">
        <v>2686</v>
      </c>
      <c r="B534" s="33">
        <v>3</v>
      </c>
      <c r="C534" s="33">
        <v>56</v>
      </c>
      <c r="D534" s="33">
        <v>52</v>
      </c>
      <c r="E534" s="33">
        <f t="shared" si="8"/>
        <v>37</v>
      </c>
      <c r="F534" t="s">
        <v>823</v>
      </c>
      <c r="G534" s="26" t="s">
        <v>12406</v>
      </c>
    </row>
    <row r="535" spans="1:7" x14ac:dyDescent="0.25">
      <c r="A535" s="26">
        <v>4277</v>
      </c>
      <c r="B535" s="33">
        <v>19</v>
      </c>
      <c r="C535" s="33">
        <v>52</v>
      </c>
      <c r="D535" s="33">
        <v>40</v>
      </c>
      <c r="E535" s="33">
        <f t="shared" si="8"/>
        <v>37</v>
      </c>
      <c r="F535" t="s">
        <v>377</v>
      </c>
      <c r="G535" s="26" t="s">
        <v>12406</v>
      </c>
    </row>
    <row r="536" spans="1:7" x14ac:dyDescent="0.25">
      <c r="A536" s="26">
        <v>4141</v>
      </c>
      <c r="B536" s="33">
        <v>17</v>
      </c>
      <c r="C536" s="33">
        <v>49</v>
      </c>
      <c r="D536" s="33">
        <v>44</v>
      </c>
      <c r="E536" s="33">
        <f t="shared" si="8"/>
        <v>36.666666666666664</v>
      </c>
      <c r="F536" t="s">
        <v>54</v>
      </c>
      <c r="G536" s="26" t="s">
        <v>12406</v>
      </c>
    </row>
    <row r="537" spans="1:7" x14ac:dyDescent="0.25">
      <c r="A537" s="26">
        <v>2522</v>
      </c>
      <c r="B537" s="33">
        <v>10</v>
      </c>
      <c r="C537" s="33">
        <v>45</v>
      </c>
      <c r="D537" s="33">
        <v>54</v>
      </c>
      <c r="E537" s="33">
        <f t="shared" si="8"/>
        <v>36.333333333333336</v>
      </c>
      <c r="F537" t="s">
        <v>709</v>
      </c>
      <c r="G537" s="26" t="s">
        <v>12406</v>
      </c>
    </row>
    <row r="538" spans="1:7" x14ac:dyDescent="0.25">
      <c r="A538" s="26">
        <v>5766</v>
      </c>
      <c r="B538" s="33">
        <v>18</v>
      </c>
      <c r="C538" s="33">
        <v>46</v>
      </c>
      <c r="D538" s="33">
        <v>45</v>
      </c>
      <c r="E538" s="33">
        <f t="shared" si="8"/>
        <v>36.333333333333336</v>
      </c>
      <c r="F538" t="s">
        <v>54</v>
      </c>
      <c r="G538" s="26" t="s">
        <v>12406</v>
      </c>
    </row>
    <row r="539" spans="1:7" x14ac:dyDescent="0.25">
      <c r="A539" s="26">
        <v>946</v>
      </c>
      <c r="B539" s="33">
        <v>22</v>
      </c>
      <c r="C539" s="33">
        <v>47</v>
      </c>
      <c r="D539" s="33">
        <v>39</v>
      </c>
      <c r="E539" s="33">
        <f t="shared" si="8"/>
        <v>36</v>
      </c>
      <c r="F539" t="s">
        <v>460</v>
      </c>
      <c r="G539" s="26" t="s">
        <v>12406</v>
      </c>
    </row>
    <row r="540" spans="1:7" x14ac:dyDescent="0.25">
      <c r="A540" s="26">
        <v>2244</v>
      </c>
      <c r="B540" s="33">
        <v>26</v>
      </c>
      <c r="C540" s="33">
        <v>42</v>
      </c>
      <c r="D540" s="33">
        <v>40</v>
      </c>
      <c r="E540" s="33">
        <f t="shared" si="8"/>
        <v>36</v>
      </c>
      <c r="F540" t="s">
        <v>974</v>
      </c>
      <c r="G540" s="26" t="s">
        <v>12406</v>
      </c>
    </row>
    <row r="541" spans="1:7" x14ac:dyDescent="0.25">
      <c r="A541" s="26">
        <v>4014</v>
      </c>
      <c r="B541" s="33">
        <v>27</v>
      </c>
      <c r="C541" s="33">
        <v>47</v>
      </c>
      <c r="D541" s="33">
        <v>34</v>
      </c>
      <c r="E541" s="33">
        <f t="shared" si="8"/>
        <v>36</v>
      </c>
      <c r="F541" t="s">
        <v>647</v>
      </c>
      <c r="G541" s="26" t="s">
        <v>12406</v>
      </c>
    </row>
    <row r="542" spans="1:7" x14ac:dyDescent="0.25">
      <c r="A542" s="26">
        <v>4349</v>
      </c>
      <c r="B542" s="33">
        <v>19</v>
      </c>
      <c r="C542" s="33">
        <v>54</v>
      </c>
      <c r="D542" s="33">
        <v>35</v>
      </c>
      <c r="E542" s="33">
        <f t="shared" si="8"/>
        <v>36</v>
      </c>
      <c r="F542" t="s">
        <v>138</v>
      </c>
      <c r="G542" s="26" t="s">
        <v>12406</v>
      </c>
    </row>
    <row r="543" spans="1:7" x14ac:dyDescent="0.25">
      <c r="A543" s="36">
        <v>1563</v>
      </c>
      <c r="B543" s="33">
        <v>19</v>
      </c>
      <c r="C543" s="33">
        <v>48</v>
      </c>
      <c r="D543" s="33">
        <v>40</v>
      </c>
      <c r="E543" s="33">
        <f t="shared" si="8"/>
        <v>35.666666666666664</v>
      </c>
      <c r="F543" t="s">
        <v>120</v>
      </c>
      <c r="G543" s="26" t="s">
        <v>12406</v>
      </c>
    </row>
    <row r="544" spans="1:7" x14ac:dyDescent="0.25">
      <c r="A544" s="26">
        <v>2404</v>
      </c>
      <c r="B544" s="33">
        <v>24</v>
      </c>
      <c r="C544" s="33">
        <v>47</v>
      </c>
      <c r="D544" s="33">
        <v>36</v>
      </c>
      <c r="E544" s="33">
        <f t="shared" si="8"/>
        <v>35.666666666666664</v>
      </c>
      <c r="F544" t="s">
        <v>571</v>
      </c>
      <c r="G544" s="26" t="s">
        <v>12406</v>
      </c>
    </row>
    <row r="545" spans="1:7" x14ac:dyDescent="0.25">
      <c r="A545" s="26">
        <v>4033</v>
      </c>
      <c r="B545" s="33">
        <v>25</v>
      </c>
      <c r="C545" s="33">
        <v>51</v>
      </c>
      <c r="D545" s="33">
        <v>31</v>
      </c>
      <c r="E545" s="33">
        <f t="shared" si="8"/>
        <v>35.666666666666664</v>
      </c>
      <c r="F545" t="s">
        <v>1083</v>
      </c>
      <c r="G545" s="26" t="s">
        <v>12406</v>
      </c>
    </row>
    <row r="546" spans="1:7" x14ac:dyDescent="0.25">
      <c r="A546" s="26">
        <v>4478</v>
      </c>
      <c r="B546" s="33">
        <v>19</v>
      </c>
      <c r="C546" s="33">
        <v>58</v>
      </c>
      <c r="D546" s="33">
        <v>30</v>
      </c>
      <c r="E546" s="33">
        <f t="shared" si="8"/>
        <v>35.666666666666664</v>
      </c>
      <c r="F546" t="s">
        <v>463</v>
      </c>
      <c r="G546" s="26" t="s">
        <v>12406</v>
      </c>
    </row>
    <row r="547" spans="1:7" x14ac:dyDescent="0.25">
      <c r="A547" s="26">
        <v>4619</v>
      </c>
      <c r="B547" s="33">
        <v>26</v>
      </c>
      <c r="C547" s="33">
        <v>59</v>
      </c>
      <c r="D547" s="33">
        <v>22</v>
      </c>
      <c r="E547" s="33">
        <f t="shared" si="8"/>
        <v>35.666666666666664</v>
      </c>
      <c r="F547" t="s">
        <v>796</v>
      </c>
      <c r="G547" s="26" t="s">
        <v>12406</v>
      </c>
    </row>
    <row r="548" spans="1:7" x14ac:dyDescent="0.25">
      <c r="A548" s="26">
        <v>5241</v>
      </c>
      <c r="B548" s="33">
        <v>22</v>
      </c>
      <c r="C548" s="33">
        <v>42</v>
      </c>
      <c r="D548" s="33">
        <v>42</v>
      </c>
      <c r="E548" s="33">
        <f t="shared" si="8"/>
        <v>35.333333333333336</v>
      </c>
      <c r="F548" t="s">
        <v>142</v>
      </c>
      <c r="G548" s="26" t="s">
        <v>12407</v>
      </c>
    </row>
    <row r="549" spans="1:7" x14ac:dyDescent="0.25">
      <c r="A549" s="26">
        <v>765</v>
      </c>
      <c r="B549" s="33">
        <v>19</v>
      </c>
      <c r="C549" s="33">
        <v>50</v>
      </c>
      <c r="D549" s="33">
        <v>37</v>
      </c>
      <c r="E549" s="33">
        <f t="shared" si="8"/>
        <v>35.333333333333336</v>
      </c>
      <c r="F549" t="s">
        <v>966</v>
      </c>
      <c r="G549" s="26" t="s">
        <v>12406</v>
      </c>
    </row>
    <row r="550" spans="1:7" x14ac:dyDescent="0.25">
      <c r="A550" s="26">
        <v>1705</v>
      </c>
      <c r="B550" s="33">
        <v>40</v>
      </c>
      <c r="C550" s="33">
        <v>43</v>
      </c>
      <c r="D550" s="33">
        <v>23</v>
      </c>
      <c r="E550" s="33">
        <f t="shared" si="8"/>
        <v>35.333333333333336</v>
      </c>
      <c r="F550" t="s">
        <v>1037</v>
      </c>
      <c r="G550" s="26" t="s">
        <v>12406</v>
      </c>
    </row>
    <row r="551" spans="1:7" x14ac:dyDescent="0.25">
      <c r="A551" s="26">
        <v>4005</v>
      </c>
      <c r="B551" s="33">
        <v>20</v>
      </c>
      <c r="C551" s="33">
        <v>46</v>
      </c>
      <c r="D551" s="33">
        <v>40</v>
      </c>
      <c r="E551" s="33">
        <f t="shared" si="8"/>
        <v>35.333333333333336</v>
      </c>
      <c r="F551" t="s">
        <v>84</v>
      </c>
      <c r="G551" s="26" t="s">
        <v>12406</v>
      </c>
    </row>
    <row r="552" spans="1:7" x14ac:dyDescent="0.25">
      <c r="A552" s="26">
        <v>4007</v>
      </c>
      <c r="B552" s="33">
        <v>21</v>
      </c>
      <c r="C552" s="33">
        <v>55</v>
      </c>
      <c r="D552" s="33">
        <v>30</v>
      </c>
      <c r="E552" s="33">
        <f t="shared" si="8"/>
        <v>35.333333333333336</v>
      </c>
      <c r="F552" t="s">
        <v>206</v>
      </c>
      <c r="G552" s="26" t="s">
        <v>12406</v>
      </c>
    </row>
    <row r="553" spans="1:7" x14ac:dyDescent="0.25">
      <c r="A553" s="26">
        <v>4976</v>
      </c>
      <c r="B553" s="33">
        <v>14</v>
      </c>
      <c r="C553" s="33">
        <v>53</v>
      </c>
      <c r="D553" s="33">
        <v>39</v>
      </c>
      <c r="E553" s="33">
        <f t="shared" si="8"/>
        <v>35.333333333333336</v>
      </c>
      <c r="F553" t="s">
        <v>605</v>
      </c>
      <c r="G553" s="26" t="s">
        <v>12406</v>
      </c>
    </row>
    <row r="554" spans="1:7" x14ac:dyDescent="0.25">
      <c r="A554" s="26">
        <v>6449</v>
      </c>
      <c r="B554" s="33">
        <v>26</v>
      </c>
      <c r="C554" s="33">
        <v>42</v>
      </c>
      <c r="D554" s="33">
        <v>38</v>
      </c>
      <c r="E554" s="33">
        <f t="shared" si="8"/>
        <v>35.333333333333336</v>
      </c>
      <c r="F554" t="s">
        <v>996</v>
      </c>
      <c r="G554" s="26" t="s">
        <v>12406</v>
      </c>
    </row>
    <row r="555" spans="1:7" x14ac:dyDescent="0.25">
      <c r="A555" s="26">
        <v>1012</v>
      </c>
      <c r="B555" s="33">
        <v>12</v>
      </c>
      <c r="C555" s="33">
        <v>47</v>
      </c>
      <c r="D555" s="33">
        <v>46</v>
      </c>
      <c r="E555" s="33">
        <f t="shared" si="8"/>
        <v>35</v>
      </c>
      <c r="F555" t="s">
        <v>550</v>
      </c>
      <c r="G555" s="26" t="s">
        <v>12406</v>
      </c>
    </row>
    <row r="556" spans="1:7" x14ac:dyDescent="0.25">
      <c r="A556" s="26">
        <v>2546</v>
      </c>
      <c r="B556" s="33">
        <v>28</v>
      </c>
      <c r="C556" s="33">
        <v>42</v>
      </c>
      <c r="D556" s="33">
        <v>35</v>
      </c>
      <c r="E556" s="33">
        <f t="shared" si="8"/>
        <v>35</v>
      </c>
      <c r="F556" t="s">
        <v>243</v>
      </c>
      <c r="G556" s="26" t="s">
        <v>12406</v>
      </c>
    </row>
    <row r="557" spans="1:7" x14ac:dyDescent="0.25">
      <c r="A557" s="26">
        <v>5878</v>
      </c>
      <c r="B557" s="33">
        <v>21</v>
      </c>
      <c r="C557" s="33">
        <v>51</v>
      </c>
      <c r="D557" s="33">
        <v>33</v>
      </c>
      <c r="E557" s="33">
        <f t="shared" si="8"/>
        <v>35</v>
      </c>
      <c r="F557" t="s">
        <v>142</v>
      </c>
      <c r="G557" s="26" t="s">
        <v>12406</v>
      </c>
    </row>
    <row r="558" spans="1:7" x14ac:dyDescent="0.25">
      <c r="A558" s="26">
        <v>2342</v>
      </c>
      <c r="B558" s="33">
        <v>6</v>
      </c>
      <c r="C558" s="33">
        <v>42</v>
      </c>
      <c r="D558" s="33">
        <v>56</v>
      </c>
      <c r="E558" s="33">
        <f t="shared" si="8"/>
        <v>34.666666666666664</v>
      </c>
      <c r="F558" t="s">
        <v>273</v>
      </c>
      <c r="G558" s="26" t="s">
        <v>12406</v>
      </c>
    </row>
    <row r="559" spans="1:7" x14ac:dyDescent="0.25">
      <c r="A559" s="26">
        <v>3095</v>
      </c>
      <c r="B559" s="33">
        <v>15</v>
      </c>
      <c r="C559" s="33">
        <v>55</v>
      </c>
      <c r="D559" s="33">
        <v>34</v>
      </c>
      <c r="E559" s="33">
        <f t="shared" si="8"/>
        <v>34.666666666666664</v>
      </c>
      <c r="F559" t="s">
        <v>3310</v>
      </c>
      <c r="G559" s="26" t="s">
        <v>12406</v>
      </c>
    </row>
    <row r="560" spans="1:7" x14ac:dyDescent="0.25">
      <c r="A560" s="26">
        <v>6184</v>
      </c>
      <c r="B560" s="33">
        <v>20</v>
      </c>
      <c r="C560" s="33">
        <v>39</v>
      </c>
      <c r="D560" s="33">
        <v>45</v>
      </c>
      <c r="E560" s="33">
        <f t="shared" si="8"/>
        <v>34.666666666666664</v>
      </c>
      <c r="F560" t="s">
        <v>193</v>
      </c>
      <c r="G560" s="26" t="s">
        <v>12406</v>
      </c>
    </row>
    <row r="561" spans="1:7" x14ac:dyDescent="0.25">
      <c r="A561" s="26">
        <v>1721</v>
      </c>
      <c r="B561" s="33">
        <v>7</v>
      </c>
      <c r="C561" s="33">
        <v>51</v>
      </c>
      <c r="D561" s="33">
        <v>45</v>
      </c>
      <c r="E561" s="33">
        <f t="shared" si="8"/>
        <v>34.333333333333336</v>
      </c>
      <c r="F561" t="s">
        <v>1097</v>
      </c>
      <c r="G561" s="26" t="s">
        <v>12406</v>
      </c>
    </row>
    <row r="562" spans="1:7" x14ac:dyDescent="0.25">
      <c r="A562" s="26">
        <v>1930</v>
      </c>
      <c r="B562" s="33">
        <v>8</v>
      </c>
      <c r="C562" s="33">
        <v>46</v>
      </c>
      <c r="D562" s="33">
        <v>49</v>
      </c>
      <c r="E562" s="33">
        <f t="shared" si="8"/>
        <v>34.333333333333336</v>
      </c>
      <c r="F562" t="s">
        <v>184</v>
      </c>
      <c r="G562" s="26" t="s">
        <v>12406</v>
      </c>
    </row>
    <row r="563" spans="1:7" x14ac:dyDescent="0.25">
      <c r="A563" s="26">
        <v>2688</v>
      </c>
      <c r="B563" s="33">
        <v>1</v>
      </c>
      <c r="C563" s="33">
        <v>55</v>
      </c>
      <c r="D563" s="33">
        <v>47</v>
      </c>
      <c r="E563" s="33">
        <f t="shared" si="8"/>
        <v>34.333333333333336</v>
      </c>
      <c r="F563" t="s">
        <v>845</v>
      </c>
      <c r="G563" s="26" t="s">
        <v>12406</v>
      </c>
    </row>
    <row r="564" spans="1:7" x14ac:dyDescent="0.25">
      <c r="A564" s="26">
        <v>3499</v>
      </c>
      <c r="B564" s="33">
        <v>12</v>
      </c>
      <c r="C564" s="33">
        <v>54</v>
      </c>
      <c r="D564" s="33">
        <v>37</v>
      </c>
      <c r="E564" s="33">
        <f t="shared" si="8"/>
        <v>34.333333333333336</v>
      </c>
      <c r="F564" t="s">
        <v>1192</v>
      </c>
      <c r="G564" s="26" t="s">
        <v>12406</v>
      </c>
    </row>
    <row r="565" spans="1:7" x14ac:dyDescent="0.25">
      <c r="A565" s="36">
        <v>3525</v>
      </c>
      <c r="B565" s="33">
        <v>20</v>
      </c>
      <c r="C565" s="33">
        <v>52</v>
      </c>
      <c r="D565" s="33">
        <v>31</v>
      </c>
      <c r="E565" s="33">
        <f t="shared" si="8"/>
        <v>34.333333333333336</v>
      </c>
      <c r="F565" t="s">
        <v>517</v>
      </c>
      <c r="G565" s="26" t="s">
        <v>12406</v>
      </c>
    </row>
    <row r="566" spans="1:7" x14ac:dyDescent="0.25">
      <c r="A566" s="26">
        <v>4651</v>
      </c>
      <c r="B566" s="33">
        <v>18</v>
      </c>
      <c r="C566" s="33">
        <v>50</v>
      </c>
      <c r="D566" s="33">
        <v>35</v>
      </c>
      <c r="E566" s="33">
        <f t="shared" si="8"/>
        <v>34.333333333333336</v>
      </c>
      <c r="F566" t="s">
        <v>390</v>
      </c>
      <c r="G566" s="26" t="s">
        <v>12406</v>
      </c>
    </row>
    <row r="567" spans="1:7" x14ac:dyDescent="0.25">
      <c r="A567" s="26">
        <v>5710</v>
      </c>
      <c r="B567" s="33">
        <v>28</v>
      </c>
      <c r="C567" s="33">
        <v>37</v>
      </c>
      <c r="D567" s="33">
        <v>38</v>
      </c>
      <c r="E567" s="33">
        <f t="shared" si="8"/>
        <v>34.333333333333336</v>
      </c>
      <c r="F567" t="s">
        <v>1551</v>
      </c>
      <c r="G567" s="26" t="s">
        <v>12406</v>
      </c>
    </row>
    <row r="568" spans="1:7" x14ac:dyDescent="0.25">
      <c r="A568" s="36">
        <v>5925</v>
      </c>
      <c r="B568" s="33">
        <v>23</v>
      </c>
      <c r="C568" s="33">
        <v>46</v>
      </c>
      <c r="D568" s="33">
        <v>34</v>
      </c>
      <c r="E568" s="33">
        <f t="shared" si="8"/>
        <v>34.333333333333336</v>
      </c>
      <c r="F568" t="s">
        <v>3149</v>
      </c>
      <c r="G568" s="26" t="s">
        <v>12406</v>
      </c>
    </row>
    <row r="569" spans="1:7" x14ac:dyDescent="0.25">
      <c r="A569" s="26">
        <v>2191</v>
      </c>
      <c r="B569" s="33">
        <v>18</v>
      </c>
      <c r="C569" s="33">
        <v>43</v>
      </c>
      <c r="D569" s="33">
        <v>41</v>
      </c>
      <c r="E569" s="33">
        <f t="shared" si="8"/>
        <v>34</v>
      </c>
      <c r="F569" t="s">
        <v>432</v>
      </c>
      <c r="G569" s="26" t="s">
        <v>12406</v>
      </c>
    </row>
    <row r="570" spans="1:7" x14ac:dyDescent="0.25">
      <c r="A570" s="26">
        <v>2820</v>
      </c>
      <c r="B570" s="33">
        <v>13</v>
      </c>
      <c r="C570" s="33">
        <v>50</v>
      </c>
      <c r="D570" s="33">
        <v>39</v>
      </c>
      <c r="E570" s="33">
        <f t="shared" si="8"/>
        <v>34</v>
      </c>
      <c r="F570" t="s">
        <v>204</v>
      </c>
      <c r="G570" s="26" t="s">
        <v>12406</v>
      </c>
    </row>
    <row r="571" spans="1:7" x14ac:dyDescent="0.25">
      <c r="A571" s="26">
        <v>3199</v>
      </c>
      <c r="B571" s="33">
        <v>22</v>
      </c>
      <c r="C571" s="33">
        <v>34</v>
      </c>
      <c r="D571" s="33">
        <v>46</v>
      </c>
      <c r="E571" s="33">
        <f t="shared" si="8"/>
        <v>34</v>
      </c>
      <c r="F571" t="s">
        <v>25</v>
      </c>
      <c r="G571" s="26" t="s">
        <v>12406</v>
      </c>
    </row>
    <row r="572" spans="1:7" x14ac:dyDescent="0.25">
      <c r="A572" s="26">
        <v>578</v>
      </c>
      <c r="B572" s="33">
        <v>17</v>
      </c>
      <c r="C572" s="33">
        <v>56</v>
      </c>
      <c r="D572" s="33">
        <v>28</v>
      </c>
      <c r="E572" s="33">
        <f t="shared" si="8"/>
        <v>33.666666666666664</v>
      </c>
      <c r="F572" t="s">
        <v>249</v>
      </c>
      <c r="G572" s="26" t="s">
        <v>12406</v>
      </c>
    </row>
    <row r="573" spans="1:7" x14ac:dyDescent="0.25">
      <c r="A573" s="26">
        <v>771</v>
      </c>
      <c r="B573" s="33">
        <v>12</v>
      </c>
      <c r="C573" s="33">
        <v>54</v>
      </c>
      <c r="D573" s="33">
        <v>35</v>
      </c>
      <c r="E573" s="33">
        <f t="shared" si="8"/>
        <v>33.666666666666664</v>
      </c>
      <c r="F573" t="s">
        <v>771</v>
      </c>
      <c r="G573" s="26" t="s">
        <v>12406</v>
      </c>
    </row>
    <row r="574" spans="1:7" x14ac:dyDescent="0.25">
      <c r="A574" s="26">
        <v>1320</v>
      </c>
      <c r="B574" s="33">
        <v>17</v>
      </c>
      <c r="C574" s="33">
        <v>43</v>
      </c>
      <c r="D574" s="33">
        <v>41</v>
      </c>
      <c r="E574" s="33">
        <f t="shared" si="8"/>
        <v>33.666666666666664</v>
      </c>
      <c r="F574" t="s">
        <v>636</v>
      </c>
      <c r="G574" s="26" t="s">
        <v>12406</v>
      </c>
    </row>
    <row r="575" spans="1:7" x14ac:dyDescent="0.25">
      <c r="A575" s="26">
        <v>1547</v>
      </c>
      <c r="B575" s="33">
        <v>25</v>
      </c>
      <c r="C575" s="33">
        <v>41</v>
      </c>
      <c r="D575" s="33">
        <v>35</v>
      </c>
      <c r="E575" s="33">
        <f t="shared" si="8"/>
        <v>33.666666666666664</v>
      </c>
      <c r="F575" t="s">
        <v>629</v>
      </c>
      <c r="G575" s="26" t="s">
        <v>12406</v>
      </c>
    </row>
    <row r="576" spans="1:7" x14ac:dyDescent="0.25">
      <c r="A576" s="37">
        <v>3856</v>
      </c>
      <c r="B576" s="33">
        <v>19</v>
      </c>
      <c r="C576" s="33">
        <v>48</v>
      </c>
      <c r="D576" s="33">
        <v>34</v>
      </c>
      <c r="E576" s="33">
        <f t="shared" si="8"/>
        <v>33.666666666666664</v>
      </c>
      <c r="F576" t="s">
        <v>1303</v>
      </c>
      <c r="G576" s="26" t="s">
        <v>12406</v>
      </c>
    </row>
    <row r="577" spans="1:7" x14ac:dyDescent="0.25">
      <c r="A577" s="26">
        <v>4390</v>
      </c>
      <c r="B577" s="33">
        <v>23</v>
      </c>
      <c r="C577" s="33">
        <v>52</v>
      </c>
      <c r="D577" s="33">
        <v>26</v>
      </c>
      <c r="E577" s="33">
        <f t="shared" si="8"/>
        <v>33.666666666666664</v>
      </c>
      <c r="F577" t="s">
        <v>1029</v>
      </c>
      <c r="G577" s="26" t="s">
        <v>12406</v>
      </c>
    </row>
    <row r="578" spans="1:7" x14ac:dyDescent="0.25">
      <c r="A578" s="26">
        <v>5252</v>
      </c>
      <c r="B578" s="33">
        <v>16</v>
      </c>
      <c r="C578" s="33">
        <v>47</v>
      </c>
      <c r="D578" s="33">
        <v>38</v>
      </c>
      <c r="E578" s="33">
        <f t="shared" si="8"/>
        <v>33.666666666666664</v>
      </c>
      <c r="F578" t="s">
        <v>1950</v>
      </c>
      <c r="G578" s="26" t="s">
        <v>12406</v>
      </c>
    </row>
    <row r="579" spans="1:7" x14ac:dyDescent="0.25">
      <c r="A579" s="26">
        <v>4031</v>
      </c>
      <c r="B579" s="33">
        <v>23</v>
      </c>
      <c r="C579" s="33">
        <v>39</v>
      </c>
      <c r="D579" s="33">
        <v>38</v>
      </c>
      <c r="E579" s="33">
        <f t="shared" si="8"/>
        <v>33.333333333333336</v>
      </c>
      <c r="F579" t="s">
        <v>736</v>
      </c>
      <c r="G579" s="26" t="s">
        <v>12406</v>
      </c>
    </row>
    <row r="580" spans="1:7" x14ac:dyDescent="0.25">
      <c r="A580" s="26">
        <v>4170</v>
      </c>
      <c r="B580" s="33">
        <v>12</v>
      </c>
      <c r="C580" s="33">
        <v>45</v>
      </c>
      <c r="D580" s="33">
        <v>43</v>
      </c>
      <c r="E580" s="33">
        <f t="shared" si="8"/>
        <v>33.333333333333336</v>
      </c>
      <c r="F580" t="s">
        <v>376</v>
      </c>
      <c r="G580" s="26" t="s">
        <v>12406</v>
      </c>
    </row>
    <row r="581" spans="1:7" x14ac:dyDescent="0.25">
      <c r="A581" s="26">
        <v>5085</v>
      </c>
      <c r="B581" s="33">
        <v>19</v>
      </c>
      <c r="C581" s="33">
        <v>54</v>
      </c>
      <c r="D581" s="33">
        <v>27</v>
      </c>
      <c r="E581" s="33">
        <f t="shared" ref="E581:E644" si="9">AVERAGE(B581:D581)</f>
        <v>33.333333333333336</v>
      </c>
      <c r="F581" t="s">
        <v>595</v>
      </c>
      <c r="G581" s="26" t="s">
        <v>12406</v>
      </c>
    </row>
    <row r="582" spans="1:7" x14ac:dyDescent="0.25">
      <c r="A582" s="26">
        <v>357</v>
      </c>
      <c r="B582" s="33">
        <v>18</v>
      </c>
      <c r="C582" s="33">
        <v>45</v>
      </c>
      <c r="D582" s="33">
        <v>36</v>
      </c>
      <c r="E582" s="33">
        <f t="shared" si="9"/>
        <v>33</v>
      </c>
      <c r="F582" t="s">
        <v>239</v>
      </c>
      <c r="G582" s="26" t="s">
        <v>12406</v>
      </c>
    </row>
    <row r="583" spans="1:7" x14ac:dyDescent="0.25">
      <c r="A583" s="26">
        <v>2177</v>
      </c>
      <c r="B583" s="33">
        <v>13</v>
      </c>
      <c r="C583" s="33">
        <v>45</v>
      </c>
      <c r="D583" s="33">
        <v>41</v>
      </c>
      <c r="E583" s="33">
        <f t="shared" si="9"/>
        <v>33</v>
      </c>
      <c r="F583" t="s">
        <v>618</v>
      </c>
      <c r="G583" s="26" t="s">
        <v>12406</v>
      </c>
    </row>
    <row r="584" spans="1:7" x14ac:dyDescent="0.25">
      <c r="A584" s="26">
        <v>4263</v>
      </c>
      <c r="B584" s="33">
        <v>17</v>
      </c>
      <c r="C584" s="33">
        <v>43</v>
      </c>
      <c r="D584" s="33">
        <v>39</v>
      </c>
      <c r="E584" s="33">
        <f t="shared" si="9"/>
        <v>33</v>
      </c>
      <c r="F584" t="s">
        <v>912</v>
      </c>
      <c r="G584" s="26" t="s">
        <v>12406</v>
      </c>
    </row>
    <row r="585" spans="1:7" x14ac:dyDescent="0.25">
      <c r="A585" s="26">
        <v>791</v>
      </c>
      <c r="B585" s="33">
        <v>19</v>
      </c>
      <c r="C585" s="33">
        <v>40</v>
      </c>
      <c r="D585" s="33">
        <v>39</v>
      </c>
      <c r="E585" s="33">
        <f t="shared" si="9"/>
        <v>32.666666666666664</v>
      </c>
      <c r="F585" t="s">
        <v>785</v>
      </c>
      <c r="G585" s="26" t="s">
        <v>12406</v>
      </c>
    </row>
    <row r="586" spans="1:7" x14ac:dyDescent="0.25">
      <c r="A586" s="26">
        <v>1426</v>
      </c>
      <c r="B586" s="33">
        <v>13</v>
      </c>
      <c r="C586" s="33">
        <v>33</v>
      </c>
      <c r="D586" s="33">
        <v>52</v>
      </c>
      <c r="E586" s="33">
        <f t="shared" si="9"/>
        <v>32.666666666666664</v>
      </c>
      <c r="F586" t="s">
        <v>208</v>
      </c>
      <c r="G586" s="26" t="s">
        <v>12406</v>
      </c>
    </row>
    <row r="587" spans="1:7" x14ac:dyDescent="0.25">
      <c r="A587" s="26">
        <v>1781</v>
      </c>
      <c r="B587" s="33">
        <v>15</v>
      </c>
      <c r="C587" s="33">
        <v>41</v>
      </c>
      <c r="D587" s="33">
        <v>42</v>
      </c>
      <c r="E587" s="33">
        <f t="shared" si="9"/>
        <v>32.666666666666664</v>
      </c>
      <c r="F587" t="s">
        <v>0</v>
      </c>
      <c r="G587" s="26" t="s">
        <v>12406</v>
      </c>
    </row>
    <row r="588" spans="1:7" x14ac:dyDescent="0.25">
      <c r="A588" s="26">
        <v>2207</v>
      </c>
      <c r="B588" s="33">
        <v>18</v>
      </c>
      <c r="C588" s="33">
        <v>44</v>
      </c>
      <c r="D588" s="33">
        <v>36</v>
      </c>
      <c r="E588" s="33">
        <f t="shared" si="9"/>
        <v>32.666666666666664</v>
      </c>
      <c r="F588" t="s">
        <v>54</v>
      </c>
      <c r="G588" s="26" t="s">
        <v>12406</v>
      </c>
    </row>
    <row r="589" spans="1:7" x14ac:dyDescent="0.25">
      <c r="A589" s="26">
        <v>5314</v>
      </c>
      <c r="B589" s="33">
        <v>16</v>
      </c>
      <c r="C589" s="33">
        <v>43</v>
      </c>
      <c r="D589" s="33">
        <v>39</v>
      </c>
      <c r="E589" s="33">
        <f t="shared" si="9"/>
        <v>32.666666666666664</v>
      </c>
      <c r="F589" t="s">
        <v>1016</v>
      </c>
      <c r="G589" s="26" t="s">
        <v>12406</v>
      </c>
    </row>
    <row r="590" spans="1:7" x14ac:dyDescent="0.25">
      <c r="A590" s="26">
        <v>5576</v>
      </c>
      <c r="B590" s="33">
        <v>9</v>
      </c>
      <c r="C590" s="33">
        <v>37</v>
      </c>
      <c r="D590" s="33">
        <v>52</v>
      </c>
      <c r="E590" s="33">
        <f t="shared" si="9"/>
        <v>32.666666666666664</v>
      </c>
      <c r="F590" t="s">
        <v>2194</v>
      </c>
      <c r="G590" s="26" t="s">
        <v>12406</v>
      </c>
    </row>
    <row r="591" spans="1:7" x14ac:dyDescent="0.25">
      <c r="A591" s="26">
        <v>6022</v>
      </c>
      <c r="B591" s="33">
        <v>27</v>
      </c>
      <c r="C591" s="33">
        <v>38</v>
      </c>
      <c r="D591" s="33">
        <v>33</v>
      </c>
      <c r="E591" s="33">
        <f t="shared" si="9"/>
        <v>32.666666666666664</v>
      </c>
      <c r="F591" t="s">
        <v>218</v>
      </c>
      <c r="G591" s="26" t="s">
        <v>12406</v>
      </c>
    </row>
    <row r="592" spans="1:7" x14ac:dyDescent="0.25">
      <c r="A592" s="26">
        <v>774</v>
      </c>
      <c r="B592" s="33">
        <v>25</v>
      </c>
      <c r="C592" s="33">
        <v>43</v>
      </c>
      <c r="D592" s="33">
        <v>29</v>
      </c>
      <c r="E592" s="33">
        <f t="shared" si="9"/>
        <v>32.333333333333336</v>
      </c>
      <c r="F592" t="s">
        <v>623</v>
      </c>
      <c r="G592" s="26" t="s">
        <v>12406</v>
      </c>
    </row>
    <row r="593" spans="1:7" x14ac:dyDescent="0.25">
      <c r="A593" s="26">
        <v>2436</v>
      </c>
      <c r="B593" s="33">
        <v>24</v>
      </c>
      <c r="C593" s="33">
        <v>32</v>
      </c>
      <c r="D593" s="33">
        <v>41</v>
      </c>
      <c r="E593" s="33">
        <f t="shared" si="9"/>
        <v>32.333333333333336</v>
      </c>
      <c r="F593" t="s">
        <v>534</v>
      </c>
      <c r="G593" s="26" t="s">
        <v>12406</v>
      </c>
    </row>
    <row r="594" spans="1:7" x14ac:dyDescent="0.25">
      <c r="A594" s="26">
        <v>2443</v>
      </c>
      <c r="B594" s="33">
        <v>8</v>
      </c>
      <c r="C594" s="33">
        <v>51</v>
      </c>
      <c r="D594" s="33">
        <v>38</v>
      </c>
      <c r="E594" s="33">
        <f t="shared" si="9"/>
        <v>32.333333333333336</v>
      </c>
      <c r="F594" t="s">
        <v>1099</v>
      </c>
      <c r="G594" s="26" t="s">
        <v>12406</v>
      </c>
    </row>
    <row r="595" spans="1:7" x14ac:dyDescent="0.25">
      <c r="A595" s="26">
        <v>4169</v>
      </c>
      <c r="B595" s="33">
        <v>21</v>
      </c>
      <c r="C595" s="33">
        <v>46</v>
      </c>
      <c r="D595" s="33">
        <v>30</v>
      </c>
      <c r="E595" s="33">
        <f t="shared" si="9"/>
        <v>32.333333333333336</v>
      </c>
      <c r="F595" t="s">
        <v>1471</v>
      </c>
      <c r="G595" s="26" t="s">
        <v>12406</v>
      </c>
    </row>
    <row r="596" spans="1:7" x14ac:dyDescent="0.25">
      <c r="A596" s="26">
        <v>4183</v>
      </c>
      <c r="B596" s="33">
        <v>19</v>
      </c>
      <c r="C596" s="33">
        <v>45</v>
      </c>
      <c r="D596" s="33">
        <v>33</v>
      </c>
      <c r="E596" s="33">
        <f t="shared" si="9"/>
        <v>32.333333333333336</v>
      </c>
      <c r="F596" t="s">
        <v>1127</v>
      </c>
      <c r="G596" s="26" t="s">
        <v>12406</v>
      </c>
    </row>
    <row r="597" spans="1:7" x14ac:dyDescent="0.25">
      <c r="A597" s="26">
        <v>5998</v>
      </c>
      <c r="B597" s="33">
        <v>9</v>
      </c>
      <c r="C597" s="33">
        <v>54</v>
      </c>
      <c r="D597" s="33">
        <v>34</v>
      </c>
      <c r="E597" s="33">
        <f t="shared" si="9"/>
        <v>32.333333333333336</v>
      </c>
      <c r="F597" t="s">
        <v>24</v>
      </c>
      <c r="G597" s="26" t="s">
        <v>12406</v>
      </c>
    </row>
    <row r="598" spans="1:7" x14ac:dyDescent="0.25">
      <c r="A598" s="26">
        <v>1368</v>
      </c>
      <c r="B598" s="33">
        <v>13</v>
      </c>
      <c r="C598" s="33">
        <v>53</v>
      </c>
      <c r="D598" s="33">
        <v>30</v>
      </c>
      <c r="E598" s="33">
        <f t="shared" si="9"/>
        <v>32</v>
      </c>
      <c r="F598" t="s">
        <v>1137</v>
      </c>
      <c r="G598" s="26" t="s">
        <v>12406</v>
      </c>
    </row>
    <row r="599" spans="1:7" x14ac:dyDescent="0.25">
      <c r="A599" s="26">
        <v>1370</v>
      </c>
      <c r="B599" s="33">
        <v>27</v>
      </c>
      <c r="C599" s="33">
        <v>36</v>
      </c>
      <c r="D599" s="33">
        <v>33</v>
      </c>
      <c r="E599" s="33">
        <f t="shared" si="9"/>
        <v>32</v>
      </c>
      <c r="F599" t="s">
        <v>342</v>
      </c>
      <c r="G599" s="26" t="s">
        <v>12406</v>
      </c>
    </row>
    <row r="600" spans="1:7" x14ac:dyDescent="0.25">
      <c r="A600" s="26">
        <v>1533</v>
      </c>
      <c r="B600" s="33">
        <v>23</v>
      </c>
      <c r="C600" s="33">
        <v>38</v>
      </c>
      <c r="D600" s="33">
        <v>35</v>
      </c>
      <c r="E600" s="33">
        <f t="shared" si="9"/>
        <v>32</v>
      </c>
      <c r="F600" t="s">
        <v>524</v>
      </c>
      <c r="G600" s="26" t="s">
        <v>12406</v>
      </c>
    </row>
    <row r="601" spans="1:7" x14ac:dyDescent="0.25">
      <c r="A601" s="36">
        <v>3855</v>
      </c>
      <c r="B601" s="33">
        <v>17</v>
      </c>
      <c r="C601" s="33">
        <v>45</v>
      </c>
      <c r="D601" s="33">
        <v>34</v>
      </c>
      <c r="E601" s="33">
        <f t="shared" si="9"/>
        <v>32</v>
      </c>
      <c r="F601" t="s">
        <v>1675</v>
      </c>
      <c r="G601" s="26" t="s">
        <v>12406</v>
      </c>
    </row>
    <row r="602" spans="1:7" x14ac:dyDescent="0.25">
      <c r="A602" s="26">
        <v>4248</v>
      </c>
      <c r="B602" s="33">
        <v>16</v>
      </c>
      <c r="C602" s="33">
        <v>48</v>
      </c>
      <c r="D602" s="33">
        <v>32</v>
      </c>
      <c r="E602" s="33">
        <f t="shared" si="9"/>
        <v>32</v>
      </c>
      <c r="F602" t="s">
        <v>1472</v>
      </c>
      <c r="G602" s="26" t="s">
        <v>12406</v>
      </c>
    </row>
    <row r="603" spans="1:7" x14ac:dyDescent="0.25">
      <c r="A603" s="26">
        <v>4353</v>
      </c>
      <c r="B603" s="33">
        <v>16</v>
      </c>
      <c r="C603" s="33">
        <v>47</v>
      </c>
      <c r="D603" s="33">
        <v>33</v>
      </c>
      <c r="E603" s="33">
        <f t="shared" si="9"/>
        <v>32</v>
      </c>
      <c r="F603" t="s">
        <v>621</v>
      </c>
      <c r="G603" s="26" t="s">
        <v>12406</v>
      </c>
    </row>
    <row r="604" spans="1:7" x14ac:dyDescent="0.25">
      <c r="A604" s="26">
        <v>4546</v>
      </c>
      <c r="B604" s="33">
        <v>15</v>
      </c>
      <c r="C604" s="33">
        <v>50</v>
      </c>
      <c r="D604" s="33">
        <v>31</v>
      </c>
      <c r="E604" s="33">
        <f t="shared" si="9"/>
        <v>32</v>
      </c>
      <c r="F604" t="s">
        <v>464</v>
      </c>
      <c r="G604" s="26" t="s">
        <v>12406</v>
      </c>
    </row>
    <row r="605" spans="1:7" x14ac:dyDescent="0.25">
      <c r="A605" s="26">
        <v>5814</v>
      </c>
      <c r="B605" s="33">
        <v>16</v>
      </c>
      <c r="C605" s="33">
        <v>40</v>
      </c>
      <c r="D605" s="33">
        <v>40</v>
      </c>
      <c r="E605" s="33">
        <f t="shared" si="9"/>
        <v>32</v>
      </c>
      <c r="F605" t="s">
        <v>156</v>
      </c>
      <c r="G605" s="26" t="s">
        <v>12406</v>
      </c>
    </row>
    <row r="606" spans="1:7" x14ac:dyDescent="0.25">
      <c r="A606" s="26">
        <v>6324</v>
      </c>
      <c r="B606" s="33">
        <v>23</v>
      </c>
      <c r="C606" s="33">
        <v>30</v>
      </c>
      <c r="D606" s="33">
        <v>43</v>
      </c>
      <c r="E606" s="33">
        <f t="shared" si="9"/>
        <v>32</v>
      </c>
      <c r="F606" t="s">
        <v>13</v>
      </c>
      <c r="G606" s="26" t="s">
        <v>12407</v>
      </c>
    </row>
    <row r="607" spans="1:7" x14ac:dyDescent="0.25">
      <c r="A607" s="26">
        <v>1297</v>
      </c>
      <c r="B607" s="33">
        <v>11</v>
      </c>
      <c r="C607" s="33">
        <v>48</v>
      </c>
      <c r="D607" s="33">
        <v>36</v>
      </c>
      <c r="E607" s="33">
        <f t="shared" si="9"/>
        <v>31.666666666666668</v>
      </c>
      <c r="F607" t="s">
        <v>1136</v>
      </c>
      <c r="G607" s="26" t="s">
        <v>12406</v>
      </c>
    </row>
    <row r="608" spans="1:7" x14ac:dyDescent="0.25">
      <c r="A608" s="26">
        <v>1396</v>
      </c>
      <c r="B608" s="33">
        <v>19</v>
      </c>
      <c r="C608" s="33">
        <v>38</v>
      </c>
      <c r="D608" s="33">
        <v>38</v>
      </c>
      <c r="E608" s="33">
        <f t="shared" si="9"/>
        <v>31.666666666666668</v>
      </c>
      <c r="F608" t="s">
        <v>334</v>
      </c>
      <c r="G608" s="26" t="s">
        <v>12406</v>
      </c>
    </row>
    <row r="609" spans="1:7" x14ac:dyDescent="0.25">
      <c r="A609" s="26">
        <v>1411</v>
      </c>
      <c r="B609" s="33">
        <v>14</v>
      </c>
      <c r="C609" s="33">
        <v>50</v>
      </c>
      <c r="D609" s="33">
        <v>31</v>
      </c>
      <c r="E609" s="33">
        <f t="shared" si="9"/>
        <v>31.666666666666668</v>
      </c>
      <c r="F609" t="s">
        <v>724</v>
      </c>
      <c r="G609" s="26" t="s">
        <v>12406</v>
      </c>
    </row>
    <row r="610" spans="1:7" x14ac:dyDescent="0.25">
      <c r="A610" s="26">
        <v>2067</v>
      </c>
      <c r="B610" s="33">
        <v>15</v>
      </c>
      <c r="C610" s="33">
        <v>28</v>
      </c>
      <c r="D610" s="33">
        <v>52</v>
      </c>
      <c r="E610" s="33">
        <f t="shared" si="9"/>
        <v>31.666666666666668</v>
      </c>
      <c r="F610" t="s">
        <v>368</v>
      </c>
      <c r="G610" s="26" t="s">
        <v>12406</v>
      </c>
    </row>
    <row r="611" spans="1:7" x14ac:dyDescent="0.25">
      <c r="A611" s="26">
        <v>3118</v>
      </c>
      <c r="B611" s="33">
        <v>3</v>
      </c>
      <c r="C611" s="33">
        <v>56</v>
      </c>
      <c r="D611" s="33">
        <v>36</v>
      </c>
      <c r="E611" s="33">
        <f t="shared" si="9"/>
        <v>31.666666666666668</v>
      </c>
      <c r="F611" t="s">
        <v>2486</v>
      </c>
      <c r="G611" s="26" t="s">
        <v>12406</v>
      </c>
    </row>
    <row r="612" spans="1:7" x14ac:dyDescent="0.25">
      <c r="A612" s="26">
        <v>2952</v>
      </c>
      <c r="B612" s="33">
        <v>24</v>
      </c>
      <c r="C612" s="33">
        <v>29</v>
      </c>
      <c r="D612" s="33">
        <v>42</v>
      </c>
      <c r="E612" s="33">
        <f t="shared" si="9"/>
        <v>31.666666666666668</v>
      </c>
      <c r="F612" t="s">
        <v>13</v>
      </c>
      <c r="G612" s="26" t="s">
        <v>12407</v>
      </c>
    </row>
    <row r="613" spans="1:7" x14ac:dyDescent="0.25">
      <c r="A613" s="26">
        <v>5687</v>
      </c>
      <c r="B613" s="33">
        <v>14</v>
      </c>
      <c r="C613" s="33">
        <v>45</v>
      </c>
      <c r="D613" s="33">
        <v>36</v>
      </c>
      <c r="E613" s="33">
        <f t="shared" si="9"/>
        <v>31.666666666666668</v>
      </c>
      <c r="F613" t="s">
        <v>238</v>
      </c>
      <c r="G613" s="26" t="s">
        <v>12407</v>
      </c>
    </row>
    <row r="614" spans="1:7" x14ac:dyDescent="0.25">
      <c r="A614" s="26">
        <v>2146</v>
      </c>
      <c r="B614" s="33">
        <v>25</v>
      </c>
      <c r="C614" s="33">
        <v>39</v>
      </c>
      <c r="D614" s="33">
        <v>30</v>
      </c>
      <c r="E614" s="33">
        <f t="shared" si="9"/>
        <v>31.333333333333332</v>
      </c>
      <c r="F614" t="s">
        <v>920</v>
      </c>
      <c r="G614" s="26" t="s">
        <v>12406</v>
      </c>
    </row>
    <row r="615" spans="1:7" x14ac:dyDescent="0.25">
      <c r="A615" s="26">
        <v>3224</v>
      </c>
      <c r="B615" s="33">
        <v>17</v>
      </c>
      <c r="C615" s="33">
        <v>45</v>
      </c>
      <c r="D615" s="33">
        <v>32</v>
      </c>
      <c r="E615" s="33">
        <f t="shared" si="9"/>
        <v>31.333333333333332</v>
      </c>
      <c r="F615" t="s">
        <v>1143</v>
      </c>
      <c r="G615" s="26" t="s">
        <v>12406</v>
      </c>
    </row>
    <row r="616" spans="1:7" x14ac:dyDescent="0.25">
      <c r="A616" s="36">
        <v>3573</v>
      </c>
      <c r="B616" s="33">
        <v>16</v>
      </c>
      <c r="C616" s="33">
        <v>52</v>
      </c>
      <c r="D616" s="33">
        <v>26</v>
      </c>
      <c r="E616" s="33">
        <f t="shared" si="9"/>
        <v>31.333333333333332</v>
      </c>
      <c r="F616" t="s">
        <v>277</v>
      </c>
      <c r="G616" s="26" t="s">
        <v>12406</v>
      </c>
    </row>
    <row r="617" spans="1:7" x14ac:dyDescent="0.25">
      <c r="A617" s="26">
        <v>3725</v>
      </c>
      <c r="B617" s="33">
        <v>16</v>
      </c>
      <c r="C617" s="33">
        <v>49</v>
      </c>
      <c r="D617" s="33">
        <v>29</v>
      </c>
      <c r="E617" s="33">
        <f t="shared" si="9"/>
        <v>31.333333333333332</v>
      </c>
      <c r="F617" t="s">
        <v>646</v>
      </c>
      <c r="G617" s="26" t="s">
        <v>12406</v>
      </c>
    </row>
    <row r="618" spans="1:7" x14ac:dyDescent="0.25">
      <c r="A618" s="36">
        <v>4016</v>
      </c>
      <c r="B618" s="33">
        <v>19</v>
      </c>
      <c r="C618" s="33">
        <v>47</v>
      </c>
      <c r="D618" s="33">
        <v>28</v>
      </c>
      <c r="E618" s="33">
        <f t="shared" si="9"/>
        <v>31.333333333333332</v>
      </c>
      <c r="F618" t="s">
        <v>271</v>
      </c>
      <c r="G618" s="26" t="s">
        <v>12406</v>
      </c>
    </row>
    <row r="619" spans="1:7" x14ac:dyDescent="0.25">
      <c r="A619" s="26">
        <v>949</v>
      </c>
      <c r="B619" s="33">
        <v>23</v>
      </c>
      <c r="C619" s="33">
        <v>37</v>
      </c>
      <c r="D619" s="33">
        <v>33</v>
      </c>
      <c r="E619" s="33">
        <f t="shared" si="9"/>
        <v>31</v>
      </c>
      <c r="F619" t="s">
        <v>880</v>
      </c>
      <c r="G619" s="26" t="s">
        <v>12406</v>
      </c>
    </row>
    <row r="620" spans="1:7" x14ac:dyDescent="0.25">
      <c r="A620" s="26">
        <v>2127</v>
      </c>
      <c r="B620" s="33">
        <v>12</v>
      </c>
      <c r="C620" s="33">
        <v>45</v>
      </c>
      <c r="D620" s="33">
        <v>36</v>
      </c>
      <c r="E620" s="33">
        <f t="shared" si="9"/>
        <v>31</v>
      </c>
      <c r="F620" t="s">
        <v>707</v>
      </c>
      <c r="G620" s="26" t="s">
        <v>12406</v>
      </c>
    </row>
    <row r="621" spans="1:7" x14ac:dyDescent="0.25">
      <c r="A621" s="26">
        <v>2308</v>
      </c>
      <c r="B621" s="33">
        <v>16</v>
      </c>
      <c r="C621" s="33">
        <v>45</v>
      </c>
      <c r="D621" s="33">
        <v>32</v>
      </c>
      <c r="E621" s="33">
        <f t="shared" si="9"/>
        <v>31</v>
      </c>
      <c r="F621" t="s">
        <v>717</v>
      </c>
      <c r="G621" s="26" t="s">
        <v>12406</v>
      </c>
    </row>
    <row r="622" spans="1:7" x14ac:dyDescent="0.25">
      <c r="A622" s="26">
        <v>3235</v>
      </c>
      <c r="B622" s="33">
        <v>17</v>
      </c>
      <c r="C622" s="33">
        <v>35</v>
      </c>
      <c r="D622" s="33">
        <v>41</v>
      </c>
      <c r="E622" s="33">
        <f t="shared" si="9"/>
        <v>31</v>
      </c>
      <c r="F622" t="s">
        <v>286</v>
      </c>
      <c r="G622" s="26" t="s">
        <v>12406</v>
      </c>
    </row>
    <row r="623" spans="1:7" x14ac:dyDescent="0.25">
      <c r="A623" s="26">
        <v>3437</v>
      </c>
      <c r="B623" s="33">
        <v>19</v>
      </c>
      <c r="C623" s="33">
        <v>39</v>
      </c>
      <c r="D623" s="33">
        <v>35</v>
      </c>
      <c r="E623" s="33">
        <f t="shared" si="9"/>
        <v>31</v>
      </c>
      <c r="F623" t="s">
        <v>559</v>
      </c>
      <c r="G623" s="26" t="s">
        <v>12406</v>
      </c>
    </row>
    <row r="624" spans="1:7" x14ac:dyDescent="0.25">
      <c r="A624" s="26">
        <v>3599</v>
      </c>
      <c r="B624" s="33">
        <v>23</v>
      </c>
      <c r="C624" s="33">
        <v>40</v>
      </c>
      <c r="D624" s="33">
        <v>30</v>
      </c>
      <c r="E624" s="33">
        <f t="shared" si="9"/>
        <v>31</v>
      </c>
      <c r="F624" t="s">
        <v>535</v>
      </c>
      <c r="G624" s="26" t="s">
        <v>12406</v>
      </c>
    </row>
    <row r="625" spans="1:7" x14ac:dyDescent="0.25">
      <c r="A625" s="26">
        <v>5788</v>
      </c>
      <c r="B625" s="33">
        <v>13</v>
      </c>
      <c r="C625" s="33">
        <v>41</v>
      </c>
      <c r="D625" s="33">
        <v>39</v>
      </c>
      <c r="E625" s="33">
        <f t="shared" si="9"/>
        <v>31</v>
      </c>
      <c r="F625" t="s">
        <v>564</v>
      </c>
      <c r="G625" s="26" t="s">
        <v>12406</v>
      </c>
    </row>
    <row r="626" spans="1:7" x14ac:dyDescent="0.25">
      <c r="A626" s="26">
        <v>6460</v>
      </c>
      <c r="B626" s="33">
        <v>14</v>
      </c>
      <c r="C626" s="33">
        <v>40</v>
      </c>
      <c r="D626" s="33">
        <v>39</v>
      </c>
      <c r="E626" s="33">
        <f t="shared" si="9"/>
        <v>31</v>
      </c>
      <c r="F626" t="s">
        <v>602</v>
      </c>
      <c r="G626" s="26" t="s">
        <v>12406</v>
      </c>
    </row>
    <row r="627" spans="1:7" x14ac:dyDescent="0.25">
      <c r="A627" s="26">
        <v>1423</v>
      </c>
      <c r="B627" s="33">
        <v>25</v>
      </c>
      <c r="C627" s="33">
        <v>36</v>
      </c>
      <c r="D627" s="33">
        <v>31</v>
      </c>
      <c r="E627" s="33">
        <f t="shared" si="9"/>
        <v>30.666666666666668</v>
      </c>
      <c r="F627" t="s">
        <v>348</v>
      </c>
      <c r="G627" s="26" t="s">
        <v>12406</v>
      </c>
    </row>
    <row r="628" spans="1:7" x14ac:dyDescent="0.25">
      <c r="A628" s="26">
        <v>4351</v>
      </c>
      <c r="B628" s="33">
        <v>18</v>
      </c>
      <c r="C628" s="33">
        <v>45</v>
      </c>
      <c r="D628" s="33">
        <v>29</v>
      </c>
      <c r="E628" s="33">
        <f t="shared" si="9"/>
        <v>30.666666666666668</v>
      </c>
      <c r="F628" t="s">
        <v>672</v>
      </c>
      <c r="G628" s="26" t="s">
        <v>12406</v>
      </c>
    </row>
    <row r="629" spans="1:7" x14ac:dyDescent="0.25">
      <c r="A629" s="26">
        <v>4389</v>
      </c>
      <c r="B629" s="33">
        <v>18</v>
      </c>
      <c r="C629" s="33">
        <v>42</v>
      </c>
      <c r="D629" s="33">
        <v>32</v>
      </c>
      <c r="E629" s="33">
        <f t="shared" si="9"/>
        <v>30.666666666666668</v>
      </c>
      <c r="F629" t="s">
        <v>1277</v>
      </c>
      <c r="G629" s="26" t="s">
        <v>12406</v>
      </c>
    </row>
    <row r="630" spans="1:7" x14ac:dyDescent="0.25">
      <c r="A630" s="26">
        <v>4564</v>
      </c>
      <c r="B630" s="33">
        <v>29</v>
      </c>
      <c r="C630" s="33">
        <v>39</v>
      </c>
      <c r="D630" s="33">
        <v>24</v>
      </c>
      <c r="E630" s="33">
        <f t="shared" si="9"/>
        <v>30.666666666666668</v>
      </c>
      <c r="F630" t="s">
        <v>1223</v>
      </c>
      <c r="G630" s="26" t="s">
        <v>12406</v>
      </c>
    </row>
    <row r="631" spans="1:7" x14ac:dyDescent="0.25">
      <c r="A631" s="26">
        <v>5333</v>
      </c>
      <c r="B631" s="33">
        <v>14</v>
      </c>
      <c r="C631" s="33">
        <v>36</v>
      </c>
      <c r="D631" s="33">
        <v>42</v>
      </c>
      <c r="E631" s="33">
        <f t="shared" si="9"/>
        <v>30.666666666666668</v>
      </c>
      <c r="F631" t="s">
        <v>1090</v>
      </c>
      <c r="G631" s="26" t="s">
        <v>12406</v>
      </c>
    </row>
    <row r="632" spans="1:7" x14ac:dyDescent="0.25">
      <c r="A632" s="26">
        <v>5356</v>
      </c>
      <c r="B632" s="33">
        <v>9</v>
      </c>
      <c r="C632" s="33">
        <v>42</v>
      </c>
      <c r="D632" s="33">
        <v>41</v>
      </c>
      <c r="E632" s="33">
        <f t="shared" si="9"/>
        <v>30.666666666666668</v>
      </c>
      <c r="F632" t="s">
        <v>720</v>
      </c>
      <c r="G632" s="26" t="s">
        <v>12406</v>
      </c>
    </row>
    <row r="633" spans="1:7" x14ac:dyDescent="0.25">
      <c r="A633" s="26">
        <v>6240</v>
      </c>
      <c r="B633" s="33">
        <v>18</v>
      </c>
      <c r="C633" s="33">
        <v>39</v>
      </c>
      <c r="D633" s="33">
        <v>35</v>
      </c>
      <c r="E633" s="33">
        <f t="shared" si="9"/>
        <v>30.666666666666668</v>
      </c>
      <c r="F633" t="s">
        <v>1133</v>
      </c>
      <c r="G633" s="26" t="s">
        <v>12406</v>
      </c>
    </row>
    <row r="634" spans="1:7" x14ac:dyDescent="0.25">
      <c r="A634" s="26">
        <v>1021</v>
      </c>
      <c r="B634" s="33">
        <v>13</v>
      </c>
      <c r="C634" s="33">
        <v>43</v>
      </c>
      <c r="D634" s="33">
        <v>35</v>
      </c>
      <c r="E634" s="33">
        <f t="shared" si="9"/>
        <v>30.333333333333332</v>
      </c>
      <c r="F634" t="s">
        <v>983</v>
      </c>
      <c r="G634" s="26" t="s">
        <v>12406</v>
      </c>
    </row>
    <row r="635" spans="1:7" x14ac:dyDescent="0.25">
      <c r="A635" s="36">
        <v>1294</v>
      </c>
      <c r="B635" s="33">
        <v>22</v>
      </c>
      <c r="C635" s="33">
        <v>40</v>
      </c>
      <c r="D635" s="33">
        <v>29</v>
      </c>
      <c r="E635" s="33">
        <f t="shared" si="9"/>
        <v>30.333333333333332</v>
      </c>
      <c r="F635" t="s">
        <v>387</v>
      </c>
      <c r="G635" s="26" t="s">
        <v>12406</v>
      </c>
    </row>
    <row r="636" spans="1:7" x14ac:dyDescent="0.25">
      <c r="A636" s="26">
        <v>3015</v>
      </c>
      <c r="B636" s="33">
        <v>4</v>
      </c>
      <c r="C636" s="33">
        <v>47</v>
      </c>
      <c r="D636" s="33">
        <v>40</v>
      </c>
      <c r="E636" s="33">
        <f t="shared" si="9"/>
        <v>30.333333333333332</v>
      </c>
      <c r="F636" t="s">
        <v>2064</v>
      </c>
      <c r="G636" s="26" t="s">
        <v>12406</v>
      </c>
    </row>
    <row r="637" spans="1:7" x14ac:dyDescent="0.25">
      <c r="A637" s="26">
        <v>3432</v>
      </c>
      <c r="B637" s="33">
        <v>15</v>
      </c>
      <c r="C637" s="33">
        <v>40</v>
      </c>
      <c r="D637" s="33">
        <v>36</v>
      </c>
      <c r="E637" s="33">
        <f t="shared" si="9"/>
        <v>30.333333333333332</v>
      </c>
      <c r="F637" t="s">
        <v>462</v>
      </c>
      <c r="G637" s="26" t="s">
        <v>12406</v>
      </c>
    </row>
    <row r="638" spans="1:7" x14ac:dyDescent="0.25">
      <c r="A638" s="26">
        <v>4621</v>
      </c>
      <c r="B638" s="33">
        <v>22</v>
      </c>
      <c r="C638" s="33">
        <v>43</v>
      </c>
      <c r="D638" s="33">
        <v>26</v>
      </c>
      <c r="E638" s="33">
        <f t="shared" si="9"/>
        <v>30.333333333333332</v>
      </c>
      <c r="F638" t="s">
        <v>961</v>
      </c>
      <c r="G638" s="26" t="s">
        <v>12406</v>
      </c>
    </row>
    <row r="639" spans="1:7" x14ac:dyDescent="0.25">
      <c r="A639" s="26">
        <v>5269</v>
      </c>
      <c r="B639" s="33">
        <v>17</v>
      </c>
      <c r="C639" s="33">
        <v>42</v>
      </c>
      <c r="D639" s="33">
        <v>32</v>
      </c>
      <c r="E639" s="33">
        <f t="shared" si="9"/>
        <v>30.333333333333332</v>
      </c>
      <c r="F639" t="s">
        <v>379</v>
      </c>
      <c r="G639" s="26" t="s">
        <v>12407</v>
      </c>
    </row>
    <row r="640" spans="1:7" x14ac:dyDescent="0.25">
      <c r="A640" s="36">
        <v>1231</v>
      </c>
      <c r="B640" s="33">
        <v>18</v>
      </c>
      <c r="C640" s="33">
        <v>35</v>
      </c>
      <c r="D640" s="33">
        <v>37</v>
      </c>
      <c r="E640" s="33">
        <f t="shared" si="9"/>
        <v>30</v>
      </c>
      <c r="F640" t="s">
        <v>984</v>
      </c>
      <c r="G640" s="26" t="s">
        <v>12406</v>
      </c>
    </row>
    <row r="641" spans="1:7" x14ac:dyDescent="0.25">
      <c r="A641" s="26">
        <v>1350</v>
      </c>
      <c r="B641" s="33">
        <v>17</v>
      </c>
      <c r="C641" s="33">
        <v>48</v>
      </c>
      <c r="D641" s="33">
        <v>25</v>
      </c>
      <c r="E641" s="33">
        <f t="shared" si="9"/>
        <v>30</v>
      </c>
      <c r="F641" t="s">
        <v>2341</v>
      </c>
      <c r="G641" s="26" t="s">
        <v>12406</v>
      </c>
    </row>
    <row r="642" spans="1:7" x14ac:dyDescent="0.25">
      <c r="A642" s="26">
        <v>1363</v>
      </c>
      <c r="B642" s="33">
        <v>19</v>
      </c>
      <c r="C642" s="33">
        <v>38</v>
      </c>
      <c r="D642" s="33">
        <v>33</v>
      </c>
      <c r="E642" s="33">
        <f t="shared" si="9"/>
        <v>30</v>
      </c>
      <c r="F642" t="s">
        <v>1157</v>
      </c>
      <c r="G642" s="26" t="s">
        <v>12406</v>
      </c>
    </row>
    <row r="643" spans="1:7" x14ac:dyDescent="0.25">
      <c r="A643" s="26">
        <v>1436</v>
      </c>
      <c r="B643" s="33">
        <v>16</v>
      </c>
      <c r="C643" s="33">
        <v>45</v>
      </c>
      <c r="D643" s="33">
        <v>29</v>
      </c>
      <c r="E643" s="33">
        <f t="shared" si="9"/>
        <v>30</v>
      </c>
      <c r="F643" t="s">
        <v>364</v>
      </c>
      <c r="G643" s="26" t="s">
        <v>12406</v>
      </c>
    </row>
    <row r="644" spans="1:7" x14ac:dyDescent="0.25">
      <c r="A644" s="26">
        <v>2958</v>
      </c>
      <c r="B644" s="33">
        <v>17</v>
      </c>
      <c r="C644" s="33">
        <v>41</v>
      </c>
      <c r="D644" s="33">
        <v>32</v>
      </c>
      <c r="E644" s="33">
        <f t="shared" si="9"/>
        <v>30</v>
      </c>
      <c r="F644" t="s">
        <v>924</v>
      </c>
      <c r="G644" s="26" t="s">
        <v>12406</v>
      </c>
    </row>
    <row r="645" spans="1:7" x14ac:dyDescent="0.25">
      <c r="A645" s="26">
        <v>3101</v>
      </c>
      <c r="B645" s="33">
        <v>19</v>
      </c>
      <c r="C645" s="33">
        <v>39</v>
      </c>
      <c r="D645" s="33">
        <v>32</v>
      </c>
      <c r="E645" s="33">
        <f t="shared" ref="E645:E708" si="10">AVERAGE(B645:D645)</f>
        <v>30</v>
      </c>
      <c r="F645" t="s">
        <v>791</v>
      </c>
      <c r="G645" s="26" t="s">
        <v>12406</v>
      </c>
    </row>
    <row r="646" spans="1:7" x14ac:dyDescent="0.25">
      <c r="A646" s="26">
        <v>4270</v>
      </c>
      <c r="B646" s="33">
        <v>11</v>
      </c>
      <c r="C646" s="33">
        <v>44</v>
      </c>
      <c r="D646" s="33">
        <v>35</v>
      </c>
      <c r="E646" s="33">
        <f t="shared" si="10"/>
        <v>30</v>
      </c>
      <c r="F646" t="s">
        <v>337</v>
      </c>
      <c r="G646" s="26" t="s">
        <v>12406</v>
      </c>
    </row>
    <row r="647" spans="1:7" x14ac:dyDescent="0.25">
      <c r="A647" s="36">
        <v>5052</v>
      </c>
      <c r="B647" s="33">
        <v>15</v>
      </c>
      <c r="C647" s="33">
        <v>37</v>
      </c>
      <c r="D647" s="33">
        <v>38</v>
      </c>
      <c r="E647" s="33">
        <f t="shared" si="10"/>
        <v>30</v>
      </c>
      <c r="F647" t="s">
        <v>520</v>
      </c>
      <c r="G647" s="26" t="s">
        <v>12406</v>
      </c>
    </row>
    <row r="648" spans="1:7" x14ac:dyDescent="0.25">
      <c r="A648" s="26">
        <v>5737</v>
      </c>
      <c r="B648" s="33">
        <v>17</v>
      </c>
      <c r="C648" s="33">
        <v>36</v>
      </c>
      <c r="D648" s="33">
        <v>37</v>
      </c>
      <c r="E648" s="33">
        <f t="shared" si="10"/>
        <v>30</v>
      </c>
      <c r="F648" t="s">
        <v>283</v>
      </c>
      <c r="G648" s="26" t="s">
        <v>12406</v>
      </c>
    </row>
    <row r="649" spans="1:7" x14ac:dyDescent="0.25">
      <c r="A649" s="36">
        <v>1228</v>
      </c>
      <c r="B649" s="33">
        <v>16</v>
      </c>
      <c r="C649" s="33">
        <v>43</v>
      </c>
      <c r="D649" s="33">
        <v>30</v>
      </c>
      <c r="E649" s="33">
        <f t="shared" si="10"/>
        <v>29.666666666666668</v>
      </c>
      <c r="F649" t="s">
        <v>1260</v>
      </c>
      <c r="G649" s="26" t="s">
        <v>12406</v>
      </c>
    </row>
    <row r="650" spans="1:7" x14ac:dyDescent="0.25">
      <c r="A650" s="26">
        <v>1413</v>
      </c>
      <c r="B650" s="33">
        <v>16</v>
      </c>
      <c r="C650" s="33">
        <v>41</v>
      </c>
      <c r="D650" s="33">
        <v>32</v>
      </c>
      <c r="E650" s="33">
        <f t="shared" si="10"/>
        <v>29.666666666666668</v>
      </c>
      <c r="F650" t="s">
        <v>800</v>
      </c>
      <c r="G650" s="26" t="s">
        <v>12406</v>
      </c>
    </row>
    <row r="651" spans="1:7" x14ac:dyDescent="0.25">
      <c r="A651" s="26">
        <v>1492</v>
      </c>
      <c r="B651" s="33">
        <v>11</v>
      </c>
      <c r="C651" s="33">
        <v>49</v>
      </c>
      <c r="D651" s="33">
        <v>29</v>
      </c>
      <c r="E651" s="33">
        <f t="shared" si="10"/>
        <v>29.666666666666668</v>
      </c>
      <c r="F651" t="s">
        <v>499</v>
      </c>
      <c r="G651" s="26" t="s">
        <v>12406</v>
      </c>
    </row>
    <row r="652" spans="1:7" x14ac:dyDescent="0.25">
      <c r="A652" s="26">
        <v>2135</v>
      </c>
      <c r="B652" s="33">
        <v>16</v>
      </c>
      <c r="C652" s="33">
        <v>39</v>
      </c>
      <c r="D652" s="33">
        <v>34</v>
      </c>
      <c r="E652" s="33">
        <f t="shared" si="10"/>
        <v>29.666666666666668</v>
      </c>
      <c r="F652" t="s">
        <v>400</v>
      </c>
      <c r="G652" s="26" t="s">
        <v>12406</v>
      </c>
    </row>
    <row r="653" spans="1:7" x14ac:dyDescent="0.25">
      <c r="A653" s="26">
        <v>5087</v>
      </c>
      <c r="B653" s="33">
        <v>13</v>
      </c>
      <c r="C653" s="33">
        <v>51</v>
      </c>
      <c r="D653" s="33">
        <v>25</v>
      </c>
      <c r="E653" s="33">
        <f t="shared" si="10"/>
        <v>29.666666666666668</v>
      </c>
      <c r="F653" t="s">
        <v>606</v>
      </c>
      <c r="G653" s="26" t="s">
        <v>12406</v>
      </c>
    </row>
    <row r="654" spans="1:7" x14ac:dyDescent="0.25">
      <c r="A654" s="26">
        <v>5293</v>
      </c>
      <c r="B654" s="33">
        <v>13</v>
      </c>
      <c r="C654" s="33">
        <v>37</v>
      </c>
      <c r="D654" s="33">
        <v>39</v>
      </c>
      <c r="E654" s="33">
        <f t="shared" si="10"/>
        <v>29.666666666666668</v>
      </c>
      <c r="F654" t="s">
        <v>877</v>
      </c>
      <c r="G654" s="26" t="s">
        <v>12406</v>
      </c>
    </row>
    <row r="655" spans="1:7" x14ac:dyDescent="0.25">
      <c r="A655" s="26">
        <v>158</v>
      </c>
      <c r="B655" s="33">
        <v>13</v>
      </c>
      <c r="C655" s="33">
        <v>46</v>
      </c>
      <c r="D655" s="33">
        <v>29</v>
      </c>
      <c r="E655" s="33">
        <f t="shared" si="10"/>
        <v>29.333333333333332</v>
      </c>
      <c r="F655" t="s">
        <v>1161</v>
      </c>
      <c r="G655" s="26" t="s">
        <v>12406</v>
      </c>
    </row>
    <row r="656" spans="1:7" x14ac:dyDescent="0.25">
      <c r="A656" s="26">
        <v>821</v>
      </c>
      <c r="B656" s="33">
        <v>14</v>
      </c>
      <c r="C656" s="33">
        <v>42</v>
      </c>
      <c r="D656" s="33">
        <v>32</v>
      </c>
      <c r="E656" s="33">
        <f t="shared" si="10"/>
        <v>29.333333333333332</v>
      </c>
      <c r="F656" t="s">
        <v>1020</v>
      </c>
      <c r="G656" s="26" t="s">
        <v>12406</v>
      </c>
    </row>
    <row r="657" spans="1:7" x14ac:dyDescent="0.25">
      <c r="A657" s="26">
        <v>910</v>
      </c>
      <c r="B657" s="33">
        <v>19</v>
      </c>
      <c r="C657" s="33">
        <v>30</v>
      </c>
      <c r="D657" s="33">
        <v>39</v>
      </c>
      <c r="E657" s="33">
        <f t="shared" si="10"/>
        <v>29.333333333333332</v>
      </c>
      <c r="F657" t="s">
        <v>323</v>
      </c>
      <c r="G657" s="26" t="s">
        <v>12406</v>
      </c>
    </row>
    <row r="658" spans="1:7" x14ac:dyDescent="0.25">
      <c r="A658" s="26">
        <v>1485</v>
      </c>
      <c r="B658" s="33">
        <v>12</v>
      </c>
      <c r="C658" s="33">
        <v>42</v>
      </c>
      <c r="D658" s="33">
        <v>34</v>
      </c>
      <c r="E658" s="33">
        <f t="shared" si="10"/>
        <v>29.333333333333332</v>
      </c>
      <c r="F658" t="s">
        <v>186</v>
      </c>
      <c r="G658" s="26" t="s">
        <v>12406</v>
      </c>
    </row>
    <row r="659" spans="1:7" x14ac:dyDescent="0.25">
      <c r="A659" s="26">
        <v>2260</v>
      </c>
      <c r="B659" s="33">
        <v>19</v>
      </c>
      <c r="C659" s="33">
        <v>37</v>
      </c>
      <c r="D659" s="33">
        <v>32</v>
      </c>
      <c r="E659" s="33">
        <f t="shared" si="10"/>
        <v>29.333333333333332</v>
      </c>
      <c r="F659" t="s">
        <v>802</v>
      </c>
      <c r="G659" s="26" t="s">
        <v>12406</v>
      </c>
    </row>
    <row r="660" spans="1:7" x14ac:dyDescent="0.25">
      <c r="A660" s="26">
        <v>4219</v>
      </c>
      <c r="B660" s="33">
        <v>9</v>
      </c>
      <c r="C660" s="33">
        <v>40</v>
      </c>
      <c r="D660" s="33">
        <v>39</v>
      </c>
      <c r="E660" s="33">
        <f t="shared" si="10"/>
        <v>29.333333333333332</v>
      </c>
      <c r="F660" t="s">
        <v>625</v>
      </c>
      <c r="G660" s="26" t="s">
        <v>12406</v>
      </c>
    </row>
    <row r="661" spans="1:7" x14ac:dyDescent="0.25">
      <c r="A661" s="26">
        <v>4356</v>
      </c>
      <c r="B661" s="33">
        <v>14</v>
      </c>
      <c r="C661" s="33">
        <v>43</v>
      </c>
      <c r="D661" s="33">
        <v>31</v>
      </c>
      <c r="E661" s="33">
        <f t="shared" si="10"/>
        <v>29.333333333333332</v>
      </c>
      <c r="F661" t="s">
        <v>622</v>
      </c>
      <c r="G661" s="26" t="s">
        <v>12406</v>
      </c>
    </row>
    <row r="662" spans="1:7" x14ac:dyDescent="0.25">
      <c r="A662" s="26">
        <v>6151</v>
      </c>
      <c r="B662" s="33">
        <v>17</v>
      </c>
      <c r="C662" s="33">
        <v>38</v>
      </c>
      <c r="D662" s="33">
        <v>33</v>
      </c>
      <c r="E662" s="33">
        <f t="shared" si="10"/>
        <v>29.333333333333332</v>
      </c>
      <c r="F662" t="s">
        <v>953</v>
      </c>
      <c r="G662" s="26" t="s">
        <v>12406</v>
      </c>
    </row>
    <row r="663" spans="1:7" x14ac:dyDescent="0.25">
      <c r="A663" s="26">
        <v>143</v>
      </c>
      <c r="B663" s="33">
        <v>23</v>
      </c>
      <c r="C663" s="33">
        <v>33</v>
      </c>
      <c r="D663" s="33">
        <v>31</v>
      </c>
      <c r="E663" s="33">
        <f t="shared" si="10"/>
        <v>29</v>
      </c>
      <c r="F663" t="s">
        <v>399</v>
      </c>
      <c r="G663" s="26" t="s">
        <v>12406</v>
      </c>
    </row>
    <row r="664" spans="1:7" x14ac:dyDescent="0.25">
      <c r="A664" s="26">
        <v>222</v>
      </c>
      <c r="B664" s="33">
        <v>11</v>
      </c>
      <c r="C664" s="33">
        <v>43</v>
      </c>
      <c r="D664" s="33">
        <v>33</v>
      </c>
      <c r="E664" s="33">
        <f t="shared" si="10"/>
        <v>29</v>
      </c>
      <c r="F664" t="s">
        <v>670</v>
      </c>
      <c r="G664" s="26" t="s">
        <v>12406</v>
      </c>
    </row>
    <row r="665" spans="1:7" x14ac:dyDescent="0.25">
      <c r="A665" s="26">
        <v>754</v>
      </c>
      <c r="B665" s="33">
        <v>15</v>
      </c>
      <c r="C665" s="33">
        <v>41</v>
      </c>
      <c r="D665" s="33">
        <v>31</v>
      </c>
      <c r="E665" s="33">
        <f t="shared" si="10"/>
        <v>29</v>
      </c>
      <c r="F665" t="s">
        <v>300</v>
      </c>
      <c r="G665" s="26" t="s">
        <v>12406</v>
      </c>
    </row>
    <row r="666" spans="1:7" x14ac:dyDescent="0.25">
      <c r="A666" s="26">
        <v>2403</v>
      </c>
      <c r="B666" s="33">
        <v>13</v>
      </c>
      <c r="C666" s="33">
        <v>45</v>
      </c>
      <c r="D666" s="33">
        <v>29</v>
      </c>
      <c r="E666" s="33">
        <f t="shared" si="10"/>
        <v>29</v>
      </c>
      <c r="F666" t="s">
        <v>1169</v>
      </c>
      <c r="G666" s="26" t="s">
        <v>12406</v>
      </c>
    </row>
    <row r="667" spans="1:7" x14ac:dyDescent="0.25">
      <c r="A667" s="26">
        <v>3489</v>
      </c>
      <c r="B667" s="33">
        <v>12</v>
      </c>
      <c r="C667" s="33">
        <v>42</v>
      </c>
      <c r="D667" s="33">
        <v>33</v>
      </c>
      <c r="E667" s="33">
        <f t="shared" si="10"/>
        <v>29</v>
      </c>
      <c r="F667" t="s">
        <v>383</v>
      </c>
      <c r="G667" s="26" t="s">
        <v>12406</v>
      </c>
    </row>
    <row r="668" spans="1:7" x14ac:dyDescent="0.25">
      <c r="A668" s="26">
        <v>3679</v>
      </c>
      <c r="B668" s="33">
        <v>21</v>
      </c>
      <c r="C668" s="33">
        <v>41</v>
      </c>
      <c r="D668" s="33">
        <v>25</v>
      </c>
      <c r="E668" s="33">
        <f t="shared" si="10"/>
        <v>29</v>
      </c>
      <c r="F668" t="s">
        <v>1563</v>
      </c>
      <c r="G668" s="26" t="s">
        <v>12406</v>
      </c>
    </row>
    <row r="669" spans="1:7" x14ac:dyDescent="0.25">
      <c r="A669" s="26">
        <v>4034</v>
      </c>
      <c r="B669" s="33">
        <v>18</v>
      </c>
      <c r="C669" s="33">
        <v>37</v>
      </c>
      <c r="D669" s="33">
        <v>32</v>
      </c>
      <c r="E669" s="33">
        <f t="shared" si="10"/>
        <v>29</v>
      </c>
      <c r="F669" t="s">
        <v>1106</v>
      </c>
      <c r="G669" s="26" t="s">
        <v>12406</v>
      </c>
    </row>
    <row r="670" spans="1:7" x14ac:dyDescent="0.25">
      <c r="A670" s="26">
        <v>5753</v>
      </c>
      <c r="B670" s="33">
        <v>15</v>
      </c>
      <c r="C670" s="33">
        <v>38</v>
      </c>
      <c r="D670" s="33">
        <v>34</v>
      </c>
      <c r="E670" s="33">
        <f t="shared" si="10"/>
        <v>29</v>
      </c>
      <c r="F670" t="s">
        <v>610</v>
      </c>
      <c r="G670" s="26" t="s">
        <v>12406</v>
      </c>
    </row>
    <row r="671" spans="1:7" x14ac:dyDescent="0.25">
      <c r="A671" s="26">
        <v>6288</v>
      </c>
      <c r="B671" s="33">
        <v>21</v>
      </c>
      <c r="C671" s="33">
        <v>41</v>
      </c>
      <c r="D671" s="33">
        <v>25</v>
      </c>
      <c r="E671" s="33">
        <f t="shared" si="10"/>
        <v>29</v>
      </c>
      <c r="F671" t="s">
        <v>1483</v>
      </c>
      <c r="G671" s="26" t="s">
        <v>12406</v>
      </c>
    </row>
    <row r="672" spans="1:7" x14ac:dyDescent="0.25">
      <c r="A672" s="26">
        <v>6463</v>
      </c>
      <c r="B672" s="33">
        <v>25</v>
      </c>
      <c r="C672" s="33">
        <v>36</v>
      </c>
      <c r="D672" s="33">
        <v>26</v>
      </c>
      <c r="E672" s="33">
        <f t="shared" si="10"/>
        <v>29</v>
      </c>
      <c r="F672" t="s">
        <v>685</v>
      </c>
      <c r="G672" s="26" t="s">
        <v>12406</v>
      </c>
    </row>
    <row r="673" spans="1:7" x14ac:dyDescent="0.25">
      <c r="A673" s="26">
        <v>1028</v>
      </c>
      <c r="B673" s="33">
        <v>1</v>
      </c>
      <c r="C673" s="33">
        <v>43</v>
      </c>
      <c r="D673" s="33">
        <v>42</v>
      </c>
      <c r="E673" s="33">
        <f t="shared" si="10"/>
        <v>28.666666666666668</v>
      </c>
      <c r="F673" t="s">
        <v>904</v>
      </c>
      <c r="G673" s="26" t="s">
        <v>12406</v>
      </c>
    </row>
    <row r="674" spans="1:7" x14ac:dyDescent="0.25">
      <c r="A674" s="26">
        <v>1244</v>
      </c>
      <c r="B674" s="33">
        <v>17</v>
      </c>
      <c r="C674" s="33">
        <v>47</v>
      </c>
      <c r="D674" s="33">
        <v>22</v>
      </c>
      <c r="E674" s="33">
        <f t="shared" si="10"/>
        <v>28.666666666666668</v>
      </c>
      <c r="F674" t="s">
        <v>1452</v>
      </c>
      <c r="G674" s="26" t="s">
        <v>12406</v>
      </c>
    </row>
    <row r="675" spans="1:7" x14ac:dyDescent="0.25">
      <c r="A675" s="26">
        <v>2179</v>
      </c>
      <c r="B675" s="33">
        <v>19</v>
      </c>
      <c r="C675" s="33">
        <v>42</v>
      </c>
      <c r="D675" s="33">
        <v>25</v>
      </c>
      <c r="E675" s="33">
        <f t="shared" si="10"/>
        <v>28.666666666666668</v>
      </c>
      <c r="F675" t="s">
        <v>873</v>
      </c>
      <c r="G675" s="26" t="s">
        <v>12406</v>
      </c>
    </row>
    <row r="676" spans="1:7" x14ac:dyDescent="0.25">
      <c r="A676" s="26">
        <v>3337</v>
      </c>
      <c r="B676" s="33">
        <v>8</v>
      </c>
      <c r="C676" s="33">
        <v>26</v>
      </c>
      <c r="D676" s="33">
        <v>52</v>
      </c>
      <c r="E676" s="33">
        <f t="shared" si="10"/>
        <v>28.666666666666668</v>
      </c>
      <c r="F676" t="s">
        <v>888</v>
      </c>
      <c r="G676" s="26" t="s">
        <v>12406</v>
      </c>
    </row>
    <row r="677" spans="1:7" x14ac:dyDescent="0.25">
      <c r="A677" s="26">
        <v>4649</v>
      </c>
      <c r="B677" s="33">
        <v>19</v>
      </c>
      <c r="C677" s="33">
        <v>31</v>
      </c>
      <c r="D677" s="33">
        <v>36</v>
      </c>
      <c r="E677" s="33">
        <f t="shared" si="10"/>
        <v>28.666666666666668</v>
      </c>
      <c r="F677" t="s">
        <v>399</v>
      </c>
      <c r="G677" s="26" t="s">
        <v>12406</v>
      </c>
    </row>
    <row r="678" spans="1:7" x14ac:dyDescent="0.25">
      <c r="A678" s="26">
        <v>6026</v>
      </c>
      <c r="B678" s="33">
        <v>7</v>
      </c>
      <c r="C678" s="33">
        <v>44</v>
      </c>
      <c r="D678" s="33">
        <v>35</v>
      </c>
      <c r="E678" s="33">
        <f t="shared" si="10"/>
        <v>28.666666666666668</v>
      </c>
      <c r="F678" t="s">
        <v>1445</v>
      </c>
      <c r="G678" s="26" t="s">
        <v>12406</v>
      </c>
    </row>
    <row r="679" spans="1:7" x14ac:dyDescent="0.25">
      <c r="A679" s="26">
        <v>6470</v>
      </c>
      <c r="B679" s="33">
        <v>19</v>
      </c>
      <c r="C679" s="33">
        <v>38</v>
      </c>
      <c r="D679" s="33">
        <v>29</v>
      </c>
      <c r="E679" s="33">
        <f t="shared" si="10"/>
        <v>28.666666666666668</v>
      </c>
      <c r="F679" t="s">
        <v>1317</v>
      </c>
      <c r="G679" s="26" t="s">
        <v>12406</v>
      </c>
    </row>
    <row r="680" spans="1:7" x14ac:dyDescent="0.25">
      <c r="A680" s="26">
        <v>2919</v>
      </c>
      <c r="B680" s="33">
        <v>15</v>
      </c>
      <c r="C680" s="33">
        <v>42</v>
      </c>
      <c r="D680" s="33">
        <v>29</v>
      </c>
      <c r="E680" s="33">
        <f t="shared" si="10"/>
        <v>28.666666666666668</v>
      </c>
      <c r="F680" t="s">
        <v>133</v>
      </c>
      <c r="G680" s="26" t="s">
        <v>12407</v>
      </c>
    </row>
    <row r="681" spans="1:7" x14ac:dyDescent="0.25">
      <c r="A681" s="26">
        <v>79</v>
      </c>
      <c r="B681" s="33">
        <v>12</v>
      </c>
      <c r="C681" s="33">
        <v>38</v>
      </c>
      <c r="D681" s="33">
        <v>35</v>
      </c>
      <c r="E681" s="33">
        <f t="shared" si="10"/>
        <v>28.333333333333332</v>
      </c>
      <c r="F681" t="s">
        <v>867</v>
      </c>
      <c r="G681" s="26" t="s">
        <v>12406</v>
      </c>
    </row>
    <row r="682" spans="1:7" x14ac:dyDescent="0.25">
      <c r="A682" s="26">
        <v>148</v>
      </c>
      <c r="B682" s="33">
        <v>19</v>
      </c>
      <c r="C682" s="33">
        <v>36</v>
      </c>
      <c r="D682" s="33">
        <v>30</v>
      </c>
      <c r="E682" s="33">
        <f t="shared" si="10"/>
        <v>28.333333333333332</v>
      </c>
      <c r="F682" t="s">
        <v>126</v>
      </c>
      <c r="G682" s="26" t="s">
        <v>12406</v>
      </c>
    </row>
    <row r="683" spans="1:7" x14ac:dyDescent="0.25">
      <c r="A683" s="26">
        <v>2194</v>
      </c>
      <c r="B683" s="33">
        <v>13</v>
      </c>
      <c r="C683" s="33">
        <v>33</v>
      </c>
      <c r="D683" s="33">
        <v>39</v>
      </c>
      <c r="E683" s="33">
        <f t="shared" si="10"/>
        <v>28.333333333333332</v>
      </c>
      <c r="F683" t="s">
        <v>356</v>
      </c>
      <c r="G683" s="26" t="s">
        <v>12406</v>
      </c>
    </row>
    <row r="684" spans="1:7" x14ac:dyDescent="0.25">
      <c r="A684" s="26">
        <v>2740</v>
      </c>
      <c r="B684" s="33">
        <v>15</v>
      </c>
      <c r="C684" s="33">
        <v>38</v>
      </c>
      <c r="D684" s="33">
        <v>32</v>
      </c>
      <c r="E684" s="33">
        <f t="shared" si="10"/>
        <v>28.333333333333332</v>
      </c>
      <c r="F684" t="s">
        <v>573</v>
      </c>
      <c r="G684" s="26" t="s">
        <v>12406</v>
      </c>
    </row>
    <row r="685" spans="1:7" x14ac:dyDescent="0.25">
      <c r="A685" s="26">
        <v>2770</v>
      </c>
      <c r="B685" s="33">
        <v>14</v>
      </c>
      <c r="C685" s="33">
        <v>39</v>
      </c>
      <c r="D685" s="33">
        <v>32</v>
      </c>
      <c r="E685" s="33">
        <f t="shared" si="10"/>
        <v>28.333333333333332</v>
      </c>
      <c r="F685" t="s">
        <v>2148</v>
      </c>
      <c r="G685" s="26" t="s">
        <v>12406</v>
      </c>
    </row>
    <row r="686" spans="1:7" x14ac:dyDescent="0.25">
      <c r="A686" s="36">
        <v>4145</v>
      </c>
      <c r="B686" s="33">
        <v>28</v>
      </c>
      <c r="C686" s="33">
        <v>21</v>
      </c>
      <c r="D686" s="33">
        <v>36</v>
      </c>
      <c r="E686" s="33">
        <f t="shared" si="10"/>
        <v>28.333333333333332</v>
      </c>
      <c r="F686" t="s">
        <v>1470</v>
      </c>
      <c r="G686" s="26" t="s">
        <v>12406</v>
      </c>
    </row>
    <row r="687" spans="1:7" x14ac:dyDescent="0.25">
      <c r="A687" s="26">
        <v>4488</v>
      </c>
      <c r="B687" s="33">
        <v>12</v>
      </c>
      <c r="C687" s="33">
        <v>48</v>
      </c>
      <c r="D687" s="33">
        <v>25</v>
      </c>
      <c r="E687" s="33">
        <f t="shared" si="10"/>
        <v>28.333333333333332</v>
      </c>
      <c r="F687" t="s">
        <v>1824</v>
      </c>
      <c r="G687" s="26" t="s">
        <v>12406</v>
      </c>
    </row>
    <row r="688" spans="1:7" x14ac:dyDescent="0.25">
      <c r="A688" s="26">
        <v>5033</v>
      </c>
      <c r="B688" s="33">
        <v>17</v>
      </c>
      <c r="C688" s="33">
        <v>34</v>
      </c>
      <c r="D688" s="33">
        <v>34</v>
      </c>
      <c r="E688" s="33">
        <f t="shared" si="10"/>
        <v>28.333333333333332</v>
      </c>
      <c r="F688" t="s">
        <v>13</v>
      </c>
      <c r="G688" s="26" t="s">
        <v>12406</v>
      </c>
    </row>
    <row r="689" spans="1:7" x14ac:dyDescent="0.25">
      <c r="A689" s="26">
        <v>5366</v>
      </c>
      <c r="B689" s="33">
        <v>12</v>
      </c>
      <c r="C689" s="33">
        <v>49</v>
      </c>
      <c r="D689" s="33">
        <v>24</v>
      </c>
      <c r="E689" s="33">
        <f t="shared" si="10"/>
        <v>28.333333333333332</v>
      </c>
      <c r="F689" t="s">
        <v>1443</v>
      </c>
      <c r="G689" s="26" t="s">
        <v>12406</v>
      </c>
    </row>
    <row r="690" spans="1:7" x14ac:dyDescent="0.25">
      <c r="A690" s="26">
        <v>5762</v>
      </c>
      <c r="B690" s="33">
        <v>10</v>
      </c>
      <c r="C690" s="33">
        <v>43</v>
      </c>
      <c r="D690" s="33">
        <v>32</v>
      </c>
      <c r="E690" s="33">
        <f t="shared" si="10"/>
        <v>28.333333333333332</v>
      </c>
      <c r="F690" t="s">
        <v>69</v>
      </c>
      <c r="G690" s="26" t="s">
        <v>12406</v>
      </c>
    </row>
    <row r="691" spans="1:7" x14ac:dyDescent="0.25">
      <c r="A691" s="36">
        <v>5924</v>
      </c>
      <c r="B691" s="33">
        <v>14</v>
      </c>
      <c r="C691" s="33">
        <v>38</v>
      </c>
      <c r="D691" s="33">
        <v>33</v>
      </c>
      <c r="E691" s="33">
        <f t="shared" si="10"/>
        <v>28.333333333333332</v>
      </c>
      <c r="F691" t="s">
        <v>543</v>
      </c>
      <c r="G691" s="26" t="s">
        <v>12406</v>
      </c>
    </row>
    <row r="692" spans="1:7" x14ac:dyDescent="0.25">
      <c r="A692" s="26">
        <v>616</v>
      </c>
      <c r="B692" s="33">
        <v>18</v>
      </c>
      <c r="C692" s="33">
        <v>17</v>
      </c>
      <c r="D692" s="33">
        <v>49</v>
      </c>
      <c r="E692" s="33">
        <f t="shared" si="10"/>
        <v>28</v>
      </c>
      <c r="F692" t="s">
        <v>2725</v>
      </c>
      <c r="G692" s="26" t="s">
        <v>12407</v>
      </c>
    </row>
    <row r="693" spans="1:7" x14ac:dyDescent="0.25">
      <c r="A693" s="36">
        <v>1545</v>
      </c>
      <c r="B693" s="33">
        <v>16</v>
      </c>
      <c r="C693" s="33">
        <v>41</v>
      </c>
      <c r="D693" s="33">
        <v>27</v>
      </c>
      <c r="E693" s="33">
        <f t="shared" si="10"/>
        <v>28</v>
      </c>
      <c r="F693" t="s">
        <v>1079</v>
      </c>
      <c r="G693" s="26" t="s">
        <v>12406</v>
      </c>
    </row>
    <row r="694" spans="1:7" x14ac:dyDescent="0.25">
      <c r="A694" s="26">
        <v>2088</v>
      </c>
      <c r="B694" s="33">
        <v>11</v>
      </c>
      <c r="C694" s="33">
        <v>40</v>
      </c>
      <c r="D694" s="33">
        <v>33</v>
      </c>
      <c r="E694" s="33">
        <f t="shared" si="10"/>
        <v>28</v>
      </c>
      <c r="F694" t="s">
        <v>2775</v>
      </c>
      <c r="G694" s="26" t="s">
        <v>12406</v>
      </c>
    </row>
    <row r="695" spans="1:7" x14ac:dyDescent="0.25">
      <c r="A695" s="36">
        <v>2298</v>
      </c>
      <c r="B695" s="33">
        <v>13</v>
      </c>
      <c r="C695" s="33">
        <v>44</v>
      </c>
      <c r="D695" s="33">
        <v>27</v>
      </c>
      <c r="E695" s="33">
        <f t="shared" si="10"/>
        <v>28</v>
      </c>
      <c r="F695" t="s">
        <v>803</v>
      </c>
      <c r="G695" s="26" t="s">
        <v>12406</v>
      </c>
    </row>
    <row r="696" spans="1:7" x14ac:dyDescent="0.25">
      <c r="A696" s="26">
        <v>2316</v>
      </c>
      <c r="B696" s="33">
        <v>18</v>
      </c>
      <c r="C696" s="33">
        <v>39</v>
      </c>
      <c r="D696" s="33">
        <v>27</v>
      </c>
      <c r="E696" s="33">
        <f t="shared" si="10"/>
        <v>28</v>
      </c>
      <c r="F696" t="s">
        <v>1006</v>
      </c>
      <c r="G696" s="26" t="s">
        <v>12406</v>
      </c>
    </row>
    <row r="697" spans="1:7" x14ac:dyDescent="0.25">
      <c r="A697" s="26">
        <v>2505</v>
      </c>
      <c r="B697" s="33">
        <v>19</v>
      </c>
      <c r="C697" s="33">
        <v>36</v>
      </c>
      <c r="D697" s="33">
        <v>29</v>
      </c>
      <c r="E697" s="33">
        <f t="shared" si="10"/>
        <v>28</v>
      </c>
      <c r="F697" t="s">
        <v>592</v>
      </c>
      <c r="G697" s="26" t="s">
        <v>12406</v>
      </c>
    </row>
    <row r="698" spans="1:7" x14ac:dyDescent="0.25">
      <c r="A698" s="26">
        <v>4198</v>
      </c>
      <c r="B698" s="33">
        <v>14</v>
      </c>
      <c r="C698" s="33">
        <v>40</v>
      </c>
      <c r="D698" s="33">
        <v>30</v>
      </c>
      <c r="E698" s="33">
        <f t="shared" si="10"/>
        <v>28</v>
      </c>
      <c r="F698" t="s">
        <v>1866</v>
      </c>
      <c r="G698" s="26" t="s">
        <v>12406</v>
      </c>
    </row>
    <row r="699" spans="1:7" x14ac:dyDescent="0.25">
      <c r="A699" s="26">
        <v>4496</v>
      </c>
      <c r="B699" s="33">
        <v>17</v>
      </c>
      <c r="C699" s="33">
        <v>36</v>
      </c>
      <c r="D699" s="33">
        <v>31</v>
      </c>
      <c r="E699" s="33">
        <f t="shared" si="10"/>
        <v>28</v>
      </c>
      <c r="F699" t="s">
        <v>168</v>
      </c>
      <c r="G699" s="26" t="s">
        <v>12406</v>
      </c>
    </row>
    <row r="700" spans="1:7" x14ac:dyDescent="0.25">
      <c r="A700" s="26">
        <v>5755</v>
      </c>
      <c r="B700" s="33">
        <v>14</v>
      </c>
      <c r="C700" s="33">
        <v>29</v>
      </c>
      <c r="D700" s="33">
        <v>41</v>
      </c>
      <c r="E700" s="33">
        <f t="shared" si="10"/>
        <v>28</v>
      </c>
      <c r="F700" t="s">
        <v>415</v>
      </c>
      <c r="G700" s="26" t="s">
        <v>12406</v>
      </c>
    </row>
    <row r="701" spans="1:7" x14ac:dyDescent="0.25">
      <c r="A701" s="26">
        <v>6219</v>
      </c>
      <c r="B701" s="33">
        <v>7</v>
      </c>
      <c r="C701" s="33">
        <v>45</v>
      </c>
      <c r="D701" s="33">
        <v>32</v>
      </c>
      <c r="E701" s="33">
        <f t="shared" si="10"/>
        <v>28</v>
      </c>
      <c r="F701" t="s">
        <v>221</v>
      </c>
      <c r="G701" s="26" t="s">
        <v>12406</v>
      </c>
    </row>
    <row r="702" spans="1:7" x14ac:dyDescent="0.25">
      <c r="A702" s="26">
        <v>761</v>
      </c>
      <c r="B702" s="33">
        <v>10</v>
      </c>
      <c r="C702" s="33">
        <v>38</v>
      </c>
      <c r="D702" s="33">
        <v>35</v>
      </c>
      <c r="E702" s="33">
        <f t="shared" si="10"/>
        <v>27.666666666666668</v>
      </c>
      <c r="F702" t="s">
        <v>284</v>
      </c>
      <c r="G702" s="26" t="s">
        <v>12406</v>
      </c>
    </row>
    <row r="703" spans="1:7" x14ac:dyDescent="0.25">
      <c r="A703" s="36">
        <v>1534</v>
      </c>
      <c r="B703" s="33">
        <v>15</v>
      </c>
      <c r="C703" s="33">
        <v>35</v>
      </c>
      <c r="D703" s="33">
        <v>33</v>
      </c>
      <c r="E703" s="33">
        <f t="shared" si="10"/>
        <v>27.666666666666668</v>
      </c>
      <c r="F703" t="s">
        <v>403</v>
      </c>
      <c r="G703" s="26" t="s">
        <v>12406</v>
      </c>
    </row>
    <row r="704" spans="1:7" x14ac:dyDescent="0.25">
      <c r="A704" s="26">
        <v>1880</v>
      </c>
      <c r="B704" s="33">
        <v>19</v>
      </c>
      <c r="C704" s="33">
        <v>38</v>
      </c>
      <c r="D704" s="33">
        <v>26</v>
      </c>
      <c r="E704" s="33">
        <f t="shared" si="10"/>
        <v>27.666666666666668</v>
      </c>
      <c r="F704" t="s">
        <v>791</v>
      </c>
      <c r="G704" s="26" t="s">
        <v>12406</v>
      </c>
    </row>
    <row r="705" spans="1:7" x14ac:dyDescent="0.25">
      <c r="A705" s="26">
        <v>2517</v>
      </c>
      <c r="B705" s="33">
        <v>21</v>
      </c>
      <c r="C705" s="33">
        <v>37</v>
      </c>
      <c r="D705" s="33">
        <v>25</v>
      </c>
      <c r="E705" s="33">
        <f t="shared" si="10"/>
        <v>27.666666666666668</v>
      </c>
      <c r="F705" t="s">
        <v>1619</v>
      </c>
      <c r="G705" s="26" t="s">
        <v>12406</v>
      </c>
    </row>
    <row r="706" spans="1:7" x14ac:dyDescent="0.25">
      <c r="A706" s="26">
        <v>2534</v>
      </c>
      <c r="B706" s="33">
        <v>19</v>
      </c>
      <c r="C706" s="33">
        <v>34</v>
      </c>
      <c r="D706" s="33">
        <v>30</v>
      </c>
      <c r="E706" s="33">
        <f t="shared" si="10"/>
        <v>27.666666666666668</v>
      </c>
      <c r="F706" t="s">
        <v>253</v>
      </c>
      <c r="G706" s="26" t="s">
        <v>12406</v>
      </c>
    </row>
    <row r="707" spans="1:7" x14ac:dyDescent="0.25">
      <c r="A707" s="36">
        <v>6354</v>
      </c>
      <c r="B707" s="33">
        <v>12</v>
      </c>
      <c r="C707" s="33">
        <v>39</v>
      </c>
      <c r="D707" s="33">
        <v>32</v>
      </c>
      <c r="E707" s="33">
        <f t="shared" si="10"/>
        <v>27.666666666666668</v>
      </c>
      <c r="F707" t="s">
        <v>697</v>
      </c>
      <c r="G707" s="26" t="s">
        <v>12406</v>
      </c>
    </row>
    <row r="708" spans="1:7" x14ac:dyDescent="0.25">
      <c r="A708" s="26">
        <v>6461</v>
      </c>
      <c r="B708" s="33">
        <v>13</v>
      </c>
      <c r="C708" s="33">
        <v>39</v>
      </c>
      <c r="D708" s="33">
        <v>31</v>
      </c>
      <c r="E708" s="33">
        <f t="shared" si="10"/>
        <v>27.666666666666668</v>
      </c>
      <c r="F708" t="s">
        <v>937</v>
      </c>
      <c r="G708" s="26" t="s">
        <v>12406</v>
      </c>
    </row>
    <row r="709" spans="1:7" x14ac:dyDescent="0.25">
      <c r="A709" s="26">
        <v>628</v>
      </c>
      <c r="B709" s="33">
        <v>12</v>
      </c>
      <c r="C709" s="33">
        <v>40</v>
      </c>
      <c r="D709" s="33">
        <v>30</v>
      </c>
      <c r="E709" s="33">
        <f t="shared" ref="E709:E772" si="11">AVERAGE(B709:D709)</f>
        <v>27.333333333333332</v>
      </c>
      <c r="F709" t="s">
        <v>521</v>
      </c>
      <c r="G709" s="26" t="s">
        <v>12406</v>
      </c>
    </row>
    <row r="710" spans="1:7" x14ac:dyDescent="0.25">
      <c r="A710" s="26">
        <v>760</v>
      </c>
      <c r="B710" s="33">
        <v>13</v>
      </c>
      <c r="C710" s="33">
        <v>43</v>
      </c>
      <c r="D710" s="33">
        <v>26</v>
      </c>
      <c r="E710" s="33">
        <f t="shared" si="11"/>
        <v>27.333333333333332</v>
      </c>
      <c r="F710" t="s">
        <v>1236</v>
      </c>
      <c r="G710" s="26" t="s">
        <v>12406</v>
      </c>
    </row>
    <row r="711" spans="1:7" x14ac:dyDescent="0.25">
      <c r="A711" s="26">
        <v>943</v>
      </c>
      <c r="B711" s="33">
        <v>12</v>
      </c>
      <c r="C711" s="33">
        <v>42</v>
      </c>
      <c r="D711" s="33">
        <v>28</v>
      </c>
      <c r="E711" s="33">
        <f t="shared" si="11"/>
        <v>27.333333333333332</v>
      </c>
      <c r="F711" t="s">
        <v>305</v>
      </c>
      <c r="G711" s="26" t="s">
        <v>12406</v>
      </c>
    </row>
    <row r="712" spans="1:7" x14ac:dyDescent="0.25">
      <c r="A712" s="26">
        <v>1129</v>
      </c>
      <c r="B712" s="33">
        <v>9</v>
      </c>
      <c r="C712" s="33">
        <v>28</v>
      </c>
      <c r="D712" s="33">
        <v>45</v>
      </c>
      <c r="E712" s="33">
        <f t="shared" si="11"/>
        <v>27.333333333333332</v>
      </c>
      <c r="F712" t="s">
        <v>584</v>
      </c>
      <c r="G712" s="26" t="s">
        <v>12406</v>
      </c>
    </row>
    <row r="713" spans="1:7" x14ac:dyDescent="0.25">
      <c r="A713" s="36">
        <v>1465</v>
      </c>
      <c r="B713" s="33">
        <v>12</v>
      </c>
      <c r="C713" s="33">
        <v>37</v>
      </c>
      <c r="D713" s="33">
        <v>33</v>
      </c>
      <c r="E713" s="33">
        <f t="shared" si="11"/>
        <v>27.333333333333332</v>
      </c>
      <c r="F713" t="s">
        <v>367</v>
      </c>
      <c r="G713" s="26" t="s">
        <v>12406</v>
      </c>
    </row>
    <row r="714" spans="1:7" x14ac:dyDescent="0.25">
      <c r="A714" s="36">
        <v>1806</v>
      </c>
      <c r="B714" s="33">
        <v>9</v>
      </c>
      <c r="C714" s="33">
        <v>41</v>
      </c>
      <c r="D714" s="33">
        <v>32</v>
      </c>
      <c r="E714" s="33">
        <f t="shared" si="11"/>
        <v>27.333333333333332</v>
      </c>
      <c r="F714" t="s">
        <v>641</v>
      </c>
      <c r="G714" s="26" t="s">
        <v>12406</v>
      </c>
    </row>
    <row r="715" spans="1:7" x14ac:dyDescent="0.25">
      <c r="A715" s="36">
        <v>3589</v>
      </c>
      <c r="B715" s="33">
        <v>15</v>
      </c>
      <c r="C715" s="33">
        <v>37</v>
      </c>
      <c r="D715" s="33">
        <v>30</v>
      </c>
      <c r="E715" s="33">
        <f t="shared" si="11"/>
        <v>27.333333333333332</v>
      </c>
      <c r="F715" t="s">
        <v>993</v>
      </c>
      <c r="G715" s="26" t="s">
        <v>12406</v>
      </c>
    </row>
    <row r="716" spans="1:7" x14ac:dyDescent="0.25">
      <c r="A716" s="26">
        <v>4345</v>
      </c>
      <c r="B716" s="33">
        <v>18</v>
      </c>
      <c r="C716" s="33">
        <v>32</v>
      </c>
      <c r="D716" s="33">
        <v>32</v>
      </c>
      <c r="E716" s="33">
        <f t="shared" si="11"/>
        <v>27.333333333333332</v>
      </c>
      <c r="F716" t="s">
        <v>439</v>
      </c>
      <c r="G716" s="26" t="s">
        <v>12406</v>
      </c>
    </row>
    <row r="717" spans="1:7" x14ac:dyDescent="0.25">
      <c r="A717" s="26">
        <v>6105</v>
      </c>
      <c r="B717" s="33">
        <v>22</v>
      </c>
      <c r="C717" s="33">
        <v>34</v>
      </c>
      <c r="D717" s="33">
        <v>26</v>
      </c>
      <c r="E717" s="33">
        <f t="shared" si="11"/>
        <v>27.333333333333332</v>
      </c>
      <c r="F717" t="s">
        <v>1204</v>
      </c>
      <c r="G717" s="26" t="s">
        <v>12406</v>
      </c>
    </row>
    <row r="718" spans="1:7" x14ac:dyDescent="0.25">
      <c r="A718" s="26">
        <v>6236</v>
      </c>
      <c r="B718" s="33">
        <v>18</v>
      </c>
      <c r="C718" s="33">
        <v>41</v>
      </c>
      <c r="D718" s="33">
        <v>23</v>
      </c>
      <c r="E718" s="33">
        <f t="shared" si="11"/>
        <v>27.333333333333332</v>
      </c>
      <c r="F718" t="s">
        <v>565</v>
      </c>
      <c r="G718" s="26" t="s">
        <v>12406</v>
      </c>
    </row>
    <row r="719" spans="1:7" x14ac:dyDescent="0.25">
      <c r="A719" s="26">
        <v>5226</v>
      </c>
      <c r="B719" s="33">
        <v>40</v>
      </c>
      <c r="C719" s="33">
        <v>30</v>
      </c>
      <c r="D719" s="33">
        <v>12</v>
      </c>
      <c r="E719" s="33">
        <f t="shared" si="11"/>
        <v>27.333333333333332</v>
      </c>
      <c r="F719" t="s">
        <v>2895</v>
      </c>
      <c r="G719" s="26" t="s">
        <v>12407</v>
      </c>
    </row>
    <row r="720" spans="1:7" x14ac:dyDescent="0.25">
      <c r="A720" s="26">
        <v>867</v>
      </c>
      <c r="B720" s="33">
        <v>11</v>
      </c>
      <c r="C720" s="33">
        <v>28</v>
      </c>
      <c r="D720" s="33">
        <v>42</v>
      </c>
      <c r="E720" s="33">
        <f t="shared" si="11"/>
        <v>27</v>
      </c>
      <c r="F720" t="s">
        <v>291</v>
      </c>
      <c r="G720" s="26" t="s">
        <v>12407</v>
      </c>
    </row>
    <row r="721" spans="1:7" x14ac:dyDescent="0.25">
      <c r="A721" s="26">
        <v>1248</v>
      </c>
      <c r="B721" s="33">
        <v>12</v>
      </c>
      <c r="C721" s="33">
        <v>38</v>
      </c>
      <c r="D721" s="33">
        <v>31</v>
      </c>
      <c r="E721" s="33">
        <f t="shared" si="11"/>
        <v>27</v>
      </c>
      <c r="F721" t="s">
        <v>91</v>
      </c>
      <c r="G721" s="26" t="s">
        <v>12406</v>
      </c>
    </row>
    <row r="722" spans="1:7" x14ac:dyDescent="0.25">
      <c r="A722" s="26">
        <v>1304</v>
      </c>
      <c r="B722" s="33">
        <v>11</v>
      </c>
      <c r="C722" s="33">
        <v>37</v>
      </c>
      <c r="D722" s="33">
        <v>33</v>
      </c>
      <c r="E722" s="33">
        <f t="shared" si="11"/>
        <v>27</v>
      </c>
      <c r="F722" t="s">
        <v>635</v>
      </c>
      <c r="G722" s="26" t="s">
        <v>12406</v>
      </c>
    </row>
    <row r="723" spans="1:7" x14ac:dyDescent="0.25">
      <c r="A723" s="26">
        <v>3060</v>
      </c>
      <c r="B723" s="33">
        <v>11</v>
      </c>
      <c r="C723" s="33">
        <v>39</v>
      </c>
      <c r="D723" s="33">
        <v>31</v>
      </c>
      <c r="E723" s="33">
        <f t="shared" si="11"/>
        <v>27</v>
      </c>
      <c r="F723" t="s">
        <v>975</v>
      </c>
      <c r="G723" s="26" t="s">
        <v>12406</v>
      </c>
    </row>
    <row r="724" spans="1:7" x14ac:dyDescent="0.25">
      <c r="A724" s="26">
        <v>3623</v>
      </c>
      <c r="B724" s="33">
        <v>14</v>
      </c>
      <c r="C724" s="33">
        <v>32</v>
      </c>
      <c r="D724" s="33">
        <v>35</v>
      </c>
      <c r="E724" s="33">
        <f t="shared" si="11"/>
        <v>27</v>
      </c>
      <c r="F724" t="s">
        <v>645</v>
      </c>
      <c r="G724" s="26" t="s">
        <v>12406</v>
      </c>
    </row>
    <row r="725" spans="1:7" x14ac:dyDescent="0.25">
      <c r="A725" s="26">
        <v>4461</v>
      </c>
      <c r="B725" s="33">
        <v>15</v>
      </c>
      <c r="C725" s="33">
        <v>38</v>
      </c>
      <c r="D725" s="33">
        <v>28</v>
      </c>
      <c r="E725" s="33">
        <f t="shared" si="11"/>
        <v>27</v>
      </c>
      <c r="F725" t="s">
        <v>780</v>
      </c>
      <c r="G725" s="26" t="s">
        <v>12406</v>
      </c>
    </row>
    <row r="726" spans="1:7" x14ac:dyDescent="0.25">
      <c r="A726" s="26">
        <v>5787</v>
      </c>
      <c r="B726" s="33">
        <v>14</v>
      </c>
      <c r="C726" s="33">
        <v>44</v>
      </c>
      <c r="D726" s="33">
        <v>23</v>
      </c>
      <c r="E726" s="33">
        <f t="shared" si="11"/>
        <v>27</v>
      </c>
      <c r="F726" t="s">
        <v>536</v>
      </c>
      <c r="G726" s="26" t="s">
        <v>12406</v>
      </c>
    </row>
    <row r="727" spans="1:7" x14ac:dyDescent="0.25">
      <c r="A727" s="26">
        <v>6453</v>
      </c>
      <c r="B727" s="33">
        <v>11</v>
      </c>
      <c r="C727" s="33">
        <v>38</v>
      </c>
      <c r="D727" s="33">
        <v>32</v>
      </c>
      <c r="E727" s="33">
        <f t="shared" si="11"/>
        <v>27</v>
      </c>
      <c r="F727" t="s">
        <v>1598</v>
      </c>
      <c r="G727" s="26" t="s">
        <v>12406</v>
      </c>
    </row>
    <row r="728" spans="1:7" x14ac:dyDescent="0.25">
      <c r="A728" s="26">
        <v>6471</v>
      </c>
      <c r="B728" s="33">
        <v>19</v>
      </c>
      <c r="C728" s="33">
        <v>41</v>
      </c>
      <c r="D728" s="33">
        <v>21</v>
      </c>
      <c r="E728" s="33">
        <f t="shared" si="11"/>
        <v>27</v>
      </c>
      <c r="F728" t="s">
        <v>1288</v>
      </c>
      <c r="G728" s="26" t="s">
        <v>12406</v>
      </c>
    </row>
    <row r="729" spans="1:7" x14ac:dyDescent="0.25">
      <c r="A729" s="26">
        <v>617</v>
      </c>
      <c r="B729" s="33">
        <v>21</v>
      </c>
      <c r="C729" s="33">
        <v>28</v>
      </c>
      <c r="D729" s="33">
        <v>31</v>
      </c>
      <c r="E729" s="33">
        <f t="shared" si="11"/>
        <v>26.666666666666668</v>
      </c>
      <c r="F729" t="s">
        <v>367</v>
      </c>
      <c r="G729" s="26" t="s">
        <v>12406</v>
      </c>
    </row>
    <row r="730" spans="1:7" x14ac:dyDescent="0.25">
      <c r="A730" s="26">
        <v>2034</v>
      </c>
      <c r="B730" s="33">
        <v>18</v>
      </c>
      <c r="C730" s="33">
        <v>33</v>
      </c>
      <c r="D730" s="33">
        <v>29</v>
      </c>
      <c r="E730" s="33">
        <f t="shared" si="11"/>
        <v>26.666666666666668</v>
      </c>
      <c r="F730" t="s">
        <v>1613</v>
      </c>
      <c r="G730" s="26" t="s">
        <v>12406</v>
      </c>
    </row>
    <row r="731" spans="1:7" x14ac:dyDescent="0.25">
      <c r="A731" s="26">
        <v>2116</v>
      </c>
      <c r="B731" s="33">
        <v>18</v>
      </c>
      <c r="C731" s="33">
        <v>41</v>
      </c>
      <c r="D731" s="33">
        <v>21</v>
      </c>
      <c r="E731" s="33">
        <f t="shared" si="11"/>
        <v>26.666666666666668</v>
      </c>
      <c r="F731" t="s">
        <v>1266</v>
      </c>
      <c r="G731" s="26" t="s">
        <v>12406</v>
      </c>
    </row>
    <row r="732" spans="1:7" x14ac:dyDescent="0.25">
      <c r="A732" s="26">
        <v>2212</v>
      </c>
      <c r="B732" s="33">
        <v>11</v>
      </c>
      <c r="C732" s="33">
        <v>41</v>
      </c>
      <c r="D732" s="33">
        <v>28</v>
      </c>
      <c r="E732" s="33">
        <f t="shared" si="11"/>
        <v>26.666666666666668</v>
      </c>
      <c r="F732" t="s">
        <v>708</v>
      </c>
      <c r="G732" s="26" t="s">
        <v>12406</v>
      </c>
    </row>
    <row r="733" spans="1:7" x14ac:dyDescent="0.25">
      <c r="A733" s="26">
        <v>3523</v>
      </c>
      <c r="B733" s="33">
        <v>16</v>
      </c>
      <c r="C733" s="33">
        <v>37</v>
      </c>
      <c r="D733" s="33">
        <v>27</v>
      </c>
      <c r="E733" s="33">
        <f t="shared" si="11"/>
        <v>26.666666666666668</v>
      </c>
      <c r="F733" t="s">
        <v>261</v>
      </c>
      <c r="G733" s="26" t="s">
        <v>12406</v>
      </c>
    </row>
    <row r="734" spans="1:7" x14ac:dyDescent="0.25">
      <c r="A734" s="26">
        <v>3596</v>
      </c>
      <c r="B734" s="33">
        <v>16</v>
      </c>
      <c r="C734" s="33">
        <v>33</v>
      </c>
      <c r="D734" s="33">
        <v>31</v>
      </c>
      <c r="E734" s="33">
        <f t="shared" si="11"/>
        <v>26.666666666666668</v>
      </c>
      <c r="F734" t="s">
        <v>740</v>
      </c>
      <c r="G734" s="26" t="s">
        <v>12406</v>
      </c>
    </row>
    <row r="735" spans="1:7" x14ac:dyDescent="0.25">
      <c r="A735" s="26">
        <v>3739</v>
      </c>
      <c r="B735" s="33">
        <v>14</v>
      </c>
      <c r="C735" s="33">
        <v>45</v>
      </c>
      <c r="D735" s="33">
        <v>21</v>
      </c>
      <c r="E735" s="33">
        <f t="shared" si="11"/>
        <v>26.666666666666668</v>
      </c>
      <c r="F735" t="s">
        <v>1994</v>
      </c>
      <c r="G735" s="26" t="s">
        <v>12406</v>
      </c>
    </row>
    <row r="736" spans="1:7" x14ac:dyDescent="0.25">
      <c r="A736" s="26">
        <v>669</v>
      </c>
      <c r="B736" s="33">
        <v>9</v>
      </c>
      <c r="C736" s="33">
        <v>36</v>
      </c>
      <c r="D736" s="33">
        <v>34</v>
      </c>
      <c r="E736" s="33">
        <f t="shared" si="11"/>
        <v>26.333333333333332</v>
      </c>
      <c r="F736" t="s">
        <v>114</v>
      </c>
      <c r="G736" s="26" t="s">
        <v>12406</v>
      </c>
    </row>
    <row r="737" spans="1:7" x14ac:dyDescent="0.25">
      <c r="A737" s="26">
        <v>1389</v>
      </c>
      <c r="B737" s="33">
        <v>22</v>
      </c>
      <c r="C737" s="33">
        <v>31</v>
      </c>
      <c r="D737" s="33">
        <v>26</v>
      </c>
      <c r="E737" s="33">
        <f t="shared" si="11"/>
        <v>26.333333333333332</v>
      </c>
      <c r="F737" t="s">
        <v>617</v>
      </c>
      <c r="G737" s="26" t="s">
        <v>12406</v>
      </c>
    </row>
    <row r="738" spans="1:7" x14ac:dyDescent="0.25">
      <c r="A738" s="26">
        <v>2245</v>
      </c>
      <c r="B738" s="33">
        <v>16</v>
      </c>
      <c r="C738" s="33">
        <v>30</v>
      </c>
      <c r="D738" s="33">
        <v>33</v>
      </c>
      <c r="E738" s="33">
        <f t="shared" si="11"/>
        <v>26.333333333333332</v>
      </c>
      <c r="F738" t="s">
        <v>842</v>
      </c>
      <c r="G738" s="26" t="s">
        <v>12406</v>
      </c>
    </row>
    <row r="739" spans="1:7" x14ac:dyDescent="0.25">
      <c r="A739" s="26">
        <v>3900</v>
      </c>
      <c r="B739" s="33">
        <v>22</v>
      </c>
      <c r="C739" s="33">
        <v>33</v>
      </c>
      <c r="D739" s="33">
        <v>24</v>
      </c>
      <c r="E739" s="33">
        <f t="shared" si="11"/>
        <v>26.333333333333332</v>
      </c>
      <c r="F739" t="s">
        <v>1789</v>
      </c>
      <c r="G739" s="26" t="s">
        <v>12406</v>
      </c>
    </row>
    <row r="740" spans="1:7" x14ac:dyDescent="0.25">
      <c r="A740" s="26">
        <v>4499</v>
      </c>
      <c r="B740" s="33">
        <v>10</v>
      </c>
      <c r="C740" s="33">
        <v>43</v>
      </c>
      <c r="D740" s="33">
        <v>26</v>
      </c>
      <c r="E740" s="33">
        <f t="shared" si="11"/>
        <v>26.333333333333332</v>
      </c>
      <c r="F740" t="s">
        <v>833</v>
      </c>
      <c r="G740" s="26" t="s">
        <v>12406</v>
      </c>
    </row>
    <row r="741" spans="1:7" x14ac:dyDescent="0.25">
      <c r="A741" s="26">
        <v>5739</v>
      </c>
      <c r="B741" s="33">
        <v>16</v>
      </c>
      <c r="C741" s="33">
        <v>38</v>
      </c>
      <c r="D741" s="33">
        <v>25</v>
      </c>
      <c r="E741" s="33">
        <f t="shared" si="11"/>
        <v>26.333333333333332</v>
      </c>
      <c r="F741" t="s">
        <v>167</v>
      </c>
      <c r="G741" s="26" t="s">
        <v>12406</v>
      </c>
    </row>
    <row r="742" spans="1:7" x14ac:dyDescent="0.25">
      <c r="A742" s="26">
        <v>531</v>
      </c>
      <c r="B742" s="33">
        <v>7</v>
      </c>
      <c r="C742" s="33">
        <v>39</v>
      </c>
      <c r="D742" s="33">
        <v>33</v>
      </c>
      <c r="E742" s="33">
        <f t="shared" si="11"/>
        <v>26.333333333333332</v>
      </c>
      <c r="F742" t="s">
        <v>13</v>
      </c>
      <c r="G742" s="26" t="s">
        <v>12407</v>
      </c>
    </row>
    <row r="743" spans="1:7" x14ac:dyDescent="0.25">
      <c r="A743" s="26">
        <v>939</v>
      </c>
      <c r="B743" s="33">
        <v>12</v>
      </c>
      <c r="C743" s="33">
        <v>38</v>
      </c>
      <c r="D743" s="33">
        <v>29</v>
      </c>
      <c r="E743" s="33">
        <f t="shared" si="11"/>
        <v>26.333333333333332</v>
      </c>
      <c r="F743" t="s">
        <v>522</v>
      </c>
      <c r="G743" s="26" t="s">
        <v>12407</v>
      </c>
    </row>
    <row r="744" spans="1:7" x14ac:dyDescent="0.25">
      <c r="A744" s="26">
        <v>313</v>
      </c>
      <c r="B744" s="33">
        <v>20</v>
      </c>
      <c r="C744" s="33">
        <v>30</v>
      </c>
      <c r="D744" s="33">
        <v>28</v>
      </c>
      <c r="E744" s="33">
        <f t="shared" si="11"/>
        <v>26</v>
      </c>
      <c r="F744" t="s">
        <v>1189</v>
      </c>
      <c r="G744" s="26" t="s">
        <v>12406</v>
      </c>
    </row>
    <row r="745" spans="1:7" x14ac:dyDescent="0.25">
      <c r="A745" s="26">
        <v>768</v>
      </c>
      <c r="B745" s="33">
        <v>13</v>
      </c>
      <c r="C745" s="33">
        <v>37</v>
      </c>
      <c r="D745" s="33">
        <v>28</v>
      </c>
      <c r="E745" s="33">
        <f t="shared" si="11"/>
        <v>26</v>
      </c>
      <c r="F745" t="s">
        <v>1558</v>
      </c>
      <c r="G745" s="26" t="s">
        <v>12406</v>
      </c>
    </row>
    <row r="746" spans="1:7" x14ac:dyDescent="0.25">
      <c r="A746" s="26">
        <v>1189</v>
      </c>
      <c r="B746" s="33">
        <v>21</v>
      </c>
      <c r="C746" s="33">
        <v>34</v>
      </c>
      <c r="D746" s="33">
        <v>23</v>
      </c>
      <c r="E746" s="33">
        <f t="shared" si="11"/>
        <v>26</v>
      </c>
      <c r="F746" t="s">
        <v>905</v>
      </c>
      <c r="G746" s="26" t="s">
        <v>12406</v>
      </c>
    </row>
    <row r="747" spans="1:7" x14ac:dyDescent="0.25">
      <c r="A747" s="36">
        <v>1337</v>
      </c>
      <c r="B747" s="33">
        <v>21</v>
      </c>
      <c r="C747" s="33">
        <v>32</v>
      </c>
      <c r="D747" s="33">
        <v>25</v>
      </c>
      <c r="E747" s="33">
        <f t="shared" si="11"/>
        <v>26</v>
      </c>
      <c r="F747" t="s">
        <v>426</v>
      </c>
      <c r="G747" s="26" t="s">
        <v>12406</v>
      </c>
    </row>
    <row r="748" spans="1:7" x14ac:dyDescent="0.25">
      <c r="A748" s="26">
        <v>1447</v>
      </c>
      <c r="B748" s="33">
        <v>14</v>
      </c>
      <c r="C748" s="33">
        <v>38</v>
      </c>
      <c r="D748" s="33">
        <v>26</v>
      </c>
      <c r="E748" s="33">
        <f t="shared" si="11"/>
        <v>26</v>
      </c>
      <c r="F748" t="s">
        <v>907</v>
      </c>
      <c r="G748" s="26" t="s">
        <v>12406</v>
      </c>
    </row>
    <row r="749" spans="1:7" x14ac:dyDescent="0.25">
      <c r="A749" s="26">
        <v>1717</v>
      </c>
      <c r="B749" s="33">
        <v>14</v>
      </c>
      <c r="C749" s="33">
        <v>39</v>
      </c>
      <c r="D749" s="33">
        <v>25</v>
      </c>
      <c r="E749" s="33">
        <f t="shared" si="11"/>
        <v>26</v>
      </c>
      <c r="F749" t="s">
        <v>858</v>
      </c>
      <c r="G749" s="26" t="s">
        <v>12406</v>
      </c>
    </row>
    <row r="750" spans="1:7" x14ac:dyDescent="0.25">
      <c r="A750" s="26">
        <v>1906</v>
      </c>
      <c r="B750" s="33">
        <v>19</v>
      </c>
      <c r="C750" s="33">
        <v>34</v>
      </c>
      <c r="D750" s="33">
        <v>25</v>
      </c>
      <c r="E750" s="33">
        <f t="shared" si="11"/>
        <v>26</v>
      </c>
      <c r="F750" t="s">
        <v>1329</v>
      </c>
      <c r="G750" s="26" t="s">
        <v>12406</v>
      </c>
    </row>
    <row r="751" spans="1:7" x14ac:dyDescent="0.25">
      <c r="A751" s="26">
        <v>2296</v>
      </c>
      <c r="B751" s="33">
        <v>15</v>
      </c>
      <c r="C751" s="33">
        <v>37</v>
      </c>
      <c r="D751" s="33">
        <v>26</v>
      </c>
      <c r="E751" s="33">
        <f t="shared" si="11"/>
        <v>26</v>
      </c>
      <c r="F751" t="s">
        <v>896</v>
      </c>
      <c r="G751" s="26" t="s">
        <v>12406</v>
      </c>
    </row>
    <row r="752" spans="1:7" x14ac:dyDescent="0.25">
      <c r="A752" s="26">
        <v>4285</v>
      </c>
      <c r="B752" s="33">
        <v>13</v>
      </c>
      <c r="C752" s="33">
        <v>37</v>
      </c>
      <c r="D752" s="33">
        <v>28</v>
      </c>
      <c r="E752" s="33">
        <f t="shared" si="11"/>
        <v>26</v>
      </c>
      <c r="F752" t="s">
        <v>1107</v>
      </c>
      <c r="G752" s="26" t="s">
        <v>12406</v>
      </c>
    </row>
    <row r="753" spans="1:7" x14ac:dyDescent="0.25">
      <c r="A753" s="36">
        <v>5121</v>
      </c>
      <c r="B753" s="33">
        <v>12</v>
      </c>
      <c r="C753" s="33">
        <v>43</v>
      </c>
      <c r="D753" s="33">
        <v>23</v>
      </c>
      <c r="E753" s="33">
        <f t="shared" si="11"/>
        <v>26</v>
      </c>
      <c r="F753" t="s">
        <v>577</v>
      </c>
      <c r="G753" s="26" t="s">
        <v>12406</v>
      </c>
    </row>
    <row r="754" spans="1:7" x14ac:dyDescent="0.25">
      <c r="A754" s="26">
        <v>1428</v>
      </c>
      <c r="B754" s="33">
        <v>19</v>
      </c>
      <c r="C754" s="33">
        <v>30</v>
      </c>
      <c r="D754" s="33">
        <v>28</v>
      </c>
      <c r="E754" s="33">
        <f t="shared" si="11"/>
        <v>25.666666666666668</v>
      </c>
      <c r="F754" t="s">
        <v>0</v>
      </c>
      <c r="G754" s="26" t="s">
        <v>12406</v>
      </c>
    </row>
    <row r="755" spans="1:7" x14ac:dyDescent="0.25">
      <c r="A755" s="26">
        <v>5631</v>
      </c>
      <c r="B755" s="33">
        <v>19</v>
      </c>
      <c r="C755" s="33">
        <v>35</v>
      </c>
      <c r="D755" s="33">
        <v>23</v>
      </c>
      <c r="E755" s="33">
        <f t="shared" si="11"/>
        <v>25.666666666666668</v>
      </c>
      <c r="F755" t="s">
        <v>545</v>
      </c>
      <c r="G755" s="26" t="s">
        <v>12406</v>
      </c>
    </row>
    <row r="756" spans="1:7" x14ac:dyDescent="0.25">
      <c r="A756" s="26">
        <v>6038</v>
      </c>
      <c r="B756" s="33">
        <v>8</v>
      </c>
      <c r="C756" s="33">
        <v>31</v>
      </c>
      <c r="D756" s="33">
        <v>38</v>
      </c>
      <c r="E756" s="33">
        <f t="shared" si="11"/>
        <v>25.666666666666668</v>
      </c>
      <c r="F756" t="s">
        <v>809</v>
      </c>
      <c r="G756" s="26" t="s">
        <v>12406</v>
      </c>
    </row>
    <row r="757" spans="1:7" x14ac:dyDescent="0.25">
      <c r="A757" s="26">
        <v>621</v>
      </c>
      <c r="B757" s="33">
        <v>4</v>
      </c>
      <c r="C757" s="33">
        <v>41</v>
      </c>
      <c r="D757" s="33">
        <v>31</v>
      </c>
      <c r="E757" s="33">
        <f t="shared" si="11"/>
        <v>25.333333333333332</v>
      </c>
      <c r="F757" t="s">
        <v>147</v>
      </c>
      <c r="G757" s="26" t="s">
        <v>12406</v>
      </c>
    </row>
    <row r="758" spans="1:7" x14ac:dyDescent="0.25">
      <c r="A758" s="26">
        <v>636</v>
      </c>
      <c r="B758" s="33">
        <v>9</v>
      </c>
      <c r="C758" s="33">
        <v>40</v>
      </c>
      <c r="D758" s="33">
        <v>27</v>
      </c>
      <c r="E758" s="33">
        <f t="shared" si="11"/>
        <v>25.333333333333332</v>
      </c>
      <c r="F758" t="s">
        <v>2325</v>
      </c>
      <c r="G758" s="26" t="s">
        <v>12406</v>
      </c>
    </row>
    <row r="759" spans="1:7" x14ac:dyDescent="0.25">
      <c r="A759" s="26">
        <v>2122</v>
      </c>
      <c r="B759" s="33">
        <v>12</v>
      </c>
      <c r="C759" s="33">
        <v>37</v>
      </c>
      <c r="D759" s="33">
        <v>27</v>
      </c>
      <c r="E759" s="33">
        <f t="shared" si="11"/>
        <v>25.333333333333332</v>
      </c>
      <c r="F759" t="s">
        <v>1167</v>
      </c>
      <c r="G759" s="26" t="s">
        <v>12406</v>
      </c>
    </row>
    <row r="760" spans="1:7" x14ac:dyDescent="0.25">
      <c r="A760" s="26">
        <v>4615</v>
      </c>
      <c r="B760" s="33">
        <v>10</v>
      </c>
      <c r="C760" s="33">
        <v>48</v>
      </c>
      <c r="D760" s="33">
        <v>18</v>
      </c>
      <c r="E760" s="33">
        <f t="shared" si="11"/>
        <v>25.333333333333332</v>
      </c>
      <c r="F760" t="s">
        <v>1224</v>
      </c>
      <c r="G760" s="26" t="s">
        <v>12406</v>
      </c>
    </row>
    <row r="761" spans="1:7" x14ac:dyDescent="0.25">
      <c r="A761" s="26">
        <v>6271</v>
      </c>
      <c r="B761" s="33">
        <v>16</v>
      </c>
      <c r="C761" s="33">
        <v>35</v>
      </c>
      <c r="D761" s="33">
        <v>25</v>
      </c>
      <c r="E761" s="33">
        <f t="shared" si="11"/>
        <v>25.333333333333332</v>
      </c>
      <c r="F761" t="s">
        <v>299</v>
      </c>
      <c r="G761" s="26" t="s">
        <v>12406</v>
      </c>
    </row>
    <row r="762" spans="1:7" x14ac:dyDescent="0.25">
      <c r="A762" s="26">
        <v>2902</v>
      </c>
      <c r="B762" s="33">
        <v>13</v>
      </c>
      <c r="C762" s="33">
        <v>35</v>
      </c>
      <c r="D762" s="33">
        <v>28</v>
      </c>
      <c r="E762" s="33">
        <f t="shared" si="11"/>
        <v>25.333333333333332</v>
      </c>
      <c r="F762" t="s">
        <v>13</v>
      </c>
      <c r="G762" s="26" t="s">
        <v>12407</v>
      </c>
    </row>
    <row r="763" spans="1:7" x14ac:dyDescent="0.25">
      <c r="A763" s="36">
        <v>1226</v>
      </c>
      <c r="B763" s="33">
        <v>17</v>
      </c>
      <c r="C763" s="33">
        <v>36</v>
      </c>
      <c r="D763" s="33">
        <v>22</v>
      </c>
      <c r="E763" s="33">
        <f t="shared" si="11"/>
        <v>25</v>
      </c>
      <c r="F763" t="s">
        <v>677</v>
      </c>
      <c r="G763" s="26" t="s">
        <v>12406</v>
      </c>
    </row>
    <row r="764" spans="1:7" x14ac:dyDescent="0.25">
      <c r="A764" s="26">
        <v>1378</v>
      </c>
      <c r="B764" s="33">
        <v>16</v>
      </c>
      <c r="C764" s="33">
        <v>28</v>
      </c>
      <c r="D764" s="33">
        <v>31</v>
      </c>
      <c r="E764" s="33">
        <f t="shared" si="11"/>
        <v>25</v>
      </c>
      <c r="F764" t="s">
        <v>402</v>
      </c>
      <c r="G764" s="26" t="s">
        <v>12406</v>
      </c>
    </row>
    <row r="765" spans="1:7" x14ac:dyDescent="0.25">
      <c r="A765" s="26">
        <v>3481</v>
      </c>
      <c r="B765" s="33">
        <v>6</v>
      </c>
      <c r="C765" s="33">
        <v>38</v>
      </c>
      <c r="D765" s="33">
        <v>31</v>
      </c>
      <c r="E765" s="33">
        <f t="shared" si="11"/>
        <v>25</v>
      </c>
      <c r="F765" t="s">
        <v>884</v>
      </c>
      <c r="G765" s="26" t="s">
        <v>12406</v>
      </c>
    </row>
    <row r="766" spans="1:7" x14ac:dyDescent="0.25">
      <c r="A766" s="36">
        <v>3853</v>
      </c>
      <c r="B766" s="33">
        <v>10</v>
      </c>
      <c r="C766" s="33">
        <v>39</v>
      </c>
      <c r="D766" s="33">
        <v>26</v>
      </c>
      <c r="E766" s="33">
        <f t="shared" si="11"/>
        <v>25</v>
      </c>
      <c r="F766" t="s">
        <v>1937</v>
      </c>
      <c r="G766" s="26" t="s">
        <v>12406</v>
      </c>
    </row>
    <row r="767" spans="1:7" x14ac:dyDescent="0.25">
      <c r="A767" s="26">
        <v>5791</v>
      </c>
      <c r="B767" s="33">
        <v>14</v>
      </c>
      <c r="C767" s="33">
        <v>47</v>
      </c>
      <c r="D767" s="33">
        <v>14</v>
      </c>
      <c r="E767" s="33">
        <f t="shared" si="11"/>
        <v>25</v>
      </c>
      <c r="F767" t="s">
        <v>723</v>
      </c>
      <c r="G767" s="26" t="s">
        <v>12406</v>
      </c>
    </row>
    <row r="768" spans="1:7" x14ac:dyDescent="0.25">
      <c r="A768" s="26">
        <v>5792</v>
      </c>
      <c r="B768" s="33">
        <v>12</v>
      </c>
      <c r="C768" s="33">
        <v>36</v>
      </c>
      <c r="D768" s="33">
        <v>27</v>
      </c>
      <c r="E768" s="33">
        <f t="shared" si="11"/>
        <v>25</v>
      </c>
      <c r="F768" t="s">
        <v>632</v>
      </c>
      <c r="G768" s="26" t="s">
        <v>12406</v>
      </c>
    </row>
    <row r="769" spans="1:7" x14ac:dyDescent="0.25">
      <c r="A769" s="26">
        <v>6061</v>
      </c>
      <c r="B769" s="33">
        <v>8</v>
      </c>
      <c r="C769" s="33">
        <v>39</v>
      </c>
      <c r="D769" s="33">
        <v>28</v>
      </c>
      <c r="E769" s="33">
        <f t="shared" si="11"/>
        <v>25</v>
      </c>
      <c r="F769" t="s">
        <v>487</v>
      </c>
      <c r="G769" s="26" t="s">
        <v>12406</v>
      </c>
    </row>
    <row r="770" spans="1:7" x14ac:dyDescent="0.25">
      <c r="A770" s="26">
        <v>114</v>
      </c>
      <c r="B770" s="33">
        <v>23</v>
      </c>
      <c r="C770" s="33">
        <v>25</v>
      </c>
      <c r="D770" s="33">
        <v>27</v>
      </c>
      <c r="E770" s="33">
        <f t="shared" si="11"/>
        <v>25</v>
      </c>
      <c r="F770" t="s">
        <v>381</v>
      </c>
      <c r="G770" s="26" t="s">
        <v>12407</v>
      </c>
    </row>
    <row r="771" spans="1:7" x14ac:dyDescent="0.25">
      <c r="A771" s="26">
        <v>793</v>
      </c>
      <c r="B771" s="33">
        <v>11</v>
      </c>
      <c r="C771" s="33">
        <v>39</v>
      </c>
      <c r="D771" s="33">
        <v>24</v>
      </c>
      <c r="E771" s="33">
        <f t="shared" si="11"/>
        <v>24.666666666666668</v>
      </c>
      <c r="F771" t="s">
        <v>1650</v>
      </c>
      <c r="G771" s="26" t="s">
        <v>12406</v>
      </c>
    </row>
    <row r="772" spans="1:7" x14ac:dyDescent="0.25">
      <c r="A772" s="36">
        <v>1218</v>
      </c>
      <c r="B772" s="33">
        <v>22</v>
      </c>
      <c r="C772" s="33">
        <v>25</v>
      </c>
      <c r="D772" s="33">
        <v>27</v>
      </c>
      <c r="E772" s="33">
        <f t="shared" si="11"/>
        <v>24.666666666666668</v>
      </c>
      <c r="F772" t="s">
        <v>562</v>
      </c>
      <c r="G772" s="26" t="s">
        <v>12406</v>
      </c>
    </row>
    <row r="773" spans="1:7" x14ac:dyDescent="0.25">
      <c r="A773" s="37">
        <v>1224</v>
      </c>
      <c r="B773" s="33">
        <v>17</v>
      </c>
      <c r="C773" s="33">
        <v>33</v>
      </c>
      <c r="D773" s="33">
        <v>24</v>
      </c>
      <c r="E773" s="33">
        <f t="shared" ref="E773:E836" si="12">AVERAGE(B773:D773)</f>
        <v>24.666666666666668</v>
      </c>
      <c r="F773" t="s">
        <v>855</v>
      </c>
      <c r="G773" s="26" t="s">
        <v>12406</v>
      </c>
    </row>
    <row r="774" spans="1:7" x14ac:dyDescent="0.25">
      <c r="A774" s="26">
        <v>1336</v>
      </c>
      <c r="B774" s="33">
        <v>14</v>
      </c>
      <c r="C774" s="33">
        <v>31</v>
      </c>
      <c r="D774" s="33">
        <v>29</v>
      </c>
      <c r="E774" s="33">
        <f t="shared" si="12"/>
        <v>24.666666666666668</v>
      </c>
      <c r="F774" t="s">
        <v>551</v>
      </c>
      <c r="G774" s="26" t="s">
        <v>12406</v>
      </c>
    </row>
    <row r="775" spans="1:7" x14ac:dyDescent="0.25">
      <c r="A775" s="36">
        <v>1444</v>
      </c>
      <c r="B775" s="33">
        <v>12</v>
      </c>
      <c r="C775" s="33">
        <v>40</v>
      </c>
      <c r="D775" s="33">
        <v>22</v>
      </c>
      <c r="E775" s="33">
        <f t="shared" si="12"/>
        <v>24.666666666666668</v>
      </c>
      <c r="F775" t="s">
        <v>706</v>
      </c>
      <c r="G775" s="26" t="s">
        <v>12406</v>
      </c>
    </row>
    <row r="776" spans="1:7" x14ac:dyDescent="0.25">
      <c r="A776" s="26">
        <v>4262</v>
      </c>
      <c r="B776" s="33">
        <v>8</v>
      </c>
      <c r="C776" s="33">
        <v>38</v>
      </c>
      <c r="D776" s="33">
        <v>28</v>
      </c>
      <c r="E776" s="33">
        <f t="shared" si="12"/>
        <v>24.666666666666668</v>
      </c>
      <c r="F776" t="s">
        <v>1014</v>
      </c>
      <c r="G776" s="26" t="s">
        <v>12406</v>
      </c>
    </row>
    <row r="777" spans="1:7" x14ac:dyDescent="0.25">
      <c r="A777" s="26">
        <v>4267</v>
      </c>
      <c r="B777" s="33">
        <v>18</v>
      </c>
      <c r="C777" s="33">
        <v>31</v>
      </c>
      <c r="D777" s="33">
        <v>25</v>
      </c>
      <c r="E777" s="33">
        <f t="shared" si="12"/>
        <v>24.666666666666668</v>
      </c>
      <c r="F777" t="s">
        <v>1437</v>
      </c>
      <c r="G777" s="26" t="s">
        <v>12406</v>
      </c>
    </row>
    <row r="778" spans="1:7" x14ac:dyDescent="0.25">
      <c r="A778" s="26">
        <v>4657</v>
      </c>
      <c r="B778" s="33">
        <v>13</v>
      </c>
      <c r="C778" s="33">
        <v>33</v>
      </c>
      <c r="D778" s="33">
        <v>28</v>
      </c>
      <c r="E778" s="33">
        <f t="shared" si="12"/>
        <v>24.666666666666668</v>
      </c>
      <c r="F778" t="s">
        <v>1088</v>
      </c>
      <c r="G778" s="26" t="s">
        <v>12406</v>
      </c>
    </row>
    <row r="779" spans="1:7" x14ac:dyDescent="0.25">
      <c r="A779" s="26">
        <v>1030</v>
      </c>
      <c r="B779" s="33">
        <v>1</v>
      </c>
      <c r="C779" s="33">
        <v>45</v>
      </c>
      <c r="D779" s="33">
        <v>28</v>
      </c>
      <c r="E779" s="33">
        <f t="shared" si="12"/>
        <v>24.666666666666668</v>
      </c>
      <c r="F779" t="s">
        <v>13</v>
      </c>
      <c r="G779" s="26" t="s">
        <v>12407</v>
      </c>
    </row>
    <row r="780" spans="1:7" x14ac:dyDescent="0.25">
      <c r="A780" s="26">
        <v>862</v>
      </c>
      <c r="B780" s="33">
        <v>13</v>
      </c>
      <c r="C780" s="33">
        <v>36</v>
      </c>
      <c r="D780" s="33">
        <v>24</v>
      </c>
      <c r="E780" s="33">
        <f t="shared" si="12"/>
        <v>24.333333333333332</v>
      </c>
      <c r="F780" t="s">
        <v>514</v>
      </c>
      <c r="G780" s="26" t="s">
        <v>12406</v>
      </c>
    </row>
    <row r="781" spans="1:7" x14ac:dyDescent="0.25">
      <c r="A781" s="26">
        <v>1390</v>
      </c>
      <c r="B781" s="33">
        <v>12</v>
      </c>
      <c r="C781" s="33">
        <v>37</v>
      </c>
      <c r="D781" s="33">
        <v>24</v>
      </c>
      <c r="E781" s="33">
        <f t="shared" si="12"/>
        <v>24.333333333333332</v>
      </c>
      <c r="F781" t="s">
        <v>592</v>
      </c>
      <c r="G781" s="26" t="s">
        <v>12406</v>
      </c>
    </row>
    <row r="782" spans="1:7" x14ac:dyDescent="0.25">
      <c r="A782" s="26">
        <v>1544</v>
      </c>
      <c r="B782" s="33">
        <v>13</v>
      </c>
      <c r="C782" s="33">
        <v>35</v>
      </c>
      <c r="D782" s="33">
        <v>25</v>
      </c>
      <c r="E782" s="33">
        <f t="shared" si="12"/>
        <v>24.333333333333332</v>
      </c>
      <c r="F782" t="s">
        <v>1529</v>
      </c>
      <c r="G782" s="26" t="s">
        <v>12406</v>
      </c>
    </row>
    <row r="783" spans="1:7" x14ac:dyDescent="0.25">
      <c r="A783" s="26">
        <v>2888</v>
      </c>
      <c r="B783" s="33">
        <v>13</v>
      </c>
      <c r="C783" s="33">
        <v>32</v>
      </c>
      <c r="D783" s="33">
        <v>28</v>
      </c>
      <c r="E783" s="33">
        <f t="shared" si="12"/>
        <v>24.333333333333332</v>
      </c>
      <c r="F783" t="s">
        <v>874</v>
      </c>
      <c r="G783" s="26" t="s">
        <v>12406</v>
      </c>
    </row>
    <row r="784" spans="1:7" x14ac:dyDescent="0.25">
      <c r="A784" s="26">
        <v>3025</v>
      </c>
      <c r="B784" s="33">
        <v>8</v>
      </c>
      <c r="C784" s="33">
        <v>38</v>
      </c>
      <c r="D784" s="33">
        <v>27</v>
      </c>
      <c r="E784" s="33">
        <f t="shared" si="12"/>
        <v>24.333333333333332</v>
      </c>
      <c r="F784" t="s">
        <v>657</v>
      </c>
      <c r="G784" s="26" t="s">
        <v>12406</v>
      </c>
    </row>
    <row r="785" spans="1:7" x14ac:dyDescent="0.25">
      <c r="A785" s="26">
        <v>3466</v>
      </c>
      <c r="B785" s="33">
        <v>11</v>
      </c>
      <c r="C785" s="33">
        <v>34</v>
      </c>
      <c r="D785" s="33">
        <v>28</v>
      </c>
      <c r="E785" s="33">
        <f t="shared" si="12"/>
        <v>24.333333333333332</v>
      </c>
      <c r="F785" t="s">
        <v>575</v>
      </c>
      <c r="G785" s="26" t="s">
        <v>12406</v>
      </c>
    </row>
    <row r="786" spans="1:7" x14ac:dyDescent="0.25">
      <c r="A786" s="26">
        <v>3685</v>
      </c>
      <c r="B786" s="33">
        <v>14</v>
      </c>
      <c r="C786" s="33">
        <v>36</v>
      </c>
      <c r="D786" s="33">
        <v>23</v>
      </c>
      <c r="E786" s="33">
        <f t="shared" si="12"/>
        <v>24.333333333333332</v>
      </c>
      <c r="F786" t="s">
        <v>344</v>
      </c>
      <c r="G786" s="26" t="s">
        <v>12406</v>
      </c>
    </row>
    <row r="787" spans="1:7" x14ac:dyDescent="0.25">
      <c r="A787" s="26">
        <v>4023</v>
      </c>
      <c r="B787" s="33">
        <v>11</v>
      </c>
      <c r="C787" s="33">
        <v>38</v>
      </c>
      <c r="D787" s="33">
        <v>24</v>
      </c>
      <c r="E787" s="33">
        <f t="shared" si="12"/>
        <v>24.333333333333332</v>
      </c>
      <c r="F787" t="s">
        <v>2004</v>
      </c>
      <c r="G787" s="26" t="s">
        <v>12406</v>
      </c>
    </row>
    <row r="788" spans="1:7" x14ac:dyDescent="0.25">
      <c r="A788" s="26">
        <v>4146</v>
      </c>
      <c r="B788" s="33">
        <v>17</v>
      </c>
      <c r="C788" s="33">
        <v>25</v>
      </c>
      <c r="D788" s="33">
        <v>31</v>
      </c>
      <c r="E788" s="33">
        <f t="shared" si="12"/>
        <v>24.333333333333332</v>
      </c>
      <c r="F788" t="s">
        <v>927</v>
      </c>
      <c r="G788" s="26" t="s">
        <v>12406</v>
      </c>
    </row>
    <row r="789" spans="1:7" x14ac:dyDescent="0.25">
      <c r="A789" s="26">
        <v>4605</v>
      </c>
      <c r="B789" s="33">
        <v>13</v>
      </c>
      <c r="C789" s="33">
        <v>36</v>
      </c>
      <c r="D789" s="33">
        <v>24</v>
      </c>
      <c r="E789" s="33">
        <f t="shared" si="12"/>
        <v>24.333333333333332</v>
      </c>
      <c r="F789" t="s">
        <v>1198</v>
      </c>
      <c r="G789" s="26" t="s">
        <v>12406</v>
      </c>
    </row>
    <row r="790" spans="1:7" x14ac:dyDescent="0.25">
      <c r="A790" s="26">
        <v>5067</v>
      </c>
      <c r="B790" s="33">
        <v>9</v>
      </c>
      <c r="C790" s="33">
        <v>40</v>
      </c>
      <c r="D790" s="33">
        <v>24</v>
      </c>
      <c r="E790" s="33">
        <f t="shared" si="12"/>
        <v>24.333333333333332</v>
      </c>
      <c r="F790" t="s">
        <v>1376</v>
      </c>
      <c r="G790" s="26" t="s">
        <v>12406</v>
      </c>
    </row>
    <row r="791" spans="1:7" x14ac:dyDescent="0.25">
      <c r="A791" s="26">
        <v>5211</v>
      </c>
      <c r="B791" s="33">
        <v>9</v>
      </c>
      <c r="C791" s="33">
        <v>41</v>
      </c>
      <c r="D791" s="33">
        <v>23</v>
      </c>
      <c r="E791" s="33">
        <f t="shared" si="12"/>
        <v>24.333333333333332</v>
      </c>
      <c r="F791" t="s">
        <v>1181</v>
      </c>
      <c r="G791" s="26" t="s">
        <v>12406</v>
      </c>
    </row>
    <row r="792" spans="1:7" x14ac:dyDescent="0.25">
      <c r="A792" s="26">
        <v>5637</v>
      </c>
      <c r="B792" s="33">
        <v>11</v>
      </c>
      <c r="C792" s="33">
        <v>33</v>
      </c>
      <c r="D792" s="33">
        <v>29</v>
      </c>
      <c r="E792" s="33">
        <f t="shared" si="12"/>
        <v>24.333333333333332</v>
      </c>
      <c r="F792" t="s">
        <v>1637</v>
      </c>
      <c r="G792" s="26" t="s">
        <v>12406</v>
      </c>
    </row>
    <row r="793" spans="1:7" x14ac:dyDescent="0.25">
      <c r="A793" s="26">
        <v>5854</v>
      </c>
      <c r="B793" s="33">
        <v>10</v>
      </c>
      <c r="C793" s="33">
        <v>34</v>
      </c>
      <c r="D793" s="33">
        <v>29</v>
      </c>
      <c r="E793" s="33">
        <f t="shared" si="12"/>
        <v>24.333333333333332</v>
      </c>
      <c r="F793" t="s">
        <v>459</v>
      </c>
      <c r="G793" s="26" t="s">
        <v>12406</v>
      </c>
    </row>
    <row r="794" spans="1:7" x14ac:dyDescent="0.25">
      <c r="A794" s="26">
        <v>312</v>
      </c>
      <c r="B794" s="33">
        <v>18</v>
      </c>
      <c r="C794" s="33">
        <v>36</v>
      </c>
      <c r="D794" s="33">
        <v>18</v>
      </c>
      <c r="E794" s="33">
        <f t="shared" si="12"/>
        <v>24</v>
      </c>
      <c r="F794" t="s">
        <v>1775</v>
      </c>
      <c r="G794" s="26" t="s">
        <v>12406</v>
      </c>
    </row>
    <row r="795" spans="1:7" x14ac:dyDescent="0.25">
      <c r="A795" s="26">
        <v>833</v>
      </c>
      <c r="B795" s="33">
        <v>12</v>
      </c>
      <c r="C795" s="33">
        <v>32</v>
      </c>
      <c r="D795" s="33">
        <v>28</v>
      </c>
      <c r="E795" s="33">
        <f t="shared" si="12"/>
        <v>24</v>
      </c>
      <c r="F795" t="s">
        <v>2108</v>
      </c>
      <c r="G795" s="26" t="s">
        <v>12406</v>
      </c>
    </row>
    <row r="796" spans="1:7" x14ac:dyDescent="0.25">
      <c r="A796" s="26">
        <v>1269</v>
      </c>
      <c r="B796" s="33">
        <v>15</v>
      </c>
      <c r="C796" s="33">
        <v>33</v>
      </c>
      <c r="D796" s="33">
        <v>24</v>
      </c>
      <c r="E796" s="33">
        <f t="shared" si="12"/>
        <v>24</v>
      </c>
      <c r="F796" t="s">
        <v>786</v>
      </c>
      <c r="G796" s="26" t="s">
        <v>12406</v>
      </c>
    </row>
    <row r="797" spans="1:7" x14ac:dyDescent="0.25">
      <c r="A797" s="26">
        <v>1282</v>
      </c>
      <c r="B797" s="33">
        <v>7</v>
      </c>
      <c r="C797" s="33">
        <v>29</v>
      </c>
      <c r="D797" s="33">
        <v>36</v>
      </c>
      <c r="E797" s="33">
        <f t="shared" si="12"/>
        <v>24</v>
      </c>
      <c r="F797" t="s">
        <v>612</v>
      </c>
      <c r="G797" s="26" t="s">
        <v>12406</v>
      </c>
    </row>
    <row r="798" spans="1:7" x14ac:dyDescent="0.25">
      <c r="A798" s="26">
        <v>1365</v>
      </c>
      <c r="B798" s="33">
        <v>15</v>
      </c>
      <c r="C798" s="33">
        <v>37</v>
      </c>
      <c r="D798" s="33">
        <v>20</v>
      </c>
      <c r="E798" s="33">
        <f t="shared" si="12"/>
        <v>24</v>
      </c>
      <c r="F798" t="s">
        <v>1036</v>
      </c>
      <c r="G798" s="26" t="s">
        <v>12406</v>
      </c>
    </row>
    <row r="799" spans="1:7" x14ac:dyDescent="0.25">
      <c r="A799" s="26">
        <v>1379</v>
      </c>
      <c r="B799" s="33">
        <v>8</v>
      </c>
      <c r="C799" s="33">
        <v>36</v>
      </c>
      <c r="D799" s="33">
        <v>28</v>
      </c>
      <c r="E799" s="33">
        <f t="shared" si="12"/>
        <v>24</v>
      </c>
      <c r="F799" t="s">
        <v>787</v>
      </c>
      <c r="G799" s="26" t="s">
        <v>12406</v>
      </c>
    </row>
    <row r="800" spans="1:7" x14ac:dyDescent="0.25">
      <c r="A800" s="26">
        <v>1489</v>
      </c>
      <c r="B800" s="33">
        <v>15</v>
      </c>
      <c r="C800" s="33">
        <v>33</v>
      </c>
      <c r="D800" s="33">
        <v>24</v>
      </c>
      <c r="E800" s="33">
        <f t="shared" si="12"/>
        <v>24</v>
      </c>
      <c r="F800" t="s">
        <v>1391</v>
      </c>
      <c r="G800" s="26" t="s">
        <v>12406</v>
      </c>
    </row>
    <row r="801" spans="1:7" x14ac:dyDescent="0.25">
      <c r="A801" s="26">
        <v>1848</v>
      </c>
      <c r="B801" s="33">
        <v>10</v>
      </c>
      <c r="C801" s="33">
        <v>30</v>
      </c>
      <c r="D801" s="33">
        <v>32</v>
      </c>
      <c r="E801" s="33">
        <f t="shared" si="12"/>
        <v>24</v>
      </c>
      <c r="F801" t="s">
        <v>1023</v>
      </c>
      <c r="G801" s="26" t="s">
        <v>12406</v>
      </c>
    </row>
    <row r="802" spans="1:7" x14ac:dyDescent="0.25">
      <c r="A802" s="26">
        <v>1851</v>
      </c>
      <c r="B802" s="33">
        <v>10</v>
      </c>
      <c r="C802" s="33">
        <v>36</v>
      </c>
      <c r="D802" s="33">
        <v>26</v>
      </c>
      <c r="E802" s="33">
        <f t="shared" si="12"/>
        <v>24</v>
      </c>
      <c r="F802" t="s">
        <v>2463</v>
      </c>
      <c r="G802" s="26" t="s">
        <v>12406</v>
      </c>
    </row>
    <row r="803" spans="1:7" x14ac:dyDescent="0.25">
      <c r="A803" s="26">
        <v>3870</v>
      </c>
      <c r="B803" s="33">
        <v>12</v>
      </c>
      <c r="C803" s="33">
        <v>41</v>
      </c>
      <c r="D803" s="33">
        <v>19</v>
      </c>
      <c r="E803" s="33">
        <f t="shared" si="12"/>
        <v>24</v>
      </c>
      <c r="F803" t="s">
        <v>735</v>
      </c>
      <c r="G803" s="26" t="s">
        <v>12406</v>
      </c>
    </row>
    <row r="804" spans="1:7" x14ac:dyDescent="0.25">
      <c r="A804" s="26">
        <v>4048</v>
      </c>
      <c r="B804" s="33">
        <v>15</v>
      </c>
      <c r="C804" s="33">
        <v>31</v>
      </c>
      <c r="D804" s="33">
        <v>26</v>
      </c>
      <c r="E804" s="33">
        <f t="shared" si="12"/>
        <v>24</v>
      </c>
      <c r="F804" t="s">
        <v>1251</v>
      </c>
      <c r="G804" s="26" t="s">
        <v>12406</v>
      </c>
    </row>
    <row r="805" spans="1:7" x14ac:dyDescent="0.25">
      <c r="A805" s="26">
        <v>4507</v>
      </c>
      <c r="B805" s="33">
        <v>19</v>
      </c>
      <c r="C805" s="33">
        <v>28</v>
      </c>
      <c r="D805" s="33">
        <v>25</v>
      </c>
      <c r="E805" s="33">
        <f t="shared" si="12"/>
        <v>24</v>
      </c>
      <c r="F805" t="s">
        <v>1582</v>
      </c>
      <c r="G805" s="26" t="s">
        <v>12406</v>
      </c>
    </row>
    <row r="806" spans="1:7" x14ac:dyDescent="0.25">
      <c r="A806" s="26">
        <v>4571</v>
      </c>
      <c r="B806" s="33">
        <v>9</v>
      </c>
      <c r="C806" s="33">
        <v>29</v>
      </c>
      <c r="D806" s="33">
        <v>34</v>
      </c>
      <c r="E806" s="33">
        <f t="shared" si="12"/>
        <v>24</v>
      </c>
      <c r="F806" t="s">
        <v>0</v>
      </c>
      <c r="G806" s="26" t="s">
        <v>12406</v>
      </c>
    </row>
    <row r="807" spans="1:7" x14ac:dyDescent="0.25">
      <c r="A807" s="26">
        <v>4580</v>
      </c>
      <c r="B807" s="33">
        <v>18</v>
      </c>
      <c r="C807" s="33">
        <v>31</v>
      </c>
      <c r="D807" s="33">
        <v>23</v>
      </c>
      <c r="E807" s="33">
        <f t="shared" si="12"/>
        <v>24</v>
      </c>
      <c r="F807" t="s">
        <v>1476</v>
      </c>
      <c r="G807" s="26" t="s">
        <v>12406</v>
      </c>
    </row>
    <row r="808" spans="1:7" x14ac:dyDescent="0.25">
      <c r="A808" s="26">
        <v>5057</v>
      </c>
      <c r="B808" s="33">
        <v>10</v>
      </c>
      <c r="C808" s="33">
        <v>31</v>
      </c>
      <c r="D808" s="33">
        <v>31</v>
      </c>
      <c r="E808" s="33">
        <f t="shared" si="12"/>
        <v>24</v>
      </c>
      <c r="F808" t="s">
        <v>235</v>
      </c>
      <c r="G808" s="26" t="s">
        <v>12406</v>
      </c>
    </row>
    <row r="809" spans="1:7" x14ac:dyDescent="0.25">
      <c r="A809" s="26">
        <v>6100</v>
      </c>
      <c r="B809" s="33">
        <v>15</v>
      </c>
      <c r="C809" s="33">
        <v>35</v>
      </c>
      <c r="D809" s="33">
        <v>22</v>
      </c>
      <c r="E809" s="33">
        <f t="shared" si="12"/>
        <v>24</v>
      </c>
      <c r="F809" t="s">
        <v>913</v>
      </c>
      <c r="G809" s="26" t="s">
        <v>12406</v>
      </c>
    </row>
    <row r="810" spans="1:7" x14ac:dyDescent="0.25">
      <c r="A810" s="26">
        <v>6353</v>
      </c>
      <c r="B810" s="33">
        <v>8</v>
      </c>
      <c r="C810" s="33">
        <v>38</v>
      </c>
      <c r="D810" s="33">
        <v>26</v>
      </c>
      <c r="E810" s="33">
        <f t="shared" si="12"/>
        <v>24</v>
      </c>
      <c r="F810" t="s">
        <v>13</v>
      </c>
      <c r="G810" s="26" t="s">
        <v>12406</v>
      </c>
    </row>
    <row r="811" spans="1:7" x14ac:dyDescent="0.25">
      <c r="A811" s="26">
        <v>2269</v>
      </c>
      <c r="B811" s="33">
        <v>10</v>
      </c>
      <c r="C811" s="33">
        <v>31</v>
      </c>
      <c r="D811" s="33">
        <v>30</v>
      </c>
      <c r="E811" s="33">
        <f t="shared" si="12"/>
        <v>23.666666666666668</v>
      </c>
      <c r="F811" t="s">
        <v>619</v>
      </c>
      <c r="G811" s="26" t="s">
        <v>12406</v>
      </c>
    </row>
    <row r="812" spans="1:7" x14ac:dyDescent="0.25">
      <c r="A812" s="26">
        <v>2749</v>
      </c>
      <c r="B812" s="33">
        <v>14</v>
      </c>
      <c r="C812" s="33">
        <v>33</v>
      </c>
      <c r="D812" s="33">
        <v>24</v>
      </c>
      <c r="E812" s="33">
        <f t="shared" si="12"/>
        <v>23.666666666666668</v>
      </c>
      <c r="F812" t="s">
        <v>447</v>
      </c>
      <c r="G812" s="26" t="s">
        <v>12406</v>
      </c>
    </row>
    <row r="813" spans="1:7" x14ac:dyDescent="0.25">
      <c r="A813" s="26">
        <v>4326</v>
      </c>
      <c r="B813" s="33">
        <v>12</v>
      </c>
      <c r="C813" s="33">
        <v>33</v>
      </c>
      <c r="D813" s="33">
        <v>26</v>
      </c>
      <c r="E813" s="33">
        <f t="shared" si="12"/>
        <v>23.666666666666668</v>
      </c>
      <c r="F813" t="s">
        <v>807</v>
      </c>
      <c r="G813" s="26" t="s">
        <v>12406</v>
      </c>
    </row>
    <row r="814" spans="1:7" x14ac:dyDescent="0.25">
      <c r="A814" s="26">
        <v>4497</v>
      </c>
      <c r="B814" s="33">
        <v>9</v>
      </c>
      <c r="C814" s="33">
        <v>28</v>
      </c>
      <c r="D814" s="33">
        <v>34</v>
      </c>
      <c r="E814" s="33">
        <f t="shared" si="12"/>
        <v>23.666666666666668</v>
      </c>
      <c r="F814" t="s">
        <v>1581</v>
      </c>
      <c r="G814" s="26" t="s">
        <v>12406</v>
      </c>
    </row>
    <row r="815" spans="1:7" x14ac:dyDescent="0.25">
      <c r="A815" s="26">
        <v>5728</v>
      </c>
      <c r="B815" s="33">
        <v>15</v>
      </c>
      <c r="C815" s="33">
        <v>34</v>
      </c>
      <c r="D815" s="33">
        <v>22</v>
      </c>
      <c r="E815" s="33">
        <f t="shared" si="12"/>
        <v>23.666666666666668</v>
      </c>
      <c r="F815" t="s">
        <v>264</v>
      </c>
      <c r="G815" s="26" t="s">
        <v>12406</v>
      </c>
    </row>
    <row r="816" spans="1:7" x14ac:dyDescent="0.25">
      <c r="A816" s="36">
        <v>5952</v>
      </c>
      <c r="B816" s="33">
        <v>37</v>
      </c>
      <c r="C816" s="33">
        <v>23</v>
      </c>
      <c r="D816" s="33">
        <v>11</v>
      </c>
      <c r="E816" s="33">
        <f t="shared" si="12"/>
        <v>23.666666666666668</v>
      </c>
      <c r="F816" t="s">
        <v>3323</v>
      </c>
      <c r="G816" s="26" t="s">
        <v>12406</v>
      </c>
    </row>
    <row r="817" spans="1:7" x14ac:dyDescent="0.25">
      <c r="A817" s="26">
        <v>6452</v>
      </c>
      <c r="B817" s="33">
        <v>7</v>
      </c>
      <c r="C817" s="33">
        <v>39</v>
      </c>
      <c r="D817" s="33">
        <v>25</v>
      </c>
      <c r="E817" s="33">
        <f t="shared" si="12"/>
        <v>23.666666666666668</v>
      </c>
      <c r="F817" t="s">
        <v>1597</v>
      </c>
      <c r="G817" s="26" t="s">
        <v>12406</v>
      </c>
    </row>
    <row r="818" spans="1:7" x14ac:dyDescent="0.25">
      <c r="A818" s="26">
        <v>1748</v>
      </c>
      <c r="B818" s="33">
        <v>14</v>
      </c>
      <c r="C818" s="33">
        <v>32</v>
      </c>
      <c r="D818" s="33">
        <v>24</v>
      </c>
      <c r="E818" s="33">
        <f t="shared" si="12"/>
        <v>23.333333333333332</v>
      </c>
      <c r="F818" t="s">
        <v>790</v>
      </c>
      <c r="G818" s="26" t="s">
        <v>12406</v>
      </c>
    </row>
    <row r="819" spans="1:7" x14ac:dyDescent="0.25">
      <c r="A819" s="26">
        <v>2120</v>
      </c>
      <c r="B819" s="33">
        <v>14</v>
      </c>
      <c r="C819" s="33">
        <v>32</v>
      </c>
      <c r="D819" s="33">
        <v>24</v>
      </c>
      <c r="E819" s="33">
        <f t="shared" si="12"/>
        <v>23.333333333333332</v>
      </c>
      <c r="F819" t="s">
        <v>1140</v>
      </c>
      <c r="G819" s="26" t="s">
        <v>12406</v>
      </c>
    </row>
    <row r="820" spans="1:7" x14ac:dyDescent="0.25">
      <c r="A820" s="36">
        <v>2472</v>
      </c>
      <c r="B820" s="33">
        <v>15</v>
      </c>
      <c r="C820" s="33">
        <v>26</v>
      </c>
      <c r="D820" s="33">
        <v>29</v>
      </c>
      <c r="E820" s="33">
        <f t="shared" si="12"/>
        <v>23.333333333333332</v>
      </c>
      <c r="F820" t="s">
        <v>1363</v>
      </c>
      <c r="G820" s="26" t="s">
        <v>12406</v>
      </c>
    </row>
    <row r="821" spans="1:7" x14ac:dyDescent="0.25">
      <c r="A821" s="26">
        <v>2619</v>
      </c>
      <c r="B821" s="33">
        <v>2</v>
      </c>
      <c r="C821" s="33">
        <v>37</v>
      </c>
      <c r="D821" s="33">
        <v>31</v>
      </c>
      <c r="E821" s="33">
        <f t="shared" si="12"/>
        <v>23.333333333333332</v>
      </c>
      <c r="F821" t="s">
        <v>625</v>
      </c>
      <c r="G821" s="26" t="s">
        <v>12406</v>
      </c>
    </row>
    <row r="822" spans="1:7" x14ac:dyDescent="0.25">
      <c r="A822" s="26">
        <v>2622</v>
      </c>
      <c r="B822" s="33">
        <v>0</v>
      </c>
      <c r="C822" s="33">
        <v>36</v>
      </c>
      <c r="D822" s="33">
        <v>34</v>
      </c>
      <c r="E822" s="33">
        <f t="shared" si="12"/>
        <v>23.333333333333332</v>
      </c>
      <c r="F822" t="s">
        <v>1916</v>
      </c>
      <c r="G822" s="26" t="s">
        <v>12406</v>
      </c>
    </row>
    <row r="823" spans="1:7" x14ac:dyDescent="0.25">
      <c r="A823" s="26">
        <v>4168</v>
      </c>
      <c r="B823" s="33">
        <v>20</v>
      </c>
      <c r="C823" s="33">
        <v>30</v>
      </c>
      <c r="D823" s="33">
        <v>20</v>
      </c>
      <c r="E823" s="33">
        <f t="shared" si="12"/>
        <v>23.333333333333332</v>
      </c>
      <c r="F823" t="s">
        <v>1865</v>
      </c>
      <c r="G823" s="26" t="s">
        <v>12406</v>
      </c>
    </row>
    <row r="824" spans="1:7" x14ac:dyDescent="0.25">
      <c r="A824" s="26">
        <v>4210</v>
      </c>
      <c r="B824" s="33">
        <v>14</v>
      </c>
      <c r="C824" s="33">
        <v>25</v>
      </c>
      <c r="D824" s="33">
        <v>31</v>
      </c>
      <c r="E824" s="33">
        <f t="shared" si="12"/>
        <v>23.333333333333332</v>
      </c>
      <c r="F824" t="s">
        <v>260</v>
      </c>
      <c r="G824" s="26" t="s">
        <v>12406</v>
      </c>
    </row>
    <row r="825" spans="1:7" x14ac:dyDescent="0.25">
      <c r="A825" s="26">
        <v>4344</v>
      </c>
      <c r="B825" s="33">
        <v>11</v>
      </c>
      <c r="C825" s="33">
        <v>30</v>
      </c>
      <c r="D825" s="33">
        <v>29</v>
      </c>
      <c r="E825" s="33">
        <f t="shared" si="12"/>
        <v>23.333333333333332</v>
      </c>
      <c r="F825" t="s">
        <v>532</v>
      </c>
      <c r="G825" s="26" t="s">
        <v>12406</v>
      </c>
    </row>
    <row r="826" spans="1:7" x14ac:dyDescent="0.25">
      <c r="A826" s="26">
        <v>4383</v>
      </c>
      <c r="B826" s="33">
        <v>16</v>
      </c>
      <c r="C826" s="33">
        <v>35</v>
      </c>
      <c r="D826" s="33">
        <v>19</v>
      </c>
      <c r="E826" s="33">
        <f t="shared" si="12"/>
        <v>23.333333333333332</v>
      </c>
      <c r="F826" t="s">
        <v>614</v>
      </c>
      <c r="G826" s="26" t="s">
        <v>12406</v>
      </c>
    </row>
    <row r="827" spans="1:7" x14ac:dyDescent="0.25">
      <c r="A827" s="26">
        <v>4681</v>
      </c>
      <c r="B827" s="33">
        <v>13</v>
      </c>
      <c r="C827" s="33">
        <v>40</v>
      </c>
      <c r="D827" s="33">
        <v>17</v>
      </c>
      <c r="E827" s="33">
        <f t="shared" si="12"/>
        <v>23.333333333333332</v>
      </c>
      <c r="F827" t="s">
        <v>2525</v>
      </c>
      <c r="G827" s="26" t="s">
        <v>12406</v>
      </c>
    </row>
    <row r="828" spans="1:7" x14ac:dyDescent="0.25">
      <c r="A828" s="26">
        <v>6464</v>
      </c>
      <c r="B828" s="33">
        <v>19</v>
      </c>
      <c r="C828" s="33">
        <v>32</v>
      </c>
      <c r="D828" s="33">
        <v>19</v>
      </c>
      <c r="E828" s="33">
        <f t="shared" si="12"/>
        <v>23.333333333333332</v>
      </c>
      <c r="F828" t="s">
        <v>866</v>
      </c>
      <c r="G828" s="26" t="s">
        <v>12406</v>
      </c>
    </row>
    <row r="829" spans="1:7" x14ac:dyDescent="0.25">
      <c r="A829" s="26">
        <v>1913</v>
      </c>
      <c r="B829" s="33">
        <v>21</v>
      </c>
      <c r="C829" s="33">
        <v>28</v>
      </c>
      <c r="D829" s="33">
        <v>20</v>
      </c>
      <c r="E829" s="33">
        <f t="shared" si="12"/>
        <v>23</v>
      </c>
      <c r="F829" t="s">
        <v>510</v>
      </c>
      <c r="G829" s="26" t="s">
        <v>12406</v>
      </c>
    </row>
    <row r="830" spans="1:7" x14ac:dyDescent="0.25">
      <c r="A830" s="26">
        <v>2089</v>
      </c>
      <c r="B830" s="33">
        <v>2</v>
      </c>
      <c r="C830" s="33">
        <v>31</v>
      </c>
      <c r="D830" s="33">
        <v>36</v>
      </c>
      <c r="E830" s="33">
        <f t="shared" si="12"/>
        <v>23</v>
      </c>
      <c r="F830" t="s">
        <v>2611</v>
      </c>
      <c r="G830" s="26" t="s">
        <v>12406</v>
      </c>
    </row>
    <row r="831" spans="1:7" x14ac:dyDescent="0.25">
      <c r="A831" s="26">
        <v>2526</v>
      </c>
      <c r="B831" s="33">
        <v>15</v>
      </c>
      <c r="C831" s="33">
        <v>31</v>
      </c>
      <c r="D831" s="33">
        <v>23</v>
      </c>
      <c r="E831" s="33">
        <f t="shared" si="12"/>
        <v>23</v>
      </c>
      <c r="F831" t="s">
        <v>1502</v>
      </c>
      <c r="G831" s="26" t="s">
        <v>12406</v>
      </c>
    </row>
    <row r="832" spans="1:7" x14ac:dyDescent="0.25">
      <c r="A832" s="36">
        <v>3863</v>
      </c>
      <c r="B832" s="33">
        <v>16</v>
      </c>
      <c r="C832" s="33">
        <v>33</v>
      </c>
      <c r="D832" s="33">
        <v>20</v>
      </c>
      <c r="E832" s="33">
        <f t="shared" si="12"/>
        <v>23</v>
      </c>
      <c r="F832" t="s">
        <v>898</v>
      </c>
      <c r="G832" s="26" t="s">
        <v>12406</v>
      </c>
    </row>
    <row r="833" spans="1:7" x14ac:dyDescent="0.25">
      <c r="A833" s="26">
        <v>4365</v>
      </c>
      <c r="B833" s="33">
        <v>26</v>
      </c>
      <c r="C833" s="33">
        <v>30</v>
      </c>
      <c r="D833" s="33">
        <v>13</v>
      </c>
      <c r="E833" s="33">
        <f t="shared" si="12"/>
        <v>23</v>
      </c>
      <c r="F833" t="s">
        <v>2179</v>
      </c>
      <c r="G833" s="26" t="s">
        <v>12406</v>
      </c>
    </row>
    <row r="834" spans="1:7" x14ac:dyDescent="0.25">
      <c r="A834" s="26">
        <v>4929</v>
      </c>
      <c r="B834" s="33">
        <v>12</v>
      </c>
      <c r="C834" s="33">
        <v>38</v>
      </c>
      <c r="D834" s="33">
        <v>19</v>
      </c>
      <c r="E834" s="33">
        <f t="shared" si="12"/>
        <v>23</v>
      </c>
      <c r="F834" t="s">
        <v>1200</v>
      </c>
      <c r="G834" s="26" t="s">
        <v>12406</v>
      </c>
    </row>
    <row r="835" spans="1:7" x14ac:dyDescent="0.25">
      <c r="A835" s="26">
        <v>5117</v>
      </c>
      <c r="B835" s="33">
        <v>19</v>
      </c>
      <c r="C835" s="33">
        <v>32</v>
      </c>
      <c r="D835" s="33">
        <v>18</v>
      </c>
      <c r="E835" s="33">
        <f t="shared" si="12"/>
        <v>23</v>
      </c>
      <c r="F835" t="s">
        <v>354</v>
      </c>
      <c r="G835" s="26" t="s">
        <v>12406</v>
      </c>
    </row>
    <row r="836" spans="1:7" x14ac:dyDescent="0.25">
      <c r="A836" s="26">
        <v>6110</v>
      </c>
      <c r="B836" s="33">
        <v>14</v>
      </c>
      <c r="C836" s="33">
        <v>30</v>
      </c>
      <c r="D836" s="33">
        <v>25</v>
      </c>
      <c r="E836" s="33">
        <f t="shared" si="12"/>
        <v>23</v>
      </c>
      <c r="F836" t="s">
        <v>696</v>
      </c>
      <c r="G836" s="26" t="s">
        <v>12406</v>
      </c>
    </row>
    <row r="837" spans="1:7" x14ac:dyDescent="0.25">
      <c r="A837" s="26">
        <v>540</v>
      </c>
      <c r="B837" s="33">
        <v>19</v>
      </c>
      <c r="C837" s="33">
        <v>27</v>
      </c>
      <c r="D837" s="33">
        <v>22</v>
      </c>
      <c r="E837" s="33">
        <f t="shared" ref="E837:E900" si="13">AVERAGE(B837:D837)</f>
        <v>22.666666666666668</v>
      </c>
      <c r="F837" t="s">
        <v>702</v>
      </c>
      <c r="G837" s="26" t="s">
        <v>12406</v>
      </c>
    </row>
    <row r="838" spans="1:7" x14ac:dyDescent="0.25">
      <c r="A838" s="26">
        <v>886</v>
      </c>
      <c r="B838" s="33">
        <v>9</v>
      </c>
      <c r="C838" s="33">
        <v>31</v>
      </c>
      <c r="D838" s="33">
        <v>28</v>
      </c>
      <c r="E838" s="33">
        <f t="shared" si="13"/>
        <v>22.666666666666668</v>
      </c>
      <c r="F838" t="s">
        <v>72</v>
      </c>
      <c r="G838" s="26" t="s">
        <v>12406</v>
      </c>
    </row>
    <row r="839" spans="1:7" x14ac:dyDescent="0.25">
      <c r="A839" s="36">
        <v>1216</v>
      </c>
      <c r="B839" s="33">
        <v>15</v>
      </c>
      <c r="C839" s="33">
        <v>31</v>
      </c>
      <c r="D839" s="33">
        <v>22</v>
      </c>
      <c r="E839" s="33">
        <f t="shared" si="13"/>
        <v>22.666666666666668</v>
      </c>
      <c r="F839" t="s">
        <v>1291</v>
      </c>
      <c r="G839" s="26" t="s">
        <v>12406</v>
      </c>
    </row>
    <row r="840" spans="1:7" x14ac:dyDescent="0.25">
      <c r="A840" s="26">
        <v>1239</v>
      </c>
      <c r="B840" s="33">
        <v>10</v>
      </c>
      <c r="C840" s="33">
        <v>33</v>
      </c>
      <c r="D840" s="33">
        <v>25</v>
      </c>
      <c r="E840" s="33">
        <f t="shared" si="13"/>
        <v>22.666666666666668</v>
      </c>
      <c r="F840" t="s">
        <v>375</v>
      </c>
      <c r="G840" s="26" t="s">
        <v>12406</v>
      </c>
    </row>
    <row r="841" spans="1:7" x14ac:dyDescent="0.25">
      <c r="A841" s="26">
        <v>2109</v>
      </c>
      <c r="B841" s="33">
        <v>10</v>
      </c>
      <c r="C841" s="33">
        <v>36</v>
      </c>
      <c r="D841" s="33">
        <v>22</v>
      </c>
      <c r="E841" s="33">
        <f t="shared" si="13"/>
        <v>22.666666666666668</v>
      </c>
      <c r="F841" t="s">
        <v>1243</v>
      </c>
      <c r="G841" s="26" t="s">
        <v>12406</v>
      </c>
    </row>
    <row r="842" spans="1:7" x14ac:dyDescent="0.25">
      <c r="A842" s="26">
        <v>2123</v>
      </c>
      <c r="B842" s="33">
        <v>17</v>
      </c>
      <c r="C842" s="33">
        <v>35</v>
      </c>
      <c r="D842" s="33">
        <v>16</v>
      </c>
      <c r="E842" s="33">
        <f t="shared" si="13"/>
        <v>22.666666666666668</v>
      </c>
      <c r="F842" t="s">
        <v>1141</v>
      </c>
      <c r="G842" s="26" t="s">
        <v>12406</v>
      </c>
    </row>
    <row r="843" spans="1:7" x14ac:dyDescent="0.25">
      <c r="A843" s="26">
        <v>3544</v>
      </c>
      <c r="B843" s="33">
        <v>14</v>
      </c>
      <c r="C843" s="33">
        <v>28</v>
      </c>
      <c r="D843" s="33">
        <v>26</v>
      </c>
      <c r="E843" s="33">
        <f t="shared" si="13"/>
        <v>22.666666666666668</v>
      </c>
      <c r="F843" t="s">
        <v>527</v>
      </c>
      <c r="G843" s="26" t="s">
        <v>12406</v>
      </c>
    </row>
    <row r="844" spans="1:7" x14ac:dyDescent="0.25">
      <c r="A844" s="26">
        <v>5054</v>
      </c>
      <c r="B844" s="33">
        <v>18</v>
      </c>
      <c r="C844" s="33">
        <v>36</v>
      </c>
      <c r="D844" s="33">
        <v>14</v>
      </c>
      <c r="E844" s="33">
        <f t="shared" si="13"/>
        <v>22.666666666666668</v>
      </c>
      <c r="F844" t="s">
        <v>650</v>
      </c>
      <c r="G844" s="26" t="s">
        <v>12406</v>
      </c>
    </row>
    <row r="845" spans="1:7" x14ac:dyDescent="0.25">
      <c r="A845" s="26">
        <v>5355</v>
      </c>
      <c r="B845" s="33">
        <v>14</v>
      </c>
      <c r="C845" s="33">
        <v>25</v>
      </c>
      <c r="D845" s="33">
        <v>29</v>
      </c>
      <c r="E845" s="33">
        <f t="shared" si="13"/>
        <v>22.666666666666668</v>
      </c>
      <c r="F845" t="s">
        <v>1151</v>
      </c>
      <c r="G845" s="26" t="s">
        <v>12406</v>
      </c>
    </row>
    <row r="846" spans="1:7" x14ac:dyDescent="0.25">
      <c r="A846" s="26">
        <v>5689</v>
      </c>
      <c r="B846" s="33">
        <v>11</v>
      </c>
      <c r="C846" s="33">
        <v>26</v>
      </c>
      <c r="D846" s="33">
        <v>31</v>
      </c>
      <c r="E846" s="33">
        <f t="shared" si="13"/>
        <v>22.666666666666668</v>
      </c>
      <c r="F846" t="s">
        <v>712</v>
      </c>
      <c r="G846" s="26" t="s">
        <v>12406</v>
      </c>
    </row>
    <row r="847" spans="1:7" x14ac:dyDescent="0.25">
      <c r="A847" s="26">
        <v>6466</v>
      </c>
      <c r="B847" s="33">
        <v>20</v>
      </c>
      <c r="C847" s="33">
        <v>27</v>
      </c>
      <c r="D847" s="33">
        <v>21</v>
      </c>
      <c r="E847" s="33">
        <f t="shared" si="13"/>
        <v>22.666666666666668</v>
      </c>
      <c r="F847" t="s">
        <v>1345</v>
      </c>
      <c r="G847" s="26" t="s">
        <v>12406</v>
      </c>
    </row>
    <row r="848" spans="1:7" x14ac:dyDescent="0.25">
      <c r="A848" s="26">
        <v>3370</v>
      </c>
      <c r="B848" s="33">
        <v>3</v>
      </c>
      <c r="C848" s="33">
        <v>29</v>
      </c>
      <c r="D848" s="33">
        <v>36</v>
      </c>
      <c r="E848" s="33">
        <f t="shared" si="13"/>
        <v>22.666666666666668</v>
      </c>
      <c r="F848" t="s">
        <v>1463</v>
      </c>
      <c r="G848" s="26" t="s">
        <v>12407</v>
      </c>
    </row>
    <row r="849" spans="1:7" x14ac:dyDescent="0.25">
      <c r="A849" s="26">
        <v>4218</v>
      </c>
      <c r="B849" s="33">
        <v>11</v>
      </c>
      <c r="C849" s="33">
        <v>36</v>
      </c>
      <c r="D849" s="33">
        <v>21</v>
      </c>
      <c r="E849" s="33">
        <f t="shared" si="13"/>
        <v>22.666666666666668</v>
      </c>
      <c r="F849" t="s">
        <v>1028</v>
      </c>
      <c r="G849" s="26" t="s">
        <v>12407</v>
      </c>
    </row>
    <row r="850" spans="1:7" x14ac:dyDescent="0.25">
      <c r="A850" s="26">
        <v>62</v>
      </c>
      <c r="B850" s="33">
        <v>12</v>
      </c>
      <c r="C850" s="33">
        <v>36</v>
      </c>
      <c r="D850" s="33">
        <v>19</v>
      </c>
      <c r="E850" s="33">
        <f t="shared" si="13"/>
        <v>22.333333333333332</v>
      </c>
      <c r="F850" t="s">
        <v>2565</v>
      </c>
      <c r="G850" s="26" t="s">
        <v>12406</v>
      </c>
    </row>
    <row r="851" spans="1:7" x14ac:dyDescent="0.25">
      <c r="A851" s="26">
        <v>1671</v>
      </c>
      <c r="B851" s="33">
        <v>9</v>
      </c>
      <c r="C851" s="33">
        <v>30</v>
      </c>
      <c r="D851" s="33">
        <v>28</v>
      </c>
      <c r="E851" s="33">
        <f t="shared" si="13"/>
        <v>22.333333333333332</v>
      </c>
      <c r="F851" t="s">
        <v>699</v>
      </c>
      <c r="G851" s="26" t="s">
        <v>12406</v>
      </c>
    </row>
    <row r="852" spans="1:7" x14ac:dyDescent="0.25">
      <c r="A852" s="26">
        <v>2319</v>
      </c>
      <c r="B852" s="33">
        <v>19</v>
      </c>
      <c r="C852" s="33">
        <v>26</v>
      </c>
      <c r="D852" s="33">
        <v>22</v>
      </c>
      <c r="E852" s="33">
        <f t="shared" si="13"/>
        <v>22.333333333333332</v>
      </c>
      <c r="F852" t="s">
        <v>2139</v>
      </c>
      <c r="G852" s="26" t="s">
        <v>12406</v>
      </c>
    </row>
    <row r="853" spans="1:7" x14ac:dyDescent="0.25">
      <c r="A853" s="26">
        <v>3124</v>
      </c>
      <c r="B853" s="33">
        <v>12</v>
      </c>
      <c r="C853" s="33">
        <v>35</v>
      </c>
      <c r="D853" s="33">
        <v>20</v>
      </c>
      <c r="E853" s="33">
        <f t="shared" si="13"/>
        <v>22.333333333333332</v>
      </c>
      <c r="F853" t="s">
        <v>2646</v>
      </c>
      <c r="G853" s="26" t="s">
        <v>12406</v>
      </c>
    </row>
    <row r="854" spans="1:7" x14ac:dyDescent="0.25">
      <c r="A854" s="26">
        <v>3497</v>
      </c>
      <c r="B854" s="33">
        <v>7</v>
      </c>
      <c r="C854" s="33">
        <v>27</v>
      </c>
      <c r="D854" s="33">
        <v>33</v>
      </c>
      <c r="E854" s="33">
        <f t="shared" si="13"/>
        <v>22.333333333333332</v>
      </c>
      <c r="F854" t="s">
        <v>186</v>
      </c>
      <c r="G854" s="26" t="s">
        <v>12406</v>
      </c>
    </row>
    <row r="855" spans="1:7" x14ac:dyDescent="0.25">
      <c r="A855" s="36">
        <v>3850</v>
      </c>
      <c r="B855" s="33">
        <v>15</v>
      </c>
      <c r="C855" s="33">
        <v>29</v>
      </c>
      <c r="D855" s="33">
        <v>23</v>
      </c>
      <c r="E855" s="33">
        <f t="shared" si="13"/>
        <v>22.333333333333332</v>
      </c>
      <c r="F855" t="s">
        <v>1249</v>
      </c>
      <c r="G855" s="26" t="s">
        <v>12406</v>
      </c>
    </row>
    <row r="856" spans="1:7" x14ac:dyDescent="0.25">
      <c r="A856" s="26">
        <v>4178</v>
      </c>
      <c r="B856" s="33">
        <v>14</v>
      </c>
      <c r="C856" s="33">
        <v>25</v>
      </c>
      <c r="D856" s="33">
        <v>28</v>
      </c>
      <c r="E856" s="33">
        <f t="shared" si="13"/>
        <v>22.333333333333332</v>
      </c>
      <c r="F856" t="s">
        <v>947</v>
      </c>
      <c r="G856" s="26" t="s">
        <v>12406</v>
      </c>
    </row>
    <row r="857" spans="1:7" x14ac:dyDescent="0.25">
      <c r="A857" s="26">
        <v>4342</v>
      </c>
      <c r="B857" s="33">
        <v>11</v>
      </c>
      <c r="C857" s="33">
        <v>31</v>
      </c>
      <c r="D857" s="33">
        <v>25</v>
      </c>
      <c r="E857" s="33">
        <f t="shared" si="13"/>
        <v>22.333333333333332</v>
      </c>
      <c r="F857" t="s">
        <v>1404</v>
      </c>
      <c r="G857" s="26" t="s">
        <v>12406</v>
      </c>
    </row>
    <row r="858" spans="1:7" x14ac:dyDescent="0.25">
      <c r="A858" s="26">
        <v>4633</v>
      </c>
      <c r="B858" s="33">
        <v>15</v>
      </c>
      <c r="C858" s="33">
        <v>26</v>
      </c>
      <c r="D858" s="33">
        <v>26</v>
      </c>
      <c r="E858" s="33">
        <f t="shared" si="13"/>
        <v>22.333333333333332</v>
      </c>
      <c r="F858" t="s">
        <v>1679</v>
      </c>
      <c r="G858" s="26" t="s">
        <v>12406</v>
      </c>
    </row>
    <row r="859" spans="1:7" x14ac:dyDescent="0.25">
      <c r="A859" s="26">
        <v>5135</v>
      </c>
      <c r="B859" s="33">
        <v>7</v>
      </c>
      <c r="C859" s="33">
        <v>36</v>
      </c>
      <c r="D859" s="33">
        <v>24</v>
      </c>
      <c r="E859" s="33">
        <f t="shared" si="13"/>
        <v>22.333333333333332</v>
      </c>
      <c r="F859" t="s">
        <v>325</v>
      </c>
      <c r="G859" s="26" t="s">
        <v>12406</v>
      </c>
    </row>
    <row r="860" spans="1:7" x14ac:dyDescent="0.25">
      <c r="A860" s="26">
        <v>5454</v>
      </c>
      <c r="B860" s="33">
        <v>9</v>
      </c>
      <c r="C860" s="33">
        <v>32</v>
      </c>
      <c r="D860" s="33">
        <v>26</v>
      </c>
      <c r="E860" s="33">
        <f t="shared" si="13"/>
        <v>22.333333333333332</v>
      </c>
      <c r="F860" t="s">
        <v>1281</v>
      </c>
      <c r="G860" s="26" t="s">
        <v>12406</v>
      </c>
    </row>
    <row r="861" spans="1:7" x14ac:dyDescent="0.25">
      <c r="A861" s="26">
        <v>5796</v>
      </c>
      <c r="B861" s="33">
        <v>9</v>
      </c>
      <c r="C861" s="33">
        <v>33</v>
      </c>
      <c r="D861" s="33">
        <v>25</v>
      </c>
      <c r="E861" s="33">
        <f t="shared" si="13"/>
        <v>22.333333333333332</v>
      </c>
      <c r="F861" t="s">
        <v>980</v>
      </c>
      <c r="G861" s="26" t="s">
        <v>12406</v>
      </c>
    </row>
    <row r="862" spans="1:7" x14ac:dyDescent="0.25">
      <c r="A862" s="26">
        <v>5816</v>
      </c>
      <c r="B862" s="33">
        <v>18</v>
      </c>
      <c r="C862" s="33">
        <v>28</v>
      </c>
      <c r="D862" s="33">
        <v>21</v>
      </c>
      <c r="E862" s="33">
        <f t="shared" si="13"/>
        <v>22.333333333333332</v>
      </c>
      <c r="F862" t="s">
        <v>1380</v>
      </c>
      <c r="G862" s="26" t="s">
        <v>12406</v>
      </c>
    </row>
    <row r="863" spans="1:7" x14ac:dyDescent="0.25">
      <c r="A863" s="26">
        <v>6094</v>
      </c>
      <c r="B863" s="33">
        <v>9</v>
      </c>
      <c r="C863" s="33">
        <v>29</v>
      </c>
      <c r="D863" s="33">
        <v>29</v>
      </c>
      <c r="E863" s="33">
        <f t="shared" si="13"/>
        <v>22.333333333333332</v>
      </c>
      <c r="F863" t="s">
        <v>110</v>
      </c>
      <c r="G863" s="26" t="s">
        <v>12406</v>
      </c>
    </row>
    <row r="864" spans="1:7" x14ac:dyDescent="0.25">
      <c r="A864" s="26">
        <v>6477</v>
      </c>
      <c r="B864" s="33">
        <v>15</v>
      </c>
      <c r="C864" s="33">
        <v>32</v>
      </c>
      <c r="D864" s="33">
        <v>20</v>
      </c>
      <c r="E864" s="33">
        <f t="shared" si="13"/>
        <v>22.333333333333332</v>
      </c>
      <c r="F864" t="s">
        <v>584</v>
      </c>
      <c r="G864" s="26" t="s">
        <v>12406</v>
      </c>
    </row>
    <row r="865" spans="1:7" x14ac:dyDescent="0.25">
      <c r="A865" s="26">
        <v>6497</v>
      </c>
      <c r="B865" s="33">
        <v>11</v>
      </c>
      <c r="C865" s="33">
        <v>27</v>
      </c>
      <c r="D865" s="33">
        <v>29</v>
      </c>
      <c r="E865" s="33">
        <f t="shared" si="13"/>
        <v>22.333333333333332</v>
      </c>
      <c r="F865" t="s">
        <v>380</v>
      </c>
      <c r="G865" s="26" t="s">
        <v>12406</v>
      </c>
    </row>
    <row r="866" spans="1:7" x14ac:dyDescent="0.25">
      <c r="A866" s="26">
        <v>5048</v>
      </c>
      <c r="B866" s="33">
        <v>7</v>
      </c>
      <c r="C866" s="33">
        <v>29</v>
      </c>
      <c r="D866" s="33">
        <v>31</v>
      </c>
      <c r="E866" s="33">
        <f t="shared" si="13"/>
        <v>22.333333333333332</v>
      </c>
      <c r="F866" t="s">
        <v>626</v>
      </c>
      <c r="G866" s="26" t="s">
        <v>12407</v>
      </c>
    </row>
    <row r="867" spans="1:7" x14ac:dyDescent="0.25">
      <c r="A867" s="36">
        <v>1237</v>
      </c>
      <c r="B867" s="33">
        <v>12</v>
      </c>
      <c r="C867" s="33">
        <v>29</v>
      </c>
      <c r="D867" s="33">
        <v>25</v>
      </c>
      <c r="E867" s="33">
        <f t="shared" si="13"/>
        <v>22</v>
      </c>
      <c r="F867" t="s">
        <v>856</v>
      </c>
      <c r="G867" s="26" t="s">
        <v>12406</v>
      </c>
    </row>
    <row r="868" spans="1:7" x14ac:dyDescent="0.25">
      <c r="A868" s="26">
        <v>1539</v>
      </c>
      <c r="B868" s="33">
        <v>16</v>
      </c>
      <c r="C868" s="33">
        <v>27</v>
      </c>
      <c r="D868" s="33">
        <v>23</v>
      </c>
      <c r="E868" s="33">
        <f t="shared" si="13"/>
        <v>22</v>
      </c>
      <c r="F868" t="s">
        <v>1565</v>
      </c>
      <c r="G868" s="26" t="s">
        <v>12406</v>
      </c>
    </row>
    <row r="869" spans="1:7" x14ac:dyDescent="0.25">
      <c r="A869" s="26">
        <v>2238</v>
      </c>
      <c r="B869" s="33">
        <v>18</v>
      </c>
      <c r="C869" s="33">
        <v>29</v>
      </c>
      <c r="D869" s="33">
        <v>19</v>
      </c>
      <c r="E869" s="33">
        <f t="shared" si="13"/>
        <v>22</v>
      </c>
      <c r="F869" t="s">
        <v>2617</v>
      </c>
      <c r="G869" s="26" t="s">
        <v>12406</v>
      </c>
    </row>
    <row r="870" spans="1:7" x14ac:dyDescent="0.25">
      <c r="A870" s="26">
        <v>2869</v>
      </c>
      <c r="B870" s="33">
        <v>10</v>
      </c>
      <c r="C870" s="33">
        <v>36</v>
      </c>
      <c r="D870" s="33">
        <v>20</v>
      </c>
      <c r="E870" s="33">
        <f t="shared" si="13"/>
        <v>22</v>
      </c>
      <c r="F870" t="s">
        <v>1170</v>
      </c>
      <c r="G870" s="26" t="s">
        <v>12406</v>
      </c>
    </row>
    <row r="871" spans="1:7" x14ac:dyDescent="0.25">
      <c r="A871" s="26">
        <v>3678</v>
      </c>
      <c r="B871" s="33">
        <v>24</v>
      </c>
      <c r="C871" s="33">
        <v>28</v>
      </c>
      <c r="D871" s="33">
        <v>14</v>
      </c>
      <c r="E871" s="33">
        <f t="shared" si="13"/>
        <v>22</v>
      </c>
      <c r="F871" t="s">
        <v>904</v>
      </c>
      <c r="G871" s="26" t="s">
        <v>12406</v>
      </c>
    </row>
    <row r="872" spans="1:7" x14ac:dyDescent="0.25">
      <c r="A872" s="26">
        <v>4319</v>
      </c>
      <c r="B872" s="33">
        <v>9</v>
      </c>
      <c r="C872" s="33">
        <v>33</v>
      </c>
      <c r="D872" s="33">
        <v>24</v>
      </c>
      <c r="E872" s="33">
        <f t="shared" si="13"/>
        <v>22</v>
      </c>
      <c r="F872" t="s">
        <v>1044</v>
      </c>
      <c r="G872" s="26" t="s">
        <v>12406</v>
      </c>
    </row>
    <row r="873" spans="1:7" x14ac:dyDescent="0.25">
      <c r="A873" s="26">
        <v>5068</v>
      </c>
      <c r="B873" s="33">
        <v>11</v>
      </c>
      <c r="C873" s="33">
        <v>35</v>
      </c>
      <c r="D873" s="33">
        <v>20</v>
      </c>
      <c r="E873" s="33">
        <f t="shared" si="13"/>
        <v>22</v>
      </c>
      <c r="F873" t="s">
        <v>1520</v>
      </c>
      <c r="G873" s="26" t="s">
        <v>12406</v>
      </c>
    </row>
    <row r="874" spans="1:7" x14ac:dyDescent="0.25">
      <c r="A874" s="37">
        <v>5427</v>
      </c>
      <c r="B874" s="33">
        <v>3</v>
      </c>
      <c r="C874" s="33">
        <v>23</v>
      </c>
      <c r="D874" s="33">
        <v>40</v>
      </c>
      <c r="E874" s="33">
        <f t="shared" si="13"/>
        <v>22</v>
      </c>
      <c r="F874" t="s">
        <v>761</v>
      </c>
      <c r="G874" s="26" t="s">
        <v>12406</v>
      </c>
    </row>
    <row r="875" spans="1:7" x14ac:dyDescent="0.25">
      <c r="A875" s="26">
        <v>5853</v>
      </c>
      <c r="B875" s="33">
        <v>4</v>
      </c>
      <c r="C875" s="33">
        <v>34</v>
      </c>
      <c r="D875" s="33">
        <v>28</v>
      </c>
      <c r="E875" s="33">
        <f t="shared" si="13"/>
        <v>22</v>
      </c>
      <c r="F875" t="s">
        <v>865</v>
      </c>
      <c r="G875" s="26" t="s">
        <v>12406</v>
      </c>
    </row>
    <row r="876" spans="1:7" x14ac:dyDescent="0.25">
      <c r="A876" s="26">
        <v>4778</v>
      </c>
      <c r="B876" s="33">
        <v>11</v>
      </c>
      <c r="C876" s="33">
        <v>29</v>
      </c>
      <c r="D876" s="33">
        <v>26</v>
      </c>
      <c r="E876" s="33">
        <f t="shared" si="13"/>
        <v>22</v>
      </c>
      <c r="F876" t="s">
        <v>13</v>
      </c>
      <c r="G876" s="26" t="s">
        <v>12407</v>
      </c>
    </row>
    <row r="877" spans="1:7" x14ac:dyDescent="0.25">
      <c r="A877" s="26">
        <v>141</v>
      </c>
      <c r="B877" s="33">
        <v>6</v>
      </c>
      <c r="C877" s="33">
        <v>32</v>
      </c>
      <c r="D877" s="33">
        <v>27</v>
      </c>
      <c r="E877" s="33">
        <f t="shared" si="13"/>
        <v>21.666666666666668</v>
      </c>
      <c r="F877" t="s">
        <v>483</v>
      </c>
      <c r="G877" s="26" t="s">
        <v>12406</v>
      </c>
    </row>
    <row r="878" spans="1:7" x14ac:dyDescent="0.25">
      <c r="A878" s="26">
        <v>880</v>
      </c>
      <c r="B878" s="33">
        <v>6</v>
      </c>
      <c r="C878" s="33">
        <v>39</v>
      </c>
      <c r="D878" s="33">
        <v>20</v>
      </c>
      <c r="E878" s="33">
        <f t="shared" si="13"/>
        <v>21.666666666666668</v>
      </c>
      <c r="F878" t="s">
        <v>339</v>
      </c>
      <c r="G878" s="26" t="s">
        <v>12406</v>
      </c>
    </row>
    <row r="879" spans="1:7" x14ac:dyDescent="0.25">
      <c r="A879" s="26">
        <v>3382</v>
      </c>
      <c r="B879" s="33">
        <v>17</v>
      </c>
      <c r="C879" s="33">
        <v>28</v>
      </c>
      <c r="D879" s="33">
        <v>20</v>
      </c>
      <c r="E879" s="33">
        <f t="shared" si="13"/>
        <v>21.666666666666668</v>
      </c>
      <c r="F879" t="s">
        <v>2275</v>
      </c>
      <c r="G879" s="26" t="s">
        <v>12406</v>
      </c>
    </row>
    <row r="880" spans="1:7" x14ac:dyDescent="0.25">
      <c r="A880" s="26">
        <v>4038</v>
      </c>
      <c r="B880" s="33">
        <v>11</v>
      </c>
      <c r="C880" s="33">
        <v>29</v>
      </c>
      <c r="D880" s="33">
        <v>25</v>
      </c>
      <c r="E880" s="33">
        <f t="shared" si="13"/>
        <v>21.666666666666668</v>
      </c>
      <c r="F880" t="s">
        <v>1466</v>
      </c>
      <c r="G880" s="26" t="s">
        <v>12406</v>
      </c>
    </row>
    <row r="881" spans="1:7" x14ac:dyDescent="0.25">
      <c r="A881" s="26">
        <v>4217</v>
      </c>
      <c r="B881" s="33">
        <v>17</v>
      </c>
      <c r="C881" s="33">
        <v>32</v>
      </c>
      <c r="D881" s="33">
        <v>16</v>
      </c>
      <c r="E881" s="33">
        <f t="shared" si="13"/>
        <v>21.666666666666668</v>
      </c>
      <c r="F881" t="s">
        <v>343</v>
      </c>
      <c r="G881" s="26" t="s">
        <v>12406</v>
      </c>
    </row>
    <row r="882" spans="1:7" x14ac:dyDescent="0.25">
      <c r="A882" s="26">
        <v>5271</v>
      </c>
      <c r="B882" s="33">
        <v>8</v>
      </c>
      <c r="C882" s="33">
        <v>33</v>
      </c>
      <c r="D882" s="33">
        <v>24</v>
      </c>
      <c r="E882" s="33">
        <f t="shared" si="13"/>
        <v>21.666666666666668</v>
      </c>
      <c r="F882" t="s">
        <v>13</v>
      </c>
      <c r="G882" s="26" t="s">
        <v>12407</v>
      </c>
    </row>
    <row r="883" spans="1:7" x14ac:dyDescent="0.25">
      <c r="A883" s="26">
        <v>2036</v>
      </c>
      <c r="B883" s="33">
        <v>8</v>
      </c>
      <c r="C883" s="33">
        <v>32</v>
      </c>
      <c r="D883" s="33">
        <v>24</v>
      </c>
      <c r="E883" s="33">
        <f t="shared" si="13"/>
        <v>21.333333333333332</v>
      </c>
      <c r="F883" t="s">
        <v>13</v>
      </c>
      <c r="G883" s="26" t="s">
        <v>12406</v>
      </c>
    </row>
    <row r="884" spans="1:7" x14ac:dyDescent="0.25">
      <c r="A884" s="26">
        <v>2096</v>
      </c>
      <c r="B884" s="33">
        <v>2</v>
      </c>
      <c r="C884" s="33">
        <v>27</v>
      </c>
      <c r="D884" s="33">
        <v>35</v>
      </c>
      <c r="E884" s="33">
        <f t="shared" si="13"/>
        <v>21.333333333333332</v>
      </c>
      <c r="F884" t="s">
        <v>3244</v>
      </c>
      <c r="G884" s="26" t="s">
        <v>12406</v>
      </c>
    </row>
    <row r="885" spans="1:7" x14ac:dyDescent="0.25">
      <c r="A885" s="26">
        <v>5047</v>
      </c>
      <c r="B885" s="33">
        <v>12</v>
      </c>
      <c r="C885" s="33">
        <v>29</v>
      </c>
      <c r="D885" s="33">
        <v>23</v>
      </c>
      <c r="E885" s="33">
        <f t="shared" si="13"/>
        <v>21.333333333333332</v>
      </c>
      <c r="F885" t="s">
        <v>457</v>
      </c>
      <c r="G885" s="26" t="s">
        <v>12406</v>
      </c>
    </row>
    <row r="886" spans="1:7" x14ac:dyDescent="0.25">
      <c r="A886" s="26">
        <v>5392</v>
      </c>
      <c r="B886" s="33">
        <v>16</v>
      </c>
      <c r="C886" s="33">
        <v>21</v>
      </c>
      <c r="D886" s="33">
        <v>27</v>
      </c>
      <c r="E886" s="33">
        <f t="shared" si="13"/>
        <v>21.333333333333332</v>
      </c>
      <c r="F886" t="s">
        <v>479</v>
      </c>
      <c r="G886" s="26" t="s">
        <v>12406</v>
      </c>
    </row>
    <row r="887" spans="1:7" x14ac:dyDescent="0.25">
      <c r="A887" s="26">
        <v>5671</v>
      </c>
      <c r="B887" s="33">
        <v>8</v>
      </c>
      <c r="C887" s="33">
        <v>33</v>
      </c>
      <c r="D887" s="33">
        <v>23</v>
      </c>
      <c r="E887" s="33">
        <f t="shared" si="13"/>
        <v>21.333333333333332</v>
      </c>
      <c r="F887" t="s">
        <v>2197</v>
      </c>
      <c r="G887" s="26" t="s">
        <v>12406</v>
      </c>
    </row>
    <row r="888" spans="1:7" x14ac:dyDescent="0.25">
      <c r="A888" s="26">
        <v>3442</v>
      </c>
      <c r="B888" s="33">
        <v>3</v>
      </c>
      <c r="C888" s="33">
        <v>29</v>
      </c>
      <c r="D888" s="33">
        <v>32</v>
      </c>
      <c r="E888" s="33">
        <f t="shared" si="13"/>
        <v>21.333333333333332</v>
      </c>
      <c r="F888" t="s">
        <v>13</v>
      </c>
      <c r="G888" s="26" t="s">
        <v>12407</v>
      </c>
    </row>
    <row r="889" spans="1:7" x14ac:dyDescent="0.25">
      <c r="A889" s="26">
        <v>4192</v>
      </c>
      <c r="B889" s="33">
        <v>14</v>
      </c>
      <c r="C889" s="33">
        <v>29</v>
      </c>
      <c r="D889" s="33">
        <v>21</v>
      </c>
      <c r="E889" s="33">
        <f t="shared" si="13"/>
        <v>21.333333333333332</v>
      </c>
      <c r="F889" t="s">
        <v>850</v>
      </c>
      <c r="G889" s="26" t="s">
        <v>12407</v>
      </c>
    </row>
    <row r="890" spans="1:7" x14ac:dyDescent="0.25">
      <c r="A890" s="26">
        <v>139</v>
      </c>
      <c r="B890" s="33">
        <v>14</v>
      </c>
      <c r="C890" s="33">
        <v>31</v>
      </c>
      <c r="D890" s="33">
        <v>18</v>
      </c>
      <c r="E890" s="33">
        <f t="shared" si="13"/>
        <v>21</v>
      </c>
      <c r="F890" t="s">
        <v>410</v>
      </c>
      <c r="G890" s="26" t="s">
        <v>12406</v>
      </c>
    </row>
    <row r="891" spans="1:7" x14ac:dyDescent="0.25">
      <c r="A891" s="26">
        <v>809</v>
      </c>
      <c r="B891" s="33">
        <v>14</v>
      </c>
      <c r="C891" s="33">
        <v>29</v>
      </c>
      <c r="D891" s="33">
        <v>20</v>
      </c>
      <c r="E891" s="33">
        <f t="shared" si="13"/>
        <v>21</v>
      </c>
      <c r="F891" t="s">
        <v>1134</v>
      </c>
      <c r="G891" s="26" t="s">
        <v>12406</v>
      </c>
    </row>
    <row r="892" spans="1:7" x14ac:dyDescent="0.25">
      <c r="A892" s="26">
        <v>863</v>
      </c>
      <c r="B892" s="33">
        <v>10</v>
      </c>
      <c r="C892" s="33">
        <v>36</v>
      </c>
      <c r="D892" s="33">
        <v>17</v>
      </c>
      <c r="E892" s="33">
        <f t="shared" si="13"/>
        <v>21</v>
      </c>
      <c r="F892" t="s">
        <v>449</v>
      </c>
      <c r="G892" s="26" t="s">
        <v>12406</v>
      </c>
    </row>
    <row r="893" spans="1:7" x14ac:dyDescent="0.25">
      <c r="A893" s="26">
        <v>940</v>
      </c>
      <c r="B893" s="33">
        <v>12</v>
      </c>
      <c r="C893" s="33">
        <v>36</v>
      </c>
      <c r="D893" s="33">
        <v>15</v>
      </c>
      <c r="E893" s="33">
        <f t="shared" si="13"/>
        <v>21</v>
      </c>
      <c r="F893" t="s">
        <v>1488</v>
      </c>
      <c r="G893" s="26" t="s">
        <v>12406</v>
      </c>
    </row>
    <row r="894" spans="1:7" x14ac:dyDescent="0.25">
      <c r="A894" s="26">
        <v>1419</v>
      </c>
      <c r="B894" s="33">
        <v>16</v>
      </c>
      <c r="C894" s="33">
        <v>31</v>
      </c>
      <c r="D894" s="33">
        <v>16</v>
      </c>
      <c r="E894" s="33">
        <f t="shared" si="13"/>
        <v>21</v>
      </c>
      <c r="F894" t="s">
        <v>1001</v>
      </c>
      <c r="G894" s="26" t="s">
        <v>12406</v>
      </c>
    </row>
    <row r="895" spans="1:7" x14ac:dyDescent="0.25">
      <c r="A895" s="26">
        <v>1755</v>
      </c>
      <c r="B895" s="33">
        <v>8</v>
      </c>
      <c r="C895" s="33">
        <v>31</v>
      </c>
      <c r="D895" s="33">
        <v>24</v>
      </c>
      <c r="E895" s="33">
        <f t="shared" si="13"/>
        <v>21</v>
      </c>
      <c r="F895" t="s">
        <v>1455</v>
      </c>
      <c r="G895" s="26" t="s">
        <v>12406</v>
      </c>
    </row>
    <row r="896" spans="1:7" x14ac:dyDescent="0.25">
      <c r="A896" s="26">
        <v>1798</v>
      </c>
      <c r="B896" s="33">
        <v>10</v>
      </c>
      <c r="C896" s="33">
        <v>37</v>
      </c>
      <c r="D896" s="33">
        <v>16</v>
      </c>
      <c r="E896" s="33">
        <f t="shared" si="13"/>
        <v>21</v>
      </c>
      <c r="F896" t="s">
        <v>995</v>
      </c>
      <c r="G896" s="26" t="s">
        <v>12406</v>
      </c>
    </row>
    <row r="897" spans="1:7" x14ac:dyDescent="0.25">
      <c r="A897" s="26">
        <v>1907</v>
      </c>
      <c r="B897" s="33">
        <v>11</v>
      </c>
      <c r="C897" s="33">
        <v>34</v>
      </c>
      <c r="D897" s="33">
        <v>18</v>
      </c>
      <c r="E897" s="33">
        <f t="shared" si="13"/>
        <v>21</v>
      </c>
      <c r="F897" t="s">
        <v>630</v>
      </c>
      <c r="G897" s="26" t="s">
        <v>12406</v>
      </c>
    </row>
    <row r="898" spans="1:7" x14ac:dyDescent="0.25">
      <c r="A898" s="26">
        <v>3498</v>
      </c>
      <c r="B898" s="33">
        <v>11</v>
      </c>
      <c r="C898" s="33">
        <v>29</v>
      </c>
      <c r="D898" s="33">
        <v>23</v>
      </c>
      <c r="E898" s="33">
        <f t="shared" si="13"/>
        <v>21</v>
      </c>
      <c r="F898" t="s">
        <v>1145</v>
      </c>
      <c r="G898" s="26" t="s">
        <v>12406</v>
      </c>
    </row>
    <row r="899" spans="1:7" x14ac:dyDescent="0.25">
      <c r="A899" s="26">
        <v>3663</v>
      </c>
      <c r="B899" s="33">
        <v>11</v>
      </c>
      <c r="C899" s="33">
        <v>30</v>
      </c>
      <c r="D899" s="33">
        <v>22</v>
      </c>
      <c r="E899" s="33">
        <f t="shared" si="13"/>
        <v>21</v>
      </c>
      <c r="F899" t="s">
        <v>200</v>
      </c>
      <c r="G899" s="26" t="s">
        <v>12406</v>
      </c>
    </row>
    <row r="900" spans="1:7" x14ac:dyDescent="0.25">
      <c r="A900" s="26">
        <v>5106</v>
      </c>
      <c r="B900" s="33">
        <v>9</v>
      </c>
      <c r="C900" s="33">
        <v>32</v>
      </c>
      <c r="D900" s="33">
        <v>22</v>
      </c>
      <c r="E900" s="33">
        <f t="shared" si="13"/>
        <v>21</v>
      </c>
      <c r="F900" t="s">
        <v>812</v>
      </c>
      <c r="G900" s="26" t="s">
        <v>12406</v>
      </c>
    </row>
    <row r="901" spans="1:7" x14ac:dyDescent="0.25">
      <c r="A901" s="36">
        <v>5129</v>
      </c>
      <c r="B901" s="33">
        <v>9</v>
      </c>
      <c r="C901" s="33">
        <v>36</v>
      </c>
      <c r="D901" s="33">
        <v>18</v>
      </c>
      <c r="E901" s="33">
        <f t="shared" ref="E901:E964" si="14">AVERAGE(B901:D901)</f>
        <v>21</v>
      </c>
      <c r="F901" t="s">
        <v>3121</v>
      </c>
      <c r="G901" s="26" t="s">
        <v>12406</v>
      </c>
    </row>
    <row r="902" spans="1:7" x14ac:dyDescent="0.25">
      <c r="A902" s="26">
        <v>5825</v>
      </c>
      <c r="B902" s="33">
        <v>10</v>
      </c>
      <c r="C902" s="33">
        <v>23</v>
      </c>
      <c r="D902" s="33">
        <v>30</v>
      </c>
      <c r="E902" s="33">
        <f t="shared" si="14"/>
        <v>21</v>
      </c>
      <c r="F902" t="s">
        <v>837</v>
      </c>
      <c r="G902" s="26" t="s">
        <v>12406</v>
      </c>
    </row>
    <row r="903" spans="1:7" x14ac:dyDescent="0.25">
      <c r="A903" s="26">
        <v>6274</v>
      </c>
      <c r="B903" s="33">
        <v>16</v>
      </c>
      <c r="C903" s="33">
        <v>31</v>
      </c>
      <c r="D903" s="33">
        <v>16</v>
      </c>
      <c r="E903" s="33">
        <f t="shared" si="14"/>
        <v>21</v>
      </c>
      <c r="F903" t="s">
        <v>2321</v>
      </c>
      <c r="G903" s="26" t="s">
        <v>12406</v>
      </c>
    </row>
    <row r="904" spans="1:7" x14ac:dyDescent="0.25">
      <c r="A904" s="26">
        <v>6459</v>
      </c>
      <c r="B904" s="33">
        <v>10</v>
      </c>
      <c r="C904" s="33">
        <v>27</v>
      </c>
      <c r="D904" s="33">
        <v>26</v>
      </c>
      <c r="E904" s="33">
        <f t="shared" si="14"/>
        <v>21</v>
      </c>
      <c r="F904" t="s">
        <v>1801</v>
      </c>
      <c r="G904" s="26" t="s">
        <v>12406</v>
      </c>
    </row>
    <row r="905" spans="1:7" x14ac:dyDescent="0.25">
      <c r="A905" s="26">
        <v>42</v>
      </c>
      <c r="B905" s="33">
        <v>12</v>
      </c>
      <c r="C905" s="33">
        <v>28</v>
      </c>
      <c r="D905" s="33">
        <v>22</v>
      </c>
      <c r="E905" s="33">
        <f t="shared" si="14"/>
        <v>20.666666666666668</v>
      </c>
      <c r="F905" t="s">
        <v>1063</v>
      </c>
      <c r="G905" s="26" t="s">
        <v>12406</v>
      </c>
    </row>
    <row r="906" spans="1:7" x14ac:dyDescent="0.25">
      <c r="A906" s="26">
        <v>709</v>
      </c>
      <c r="B906" s="33">
        <v>10</v>
      </c>
      <c r="C906" s="33">
        <v>28</v>
      </c>
      <c r="D906" s="33">
        <v>24</v>
      </c>
      <c r="E906" s="33">
        <f t="shared" si="14"/>
        <v>20.666666666666668</v>
      </c>
      <c r="F906" t="s">
        <v>1448</v>
      </c>
      <c r="G906" s="26" t="s">
        <v>12406</v>
      </c>
    </row>
    <row r="907" spans="1:7" x14ac:dyDescent="0.25">
      <c r="A907" s="26">
        <v>956</v>
      </c>
      <c r="B907" s="33">
        <v>9</v>
      </c>
      <c r="C907" s="33">
        <v>35</v>
      </c>
      <c r="D907" s="33">
        <v>18</v>
      </c>
      <c r="E907" s="33">
        <f t="shared" si="14"/>
        <v>20.666666666666668</v>
      </c>
      <c r="F907" t="s">
        <v>541</v>
      </c>
      <c r="G907" s="26" t="s">
        <v>12406</v>
      </c>
    </row>
    <row r="908" spans="1:7" x14ac:dyDescent="0.25">
      <c r="A908" s="26">
        <v>1556</v>
      </c>
      <c r="B908" s="33">
        <v>7</v>
      </c>
      <c r="C908" s="33">
        <v>30</v>
      </c>
      <c r="D908" s="33">
        <v>25</v>
      </c>
      <c r="E908" s="33">
        <f t="shared" si="14"/>
        <v>20.666666666666668</v>
      </c>
      <c r="F908" t="s">
        <v>335</v>
      </c>
      <c r="G908" s="26" t="s">
        <v>12406</v>
      </c>
    </row>
    <row r="909" spans="1:7" x14ac:dyDescent="0.25">
      <c r="A909" s="37">
        <v>2807</v>
      </c>
      <c r="B909" s="33">
        <v>7</v>
      </c>
      <c r="C909" s="33">
        <v>25</v>
      </c>
      <c r="D909" s="33">
        <v>30</v>
      </c>
      <c r="E909" s="33">
        <f t="shared" si="14"/>
        <v>20.666666666666668</v>
      </c>
      <c r="F909" t="s">
        <v>36</v>
      </c>
      <c r="G909" s="26" t="s">
        <v>12406</v>
      </c>
    </row>
    <row r="910" spans="1:7" x14ac:dyDescent="0.25">
      <c r="A910" s="26">
        <v>3075</v>
      </c>
      <c r="B910" s="33">
        <v>7</v>
      </c>
      <c r="C910" s="33">
        <v>33</v>
      </c>
      <c r="D910" s="33">
        <v>22</v>
      </c>
      <c r="E910" s="33">
        <f t="shared" si="14"/>
        <v>20.666666666666668</v>
      </c>
      <c r="F910" t="s">
        <v>798</v>
      </c>
      <c r="G910" s="26" t="s">
        <v>12406</v>
      </c>
    </row>
    <row r="911" spans="1:7" x14ac:dyDescent="0.25">
      <c r="A911" s="26">
        <v>4628</v>
      </c>
      <c r="B911" s="33">
        <v>12</v>
      </c>
      <c r="C911" s="33">
        <v>16</v>
      </c>
      <c r="D911" s="33">
        <v>34</v>
      </c>
      <c r="E911" s="33">
        <f t="shared" si="14"/>
        <v>20.666666666666668</v>
      </c>
      <c r="F911" t="s">
        <v>262</v>
      </c>
      <c r="G911" s="26" t="s">
        <v>12406</v>
      </c>
    </row>
    <row r="912" spans="1:7" x14ac:dyDescent="0.25">
      <c r="A912" s="26">
        <v>4698</v>
      </c>
      <c r="B912" s="33">
        <v>6</v>
      </c>
      <c r="C912" s="33">
        <v>28</v>
      </c>
      <c r="D912" s="33">
        <v>28</v>
      </c>
      <c r="E912" s="33">
        <f t="shared" si="14"/>
        <v>20.666666666666668</v>
      </c>
      <c r="F912" t="s">
        <v>195</v>
      </c>
      <c r="G912" s="26" t="s">
        <v>12406</v>
      </c>
    </row>
    <row r="913" spans="1:7" x14ac:dyDescent="0.25">
      <c r="A913" s="26">
        <v>5767</v>
      </c>
      <c r="B913" s="33">
        <v>10</v>
      </c>
      <c r="C913" s="33">
        <v>24</v>
      </c>
      <c r="D913" s="33">
        <v>28</v>
      </c>
      <c r="E913" s="33">
        <f t="shared" si="14"/>
        <v>20.666666666666668</v>
      </c>
      <c r="F913" t="s">
        <v>54</v>
      </c>
      <c r="G913" s="26" t="s">
        <v>12406</v>
      </c>
    </row>
    <row r="914" spans="1:7" x14ac:dyDescent="0.25">
      <c r="A914" s="26">
        <v>5831</v>
      </c>
      <c r="B914" s="33">
        <v>15</v>
      </c>
      <c r="C914" s="33">
        <v>32</v>
      </c>
      <c r="D914" s="33">
        <v>15</v>
      </c>
      <c r="E914" s="33">
        <f t="shared" si="14"/>
        <v>20.666666666666668</v>
      </c>
      <c r="F914" t="s">
        <v>824</v>
      </c>
      <c r="G914" s="26" t="s">
        <v>12406</v>
      </c>
    </row>
    <row r="915" spans="1:7" x14ac:dyDescent="0.25">
      <c r="A915" s="26">
        <v>889</v>
      </c>
      <c r="B915" s="33">
        <v>8</v>
      </c>
      <c r="C915" s="33">
        <v>27</v>
      </c>
      <c r="D915" s="33">
        <v>27</v>
      </c>
      <c r="E915" s="33">
        <f t="shared" si="14"/>
        <v>20.666666666666668</v>
      </c>
      <c r="F915" t="s">
        <v>13</v>
      </c>
      <c r="G915" s="26" t="s">
        <v>12407</v>
      </c>
    </row>
    <row r="916" spans="1:7" x14ac:dyDescent="0.25">
      <c r="A916" s="26">
        <v>953</v>
      </c>
      <c r="B916" s="33">
        <v>13</v>
      </c>
      <c r="C916" s="33">
        <v>26</v>
      </c>
      <c r="D916" s="33">
        <v>22</v>
      </c>
      <c r="E916" s="33">
        <f t="shared" si="14"/>
        <v>20.333333333333332</v>
      </c>
      <c r="F916" t="s">
        <v>2170</v>
      </c>
      <c r="G916" s="26" t="s">
        <v>12406</v>
      </c>
    </row>
    <row r="917" spans="1:7" x14ac:dyDescent="0.25">
      <c r="A917" s="36">
        <v>1232</v>
      </c>
      <c r="B917" s="33">
        <v>13</v>
      </c>
      <c r="C917" s="33">
        <v>24</v>
      </c>
      <c r="D917" s="33">
        <v>24</v>
      </c>
      <c r="E917" s="33">
        <f t="shared" si="14"/>
        <v>20.333333333333332</v>
      </c>
      <c r="F917" t="s">
        <v>1419</v>
      </c>
      <c r="G917" s="26" t="s">
        <v>12406</v>
      </c>
    </row>
    <row r="918" spans="1:7" x14ac:dyDescent="0.25">
      <c r="A918" s="36">
        <v>1463</v>
      </c>
      <c r="B918" s="33">
        <v>20</v>
      </c>
      <c r="C918" s="33">
        <v>23</v>
      </c>
      <c r="D918" s="33">
        <v>18</v>
      </c>
      <c r="E918" s="33">
        <f t="shared" si="14"/>
        <v>20.333333333333332</v>
      </c>
      <c r="F918" t="s">
        <v>355</v>
      </c>
      <c r="G918" s="26" t="s">
        <v>12406</v>
      </c>
    </row>
    <row r="919" spans="1:7" x14ac:dyDescent="0.25">
      <c r="A919" s="26">
        <v>2219</v>
      </c>
      <c r="B919" s="33">
        <v>11</v>
      </c>
      <c r="C919" s="33">
        <v>26</v>
      </c>
      <c r="D919" s="33">
        <v>24</v>
      </c>
      <c r="E919" s="33">
        <f t="shared" si="14"/>
        <v>20.333333333333332</v>
      </c>
      <c r="F919" t="s">
        <v>1057</v>
      </c>
      <c r="G919" s="26" t="s">
        <v>12406</v>
      </c>
    </row>
    <row r="920" spans="1:7" x14ac:dyDescent="0.25">
      <c r="A920" s="26">
        <v>3322</v>
      </c>
      <c r="B920" s="33">
        <v>10</v>
      </c>
      <c r="C920" s="33">
        <v>29</v>
      </c>
      <c r="D920" s="33">
        <v>22</v>
      </c>
      <c r="E920" s="33">
        <f t="shared" si="14"/>
        <v>20.333333333333332</v>
      </c>
      <c r="F920" t="s">
        <v>926</v>
      </c>
      <c r="G920" s="26" t="s">
        <v>12406</v>
      </c>
    </row>
    <row r="921" spans="1:7" x14ac:dyDescent="0.25">
      <c r="A921" s="26">
        <v>3333</v>
      </c>
      <c r="B921" s="33">
        <v>10</v>
      </c>
      <c r="C921" s="33">
        <v>27</v>
      </c>
      <c r="D921" s="33">
        <v>24</v>
      </c>
      <c r="E921" s="33">
        <f t="shared" si="14"/>
        <v>20.333333333333332</v>
      </c>
      <c r="F921" t="s">
        <v>745</v>
      </c>
      <c r="G921" s="26" t="s">
        <v>12406</v>
      </c>
    </row>
    <row r="922" spans="1:7" x14ac:dyDescent="0.25">
      <c r="A922" s="26">
        <v>4201</v>
      </c>
      <c r="B922" s="33">
        <v>17</v>
      </c>
      <c r="C922" s="33">
        <v>18</v>
      </c>
      <c r="D922" s="33">
        <v>26</v>
      </c>
      <c r="E922" s="33">
        <f t="shared" si="14"/>
        <v>20.333333333333332</v>
      </c>
      <c r="F922" t="s">
        <v>1306</v>
      </c>
      <c r="G922" s="26" t="s">
        <v>12406</v>
      </c>
    </row>
    <row r="923" spans="1:7" x14ac:dyDescent="0.25">
      <c r="A923" s="26">
        <v>4325</v>
      </c>
      <c r="B923" s="33">
        <v>13</v>
      </c>
      <c r="C923" s="33">
        <v>25</v>
      </c>
      <c r="D923" s="33">
        <v>23</v>
      </c>
      <c r="E923" s="33">
        <f t="shared" si="14"/>
        <v>20.333333333333332</v>
      </c>
      <c r="F923" t="s">
        <v>1859</v>
      </c>
      <c r="G923" s="26" t="s">
        <v>12406</v>
      </c>
    </row>
    <row r="924" spans="1:7" x14ac:dyDescent="0.25">
      <c r="A924" s="26">
        <v>4508</v>
      </c>
      <c r="B924" s="33">
        <v>11</v>
      </c>
      <c r="C924" s="33">
        <v>36</v>
      </c>
      <c r="D924" s="33">
        <v>14</v>
      </c>
      <c r="E924" s="33">
        <f t="shared" si="14"/>
        <v>20.333333333333332</v>
      </c>
      <c r="F924" t="s">
        <v>1678</v>
      </c>
      <c r="G924" s="26" t="s">
        <v>12406</v>
      </c>
    </row>
    <row r="925" spans="1:7" x14ac:dyDescent="0.25">
      <c r="A925" s="36">
        <v>4620</v>
      </c>
      <c r="B925" s="33">
        <v>7</v>
      </c>
      <c r="C925" s="33">
        <v>34</v>
      </c>
      <c r="D925" s="33">
        <v>20</v>
      </c>
      <c r="E925" s="33">
        <f t="shared" si="14"/>
        <v>20.333333333333332</v>
      </c>
      <c r="F925" t="s">
        <v>1225</v>
      </c>
      <c r="G925" s="26" t="s">
        <v>12406</v>
      </c>
    </row>
    <row r="926" spans="1:7" x14ac:dyDescent="0.25">
      <c r="A926" s="26">
        <v>5578</v>
      </c>
      <c r="B926" s="33">
        <v>7</v>
      </c>
      <c r="C926" s="33">
        <v>29</v>
      </c>
      <c r="D926" s="33">
        <v>25</v>
      </c>
      <c r="E926" s="33">
        <f t="shared" si="14"/>
        <v>20.333333333333332</v>
      </c>
      <c r="F926" t="s">
        <v>2710</v>
      </c>
      <c r="G926" s="26" t="s">
        <v>12406</v>
      </c>
    </row>
    <row r="927" spans="1:7" x14ac:dyDescent="0.25">
      <c r="A927" s="26">
        <v>5720</v>
      </c>
      <c r="B927" s="33">
        <v>10</v>
      </c>
      <c r="C927" s="33">
        <v>33</v>
      </c>
      <c r="D927" s="33">
        <v>18</v>
      </c>
      <c r="E927" s="33">
        <f t="shared" si="14"/>
        <v>20.333333333333332</v>
      </c>
      <c r="F927" t="s">
        <v>421</v>
      </c>
      <c r="G927" s="26" t="s">
        <v>12406</v>
      </c>
    </row>
    <row r="928" spans="1:7" x14ac:dyDescent="0.25">
      <c r="A928" s="26">
        <v>5829</v>
      </c>
      <c r="B928" s="33">
        <v>7</v>
      </c>
      <c r="C928" s="33">
        <v>30</v>
      </c>
      <c r="D928" s="33">
        <v>24</v>
      </c>
      <c r="E928" s="33">
        <f t="shared" si="14"/>
        <v>20.333333333333332</v>
      </c>
      <c r="F928" t="s">
        <v>657</v>
      </c>
      <c r="G928" s="26" t="s">
        <v>12406</v>
      </c>
    </row>
    <row r="929" spans="1:7" x14ac:dyDescent="0.25">
      <c r="A929" s="26">
        <v>3463</v>
      </c>
      <c r="B929" s="33">
        <v>13</v>
      </c>
      <c r="C929" s="33">
        <v>26</v>
      </c>
      <c r="D929" s="33">
        <v>22</v>
      </c>
      <c r="E929" s="33">
        <f t="shared" si="14"/>
        <v>20.333333333333332</v>
      </c>
      <c r="F929" t="s">
        <v>671</v>
      </c>
      <c r="G929" s="26" t="s">
        <v>12407</v>
      </c>
    </row>
    <row r="930" spans="1:7" x14ac:dyDescent="0.25">
      <c r="A930" s="26">
        <v>3824</v>
      </c>
      <c r="B930" s="33">
        <v>7</v>
      </c>
      <c r="C930" s="33">
        <v>30</v>
      </c>
      <c r="D930" s="33">
        <v>24</v>
      </c>
      <c r="E930" s="33">
        <f t="shared" si="14"/>
        <v>20.333333333333332</v>
      </c>
      <c r="F930" t="s">
        <v>13</v>
      </c>
      <c r="G930" s="26" t="s">
        <v>12407</v>
      </c>
    </row>
    <row r="931" spans="1:7" x14ac:dyDescent="0.25">
      <c r="A931" s="26">
        <v>142</v>
      </c>
      <c r="B931" s="33">
        <v>16</v>
      </c>
      <c r="C931" s="33">
        <v>24</v>
      </c>
      <c r="D931" s="33">
        <v>20</v>
      </c>
      <c r="E931" s="33">
        <f t="shared" si="14"/>
        <v>20</v>
      </c>
      <c r="F931" t="s">
        <v>523</v>
      </c>
      <c r="G931" s="26" t="s">
        <v>12406</v>
      </c>
    </row>
    <row r="932" spans="1:7" x14ac:dyDescent="0.25">
      <c r="A932" s="26">
        <v>159</v>
      </c>
      <c r="B932" s="33">
        <v>10</v>
      </c>
      <c r="C932" s="33">
        <v>35</v>
      </c>
      <c r="D932" s="33">
        <v>15</v>
      </c>
      <c r="E932" s="33">
        <f t="shared" si="14"/>
        <v>20</v>
      </c>
      <c r="F932" t="s">
        <v>1763</v>
      </c>
      <c r="G932" s="26" t="s">
        <v>12406</v>
      </c>
    </row>
    <row r="933" spans="1:7" x14ac:dyDescent="0.25">
      <c r="A933" s="26">
        <v>631</v>
      </c>
      <c r="B933" s="33">
        <v>10</v>
      </c>
      <c r="C933" s="33">
        <v>38</v>
      </c>
      <c r="D933" s="33">
        <v>12</v>
      </c>
      <c r="E933" s="33">
        <f t="shared" si="14"/>
        <v>20</v>
      </c>
      <c r="F933" t="s">
        <v>76</v>
      </c>
      <c r="G933" s="26" t="s">
        <v>12406</v>
      </c>
    </row>
    <row r="934" spans="1:7" x14ac:dyDescent="0.25">
      <c r="A934" s="36">
        <v>1236</v>
      </c>
      <c r="B934" s="33">
        <v>12</v>
      </c>
      <c r="C934" s="33">
        <v>34</v>
      </c>
      <c r="D934" s="33">
        <v>14</v>
      </c>
      <c r="E934" s="33">
        <f t="shared" si="14"/>
        <v>20</v>
      </c>
      <c r="F934" t="s">
        <v>2039</v>
      </c>
      <c r="G934" s="26" t="s">
        <v>12406</v>
      </c>
    </row>
    <row r="935" spans="1:7" x14ac:dyDescent="0.25">
      <c r="A935" s="26">
        <v>1272</v>
      </c>
      <c r="B935" s="33">
        <v>13</v>
      </c>
      <c r="C935" s="33">
        <v>26</v>
      </c>
      <c r="D935" s="33">
        <v>21</v>
      </c>
      <c r="E935" s="33">
        <f t="shared" si="14"/>
        <v>20</v>
      </c>
      <c r="F935" t="s">
        <v>501</v>
      </c>
      <c r="G935" s="26" t="s">
        <v>12406</v>
      </c>
    </row>
    <row r="936" spans="1:7" x14ac:dyDescent="0.25">
      <c r="A936" s="26">
        <v>1707</v>
      </c>
      <c r="B936" s="33">
        <v>18</v>
      </c>
      <c r="C936" s="33">
        <v>29</v>
      </c>
      <c r="D936" s="33">
        <v>13</v>
      </c>
      <c r="E936" s="33">
        <f t="shared" si="14"/>
        <v>20</v>
      </c>
      <c r="F936" t="s">
        <v>496</v>
      </c>
      <c r="G936" s="26" t="s">
        <v>12406</v>
      </c>
    </row>
    <row r="937" spans="1:7" x14ac:dyDescent="0.25">
      <c r="A937" s="26">
        <v>2292</v>
      </c>
      <c r="B937" s="33">
        <v>12</v>
      </c>
      <c r="C937" s="33">
        <v>28</v>
      </c>
      <c r="D937" s="33">
        <v>20</v>
      </c>
      <c r="E937" s="33">
        <f t="shared" si="14"/>
        <v>20</v>
      </c>
      <c r="F937" t="s">
        <v>808</v>
      </c>
      <c r="G937" s="26" t="s">
        <v>12406</v>
      </c>
    </row>
    <row r="938" spans="1:7" x14ac:dyDescent="0.25">
      <c r="A938" s="26">
        <v>3479</v>
      </c>
      <c r="B938" s="33">
        <v>8</v>
      </c>
      <c r="C938" s="33">
        <v>29</v>
      </c>
      <c r="D938" s="33">
        <v>23</v>
      </c>
      <c r="E938" s="33">
        <f t="shared" si="14"/>
        <v>20</v>
      </c>
      <c r="F938" t="s">
        <v>666</v>
      </c>
      <c r="G938" s="26" t="s">
        <v>12406</v>
      </c>
    </row>
    <row r="939" spans="1:7" x14ac:dyDescent="0.25">
      <c r="A939" s="26">
        <v>4063</v>
      </c>
      <c r="B939" s="33">
        <v>10</v>
      </c>
      <c r="C939" s="33">
        <v>30</v>
      </c>
      <c r="D939" s="33">
        <v>20</v>
      </c>
      <c r="E939" s="33">
        <f t="shared" si="14"/>
        <v>20</v>
      </c>
      <c r="F939" t="s">
        <v>875</v>
      </c>
      <c r="G939" s="26" t="s">
        <v>12406</v>
      </c>
    </row>
    <row r="940" spans="1:7" x14ac:dyDescent="0.25">
      <c r="A940" s="26">
        <v>4500</v>
      </c>
      <c r="B940" s="33">
        <v>8</v>
      </c>
      <c r="C940" s="33">
        <v>33</v>
      </c>
      <c r="D940" s="33">
        <v>19</v>
      </c>
      <c r="E940" s="33">
        <f t="shared" si="14"/>
        <v>20</v>
      </c>
      <c r="F940" t="s">
        <v>810</v>
      </c>
      <c r="G940" s="26" t="s">
        <v>12406</v>
      </c>
    </row>
    <row r="941" spans="1:7" x14ac:dyDescent="0.25">
      <c r="A941" s="26">
        <v>1523</v>
      </c>
      <c r="B941" s="33">
        <v>8</v>
      </c>
      <c r="C941" s="33">
        <v>34</v>
      </c>
      <c r="D941" s="33">
        <v>17</v>
      </c>
      <c r="E941" s="33">
        <f t="shared" si="14"/>
        <v>19.666666666666668</v>
      </c>
      <c r="F941" t="s">
        <v>801</v>
      </c>
      <c r="G941" s="26" t="s">
        <v>12407</v>
      </c>
    </row>
    <row r="942" spans="1:7" x14ac:dyDescent="0.25">
      <c r="A942" s="26">
        <v>1348</v>
      </c>
      <c r="B942" s="33">
        <v>8</v>
      </c>
      <c r="C942" s="33">
        <v>32</v>
      </c>
      <c r="D942" s="33">
        <v>19</v>
      </c>
      <c r="E942" s="33">
        <f t="shared" si="14"/>
        <v>19.666666666666668</v>
      </c>
      <c r="F942" t="s">
        <v>1620</v>
      </c>
      <c r="G942" s="26" t="s">
        <v>12406</v>
      </c>
    </row>
    <row r="943" spans="1:7" x14ac:dyDescent="0.25">
      <c r="A943" s="26">
        <v>3020</v>
      </c>
      <c r="B943" s="33">
        <v>9</v>
      </c>
      <c r="C943" s="33">
        <v>33</v>
      </c>
      <c r="D943" s="33">
        <v>17</v>
      </c>
      <c r="E943" s="33">
        <f t="shared" si="14"/>
        <v>19.666666666666668</v>
      </c>
      <c r="F943" t="s">
        <v>1773</v>
      </c>
      <c r="G943" s="26" t="s">
        <v>12406</v>
      </c>
    </row>
    <row r="944" spans="1:7" x14ac:dyDescent="0.25">
      <c r="A944" s="26">
        <v>3092</v>
      </c>
      <c r="B944" s="33">
        <v>6</v>
      </c>
      <c r="C944" s="33">
        <v>29</v>
      </c>
      <c r="D944" s="33">
        <v>24</v>
      </c>
      <c r="E944" s="33">
        <f t="shared" si="14"/>
        <v>19.666666666666668</v>
      </c>
      <c r="F944" t="s">
        <v>3314</v>
      </c>
      <c r="G944" s="26" t="s">
        <v>12406</v>
      </c>
    </row>
    <row r="945" spans="1:7" x14ac:dyDescent="0.25">
      <c r="A945" s="26">
        <v>3107</v>
      </c>
      <c r="B945" s="33">
        <v>6</v>
      </c>
      <c r="C945" s="33">
        <v>35</v>
      </c>
      <c r="D945" s="33">
        <v>18</v>
      </c>
      <c r="E945" s="33">
        <f t="shared" si="14"/>
        <v>19.666666666666668</v>
      </c>
      <c r="F945" t="s">
        <v>452</v>
      </c>
      <c r="G945" s="26" t="s">
        <v>12406</v>
      </c>
    </row>
    <row r="946" spans="1:7" x14ac:dyDescent="0.25">
      <c r="A946" s="26">
        <v>3324</v>
      </c>
      <c r="B946" s="33">
        <v>13</v>
      </c>
      <c r="C946" s="33">
        <v>23</v>
      </c>
      <c r="D946" s="33">
        <v>23</v>
      </c>
      <c r="E946" s="33">
        <f t="shared" si="14"/>
        <v>19.666666666666668</v>
      </c>
      <c r="F946" t="s">
        <v>910</v>
      </c>
      <c r="G946" s="26" t="s">
        <v>12406</v>
      </c>
    </row>
    <row r="947" spans="1:7" x14ac:dyDescent="0.25">
      <c r="A947" s="26">
        <v>3840</v>
      </c>
      <c r="B947" s="33">
        <v>5</v>
      </c>
      <c r="C947" s="33">
        <v>22</v>
      </c>
      <c r="D947" s="33">
        <v>32</v>
      </c>
      <c r="E947" s="33">
        <f t="shared" si="14"/>
        <v>19.666666666666668</v>
      </c>
      <c r="F947" t="s">
        <v>827</v>
      </c>
      <c r="G947" s="26" t="s">
        <v>12406</v>
      </c>
    </row>
    <row r="948" spans="1:7" x14ac:dyDescent="0.25">
      <c r="A948" s="26">
        <v>4043</v>
      </c>
      <c r="B948" s="33">
        <v>14</v>
      </c>
      <c r="C948" s="33">
        <v>16</v>
      </c>
      <c r="D948" s="33">
        <v>29</v>
      </c>
      <c r="E948" s="33">
        <f t="shared" si="14"/>
        <v>19.666666666666668</v>
      </c>
      <c r="F948" t="s">
        <v>994</v>
      </c>
      <c r="G948" s="26" t="s">
        <v>12406</v>
      </c>
    </row>
    <row r="949" spans="1:7" x14ac:dyDescent="0.25">
      <c r="A949" s="26">
        <v>4245</v>
      </c>
      <c r="B949" s="33">
        <v>12</v>
      </c>
      <c r="C949" s="33">
        <v>28</v>
      </c>
      <c r="D949" s="33">
        <v>19</v>
      </c>
      <c r="E949" s="33">
        <f t="shared" si="14"/>
        <v>19.666666666666668</v>
      </c>
      <c r="F949" t="s">
        <v>711</v>
      </c>
      <c r="G949" s="26" t="s">
        <v>12406</v>
      </c>
    </row>
    <row r="950" spans="1:7" x14ac:dyDescent="0.25">
      <c r="A950" s="26">
        <v>5369</v>
      </c>
      <c r="B950" s="33">
        <v>6</v>
      </c>
      <c r="C950" s="33">
        <v>28</v>
      </c>
      <c r="D950" s="33">
        <v>25</v>
      </c>
      <c r="E950" s="33">
        <f t="shared" si="14"/>
        <v>19.666666666666668</v>
      </c>
      <c r="F950" t="s">
        <v>851</v>
      </c>
      <c r="G950" s="26" t="s">
        <v>12406</v>
      </c>
    </row>
    <row r="951" spans="1:7" x14ac:dyDescent="0.25">
      <c r="A951" s="26">
        <v>5768</v>
      </c>
      <c r="B951" s="33">
        <v>11</v>
      </c>
      <c r="C951" s="33">
        <v>29</v>
      </c>
      <c r="D951" s="33">
        <v>19</v>
      </c>
      <c r="E951" s="33">
        <f t="shared" si="14"/>
        <v>19.666666666666668</v>
      </c>
      <c r="F951" t="s">
        <v>695</v>
      </c>
      <c r="G951" s="26" t="s">
        <v>12406</v>
      </c>
    </row>
    <row r="952" spans="1:7" x14ac:dyDescent="0.25">
      <c r="A952" s="26">
        <v>3462</v>
      </c>
      <c r="B952" s="33">
        <v>15</v>
      </c>
      <c r="C952" s="33">
        <v>30</v>
      </c>
      <c r="D952" s="33">
        <v>14</v>
      </c>
      <c r="E952" s="33">
        <f t="shared" si="14"/>
        <v>19.666666666666668</v>
      </c>
      <c r="F952" t="s">
        <v>1218</v>
      </c>
      <c r="G952" s="26" t="s">
        <v>12407</v>
      </c>
    </row>
    <row r="953" spans="1:7" x14ac:dyDescent="0.25">
      <c r="A953" s="26">
        <v>147</v>
      </c>
      <c r="B953" s="33">
        <v>14</v>
      </c>
      <c r="C953" s="33">
        <v>21</v>
      </c>
      <c r="D953" s="33">
        <v>23</v>
      </c>
      <c r="E953" s="33">
        <f t="shared" si="14"/>
        <v>19.333333333333332</v>
      </c>
      <c r="F953" t="s">
        <v>98</v>
      </c>
      <c r="G953" s="26" t="s">
        <v>12406</v>
      </c>
    </row>
    <row r="954" spans="1:7" x14ac:dyDescent="0.25">
      <c r="A954" s="36">
        <v>410</v>
      </c>
      <c r="B954" s="33">
        <v>13</v>
      </c>
      <c r="C954" s="33">
        <v>25</v>
      </c>
      <c r="D954" s="33">
        <v>20</v>
      </c>
      <c r="E954" s="33">
        <f t="shared" si="14"/>
        <v>19.333333333333332</v>
      </c>
      <c r="F954" t="s">
        <v>1433</v>
      </c>
      <c r="G954" s="26" t="s">
        <v>12406</v>
      </c>
    </row>
    <row r="955" spans="1:7" x14ac:dyDescent="0.25">
      <c r="A955" s="26">
        <v>455</v>
      </c>
      <c r="B955" s="33">
        <v>20</v>
      </c>
      <c r="C955" s="33">
        <v>21</v>
      </c>
      <c r="D955" s="33">
        <v>17</v>
      </c>
      <c r="E955" s="33">
        <f t="shared" si="14"/>
        <v>19.333333333333332</v>
      </c>
      <c r="F955" t="s">
        <v>1406</v>
      </c>
      <c r="G955" s="26" t="s">
        <v>12406</v>
      </c>
    </row>
    <row r="956" spans="1:7" x14ac:dyDescent="0.25">
      <c r="A956" s="26">
        <v>869</v>
      </c>
      <c r="B956" s="33">
        <v>4</v>
      </c>
      <c r="C956" s="33">
        <v>31</v>
      </c>
      <c r="D956" s="33">
        <v>23</v>
      </c>
      <c r="E956" s="33">
        <f t="shared" si="14"/>
        <v>19.333333333333332</v>
      </c>
      <c r="F956" t="s">
        <v>291</v>
      </c>
      <c r="G956" s="26" t="s">
        <v>12406</v>
      </c>
    </row>
    <row r="957" spans="1:7" x14ac:dyDescent="0.25">
      <c r="A957" s="26">
        <v>1400</v>
      </c>
      <c r="B957" s="33">
        <v>12</v>
      </c>
      <c r="C957" s="33">
        <v>28</v>
      </c>
      <c r="D957" s="33">
        <v>18</v>
      </c>
      <c r="E957" s="33">
        <f t="shared" si="14"/>
        <v>19.333333333333332</v>
      </c>
      <c r="F957" t="s">
        <v>1207</v>
      </c>
      <c r="G957" s="26" t="s">
        <v>12406</v>
      </c>
    </row>
    <row r="958" spans="1:7" x14ac:dyDescent="0.25">
      <c r="A958" s="26">
        <v>1911</v>
      </c>
      <c r="B958" s="33">
        <v>18</v>
      </c>
      <c r="C958" s="33">
        <v>17</v>
      </c>
      <c r="D958" s="33">
        <v>23</v>
      </c>
      <c r="E958" s="33">
        <f t="shared" si="14"/>
        <v>19.333333333333332</v>
      </c>
      <c r="F958" t="s">
        <v>1422</v>
      </c>
      <c r="G958" s="26" t="s">
        <v>12406</v>
      </c>
    </row>
    <row r="959" spans="1:7" x14ac:dyDescent="0.25">
      <c r="A959" s="26">
        <v>2124</v>
      </c>
      <c r="B959" s="33">
        <v>12</v>
      </c>
      <c r="C959" s="33">
        <v>29</v>
      </c>
      <c r="D959" s="33">
        <v>17</v>
      </c>
      <c r="E959" s="33">
        <f t="shared" si="14"/>
        <v>19.333333333333332</v>
      </c>
      <c r="F959" t="s">
        <v>1615</v>
      </c>
      <c r="G959" s="26" t="s">
        <v>12406</v>
      </c>
    </row>
    <row r="960" spans="1:7" x14ac:dyDescent="0.25">
      <c r="A960" s="26">
        <v>3339</v>
      </c>
      <c r="B960" s="33">
        <v>11</v>
      </c>
      <c r="C960" s="33">
        <v>28</v>
      </c>
      <c r="D960" s="33">
        <v>19</v>
      </c>
      <c r="E960" s="33">
        <f t="shared" si="14"/>
        <v>19.333333333333332</v>
      </c>
      <c r="F960" t="s">
        <v>100</v>
      </c>
      <c r="G960" s="26" t="s">
        <v>12406</v>
      </c>
    </row>
    <row r="961" spans="1:7" x14ac:dyDescent="0.25">
      <c r="A961" s="26">
        <v>4212</v>
      </c>
      <c r="B961" s="33">
        <v>10</v>
      </c>
      <c r="C961" s="33">
        <v>20</v>
      </c>
      <c r="D961" s="33">
        <v>28</v>
      </c>
      <c r="E961" s="33">
        <f t="shared" si="14"/>
        <v>19.333333333333332</v>
      </c>
      <c r="F961" t="s">
        <v>1252</v>
      </c>
      <c r="G961" s="26" t="s">
        <v>12406</v>
      </c>
    </row>
    <row r="962" spans="1:7" x14ac:dyDescent="0.25">
      <c r="A962" s="26">
        <v>4247</v>
      </c>
      <c r="B962" s="33">
        <v>13</v>
      </c>
      <c r="C962" s="33">
        <v>21</v>
      </c>
      <c r="D962" s="33">
        <v>24</v>
      </c>
      <c r="E962" s="33">
        <f t="shared" si="14"/>
        <v>19.333333333333332</v>
      </c>
      <c r="F962" t="s">
        <v>415</v>
      </c>
      <c r="G962" s="26" t="s">
        <v>12406</v>
      </c>
    </row>
    <row r="963" spans="1:7" x14ac:dyDescent="0.25">
      <c r="A963" s="26">
        <v>4266</v>
      </c>
      <c r="B963" s="33">
        <v>15</v>
      </c>
      <c r="C963" s="33">
        <v>21</v>
      </c>
      <c r="D963" s="33">
        <v>22</v>
      </c>
      <c r="E963" s="33">
        <f t="shared" si="14"/>
        <v>19.333333333333332</v>
      </c>
      <c r="F963" t="s">
        <v>1943</v>
      </c>
      <c r="G963" s="26" t="s">
        <v>12406</v>
      </c>
    </row>
    <row r="964" spans="1:7" x14ac:dyDescent="0.25">
      <c r="A964" s="26">
        <v>5273</v>
      </c>
      <c r="B964" s="33">
        <v>8</v>
      </c>
      <c r="C964" s="33">
        <v>31</v>
      </c>
      <c r="D964" s="33">
        <v>19</v>
      </c>
      <c r="E964" s="33">
        <f t="shared" si="14"/>
        <v>19.333333333333332</v>
      </c>
      <c r="F964" t="s">
        <v>66</v>
      </c>
      <c r="G964" s="26" t="s">
        <v>12406</v>
      </c>
    </row>
    <row r="965" spans="1:7" x14ac:dyDescent="0.25">
      <c r="A965" s="26">
        <v>6434</v>
      </c>
      <c r="B965" s="33">
        <v>9</v>
      </c>
      <c r="C965" s="33">
        <v>28</v>
      </c>
      <c r="D965" s="33">
        <v>21</v>
      </c>
      <c r="E965" s="33">
        <f t="shared" ref="E965:E1028" si="15">AVERAGE(B965:D965)</f>
        <v>19.333333333333332</v>
      </c>
      <c r="F965" t="s">
        <v>54</v>
      </c>
      <c r="G965" s="26" t="s">
        <v>12406</v>
      </c>
    </row>
    <row r="966" spans="1:7" x14ac:dyDescent="0.25">
      <c r="A966" s="26">
        <v>1932</v>
      </c>
      <c r="B966" s="33">
        <v>13</v>
      </c>
      <c r="C966" s="33">
        <v>36</v>
      </c>
      <c r="D966" s="33">
        <v>9</v>
      </c>
      <c r="E966" s="33">
        <f t="shared" si="15"/>
        <v>19.333333333333332</v>
      </c>
      <c r="F966" t="s">
        <v>13</v>
      </c>
      <c r="G966" s="26" t="s">
        <v>12407</v>
      </c>
    </row>
    <row r="967" spans="1:7" x14ac:dyDescent="0.25">
      <c r="A967" s="26">
        <v>4250</v>
      </c>
      <c r="B967" s="33">
        <v>9</v>
      </c>
      <c r="C967" s="33">
        <v>31</v>
      </c>
      <c r="D967" s="33">
        <v>18</v>
      </c>
      <c r="E967" s="33">
        <f t="shared" si="15"/>
        <v>19.333333333333332</v>
      </c>
      <c r="F967" t="s">
        <v>2859</v>
      </c>
      <c r="G967" s="26" t="s">
        <v>12407</v>
      </c>
    </row>
    <row r="968" spans="1:7" x14ac:dyDescent="0.25">
      <c r="A968" s="26">
        <v>342</v>
      </c>
      <c r="B968" s="33">
        <v>8</v>
      </c>
      <c r="C968" s="33">
        <v>26</v>
      </c>
      <c r="D968" s="33">
        <v>23</v>
      </c>
      <c r="E968" s="33">
        <f t="shared" si="15"/>
        <v>19</v>
      </c>
      <c r="F968" t="s">
        <v>923</v>
      </c>
      <c r="G968" s="26" t="s">
        <v>12406</v>
      </c>
    </row>
    <row r="969" spans="1:7" x14ac:dyDescent="0.25">
      <c r="A969" s="26">
        <v>860</v>
      </c>
      <c r="B969" s="33">
        <v>12</v>
      </c>
      <c r="C969" s="33">
        <v>32</v>
      </c>
      <c r="D969" s="33">
        <v>13</v>
      </c>
      <c r="E969" s="33">
        <f t="shared" si="15"/>
        <v>19</v>
      </c>
      <c r="F969" t="s">
        <v>51</v>
      </c>
      <c r="G969" s="26" t="s">
        <v>12406</v>
      </c>
    </row>
    <row r="970" spans="1:7" x14ac:dyDescent="0.25">
      <c r="A970" s="36">
        <v>1319</v>
      </c>
      <c r="B970" s="33">
        <v>12</v>
      </c>
      <c r="C970" s="33">
        <v>28</v>
      </c>
      <c r="D970" s="33">
        <v>17</v>
      </c>
      <c r="E970" s="33">
        <f t="shared" si="15"/>
        <v>19</v>
      </c>
      <c r="F970" t="s">
        <v>1494</v>
      </c>
      <c r="G970" s="26" t="s">
        <v>12406</v>
      </c>
    </row>
    <row r="971" spans="1:7" x14ac:dyDescent="0.25">
      <c r="A971" s="26">
        <v>1347</v>
      </c>
      <c r="B971" s="33">
        <v>8</v>
      </c>
      <c r="C971" s="33">
        <v>30</v>
      </c>
      <c r="D971" s="33">
        <v>19</v>
      </c>
      <c r="E971" s="33">
        <f t="shared" si="15"/>
        <v>19</v>
      </c>
      <c r="F971" t="s">
        <v>2961</v>
      </c>
      <c r="G971" s="26" t="s">
        <v>12406</v>
      </c>
    </row>
    <row r="972" spans="1:7" x14ac:dyDescent="0.25">
      <c r="A972" s="26">
        <v>1361</v>
      </c>
      <c r="B972" s="33">
        <v>10</v>
      </c>
      <c r="C972" s="33">
        <v>27</v>
      </c>
      <c r="D972" s="33">
        <v>20</v>
      </c>
      <c r="E972" s="33">
        <f t="shared" si="15"/>
        <v>19</v>
      </c>
      <c r="F972" t="s">
        <v>476</v>
      </c>
      <c r="G972" s="26" t="s">
        <v>12406</v>
      </c>
    </row>
    <row r="973" spans="1:7" x14ac:dyDescent="0.25">
      <c r="A973" s="26">
        <v>1804</v>
      </c>
      <c r="B973" s="33">
        <v>14</v>
      </c>
      <c r="C973" s="33">
        <v>24</v>
      </c>
      <c r="D973" s="33">
        <v>19</v>
      </c>
      <c r="E973" s="33">
        <f t="shared" si="15"/>
        <v>19</v>
      </c>
      <c r="F973" t="s">
        <v>1356</v>
      </c>
      <c r="G973" s="26" t="s">
        <v>12406</v>
      </c>
    </row>
    <row r="974" spans="1:7" x14ac:dyDescent="0.25">
      <c r="A974" s="26">
        <v>1923</v>
      </c>
      <c r="B974" s="33">
        <v>7</v>
      </c>
      <c r="C974" s="33">
        <v>20</v>
      </c>
      <c r="D974" s="33">
        <v>30</v>
      </c>
      <c r="E974" s="33">
        <f t="shared" si="15"/>
        <v>19</v>
      </c>
      <c r="F974" t="s">
        <v>1716</v>
      </c>
      <c r="G974" s="26" t="s">
        <v>12406</v>
      </c>
    </row>
    <row r="975" spans="1:7" x14ac:dyDescent="0.25">
      <c r="A975" s="26">
        <v>2103</v>
      </c>
      <c r="B975" s="33">
        <v>9</v>
      </c>
      <c r="C975" s="33">
        <v>24</v>
      </c>
      <c r="D975" s="33">
        <v>24</v>
      </c>
      <c r="E975" s="33">
        <f t="shared" si="15"/>
        <v>19</v>
      </c>
      <c r="F975" t="s">
        <v>871</v>
      </c>
      <c r="G975" s="26" t="s">
        <v>12406</v>
      </c>
    </row>
    <row r="976" spans="1:7" x14ac:dyDescent="0.25">
      <c r="A976" s="26">
        <v>2136</v>
      </c>
      <c r="B976" s="33">
        <v>10</v>
      </c>
      <c r="C976" s="33">
        <v>27</v>
      </c>
      <c r="D976" s="33">
        <v>20</v>
      </c>
      <c r="E976" s="33">
        <f t="shared" si="15"/>
        <v>19</v>
      </c>
      <c r="F976" t="s">
        <v>624</v>
      </c>
      <c r="G976" s="26" t="s">
        <v>12406</v>
      </c>
    </row>
    <row r="977" spans="1:7" x14ac:dyDescent="0.25">
      <c r="A977" s="26">
        <v>4114</v>
      </c>
      <c r="B977" s="33">
        <v>9</v>
      </c>
      <c r="C977" s="33">
        <v>26</v>
      </c>
      <c r="D977" s="33">
        <v>22</v>
      </c>
      <c r="E977" s="33">
        <f t="shared" si="15"/>
        <v>19</v>
      </c>
      <c r="F977" t="s">
        <v>1469</v>
      </c>
      <c r="G977" s="26" t="s">
        <v>12406</v>
      </c>
    </row>
    <row r="978" spans="1:7" x14ac:dyDescent="0.25">
      <c r="A978" s="26">
        <v>4257</v>
      </c>
      <c r="B978" s="33">
        <v>7</v>
      </c>
      <c r="C978" s="33">
        <v>26</v>
      </c>
      <c r="D978" s="33">
        <v>24</v>
      </c>
      <c r="E978" s="33">
        <f t="shared" si="15"/>
        <v>19</v>
      </c>
      <c r="F978" t="s">
        <v>1631</v>
      </c>
      <c r="G978" s="26" t="s">
        <v>12406</v>
      </c>
    </row>
    <row r="979" spans="1:7" x14ac:dyDescent="0.25">
      <c r="A979" s="36">
        <v>5364</v>
      </c>
      <c r="B979" s="33">
        <v>8</v>
      </c>
      <c r="C979" s="33">
        <v>34</v>
      </c>
      <c r="D979" s="33">
        <v>15</v>
      </c>
      <c r="E979" s="33">
        <f t="shared" si="15"/>
        <v>19</v>
      </c>
      <c r="F979" t="s">
        <v>964</v>
      </c>
      <c r="G979" s="26" t="s">
        <v>12406</v>
      </c>
    </row>
    <row r="980" spans="1:7" x14ac:dyDescent="0.25">
      <c r="A980" s="26">
        <v>5799</v>
      </c>
      <c r="B980" s="33">
        <v>10</v>
      </c>
      <c r="C980" s="33">
        <v>26</v>
      </c>
      <c r="D980" s="33">
        <v>21</v>
      </c>
      <c r="E980" s="33">
        <f t="shared" si="15"/>
        <v>19</v>
      </c>
      <c r="F980" t="s">
        <v>873</v>
      </c>
      <c r="G980" s="26" t="s">
        <v>12406</v>
      </c>
    </row>
    <row r="981" spans="1:7" x14ac:dyDescent="0.25">
      <c r="A981" s="36">
        <v>5919</v>
      </c>
      <c r="B981" s="33">
        <v>10</v>
      </c>
      <c r="C981" s="33">
        <v>33</v>
      </c>
      <c r="D981" s="33">
        <v>14</v>
      </c>
      <c r="E981" s="33">
        <f t="shared" si="15"/>
        <v>19</v>
      </c>
      <c r="F981" t="s">
        <v>1950</v>
      </c>
      <c r="G981" s="26" t="s">
        <v>12406</v>
      </c>
    </row>
    <row r="982" spans="1:7" x14ac:dyDescent="0.25">
      <c r="A982" s="26">
        <v>2218</v>
      </c>
      <c r="B982" s="33">
        <v>10</v>
      </c>
      <c r="C982" s="33">
        <v>23</v>
      </c>
      <c r="D982" s="33">
        <v>24</v>
      </c>
      <c r="E982" s="33">
        <f t="shared" si="15"/>
        <v>19</v>
      </c>
      <c r="F982" t="s">
        <v>1498</v>
      </c>
      <c r="G982" s="26" t="s">
        <v>12407</v>
      </c>
    </row>
    <row r="983" spans="1:7" x14ac:dyDescent="0.25">
      <c r="A983" s="26">
        <v>624</v>
      </c>
      <c r="B983" s="33">
        <v>7</v>
      </c>
      <c r="C983" s="33">
        <v>25</v>
      </c>
      <c r="D983" s="33">
        <v>24</v>
      </c>
      <c r="E983" s="33">
        <f t="shared" si="15"/>
        <v>18.666666666666668</v>
      </c>
      <c r="F983" t="s">
        <v>566</v>
      </c>
      <c r="G983" s="26" t="s">
        <v>12407</v>
      </c>
    </row>
    <row r="984" spans="1:7" x14ac:dyDescent="0.25">
      <c r="A984" s="26">
        <v>3643</v>
      </c>
      <c r="B984" s="33">
        <v>10</v>
      </c>
      <c r="C984" s="33">
        <v>24</v>
      </c>
      <c r="D984" s="33">
        <v>22</v>
      </c>
      <c r="E984" s="33">
        <f t="shared" si="15"/>
        <v>18.666666666666668</v>
      </c>
      <c r="F984" t="s">
        <v>222</v>
      </c>
      <c r="G984" s="26" t="s">
        <v>12407</v>
      </c>
    </row>
    <row r="985" spans="1:7" x14ac:dyDescent="0.25">
      <c r="A985" s="26">
        <v>803</v>
      </c>
      <c r="B985" s="33">
        <v>10</v>
      </c>
      <c r="C985" s="33">
        <v>23</v>
      </c>
      <c r="D985" s="33">
        <v>23</v>
      </c>
      <c r="E985" s="33">
        <f t="shared" si="15"/>
        <v>18.666666666666668</v>
      </c>
      <c r="F985" t="s">
        <v>744</v>
      </c>
      <c r="G985" s="26" t="s">
        <v>12406</v>
      </c>
    </row>
    <row r="986" spans="1:7" x14ac:dyDescent="0.25">
      <c r="A986" s="26">
        <v>810</v>
      </c>
      <c r="B986" s="33">
        <v>6</v>
      </c>
      <c r="C986" s="33">
        <v>28</v>
      </c>
      <c r="D986" s="33">
        <v>22</v>
      </c>
      <c r="E986" s="33">
        <f t="shared" si="15"/>
        <v>18.666666666666668</v>
      </c>
      <c r="F986" t="s">
        <v>1388</v>
      </c>
      <c r="G986" s="26" t="s">
        <v>12406</v>
      </c>
    </row>
    <row r="987" spans="1:7" x14ac:dyDescent="0.25">
      <c r="A987" s="26">
        <v>1163</v>
      </c>
      <c r="B987" s="33">
        <v>6</v>
      </c>
      <c r="C987" s="33">
        <v>23</v>
      </c>
      <c r="D987" s="33">
        <v>27</v>
      </c>
      <c r="E987" s="33">
        <f t="shared" si="15"/>
        <v>18.666666666666668</v>
      </c>
      <c r="F987" t="s">
        <v>2873</v>
      </c>
      <c r="G987" s="26" t="s">
        <v>12406</v>
      </c>
    </row>
    <row r="988" spans="1:7" x14ac:dyDescent="0.25">
      <c r="A988" s="26">
        <v>1420</v>
      </c>
      <c r="B988" s="33">
        <v>6</v>
      </c>
      <c r="C988" s="33">
        <v>29</v>
      </c>
      <c r="D988" s="33">
        <v>21</v>
      </c>
      <c r="E988" s="33">
        <f t="shared" si="15"/>
        <v>18.666666666666668</v>
      </c>
      <c r="F988" t="s">
        <v>1052</v>
      </c>
      <c r="G988" s="26" t="s">
        <v>12406</v>
      </c>
    </row>
    <row r="989" spans="1:7" x14ac:dyDescent="0.25">
      <c r="A989" s="26">
        <v>2104</v>
      </c>
      <c r="B989" s="33">
        <v>9</v>
      </c>
      <c r="C989" s="33">
        <v>24</v>
      </c>
      <c r="D989" s="33">
        <v>23</v>
      </c>
      <c r="E989" s="33">
        <f t="shared" si="15"/>
        <v>18.666666666666668</v>
      </c>
      <c r="F989" t="s">
        <v>1330</v>
      </c>
      <c r="G989" s="26" t="s">
        <v>12406</v>
      </c>
    </row>
    <row r="990" spans="1:7" x14ac:dyDescent="0.25">
      <c r="A990" s="26">
        <v>2280</v>
      </c>
      <c r="B990" s="33">
        <v>6</v>
      </c>
      <c r="C990" s="33">
        <v>31</v>
      </c>
      <c r="D990" s="33">
        <v>19</v>
      </c>
      <c r="E990" s="33">
        <f t="shared" si="15"/>
        <v>18.666666666666668</v>
      </c>
      <c r="F990" t="s">
        <v>831</v>
      </c>
      <c r="G990" s="26" t="s">
        <v>12406</v>
      </c>
    </row>
    <row r="991" spans="1:7" x14ac:dyDescent="0.25">
      <c r="A991" s="26">
        <v>2313</v>
      </c>
      <c r="B991" s="33">
        <v>3</v>
      </c>
      <c r="C991" s="33">
        <v>31</v>
      </c>
      <c r="D991" s="33">
        <v>22</v>
      </c>
      <c r="E991" s="33">
        <f t="shared" si="15"/>
        <v>18.666666666666668</v>
      </c>
      <c r="F991" t="s">
        <v>2138</v>
      </c>
      <c r="G991" s="26" t="s">
        <v>12406</v>
      </c>
    </row>
    <row r="992" spans="1:7" x14ac:dyDescent="0.25">
      <c r="A992" s="26">
        <v>3519</v>
      </c>
      <c r="B992" s="33">
        <v>9</v>
      </c>
      <c r="C992" s="33">
        <v>28</v>
      </c>
      <c r="D992" s="33">
        <v>19</v>
      </c>
      <c r="E992" s="33">
        <f t="shared" si="15"/>
        <v>18.666666666666668</v>
      </c>
      <c r="F992" t="s">
        <v>1081</v>
      </c>
      <c r="G992" s="26" t="s">
        <v>12406</v>
      </c>
    </row>
    <row r="993" spans="1:7" x14ac:dyDescent="0.25">
      <c r="A993" s="26">
        <v>3520</v>
      </c>
      <c r="B993" s="33">
        <v>13</v>
      </c>
      <c r="C993" s="33">
        <v>17</v>
      </c>
      <c r="D993" s="33">
        <v>26</v>
      </c>
      <c r="E993" s="33">
        <f t="shared" si="15"/>
        <v>18.666666666666668</v>
      </c>
      <c r="F993" t="s">
        <v>1428</v>
      </c>
      <c r="G993" s="26" t="s">
        <v>12406</v>
      </c>
    </row>
    <row r="994" spans="1:7" x14ac:dyDescent="0.25">
      <c r="A994" s="26">
        <v>3527</v>
      </c>
      <c r="B994" s="33">
        <v>9</v>
      </c>
      <c r="C994" s="33">
        <v>22</v>
      </c>
      <c r="D994" s="33">
        <v>25</v>
      </c>
      <c r="E994" s="33">
        <f t="shared" si="15"/>
        <v>18.666666666666668</v>
      </c>
      <c r="F994" t="s">
        <v>726</v>
      </c>
      <c r="G994" s="26" t="s">
        <v>12406</v>
      </c>
    </row>
    <row r="995" spans="1:7" x14ac:dyDescent="0.25">
      <c r="A995" s="26">
        <v>3581</v>
      </c>
      <c r="B995" s="33">
        <v>10</v>
      </c>
      <c r="C995" s="33">
        <v>29</v>
      </c>
      <c r="D995" s="33">
        <v>17</v>
      </c>
      <c r="E995" s="33">
        <f t="shared" si="15"/>
        <v>18.666666666666668</v>
      </c>
      <c r="F995" t="s">
        <v>1574</v>
      </c>
      <c r="G995" s="26" t="s">
        <v>12406</v>
      </c>
    </row>
    <row r="996" spans="1:7" x14ac:dyDescent="0.25">
      <c r="A996" s="26">
        <v>3841</v>
      </c>
      <c r="B996" s="33">
        <v>9</v>
      </c>
      <c r="C996" s="33">
        <v>29</v>
      </c>
      <c r="D996" s="33">
        <v>18</v>
      </c>
      <c r="E996" s="33">
        <f t="shared" si="15"/>
        <v>18.666666666666668</v>
      </c>
      <c r="F996" t="s">
        <v>1104</v>
      </c>
      <c r="G996" s="26" t="s">
        <v>12406</v>
      </c>
    </row>
    <row r="997" spans="1:7" x14ac:dyDescent="0.25">
      <c r="A997" s="36">
        <v>4200</v>
      </c>
      <c r="B997" s="33">
        <v>16</v>
      </c>
      <c r="C997" s="33">
        <v>24</v>
      </c>
      <c r="D997" s="33">
        <v>16</v>
      </c>
      <c r="E997" s="33">
        <f t="shared" si="15"/>
        <v>18.666666666666668</v>
      </c>
      <c r="F997" t="s">
        <v>1792</v>
      </c>
      <c r="G997" s="26" t="s">
        <v>12406</v>
      </c>
    </row>
    <row r="998" spans="1:7" x14ac:dyDescent="0.25">
      <c r="A998" s="26">
        <v>5062</v>
      </c>
      <c r="B998" s="33">
        <v>12</v>
      </c>
      <c r="C998" s="33">
        <v>26</v>
      </c>
      <c r="D998" s="33">
        <v>18</v>
      </c>
      <c r="E998" s="33">
        <f t="shared" si="15"/>
        <v>18.666666666666668</v>
      </c>
      <c r="F998" t="s">
        <v>199</v>
      </c>
      <c r="G998" s="26" t="s">
        <v>12406</v>
      </c>
    </row>
    <row r="999" spans="1:7" x14ac:dyDescent="0.25">
      <c r="A999" s="26">
        <v>843</v>
      </c>
      <c r="B999" s="33">
        <v>12</v>
      </c>
      <c r="C999" s="33">
        <v>18</v>
      </c>
      <c r="D999" s="33">
        <v>25</v>
      </c>
      <c r="E999" s="33">
        <f t="shared" si="15"/>
        <v>18.333333333333332</v>
      </c>
      <c r="F999" t="s">
        <v>593</v>
      </c>
      <c r="G999" s="26" t="s">
        <v>12406</v>
      </c>
    </row>
    <row r="1000" spans="1:7" x14ac:dyDescent="0.25">
      <c r="A1000" s="26">
        <v>931</v>
      </c>
      <c r="B1000" s="33">
        <v>7</v>
      </c>
      <c r="C1000" s="33">
        <v>33</v>
      </c>
      <c r="D1000" s="33">
        <v>15</v>
      </c>
      <c r="E1000" s="33">
        <f t="shared" si="15"/>
        <v>18.333333333333332</v>
      </c>
      <c r="F1000" t="s">
        <v>1096</v>
      </c>
      <c r="G1000" s="26" t="s">
        <v>12406</v>
      </c>
    </row>
    <row r="1001" spans="1:7" x14ac:dyDescent="0.25">
      <c r="A1001" s="26">
        <v>1359</v>
      </c>
      <c r="B1001" s="33">
        <v>12</v>
      </c>
      <c r="C1001" s="33">
        <v>26</v>
      </c>
      <c r="D1001" s="33">
        <v>17</v>
      </c>
      <c r="E1001" s="33">
        <f t="shared" si="15"/>
        <v>18.333333333333332</v>
      </c>
      <c r="F1001" t="s">
        <v>870</v>
      </c>
      <c r="G1001" s="26" t="s">
        <v>12406</v>
      </c>
    </row>
    <row r="1002" spans="1:7" x14ac:dyDescent="0.25">
      <c r="A1002" s="26">
        <v>1908</v>
      </c>
      <c r="B1002" s="33">
        <v>11</v>
      </c>
      <c r="C1002" s="33">
        <v>26</v>
      </c>
      <c r="D1002" s="33">
        <v>18</v>
      </c>
      <c r="E1002" s="33">
        <f t="shared" si="15"/>
        <v>18.333333333333332</v>
      </c>
      <c r="F1002" t="s">
        <v>2235</v>
      </c>
      <c r="G1002" s="26" t="s">
        <v>12406</v>
      </c>
    </row>
    <row r="1003" spans="1:7" x14ac:dyDescent="0.25">
      <c r="A1003" s="26">
        <v>2497</v>
      </c>
      <c r="B1003" s="33">
        <v>5</v>
      </c>
      <c r="C1003" s="33">
        <v>24</v>
      </c>
      <c r="D1003" s="33">
        <v>26</v>
      </c>
      <c r="E1003" s="33">
        <f t="shared" si="15"/>
        <v>18.333333333333332</v>
      </c>
      <c r="F1003" t="s">
        <v>543</v>
      </c>
      <c r="G1003" s="26" t="s">
        <v>12406</v>
      </c>
    </row>
    <row r="1004" spans="1:7" x14ac:dyDescent="0.25">
      <c r="A1004" s="26">
        <v>4113</v>
      </c>
      <c r="B1004" s="33">
        <v>12</v>
      </c>
      <c r="C1004" s="33">
        <v>24</v>
      </c>
      <c r="D1004" s="33">
        <v>19</v>
      </c>
      <c r="E1004" s="33">
        <f t="shared" si="15"/>
        <v>18.333333333333332</v>
      </c>
      <c r="F1004" t="s">
        <v>1540</v>
      </c>
      <c r="G1004" s="26" t="s">
        <v>12406</v>
      </c>
    </row>
    <row r="1005" spans="1:7" x14ac:dyDescent="0.25">
      <c r="A1005" s="26">
        <v>4388</v>
      </c>
      <c r="B1005" s="33">
        <v>10</v>
      </c>
      <c r="C1005" s="33">
        <v>28</v>
      </c>
      <c r="D1005" s="33">
        <v>17</v>
      </c>
      <c r="E1005" s="33">
        <f t="shared" si="15"/>
        <v>18.333333333333332</v>
      </c>
      <c r="F1005" t="s">
        <v>1473</v>
      </c>
      <c r="G1005" s="26" t="s">
        <v>12406</v>
      </c>
    </row>
    <row r="1006" spans="1:7" x14ac:dyDescent="0.25">
      <c r="A1006" s="26">
        <v>4944</v>
      </c>
      <c r="B1006" s="33">
        <v>4</v>
      </c>
      <c r="C1006" s="33">
        <v>22</v>
      </c>
      <c r="D1006" s="33">
        <v>29</v>
      </c>
      <c r="E1006" s="33">
        <f t="shared" si="15"/>
        <v>18.333333333333332</v>
      </c>
      <c r="F1006" t="s">
        <v>1545</v>
      </c>
      <c r="G1006" s="26" t="s">
        <v>12406</v>
      </c>
    </row>
    <row r="1007" spans="1:7" x14ac:dyDescent="0.25">
      <c r="A1007" s="26">
        <v>5736</v>
      </c>
      <c r="B1007" s="33">
        <v>13</v>
      </c>
      <c r="C1007" s="33">
        <v>22</v>
      </c>
      <c r="D1007" s="33">
        <v>20</v>
      </c>
      <c r="E1007" s="33">
        <f t="shared" si="15"/>
        <v>18.333333333333332</v>
      </c>
      <c r="F1007" t="s">
        <v>1017</v>
      </c>
      <c r="G1007" s="26" t="s">
        <v>12406</v>
      </c>
    </row>
    <row r="1008" spans="1:7" x14ac:dyDescent="0.25">
      <c r="A1008" s="26">
        <v>5756</v>
      </c>
      <c r="B1008" s="33">
        <v>6</v>
      </c>
      <c r="C1008" s="33">
        <v>27</v>
      </c>
      <c r="D1008" s="33">
        <v>22</v>
      </c>
      <c r="E1008" s="33">
        <f t="shared" si="15"/>
        <v>18.333333333333332</v>
      </c>
      <c r="F1008" t="s">
        <v>1230</v>
      </c>
      <c r="G1008" s="26" t="s">
        <v>12406</v>
      </c>
    </row>
    <row r="1009" spans="1:7" x14ac:dyDescent="0.25">
      <c r="A1009" s="26">
        <v>6154</v>
      </c>
      <c r="B1009" s="33">
        <v>12</v>
      </c>
      <c r="C1009" s="33">
        <v>30</v>
      </c>
      <c r="D1009" s="33">
        <v>13</v>
      </c>
      <c r="E1009" s="33">
        <f t="shared" si="15"/>
        <v>18.333333333333332</v>
      </c>
      <c r="F1009" t="s">
        <v>812</v>
      </c>
      <c r="G1009" s="26" t="s">
        <v>12406</v>
      </c>
    </row>
    <row r="1010" spans="1:7" x14ac:dyDescent="0.25">
      <c r="A1010" s="26">
        <v>3537</v>
      </c>
      <c r="B1010" s="33">
        <v>4</v>
      </c>
      <c r="C1010" s="33">
        <v>26</v>
      </c>
      <c r="D1010" s="33">
        <v>25</v>
      </c>
      <c r="E1010" s="33">
        <f t="shared" si="15"/>
        <v>18.333333333333332</v>
      </c>
      <c r="F1010" t="s">
        <v>885</v>
      </c>
      <c r="G1010" s="26" t="s">
        <v>12407</v>
      </c>
    </row>
    <row r="1011" spans="1:7" x14ac:dyDescent="0.25">
      <c r="A1011" s="26">
        <v>766</v>
      </c>
      <c r="B1011" s="33">
        <v>15</v>
      </c>
      <c r="C1011" s="33">
        <v>27</v>
      </c>
      <c r="D1011" s="33">
        <v>12</v>
      </c>
      <c r="E1011" s="33">
        <f t="shared" si="15"/>
        <v>18</v>
      </c>
      <c r="F1011" t="s">
        <v>1557</v>
      </c>
      <c r="G1011" s="26" t="s">
        <v>12406</v>
      </c>
    </row>
    <row r="1012" spans="1:7" x14ac:dyDescent="0.25">
      <c r="A1012" s="26">
        <v>804</v>
      </c>
      <c r="B1012" s="33">
        <v>4</v>
      </c>
      <c r="C1012" s="33">
        <v>29</v>
      </c>
      <c r="D1012" s="33">
        <v>21</v>
      </c>
      <c r="E1012" s="33">
        <f t="shared" si="15"/>
        <v>18</v>
      </c>
      <c r="F1012" t="s">
        <v>891</v>
      </c>
      <c r="G1012" s="26" t="s">
        <v>12406</v>
      </c>
    </row>
    <row r="1013" spans="1:7" x14ac:dyDescent="0.25">
      <c r="A1013" s="26">
        <v>1425</v>
      </c>
      <c r="B1013" s="33">
        <v>8</v>
      </c>
      <c r="C1013" s="33">
        <v>28</v>
      </c>
      <c r="D1013" s="33">
        <v>18</v>
      </c>
      <c r="E1013" s="33">
        <f t="shared" si="15"/>
        <v>18</v>
      </c>
      <c r="F1013" t="s">
        <v>188</v>
      </c>
      <c r="G1013" s="26" t="s">
        <v>12406</v>
      </c>
    </row>
    <row r="1014" spans="1:7" x14ac:dyDescent="0.25">
      <c r="A1014" s="26">
        <v>2597</v>
      </c>
      <c r="B1014" s="33">
        <v>9</v>
      </c>
      <c r="C1014" s="33">
        <v>28</v>
      </c>
      <c r="D1014" s="33">
        <v>17</v>
      </c>
      <c r="E1014" s="33">
        <f t="shared" si="15"/>
        <v>18</v>
      </c>
      <c r="F1014" t="s">
        <v>638</v>
      </c>
      <c r="G1014" s="26" t="s">
        <v>12406</v>
      </c>
    </row>
    <row r="1015" spans="1:7" x14ac:dyDescent="0.25">
      <c r="A1015" s="26">
        <v>3106</v>
      </c>
      <c r="B1015" s="33">
        <v>6</v>
      </c>
      <c r="C1015" s="33">
        <v>28</v>
      </c>
      <c r="D1015" s="33">
        <v>20</v>
      </c>
      <c r="E1015" s="33">
        <f t="shared" si="15"/>
        <v>18</v>
      </c>
      <c r="F1015" t="s">
        <v>824</v>
      </c>
      <c r="G1015" s="26" t="s">
        <v>12406</v>
      </c>
    </row>
    <row r="1016" spans="1:7" x14ac:dyDescent="0.25">
      <c r="A1016" s="26">
        <v>3530</v>
      </c>
      <c r="B1016" s="33">
        <v>11</v>
      </c>
      <c r="C1016" s="33">
        <v>29</v>
      </c>
      <c r="D1016" s="33">
        <v>14</v>
      </c>
      <c r="E1016" s="33">
        <f t="shared" si="15"/>
        <v>18</v>
      </c>
      <c r="F1016" t="s">
        <v>2386</v>
      </c>
      <c r="G1016" s="26" t="s">
        <v>12406</v>
      </c>
    </row>
    <row r="1017" spans="1:7" x14ac:dyDescent="0.25">
      <c r="A1017" s="26">
        <v>4044</v>
      </c>
      <c r="B1017" s="33">
        <v>3</v>
      </c>
      <c r="C1017" s="33">
        <v>28</v>
      </c>
      <c r="D1017" s="33">
        <v>23</v>
      </c>
      <c r="E1017" s="33">
        <f t="shared" si="15"/>
        <v>18</v>
      </c>
      <c r="F1017" t="s">
        <v>462</v>
      </c>
      <c r="G1017" s="26" t="s">
        <v>12406</v>
      </c>
    </row>
    <row r="1018" spans="1:7" x14ac:dyDescent="0.25">
      <c r="A1018" s="26">
        <v>4163</v>
      </c>
      <c r="B1018" s="33">
        <v>11</v>
      </c>
      <c r="C1018" s="33">
        <v>27</v>
      </c>
      <c r="D1018" s="33">
        <v>16</v>
      </c>
      <c r="E1018" s="33">
        <f t="shared" si="15"/>
        <v>18</v>
      </c>
      <c r="F1018" t="s">
        <v>1220</v>
      </c>
      <c r="G1018" s="26" t="s">
        <v>12406</v>
      </c>
    </row>
    <row r="1019" spans="1:7" x14ac:dyDescent="0.25">
      <c r="A1019" s="26">
        <v>4179</v>
      </c>
      <c r="B1019" s="33">
        <v>6</v>
      </c>
      <c r="C1019" s="33">
        <v>29</v>
      </c>
      <c r="D1019" s="33">
        <v>19</v>
      </c>
      <c r="E1019" s="33">
        <f t="shared" si="15"/>
        <v>18</v>
      </c>
      <c r="F1019" t="s">
        <v>505</v>
      </c>
      <c r="G1019" s="26" t="s">
        <v>12406</v>
      </c>
    </row>
    <row r="1020" spans="1:7" x14ac:dyDescent="0.25">
      <c r="A1020" s="26">
        <v>5813</v>
      </c>
      <c r="B1020" s="33">
        <v>11</v>
      </c>
      <c r="C1020" s="33">
        <v>24</v>
      </c>
      <c r="D1020" s="33">
        <v>19</v>
      </c>
      <c r="E1020" s="33">
        <f t="shared" si="15"/>
        <v>18</v>
      </c>
      <c r="F1020" t="s">
        <v>100</v>
      </c>
      <c r="G1020" s="26" t="s">
        <v>12406</v>
      </c>
    </row>
    <row r="1021" spans="1:7" x14ac:dyDescent="0.25">
      <c r="A1021" s="26">
        <v>5862</v>
      </c>
      <c r="B1021" s="33">
        <v>4</v>
      </c>
      <c r="C1021" s="33">
        <v>34</v>
      </c>
      <c r="D1021" s="33">
        <v>16</v>
      </c>
      <c r="E1021" s="33">
        <f t="shared" si="15"/>
        <v>18</v>
      </c>
      <c r="F1021" t="s">
        <v>159</v>
      </c>
      <c r="G1021" s="26" t="s">
        <v>12406</v>
      </c>
    </row>
    <row r="1022" spans="1:7" x14ac:dyDescent="0.25">
      <c r="A1022" s="36">
        <v>5923</v>
      </c>
      <c r="B1022" s="33">
        <v>7</v>
      </c>
      <c r="C1022" s="33">
        <v>30</v>
      </c>
      <c r="D1022" s="33">
        <v>17</v>
      </c>
      <c r="E1022" s="33">
        <f t="shared" si="15"/>
        <v>18</v>
      </c>
      <c r="F1022" t="s">
        <v>3148</v>
      </c>
      <c r="G1022" s="26" t="s">
        <v>12406</v>
      </c>
    </row>
    <row r="1023" spans="1:7" x14ac:dyDescent="0.25">
      <c r="A1023" s="36">
        <v>5954</v>
      </c>
      <c r="B1023" s="33">
        <v>22</v>
      </c>
      <c r="C1023" s="33">
        <v>15</v>
      </c>
      <c r="D1023" s="33">
        <v>17</v>
      </c>
      <c r="E1023" s="33">
        <f t="shared" si="15"/>
        <v>18</v>
      </c>
      <c r="F1023" t="s">
        <v>3151</v>
      </c>
      <c r="G1023" s="26" t="s">
        <v>12406</v>
      </c>
    </row>
    <row r="1024" spans="1:7" x14ac:dyDescent="0.25">
      <c r="A1024" s="26">
        <v>6059</v>
      </c>
      <c r="B1024" s="33">
        <v>10</v>
      </c>
      <c r="C1024" s="33">
        <v>29</v>
      </c>
      <c r="D1024" s="33">
        <v>15</v>
      </c>
      <c r="E1024" s="33">
        <f t="shared" si="15"/>
        <v>18</v>
      </c>
      <c r="F1024" t="s">
        <v>1202</v>
      </c>
      <c r="G1024" s="26" t="s">
        <v>12406</v>
      </c>
    </row>
    <row r="1025" spans="1:7" x14ac:dyDescent="0.25">
      <c r="A1025" s="26">
        <v>5750</v>
      </c>
      <c r="B1025" s="33">
        <v>13</v>
      </c>
      <c r="C1025" s="33">
        <v>25</v>
      </c>
      <c r="D1025" s="33">
        <v>16</v>
      </c>
      <c r="E1025" s="33">
        <f t="shared" si="15"/>
        <v>18</v>
      </c>
      <c r="F1025" t="s">
        <v>836</v>
      </c>
      <c r="G1025" s="26" t="s">
        <v>12407</v>
      </c>
    </row>
    <row r="1026" spans="1:7" x14ac:dyDescent="0.25">
      <c r="A1026" s="26">
        <v>2758</v>
      </c>
      <c r="B1026" s="33">
        <v>3</v>
      </c>
      <c r="C1026" s="33">
        <v>29</v>
      </c>
      <c r="D1026" s="33">
        <v>21</v>
      </c>
      <c r="E1026" s="33">
        <f t="shared" si="15"/>
        <v>17.666666666666668</v>
      </c>
      <c r="F1026" t="s">
        <v>3285</v>
      </c>
      <c r="G1026" s="26" t="s">
        <v>12407</v>
      </c>
    </row>
    <row r="1027" spans="1:7" x14ac:dyDescent="0.25">
      <c r="A1027" s="26">
        <v>1010</v>
      </c>
      <c r="B1027" s="33">
        <v>7</v>
      </c>
      <c r="C1027" s="33">
        <v>25</v>
      </c>
      <c r="D1027" s="33">
        <v>21</v>
      </c>
      <c r="E1027" s="33">
        <f t="shared" si="15"/>
        <v>17.666666666666668</v>
      </c>
      <c r="F1027" t="s">
        <v>363</v>
      </c>
      <c r="G1027" s="26" t="s">
        <v>12406</v>
      </c>
    </row>
    <row r="1028" spans="1:7" x14ac:dyDescent="0.25">
      <c r="A1028" s="26">
        <v>1296</v>
      </c>
      <c r="B1028" s="33">
        <v>12</v>
      </c>
      <c r="C1028" s="33">
        <v>30</v>
      </c>
      <c r="D1028" s="33">
        <v>11</v>
      </c>
      <c r="E1028" s="33">
        <f t="shared" si="15"/>
        <v>17.666666666666668</v>
      </c>
      <c r="F1028" t="s">
        <v>730</v>
      </c>
      <c r="G1028" s="26" t="s">
        <v>12406</v>
      </c>
    </row>
    <row r="1029" spans="1:7" x14ac:dyDescent="0.25">
      <c r="A1029" s="26">
        <v>2739</v>
      </c>
      <c r="B1029" s="33">
        <v>12</v>
      </c>
      <c r="C1029" s="33">
        <v>14</v>
      </c>
      <c r="D1029" s="33">
        <v>27</v>
      </c>
      <c r="E1029" s="33">
        <f t="shared" ref="E1029:E1092" si="16">AVERAGE(B1029:D1029)</f>
        <v>17.666666666666668</v>
      </c>
      <c r="F1029" t="s">
        <v>379</v>
      </c>
      <c r="G1029" s="26" t="s">
        <v>12406</v>
      </c>
    </row>
    <row r="1030" spans="1:7" x14ac:dyDescent="0.25">
      <c r="A1030" s="26">
        <v>3574</v>
      </c>
      <c r="B1030" s="33">
        <v>18</v>
      </c>
      <c r="C1030" s="33">
        <v>20</v>
      </c>
      <c r="D1030" s="33">
        <v>15</v>
      </c>
      <c r="E1030" s="33">
        <f t="shared" si="16"/>
        <v>17.666666666666668</v>
      </c>
      <c r="F1030" t="s">
        <v>1298</v>
      </c>
      <c r="G1030" s="26" t="s">
        <v>12406</v>
      </c>
    </row>
    <row r="1031" spans="1:7" x14ac:dyDescent="0.25">
      <c r="A1031" s="26">
        <v>4197</v>
      </c>
      <c r="B1031" s="33">
        <v>9</v>
      </c>
      <c r="C1031" s="33">
        <v>27</v>
      </c>
      <c r="D1031" s="33">
        <v>17</v>
      </c>
      <c r="E1031" s="33">
        <f t="shared" si="16"/>
        <v>17.666666666666668</v>
      </c>
      <c r="F1031" t="s">
        <v>2685</v>
      </c>
      <c r="G1031" s="26" t="s">
        <v>12406</v>
      </c>
    </row>
    <row r="1032" spans="1:7" x14ac:dyDescent="0.25">
      <c r="A1032" s="26">
        <v>6173</v>
      </c>
      <c r="B1032" s="33">
        <v>7</v>
      </c>
      <c r="C1032" s="33">
        <v>33</v>
      </c>
      <c r="D1032" s="33">
        <v>13</v>
      </c>
      <c r="E1032" s="33">
        <f t="shared" si="16"/>
        <v>17.666666666666668</v>
      </c>
      <c r="F1032" t="s">
        <v>1231</v>
      </c>
      <c r="G1032" s="26" t="s">
        <v>12406</v>
      </c>
    </row>
    <row r="1033" spans="1:7" x14ac:dyDescent="0.25">
      <c r="A1033" s="26">
        <v>718</v>
      </c>
      <c r="B1033" s="33">
        <v>11</v>
      </c>
      <c r="C1033" s="33">
        <v>19</v>
      </c>
      <c r="D1033" s="33">
        <v>22</v>
      </c>
      <c r="E1033" s="33">
        <f t="shared" si="16"/>
        <v>17.333333333333332</v>
      </c>
      <c r="F1033" t="s">
        <v>1234</v>
      </c>
      <c r="G1033" s="26" t="s">
        <v>12406</v>
      </c>
    </row>
    <row r="1034" spans="1:7" x14ac:dyDescent="0.25">
      <c r="A1034" s="26">
        <v>1019</v>
      </c>
      <c r="B1034" s="33">
        <v>14</v>
      </c>
      <c r="C1034" s="33">
        <v>19</v>
      </c>
      <c r="D1034" s="33">
        <v>19</v>
      </c>
      <c r="E1034" s="33">
        <f t="shared" si="16"/>
        <v>17.333333333333332</v>
      </c>
      <c r="F1034" t="s">
        <v>1524</v>
      </c>
      <c r="G1034" s="26" t="s">
        <v>12406</v>
      </c>
    </row>
    <row r="1035" spans="1:7" x14ac:dyDescent="0.25">
      <c r="A1035" s="26">
        <v>2344</v>
      </c>
      <c r="B1035" s="33">
        <v>5</v>
      </c>
      <c r="C1035" s="33">
        <v>23</v>
      </c>
      <c r="D1035" s="33">
        <v>24</v>
      </c>
      <c r="E1035" s="33">
        <f t="shared" si="16"/>
        <v>17.333333333333332</v>
      </c>
      <c r="F1035" t="s">
        <v>642</v>
      </c>
      <c r="G1035" s="26" t="s">
        <v>12406</v>
      </c>
    </row>
    <row r="1036" spans="1:7" x14ac:dyDescent="0.25">
      <c r="A1036" s="26">
        <v>2521</v>
      </c>
      <c r="B1036" s="33">
        <v>4</v>
      </c>
      <c r="C1036" s="33">
        <v>27</v>
      </c>
      <c r="D1036" s="33">
        <v>21</v>
      </c>
      <c r="E1036" s="33">
        <f t="shared" si="16"/>
        <v>17.333333333333332</v>
      </c>
      <c r="F1036" t="s">
        <v>844</v>
      </c>
      <c r="G1036" s="26" t="s">
        <v>12406</v>
      </c>
    </row>
    <row r="1037" spans="1:7" x14ac:dyDescent="0.25">
      <c r="A1037" s="26">
        <v>2536</v>
      </c>
      <c r="B1037" s="33">
        <v>14</v>
      </c>
      <c r="C1037" s="33">
        <v>15</v>
      </c>
      <c r="D1037" s="33">
        <v>23</v>
      </c>
      <c r="E1037" s="33">
        <f t="shared" si="16"/>
        <v>17.333333333333332</v>
      </c>
      <c r="F1037" t="s">
        <v>1007</v>
      </c>
      <c r="G1037" s="26" t="s">
        <v>12406</v>
      </c>
    </row>
    <row r="1038" spans="1:7" x14ac:dyDescent="0.25">
      <c r="A1038" s="26">
        <v>2883</v>
      </c>
      <c r="B1038" s="33">
        <v>6</v>
      </c>
      <c r="C1038" s="33">
        <v>24</v>
      </c>
      <c r="D1038" s="33">
        <v>22</v>
      </c>
      <c r="E1038" s="33">
        <f t="shared" si="16"/>
        <v>17.333333333333332</v>
      </c>
      <c r="F1038" t="s">
        <v>1418</v>
      </c>
      <c r="G1038" s="26" t="s">
        <v>12406</v>
      </c>
    </row>
    <row r="1039" spans="1:7" x14ac:dyDescent="0.25">
      <c r="A1039" s="26">
        <v>3397</v>
      </c>
      <c r="B1039" s="33">
        <v>7</v>
      </c>
      <c r="C1039" s="33">
        <v>19</v>
      </c>
      <c r="D1039" s="33">
        <v>26</v>
      </c>
      <c r="E1039" s="33">
        <f t="shared" si="16"/>
        <v>17.333333333333332</v>
      </c>
      <c r="F1039" t="s">
        <v>1058</v>
      </c>
      <c r="G1039" s="26" t="s">
        <v>12406</v>
      </c>
    </row>
    <row r="1040" spans="1:7" x14ac:dyDescent="0.25">
      <c r="A1040" s="26">
        <v>3700</v>
      </c>
      <c r="B1040" s="33">
        <v>11</v>
      </c>
      <c r="C1040" s="33">
        <v>26</v>
      </c>
      <c r="D1040" s="33">
        <v>15</v>
      </c>
      <c r="E1040" s="33">
        <f t="shared" si="16"/>
        <v>17.333333333333332</v>
      </c>
      <c r="F1040" t="s">
        <v>943</v>
      </c>
      <c r="G1040" s="26" t="s">
        <v>12406</v>
      </c>
    </row>
    <row r="1041" spans="1:7" x14ac:dyDescent="0.25">
      <c r="A1041" s="26">
        <v>3845</v>
      </c>
      <c r="B1041" s="33">
        <v>11</v>
      </c>
      <c r="C1041" s="33">
        <v>18</v>
      </c>
      <c r="D1041" s="33">
        <v>23</v>
      </c>
      <c r="E1041" s="33">
        <f t="shared" si="16"/>
        <v>17.333333333333332</v>
      </c>
      <c r="F1041" t="s">
        <v>764</v>
      </c>
      <c r="G1041" s="26" t="s">
        <v>12406</v>
      </c>
    </row>
    <row r="1042" spans="1:7" x14ac:dyDescent="0.25">
      <c r="A1042" s="26">
        <v>4139</v>
      </c>
      <c r="B1042" s="33">
        <v>14</v>
      </c>
      <c r="C1042" s="33">
        <v>15</v>
      </c>
      <c r="D1042" s="33">
        <v>23</v>
      </c>
      <c r="E1042" s="33">
        <f t="shared" si="16"/>
        <v>17.333333333333332</v>
      </c>
      <c r="F1042" t="s">
        <v>1434</v>
      </c>
      <c r="G1042" s="26" t="s">
        <v>12406</v>
      </c>
    </row>
    <row r="1043" spans="1:7" x14ac:dyDescent="0.25">
      <c r="A1043" s="26">
        <v>4558</v>
      </c>
      <c r="B1043" s="33">
        <v>4</v>
      </c>
      <c r="C1043" s="33">
        <v>26</v>
      </c>
      <c r="D1043" s="33">
        <v>22</v>
      </c>
      <c r="E1043" s="33">
        <f t="shared" si="16"/>
        <v>17.333333333333332</v>
      </c>
      <c r="F1043" t="s">
        <v>588</v>
      </c>
      <c r="G1043" s="26" t="s">
        <v>12406</v>
      </c>
    </row>
    <row r="1044" spans="1:7" x14ac:dyDescent="0.25">
      <c r="A1044" s="26">
        <v>6138</v>
      </c>
      <c r="B1044" s="33">
        <v>7</v>
      </c>
      <c r="C1044" s="33">
        <v>25</v>
      </c>
      <c r="D1044" s="33">
        <v>20</v>
      </c>
      <c r="E1044" s="33">
        <f t="shared" si="16"/>
        <v>17.333333333333332</v>
      </c>
      <c r="F1044" t="s">
        <v>2925</v>
      </c>
      <c r="G1044" s="26" t="s">
        <v>12406</v>
      </c>
    </row>
    <row r="1045" spans="1:7" x14ac:dyDescent="0.25">
      <c r="A1045" s="26">
        <v>927</v>
      </c>
      <c r="B1045" s="33">
        <v>15</v>
      </c>
      <c r="C1045" s="33">
        <v>20</v>
      </c>
      <c r="D1045" s="33">
        <v>17</v>
      </c>
      <c r="E1045" s="33">
        <f t="shared" si="16"/>
        <v>17.333333333333332</v>
      </c>
      <c r="F1045" t="s">
        <v>187</v>
      </c>
      <c r="G1045" s="26" t="s">
        <v>12407</v>
      </c>
    </row>
    <row r="1046" spans="1:7" x14ac:dyDescent="0.25">
      <c r="A1046" s="26">
        <v>2435</v>
      </c>
      <c r="B1046" s="33">
        <v>9</v>
      </c>
      <c r="C1046" s="33">
        <v>21</v>
      </c>
      <c r="D1046" s="33">
        <v>22</v>
      </c>
      <c r="E1046" s="33">
        <f t="shared" si="16"/>
        <v>17.333333333333332</v>
      </c>
      <c r="F1046" t="s">
        <v>13</v>
      </c>
      <c r="G1046" s="26" t="s">
        <v>12407</v>
      </c>
    </row>
    <row r="1047" spans="1:7" x14ac:dyDescent="0.25">
      <c r="A1047" s="26">
        <v>712</v>
      </c>
      <c r="B1047" s="33">
        <v>12</v>
      </c>
      <c r="C1047" s="33">
        <v>19</v>
      </c>
      <c r="D1047" s="33">
        <v>20</v>
      </c>
      <c r="E1047" s="33">
        <f t="shared" si="16"/>
        <v>17</v>
      </c>
      <c r="F1047" t="s">
        <v>997</v>
      </c>
      <c r="G1047" s="26" t="s">
        <v>12406</v>
      </c>
    </row>
    <row r="1048" spans="1:7" x14ac:dyDescent="0.25">
      <c r="A1048" s="26">
        <v>921</v>
      </c>
      <c r="B1048" s="33">
        <v>10</v>
      </c>
      <c r="C1048" s="33">
        <v>25</v>
      </c>
      <c r="D1048" s="33">
        <v>16</v>
      </c>
      <c r="E1048" s="33">
        <f t="shared" si="16"/>
        <v>17</v>
      </c>
      <c r="F1048" t="s">
        <v>2443</v>
      </c>
      <c r="G1048" s="26" t="s">
        <v>12406</v>
      </c>
    </row>
    <row r="1049" spans="1:7" x14ac:dyDescent="0.25">
      <c r="A1049" s="26">
        <v>1314</v>
      </c>
      <c r="B1049" s="33">
        <v>11</v>
      </c>
      <c r="C1049" s="33">
        <v>15</v>
      </c>
      <c r="D1049" s="33">
        <v>25</v>
      </c>
      <c r="E1049" s="33">
        <f t="shared" si="16"/>
        <v>17</v>
      </c>
      <c r="F1049" t="s">
        <v>2118</v>
      </c>
      <c r="G1049" s="26" t="s">
        <v>12406</v>
      </c>
    </row>
    <row r="1050" spans="1:7" x14ac:dyDescent="0.25">
      <c r="A1050" s="26">
        <v>1349</v>
      </c>
      <c r="B1050" s="33">
        <v>6</v>
      </c>
      <c r="C1050" s="33">
        <v>29</v>
      </c>
      <c r="D1050" s="33">
        <v>16</v>
      </c>
      <c r="E1050" s="33">
        <f t="shared" si="16"/>
        <v>17</v>
      </c>
      <c r="F1050" t="s">
        <v>1563</v>
      </c>
      <c r="G1050" s="26" t="s">
        <v>12406</v>
      </c>
    </row>
    <row r="1051" spans="1:7" x14ac:dyDescent="0.25">
      <c r="A1051" s="26">
        <v>1432</v>
      </c>
      <c r="B1051" s="33">
        <v>11</v>
      </c>
      <c r="C1051" s="33">
        <v>22</v>
      </c>
      <c r="D1051" s="33">
        <v>18</v>
      </c>
      <c r="E1051" s="33">
        <f t="shared" si="16"/>
        <v>17</v>
      </c>
      <c r="F1051" t="s">
        <v>412</v>
      </c>
      <c r="G1051" s="26" t="s">
        <v>12406</v>
      </c>
    </row>
    <row r="1052" spans="1:7" x14ac:dyDescent="0.25">
      <c r="A1052" s="26">
        <v>1601</v>
      </c>
      <c r="B1052" s="33">
        <v>6</v>
      </c>
      <c r="C1052" s="33">
        <v>22</v>
      </c>
      <c r="D1052" s="33">
        <v>23</v>
      </c>
      <c r="E1052" s="33">
        <f t="shared" si="16"/>
        <v>17</v>
      </c>
      <c r="F1052" t="s">
        <v>1566</v>
      </c>
      <c r="G1052" s="26" t="s">
        <v>12406</v>
      </c>
    </row>
    <row r="1053" spans="1:7" x14ac:dyDescent="0.25">
      <c r="A1053" s="26">
        <v>1924</v>
      </c>
      <c r="B1053" s="33">
        <v>5</v>
      </c>
      <c r="C1053" s="33">
        <v>19</v>
      </c>
      <c r="D1053" s="33">
        <v>27</v>
      </c>
      <c r="E1053" s="33">
        <f t="shared" si="16"/>
        <v>17</v>
      </c>
      <c r="F1053" t="s">
        <v>1038</v>
      </c>
      <c r="G1053" s="26" t="s">
        <v>12406</v>
      </c>
    </row>
    <row r="1054" spans="1:7" x14ac:dyDescent="0.25">
      <c r="A1054" s="26">
        <v>2106</v>
      </c>
      <c r="B1054" s="33">
        <v>13</v>
      </c>
      <c r="C1054" s="33">
        <v>24</v>
      </c>
      <c r="D1054" s="33">
        <v>14</v>
      </c>
      <c r="E1054" s="33">
        <f t="shared" si="16"/>
        <v>17</v>
      </c>
      <c r="F1054" t="s">
        <v>1573</v>
      </c>
      <c r="G1054" s="26" t="s">
        <v>12406</v>
      </c>
    </row>
    <row r="1055" spans="1:7" x14ac:dyDescent="0.25">
      <c r="A1055" s="26">
        <v>2539</v>
      </c>
      <c r="B1055" s="33">
        <v>16</v>
      </c>
      <c r="C1055" s="33">
        <v>25</v>
      </c>
      <c r="D1055" s="33">
        <v>10</v>
      </c>
      <c r="E1055" s="33">
        <f t="shared" si="16"/>
        <v>17</v>
      </c>
      <c r="F1055" t="s">
        <v>1426</v>
      </c>
      <c r="G1055" s="26" t="s">
        <v>12406</v>
      </c>
    </row>
    <row r="1056" spans="1:7" x14ac:dyDescent="0.25">
      <c r="A1056" s="26">
        <v>3655</v>
      </c>
      <c r="B1056" s="33">
        <v>5</v>
      </c>
      <c r="C1056" s="33">
        <v>29</v>
      </c>
      <c r="D1056" s="33">
        <v>17</v>
      </c>
      <c r="E1056" s="33">
        <f t="shared" si="16"/>
        <v>17</v>
      </c>
      <c r="F1056" t="s">
        <v>54</v>
      </c>
      <c r="G1056" s="26" t="s">
        <v>12406</v>
      </c>
    </row>
    <row r="1057" spans="1:7" x14ac:dyDescent="0.25">
      <c r="A1057" s="26">
        <v>4510</v>
      </c>
      <c r="B1057" s="33">
        <v>11</v>
      </c>
      <c r="C1057" s="33">
        <v>25</v>
      </c>
      <c r="D1057" s="33">
        <v>15</v>
      </c>
      <c r="E1057" s="33">
        <f t="shared" si="16"/>
        <v>17</v>
      </c>
      <c r="F1057" t="s">
        <v>1799</v>
      </c>
      <c r="G1057" s="26" t="s">
        <v>12406</v>
      </c>
    </row>
    <row r="1058" spans="1:7" x14ac:dyDescent="0.25">
      <c r="A1058" s="26">
        <v>5361</v>
      </c>
      <c r="B1058" s="33">
        <v>5</v>
      </c>
      <c r="C1058" s="33">
        <v>31</v>
      </c>
      <c r="D1058" s="33">
        <v>15</v>
      </c>
      <c r="E1058" s="33">
        <f t="shared" si="16"/>
        <v>17</v>
      </c>
      <c r="F1058" t="s">
        <v>828</v>
      </c>
      <c r="G1058" s="26" t="s">
        <v>12406</v>
      </c>
    </row>
    <row r="1059" spans="1:7" x14ac:dyDescent="0.25">
      <c r="A1059" s="26">
        <v>5636</v>
      </c>
      <c r="B1059" s="33">
        <v>2</v>
      </c>
      <c r="C1059" s="33">
        <v>21</v>
      </c>
      <c r="D1059" s="33">
        <v>28</v>
      </c>
      <c r="E1059" s="33">
        <f t="shared" si="16"/>
        <v>17</v>
      </c>
      <c r="F1059" t="s">
        <v>1447</v>
      </c>
      <c r="G1059" s="26" t="s">
        <v>12406</v>
      </c>
    </row>
    <row r="1060" spans="1:7" x14ac:dyDescent="0.25">
      <c r="A1060" s="36">
        <v>5918</v>
      </c>
      <c r="B1060" s="33">
        <v>13</v>
      </c>
      <c r="C1060" s="33">
        <v>28</v>
      </c>
      <c r="D1060" s="33">
        <v>10</v>
      </c>
      <c r="E1060" s="33">
        <f t="shared" si="16"/>
        <v>17</v>
      </c>
      <c r="F1060" t="s">
        <v>63</v>
      </c>
      <c r="G1060" s="26" t="s">
        <v>12406</v>
      </c>
    </row>
    <row r="1061" spans="1:7" x14ac:dyDescent="0.25">
      <c r="A1061" s="26">
        <v>6241</v>
      </c>
      <c r="B1061" s="33">
        <v>12</v>
      </c>
      <c r="C1061" s="33">
        <v>23</v>
      </c>
      <c r="D1061" s="33">
        <v>16</v>
      </c>
      <c r="E1061" s="33">
        <f t="shared" si="16"/>
        <v>17</v>
      </c>
      <c r="F1061" t="s">
        <v>1256</v>
      </c>
      <c r="G1061" s="26" t="s">
        <v>12406</v>
      </c>
    </row>
    <row r="1062" spans="1:7" x14ac:dyDescent="0.25">
      <c r="A1062" s="26">
        <v>3134</v>
      </c>
      <c r="B1062" s="33">
        <v>8</v>
      </c>
      <c r="C1062" s="33">
        <v>25</v>
      </c>
      <c r="D1062" s="33">
        <v>18</v>
      </c>
      <c r="E1062" s="33">
        <f t="shared" si="16"/>
        <v>17</v>
      </c>
      <c r="F1062" t="s">
        <v>13</v>
      </c>
      <c r="G1062" s="26" t="s">
        <v>12407</v>
      </c>
    </row>
    <row r="1063" spans="1:7" x14ac:dyDescent="0.25">
      <c r="A1063" s="26">
        <v>3323</v>
      </c>
      <c r="B1063" s="33">
        <v>5</v>
      </c>
      <c r="C1063" s="33">
        <v>24</v>
      </c>
      <c r="D1063" s="33">
        <v>22</v>
      </c>
      <c r="E1063" s="33">
        <f t="shared" si="16"/>
        <v>17</v>
      </c>
      <c r="F1063" t="s">
        <v>13</v>
      </c>
      <c r="G1063" s="26" t="s">
        <v>12407</v>
      </c>
    </row>
    <row r="1064" spans="1:7" x14ac:dyDescent="0.25">
      <c r="A1064" s="26">
        <v>281</v>
      </c>
      <c r="B1064" s="33">
        <v>10</v>
      </c>
      <c r="C1064" s="33">
        <v>25</v>
      </c>
      <c r="D1064" s="33">
        <v>15</v>
      </c>
      <c r="E1064" s="33">
        <f t="shared" si="16"/>
        <v>16.666666666666668</v>
      </c>
      <c r="F1064" t="s">
        <v>1664</v>
      </c>
      <c r="G1064" s="26" t="s">
        <v>12406</v>
      </c>
    </row>
    <row r="1065" spans="1:7" x14ac:dyDescent="0.25">
      <c r="A1065" s="26">
        <v>336</v>
      </c>
      <c r="B1065" s="33">
        <v>11</v>
      </c>
      <c r="C1065" s="33">
        <v>25</v>
      </c>
      <c r="D1065" s="33">
        <v>14</v>
      </c>
      <c r="E1065" s="33">
        <f t="shared" si="16"/>
        <v>16.666666666666668</v>
      </c>
      <c r="F1065" t="s">
        <v>1102</v>
      </c>
      <c r="G1065" s="26" t="s">
        <v>12406</v>
      </c>
    </row>
    <row r="1066" spans="1:7" x14ac:dyDescent="0.25">
      <c r="A1066" s="26">
        <v>619</v>
      </c>
      <c r="B1066" s="33">
        <v>7</v>
      </c>
      <c r="C1066" s="33">
        <v>29</v>
      </c>
      <c r="D1066" s="33">
        <v>14</v>
      </c>
      <c r="E1066" s="33">
        <f t="shared" si="16"/>
        <v>16.666666666666668</v>
      </c>
      <c r="F1066" t="s">
        <v>1207</v>
      </c>
      <c r="G1066" s="26" t="s">
        <v>12406</v>
      </c>
    </row>
    <row r="1067" spans="1:7" x14ac:dyDescent="0.25">
      <c r="A1067" s="26">
        <v>672</v>
      </c>
      <c r="B1067" s="33">
        <v>9</v>
      </c>
      <c r="C1067" s="33">
        <v>30</v>
      </c>
      <c r="D1067" s="33">
        <v>11</v>
      </c>
      <c r="E1067" s="33">
        <f t="shared" si="16"/>
        <v>16.666666666666668</v>
      </c>
      <c r="F1067" t="s">
        <v>1318</v>
      </c>
      <c r="G1067" s="26" t="s">
        <v>12406</v>
      </c>
    </row>
    <row r="1068" spans="1:7" x14ac:dyDescent="0.25">
      <c r="A1068" s="26">
        <v>963</v>
      </c>
      <c r="B1068" s="33">
        <v>5</v>
      </c>
      <c r="C1068" s="33">
        <v>25</v>
      </c>
      <c r="D1068" s="33">
        <v>20</v>
      </c>
      <c r="E1068" s="33">
        <f t="shared" si="16"/>
        <v>16.666666666666668</v>
      </c>
      <c r="F1068" t="s">
        <v>1035</v>
      </c>
      <c r="G1068" s="26" t="s">
        <v>12406</v>
      </c>
    </row>
    <row r="1069" spans="1:7" x14ac:dyDescent="0.25">
      <c r="A1069" s="26">
        <v>1357</v>
      </c>
      <c r="B1069" s="33">
        <v>7</v>
      </c>
      <c r="C1069" s="33">
        <v>28</v>
      </c>
      <c r="D1069" s="33">
        <v>15</v>
      </c>
      <c r="E1069" s="33">
        <f t="shared" si="16"/>
        <v>16.666666666666668</v>
      </c>
      <c r="F1069" t="s">
        <v>1527</v>
      </c>
      <c r="G1069" s="26" t="s">
        <v>12406</v>
      </c>
    </row>
    <row r="1070" spans="1:7" x14ac:dyDescent="0.25">
      <c r="A1070" s="26">
        <v>1493</v>
      </c>
      <c r="B1070" s="33">
        <v>16</v>
      </c>
      <c r="C1070" s="33">
        <v>18</v>
      </c>
      <c r="D1070" s="33">
        <v>16</v>
      </c>
      <c r="E1070" s="33">
        <f t="shared" si="16"/>
        <v>16.666666666666668</v>
      </c>
      <c r="F1070" t="s">
        <v>597</v>
      </c>
      <c r="G1070" s="26" t="s">
        <v>12406</v>
      </c>
    </row>
    <row r="1071" spans="1:7" x14ac:dyDescent="0.25">
      <c r="A1071" s="26">
        <v>2341</v>
      </c>
      <c r="B1071" s="33">
        <v>7</v>
      </c>
      <c r="C1071" s="33">
        <v>17</v>
      </c>
      <c r="D1071" s="33">
        <v>26</v>
      </c>
      <c r="E1071" s="33">
        <f t="shared" si="16"/>
        <v>16.666666666666668</v>
      </c>
      <c r="F1071" t="s">
        <v>446</v>
      </c>
      <c r="G1071" s="26" t="s">
        <v>12406</v>
      </c>
    </row>
    <row r="1072" spans="1:7" x14ac:dyDescent="0.25">
      <c r="A1072" s="26">
        <v>2428</v>
      </c>
      <c r="B1072" s="33">
        <v>4</v>
      </c>
      <c r="C1072" s="33">
        <v>26</v>
      </c>
      <c r="D1072" s="33">
        <v>20</v>
      </c>
      <c r="E1072" s="33">
        <f t="shared" si="16"/>
        <v>16.666666666666668</v>
      </c>
      <c r="F1072" t="s">
        <v>777</v>
      </c>
      <c r="G1072" s="26" t="s">
        <v>12406</v>
      </c>
    </row>
    <row r="1073" spans="1:7" x14ac:dyDescent="0.25">
      <c r="A1073" s="26">
        <v>2642</v>
      </c>
      <c r="B1073" s="33">
        <v>7</v>
      </c>
      <c r="C1073" s="33">
        <v>21</v>
      </c>
      <c r="D1073" s="33">
        <v>22</v>
      </c>
      <c r="E1073" s="33">
        <f t="shared" si="16"/>
        <v>16.666666666666668</v>
      </c>
      <c r="F1073" t="s">
        <v>348</v>
      </c>
      <c r="G1073" s="26" t="s">
        <v>12406</v>
      </c>
    </row>
    <row r="1074" spans="1:7" x14ac:dyDescent="0.25">
      <c r="A1074" s="26">
        <v>3764</v>
      </c>
      <c r="B1074" s="33">
        <v>10</v>
      </c>
      <c r="C1074" s="33">
        <v>25</v>
      </c>
      <c r="D1074" s="33">
        <v>15</v>
      </c>
      <c r="E1074" s="33">
        <f t="shared" si="16"/>
        <v>16.666666666666668</v>
      </c>
      <c r="F1074" t="s">
        <v>1301</v>
      </c>
      <c r="G1074" s="26" t="s">
        <v>12406</v>
      </c>
    </row>
    <row r="1075" spans="1:7" x14ac:dyDescent="0.25">
      <c r="A1075" s="26">
        <v>3775</v>
      </c>
      <c r="B1075" s="33">
        <v>9</v>
      </c>
      <c r="C1075" s="33">
        <v>15</v>
      </c>
      <c r="D1075" s="33">
        <v>26</v>
      </c>
      <c r="E1075" s="33">
        <f t="shared" si="16"/>
        <v>16.666666666666668</v>
      </c>
      <c r="F1075" t="s">
        <v>760</v>
      </c>
      <c r="G1075" s="26" t="s">
        <v>12406</v>
      </c>
    </row>
    <row r="1076" spans="1:7" x14ac:dyDescent="0.25">
      <c r="A1076" s="26">
        <v>4213</v>
      </c>
      <c r="B1076" s="33">
        <v>9</v>
      </c>
      <c r="C1076" s="33">
        <v>27</v>
      </c>
      <c r="D1076" s="33">
        <v>14</v>
      </c>
      <c r="E1076" s="33">
        <f t="shared" si="16"/>
        <v>16.666666666666668</v>
      </c>
      <c r="F1076" t="s">
        <v>1793</v>
      </c>
      <c r="G1076" s="26" t="s">
        <v>12406</v>
      </c>
    </row>
    <row r="1077" spans="1:7" x14ac:dyDescent="0.25">
      <c r="A1077" s="26">
        <v>4926</v>
      </c>
      <c r="B1077" s="33">
        <v>6</v>
      </c>
      <c r="C1077" s="33">
        <v>26</v>
      </c>
      <c r="D1077" s="33">
        <v>18</v>
      </c>
      <c r="E1077" s="33">
        <f t="shared" si="16"/>
        <v>16.666666666666668</v>
      </c>
      <c r="F1077" t="s">
        <v>743</v>
      </c>
      <c r="G1077" s="26" t="s">
        <v>12406</v>
      </c>
    </row>
    <row r="1078" spans="1:7" x14ac:dyDescent="0.25">
      <c r="A1078" s="26">
        <v>5253</v>
      </c>
      <c r="B1078" s="33">
        <v>7</v>
      </c>
      <c r="C1078" s="33">
        <v>27</v>
      </c>
      <c r="D1078" s="33">
        <v>16</v>
      </c>
      <c r="E1078" s="33">
        <f t="shared" si="16"/>
        <v>16.666666666666668</v>
      </c>
      <c r="F1078" t="s">
        <v>1131</v>
      </c>
      <c r="G1078" s="26" t="s">
        <v>12406</v>
      </c>
    </row>
    <row r="1079" spans="1:7" x14ac:dyDescent="0.25">
      <c r="A1079" s="26">
        <v>5726</v>
      </c>
      <c r="B1079" s="33">
        <v>12</v>
      </c>
      <c r="C1079" s="33">
        <v>22</v>
      </c>
      <c r="D1079" s="33">
        <v>16</v>
      </c>
      <c r="E1079" s="33">
        <f t="shared" si="16"/>
        <v>16.666666666666668</v>
      </c>
      <c r="F1079" t="s">
        <v>889</v>
      </c>
      <c r="G1079" s="26" t="s">
        <v>12406</v>
      </c>
    </row>
    <row r="1080" spans="1:7" x14ac:dyDescent="0.25">
      <c r="A1080" s="26">
        <v>6039</v>
      </c>
      <c r="B1080" s="33">
        <v>9</v>
      </c>
      <c r="C1080" s="33">
        <v>23</v>
      </c>
      <c r="D1080" s="33">
        <v>18</v>
      </c>
      <c r="E1080" s="33">
        <f t="shared" si="16"/>
        <v>16.666666666666668</v>
      </c>
      <c r="F1080" t="s">
        <v>1342</v>
      </c>
      <c r="G1080" s="26" t="s">
        <v>12407</v>
      </c>
    </row>
    <row r="1081" spans="1:7" x14ac:dyDescent="0.25">
      <c r="A1081" s="26">
        <v>6309</v>
      </c>
      <c r="B1081" s="33">
        <v>3</v>
      </c>
      <c r="C1081" s="33">
        <v>32</v>
      </c>
      <c r="D1081" s="33">
        <v>15</v>
      </c>
      <c r="E1081" s="33">
        <f t="shared" si="16"/>
        <v>16.666666666666668</v>
      </c>
      <c r="F1081" t="s">
        <v>13</v>
      </c>
      <c r="G1081" s="26" t="s">
        <v>12407</v>
      </c>
    </row>
    <row r="1082" spans="1:7" x14ac:dyDescent="0.25">
      <c r="A1082" s="26">
        <v>268</v>
      </c>
      <c r="B1082" s="33">
        <v>6</v>
      </c>
      <c r="C1082" s="33">
        <v>25</v>
      </c>
      <c r="D1082" s="33">
        <v>18</v>
      </c>
      <c r="E1082" s="33">
        <f t="shared" si="16"/>
        <v>16.333333333333332</v>
      </c>
      <c r="F1082" t="s">
        <v>569</v>
      </c>
      <c r="G1082" s="26" t="s">
        <v>12406</v>
      </c>
    </row>
    <row r="1083" spans="1:7" x14ac:dyDescent="0.25">
      <c r="A1083" s="26">
        <v>1036</v>
      </c>
      <c r="B1083" s="33">
        <v>1</v>
      </c>
      <c r="C1083" s="33">
        <v>31</v>
      </c>
      <c r="D1083" s="33">
        <v>17</v>
      </c>
      <c r="E1083" s="33">
        <f t="shared" si="16"/>
        <v>16.333333333333332</v>
      </c>
      <c r="F1083" t="s">
        <v>956</v>
      </c>
      <c r="G1083" s="26" t="s">
        <v>12406</v>
      </c>
    </row>
    <row r="1084" spans="1:7" x14ac:dyDescent="0.25">
      <c r="A1084" s="26">
        <v>1188</v>
      </c>
      <c r="B1084" s="33">
        <v>7</v>
      </c>
      <c r="C1084" s="33">
        <v>26</v>
      </c>
      <c r="D1084" s="33">
        <v>16</v>
      </c>
      <c r="E1084" s="33">
        <f t="shared" si="16"/>
        <v>16.333333333333332</v>
      </c>
      <c r="F1084" t="s">
        <v>51</v>
      </c>
      <c r="G1084" s="26" t="s">
        <v>12406</v>
      </c>
    </row>
    <row r="1085" spans="1:7" x14ac:dyDescent="0.25">
      <c r="A1085" s="26">
        <v>1446</v>
      </c>
      <c r="B1085" s="33">
        <v>14</v>
      </c>
      <c r="C1085" s="33">
        <v>27</v>
      </c>
      <c r="D1085" s="33">
        <v>8</v>
      </c>
      <c r="E1085" s="33">
        <f t="shared" si="16"/>
        <v>16.333333333333332</v>
      </c>
      <c r="F1085" t="s">
        <v>1118</v>
      </c>
      <c r="G1085" s="26" t="s">
        <v>12406</v>
      </c>
    </row>
    <row r="1086" spans="1:7" x14ac:dyDescent="0.25">
      <c r="A1086" s="26">
        <v>2037</v>
      </c>
      <c r="B1086" s="33">
        <v>11</v>
      </c>
      <c r="C1086" s="33">
        <v>20</v>
      </c>
      <c r="D1086" s="33">
        <v>18</v>
      </c>
      <c r="E1086" s="33">
        <f t="shared" si="16"/>
        <v>16.333333333333332</v>
      </c>
      <c r="F1086" t="s">
        <v>13</v>
      </c>
      <c r="G1086" s="26" t="s">
        <v>12406</v>
      </c>
    </row>
    <row r="1087" spans="1:7" x14ac:dyDescent="0.25">
      <c r="A1087" s="26">
        <v>2753</v>
      </c>
      <c r="B1087" s="33">
        <v>4</v>
      </c>
      <c r="C1087" s="33">
        <v>24</v>
      </c>
      <c r="D1087" s="33">
        <v>21</v>
      </c>
      <c r="E1087" s="33">
        <f t="shared" si="16"/>
        <v>16.333333333333332</v>
      </c>
      <c r="F1087" t="s">
        <v>437</v>
      </c>
      <c r="G1087" s="26" t="s">
        <v>12406</v>
      </c>
    </row>
    <row r="1088" spans="1:7" x14ac:dyDescent="0.25">
      <c r="A1088" s="26">
        <v>3575</v>
      </c>
      <c r="B1088" s="33">
        <v>7</v>
      </c>
      <c r="C1088" s="33">
        <v>25</v>
      </c>
      <c r="D1088" s="33">
        <v>17</v>
      </c>
      <c r="E1088" s="33">
        <f t="shared" si="16"/>
        <v>16.333333333333332</v>
      </c>
      <c r="F1088" t="s">
        <v>1855</v>
      </c>
      <c r="G1088" s="26" t="s">
        <v>12406</v>
      </c>
    </row>
    <row r="1089" spans="1:7" x14ac:dyDescent="0.25">
      <c r="A1089" s="26">
        <v>3598</v>
      </c>
      <c r="B1089" s="33">
        <v>19</v>
      </c>
      <c r="C1089" s="33">
        <v>15</v>
      </c>
      <c r="D1089" s="33">
        <v>15</v>
      </c>
      <c r="E1089" s="33">
        <f t="shared" si="16"/>
        <v>16.333333333333332</v>
      </c>
      <c r="F1089" t="s">
        <v>183</v>
      </c>
      <c r="G1089" s="26" t="s">
        <v>12406</v>
      </c>
    </row>
    <row r="1090" spans="1:7" x14ac:dyDescent="0.25">
      <c r="A1090" s="26">
        <v>3608</v>
      </c>
      <c r="B1090" s="33">
        <v>9</v>
      </c>
      <c r="C1090" s="33">
        <v>19</v>
      </c>
      <c r="D1090" s="33">
        <v>21</v>
      </c>
      <c r="E1090" s="33">
        <f t="shared" si="16"/>
        <v>16.333333333333332</v>
      </c>
      <c r="F1090" t="s">
        <v>1040</v>
      </c>
      <c r="G1090" s="26" t="s">
        <v>12406</v>
      </c>
    </row>
    <row r="1091" spans="1:7" x14ac:dyDescent="0.25">
      <c r="A1091" s="26">
        <v>3839</v>
      </c>
      <c r="B1091" s="33">
        <v>7</v>
      </c>
      <c r="C1091" s="33">
        <v>25</v>
      </c>
      <c r="D1091" s="33">
        <v>17</v>
      </c>
      <c r="E1091" s="33">
        <f t="shared" si="16"/>
        <v>16.333333333333332</v>
      </c>
      <c r="F1091" t="s">
        <v>946</v>
      </c>
      <c r="G1091" s="26" t="s">
        <v>12406</v>
      </c>
    </row>
    <row r="1092" spans="1:7" x14ac:dyDescent="0.25">
      <c r="A1092" s="26">
        <v>4480</v>
      </c>
      <c r="B1092" s="33">
        <v>6</v>
      </c>
      <c r="C1092" s="33">
        <v>19</v>
      </c>
      <c r="D1092" s="33">
        <v>24</v>
      </c>
      <c r="E1092" s="33">
        <f t="shared" si="16"/>
        <v>16.333333333333332</v>
      </c>
      <c r="F1092" t="s">
        <v>729</v>
      </c>
      <c r="G1092" s="26" t="s">
        <v>12406</v>
      </c>
    </row>
    <row r="1093" spans="1:7" x14ac:dyDescent="0.25">
      <c r="A1093" s="26">
        <v>5044</v>
      </c>
      <c r="B1093" s="33">
        <v>4</v>
      </c>
      <c r="C1093" s="33">
        <v>24</v>
      </c>
      <c r="D1093" s="33">
        <v>21</v>
      </c>
      <c r="E1093" s="33">
        <f t="shared" ref="E1093:E1156" si="17">AVERAGE(B1093:D1093)</f>
        <v>16.333333333333332</v>
      </c>
      <c r="F1093" t="s">
        <v>382</v>
      </c>
      <c r="G1093" s="26" t="s">
        <v>12406</v>
      </c>
    </row>
    <row r="1094" spans="1:7" x14ac:dyDescent="0.25">
      <c r="A1094" s="36">
        <v>5828</v>
      </c>
      <c r="B1094" s="33">
        <v>5</v>
      </c>
      <c r="C1094" s="33">
        <v>32</v>
      </c>
      <c r="D1094" s="33">
        <v>12</v>
      </c>
      <c r="E1094" s="33">
        <f t="shared" si="17"/>
        <v>16.333333333333332</v>
      </c>
      <c r="F1094" t="s">
        <v>1639</v>
      </c>
      <c r="G1094" s="26" t="s">
        <v>12406</v>
      </c>
    </row>
    <row r="1095" spans="1:7" x14ac:dyDescent="0.25">
      <c r="A1095" s="26">
        <v>363</v>
      </c>
      <c r="B1095" s="33">
        <v>8</v>
      </c>
      <c r="C1095" s="33">
        <v>27</v>
      </c>
      <c r="D1095" s="33">
        <v>13</v>
      </c>
      <c r="E1095" s="33">
        <f t="shared" si="17"/>
        <v>16</v>
      </c>
      <c r="F1095" t="s">
        <v>535</v>
      </c>
      <c r="G1095" s="26" t="s">
        <v>12406</v>
      </c>
    </row>
    <row r="1096" spans="1:7" x14ac:dyDescent="0.25">
      <c r="A1096" s="26">
        <v>2217</v>
      </c>
      <c r="B1096" s="33">
        <v>5</v>
      </c>
      <c r="C1096" s="33">
        <v>29</v>
      </c>
      <c r="D1096" s="33">
        <v>14</v>
      </c>
      <c r="E1096" s="33">
        <f t="shared" si="17"/>
        <v>16</v>
      </c>
      <c r="F1096" t="s">
        <v>776</v>
      </c>
      <c r="G1096" s="26" t="s">
        <v>12406</v>
      </c>
    </row>
    <row r="1097" spans="1:7" x14ac:dyDescent="0.25">
      <c r="A1097" s="26">
        <v>2444</v>
      </c>
      <c r="B1097" s="33">
        <v>11</v>
      </c>
      <c r="C1097" s="33">
        <v>23</v>
      </c>
      <c r="D1097" s="33">
        <v>14</v>
      </c>
      <c r="E1097" s="33">
        <f t="shared" si="17"/>
        <v>16</v>
      </c>
      <c r="F1097" t="s">
        <v>1174</v>
      </c>
      <c r="G1097" s="26" t="s">
        <v>12406</v>
      </c>
    </row>
    <row r="1098" spans="1:7" x14ac:dyDescent="0.25">
      <c r="A1098" s="26">
        <v>2580</v>
      </c>
      <c r="B1098" s="33">
        <v>11</v>
      </c>
      <c r="C1098" s="33">
        <v>24</v>
      </c>
      <c r="D1098" s="33">
        <v>13</v>
      </c>
      <c r="E1098" s="33">
        <f t="shared" si="17"/>
        <v>16</v>
      </c>
      <c r="F1098" t="s">
        <v>1509</v>
      </c>
      <c r="G1098" s="26" t="s">
        <v>12406</v>
      </c>
    </row>
    <row r="1099" spans="1:7" x14ac:dyDescent="0.25">
      <c r="A1099" s="26">
        <v>2620</v>
      </c>
      <c r="B1099" s="33">
        <v>4</v>
      </c>
      <c r="C1099" s="33">
        <v>25</v>
      </c>
      <c r="D1099" s="33">
        <v>19</v>
      </c>
      <c r="E1099" s="33">
        <f t="shared" si="17"/>
        <v>16</v>
      </c>
      <c r="F1099" t="s">
        <v>620</v>
      </c>
      <c r="G1099" s="26" t="s">
        <v>12406</v>
      </c>
    </row>
    <row r="1100" spans="1:7" x14ac:dyDescent="0.25">
      <c r="A1100" s="26">
        <v>2866</v>
      </c>
      <c r="B1100" s="33">
        <v>4</v>
      </c>
      <c r="C1100" s="33">
        <v>24</v>
      </c>
      <c r="D1100" s="33">
        <v>20</v>
      </c>
      <c r="E1100" s="33">
        <f t="shared" si="17"/>
        <v>16</v>
      </c>
      <c r="F1100" t="s">
        <v>420</v>
      </c>
      <c r="G1100" s="26" t="s">
        <v>12406</v>
      </c>
    </row>
    <row r="1101" spans="1:7" x14ac:dyDescent="0.25">
      <c r="A1101" s="26">
        <v>2998</v>
      </c>
      <c r="B1101" s="33">
        <v>2</v>
      </c>
      <c r="C1101" s="33">
        <v>16</v>
      </c>
      <c r="D1101" s="33">
        <v>30</v>
      </c>
      <c r="E1101" s="33">
        <f t="shared" si="17"/>
        <v>16</v>
      </c>
      <c r="F1101" t="s">
        <v>1427</v>
      </c>
      <c r="G1101" s="26" t="s">
        <v>12406</v>
      </c>
    </row>
    <row r="1102" spans="1:7" x14ac:dyDescent="0.25">
      <c r="A1102" s="26">
        <v>3405</v>
      </c>
      <c r="B1102" s="33">
        <v>5</v>
      </c>
      <c r="C1102" s="33">
        <v>24</v>
      </c>
      <c r="D1102" s="33">
        <v>19</v>
      </c>
      <c r="E1102" s="33">
        <f t="shared" si="17"/>
        <v>16</v>
      </c>
      <c r="F1102" t="s">
        <v>2276</v>
      </c>
      <c r="G1102" s="26" t="s">
        <v>12406</v>
      </c>
    </row>
    <row r="1103" spans="1:7" x14ac:dyDescent="0.25">
      <c r="A1103" s="26">
        <v>3413</v>
      </c>
      <c r="B1103" s="33">
        <v>8</v>
      </c>
      <c r="C1103" s="33">
        <v>23</v>
      </c>
      <c r="D1103" s="33">
        <v>17</v>
      </c>
      <c r="E1103" s="33">
        <f t="shared" si="17"/>
        <v>16</v>
      </c>
      <c r="F1103" t="s">
        <v>54</v>
      </c>
      <c r="G1103" s="26" t="s">
        <v>12406</v>
      </c>
    </row>
    <row r="1104" spans="1:7" x14ac:dyDescent="0.25">
      <c r="A1104" s="26">
        <v>3484</v>
      </c>
      <c r="B1104" s="33">
        <v>6</v>
      </c>
      <c r="C1104" s="33">
        <v>18</v>
      </c>
      <c r="D1104" s="33">
        <v>24</v>
      </c>
      <c r="E1104" s="33">
        <f t="shared" si="17"/>
        <v>16</v>
      </c>
      <c r="F1104" t="s">
        <v>766</v>
      </c>
      <c r="G1104" s="26" t="s">
        <v>12406</v>
      </c>
    </row>
    <row r="1105" spans="1:7" x14ac:dyDescent="0.25">
      <c r="A1105" s="26">
        <v>3669</v>
      </c>
      <c r="B1105" s="33">
        <v>15</v>
      </c>
      <c r="C1105" s="33">
        <v>21</v>
      </c>
      <c r="D1105" s="33">
        <v>12</v>
      </c>
      <c r="E1105" s="33">
        <f t="shared" si="17"/>
        <v>16</v>
      </c>
      <c r="F1105" t="s">
        <v>741</v>
      </c>
      <c r="G1105" s="26" t="s">
        <v>12406</v>
      </c>
    </row>
    <row r="1106" spans="1:7" x14ac:dyDescent="0.25">
      <c r="A1106" s="26">
        <v>4094</v>
      </c>
      <c r="B1106" s="33">
        <v>4</v>
      </c>
      <c r="C1106" s="33">
        <v>27</v>
      </c>
      <c r="D1106" s="33">
        <v>17</v>
      </c>
      <c r="E1106" s="33">
        <f t="shared" si="17"/>
        <v>16</v>
      </c>
      <c r="F1106" t="s">
        <v>456</v>
      </c>
      <c r="G1106" s="26" t="s">
        <v>12406</v>
      </c>
    </row>
    <row r="1107" spans="1:7" x14ac:dyDescent="0.25">
      <c r="A1107" s="26">
        <v>4265</v>
      </c>
      <c r="B1107" s="33">
        <v>8</v>
      </c>
      <c r="C1107" s="33">
        <v>28</v>
      </c>
      <c r="D1107" s="33">
        <v>12</v>
      </c>
      <c r="E1107" s="33">
        <f t="shared" si="17"/>
        <v>16</v>
      </c>
      <c r="F1107" t="s">
        <v>54</v>
      </c>
      <c r="G1107" s="26" t="s">
        <v>12406</v>
      </c>
    </row>
    <row r="1108" spans="1:7" x14ac:dyDescent="0.25">
      <c r="A1108" s="26">
        <v>4729</v>
      </c>
      <c r="B1108" s="33">
        <v>6</v>
      </c>
      <c r="C1108" s="33">
        <v>25</v>
      </c>
      <c r="D1108" s="33">
        <v>17</v>
      </c>
      <c r="E1108" s="33">
        <f t="shared" si="17"/>
        <v>16</v>
      </c>
      <c r="F1108" t="s">
        <v>44</v>
      </c>
      <c r="G1108" s="26" t="s">
        <v>12406</v>
      </c>
    </row>
    <row r="1109" spans="1:7" x14ac:dyDescent="0.25">
      <c r="A1109" s="26">
        <v>5740</v>
      </c>
      <c r="B1109" s="33">
        <v>7</v>
      </c>
      <c r="C1109" s="33">
        <v>24</v>
      </c>
      <c r="D1109" s="33">
        <v>17</v>
      </c>
      <c r="E1109" s="33">
        <f t="shared" si="17"/>
        <v>16</v>
      </c>
      <c r="F1109" t="s">
        <v>230</v>
      </c>
      <c r="G1109" s="26" t="s">
        <v>12406</v>
      </c>
    </row>
    <row r="1110" spans="1:7" x14ac:dyDescent="0.25">
      <c r="A1110" s="26">
        <v>6191</v>
      </c>
      <c r="B1110" s="33">
        <v>13</v>
      </c>
      <c r="C1110" s="33">
        <v>21</v>
      </c>
      <c r="D1110" s="33">
        <v>14</v>
      </c>
      <c r="E1110" s="33">
        <f t="shared" si="17"/>
        <v>16</v>
      </c>
      <c r="F1110" t="s">
        <v>2207</v>
      </c>
      <c r="G1110" s="26" t="s">
        <v>12406</v>
      </c>
    </row>
    <row r="1111" spans="1:7" x14ac:dyDescent="0.25">
      <c r="A1111" s="26">
        <v>5286</v>
      </c>
      <c r="B1111" s="33">
        <v>10</v>
      </c>
      <c r="C1111" s="33">
        <v>21</v>
      </c>
      <c r="D1111" s="33">
        <v>16</v>
      </c>
      <c r="E1111" s="33">
        <f t="shared" si="17"/>
        <v>15.666666666666666</v>
      </c>
      <c r="F1111" t="s">
        <v>1201</v>
      </c>
      <c r="G1111" s="26" t="s">
        <v>12407</v>
      </c>
    </row>
    <row r="1112" spans="1:7" x14ac:dyDescent="0.25">
      <c r="A1112" s="26">
        <v>233</v>
      </c>
      <c r="B1112" s="33">
        <v>6</v>
      </c>
      <c r="C1112" s="33">
        <v>23</v>
      </c>
      <c r="D1112" s="33">
        <v>18</v>
      </c>
      <c r="E1112" s="33">
        <f t="shared" si="17"/>
        <v>15.666666666666666</v>
      </c>
      <c r="F1112" t="s">
        <v>822</v>
      </c>
      <c r="G1112" s="26" t="s">
        <v>12406</v>
      </c>
    </row>
    <row r="1113" spans="1:7" x14ac:dyDescent="0.25">
      <c r="A1113" s="26">
        <v>580</v>
      </c>
      <c r="B1113" s="33">
        <v>8</v>
      </c>
      <c r="C1113" s="33">
        <v>24</v>
      </c>
      <c r="D1113" s="33">
        <v>15</v>
      </c>
      <c r="E1113" s="33">
        <f t="shared" si="17"/>
        <v>15.666666666666666</v>
      </c>
      <c r="F1113" t="s">
        <v>206</v>
      </c>
      <c r="G1113" s="26" t="s">
        <v>12406</v>
      </c>
    </row>
    <row r="1114" spans="1:7" x14ac:dyDescent="0.25">
      <c r="A1114" s="26">
        <v>902</v>
      </c>
      <c r="B1114" s="33">
        <v>8</v>
      </c>
      <c r="C1114" s="33">
        <v>25</v>
      </c>
      <c r="D1114" s="33">
        <v>14</v>
      </c>
      <c r="E1114" s="33">
        <f t="shared" si="17"/>
        <v>15.666666666666666</v>
      </c>
      <c r="F1114" t="s">
        <v>999</v>
      </c>
      <c r="G1114" s="26" t="s">
        <v>12406</v>
      </c>
    </row>
    <row r="1115" spans="1:7" x14ac:dyDescent="0.25">
      <c r="A1115" s="26">
        <v>1240</v>
      </c>
      <c r="B1115" s="33">
        <v>5</v>
      </c>
      <c r="C1115" s="33">
        <v>19</v>
      </c>
      <c r="D1115" s="33">
        <v>23</v>
      </c>
      <c r="E1115" s="33">
        <f t="shared" si="17"/>
        <v>15.666666666666666</v>
      </c>
      <c r="F1115" t="s">
        <v>830</v>
      </c>
      <c r="G1115" s="26" t="s">
        <v>12406</v>
      </c>
    </row>
    <row r="1116" spans="1:7" x14ac:dyDescent="0.25">
      <c r="A1116" s="26">
        <v>1385</v>
      </c>
      <c r="B1116" s="33">
        <v>13</v>
      </c>
      <c r="C1116" s="33">
        <v>18</v>
      </c>
      <c r="D1116" s="33">
        <v>16</v>
      </c>
      <c r="E1116" s="33">
        <f t="shared" si="17"/>
        <v>15.666666666666666</v>
      </c>
      <c r="F1116" t="s">
        <v>746</v>
      </c>
      <c r="G1116" s="26" t="s">
        <v>12406</v>
      </c>
    </row>
    <row r="1117" spans="1:7" x14ac:dyDescent="0.25">
      <c r="A1117" s="26">
        <v>1418</v>
      </c>
      <c r="B1117" s="33">
        <v>5</v>
      </c>
      <c r="C1117" s="33">
        <v>21</v>
      </c>
      <c r="D1117" s="33">
        <v>21</v>
      </c>
      <c r="E1117" s="33">
        <f t="shared" si="17"/>
        <v>15.666666666666666</v>
      </c>
      <c r="F1117" t="s">
        <v>1117</v>
      </c>
      <c r="G1117" s="26" t="s">
        <v>12406</v>
      </c>
    </row>
    <row r="1118" spans="1:7" x14ac:dyDescent="0.25">
      <c r="A1118" s="26">
        <v>1448</v>
      </c>
      <c r="B1118" s="33">
        <v>11</v>
      </c>
      <c r="C1118" s="33">
        <v>19</v>
      </c>
      <c r="D1118" s="33">
        <v>17</v>
      </c>
      <c r="E1118" s="33">
        <f t="shared" si="17"/>
        <v>15.666666666666666</v>
      </c>
      <c r="F1118" t="s">
        <v>358</v>
      </c>
      <c r="G1118" s="26" t="s">
        <v>12406</v>
      </c>
    </row>
    <row r="1119" spans="1:7" x14ac:dyDescent="0.25">
      <c r="A1119" s="36">
        <v>1461</v>
      </c>
      <c r="B1119" s="33">
        <v>7</v>
      </c>
      <c r="C1119" s="33">
        <v>13</v>
      </c>
      <c r="D1119" s="33">
        <v>27</v>
      </c>
      <c r="E1119" s="33">
        <f t="shared" si="17"/>
        <v>15.666666666666666</v>
      </c>
      <c r="F1119" t="s">
        <v>294</v>
      </c>
      <c r="G1119" s="26" t="s">
        <v>12406</v>
      </c>
    </row>
    <row r="1120" spans="1:7" x14ac:dyDescent="0.25">
      <c r="A1120" s="26">
        <v>1532</v>
      </c>
      <c r="B1120" s="33">
        <v>7</v>
      </c>
      <c r="C1120" s="33">
        <v>18</v>
      </c>
      <c r="D1120" s="33">
        <v>22</v>
      </c>
      <c r="E1120" s="33">
        <f t="shared" si="17"/>
        <v>15.666666666666666</v>
      </c>
      <c r="F1120" t="s">
        <v>13</v>
      </c>
      <c r="G1120" s="26" t="s">
        <v>12406</v>
      </c>
    </row>
    <row r="1121" spans="1:7" x14ac:dyDescent="0.25">
      <c r="A1121" s="26">
        <v>1832</v>
      </c>
      <c r="B1121" s="33">
        <v>13</v>
      </c>
      <c r="C1121" s="33">
        <v>20</v>
      </c>
      <c r="D1121" s="33">
        <v>14</v>
      </c>
      <c r="E1121" s="33">
        <f t="shared" si="17"/>
        <v>15.666666666666666</v>
      </c>
      <c r="F1121" t="s">
        <v>1656</v>
      </c>
      <c r="G1121" s="26" t="s">
        <v>12406</v>
      </c>
    </row>
    <row r="1122" spans="1:7" x14ac:dyDescent="0.25">
      <c r="A1122" s="26">
        <v>2299</v>
      </c>
      <c r="B1122" s="33">
        <v>6</v>
      </c>
      <c r="C1122" s="33">
        <v>24</v>
      </c>
      <c r="D1122" s="33">
        <v>17</v>
      </c>
      <c r="E1122" s="33">
        <f t="shared" si="17"/>
        <v>15.666666666666666</v>
      </c>
      <c r="F1122" t="s">
        <v>1259</v>
      </c>
      <c r="G1122" s="26" t="s">
        <v>12406</v>
      </c>
    </row>
    <row r="1123" spans="1:7" x14ac:dyDescent="0.25">
      <c r="A1123" s="26">
        <v>3103</v>
      </c>
      <c r="B1123" s="33">
        <v>11</v>
      </c>
      <c r="C1123" s="33">
        <v>22</v>
      </c>
      <c r="D1123" s="33">
        <v>14</v>
      </c>
      <c r="E1123" s="33">
        <f t="shared" si="17"/>
        <v>15.666666666666666</v>
      </c>
      <c r="F1123" t="s">
        <v>2484</v>
      </c>
      <c r="G1123" s="26" t="s">
        <v>12406</v>
      </c>
    </row>
    <row r="1124" spans="1:7" x14ac:dyDescent="0.25">
      <c r="A1124" s="26">
        <v>3864</v>
      </c>
      <c r="B1124" s="33">
        <v>9</v>
      </c>
      <c r="C1124" s="33">
        <v>22</v>
      </c>
      <c r="D1124" s="33">
        <v>16</v>
      </c>
      <c r="E1124" s="33">
        <f t="shared" si="17"/>
        <v>15.666666666666666</v>
      </c>
      <c r="F1124" t="s">
        <v>1539</v>
      </c>
      <c r="G1124" s="26" t="s">
        <v>12406</v>
      </c>
    </row>
    <row r="1125" spans="1:7" x14ac:dyDescent="0.25">
      <c r="A1125" s="36">
        <v>4384</v>
      </c>
      <c r="B1125" s="33">
        <v>14</v>
      </c>
      <c r="C1125" s="33">
        <v>14</v>
      </c>
      <c r="D1125" s="33">
        <v>19</v>
      </c>
      <c r="E1125" s="33">
        <f t="shared" si="17"/>
        <v>15.666666666666666</v>
      </c>
      <c r="F1125" t="s">
        <v>525</v>
      </c>
      <c r="G1125" s="26" t="s">
        <v>12406</v>
      </c>
    </row>
    <row r="1126" spans="1:7" x14ac:dyDescent="0.25">
      <c r="A1126" s="26">
        <v>4679</v>
      </c>
      <c r="B1126" s="33">
        <v>6</v>
      </c>
      <c r="C1126" s="33">
        <v>24</v>
      </c>
      <c r="D1126" s="33">
        <v>17</v>
      </c>
      <c r="E1126" s="33">
        <f t="shared" si="17"/>
        <v>15.666666666666666</v>
      </c>
      <c r="F1126" t="s">
        <v>1740</v>
      </c>
      <c r="G1126" s="26" t="s">
        <v>12406</v>
      </c>
    </row>
    <row r="1127" spans="1:7" x14ac:dyDescent="0.25">
      <c r="A1127" s="26">
        <v>4928</v>
      </c>
      <c r="B1127" s="33">
        <v>9</v>
      </c>
      <c r="C1127" s="33">
        <v>25</v>
      </c>
      <c r="D1127" s="33">
        <v>13</v>
      </c>
      <c r="E1127" s="33">
        <f t="shared" si="17"/>
        <v>15.666666666666666</v>
      </c>
      <c r="F1127" t="s">
        <v>535</v>
      </c>
      <c r="G1127" s="26" t="s">
        <v>12406</v>
      </c>
    </row>
    <row r="1128" spans="1:7" x14ac:dyDescent="0.25">
      <c r="A1128" s="36">
        <v>5921</v>
      </c>
      <c r="B1128" s="33">
        <v>10</v>
      </c>
      <c r="C1128" s="33">
        <v>22</v>
      </c>
      <c r="D1128" s="33">
        <v>15</v>
      </c>
      <c r="E1128" s="33">
        <f t="shared" si="17"/>
        <v>15.666666666666666</v>
      </c>
      <c r="F1128" t="s">
        <v>3316</v>
      </c>
      <c r="G1128" s="26" t="s">
        <v>12406</v>
      </c>
    </row>
    <row r="1129" spans="1:7" x14ac:dyDescent="0.25">
      <c r="A1129" s="26">
        <v>6081</v>
      </c>
      <c r="B1129" s="33">
        <v>14</v>
      </c>
      <c r="C1129" s="33">
        <v>12</v>
      </c>
      <c r="D1129" s="33">
        <v>21</v>
      </c>
      <c r="E1129" s="33">
        <f t="shared" si="17"/>
        <v>15.666666666666666</v>
      </c>
      <c r="F1129" t="s">
        <v>314</v>
      </c>
      <c r="G1129" s="26" t="s">
        <v>12406</v>
      </c>
    </row>
    <row r="1130" spans="1:7" x14ac:dyDescent="0.25">
      <c r="A1130" s="26">
        <v>6166</v>
      </c>
      <c r="B1130" s="33">
        <v>10</v>
      </c>
      <c r="C1130" s="33">
        <v>19</v>
      </c>
      <c r="D1130" s="33">
        <v>18</v>
      </c>
      <c r="E1130" s="33">
        <f t="shared" si="17"/>
        <v>15.666666666666666</v>
      </c>
      <c r="F1130" t="s">
        <v>176</v>
      </c>
      <c r="G1130" s="26" t="s">
        <v>12406</v>
      </c>
    </row>
    <row r="1131" spans="1:7" x14ac:dyDescent="0.25">
      <c r="A1131" s="26">
        <v>6244</v>
      </c>
      <c r="B1131" s="33">
        <v>11</v>
      </c>
      <c r="C1131" s="33">
        <v>20</v>
      </c>
      <c r="D1131" s="33">
        <v>16</v>
      </c>
      <c r="E1131" s="33">
        <f t="shared" si="17"/>
        <v>15.666666666666666</v>
      </c>
      <c r="F1131" t="s">
        <v>1383</v>
      </c>
      <c r="G1131" s="26" t="s">
        <v>12406</v>
      </c>
    </row>
    <row r="1132" spans="1:7" x14ac:dyDescent="0.25">
      <c r="A1132" s="26">
        <v>6478</v>
      </c>
      <c r="B1132" s="33">
        <v>5</v>
      </c>
      <c r="C1132" s="33">
        <v>25</v>
      </c>
      <c r="D1132" s="33">
        <v>17</v>
      </c>
      <c r="E1132" s="33">
        <f t="shared" si="17"/>
        <v>15.666666666666666</v>
      </c>
      <c r="F1132" t="s">
        <v>1484</v>
      </c>
      <c r="G1132" s="26" t="s">
        <v>12406</v>
      </c>
    </row>
    <row r="1133" spans="1:7" x14ac:dyDescent="0.25">
      <c r="A1133" s="26">
        <v>4517</v>
      </c>
      <c r="B1133" s="33">
        <v>7</v>
      </c>
      <c r="C1133" s="33">
        <v>24</v>
      </c>
      <c r="D1133" s="33">
        <v>16</v>
      </c>
      <c r="E1133" s="33">
        <f t="shared" si="17"/>
        <v>15.666666666666666</v>
      </c>
      <c r="F1133" t="s">
        <v>13</v>
      </c>
      <c r="G1133" s="26" t="s">
        <v>12407</v>
      </c>
    </row>
    <row r="1134" spans="1:7" x14ac:dyDescent="0.25">
      <c r="A1134" s="26">
        <v>5847</v>
      </c>
      <c r="B1134" s="33">
        <v>7</v>
      </c>
      <c r="C1134" s="33">
        <v>24</v>
      </c>
      <c r="D1134" s="33">
        <v>16</v>
      </c>
      <c r="E1134" s="33">
        <f t="shared" si="17"/>
        <v>15.666666666666666</v>
      </c>
      <c r="F1134" t="s">
        <v>13</v>
      </c>
      <c r="G1134" s="26" t="s">
        <v>12407</v>
      </c>
    </row>
    <row r="1135" spans="1:7" x14ac:dyDescent="0.25">
      <c r="A1135" s="26">
        <v>5596</v>
      </c>
      <c r="B1135" s="33">
        <v>3</v>
      </c>
      <c r="C1135" s="33">
        <v>16</v>
      </c>
      <c r="D1135" s="33">
        <v>27</v>
      </c>
      <c r="E1135" s="33">
        <f t="shared" si="17"/>
        <v>15.333333333333334</v>
      </c>
      <c r="F1135" t="s">
        <v>814</v>
      </c>
      <c r="G1135" s="26" t="s">
        <v>12407</v>
      </c>
    </row>
    <row r="1136" spans="1:7" x14ac:dyDescent="0.25">
      <c r="A1136" s="26">
        <v>5645</v>
      </c>
      <c r="B1136" s="33">
        <v>9</v>
      </c>
      <c r="C1136" s="33">
        <v>20</v>
      </c>
      <c r="D1136" s="33">
        <v>17</v>
      </c>
      <c r="E1136" s="33">
        <f t="shared" si="17"/>
        <v>15.333333333333334</v>
      </c>
      <c r="F1136" t="s">
        <v>54</v>
      </c>
      <c r="G1136" s="26" t="s">
        <v>12407</v>
      </c>
    </row>
    <row r="1137" spans="1:7" x14ac:dyDescent="0.25">
      <c r="A1137" s="36">
        <v>53</v>
      </c>
      <c r="B1137" s="33">
        <v>6</v>
      </c>
      <c r="C1137" s="33">
        <v>18</v>
      </c>
      <c r="D1137" s="33">
        <v>22</v>
      </c>
      <c r="E1137" s="33">
        <f t="shared" si="17"/>
        <v>15.333333333333334</v>
      </c>
      <c r="F1137" t="s">
        <v>995</v>
      </c>
      <c r="G1137" s="26" t="s">
        <v>12406</v>
      </c>
    </row>
    <row r="1138" spans="1:7" x14ac:dyDescent="0.25">
      <c r="A1138" s="26">
        <v>1267</v>
      </c>
      <c r="B1138" s="33">
        <v>11</v>
      </c>
      <c r="C1138" s="33">
        <v>16</v>
      </c>
      <c r="D1138" s="33">
        <v>19</v>
      </c>
      <c r="E1138" s="33">
        <f t="shared" si="17"/>
        <v>15.333333333333334</v>
      </c>
      <c r="F1138" t="s">
        <v>2223</v>
      </c>
      <c r="G1138" s="26" t="s">
        <v>12406</v>
      </c>
    </row>
    <row r="1139" spans="1:7" x14ac:dyDescent="0.25">
      <c r="A1139" s="26">
        <v>1406</v>
      </c>
      <c r="B1139" s="33">
        <v>10</v>
      </c>
      <c r="C1139" s="33">
        <v>18</v>
      </c>
      <c r="D1139" s="33">
        <v>18</v>
      </c>
      <c r="E1139" s="33">
        <f t="shared" si="17"/>
        <v>15.333333333333334</v>
      </c>
      <c r="F1139" t="s">
        <v>1212</v>
      </c>
      <c r="G1139" s="26" t="s">
        <v>12406</v>
      </c>
    </row>
    <row r="1140" spans="1:7" x14ac:dyDescent="0.25">
      <c r="A1140" s="26">
        <v>1802</v>
      </c>
      <c r="B1140" s="33">
        <v>8</v>
      </c>
      <c r="C1140" s="33">
        <v>25</v>
      </c>
      <c r="D1140" s="33">
        <v>13</v>
      </c>
      <c r="E1140" s="33">
        <f t="shared" si="17"/>
        <v>15.333333333333334</v>
      </c>
      <c r="F1140" t="s">
        <v>883</v>
      </c>
      <c r="G1140" s="26" t="s">
        <v>12406</v>
      </c>
    </row>
    <row r="1141" spans="1:7" x14ac:dyDescent="0.25">
      <c r="A1141" s="26">
        <v>2006</v>
      </c>
      <c r="B1141" s="33">
        <v>11</v>
      </c>
      <c r="C1141" s="33">
        <v>26</v>
      </c>
      <c r="D1141" s="33">
        <v>9</v>
      </c>
      <c r="E1141" s="33">
        <f t="shared" si="17"/>
        <v>15.333333333333334</v>
      </c>
      <c r="F1141" t="s">
        <v>323</v>
      </c>
      <c r="G1141" s="26" t="s">
        <v>12406</v>
      </c>
    </row>
    <row r="1142" spans="1:7" x14ac:dyDescent="0.25">
      <c r="A1142" s="26">
        <v>3072</v>
      </c>
      <c r="B1142" s="33">
        <v>10</v>
      </c>
      <c r="C1142" s="33">
        <v>19</v>
      </c>
      <c r="D1142" s="33">
        <v>17</v>
      </c>
      <c r="E1142" s="33">
        <f t="shared" si="17"/>
        <v>15.333333333333334</v>
      </c>
      <c r="F1142" t="s">
        <v>809</v>
      </c>
      <c r="G1142" s="26" t="s">
        <v>12406</v>
      </c>
    </row>
    <row r="1143" spans="1:7" x14ac:dyDescent="0.25">
      <c r="A1143" s="26">
        <v>3451</v>
      </c>
      <c r="B1143" s="33">
        <v>7</v>
      </c>
      <c r="C1143" s="33">
        <v>20</v>
      </c>
      <c r="D1143" s="33">
        <v>19</v>
      </c>
      <c r="E1143" s="33">
        <f t="shared" si="17"/>
        <v>15.333333333333334</v>
      </c>
      <c r="F1143" t="s">
        <v>779</v>
      </c>
      <c r="G1143" s="26" t="s">
        <v>12406</v>
      </c>
    </row>
    <row r="1144" spans="1:7" x14ac:dyDescent="0.25">
      <c r="A1144" s="26">
        <v>4062</v>
      </c>
      <c r="B1144" s="33">
        <v>10</v>
      </c>
      <c r="C1144" s="33">
        <v>21</v>
      </c>
      <c r="D1144" s="33">
        <v>15</v>
      </c>
      <c r="E1144" s="33">
        <f t="shared" si="17"/>
        <v>15.333333333333334</v>
      </c>
      <c r="F1144" t="s">
        <v>1432</v>
      </c>
      <c r="G1144" s="26" t="s">
        <v>12406</v>
      </c>
    </row>
    <row r="1145" spans="1:7" x14ac:dyDescent="0.25">
      <c r="A1145" s="26">
        <v>4409</v>
      </c>
      <c r="B1145" s="33">
        <v>3</v>
      </c>
      <c r="C1145" s="33">
        <v>28</v>
      </c>
      <c r="D1145" s="33">
        <v>15</v>
      </c>
      <c r="E1145" s="33">
        <f t="shared" si="17"/>
        <v>15.333333333333334</v>
      </c>
      <c r="F1145" t="s">
        <v>751</v>
      </c>
      <c r="G1145" s="26" t="s">
        <v>12406</v>
      </c>
    </row>
    <row r="1146" spans="1:7" x14ac:dyDescent="0.25">
      <c r="A1146" s="26">
        <v>4565</v>
      </c>
      <c r="B1146" s="33">
        <v>14</v>
      </c>
      <c r="C1146" s="33">
        <v>21</v>
      </c>
      <c r="D1146" s="33">
        <v>11</v>
      </c>
      <c r="E1146" s="33">
        <f t="shared" si="17"/>
        <v>15.333333333333334</v>
      </c>
      <c r="F1146" t="s">
        <v>1994</v>
      </c>
      <c r="G1146" s="26" t="s">
        <v>12406</v>
      </c>
    </row>
    <row r="1147" spans="1:7" x14ac:dyDescent="0.25">
      <c r="A1147" s="26">
        <v>4629</v>
      </c>
      <c r="B1147" s="33">
        <v>12</v>
      </c>
      <c r="C1147" s="33">
        <v>24</v>
      </c>
      <c r="D1147" s="33">
        <v>10</v>
      </c>
      <c r="E1147" s="33">
        <f t="shared" si="17"/>
        <v>15.333333333333334</v>
      </c>
      <c r="F1147" t="s">
        <v>81</v>
      </c>
      <c r="G1147" s="26" t="s">
        <v>12406</v>
      </c>
    </row>
    <row r="1148" spans="1:7" x14ac:dyDescent="0.25">
      <c r="A1148" s="26">
        <v>4685</v>
      </c>
      <c r="B1148" s="33">
        <v>5</v>
      </c>
      <c r="C1148" s="33">
        <v>24</v>
      </c>
      <c r="D1148" s="33">
        <v>17</v>
      </c>
      <c r="E1148" s="33">
        <f t="shared" si="17"/>
        <v>15.333333333333334</v>
      </c>
      <c r="F1148" t="s">
        <v>1680</v>
      </c>
      <c r="G1148" s="26" t="s">
        <v>12406</v>
      </c>
    </row>
    <row r="1149" spans="1:7" x14ac:dyDescent="0.25">
      <c r="A1149" s="26">
        <v>4739</v>
      </c>
      <c r="B1149" s="33">
        <v>8</v>
      </c>
      <c r="C1149" s="33">
        <v>17</v>
      </c>
      <c r="D1149" s="33">
        <v>21</v>
      </c>
      <c r="E1149" s="33">
        <f t="shared" si="17"/>
        <v>15.333333333333334</v>
      </c>
      <c r="F1149" t="s">
        <v>901</v>
      </c>
      <c r="G1149" s="26" t="s">
        <v>12406</v>
      </c>
    </row>
    <row r="1150" spans="1:7" x14ac:dyDescent="0.25">
      <c r="A1150" s="36">
        <v>5424</v>
      </c>
      <c r="B1150" s="33">
        <v>7</v>
      </c>
      <c r="C1150" s="33">
        <v>17</v>
      </c>
      <c r="D1150" s="33">
        <v>22</v>
      </c>
      <c r="E1150" s="33">
        <f t="shared" si="17"/>
        <v>15.333333333333334</v>
      </c>
      <c r="F1150" t="s">
        <v>561</v>
      </c>
      <c r="G1150" s="26" t="s">
        <v>12406</v>
      </c>
    </row>
    <row r="1151" spans="1:7" x14ac:dyDescent="0.25">
      <c r="A1151" s="36">
        <v>5634</v>
      </c>
      <c r="B1151" s="33">
        <v>5</v>
      </c>
      <c r="C1151" s="33">
        <v>19</v>
      </c>
      <c r="D1151" s="33">
        <v>22</v>
      </c>
      <c r="E1151" s="33">
        <f t="shared" si="17"/>
        <v>15.333333333333334</v>
      </c>
      <c r="F1151" t="s">
        <v>1444</v>
      </c>
      <c r="G1151" s="26" t="s">
        <v>12406</v>
      </c>
    </row>
    <row r="1152" spans="1:7" x14ac:dyDescent="0.25">
      <c r="A1152" s="36">
        <v>5931</v>
      </c>
      <c r="B1152" s="33">
        <v>12</v>
      </c>
      <c r="C1152" s="33">
        <v>25</v>
      </c>
      <c r="D1152" s="33">
        <v>9</v>
      </c>
      <c r="E1152" s="33">
        <f t="shared" si="17"/>
        <v>15.333333333333334</v>
      </c>
      <c r="F1152" t="s">
        <v>2721</v>
      </c>
      <c r="G1152" s="26" t="s">
        <v>12406</v>
      </c>
    </row>
    <row r="1153" spans="1:7" x14ac:dyDescent="0.25">
      <c r="A1153" s="26">
        <v>6108</v>
      </c>
      <c r="B1153" s="33">
        <v>7</v>
      </c>
      <c r="C1153" s="33">
        <v>22</v>
      </c>
      <c r="D1153" s="33">
        <v>17</v>
      </c>
      <c r="E1153" s="33">
        <f t="shared" si="17"/>
        <v>15.333333333333334</v>
      </c>
      <c r="F1153" t="s">
        <v>684</v>
      </c>
      <c r="G1153" s="26" t="s">
        <v>12406</v>
      </c>
    </row>
    <row r="1154" spans="1:7" x14ac:dyDescent="0.25">
      <c r="A1154" s="26">
        <v>468</v>
      </c>
      <c r="B1154" s="33">
        <v>4</v>
      </c>
      <c r="C1154" s="33">
        <v>19</v>
      </c>
      <c r="D1154" s="33">
        <v>22</v>
      </c>
      <c r="E1154" s="33">
        <f t="shared" si="17"/>
        <v>15</v>
      </c>
      <c r="F1154" t="s">
        <v>2113</v>
      </c>
      <c r="G1154" s="26" t="s">
        <v>12407</v>
      </c>
    </row>
    <row r="1155" spans="1:7" x14ac:dyDescent="0.25">
      <c r="A1155" s="26">
        <v>358</v>
      </c>
      <c r="B1155" s="33">
        <v>7</v>
      </c>
      <c r="C1155" s="33">
        <v>19</v>
      </c>
      <c r="D1155" s="33">
        <v>19</v>
      </c>
      <c r="E1155" s="33">
        <f t="shared" si="17"/>
        <v>15</v>
      </c>
      <c r="F1155" t="s">
        <v>441</v>
      </c>
      <c r="G1155" s="26" t="s">
        <v>12406</v>
      </c>
    </row>
    <row r="1156" spans="1:7" x14ac:dyDescent="0.25">
      <c r="A1156" s="26">
        <v>1362</v>
      </c>
      <c r="B1156" s="33">
        <v>5</v>
      </c>
      <c r="C1156" s="33">
        <v>20</v>
      </c>
      <c r="D1156" s="33">
        <v>20</v>
      </c>
      <c r="E1156" s="33">
        <f t="shared" si="17"/>
        <v>15</v>
      </c>
      <c r="F1156" t="s">
        <v>542</v>
      </c>
      <c r="G1156" s="26" t="s">
        <v>12406</v>
      </c>
    </row>
    <row r="1157" spans="1:7" x14ac:dyDescent="0.25">
      <c r="A1157" s="26">
        <v>1439</v>
      </c>
      <c r="B1157" s="33">
        <v>6</v>
      </c>
      <c r="C1157" s="33">
        <v>25</v>
      </c>
      <c r="D1157" s="33">
        <v>14</v>
      </c>
      <c r="E1157" s="33">
        <f t="shared" ref="E1157:E1220" si="18">AVERAGE(B1157:D1157)</f>
        <v>15</v>
      </c>
      <c r="F1157" t="s">
        <v>772</v>
      </c>
      <c r="G1157" s="26" t="s">
        <v>12406</v>
      </c>
    </row>
    <row r="1158" spans="1:7" x14ac:dyDescent="0.25">
      <c r="A1158" s="26">
        <v>2471</v>
      </c>
      <c r="B1158" s="33">
        <v>5</v>
      </c>
      <c r="C1158" s="33">
        <v>23</v>
      </c>
      <c r="D1158" s="33">
        <v>17</v>
      </c>
      <c r="E1158" s="33">
        <f t="shared" si="18"/>
        <v>15</v>
      </c>
      <c r="F1158" t="s">
        <v>543</v>
      </c>
      <c r="G1158" s="26" t="s">
        <v>12406</v>
      </c>
    </row>
    <row r="1159" spans="1:7" x14ac:dyDescent="0.25">
      <c r="A1159" s="26">
        <v>3566</v>
      </c>
      <c r="B1159" s="33">
        <v>5</v>
      </c>
      <c r="C1159" s="33">
        <v>14</v>
      </c>
      <c r="D1159" s="33">
        <v>26</v>
      </c>
      <c r="E1159" s="33">
        <f t="shared" si="18"/>
        <v>15</v>
      </c>
      <c r="F1159" t="s">
        <v>1248</v>
      </c>
      <c r="G1159" s="26" t="s">
        <v>12406</v>
      </c>
    </row>
    <row r="1160" spans="1:7" x14ac:dyDescent="0.25">
      <c r="A1160" s="26">
        <v>3748</v>
      </c>
      <c r="B1160" s="33">
        <v>8</v>
      </c>
      <c r="C1160" s="33">
        <v>16</v>
      </c>
      <c r="D1160" s="33">
        <v>21</v>
      </c>
      <c r="E1160" s="33">
        <f t="shared" si="18"/>
        <v>15</v>
      </c>
      <c r="F1160" t="s">
        <v>1933</v>
      </c>
      <c r="G1160" s="26" t="s">
        <v>12406</v>
      </c>
    </row>
    <row r="1161" spans="1:7" x14ac:dyDescent="0.25">
      <c r="A1161" s="26">
        <v>3828</v>
      </c>
      <c r="B1161" s="33">
        <v>1</v>
      </c>
      <c r="C1161" s="33">
        <v>16</v>
      </c>
      <c r="D1161" s="33">
        <v>28</v>
      </c>
      <c r="E1161" s="33">
        <f t="shared" si="18"/>
        <v>15</v>
      </c>
      <c r="F1161" t="s">
        <v>1465</v>
      </c>
      <c r="G1161" s="26" t="s">
        <v>12406</v>
      </c>
    </row>
    <row r="1162" spans="1:7" x14ac:dyDescent="0.25">
      <c r="A1162" s="26">
        <v>4046</v>
      </c>
      <c r="B1162" s="33">
        <v>11</v>
      </c>
      <c r="C1162" s="33">
        <v>22</v>
      </c>
      <c r="D1162" s="33">
        <v>12</v>
      </c>
      <c r="E1162" s="33">
        <f t="shared" si="18"/>
        <v>15</v>
      </c>
      <c r="F1162" t="s">
        <v>1863</v>
      </c>
      <c r="G1162" s="26" t="s">
        <v>12406</v>
      </c>
    </row>
    <row r="1163" spans="1:7" x14ac:dyDescent="0.25">
      <c r="A1163" s="26">
        <v>4173</v>
      </c>
      <c r="B1163" s="33">
        <v>9</v>
      </c>
      <c r="C1163" s="33">
        <v>22</v>
      </c>
      <c r="D1163" s="33">
        <v>14</v>
      </c>
      <c r="E1163" s="33">
        <f t="shared" si="18"/>
        <v>15</v>
      </c>
      <c r="F1163" t="s">
        <v>1085</v>
      </c>
      <c r="G1163" s="26" t="s">
        <v>12406</v>
      </c>
    </row>
    <row r="1164" spans="1:7" x14ac:dyDescent="0.25">
      <c r="A1164" s="36">
        <v>5902</v>
      </c>
      <c r="B1164" s="33">
        <v>8</v>
      </c>
      <c r="C1164" s="33">
        <v>19</v>
      </c>
      <c r="D1164" s="33">
        <v>18</v>
      </c>
      <c r="E1164" s="33">
        <f t="shared" si="18"/>
        <v>15</v>
      </c>
      <c r="F1164" t="s">
        <v>1591</v>
      </c>
      <c r="G1164" s="26" t="s">
        <v>12406</v>
      </c>
    </row>
    <row r="1165" spans="1:7" x14ac:dyDescent="0.25">
      <c r="A1165" s="36">
        <v>5916</v>
      </c>
      <c r="B1165" s="33">
        <v>8</v>
      </c>
      <c r="C1165" s="33">
        <v>23</v>
      </c>
      <c r="D1165" s="33">
        <v>14</v>
      </c>
      <c r="E1165" s="33">
        <f t="shared" si="18"/>
        <v>15</v>
      </c>
      <c r="F1165" t="s">
        <v>2790</v>
      </c>
      <c r="G1165" s="26" t="s">
        <v>12406</v>
      </c>
    </row>
    <row r="1166" spans="1:7" x14ac:dyDescent="0.25">
      <c r="A1166" s="26">
        <v>6426</v>
      </c>
      <c r="B1166" s="33">
        <v>8</v>
      </c>
      <c r="C1166" s="33">
        <v>19</v>
      </c>
      <c r="D1166" s="33">
        <v>18</v>
      </c>
      <c r="E1166" s="33">
        <f t="shared" si="18"/>
        <v>15</v>
      </c>
      <c r="F1166" t="s">
        <v>54</v>
      </c>
      <c r="G1166" s="26" t="s">
        <v>12406</v>
      </c>
    </row>
    <row r="1167" spans="1:7" x14ac:dyDescent="0.25">
      <c r="A1167" s="26">
        <v>40</v>
      </c>
      <c r="B1167" s="33">
        <v>10</v>
      </c>
      <c r="C1167" s="33">
        <v>23</v>
      </c>
      <c r="D1167" s="33">
        <v>11</v>
      </c>
      <c r="E1167" s="33">
        <f t="shared" si="18"/>
        <v>14.666666666666666</v>
      </c>
      <c r="F1167" t="s">
        <v>1790</v>
      </c>
      <c r="G1167" s="26" t="s">
        <v>12406</v>
      </c>
    </row>
    <row r="1168" spans="1:7" x14ac:dyDescent="0.25">
      <c r="A1168" s="26">
        <v>151</v>
      </c>
      <c r="B1168" s="33">
        <v>9</v>
      </c>
      <c r="C1168" s="33">
        <v>18</v>
      </c>
      <c r="D1168" s="33">
        <v>17</v>
      </c>
      <c r="E1168" s="33">
        <f t="shared" si="18"/>
        <v>14.666666666666666</v>
      </c>
      <c r="F1168" t="s">
        <v>970</v>
      </c>
      <c r="G1168" s="26" t="s">
        <v>12406</v>
      </c>
    </row>
    <row r="1169" spans="1:7" x14ac:dyDescent="0.25">
      <c r="A1169" s="26">
        <v>663</v>
      </c>
      <c r="B1169" s="33">
        <v>5</v>
      </c>
      <c r="C1169" s="33">
        <v>15</v>
      </c>
      <c r="D1169" s="33">
        <v>24</v>
      </c>
      <c r="E1169" s="33">
        <f t="shared" si="18"/>
        <v>14.666666666666666</v>
      </c>
      <c r="F1169" t="s">
        <v>756</v>
      </c>
      <c r="G1169" s="26" t="s">
        <v>12406</v>
      </c>
    </row>
    <row r="1170" spans="1:7" x14ac:dyDescent="0.25">
      <c r="A1170" s="26">
        <v>699</v>
      </c>
      <c r="B1170" s="33">
        <v>8</v>
      </c>
      <c r="C1170" s="33">
        <v>24</v>
      </c>
      <c r="D1170" s="33">
        <v>12</v>
      </c>
      <c r="E1170" s="33">
        <f t="shared" si="18"/>
        <v>14.666666666666666</v>
      </c>
      <c r="F1170" t="s">
        <v>2213</v>
      </c>
      <c r="G1170" s="26" t="s">
        <v>12406</v>
      </c>
    </row>
    <row r="1171" spans="1:7" x14ac:dyDescent="0.25">
      <c r="A1171" s="26">
        <v>933</v>
      </c>
      <c r="B1171" s="33">
        <v>10</v>
      </c>
      <c r="C1171" s="33">
        <v>24</v>
      </c>
      <c r="D1171" s="33">
        <v>10</v>
      </c>
      <c r="E1171" s="33">
        <f t="shared" si="18"/>
        <v>14.666666666666666</v>
      </c>
      <c r="F1171" t="s">
        <v>757</v>
      </c>
      <c r="G1171" s="26" t="s">
        <v>12406</v>
      </c>
    </row>
    <row r="1172" spans="1:7" x14ac:dyDescent="0.25">
      <c r="A1172" s="26">
        <v>1046</v>
      </c>
      <c r="B1172" s="33">
        <v>8</v>
      </c>
      <c r="C1172" s="33">
        <v>20</v>
      </c>
      <c r="D1172" s="33">
        <v>16</v>
      </c>
      <c r="E1172" s="33">
        <f t="shared" si="18"/>
        <v>14.666666666666666</v>
      </c>
      <c r="F1172" t="s">
        <v>494</v>
      </c>
      <c r="G1172" s="26" t="s">
        <v>12406</v>
      </c>
    </row>
    <row r="1173" spans="1:7" x14ac:dyDescent="0.25">
      <c r="A1173" s="26">
        <v>1719</v>
      </c>
      <c r="B1173" s="33">
        <v>7</v>
      </c>
      <c r="C1173" s="33">
        <v>20</v>
      </c>
      <c r="D1173" s="33">
        <v>17</v>
      </c>
      <c r="E1173" s="33">
        <f t="shared" si="18"/>
        <v>14.666666666666666</v>
      </c>
      <c r="F1173" t="s">
        <v>1003</v>
      </c>
      <c r="G1173" s="26" t="s">
        <v>12406</v>
      </c>
    </row>
    <row r="1174" spans="1:7" x14ac:dyDescent="0.25">
      <c r="A1174" s="36">
        <v>2209</v>
      </c>
      <c r="B1174" s="33">
        <v>4</v>
      </c>
      <c r="C1174" s="33">
        <v>28</v>
      </c>
      <c r="D1174" s="33">
        <v>12</v>
      </c>
      <c r="E1174" s="33">
        <f t="shared" si="18"/>
        <v>14.666666666666666</v>
      </c>
      <c r="F1174" t="s">
        <v>820</v>
      </c>
      <c r="G1174" s="26" t="s">
        <v>12406</v>
      </c>
    </row>
    <row r="1175" spans="1:7" x14ac:dyDescent="0.25">
      <c r="A1175" s="26">
        <v>2407</v>
      </c>
      <c r="B1175" s="33">
        <v>10</v>
      </c>
      <c r="C1175" s="33">
        <v>21</v>
      </c>
      <c r="D1175" s="33">
        <v>13</v>
      </c>
      <c r="E1175" s="33">
        <f t="shared" si="18"/>
        <v>14.666666666666666</v>
      </c>
      <c r="F1175" t="s">
        <v>923</v>
      </c>
      <c r="G1175" s="26" t="s">
        <v>12406</v>
      </c>
    </row>
    <row r="1176" spans="1:7" x14ac:dyDescent="0.25">
      <c r="A1176" s="26">
        <v>2754</v>
      </c>
      <c r="B1176" s="33">
        <v>6</v>
      </c>
      <c r="C1176" s="33">
        <v>26</v>
      </c>
      <c r="D1176" s="33">
        <v>12</v>
      </c>
      <c r="E1176" s="33">
        <f t="shared" si="18"/>
        <v>14.666666666666666</v>
      </c>
      <c r="F1176" t="s">
        <v>957</v>
      </c>
      <c r="G1176" s="26" t="s">
        <v>12406</v>
      </c>
    </row>
    <row r="1177" spans="1:7" x14ac:dyDescent="0.25">
      <c r="A1177" s="26">
        <v>2889</v>
      </c>
      <c r="B1177" s="33">
        <v>5</v>
      </c>
      <c r="C1177" s="33">
        <v>24</v>
      </c>
      <c r="D1177" s="33">
        <v>15</v>
      </c>
      <c r="E1177" s="33">
        <f t="shared" si="18"/>
        <v>14.666666666666666</v>
      </c>
      <c r="F1177" t="s">
        <v>211</v>
      </c>
      <c r="G1177" s="26" t="s">
        <v>12406</v>
      </c>
    </row>
    <row r="1178" spans="1:7" x14ac:dyDescent="0.25">
      <c r="A1178" s="26">
        <v>3615</v>
      </c>
      <c r="B1178" s="33">
        <v>7</v>
      </c>
      <c r="C1178" s="33">
        <v>19</v>
      </c>
      <c r="D1178" s="33">
        <v>18</v>
      </c>
      <c r="E1178" s="33">
        <f t="shared" si="18"/>
        <v>14.666666666666666</v>
      </c>
      <c r="F1178" t="s">
        <v>976</v>
      </c>
      <c r="G1178" s="26" t="s">
        <v>12406</v>
      </c>
    </row>
    <row r="1179" spans="1:7" x14ac:dyDescent="0.25">
      <c r="A1179" s="26">
        <v>3833</v>
      </c>
      <c r="B1179" s="33">
        <v>9</v>
      </c>
      <c r="C1179" s="33">
        <v>21</v>
      </c>
      <c r="D1179" s="33">
        <v>14</v>
      </c>
      <c r="E1179" s="33">
        <f t="shared" si="18"/>
        <v>14.666666666666666</v>
      </c>
      <c r="F1179" t="s">
        <v>862</v>
      </c>
      <c r="G1179" s="26" t="s">
        <v>12406</v>
      </c>
    </row>
    <row r="1180" spans="1:7" x14ac:dyDescent="0.25">
      <c r="A1180" s="26">
        <v>4047</v>
      </c>
      <c r="B1180" s="33">
        <v>15</v>
      </c>
      <c r="C1180" s="33">
        <v>17</v>
      </c>
      <c r="D1180" s="33">
        <v>12</v>
      </c>
      <c r="E1180" s="33">
        <f t="shared" si="18"/>
        <v>14.666666666666666</v>
      </c>
      <c r="F1180" t="s">
        <v>2005</v>
      </c>
      <c r="G1180" s="26" t="s">
        <v>12406</v>
      </c>
    </row>
    <row r="1181" spans="1:7" x14ac:dyDescent="0.25">
      <c r="A1181" s="26">
        <v>4129</v>
      </c>
      <c r="B1181" s="33">
        <v>14</v>
      </c>
      <c r="C1181" s="33">
        <v>15</v>
      </c>
      <c r="D1181" s="33">
        <v>15</v>
      </c>
      <c r="E1181" s="33">
        <f t="shared" si="18"/>
        <v>14.666666666666666</v>
      </c>
      <c r="F1181" t="s">
        <v>297</v>
      </c>
      <c r="G1181" s="26" t="s">
        <v>12406</v>
      </c>
    </row>
    <row r="1182" spans="1:7" x14ac:dyDescent="0.25">
      <c r="A1182" s="26">
        <v>4346</v>
      </c>
      <c r="B1182" s="33">
        <v>8</v>
      </c>
      <c r="C1182" s="33">
        <v>25</v>
      </c>
      <c r="D1182" s="33">
        <v>11</v>
      </c>
      <c r="E1182" s="33">
        <f t="shared" si="18"/>
        <v>14.666666666666666</v>
      </c>
      <c r="F1182" t="s">
        <v>834</v>
      </c>
      <c r="G1182" s="26" t="s">
        <v>12406</v>
      </c>
    </row>
    <row r="1183" spans="1:7" x14ac:dyDescent="0.25">
      <c r="A1183" s="26">
        <v>5296</v>
      </c>
      <c r="B1183" s="33">
        <v>6</v>
      </c>
      <c r="C1183" s="33">
        <v>19</v>
      </c>
      <c r="D1183" s="33">
        <v>19</v>
      </c>
      <c r="E1183" s="33">
        <f t="shared" si="18"/>
        <v>14.666666666666666</v>
      </c>
      <c r="F1183" t="s">
        <v>1309</v>
      </c>
      <c r="G1183" s="26" t="s">
        <v>12406</v>
      </c>
    </row>
    <row r="1184" spans="1:7" x14ac:dyDescent="0.25">
      <c r="A1184" s="26">
        <v>5798</v>
      </c>
      <c r="B1184" s="33">
        <v>10</v>
      </c>
      <c r="C1184" s="33">
        <v>15</v>
      </c>
      <c r="D1184" s="33">
        <v>19</v>
      </c>
      <c r="E1184" s="33">
        <f t="shared" si="18"/>
        <v>14.666666666666666</v>
      </c>
      <c r="F1184" t="s">
        <v>1592</v>
      </c>
      <c r="G1184" s="26" t="s">
        <v>12406</v>
      </c>
    </row>
    <row r="1185" spans="1:7" x14ac:dyDescent="0.25">
      <c r="A1185" s="26">
        <v>5804</v>
      </c>
      <c r="B1185" s="33">
        <v>6</v>
      </c>
      <c r="C1185" s="33">
        <v>21</v>
      </c>
      <c r="D1185" s="33">
        <v>17</v>
      </c>
      <c r="E1185" s="33">
        <f t="shared" si="18"/>
        <v>14.666666666666666</v>
      </c>
      <c r="F1185" t="s">
        <v>797</v>
      </c>
      <c r="G1185" s="26" t="s">
        <v>12406</v>
      </c>
    </row>
    <row r="1186" spans="1:7" x14ac:dyDescent="0.25">
      <c r="A1186" s="26">
        <v>6135</v>
      </c>
      <c r="B1186" s="33">
        <v>6</v>
      </c>
      <c r="C1186" s="33">
        <v>18</v>
      </c>
      <c r="D1186" s="33">
        <v>20</v>
      </c>
      <c r="E1186" s="33">
        <f t="shared" si="18"/>
        <v>14.666666666666666</v>
      </c>
      <c r="F1186" t="s">
        <v>1205</v>
      </c>
      <c r="G1186" s="26" t="s">
        <v>12406</v>
      </c>
    </row>
    <row r="1187" spans="1:7" x14ac:dyDescent="0.25">
      <c r="A1187" s="26">
        <v>6144</v>
      </c>
      <c r="B1187" s="33">
        <v>3</v>
      </c>
      <c r="C1187" s="33">
        <v>23</v>
      </c>
      <c r="D1187" s="33">
        <v>18</v>
      </c>
      <c r="E1187" s="33">
        <f t="shared" si="18"/>
        <v>14.666666666666666</v>
      </c>
      <c r="F1187" t="s">
        <v>554</v>
      </c>
      <c r="G1187" s="26" t="s">
        <v>12406</v>
      </c>
    </row>
    <row r="1188" spans="1:7" x14ac:dyDescent="0.25">
      <c r="A1188" s="26">
        <v>6153</v>
      </c>
      <c r="B1188" s="33">
        <v>12</v>
      </c>
      <c r="C1188" s="33">
        <v>20</v>
      </c>
      <c r="D1188" s="33">
        <v>12</v>
      </c>
      <c r="E1188" s="33">
        <f t="shared" si="18"/>
        <v>14.666666666666666</v>
      </c>
      <c r="F1188" t="s">
        <v>769</v>
      </c>
      <c r="G1188" s="26" t="s">
        <v>12406</v>
      </c>
    </row>
    <row r="1189" spans="1:7" x14ac:dyDescent="0.25">
      <c r="A1189" s="26">
        <v>1210</v>
      </c>
      <c r="B1189" s="33">
        <v>4</v>
      </c>
      <c r="C1189" s="33">
        <v>22</v>
      </c>
      <c r="D1189" s="33">
        <v>18</v>
      </c>
      <c r="E1189" s="33">
        <f t="shared" si="18"/>
        <v>14.666666666666666</v>
      </c>
      <c r="F1189" t="s">
        <v>449</v>
      </c>
      <c r="G1189" s="26" t="s">
        <v>12407</v>
      </c>
    </row>
    <row r="1190" spans="1:7" x14ac:dyDescent="0.25">
      <c r="A1190" s="26">
        <v>3191</v>
      </c>
      <c r="B1190" s="33">
        <v>7</v>
      </c>
      <c r="C1190" s="33">
        <v>21</v>
      </c>
      <c r="D1190" s="33">
        <v>15</v>
      </c>
      <c r="E1190" s="33">
        <f t="shared" si="18"/>
        <v>14.333333333333334</v>
      </c>
      <c r="F1190" t="s">
        <v>1026</v>
      </c>
      <c r="G1190" s="26" t="s">
        <v>12407</v>
      </c>
    </row>
    <row r="1191" spans="1:7" x14ac:dyDescent="0.25">
      <c r="A1191" s="26">
        <v>27</v>
      </c>
      <c r="B1191" s="33">
        <v>9</v>
      </c>
      <c r="C1191" s="33">
        <v>23</v>
      </c>
      <c r="D1191" s="33">
        <v>11</v>
      </c>
      <c r="E1191" s="33">
        <f t="shared" si="18"/>
        <v>14.333333333333334</v>
      </c>
      <c r="F1191" t="s">
        <v>2146</v>
      </c>
      <c r="G1191" s="26" t="s">
        <v>12406</v>
      </c>
    </row>
    <row r="1192" spans="1:7" x14ac:dyDescent="0.25">
      <c r="A1192" s="26">
        <v>827</v>
      </c>
      <c r="B1192" s="33">
        <v>10</v>
      </c>
      <c r="C1192" s="33">
        <v>22</v>
      </c>
      <c r="D1192" s="33">
        <v>11</v>
      </c>
      <c r="E1192" s="33">
        <f t="shared" si="18"/>
        <v>14.333333333333334</v>
      </c>
      <c r="F1192" t="s">
        <v>306</v>
      </c>
      <c r="G1192" s="26" t="s">
        <v>12406</v>
      </c>
    </row>
    <row r="1193" spans="1:7" x14ac:dyDescent="0.25">
      <c r="A1193" s="26">
        <v>1524</v>
      </c>
      <c r="B1193" s="33">
        <v>8</v>
      </c>
      <c r="C1193" s="33">
        <v>21</v>
      </c>
      <c r="D1193" s="33">
        <v>14</v>
      </c>
      <c r="E1193" s="33">
        <f t="shared" si="18"/>
        <v>14.333333333333334</v>
      </c>
      <c r="F1193" t="s">
        <v>1159</v>
      </c>
      <c r="G1193" s="26" t="s">
        <v>12406</v>
      </c>
    </row>
    <row r="1194" spans="1:7" x14ac:dyDescent="0.25">
      <c r="A1194" s="26">
        <v>2259</v>
      </c>
      <c r="B1194" s="33">
        <v>3</v>
      </c>
      <c r="C1194" s="33">
        <v>23</v>
      </c>
      <c r="D1194" s="33">
        <v>17</v>
      </c>
      <c r="E1194" s="33">
        <f t="shared" si="18"/>
        <v>14.333333333333334</v>
      </c>
      <c r="F1194" t="s">
        <v>1397</v>
      </c>
      <c r="G1194" s="26" t="s">
        <v>12406</v>
      </c>
    </row>
    <row r="1195" spans="1:7" x14ac:dyDescent="0.25">
      <c r="A1195" s="26">
        <v>3461</v>
      </c>
      <c r="B1195" s="33">
        <v>5</v>
      </c>
      <c r="C1195" s="33">
        <v>25</v>
      </c>
      <c r="D1195" s="33">
        <v>13</v>
      </c>
      <c r="E1195" s="33">
        <f t="shared" si="18"/>
        <v>14.333333333333334</v>
      </c>
      <c r="F1195" t="s">
        <v>1335</v>
      </c>
      <c r="G1195" s="26" t="s">
        <v>12406</v>
      </c>
    </row>
    <row r="1196" spans="1:7" x14ac:dyDescent="0.25">
      <c r="A1196" s="26">
        <v>3556</v>
      </c>
      <c r="B1196" s="33">
        <v>5</v>
      </c>
      <c r="C1196" s="33">
        <v>26</v>
      </c>
      <c r="D1196" s="33">
        <v>12</v>
      </c>
      <c r="E1196" s="33">
        <f t="shared" si="18"/>
        <v>14.333333333333334</v>
      </c>
      <c r="F1196" t="s">
        <v>325</v>
      </c>
      <c r="G1196" s="26" t="s">
        <v>12406</v>
      </c>
    </row>
    <row r="1197" spans="1:7" x14ac:dyDescent="0.25">
      <c r="A1197" s="26">
        <v>3592</v>
      </c>
      <c r="B1197" s="33">
        <v>10</v>
      </c>
      <c r="C1197" s="33">
        <v>20</v>
      </c>
      <c r="D1197" s="33">
        <v>13</v>
      </c>
      <c r="E1197" s="33">
        <f t="shared" si="18"/>
        <v>14.333333333333334</v>
      </c>
      <c r="F1197" t="s">
        <v>1794</v>
      </c>
      <c r="G1197" s="26" t="s">
        <v>12406</v>
      </c>
    </row>
    <row r="1198" spans="1:7" x14ac:dyDescent="0.25">
      <c r="A1198" s="26">
        <v>3721</v>
      </c>
      <c r="B1198" s="33">
        <v>19</v>
      </c>
      <c r="C1198" s="33">
        <v>16</v>
      </c>
      <c r="D1198" s="33">
        <v>8</v>
      </c>
      <c r="E1198" s="33">
        <f t="shared" si="18"/>
        <v>14.333333333333334</v>
      </c>
      <c r="F1198" t="s">
        <v>1042</v>
      </c>
      <c r="G1198" s="26" t="s">
        <v>12406</v>
      </c>
    </row>
    <row r="1199" spans="1:7" x14ac:dyDescent="0.25">
      <c r="A1199" s="26">
        <v>4567</v>
      </c>
      <c r="B1199" s="33">
        <v>7</v>
      </c>
      <c r="C1199" s="33">
        <v>25</v>
      </c>
      <c r="D1199" s="33">
        <v>11</v>
      </c>
      <c r="E1199" s="33">
        <f t="shared" si="18"/>
        <v>14.333333333333334</v>
      </c>
      <c r="F1199" t="s">
        <v>1784</v>
      </c>
      <c r="G1199" s="26" t="s">
        <v>12406</v>
      </c>
    </row>
    <row r="1200" spans="1:7" x14ac:dyDescent="0.25">
      <c r="A1200" s="26">
        <v>4597</v>
      </c>
      <c r="B1200" s="33">
        <v>9</v>
      </c>
      <c r="C1200" s="33">
        <v>17</v>
      </c>
      <c r="D1200" s="33">
        <v>17</v>
      </c>
      <c r="E1200" s="33">
        <f t="shared" si="18"/>
        <v>14.333333333333334</v>
      </c>
      <c r="F1200" t="s">
        <v>1045</v>
      </c>
      <c r="G1200" s="26" t="s">
        <v>12406</v>
      </c>
    </row>
    <row r="1201" spans="1:7" x14ac:dyDescent="0.25">
      <c r="A1201" s="26">
        <v>4663</v>
      </c>
      <c r="B1201" s="33">
        <v>8</v>
      </c>
      <c r="C1201" s="33">
        <v>19</v>
      </c>
      <c r="D1201" s="33">
        <v>16</v>
      </c>
      <c r="E1201" s="33">
        <f t="shared" si="18"/>
        <v>14.333333333333334</v>
      </c>
      <c r="F1201" t="s">
        <v>1876</v>
      </c>
      <c r="G1201" s="26" t="s">
        <v>12406</v>
      </c>
    </row>
    <row r="1202" spans="1:7" x14ac:dyDescent="0.25">
      <c r="A1202" s="26">
        <v>4969</v>
      </c>
      <c r="B1202" s="33">
        <v>9</v>
      </c>
      <c r="C1202" s="33">
        <v>19</v>
      </c>
      <c r="D1202" s="33">
        <v>15</v>
      </c>
      <c r="E1202" s="33">
        <f t="shared" si="18"/>
        <v>14.333333333333334</v>
      </c>
      <c r="F1202" t="s">
        <v>978</v>
      </c>
      <c r="G1202" s="26" t="s">
        <v>12406</v>
      </c>
    </row>
    <row r="1203" spans="1:7" x14ac:dyDescent="0.25">
      <c r="A1203" s="26">
        <v>5395</v>
      </c>
      <c r="B1203" s="33">
        <v>5</v>
      </c>
      <c r="C1203" s="33">
        <v>20</v>
      </c>
      <c r="D1203" s="33">
        <v>18</v>
      </c>
      <c r="E1203" s="33">
        <f t="shared" si="18"/>
        <v>14.333333333333334</v>
      </c>
      <c r="F1203" t="s">
        <v>1521</v>
      </c>
      <c r="G1203" s="26" t="s">
        <v>12406</v>
      </c>
    </row>
    <row r="1204" spans="1:7" x14ac:dyDescent="0.25">
      <c r="A1204" s="26">
        <v>5722</v>
      </c>
      <c r="B1204" s="33">
        <v>5</v>
      </c>
      <c r="C1204" s="33">
        <v>27</v>
      </c>
      <c r="D1204" s="33">
        <v>11</v>
      </c>
      <c r="E1204" s="33">
        <f t="shared" si="18"/>
        <v>14.333333333333334</v>
      </c>
      <c r="F1204" t="s">
        <v>1170</v>
      </c>
      <c r="G1204" s="26" t="s">
        <v>12406</v>
      </c>
    </row>
    <row r="1205" spans="1:7" x14ac:dyDescent="0.25">
      <c r="A1205" s="26">
        <v>6084</v>
      </c>
      <c r="B1205" s="33">
        <v>12</v>
      </c>
      <c r="C1205" s="33">
        <v>18</v>
      </c>
      <c r="D1205" s="33">
        <v>13</v>
      </c>
      <c r="E1205" s="33">
        <f t="shared" si="18"/>
        <v>14.333333333333334</v>
      </c>
      <c r="F1205" t="s">
        <v>1203</v>
      </c>
      <c r="G1205" s="26" t="s">
        <v>12406</v>
      </c>
    </row>
    <row r="1206" spans="1:7" x14ac:dyDescent="0.25">
      <c r="A1206" s="26">
        <v>1422</v>
      </c>
      <c r="B1206" s="33">
        <v>3</v>
      </c>
      <c r="C1206" s="33">
        <v>20</v>
      </c>
      <c r="D1206" s="33">
        <v>20</v>
      </c>
      <c r="E1206" s="33">
        <f t="shared" si="18"/>
        <v>14.333333333333334</v>
      </c>
      <c r="F1206" t="s">
        <v>1238</v>
      </c>
      <c r="G1206" s="26" t="s">
        <v>12407</v>
      </c>
    </row>
    <row r="1207" spans="1:7" x14ac:dyDescent="0.25">
      <c r="A1207" s="26">
        <v>3851</v>
      </c>
      <c r="B1207" s="33">
        <v>11</v>
      </c>
      <c r="C1207" s="33">
        <v>21</v>
      </c>
      <c r="D1207" s="33">
        <v>11</v>
      </c>
      <c r="E1207" s="33">
        <f t="shared" si="18"/>
        <v>14.333333333333334</v>
      </c>
      <c r="F1207" t="s">
        <v>1578</v>
      </c>
      <c r="G1207" s="26" t="s">
        <v>12407</v>
      </c>
    </row>
    <row r="1208" spans="1:7" x14ac:dyDescent="0.25">
      <c r="A1208" s="26">
        <v>5013</v>
      </c>
      <c r="B1208" s="33">
        <v>15</v>
      </c>
      <c r="C1208" s="33">
        <v>19</v>
      </c>
      <c r="D1208" s="33">
        <v>9</v>
      </c>
      <c r="E1208" s="33">
        <f t="shared" si="18"/>
        <v>14.333333333333334</v>
      </c>
      <c r="F1208" t="s">
        <v>449</v>
      </c>
      <c r="G1208" s="26" t="s">
        <v>12407</v>
      </c>
    </row>
    <row r="1209" spans="1:7" x14ac:dyDescent="0.25">
      <c r="A1209" s="26">
        <v>2264</v>
      </c>
      <c r="B1209" s="33">
        <v>11</v>
      </c>
      <c r="C1209" s="33">
        <v>20</v>
      </c>
      <c r="D1209" s="33">
        <v>11</v>
      </c>
      <c r="E1209" s="33">
        <f t="shared" si="18"/>
        <v>14</v>
      </c>
      <c r="F1209" t="s">
        <v>921</v>
      </c>
      <c r="G1209" s="26" t="s">
        <v>12407</v>
      </c>
    </row>
    <row r="1210" spans="1:7" x14ac:dyDescent="0.25">
      <c r="A1210" s="36">
        <v>932</v>
      </c>
      <c r="B1210" s="33">
        <v>7</v>
      </c>
      <c r="C1210" s="33">
        <v>22</v>
      </c>
      <c r="D1210" s="33">
        <v>13</v>
      </c>
      <c r="E1210" s="33">
        <f t="shared" si="18"/>
        <v>14</v>
      </c>
      <c r="F1210" t="s">
        <v>1258</v>
      </c>
      <c r="G1210" s="26" t="s">
        <v>12406</v>
      </c>
    </row>
    <row r="1211" spans="1:7" x14ac:dyDescent="0.25">
      <c r="A1211" s="26">
        <v>1004</v>
      </c>
      <c r="B1211" s="33">
        <v>2</v>
      </c>
      <c r="C1211" s="33">
        <v>24</v>
      </c>
      <c r="D1211" s="33">
        <v>16</v>
      </c>
      <c r="E1211" s="33">
        <f t="shared" si="18"/>
        <v>14</v>
      </c>
      <c r="F1211" t="s">
        <v>1135</v>
      </c>
      <c r="G1211" s="26" t="s">
        <v>12406</v>
      </c>
    </row>
    <row r="1212" spans="1:7" x14ac:dyDescent="0.25">
      <c r="A1212" s="26">
        <v>1243</v>
      </c>
      <c r="B1212" s="33">
        <v>6</v>
      </c>
      <c r="C1212" s="33">
        <v>21</v>
      </c>
      <c r="D1212" s="33">
        <v>15</v>
      </c>
      <c r="E1212" s="33">
        <f t="shared" si="18"/>
        <v>14</v>
      </c>
      <c r="F1212" t="s">
        <v>2116</v>
      </c>
      <c r="G1212" s="26" t="s">
        <v>12406</v>
      </c>
    </row>
    <row r="1213" spans="1:7" x14ac:dyDescent="0.25">
      <c r="A1213" s="26">
        <v>1270</v>
      </c>
      <c r="B1213" s="33">
        <v>10</v>
      </c>
      <c r="C1213" s="33">
        <v>19</v>
      </c>
      <c r="D1213" s="33">
        <v>13</v>
      </c>
      <c r="E1213" s="33">
        <f t="shared" si="18"/>
        <v>14</v>
      </c>
      <c r="F1213" t="s">
        <v>745</v>
      </c>
      <c r="G1213" s="26" t="s">
        <v>12406</v>
      </c>
    </row>
    <row r="1214" spans="1:7" x14ac:dyDescent="0.25">
      <c r="A1214" s="26">
        <v>1290</v>
      </c>
      <c r="B1214" s="33">
        <v>4</v>
      </c>
      <c r="C1214" s="33">
        <v>18</v>
      </c>
      <c r="D1214" s="33">
        <v>20</v>
      </c>
      <c r="E1214" s="33">
        <f t="shared" si="18"/>
        <v>14</v>
      </c>
      <c r="F1214" t="s">
        <v>570</v>
      </c>
      <c r="G1214" s="26" t="s">
        <v>12406</v>
      </c>
    </row>
    <row r="1215" spans="1:7" x14ac:dyDescent="0.25">
      <c r="A1215" s="26">
        <v>1416</v>
      </c>
      <c r="B1215" s="33">
        <v>8</v>
      </c>
      <c r="C1215" s="33">
        <v>16</v>
      </c>
      <c r="D1215" s="33">
        <v>18</v>
      </c>
      <c r="E1215" s="33">
        <f t="shared" si="18"/>
        <v>14</v>
      </c>
      <c r="F1215" t="s">
        <v>1326</v>
      </c>
      <c r="G1215" s="26" t="s">
        <v>12406</v>
      </c>
    </row>
    <row r="1216" spans="1:7" x14ac:dyDescent="0.25">
      <c r="A1216" s="26">
        <v>1440</v>
      </c>
      <c r="B1216" s="33">
        <v>6</v>
      </c>
      <c r="C1216" s="33">
        <v>19</v>
      </c>
      <c r="D1216" s="33">
        <v>17</v>
      </c>
      <c r="E1216" s="33">
        <f t="shared" si="18"/>
        <v>14</v>
      </c>
      <c r="F1216" t="s">
        <v>582</v>
      </c>
      <c r="G1216" s="26" t="s">
        <v>12406</v>
      </c>
    </row>
    <row r="1217" spans="1:7" x14ac:dyDescent="0.25">
      <c r="A1217" s="26">
        <v>1847</v>
      </c>
      <c r="B1217" s="33">
        <v>6</v>
      </c>
      <c r="C1217" s="33">
        <v>18</v>
      </c>
      <c r="D1217" s="33">
        <v>18</v>
      </c>
      <c r="E1217" s="33">
        <f t="shared" si="18"/>
        <v>14</v>
      </c>
      <c r="F1217" t="s">
        <v>1005</v>
      </c>
      <c r="G1217" s="26" t="s">
        <v>12406</v>
      </c>
    </row>
    <row r="1218" spans="1:7" x14ac:dyDescent="0.25">
      <c r="A1218" s="26">
        <v>1928</v>
      </c>
      <c r="B1218" s="33">
        <v>11</v>
      </c>
      <c r="C1218" s="33">
        <v>18</v>
      </c>
      <c r="D1218" s="33">
        <v>13</v>
      </c>
      <c r="E1218" s="33">
        <f t="shared" si="18"/>
        <v>14</v>
      </c>
      <c r="F1218" t="s">
        <v>642</v>
      </c>
      <c r="G1218" s="26" t="s">
        <v>12406</v>
      </c>
    </row>
    <row r="1219" spans="1:7" x14ac:dyDescent="0.25">
      <c r="A1219" s="26">
        <v>2959</v>
      </c>
      <c r="B1219" s="33">
        <v>7</v>
      </c>
      <c r="C1219" s="33">
        <v>22</v>
      </c>
      <c r="D1219" s="33">
        <v>13</v>
      </c>
      <c r="E1219" s="33">
        <f t="shared" si="18"/>
        <v>14</v>
      </c>
      <c r="F1219" t="s">
        <v>794</v>
      </c>
      <c r="G1219" s="26" t="s">
        <v>12406</v>
      </c>
    </row>
    <row r="1220" spans="1:7" x14ac:dyDescent="0.25">
      <c r="A1220" s="26">
        <v>3460</v>
      </c>
      <c r="B1220" s="33">
        <v>9</v>
      </c>
      <c r="C1220" s="33">
        <v>23</v>
      </c>
      <c r="D1220" s="33">
        <v>10</v>
      </c>
      <c r="E1220" s="33">
        <f t="shared" si="18"/>
        <v>14</v>
      </c>
      <c r="F1220" t="s">
        <v>284</v>
      </c>
      <c r="G1220" s="26" t="s">
        <v>12406</v>
      </c>
    </row>
    <row r="1221" spans="1:7" x14ac:dyDescent="0.25">
      <c r="A1221" s="26">
        <v>3482</v>
      </c>
      <c r="B1221" s="33">
        <v>7</v>
      </c>
      <c r="C1221" s="33">
        <v>23</v>
      </c>
      <c r="D1221" s="33">
        <v>12</v>
      </c>
      <c r="E1221" s="33">
        <f t="shared" ref="E1221:E1284" si="19">AVERAGE(B1221:D1221)</f>
        <v>14</v>
      </c>
      <c r="F1221" t="s">
        <v>13</v>
      </c>
      <c r="G1221" s="26" t="s">
        <v>12406</v>
      </c>
    </row>
    <row r="1222" spans="1:7" x14ac:dyDescent="0.25">
      <c r="A1222" s="26">
        <v>3568</v>
      </c>
      <c r="B1222" s="33">
        <v>13</v>
      </c>
      <c r="C1222" s="33">
        <v>15</v>
      </c>
      <c r="D1222" s="33">
        <v>14</v>
      </c>
      <c r="E1222" s="33">
        <f t="shared" si="19"/>
        <v>14</v>
      </c>
      <c r="F1222" t="s">
        <v>758</v>
      </c>
      <c r="G1222" s="26" t="s">
        <v>12406</v>
      </c>
    </row>
    <row r="1223" spans="1:7" x14ac:dyDescent="0.25">
      <c r="A1223" s="26">
        <v>3691</v>
      </c>
      <c r="B1223" s="33">
        <v>12</v>
      </c>
      <c r="C1223" s="33">
        <v>19</v>
      </c>
      <c r="D1223" s="33">
        <v>11</v>
      </c>
      <c r="E1223" s="33">
        <f t="shared" si="19"/>
        <v>14</v>
      </c>
      <c r="F1223" t="s">
        <v>911</v>
      </c>
      <c r="G1223" s="26" t="s">
        <v>12406</v>
      </c>
    </row>
    <row r="1224" spans="1:7" x14ac:dyDescent="0.25">
      <c r="A1224" s="26">
        <v>4271</v>
      </c>
      <c r="B1224" s="33">
        <v>7</v>
      </c>
      <c r="C1224" s="33">
        <v>17</v>
      </c>
      <c r="D1224" s="33">
        <v>18</v>
      </c>
      <c r="E1224" s="33">
        <f t="shared" si="19"/>
        <v>14</v>
      </c>
      <c r="F1224" t="s">
        <v>547</v>
      </c>
      <c r="G1224" s="26" t="s">
        <v>12406</v>
      </c>
    </row>
    <row r="1225" spans="1:7" x14ac:dyDescent="0.25">
      <c r="A1225" s="26">
        <v>4288</v>
      </c>
      <c r="B1225" s="33">
        <v>4</v>
      </c>
      <c r="C1225" s="33">
        <v>18</v>
      </c>
      <c r="D1225" s="33">
        <v>20</v>
      </c>
      <c r="E1225" s="33">
        <f t="shared" si="19"/>
        <v>14</v>
      </c>
      <c r="F1225" t="s">
        <v>1515</v>
      </c>
      <c r="G1225" s="26" t="s">
        <v>12406</v>
      </c>
    </row>
    <row r="1226" spans="1:7" x14ac:dyDescent="0.25">
      <c r="A1226" s="26">
        <v>4411</v>
      </c>
      <c r="B1226" s="33">
        <v>7</v>
      </c>
      <c r="C1226" s="33">
        <v>22</v>
      </c>
      <c r="D1226" s="33">
        <v>13</v>
      </c>
      <c r="E1226" s="33">
        <f t="shared" si="19"/>
        <v>14</v>
      </c>
      <c r="F1226" t="s">
        <v>325</v>
      </c>
      <c r="G1226" s="26" t="s">
        <v>12406</v>
      </c>
    </row>
    <row r="1227" spans="1:7" x14ac:dyDescent="0.25">
      <c r="A1227" s="26">
        <v>4630</v>
      </c>
      <c r="B1227" s="33">
        <v>13</v>
      </c>
      <c r="C1227" s="33">
        <v>18</v>
      </c>
      <c r="D1227" s="33">
        <v>11</v>
      </c>
      <c r="E1227" s="33">
        <f t="shared" si="19"/>
        <v>14</v>
      </c>
      <c r="F1227" t="s">
        <v>1374</v>
      </c>
      <c r="G1227" s="26" t="s">
        <v>12406</v>
      </c>
    </row>
    <row r="1228" spans="1:7" x14ac:dyDescent="0.25">
      <c r="A1228" s="26">
        <v>5759</v>
      </c>
      <c r="B1228" s="33">
        <v>6</v>
      </c>
      <c r="C1228" s="33">
        <v>23</v>
      </c>
      <c r="D1228" s="33">
        <v>13</v>
      </c>
      <c r="E1228" s="33">
        <f t="shared" si="19"/>
        <v>14</v>
      </c>
      <c r="F1228" t="s">
        <v>879</v>
      </c>
      <c r="G1228" s="26" t="s">
        <v>12406</v>
      </c>
    </row>
    <row r="1229" spans="1:7" x14ac:dyDescent="0.25">
      <c r="A1229" s="26">
        <v>5852</v>
      </c>
      <c r="B1229" s="33">
        <v>10</v>
      </c>
      <c r="C1229" s="33">
        <v>18</v>
      </c>
      <c r="D1229" s="33">
        <v>14</v>
      </c>
      <c r="E1229" s="33">
        <f t="shared" si="19"/>
        <v>14</v>
      </c>
      <c r="F1229" t="s">
        <v>13</v>
      </c>
      <c r="G1229" s="26" t="s">
        <v>12406</v>
      </c>
    </row>
    <row r="1230" spans="1:7" x14ac:dyDescent="0.25">
      <c r="A1230" s="26">
        <v>6243</v>
      </c>
      <c r="B1230" s="33">
        <v>6</v>
      </c>
      <c r="C1230" s="33">
        <v>22</v>
      </c>
      <c r="D1230" s="33">
        <v>14</v>
      </c>
      <c r="E1230" s="33">
        <f t="shared" si="19"/>
        <v>14</v>
      </c>
      <c r="F1230" t="s">
        <v>1152</v>
      </c>
      <c r="G1230" s="26" t="s">
        <v>12406</v>
      </c>
    </row>
    <row r="1231" spans="1:7" x14ac:dyDescent="0.25">
      <c r="A1231" s="26">
        <v>6280</v>
      </c>
      <c r="B1231" s="33">
        <v>9</v>
      </c>
      <c r="C1231" s="33">
        <v>18</v>
      </c>
      <c r="D1231" s="33">
        <v>15</v>
      </c>
      <c r="E1231" s="33">
        <f t="shared" si="19"/>
        <v>14</v>
      </c>
      <c r="F1231" t="s">
        <v>37</v>
      </c>
      <c r="G1231" s="26" t="s">
        <v>12406</v>
      </c>
    </row>
    <row r="1232" spans="1:7" x14ac:dyDescent="0.25">
      <c r="A1232" s="26">
        <v>1918</v>
      </c>
      <c r="B1232" s="33">
        <v>10</v>
      </c>
      <c r="C1232" s="33">
        <v>17</v>
      </c>
      <c r="D1232" s="33">
        <v>15</v>
      </c>
      <c r="E1232" s="33">
        <f t="shared" si="19"/>
        <v>14</v>
      </c>
      <c r="F1232" t="s">
        <v>1982</v>
      </c>
      <c r="G1232" s="26" t="s">
        <v>12407</v>
      </c>
    </row>
    <row r="1233" spans="1:7" x14ac:dyDescent="0.25">
      <c r="A1233" s="26">
        <v>26</v>
      </c>
      <c r="B1233" s="33">
        <v>8</v>
      </c>
      <c r="C1233" s="33">
        <v>18</v>
      </c>
      <c r="D1233" s="33">
        <v>15</v>
      </c>
      <c r="E1233" s="33">
        <f t="shared" si="19"/>
        <v>13.666666666666666</v>
      </c>
      <c r="F1233" t="s">
        <v>2143</v>
      </c>
      <c r="G1233" s="26" t="s">
        <v>12406</v>
      </c>
    </row>
    <row r="1234" spans="1:7" x14ac:dyDescent="0.25">
      <c r="A1234" s="26">
        <v>184</v>
      </c>
      <c r="B1234" s="33">
        <v>8</v>
      </c>
      <c r="C1234" s="33">
        <v>22</v>
      </c>
      <c r="D1234" s="33">
        <v>11</v>
      </c>
      <c r="E1234" s="33">
        <f t="shared" si="19"/>
        <v>13.666666666666666</v>
      </c>
      <c r="F1234" t="s">
        <v>190</v>
      </c>
      <c r="G1234" s="26" t="s">
        <v>12406</v>
      </c>
    </row>
    <row r="1235" spans="1:7" x14ac:dyDescent="0.25">
      <c r="A1235" s="26">
        <v>267</v>
      </c>
      <c r="B1235" s="33">
        <v>9</v>
      </c>
      <c r="C1235" s="33">
        <v>20</v>
      </c>
      <c r="D1235" s="33">
        <v>12</v>
      </c>
      <c r="E1235" s="33">
        <f t="shared" si="19"/>
        <v>13.666666666666666</v>
      </c>
      <c r="F1235" t="s">
        <v>1503</v>
      </c>
      <c r="G1235" s="26" t="s">
        <v>12406</v>
      </c>
    </row>
    <row r="1236" spans="1:7" x14ac:dyDescent="0.25">
      <c r="A1236" s="26">
        <v>758</v>
      </c>
      <c r="B1236" s="33">
        <v>6</v>
      </c>
      <c r="C1236" s="33">
        <v>20</v>
      </c>
      <c r="D1236" s="33">
        <v>15</v>
      </c>
      <c r="E1236" s="33">
        <f t="shared" si="19"/>
        <v>13.666666666666666</v>
      </c>
      <c r="F1236" t="s">
        <v>955</v>
      </c>
      <c r="G1236" s="26" t="s">
        <v>12406</v>
      </c>
    </row>
    <row r="1237" spans="1:7" x14ac:dyDescent="0.25">
      <c r="A1237" s="26">
        <v>1313</v>
      </c>
      <c r="B1237" s="33">
        <v>5</v>
      </c>
      <c r="C1237" s="33">
        <v>23</v>
      </c>
      <c r="D1237" s="33">
        <v>13</v>
      </c>
      <c r="E1237" s="33">
        <f t="shared" si="19"/>
        <v>13.666666666666666</v>
      </c>
      <c r="F1237" t="s">
        <v>1454</v>
      </c>
      <c r="G1237" s="26" t="s">
        <v>12406</v>
      </c>
    </row>
    <row r="1238" spans="1:7" x14ac:dyDescent="0.25">
      <c r="A1238" s="26">
        <v>2134</v>
      </c>
      <c r="B1238" s="33">
        <v>11</v>
      </c>
      <c r="C1238" s="33">
        <v>16</v>
      </c>
      <c r="D1238" s="33">
        <v>14</v>
      </c>
      <c r="E1238" s="33">
        <f t="shared" si="19"/>
        <v>13.666666666666666</v>
      </c>
      <c r="F1238" t="s">
        <v>1460</v>
      </c>
      <c r="G1238" s="26" t="s">
        <v>12406</v>
      </c>
    </row>
    <row r="1239" spans="1:7" x14ac:dyDescent="0.25">
      <c r="A1239" s="36">
        <v>2145</v>
      </c>
      <c r="B1239" s="33">
        <v>10</v>
      </c>
      <c r="C1239" s="33">
        <v>19</v>
      </c>
      <c r="D1239" s="33">
        <v>12</v>
      </c>
      <c r="E1239" s="33">
        <f t="shared" si="19"/>
        <v>13.666666666666666</v>
      </c>
      <c r="F1239" t="s">
        <v>1244</v>
      </c>
      <c r="G1239" s="26" t="s">
        <v>12406</v>
      </c>
    </row>
    <row r="1240" spans="1:7" x14ac:dyDescent="0.25">
      <c r="A1240" s="26">
        <v>2763</v>
      </c>
      <c r="B1240" s="33">
        <v>10</v>
      </c>
      <c r="C1240" s="33">
        <v>18</v>
      </c>
      <c r="D1240" s="33">
        <v>13</v>
      </c>
      <c r="E1240" s="33">
        <f t="shared" si="19"/>
        <v>13.666666666666666</v>
      </c>
      <c r="F1240" t="s">
        <v>873</v>
      </c>
      <c r="G1240" s="26" t="s">
        <v>12406</v>
      </c>
    </row>
    <row r="1241" spans="1:7" x14ac:dyDescent="0.25">
      <c r="A1241" s="26">
        <v>2779</v>
      </c>
      <c r="B1241" s="33">
        <v>12</v>
      </c>
      <c r="C1241" s="33">
        <v>14</v>
      </c>
      <c r="D1241" s="33">
        <v>15</v>
      </c>
      <c r="E1241" s="33">
        <f t="shared" si="19"/>
        <v>13.666666666666666</v>
      </c>
      <c r="F1241" t="s">
        <v>1161</v>
      </c>
      <c r="G1241" s="26" t="s">
        <v>12406</v>
      </c>
    </row>
    <row r="1242" spans="1:7" x14ac:dyDescent="0.25">
      <c r="A1242" s="26">
        <v>3579</v>
      </c>
      <c r="B1242" s="33">
        <v>9</v>
      </c>
      <c r="C1242" s="33">
        <v>19</v>
      </c>
      <c r="D1242" s="33">
        <v>13</v>
      </c>
      <c r="E1242" s="33">
        <f t="shared" si="19"/>
        <v>13.666666666666666</v>
      </c>
      <c r="F1242" t="s">
        <v>54</v>
      </c>
      <c r="G1242" s="26" t="s">
        <v>12406</v>
      </c>
    </row>
    <row r="1243" spans="1:7" x14ac:dyDescent="0.25">
      <c r="A1243" s="26">
        <v>3747</v>
      </c>
      <c r="B1243" s="33">
        <v>10</v>
      </c>
      <c r="C1243" s="33">
        <v>20</v>
      </c>
      <c r="D1243" s="33">
        <v>11</v>
      </c>
      <c r="E1243" s="33">
        <f t="shared" si="19"/>
        <v>13.666666666666666</v>
      </c>
      <c r="F1243" t="s">
        <v>1860</v>
      </c>
      <c r="G1243" s="26" t="s">
        <v>12406</v>
      </c>
    </row>
    <row r="1244" spans="1:7" x14ac:dyDescent="0.25">
      <c r="A1244" s="26">
        <v>3771</v>
      </c>
      <c r="B1244" s="33">
        <v>10</v>
      </c>
      <c r="C1244" s="33">
        <v>17</v>
      </c>
      <c r="D1244" s="33">
        <v>14</v>
      </c>
      <c r="E1244" s="33">
        <f t="shared" si="19"/>
        <v>13.666666666666666</v>
      </c>
      <c r="F1244" t="s">
        <v>54</v>
      </c>
      <c r="G1244" s="26" t="s">
        <v>12406</v>
      </c>
    </row>
    <row r="1245" spans="1:7" x14ac:dyDescent="0.25">
      <c r="A1245" s="26">
        <v>4180</v>
      </c>
      <c r="B1245" s="33">
        <v>5</v>
      </c>
      <c r="C1245" s="33">
        <v>14</v>
      </c>
      <c r="D1245" s="33">
        <v>22</v>
      </c>
      <c r="E1245" s="33">
        <f t="shared" si="19"/>
        <v>13.666666666666666</v>
      </c>
      <c r="F1245" t="s">
        <v>693</v>
      </c>
      <c r="G1245" s="26" t="s">
        <v>12406</v>
      </c>
    </row>
    <row r="1246" spans="1:7" x14ac:dyDescent="0.25">
      <c r="A1246" s="26">
        <v>4588</v>
      </c>
      <c r="B1246" s="33">
        <v>4</v>
      </c>
      <c r="C1246" s="33">
        <v>18</v>
      </c>
      <c r="D1246" s="33">
        <v>19</v>
      </c>
      <c r="E1246" s="33">
        <f t="shared" si="19"/>
        <v>13.666666666666666</v>
      </c>
      <c r="F1246" t="s">
        <v>46</v>
      </c>
      <c r="G1246" s="26" t="s">
        <v>12406</v>
      </c>
    </row>
    <row r="1247" spans="1:7" x14ac:dyDescent="0.25">
      <c r="A1247" s="26">
        <v>4774</v>
      </c>
      <c r="B1247" s="33">
        <v>8</v>
      </c>
      <c r="C1247" s="33">
        <v>16</v>
      </c>
      <c r="D1247" s="33">
        <v>17</v>
      </c>
      <c r="E1247" s="33">
        <f t="shared" si="19"/>
        <v>13.666666666666666</v>
      </c>
      <c r="F1247" t="s">
        <v>467</v>
      </c>
      <c r="G1247" s="26" t="s">
        <v>12406</v>
      </c>
    </row>
    <row r="1248" spans="1:7" x14ac:dyDescent="0.25">
      <c r="A1248" s="26">
        <v>6278</v>
      </c>
      <c r="B1248" s="33">
        <v>9</v>
      </c>
      <c r="C1248" s="33">
        <v>16</v>
      </c>
      <c r="D1248" s="33">
        <v>16</v>
      </c>
      <c r="E1248" s="33">
        <f t="shared" si="19"/>
        <v>13.666666666666666</v>
      </c>
      <c r="F1248" t="s">
        <v>755</v>
      </c>
      <c r="G1248" s="26" t="s">
        <v>12406</v>
      </c>
    </row>
    <row r="1249" spans="1:7" x14ac:dyDescent="0.25">
      <c r="A1249" s="26">
        <v>577</v>
      </c>
      <c r="B1249" s="33">
        <v>8</v>
      </c>
      <c r="C1249" s="33">
        <v>15</v>
      </c>
      <c r="D1249" s="33">
        <v>18</v>
      </c>
      <c r="E1249" s="33">
        <f t="shared" si="19"/>
        <v>13.666666666666666</v>
      </c>
      <c r="F1249" t="s">
        <v>332</v>
      </c>
      <c r="G1249" s="26" t="s">
        <v>12407</v>
      </c>
    </row>
    <row r="1250" spans="1:7" x14ac:dyDescent="0.25">
      <c r="A1250" s="26">
        <v>1769</v>
      </c>
      <c r="B1250" s="33">
        <v>5</v>
      </c>
      <c r="C1250" s="33">
        <v>18</v>
      </c>
      <c r="D1250" s="33">
        <v>18</v>
      </c>
      <c r="E1250" s="33">
        <f t="shared" si="19"/>
        <v>13.666666666666666</v>
      </c>
      <c r="F1250" t="s">
        <v>1264</v>
      </c>
      <c r="G1250" s="26" t="s">
        <v>12407</v>
      </c>
    </row>
    <row r="1251" spans="1:7" x14ac:dyDescent="0.25">
      <c r="A1251" s="26">
        <v>5850</v>
      </c>
      <c r="B1251" s="33">
        <v>9</v>
      </c>
      <c r="C1251" s="33">
        <v>17</v>
      </c>
      <c r="D1251" s="33">
        <v>15</v>
      </c>
      <c r="E1251" s="33">
        <f t="shared" si="19"/>
        <v>13.666666666666666</v>
      </c>
      <c r="F1251" t="s">
        <v>13</v>
      </c>
      <c r="G1251" s="26" t="s">
        <v>12407</v>
      </c>
    </row>
    <row r="1252" spans="1:7" x14ac:dyDescent="0.25">
      <c r="A1252" s="26">
        <v>5238</v>
      </c>
      <c r="B1252" s="33">
        <v>5</v>
      </c>
      <c r="C1252" s="33">
        <v>16</v>
      </c>
      <c r="D1252" s="33">
        <v>19</v>
      </c>
      <c r="E1252" s="33">
        <f t="shared" si="19"/>
        <v>13.333333333333334</v>
      </c>
      <c r="F1252" t="s">
        <v>296</v>
      </c>
      <c r="G1252" s="26" t="s">
        <v>12407</v>
      </c>
    </row>
    <row r="1253" spans="1:7" x14ac:dyDescent="0.25">
      <c r="A1253" s="26">
        <v>1022</v>
      </c>
      <c r="B1253" s="33">
        <v>5</v>
      </c>
      <c r="C1253" s="33">
        <v>19</v>
      </c>
      <c r="D1253" s="33">
        <v>16</v>
      </c>
      <c r="E1253" s="33">
        <f t="shared" si="19"/>
        <v>13.333333333333334</v>
      </c>
      <c r="F1253" t="s">
        <v>1823</v>
      </c>
      <c r="G1253" s="26" t="s">
        <v>12406</v>
      </c>
    </row>
    <row r="1254" spans="1:7" x14ac:dyDescent="0.25">
      <c r="A1254" s="26">
        <v>1343</v>
      </c>
      <c r="B1254" s="33">
        <v>7</v>
      </c>
      <c r="C1254" s="33">
        <v>18</v>
      </c>
      <c r="D1254" s="33">
        <v>15</v>
      </c>
      <c r="E1254" s="33">
        <f t="shared" si="19"/>
        <v>13.333333333333334</v>
      </c>
      <c r="F1254" t="s">
        <v>1710</v>
      </c>
      <c r="G1254" s="26" t="s">
        <v>12406</v>
      </c>
    </row>
    <row r="1255" spans="1:7" x14ac:dyDescent="0.25">
      <c r="A1255" s="26">
        <v>1415</v>
      </c>
      <c r="B1255" s="33">
        <v>10</v>
      </c>
      <c r="C1255" s="33">
        <v>14</v>
      </c>
      <c r="D1255" s="33">
        <v>16</v>
      </c>
      <c r="E1255" s="33">
        <f t="shared" si="19"/>
        <v>13.333333333333334</v>
      </c>
      <c r="F1255" t="s">
        <v>1183</v>
      </c>
      <c r="G1255" s="26" t="s">
        <v>12406</v>
      </c>
    </row>
    <row r="1256" spans="1:7" x14ac:dyDescent="0.25">
      <c r="A1256" s="26">
        <v>1805</v>
      </c>
      <c r="B1256" s="33">
        <v>7</v>
      </c>
      <c r="C1256" s="33">
        <v>17</v>
      </c>
      <c r="D1256" s="33">
        <v>16</v>
      </c>
      <c r="E1256" s="33">
        <f t="shared" si="19"/>
        <v>13.333333333333334</v>
      </c>
      <c r="F1256" t="s">
        <v>2052</v>
      </c>
      <c r="G1256" s="26" t="s">
        <v>12406</v>
      </c>
    </row>
    <row r="1257" spans="1:7" x14ac:dyDescent="0.25">
      <c r="A1257" s="26">
        <v>2422</v>
      </c>
      <c r="B1257" s="33">
        <v>7</v>
      </c>
      <c r="C1257" s="33">
        <v>21</v>
      </c>
      <c r="D1257" s="33">
        <v>12</v>
      </c>
      <c r="E1257" s="33">
        <f t="shared" si="19"/>
        <v>13.333333333333334</v>
      </c>
      <c r="F1257" t="s">
        <v>1839</v>
      </c>
      <c r="G1257" s="26" t="s">
        <v>12406</v>
      </c>
    </row>
    <row r="1258" spans="1:7" x14ac:dyDescent="0.25">
      <c r="A1258" s="26">
        <v>2834</v>
      </c>
      <c r="B1258" s="33">
        <v>6</v>
      </c>
      <c r="C1258" s="33">
        <v>19</v>
      </c>
      <c r="D1258" s="33">
        <v>15</v>
      </c>
      <c r="E1258" s="33">
        <f t="shared" si="19"/>
        <v>13.333333333333334</v>
      </c>
      <c r="F1258" t="s">
        <v>2370</v>
      </c>
      <c r="G1258" s="26" t="s">
        <v>12406</v>
      </c>
    </row>
    <row r="1259" spans="1:7" x14ac:dyDescent="0.25">
      <c r="A1259" s="26">
        <v>3614</v>
      </c>
      <c r="B1259" s="33">
        <v>7</v>
      </c>
      <c r="C1259" s="33">
        <v>20</v>
      </c>
      <c r="D1259" s="33">
        <v>13</v>
      </c>
      <c r="E1259" s="33">
        <f t="shared" si="19"/>
        <v>13.333333333333334</v>
      </c>
      <c r="F1259" t="s">
        <v>1103</v>
      </c>
      <c r="G1259" s="26" t="s">
        <v>12406</v>
      </c>
    </row>
    <row r="1260" spans="1:7" x14ac:dyDescent="0.25">
      <c r="A1260" s="26">
        <v>3653</v>
      </c>
      <c r="B1260" s="33">
        <v>8</v>
      </c>
      <c r="C1260" s="33">
        <v>16</v>
      </c>
      <c r="D1260" s="33">
        <v>16</v>
      </c>
      <c r="E1260" s="33">
        <f t="shared" si="19"/>
        <v>13.333333333333334</v>
      </c>
      <c r="F1260" t="s">
        <v>1273</v>
      </c>
      <c r="G1260" s="26" t="s">
        <v>12406</v>
      </c>
    </row>
    <row r="1261" spans="1:7" x14ac:dyDescent="0.25">
      <c r="A1261" s="26">
        <v>3713</v>
      </c>
      <c r="B1261" s="33">
        <v>8</v>
      </c>
      <c r="C1261" s="33">
        <v>18</v>
      </c>
      <c r="D1261" s="33">
        <v>14</v>
      </c>
      <c r="E1261" s="33">
        <f t="shared" si="19"/>
        <v>13.333333333333334</v>
      </c>
      <c r="F1261" t="s">
        <v>681</v>
      </c>
      <c r="G1261" s="26" t="s">
        <v>12406</v>
      </c>
    </row>
    <row r="1262" spans="1:7" x14ac:dyDescent="0.25">
      <c r="A1262" s="36">
        <v>3860</v>
      </c>
      <c r="B1262" s="33">
        <v>7</v>
      </c>
      <c r="C1262" s="33">
        <v>10</v>
      </c>
      <c r="D1262" s="33">
        <v>23</v>
      </c>
      <c r="E1262" s="33">
        <f t="shared" si="19"/>
        <v>13.333333333333334</v>
      </c>
      <c r="F1262" t="s">
        <v>727</v>
      </c>
      <c r="G1262" s="26" t="s">
        <v>12406</v>
      </c>
    </row>
    <row r="1263" spans="1:7" x14ac:dyDescent="0.25">
      <c r="A1263" s="36">
        <v>4470</v>
      </c>
      <c r="B1263" s="33">
        <v>5</v>
      </c>
      <c r="C1263" s="33">
        <v>19</v>
      </c>
      <c r="D1263" s="33">
        <v>16</v>
      </c>
      <c r="E1263" s="33">
        <f t="shared" si="19"/>
        <v>13.333333333333334</v>
      </c>
      <c r="F1263" t="s">
        <v>142</v>
      </c>
      <c r="G1263" s="26" t="s">
        <v>12406</v>
      </c>
    </row>
    <row r="1264" spans="1:7" x14ac:dyDescent="0.25">
      <c r="A1264" s="26">
        <v>4930</v>
      </c>
      <c r="B1264" s="33">
        <v>9</v>
      </c>
      <c r="C1264" s="33">
        <v>18</v>
      </c>
      <c r="D1264" s="33">
        <v>13</v>
      </c>
      <c r="E1264" s="33">
        <f t="shared" si="19"/>
        <v>13.333333333333334</v>
      </c>
      <c r="F1264" t="s">
        <v>168</v>
      </c>
      <c r="G1264" s="26" t="s">
        <v>12406</v>
      </c>
    </row>
    <row r="1265" spans="1:7" x14ac:dyDescent="0.25">
      <c r="A1265" s="26">
        <v>5313</v>
      </c>
      <c r="B1265" s="33">
        <v>7</v>
      </c>
      <c r="C1265" s="33">
        <v>21</v>
      </c>
      <c r="D1265" s="33">
        <v>12</v>
      </c>
      <c r="E1265" s="33">
        <f t="shared" si="19"/>
        <v>13.333333333333334</v>
      </c>
      <c r="F1265" t="s">
        <v>1222</v>
      </c>
      <c r="G1265" s="26" t="s">
        <v>12406</v>
      </c>
    </row>
    <row r="1266" spans="1:7" x14ac:dyDescent="0.25">
      <c r="A1266" s="26">
        <v>6051</v>
      </c>
      <c r="B1266" s="33">
        <v>7</v>
      </c>
      <c r="C1266" s="33">
        <v>16</v>
      </c>
      <c r="D1266" s="33">
        <v>17</v>
      </c>
      <c r="E1266" s="33">
        <f t="shared" si="19"/>
        <v>13.333333333333334</v>
      </c>
      <c r="F1266" t="s">
        <v>535</v>
      </c>
      <c r="G1266" s="26" t="s">
        <v>12406</v>
      </c>
    </row>
    <row r="1267" spans="1:7" x14ac:dyDescent="0.25">
      <c r="A1267" s="26">
        <v>6182</v>
      </c>
      <c r="B1267" s="33">
        <v>7</v>
      </c>
      <c r="C1267" s="33">
        <v>17</v>
      </c>
      <c r="D1267" s="33">
        <v>16</v>
      </c>
      <c r="E1267" s="33">
        <f t="shared" si="19"/>
        <v>13.333333333333334</v>
      </c>
      <c r="F1267" t="s">
        <v>2380</v>
      </c>
      <c r="G1267" s="26" t="s">
        <v>12406</v>
      </c>
    </row>
    <row r="1268" spans="1:7" x14ac:dyDescent="0.25">
      <c r="A1268" s="26">
        <v>6370</v>
      </c>
      <c r="B1268" s="33">
        <v>9</v>
      </c>
      <c r="C1268" s="33">
        <v>19</v>
      </c>
      <c r="D1268" s="33">
        <v>12</v>
      </c>
      <c r="E1268" s="33">
        <f t="shared" si="19"/>
        <v>13.333333333333334</v>
      </c>
      <c r="F1268" t="s">
        <v>182</v>
      </c>
      <c r="G1268" s="26" t="s">
        <v>12406</v>
      </c>
    </row>
    <row r="1269" spans="1:7" x14ac:dyDescent="0.25">
      <c r="A1269" s="26">
        <v>2151</v>
      </c>
      <c r="B1269" s="33">
        <v>5</v>
      </c>
      <c r="C1269" s="33">
        <v>20</v>
      </c>
      <c r="D1269" s="33">
        <v>15</v>
      </c>
      <c r="E1269" s="33">
        <f t="shared" si="19"/>
        <v>13.333333333333334</v>
      </c>
      <c r="F1269" t="s">
        <v>1358</v>
      </c>
      <c r="G1269" s="26" t="s">
        <v>12407</v>
      </c>
    </row>
    <row r="1270" spans="1:7" x14ac:dyDescent="0.25">
      <c r="A1270" s="26">
        <v>6172</v>
      </c>
      <c r="B1270" s="33">
        <v>8</v>
      </c>
      <c r="C1270" s="33">
        <v>20</v>
      </c>
      <c r="D1270" s="33">
        <v>12</v>
      </c>
      <c r="E1270" s="33">
        <f t="shared" si="19"/>
        <v>13.333333333333334</v>
      </c>
      <c r="F1270" t="s">
        <v>13</v>
      </c>
      <c r="G1270" s="26" t="s">
        <v>12407</v>
      </c>
    </row>
    <row r="1271" spans="1:7" x14ac:dyDescent="0.25">
      <c r="A1271" s="26">
        <v>959</v>
      </c>
      <c r="B1271" s="33">
        <v>9</v>
      </c>
      <c r="C1271" s="33">
        <v>20</v>
      </c>
      <c r="D1271" s="33">
        <v>10</v>
      </c>
      <c r="E1271" s="33">
        <f t="shared" si="19"/>
        <v>13</v>
      </c>
      <c r="F1271" t="s">
        <v>726</v>
      </c>
      <c r="G1271" s="26" t="s">
        <v>12406</v>
      </c>
    </row>
    <row r="1272" spans="1:7" x14ac:dyDescent="0.25">
      <c r="A1272" s="26">
        <v>998</v>
      </c>
      <c r="B1272" s="33">
        <v>9</v>
      </c>
      <c r="C1272" s="33">
        <v>17</v>
      </c>
      <c r="D1272" s="33">
        <v>13</v>
      </c>
      <c r="E1272" s="33">
        <f t="shared" si="19"/>
        <v>13</v>
      </c>
      <c r="F1272" t="s">
        <v>975</v>
      </c>
      <c r="G1272" s="26" t="s">
        <v>12406</v>
      </c>
    </row>
    <row r="1273" spans="1:7" x14ac:dyDescent="0.25">
      <c r="A1273" s="26">
        <v>1256</v>
      </c>
      <c r="B1273" s="33">
        <v>6</v>
      </c>
      <c r="C1273" s="33">
        <v>19</v>
      </c>
      <c r="D1273" s="33">
        <v>14</v>
      </c>
      <c r="E1273" s="33">
        <f t="shared" si="19"/>
        <v>13</v>
      </c>
      <c r="F1273" t="s">
        <v>662</v>
      </c>
      <c r="G1273" s="26" t="s">
        <v>12406</v>
      </c>
    </row>
    <row r="1274" spans="1:7" x14ac:dyDescent="0.25">
      <c r="A1274" s="26">
        <v>1384</v>
      </c>
      <c r="B1274" s="33">
        <v>7</v>
      </c>
      <c r="C1274" s="33">
        <v>19</v>
      </c>
      <c r="D1274" s="33">
        <v>13</v>
      </c>
      <c r="E1274" s="33">
        <f t="shared" si="19"/>
        <v>13</v>
      </c>
      <c r="F1274" t="s">
        <v>918</v>
      </c>
      <c r="G1274" s="26" t="s">
        <v>12406</v>
      </c>
    </row>
    <row r="1275" spans="1:7" x14ac:dyDescent="0.25">
      <c r="A1275" s="26">
        <v>1481</v>
      </c>
      <c r="B1275" s="33">
        <v>11</v>
      </c>
      <c r="C1275" s="33">
        <v>15</v>
      </c>
      <c r="D1275" s="33">
        <v>13</v>
      </c>
      <c r="E1275" s="33">
        <f t="shared" si="19"/>
        <v>13</v>
      </c>
      <c r="F1275" t="s">
        <v>2044</v>
      </c>
      <c r="G1275" s="26" t="s">
        <v>12406</v>
      </c>
    </row>
    <row r="1276" spans="1:7" x14ac:dyDescent="0.25">
      <c r="A1276" s="26">
        <v>2213</v>
      </c>
      <c r="B1276" s="33">
        <v>7</v>
      </c>
      <c r="C1276" s="33">
        <v>18</v>
      </c>
      <c r="D1276" s="33">
        <v>14</v>
      </c>
      <c r="E1276" s="33">
        <f t="shared" si="19"/>
        <v>13</v>
      </c>
      <c r="F1276" t="s">
        <v>1024</v>
      </c>
      <c r="G1276" s="26" t="s">
        <v>12406</v>
      </c>
    </row>
    <row r="1277" spans="1:7" x14ac:dyDescent="0.25">
      <c r="A1277" s="36">
        <v>2716</v>
      </c>
      <c r="B1277" s="33">
        <v>4</v>
      </c>
      <c r="C1277" s="33">
        <v>23</v>
      </c>
      <c r="D1277" s="33">
        <v>12</v>
      </c>
      <c r="E1277" s="33">
        <f t="shared" si="19"/>
        <v>13</v>
      </c>
      <c r="F1277" t="s">
        <v>66</v>
      </c>
      <c r="G1277" s="26" t="s">
        <v>12406</v>
      </c>
    </row>
    <row r="1278" spans="1:7" x14ac:dyDescent="0.25">
      <c r="A1278" s="26">
        <v>2950</v>
      </c>
      <c r="B1278" s="33">
        <v>13</v>
      </c>
      <c r="C1278" s="33">
        <v>14</v>
      </c>
      <c r="D1278" s="33">
        <v>12</v>
      </c>
      <c r="E1278" s="33">
        <f t="shared" si="19"/>
        <v>13</v>
      </c>
      <c r="F1278" t="s">
        <v>1297</v>
      </c>
      <c r="G1278" s="26" t="s">
        <v>12406</v>
      </c>
    </row>
    <row r="1279" spans="1:7" x14ac:dyDescent="0.25">
      <c r="A1279" s="26">
        <v>3158</v>
      </c>
      <c r="B1279" s="33">
        <v>2</v>
      </c>
      <c r="C1279" s="33">
        <v>22</v>
      </c>
      <c r="D1279" s="33">
        <v>15</v>
      </c>
      <c r="E1279" s="33">
        <f t="shared" si="19"/>
        <v>13</v>
      </c>
      <c r="F1279" t="s">
        <v>662</v>
      </c>
      <c r="G1279" s="26" t="s">
        <v>12406</v>
      </c>
    </row>
    <row r="1280" spans="1:7" x14ac:dyDescent="0.25">
      <c r="A1280" s="26">
        <v>3407</v>
      </c>
      <c r="B1280" s="33">
        <v>8</v>
      </c>
      <c r="C1280" s="33">
        <v>19</v>
      </c>
      <c r="D1280" s="33">
        <v>12</v>
      </c>
      <c r="E1280" s="33">
        <f t="shared" si="19"/>
        <v>13</v>
      </c>
      <c r="F1280" t="s">
        <v>2657</v>
      </c>
      <c r="G1280" s="26" t="s">
        <v>12406</v>
      </c>
    </row>
    <row r="1281" spans="1:7" x14ac:dyDescent="0.25">
      <c r="A1281" s="26">
        <v>3580</v>
      </c>
      <c r="B1281" s="33">
        <v>5</v>
      </c>
      <c r="C1281" s="33">
        <v>20</v>
      </c>
      <c r="D1281" s="33">
        <v>14</v>
      </c>
      <c r="E1281" s="33">
        <f t="shared" si="19"/>
        <v>13</v>
      </c>
      <c r="F1281" t="s">
        <v>1219</v>
      </c>
      <c r="G1281" s="26" t="s">
        <v>12406</v>
      </c>
    </row>
    <row r="1282" spans="1:7" x14ac:dyDescent="0.25">
      <c r="A1282" s="26">
        <v>3582</v>
      </c>
      <c r="B1282" s="33">
        <v>2</v>
      </c>
      <c r="C1282" s="33">
        <v>24</v>
      </c>
      <c r="D1282" s="33">
        <v>13</v>
      </c>
      <c r="E1282" s="33">
        <f t="shared" si="19"/>
        <v>13</v>
      </c>
      <c r="F1282" t="s">
        <v>1781</v>
      </c>
      <c r="G1282" s="26" t="s">
        <v>12406</v>
      </c>
    </row>
    <row r="1283" spans="1:7" x14ac:dyDescent="0.25">
      <c r="A1283" s="26">
        <v>3588</v>
      </c>
      <c r="B1283" s="33">
        <v>8</v>
      </c>
      <c r="C1283" s="33">
        <v>21</v>
      </c>
      <c r="D1283" s="33">
        <v>10</v>
      </c>
      <c r="E1283" s="33">
        <f t="shared" si="19"/>
        <v>13</v>
      </c>
      <c r="F1283" t="s">
        <v>1626</v>
      </c>
      <c r="G1283" s="26" t="s">
        <v>12406</v>
      </c>
    </row>
    <row r="1284" spans="1:7" x14ac:dyDescent="0.25">
      <c r="A1284" s="26">
        <v>4130</v>
      </c>
      <c r="B1284" s="33">
        <v>6</v>
      </c>
      <c r="C1284" s="33">
        <v>19</v>
      </c>
      <c r="D1284" s="33">
        <v>14</v>
      </c>
      <c r="E1284" s="33">
        <f t="shared" si="19"/>
        <v>13</v>
      </c>
      <c r="F1284" t="s">
        <v>481</v>
      </c>
      <c r="G1284" s="26" t="s">
        <v>12406</v>
      </c>
    </row>
    <row r="1285" spans="1:7" x14ac:dyDescent="0.25">
      <c r="A1285" s="26">
        <v>4255</v>
      </c>
      <c r="B1285" s="33">
        <v>10</v>
      </c>
      <c r="C1285" s="33">
        <v>16</v>
      </c>
      <c r="D1285" s="33">
        <v>13</v>
      </c>
      <c r="E1285" s="33">
        <f t="shared" ref="E1285:E1348" si="20">AVERAGE(B1285:D1285)</f>
        <v>13</v>
      </c>
      <c r="F1285" t="s">
        <v>1174</v>
      </c>
      <c r="G1285" s="26" t="s">
        <v>12406</v>
      </c>
    </row>
    <row r="1286" spans="1:7" x14ac:dyDescent="0.25">
      <c r="A1286" s="26">
        <v>4484</v>
      </c>
      <c r="B1286" s="33">
        <v>7</v>
      </c>
      <c r="C1286" s="33">
        <v>15</v>
      </c>
      <c r="D1286" s="33">
        <v>17</v>
      </c>
      <c r="E1286" s="33">
        <f t="shared" si="20"/>
        <v>13</v>
      </c>
      <c r="F1286" t="s">
        <v>1111</v>
      </c>
      <c r="G1286" s="26" t="s">
        <v>12406</v>
      </c>
    </row>
    <row r="1287" spans="1:7" x14ac:dyDescent="0.25">
      <c r="A1287" s="26">
        <v>5240</v>
      </c>
      <c r="B1287" s="33">
        <v>7</v>
      </c>
      <c r="C1287" s="33">
        <v>14</v>
      </c>
      <c r="D1287" s="33">
        <v>18</v>
      </c>
      <c r="E1287" s="33">
        <f t="shared" si="20"/>
        <v>13</v>
      </c>
      <c r="F1287" t="s">
        <v>320</v>
      </c>
      <c r="G1287" s="26" t="s">
        <v>12406</v>
      </c>
    </row>
    <row r="1288" spans="1:7" x14ac:dyDescent="0.25">
      <c r="A1288" s="26">
        <v>5476</v>
      </c>
      <c r="B1288" s="33">
        <v>7</v>
      </c>
      <c r="C1288" s="33">
        <v>18</v>
      </c>
      <c r="D1288" s="33">
        <v>14</v>
      </c>
      <c r="E1288" s="33">
        <f t="shared" si="20"/>
        <v>13</v>
      </c>
      <c r="F1288" t="s">
        <v>502</v>
      </c>
      <c r="G1288" s="26" t="s">
        <v>12406</v>
      </c>
    </row>
    <row r="1289" spans="1:7" x14ac:dyDescent="0.25">
      <c r="A1289" s="26">
        <v>6035</v>
      </c>
      <c r="B1289" s="33">
        <v>6</v>
      </c>
      <c r="C1289" s="33">
        <v>18</v>
      </c>
      <c r="D1289" s="33">
        <v>15</v>
      </c>
      <c r="E1289" s="33">
        <f t="shared" si="20"/>
        <v>13</v>
      </c>
      <c r="F1289" t="s">
        <v>479</v>
      </c>
      <c r="G1289" s="26" t="s">
        <v>12406</v>
      </c>
    </row>
    <row r="1290" spans="1:7" x14ac:dyDescent="0.25">
      <c r="A1290" s="26">
        <v>6112</v>
      </c>
      <c r="B1290" s="33">
        <v>9</v>
      </c>
      <c r="C1290" s="33">
        <v>14</v>
      </c>
      <c r="D1290" s="33">
        <v>16</v>
      </c>
      <c r="E1290" s="33">
        <f t="shared" si="20"/>
        <v>13</v>
      </c>
      <c r="F1290" t="s">
        <v>449</v>
      </c>
      <c r="G1290" s="26" t="s">
        <v>12406</v>
      </c>
    </row>
    <row r="1291" spans="1:7" x14ac:dyDescent="0.25">
      <c r="A1291" s="26">
        <v>6181</v>
      </c>
      <c r="B1291" s="33">
        <v>4</v>
      </c>
      <c r="C1291" s="33">
        <v>19</v>
      </c>
      <c r="D1291" s="33">
        <v>16</v>
      </c>
      <c r="E1291" s="33">
        <f t="shared" si="20"/>
        <v>13</v>
      </c>
      <c r="F1291" t="s">
        <v>1447</v>
      </c>
      <c r="G1291" s="26" t="s">
        <v>12406</v>
      </c>
    </row>
    <row r="1292" spans="1:7" x14ac:dyDescent="0.25">
      <c r="A1292" s="26">
        <v>1505</v>
      </c>
      <c r="B1292" s="33">
        <v>4</v>
      </c>
      <c r="C1292" s="33">
        <v>12</v>
      </c>
      <c r="D1292" s="33">
        <v>23</v>
      </c>
      <c r="E1292" s="33">
        <f t="shared" si="20"/>
        <v>13</v>
      </c>
      <c r="F1292" t="s">
        <v>528</v>
      </c>
      <c r="G1292" s="26" t="s">
        <v>12407</v>
      </c>
    </row>
    <row r="1293" spans="1:7" x14ac:dyDescent="0.25">
      <c r="A1293" s="26">
        <v>1003</v>
      </c>
      <c r="B1293" s="33">
        <v>6</v>
      </c>
      <c r="C1293" s="33">
        <v>17</v>
      </c>
      <c r="D1293" s="33">
        <v>15</v>
      </c>
      <c r="E1293" s="33">
        <f t="shared" si="20"/>
        <v>12.666666666666666</v>
      </c>
      <c r="F1293" t="s">
        <v>1450</v>
      </c>
      <c r="G1293" s="26" t="s">
        <v>12406</v>
      </c>
    </row>
    <row r="1294" spans="1:7" x14ac:dyDescent="0.25">
      <c r="A1294" s="36">
        <v>1223</v>
      </c>
      <c r="B1294" s="33">
        <v>14</v>
      </c>
      <c r="C1294" s="33">
        <v>18</v>
      </c>
      <c r="D1294" s="33">
        <v>6</v>
      </c>
      <c r="E1294" s="33">
        <f t="shared" si="20"/>
        <v>12.666666666666666</v>
      </c>
      <c r="F1294" t="s">
        <v>1896</v>
      </c>
      <c r="G1294" s="26" t="s">
        <v>12406</v>
      </c>
    </row>
    <row r="1295" spans="1:7" x14ac:dyDescent="0.25">
      <c r="A1295" s="26">
        <v>1417</v>
      </c>
      <c r="B1295" s="33">
        <v>6</v>
      </c>
      <c r="C1295" s="33">
        <v>19</v>
      </c>
      <c r="D1295" s="33">
        <v>13</v>
      </c>
      <c r="E1295" s="33">
        <f t="shared" si="20"/>
        <v>12.666666666666666</v>
      </c>
      <c r="F1295" t="s">
        <v>1528</v>
      </c>
      <c r="G1295" s="26" t="s">
        <v>12406</v>
      </c>
    </row>
    <row r="1296" spans="1:7" x14ac:dyDescent="0.25">
      <c r="A1296" s="26">
        <v>1430</v>
      </c>
      <c r="B1296" s="33">
        <v>11</v>
      </c>
      <c r="C1296" s="33">
        <v>12</v>
      </c>
      <c r="D1296" s="33">
        <v>15</v>
      </c>
      <c r="E1296" s="33">
        <f t="shared" si="20"/>
        <v>12.666666666666666</v>
      </c>
      <c r="F1296" t="s">
        <v>763</v>
      </c>
      <c r="G1296" s="26" t="s">
        <v>12406</v>
      </c>
    </row>
    <row r="1297" spans="1:7" x14ac:dyDescent="0.25">
      <c r="A1297" s="26">
        <v>1476</v>
      </c>
      <c r="B1297" s="33">
        <v>9</v>
      </c>
      <c r="C1297" s="33">
        <v>15</v>
      </c>
      <c r="D1297" s="33">
        <v>14</v>
      </c>
      <c r="E1297" s="33">
        <f t="shared" si="20"/>
        <v>12.666666666666666</v>
      </c>
      <c r="F1297" t="s">
        <v>687</v>
      </c>
      <c r="G1297" s="26" t="s">
        <v>12406</v>
      </c>
    </row>
    <row r="1298" spans="1:7" x14ac:dyDescent="0.25">
      <c r="A1298" s="26">
        <v>1687</v>
      </c>
      <c r="B1298" s="33">
        <v>11</v>
      </c>
      <c r="C1298" s="33">
        <v>16</v>
      </c>
      <c r="D1298" s="33">
        <v>11</v>
      </c>
      <c r="E1298" s="33">
        <f t="shared" si="20"/>
        <v>12.666666666666666</v>
      </c>
      <c r="F1298" t="s">
        <v>13</v>
      </c>
      <c r="G1298" s="26" t="s">
        <v>12406</v>
      </c>
    </row>
    <row r="1299" spans="1:7" x14ac:dyDescent="0.25">
      <c r="A1299" s="26">
        <v>1919</v>
      </c>
      <c r="B1299" s="33">
        <v>6</v>
      </c>
      <c r="C1299" s="33">
        <v>15</v>
      </c>
      <c r="D1299" s="33">
        <v>17</v>
      </c>
      <c r="E1299" s="33">
        <f t="shared" si="20"/>
        <v>12.666666666666666</v>
      </c>
      <c r="F1299" t="s">
        <v>2055</v>
      </c>
      <c r="G1299" s="26" t="s">
        <v>12406</v>
      </c>
    </row>
    <row r="1300" spans="1:7" x14ac:dyDescent="0.25">
      <c r="A1300" s="26">
        <v>1971</v>
      </c>
      <c r="B1300" s="33">
        <v>7</v>
      </c>
      <c r="C1300" s="33">
        <v>16</v>
      </c>
      <c r="D1300" s="33">
        <v>15</v>
      </c>
      <c r="E1300" s="33">
        <f t="shared" si="20"/>
        <v>12.666666666666666</v>
      </c>
      <c r="F1300" t="s">
        <v>1396</v>
      </c>
      <c r="G1300" s="26" t="s">
        <v>12406</v>
      </c>
    </row>
    <row r="1301" spans="1:7" x14ac:dyDescent="0.25">
      <c r="A1301" s="26">
        <v>2247</v>
      </c>
      <c r="B1301" s="33">
        <v>7</v>
      </c>
      <c r="C1301" s="33">
        <v>20</v>
      </c>
      <c r="D1301" s="33">
        <v>11</v>
      </c>
      <c r="E1301" s="33">
        <f t="shared" si="20"/>
        <v>12.666666666666666</v>
      </c>
      <c r="F1301" t="s">
        <v>1360</v>
      </c>
      <c r="G1301" s="26" t="s">
        <v>12406</v>
      </c>
    </row>
    <row r="1302" spans="1:7" x14ac:dyDescent="0.25">
      <c r="A1302" s="26">
        <v>2420</v>
      </c>
      <c r="B1302" s="33">
        <v>5</v>
      </c>
      <c r="C1302" s="33">
        <v>12</v>
      </c>
      <c r="D1302" s="33">
        <v>21</v>
      </c>
      <c r="E1302" s="33">
        <f t="shared" si="20"/>
        <v>12.666666666666666</v>
      </c>
      <c r="F1302" t="s">
        <v>1770</v>
      </c>
      <c r="G1302" s="26" t="s">
        <v>12406</v>
      </c>
    </row>
    <row r="1303" spans="1:7" x14ac:dyDescent="0.25">
      <c r="A1303" s="26">
        <v>2545</v>
      </c>
      <c r="B1303" s="33">
        <v>5</v>
      </c>
      <c r="C1303" s="33">
        <v>21</v>
      </c>
      <c r="D1303" s="33">
        <v>12</v>
      </c>
      <c r="E1303" s="33">
        <f t="shared" si="20"/>
        <v>12.666666666666666</v>
      </c>
      <c r="F1303" t="s">
        <v>1008</v>
      </c>
      <c r="G1303" s="26" t="s">
        <v>12406</v>
      </c>
    </row>
    <row r="1304" spans="1:7" x14ac:dyDescent="0.25">
      <c r="A1304" s="26">
        <v>3141</v>
      </c>
      <c r="B1304" s="33">
        <v>3</v>
      </c>
      <c r="C1304" s="33">
        <v>21</v>
      </c>
      <c r="D1304" s="33">
        <v>14</v>
      </c>
      <c r="E1304" s="33">
        <f t="shared" si="20"/>
        <v>12.666666666666666</v>
      </c>
      <c r="F1304" t="s">
        <v>909</v>
      </c>
      <c r="G1304" s="26" t="s">
        <v>12406</v>
      </c>
    </row>
    <row r="1305" spans="1:7" x14ac:dyDescent="0.25">
      <c r="A1305" s="26">
        <v>3335</v>
      </c>
      <c r="B1305" s="33">
        <v>4</v>
      </c>
      <c r="C1305" s="33">
        <v>22</v>
      </c>
      <c r="D1305" s="33">
        <v>12</v>
      </c>
      <c r="E1305" s="33">
        <f t="shared" si="20"/>
        <v>12.666666666666666</v>
      </c>
      <c r="F1305" t="s">
        <v>543</v>
      </c>
      <c r="G1305" s="26" t="s">
        <v>12406</v>
      </c>
    </row>
    <row r="1306" spans="1:7" x14ac:dyDescent="0.25">
      <c r="A1306" s="26">
        <v>3684</v>
      </c>
      <c r="B1306" s="33">
        <v>14</v>
      </c>
      <c r="C1306" s="33">
        <v>11</v>
      </c>
      <c r="D1306" s="33">
        <v>13</v>
      </c>
      <c r="E1306" s="33">
        <f t="shared" si="20"/>
        <v>12.666666666666666</v>
      </c>
      <c r="F1306" t="s">
        <v>604</v>
      </c>
      <c r="G1306" s="26" t="s">
        <v>12406</v>
      </c>
    </row>
    <row r="1307" spans="1:7" x14ac:dyDescent="0.25">
      <c r="A1307" s="26">
        <v>3846</v>
      </c>
      <c r="B1307" s="33">
        <v>5</v>
      </c>
      <c r="C1307" s="33">
        <v>18</v>
      </c>
      <c r="D1307" s="33">
        <v>15</v>
      </c>
      <c r="E1307" s="33">
        <f t="shared" si="20"/>
        <v>12.666666666666666</v>
      </c>
      <c r="F1307" t="s">
        <v>1936</v>
      </c>
      <c r="G1307" s="26" t="s">
        <v>12406</v>
      </c>
    </row>
    <row r="1308" spans="1:7" x14ac:dyDescent="0.25">
      <c r="A1308" s="26">
        <v>4196</v>
      </c>
      <c r="B1308" s="33">
        <v>3</v>
      </c>
      <c r="C1308" s="33">
        <v>23</v>
      </c>
      <c r="D1308" s="33">
        <v>12</v>
      </c>
      <c r="E1308" s="33">
        <f t="shared" si="20"/>
        <v>12.666666666666666</v>
      </c>
      <c r="F1308" t="s">
        <v>2293</v>
      </c>
      <c r="G1308" s="26" t="s">
        <v>12406</v>
      </c>
    </row>
    <row r="1309" spans="1:7" x14ac:dyDescent="0.25">
      <c r="A1309" s="26">
        <v>4364</v>
      </c>
      <c r="B1309" s="33">
        <v>12</v>
      </c>
      <c r="C1309" s="33">
        <v>18</v>
      </c>
      <c r="D1309" s="33">
        <v>8</v>
      </c>
      <c r="E1309" s="33">
        <f t="shared" si="20"/>
        <v>12.666666666666666</v>
      </c>
      <c r="F1309" t="s">
        <v>1580</v>
      </c>
      <c r="G1309" s="26" t="s">
        <v>12406</v>
      </c>
    </row>
    <row r="1310" spans="1:7" x14ac:dyDescent="0.25">
      <c r="A1310" s="26">
        <v>4513</v>
      </c>
      <c r="B1310" s="33">
        <v>10</v>
      </c>
      <c r="C1310" s="33">
        <v>11</v>
      </c>
      <c r="D1310" s="33">
        <v>17</v>
      </c>
      <c r="E1310" s="33">
        <f t="shared" si="20"/>
        <v>12.666666666666666</v>
      </c>
      <c r="F1310" t="s">
        <v>827</v>
      </c>
      <c r="G1310" s="26" t="s">
        <v>12406</v>
      </c>
    </row>
    <row r="1311" spans="1:7" x14ac:dyDescent="0.25">
      <c r="A1311" s="26">
        <v>4717</v>
      </c>
      <c r="B1311" s="33">
        <v>3</v>
      </c>
      <c r="C1311" s="33">
        <v>23</v>
      </c>
      <c r="D1311" s="33">
        <v>12</v>
      </c>
      <c r="E1311" s="33">
        <f t="shared" si="20"/>
        <v>12.666666666666666</v>
      </c>
      <c r="F1311" t="s">
        <v>601</v>
      </c>
      <c r="G1311" s="26" t="s">
        <v>12406</v>
      </c>
    </row>
    <row r="1312" spans="1:7" x14ac:dyDescent="0.25">
      <c r="A1312" s="37">
        <v>5428</v>
      </c>
      <c r="B1312" s="33">
        <v>5</v>
      </c>
      <c r="C1312" s="33">
        <v>19</v>
      </c>
      <c r="D1312" s="33">
        <v>14</v>
      </c>
      <c r="E1312" s="33">
        <f t="shared" si="20"/>
        <v>12.666666666666666</v>
      </c>
      <c r="F1312" t="s">
        <v>1746</v>
      </c>
      <c r="G1312" s="26" t="s">
        <v>12406</v>
      </c>
    </row>
    <row r="1313" spans="1:7" x14ac:dyDescent="0.25">
      <c r="A1313" s="36">
        <v>5734</v>
      </c>
      <c r="B1313" s="33">
        <v>5</v>
      </c>
      <c r="C1313" s="33">
        <v>18</v>
      </c>
      <c r="D1313" s="33">
        <v>15</v>
      </c>
      <c r="E1313" s="33">
        <f t="shared" si="20"/>
        <v>12.666666666666666</v>
      </c>
      <c r="F1313" t="s">
        <v>721</v>
      </c>
      <c r="G1313" s="26" t="s">
        <v>12406</v>
      </c>
    </row>
    <row r="1314" spans="1:7" x14ac:dyDescent="0.25">
      <c r="A1314" s="26">
        <v>5752</v>
      </c>
      <c r="B1314" s="33">
        <v>5</v>
      </c>
      <c r="C1314" s="33">
        <v>14</v>
      </c>
      <c r="D1314" s="33">
        <v>19</v>
      </c>
      <c r="E1314" s="33">
        <f t="shared" si="20"/>
        <v>12.666666666666666</v>
      </c>
      <c r="F1314" t="s">
        <v>54</v>
      </c>
      <c r="G1314" s="26" t="s">
        <v>12406</v>
      </c>
    </row>
    <row r="1315" spans="1:7" x14ac:dyDescent="0.25">
      <c r="A1315" s="26">
        <v>5754</v>
      </c>
      <c r="B1315" s="33">
        <v>9</v>
      </c>
      <c r="C1315" s="33">
        <v>16</v>
      </c>
      <c r="D1315" s="33">
        <v>13</v>
      </c>
      <c r="E1315" s="33">
        <f t="shared" si="20"/>
        <v>12.666666666666666</v>
      </c>
      <c r="F1315" t="s">
        <v>722</v>
      </c>
      <c r="G1315" s="26" t="s">
        <v>12406</v>
      </c>
    </row>
    <row r="1316" spans="1:7" x14ac:dyDescent="0.25">
      <c r="A1316" s="26">
        <v>6106</v>
      </c>
      <c r="B1316" s="33">
        <v>11</v>
      </c>
      <c r="C1316" s="33">
        <v>16</v>
      </c>
      <c r="D1316" s="33">
        <v>11</v>
      </c>
      <c r="E1316" s="33">
        <f t="shared" si="20"/>
        <v>12.666666666666666</v>
      </c>
      <c r="F1316" t="s">
        <v>349</v>
      </c>
      <c r="G1316" s="26" t="s">
        <v>12406</v>
      </c>
    </row>
    <row r="1317" spans="1:7" x14ac:dyDescent="0.25">
      <c r="A1317" s="26">
        <v>6111</v>
      </c>
      <c r="B1317" s="33">
        <v>11</v>
      </c>
      <c r="C1317" s="33">
        <v>16</v>
      </c>
      <c r="D1317" s="33">
        <v>11</v>
      </c>
      <c r="E1317" s="33">
        <f t="shared" si="20"/>
        <v>12.666666666666666</v>
      </c>
      <c r="F1317" t="s">
        <v>1962</v>
      </c>
      <c r="G1317" s="26" t="s">
        <v>12406</v>
      </c>
    </row>
    <row r="1318" spans="1:7" x14ac:dyDescent="0.25">
      <c r="A1318" s="26">
        <v>6232</v>
      </c>
      <c r="B1318" s="33">
        <v>7</v>
      </c>
      <c r="C1318" s="33">
        <v>17</v>
      </c>
      <c r="D1318" s="33">
        <v>14</v>
      </c>
      <c r="E1318" s="33">
        <f t="shared" si="20"/>
        <v>12.666666666666666</v>
      </c>
      <c r="F1318" t="s">
        <v>1752</v>
      </c>
      <c r="G1318" s="26" t="s">
        <v>12406</v>
      </c>
    </row>
    <row r="1319" spans="1:7" x14ac:dyDescent="0.25">
      <c r="A1319" s="26">
        <v>6042</v>
      </c>
      <c r="B1319" s="33">
        <v>5</v>
      </c>
      <c r="C1319" s="33">
        <v>13</v>
      </c>
      <c r="D1319" s="33">
        <v>20</v>
      </c>
      <c r="E1319" s="33">
        <f t="shared" si="20"/>
        <v>12.666666666666666</v>
      </c>
      <c r="F1319" t="s">
        <v>13</v>
      </c>
      <c r="G1319" s="26" t="s">
        <v>12407</v>
      </c>
    </row>
    <row r="1320" spans="1:7" x14ac:dyDescent="0.25">
      <c r="A1320" s="26">
        <v>1810</v>
      </c>
      <c r="B1320" s="33">
        <v>8</v>
      </c>
      <c r="C1320" s="33">
        <v>13</v>
      </c>
      <c r="D1320" s="33">
        <v>16</v>
      </c>
      <c r="E1320" s="33">
        <f t="shared" si="20"/>
        <v>12.333333333333334</v>
      </c>
      <c r="F1320" t="s">
        <v>296</v>
      </c>
      <c r="G1320" s="26" t="s">
        <v>12407</v>
      </c>
    </row>
    <row r="1321" spans="1:7" x14ac:dyDescent="0.25">
      <c r="A1321" s="26">
        <v>66</v>
      </c>
      <c r="B1321" s="33">
        <v>9</v>
      </c>
      <c r="C1321" s="33">
        <v>10</v>
      </c>
      <c r="D1321" s="33">
        <v>18</v>
      </c>
      <c r="E1321" s="33">
        <f t="shared" si="20"/>
        <v>12.333333333333334</v>
      </c>
      <c r="F1321" t="s">
        <v>1754</v>
      </c>
      <c r="G1321" s="26" t="s">
        <v>12406</v>
      </c>
    </row>
    <row r="1322" spans="1:7" x14ac:dyDescent="0.25">
      <c r="A1322" s="36">
        <v>1213</v>
      </c>
      <c r="B1322" s="33">
        <v>7</v>
      </c>
      <c r="C1322" s="33">
        <v>14</v>
      </c>
      <c r="D1322" s="33">
        <v>16</v>
      </c>
      <c r="E1322" s="33">
        <f t="shared" si="20"/>
        <v>12.333333333333334</v>
      </c>
      <c r="F1322" t="s">
        <v>1759</v>
      </c>
      <c r="G1322" s="26" t="s">
        <v>12406</v>
      </c>
    </row>
    <row r="1323" spans="1:7" x14ac:dyDescent="0.25">
      <c r="A1323" s="36">
        <v>1225</v>
      </c>
      <c r="B1323" s="33">
        <v>8</v>
      </c>
      <c r="C1323" s="33">
        <v>13</v>
      </c>
      <c r="D1323" s="33">
        <v>16</v>
      </c>
      <c r="E1323" s="33">
        <f t="shared" si="20"/>
        <v>12.333333333333334</v>
      </c>
      <c r="F1323" t="s">
        <v>968</v>
      </c>
      <c r="G1323" s="26" t="s">
        <v>12406</v>
      </c>
    </row>
    <row r="1324" spans="1:7" x14ac:dyDescent="0.25">
      <c r="A1324" s="26">
        <v>1414</v>
      </c>
      <c r="B1324" s="33">
        <v>6</v>
      </c>
      <c r="C1324" s="33">
        <v>21</v>
      </c>
      <c r="D1324" s="33">
        <v>10</v>
      </c>
      <c r="E1324" s="33">
        <f t="shared" si="20"/>
        <v>12.333333333333334</v>
      </c>
      <c r="F1324" t="s">
        <v>892</v>
      </c>
      <c r="G1324" s="26" t="s">
        <v>12406</v>
      </c>
    </row>
    <row r="1325" spans="1:7" x14ac:dyDescent="0.25">
      <c r="A1325" s="36">
        <v>1443</v>
      </c>
      <c r="B1325" s="33">
        <v>4</v>
      </c>
      <c r="C1325" s="33">
        <v>20</v>
      </c>
      <c r="D1325" s="33">
        <v>13</v>
      </c>
      <c r="E1325" s="33">
        <f t="shared" si="20"/>
        <v>12.333333333333334</v>
      </c>
      <c r="F1325" t="s">
        <v>1562</v>
      </c>
      <c r="G1325" s="26" t="s">
        <v>12406</v>
      </c>
    </row>
    <row r="1326" spans="1:7" x14ac:dyDescent="0.25">
      <c r="A1326" s="26">
        <v>1510</v>
      </c>
      <c r="B1326" s="33">
        <v>4</v>
      </c>
      <c r="C1326" s="33">
        <v>19</v>
      </c>
      <c r="D1326" s="33">
        <v>14</v>
      </c>
      <c r="E1326" s="33">
        <f t="shared" si="20"/>
        <v>12.333333333333334</v>
      </c>
      <c r="F1326" t="s">
        <v>812</v>
      </c>
      <c r="G1326" s="26" t="s">
        <v>12406</v>
      </c>
    </row>
    <row r="1327" spans="1:7" x14ac:dyDescent="0.25">
      <c r="A1327" s="26">
        <v>2200</v>
      </c>
      <c r="B1327" s="33">
        <v>7</v>
      </c>
      <c r="C1327" s="33">
        <v>16</v>
      </c>
      <c r="D1327" s="33">
        <v>14</v>
      </c>
      <c r="E1327" s="33">
        <f t="shared" si="20"/>
        <v>12.333333333333334</v>
      </c>
      <c r="F1327" t="s">
        <v>13</v>
      </c>
      <c r="G1327" s="26" t="s">
        <v>12406</v>
      </c>
    </row>
    <row r="1328" spans="1:7" x14ac:dyDescent="0.25">
      <c r="A1328" s="26">
        <v>2401</v>
      </c>
      <c r="B1328" s="33">
        <v>10</v>
      </c>
      <c r="C1328" s="33">
        <v>17</v>
      </c>
      <c r="D1328" s="33">
        <v>10</v>
      </c>
      <c r="E1328" s="33">
        <f t="shared" si="20"/>
        <v>12.333333333333334</v>
      </c>
      <c r="F1328" t="s">
        <v>989</v>
      </c>
      <c r="G1328" s="26" t="s">
        <v>12406</v>
      </c>
    </row>
    <row r="1329" spans="1:7" x14ac:dyDescent="0.25">
      <c r="A1329" s="26">
        <v>2519</v>
      </c>
      <c r="B1329" s="33">
        <v>6</v>
      </c>
      <c r="C1329" s="33">
        <v>14</v>
      </c>
      <c r="D1329" s="33">
        <v>17</v>
      </c>
      <c r="E1329" s="33">
        <f t="shared" si="20"/>
        <v>12.333333333333334</v>
      </c>
      <c r="F1329" t="s">
        <v>1364</v>
      </c>
      <c r="G1329" s="26" t="s">
        <v>12406</v>
      </c>
    </row>
    <row r="1330" spans="1:7" x14ac:dyDescent="0.25">
      <c r="A1330" s="26">
        <v>2804</v>
      </c>
      <c r="B1330" s="33">
        <v>2</v>
      </c>
      <c r="C1330" s="33">
        <v>25</v>
      </c>
      <c r="D1330" s="33">
        <v>10</v>
      </c>
      <c r="E1330" s="33">
        <f t="shared" si="20"/>
        <v>12.333333333333334</v>
      </c>
      <c r="F1330" t="s">
        <v>124</v>
      </c>
      <c r="G1330" s="26" t="s">
        <v>12406</v>
      </c>
    </row>
    <row r="1331" spans="1:7" x14ac:dyDescent="0.25">
      <c r="A1331" s="26">
        <v>3096</v>
      </c>
      <c r="B1331" s="33">
        <v>3</v>
      </c>
      <c r="C1331" s="33">
        <v>21</v>
      </c>
      <c r="D1331" s="33">
        <v>13</v>
      </c>
      <c r="E1331" s="33">
        <f t="shared" si="20"/>
        <v>12.333333333333334</v>
      </c>
      <c r="F1331" t="s">
        <v>3024</v>
      </c>
      <c r="G1331" s="26" t="s">
        <v>12406</v>
      </c>
    </row>
    <row r="1332" spans="1:7" x14ac:dyDescent="0.25">
      <c r="A1332" s="26">
        <v>3281</v>
      </c>
      <c r="B1332" s="33">
        <v>1</v>
      </c>
      <c r="C1332" s="33">
        <v>19</v>
      </c>
      <c r="D1332" s="33">
        <v>17</v>
      </c>
      <c r="E1332" s="33">
        <f t="shared" si="20"/>
        <v>12.333333333333334</v>
      </c>
      <c r="F1332" t="s">
        <v>1624</v>
      </c>
      <c r="G1332" s="26" t="s">
        <v>12406</v>
      </c>
    </row>
    <row r="1333" spans="1:7" x14ac:dyDescent="0.25">
      <c r="A1333" s="26">
        <v>3600</v>
      </c>
      <c r="B1333" s="33">
        <v>6</v>
      </c>
      <c r="C1333" s="33">
        <v>15</v>
      </c>
      <c r="D1333" s="33">
        <v>16</v>
      </c>
      <c r="E1333" s="33">
        <f t="shared" si="20"/>
        <v>12.333333333333334</v>
      </c>
      <c r="F1333" t="s">
        <v>406</v>
      </c>
      <c r="G1333" s="26" t="s">
        <v>12406</v>
      </c>
    </row>
    <row r="1334" spans="1:7" x14ac:dyDescent="0.25">
      <c r="A1334" s="26">
        <v>3612</v>
      </c>
      <c r="B1334" s="33">
        <v>5</v>
      </c>
      <c r="C1334" s="33">
        <v>16</v>
      </c>
      <c r="D1334" s="33">
        <v>16</v>
      </c>
      <c r="E1334" s="33">
        <f t="shared" si="20"/>
        <v>12.333333333333334</v>
      </c>
      <c r="F1334" t="s">
        <v>826</v>
      </c>
      <c r="G1334" s="26" t="s">
        <v>12406</v>
      </c>
    </row>
    <row r="1335" spans="1:7" x14ac:dyDescent="0.25">
      <c r="A1335" s="26">
        <v>3948</v>
      </c>
      <c r="B1335" s="33">
        <v>3</v>
      </c>
      <c r="C1335" s="33">
        <v>9</v>
      </c>
      <c r="D1335" s="33">
        <v>25</v>
      </c>
      <c r="E1335" s="33">
        <f t="shared" si="20"/>
        <v>12.333333333333334</v>
      </c>
      <c r="F1335" t="s">
        <v>1676</v>
      </c>
      <c r="G1335" s="26" t="s">
        <v>12406</v>
      </c>
    </row>
    <row r="1336" spans="1:7" x14ac:dyDescent="0.25">
      <c r="A1336" s="26">
        <v>4230</v>
      </c>
      <c r="B1336" s="33">
        <v>6</v>
      </c>
      <c r="C1336" s="33">
        <v>13</v>
      </c>
      <c r="D1336" s="33">
        <v>18</v>
      </c>
      <c r="E1336" s="33">
        <f t="shared" si="20"/>
        <v>12.333333333333334</v>
      </c>
      <c r="F1336" t="s">
        <v>1221</v>
      </c>
      <c r="G1336" s="26" t="s">
        <v>12406</v>
      </c>
    </row>
    <row r="1337" spans="1:7" x14ac:dyDescent="0.25">
      <c r="A1337" s="26">
        <v>4397</v>
      </c>
      <c r="B1337" s="33">
        <v>6</v>
      </c>
      <c r="C1337" s="33">
        <v>18</v>
      </c>
      <c r="D1337" s="33">
        <v>13</v>
      </c>
      <c r="E1337" s="33">
        <f t="shared" si="20"/>
        <v>12.333333333333334</v>
      </c>
      <c r="F1337" t="s">
        <v>1438</v>
      </c>
      <c r="G1337" s="26" t="s">
        <v>12406</v>
      </c>
    </row>
    <row r="1338" spans="1:7" x14ac:dyDescent="0.25">
      <c r="A1338" s="26">
        <v>4584</v>
      </c>
      <c r="B1338" s="33">
        <v>6</v>
      </c>
      <c r="C1338" s="33">
        <v>18</v>
      </c>
      <c r="D1338" s="33">
        <v>13</v>
      </c>
      <c r="E1338" s="33">
        <f t="shared" si="20"/>
        <v>12.333333333333334</v>
      </c>
      <c r="F1338" t="s">
        <v>2408</v>
      </c>
      <c r="G1338" s="26" t="s">
        <v>12406</v>
      </c>
    </row>
    <row r="1339" spans="1:7" x14ac:dyDescent="0.25">
      <c r="A1339" s="26">
        <v>5376</v>
      </c>
      <c r="B1339" s="33">
        <v>6</v>
      </c>
      <c r="C1339" s="33">
        <v>18</v>
      </c>
      <c r="D1339" s="33">
        <v>13</v>
      </c>
      <c r="E1339" s="33">
        <f t="shared" si="20"/>
        <v>12.333333333333334</v>
      </c>
      <c r="F1339" t="s">
        <v>1377</v>
      </c>
      <c r="G1339" s="26" t="s">
        <v>12406</v>
      </c>
    </row>
    <row r="1340" spans="1:7" x14ac:dyDescent="0.25">
      <c r="A1340" s="26">
        <v>5724</v>
      </c>
      <c r="B1340" s="33">
        <v>8</v>
      </c>
      <c r="C1340" s="33">
        <v>22</v>
      </c>
      <c r="D1340" s="33">
        <v>7</v>
      </c>
      <c r="E1340" s="33">
        <f t="shared" si="20"/>
        <v>12.333333333333334</v>
      </c>
      <c r="F1340" t="s">
        <v>1552</v>
      </c>
      <c r="G1340" s="26" t="s">
        <v>12406</v>
      </c>
    </row>
    <row r="1341" spans="1:7" x14ac:dyDescent="0.25">
      <c r="A1341" s="26">
        <v>5815</v>
      </c>
      <c r="B1341" s="33">
        <v>8</v>
      </c>
      <c r="C1341" s="33">
        <v>15</v>
      </c>
      <c r="D1341" s="33">
        <v>14</v>
      </c>
      <c r="E1341" s="33">
        <f t="shared" si="20"/>
        <v>12.333333333333334</v>
      </c>
      <c r="F1341" t="s">
        <v>782</v>
      </c>
      <c r="G1341" s="26" t="s">
        <v>12406</v>
      </c>
    </row>
    <row r="1342" spans="1:7" x14ac:dyDescent="0.25">
      <c r="A1342" s="26">
        <v>5846</v>
      </c>
      <c r="B1342" s="33">
        <v>9</v>
      </c>
      <c r="C1342" s="33">
        <v>11</v>
      </c>
      <c r="D1342" s="33">
        <v>17</v>
      </c>
      <c r="E1342" s="33">
        <f t="shared" si="20"/>
        <v>12.333333333333334</v>
      </c>
      <c r="F1342" t="s">
        <v>1594</v>
      </c>
      <c r="G1342" s="26" t="s">
        <v>12406</v>
      </c>
    </row>
    <row r="1343" spans="1:7" x14ac:dyDescent="0.25">
      <c r="A1343" s="26">
        <v>6266</v>
      </c>
      <c r="B1343" s="33">
        <v>11</v>
      </c>
      <c r="C1343" s="33">
        <v>15</v>
      </c>
      <c r="D1343" s="33">
        <v>11</v>
      </c>
      <c r="E1343" s="33">
        <f t="shared" si="20"/>
        <v>12.333333333333334</v>
      </c>
      <c r="F1343" t="s">
        <v>54</v>
      </c>
      <c r="G1343" s="26" t="s">
        <v>12406</v>
      </c>
    </row>
    <row r="1344" spans="1:7" x14ac:dyDescent="0.25">
      <c r="A1344" s="26">
        <v>6476</v>
      </c>
      <c r="B1344" s="33">
        <v>6</v>
      </c>
      <c r="C1344" s="33">
        <v>20</v>
      </c>
      <c r="D1344" s="33">
        <v>11</v>
      </c>
      <c r="E1344" s="33">
        <f t="shared" si="20"/>
        <v>12.333333333333334</v>
      </c>
      <c r="F1344" t="s">
        <v>54</v>
      </c>
      <c r="G1344" s="26" t="s">
        <v>12406</v>
      </c>
    </row>
    <row r="1345" spans="1:7" x14ac:dyDescent="0.25">
      <c r="A1345" s="26">
        <v>866</v>
      </c>
      <c r="B1345" s="33">
        <v>6</v>
      </c>
      <c r="C1345" s="33">
        <v>17</v>
      </c>
      <c r="D1345" s="33">
        <v>14</v>
      </c>
      <c r="E1345" s="33">
        <f t="shared" si="20"/>
        <v>12.333333333333334</v>
      </c>
      <c r="F1345" t="s">
        <v>13</v>
      </c>
      <c r="G1345" s="26" t="s">
        <v>12407</v>
      </c>
    </row>
    <row r="1346" spans="1:7" x14ac:dyDescent="0.25">
      <c r="A1346" s="26">
        <v>2513</v>
      </c>
      <c r="B1346" s="33">
        <v>5</v>
      </c>
      <c r="C1346" s="33">
        <v>24</v>
      </c>
      <c r="D1346" s="33">
        <v>8</v>
      </c>
      <c r="E1346" s="33">
        <f t="shared" si="20"/>
        <v>12.333333333333334</v>
      </c>
      <c r="F1346" t="s">
        <v>1618</v>
      </c>
      <c r="G1346" s="26" t="s">
        <v>12407</v>
      </c>
    </row>
    <row r="1347" spans="1:7" x14ac:dyDescent="0.25">
      <c r="A1347" s="26">
        <v>6082</v>
      </c>
      <c r="B1347" s="33">
        <v>4</v>
      </c>
      <c r="C1347" s="33">
        <v>17</v>
      </c>
      <c r="D1347" s="33">
        <v>16</v>
      </c>
      <c r="E1347" s="33">
        <f t="shared" si="20"/>
        <v>12.333333333333334</v>
      </c>
      <c r="F1347" t="s">
        <v>13</v>
      </c>
      <c r="G1347" s="26" t="s">
        <v>12407</v>
      </c>
    </row>
    <row r="1348" spans="1:7" x14ac:dyDescent="0.25">
      <c r="A1348" s="26">
        <v>1026</v>
      </c>
      <c r="B1348" s="33">
        <v>5</v>
      </c>
      <c r="C1348" s="33">
        <v>23</v>
      </c>
      <c r="D1348" s="33">
        <v>8</v>
      </c>
      <c r="E1348" s="33">
        <f t="shared" si="20"/>
        <v>12</v>
      </c>
      <c r="F1348" t="s">
        <v>1398</v>
      </c>
      <c r="G1348" s="26" t="s">
        <v>12406</v>
      </c>
    </row>
    <row r="1349" spans="1:7" x14ac:dyDescent="0.25">
      <c r="A1349" s="26">
        <v>1211</v>
      </c>
      <c r="B1349" s="33">
        <v>8</v>
      </c>
      <c r="C1349" s="33">
        <v>20</v>
      </c>
      <c r="D1349" s="33">
        <v>8</v>
      </c>
      <c r="E1349" s="33">
        <f t="shared" ref="E1349:E1412" si="21">AVERAGE(B1349:D1349)</f>
        <v>12</v>
      </c>
      <c r="F1349" t="s">
        <v>449</v>
      </c>
      <c r="G1349" s="26" t="s">
        <v>12406</v>
      </c>
    </row>
    <row r="1350" spans="1:7" x14ac:dyDescent="0.25">
      <c r="A1350" s="36">
        <v>1546</v>
      </c>
      <c r="B1350" s="33">
        <v>7</v>
      </c>
      <c r="C1350" s="33">
        <v>16</v>
      </c>
      <c r="D1350" s="33">
        <v>13</v>
      </c>
      <c r="E1350" s="33">
        <f t="shared" si="21"/>
        <v>12</v>
      </c>
      <c r="F1350" t="s">
        <v>1184</v>
      </c>
      <c r="G1350" s="26" t="s">
        <v>12406</v>
      </c>
    </row>
    <row r="1351" spans="1:7" x14ac:dyDescent="0.25">
      <c r="A1351" s="26">
        <v>2210</v>
      </c>
      <c r="B1351" s="33">
        <v>5</v>
      </c>
      <c r="C1351" s="33">
        <v>17</v>
      </c>
      <c r="D1351" s="33">
        <v>14</v>
      </c>
      <c r="E1351" s="33">
        <f t="shared" si="21"/>
        <v>12</v>
      </c>
      <c r="F1351" t="s">
        <v>1985</v>
      </c>
      <c r="G1351" s="26" t="s">
        <v>12406</v>
      </c>
    </row>
    <row r="1352" spans="1:7" x14ac:dyDescent="0.25">
      <c r="A1352" s="26">
        <v>2447</v>
      </c>
      <c r="B1352" s="33">
        <v>5</v>
      </c>
      <c r="C1352" s="33">
        <v>12</v>
      </c>
      <c r="D1352" s="33">
        <v>19</v>
      </c>
      <c r="E1352" s="33">
        <f t="shared" si="21"/>
        <v>12</v>
      </c>
      <c r="F1352" t="s">
        <v>529</v>
      </c>
      <c r="G1352" s="26" t="s">
        <v>12406</v>
      </c>
    </row>
    <row r="1353" spans="1:7" x14ac:dyDescent="0.25">
      <c r="A1353" s="26">
        <v>3780</v>
      </c>
      <c r="B1353" s="33">
        <v>7</v>
      </c>
      <c r="C1353" s="33">
        <v>19</v>
      </c>
      <c r="D1353" s="33">
        <v>10</v>
      </c>
      <c r="E1353" s="33">
        <f t="shared" si="21"/>
        <v>12</v>
      </c>
      <c r="F1353" t="s">
        <v>2167</v>
      </c>
      <c r="G1353" s="26" t="s">
        <v>12406</v>
      </c>
    </row>
    <row r="1354" spans="1:7" x14ac:dyDescent="0.25">
      <c r="A1354" s="26">
        <v>4175</v>
      </c>
      <c r="B1354" s="33">
        <v>6</v>
      </c>
      <c r="C1354" s="33">
        <v>15</v>
      </c>
      <c r="D1354" s="33">
        <v>15</v>
      </c>
      <c r="E1354" s="33">
        <f t="shared" si="21"/>
        <v>12</v>
      </c>
      <c r="F1354" t="s">
        <v>805</v>
      </c>
      <c r="G1354" s="26" t="s">
        <v>12406</v>
      </c>
    </row>
    <row r="1355" spans="1:7" x14ac:dyDescent="0.25">
      <c r="A1355" s="26">
        <v>4258</v>
      </c>
      <c r="B1355" s="33">
        <v>8</v>
      </c>
      <c r="C1355" s="33">
        <v>14</v>
      </c>
      <c r="D1355" s="33">
        <v>14</v>
      </c>
      <c r="E1355" s="33">
        <f t="shared" si="21"/>
        <v>12</v>
      </c>
      <c r="F1355" t="s">
        <v>1222</v>
      </c>
      <c r="G1355" s="26" t="s">
        <v>12406</v>
      </c>
    </row>
    <row r="1356" spans="1:7" x14ac:dyDescent="0.25">
      <c r="A1356" s="26">
        <v>4289</v>
      </c>
      <c r="B1356" s="33">
        <v>5</v>
      </c>
      <c r="C1356" s="33">
        <v>20</v>
      </c>
      <c r="D1356" s="33">
        <v>11</v>
      </c>
      <c r="E1356" s="33">
        <f t="shared" si="21"/>
        <v>12</v>
      </c>
      <c r="F1356" t="s">
        <v>2177</v>
      </c>
      <c r="G1356" s="26" t="s">
        <v>12406</v>
      </c>
    </row>
    <row r="1357" spans="1:7" x14ac:dyDescent="0.25">
      <c r="A1357" s="26">
        <v>4467</v>
      </c>
      <c r="B1357" s="33">
        <v>5</v>
      </c>
      <c r="C1357" s="33">
        <v>15</v>
      </c>
      <c r="D1357" s="33">
        <v>16</v>
      </c>
      <c r="E1357" s="33">
        <f t="shared" si="21"/>
        <v>12</v>
      </c>
      <c r="F1357" t="s">
        <v>383</v>
      </c>
      <c r="G1357" s="26" t="s">
        <v>12406</v>
      </c>
    </row>
    <row r="1358" spans="1:7" x14ac:dyDescent="0.25">
      <c r="A1358" s="26">
        <v>4634</v>
      </c>
      <c r="B1358" s="33">
        <v>5</v>
      </c>
      <c r="C1358" s="33">
        <v>18</v>
      </c>
      <c r="D1358" s="33">
        <v>13</v>
      </c>
      <c r="E1358" s="33">
        <f t="shared" si="21"/>
        <v>12</v>
      </c>
      <c r="F1358" t="s">
        <v>2523</v>
      </c>
      <c r="G1358" s="26" t="s">
        <v>12406</v>
      </c>
    </row>
    <row r="1359" spans="1:7" x14ac:dyDescent="0.25">
      <c r="A1359" s="36">
        <v>4705</v>
      </c>
      <c r="B1359" s="33">
        <v>5</v>
      </c>
      <c r="C1359" s="33">
        <v>15</v>
      </c>
      <c r="D1359" s="33">
        <v>16</v>
      </c>
      <c r="E1359" s="33">
        <f t="shared" si="21"/>
        <v>12</v>
      </c>
      <c r="F1359" t="s">
        <v>1338</v>
      </c>
      <c r="G1359" s="26" t="s">
        <v>12406</v>
      </c>
    </row>
    <row r="1360" spans="1:7" x14ac:dyDescent="0.25">
      <c r="A1360" s="36">
        <v>4736</v>
      </c>
      <c r="B1360" s="33">
        <v>4</v>
      </c>
      <c r="C1360" s="33">
        <v>25</v>
      </c>
      <c r="D1360" s="33">
        <v>7</v>
      </c>
      <c r="E1360" s="33">
        <f t="shared" si="21"/>
        <v>12</v>
      </c>
      <c r="F1360" t="s">
        <v>1112</v>
      </c>
      <c r="G1360" s="26" t="s">
        <v>12406</v>
      </c>
    </row>
    <row r="1361" spans="1:7" x14ac:dyDescent="0.25">
      <c r="A1361" s="26">
        <v>5025</v>
      </c>
      <c r="B1361" s="33">
        <v>6</v>
      </c>
      <c r="C1361" s="33">
        <v>22</v>
      </c>
      <c r="D1361" s="33">
        <v>8</v>
      </c>
      <c r="E1361" s="33">
        <f t="shared" si="21"/>
        <v>12</v>
      </c>
      <c r="F1361" t="s">
        <v>1308</v>
      </c>
      <c r="G1361" s="26" t="s">
        <v>12406</v>
      </c>
    </row>
    <row r="1362" spans="1:7" x14ac:dyDescent="0.25">
      <c r="A1362" s="26">
        <v>5053</v>
      </c>
      <c r="B1362" s="33">
        <v>6</v>
      </c>
      <c r="C1362" s="33">
        <v>11</v>
      </c>
      <c r="D1362" s="33">
        <v>19</v>
      </c>
      <c r="E1362" s="33">
        <f t="shared" si="21"/>
        <v>12</v>
      </c>
      <c r="F1362" t="s">
        <v>1149</v>
      </c>
      <c r="G1362" s="26" t="s">
        <v>12406</v>
      </c>
    </row>
    <row r="1363" spans="1:7" x14ac:dyDescent="0.25">
      <c r="A1363" s="26">
        <v>6024</v>
      </c>
      <c r="B1363" s="33">
        <v>7</v>
      </c>
      <c r="C1363" s="33">
        <v>14</v>
      </c>
      <c r="D1363" s="33">
        <v>15</v>
      </c>
      <c r="E1363" s="33">
        <f t="shared" si="21"/>
        <v>12</v>
      </c>
      <c r="F1363" t="s">
        <v>1381</v>
      </c>
      <c r="G1363" s="26" t="s">
        <v>12406</v>
      </c>
    </row>
    <row r="1364" spans="1:7" x14ac:dyDescent="0.25">
      <c r="A1364" s="26">
        <v>5842</v>
      </c>
      <c r="B1364" s="33">
        <v>12</v>
      </c>
      <c r="C1364" s="33">
        <v>12</v>
      </c>
      <c r="D1364" s="33">
        <v>11</v>
      </c>
      <c r="E1364" s="33">
        <f t="shared" si="21"/>
        <v>11.666666666666666</v>
      </c>
      <c r="F1364" t="s">
        <v>2202</v>
      </c>
      <c r="G1364" s="26" t="s">
        <v>12407</v>
      </c>
    </row>
    <row r="1365" spans="1:7" x14ac:dyDescent="0.25">
      <c r="A1365" s="26">
        <v>314</v>
      </c>
      <c r="B1365" s="33">
        <v>4</v>
      </c>
      <c r="C1365" s="33">
        <v>15</v>
      </c>
      <c r="D1365" s="33">
        <v>16</v>
      </c>
      <c r="E1365" s="33">
        <f t="shared" si="21"/>
        <v>11.666666666666666</v>
      </c>
      <c r="F1365" t="s">
        <v>1668</v>
      </c>
      <c r="G1365" s="26" t="s">
        <v>12406</v>
      </c>
    </row>
    <row r="1366" spans="1:7" x14ac:dyDescent="0.25">
      <c r="A1366" s="26">
        <v>317</v>
      </c>
      <c r="B1366" s="33">
        <v>13</v>
      </c>
      <c r="C1366" s="33">
        <v>13</v>
      </c>
      <c r="D1366" s="33">
        <v>9</v>
      </c>
      <c r="E1366" s="33">
        <f t="shared" si="21"/>
        <v>11.666666666666666</v>
      </c>
      <c r="F1366" t="s">
        <v>897</v>
      </c>
      <c r="G1366" s="26" t="s">
        <v>12406</v>
      </c>
    </row>
    <row r="1367" spans="1:7" x14ac:dyDescent="0.25">
      <c r="A1367" s="26">
        <v>641</v>
      </c>
      <c r="B1367" s="33">
        <v>7</v>
      </c>
      <c r="C1367" s="33">
        <v>15</v>
      </c>
      <c r="D1367" s="33">
        <v>13</v>
      </c>
      <c r="E1367" s="33">
        <f t="shared" si="21"/>
        <v>11.666666666666666</v>
      </c>
      <c r="F1367" t="s">
        <v>903</v>
      </c>
      <c r="G1367" s="26" t="s">
        <v>12406</v>
      </c>
    </row>
    <row r="1368" spans="1:7" x14ac:dyDescent="0.25">
      <c r="A1368" s="26">
        <v>920</v>
      </c>
      <c r="B1368" s="33">
        <v>7</v>
      </c>
      <c r="C1368" s="33">
        <v>10</v>
      </c>
      <c r="D1368" s="33">
        <v>18</v>
      </c>
      <c r="E1368" s="33">
        <f t="shared" si="21"/>
        <v>11.666666666666666</v>
      </c>
      <c r="F1368" t="s">
        <v>1653</v>
      </c>
      <c r="G1368" s="26" t="s">
        <v>12406</v>
      </c>
    </row>
    <row r="1369" spans="1:7" x14ac:dyDescent="0.25">
      <c r="A1369" s="26">
        <v>1253</v>
      </c>
      <c r="B1369" s="33">
        <v>7</v>
      </c>
      <c r="C1369" s="33">
        <v>15</v>
      </c>
      <c r="D1369" s="33">
        <v>13</v>
      </c>
      <c r="E1369" s="33">
        <f t="shared" si="21"/>
        <v>11.666666666666666</v>
      </c>
      <c r="F1369" t="s">
        <v>1076</v>
      </c>
      <c r="G1369" s="26" t="s">
        <v>12406</v>
      </c>
    </row>
    <row r="1370" spans="1:7" x14ac:dyDescent="0.25">
      <c r="A1370" s="26">
        <v>1298</v>
      </c>
      <c r="B1370" s="33">
        <v>6</v>
      </c>
      <c r="C1370" s="33">
        <v>13</v>
      </c>
      <c r="D1370" s="33">
        <v>16</v>
      </c>
      <c r="E1370" s="33">
        <f t="shared" si="21"/>
        <v>11.666666666666666</v>
      </c>
      <c r="F1370" t="s">
        <v>1829</v>
      </c>
      <c r="G1370" s="26" t="s">
        <v>12406</v>
      </c>
    </row>
    <row r="1371" spans="1:7" x14ac:dyDescent="0.25">
      <c r="A1371" s="26">
        <v>1309</v>
      </c>
      <c r="B1371" s="33">
        <v>7</v>
      </c>
      <c r="C1371" s="33">
        <v>21</v>
      </c>
      <c r="D1371" s="33">
        <v>7</v>
      </c>
      <c r="E1371" s="33">
        <f t="shared" si="21"/>
        <v>11.666666666666666</v>
      </c>
      <c r="F1371" t="s">
        <v>969</v>
      </c>
      <c r="G1371" s="26" t="s">
        <v>12406</v>
      </c>
    </row>
    <row r="1372" spans="1:7" x14ac:dyDescent="0.25">
      <c r="A1372" s="26">
        <v>1603</v>
      </c>
      <c r="B1372" s="33">
        <v>2</v>
      </c>
      <c r="C1372" s="33">
        <v>22</v>
      </c>
      <c r="D1372" s="33">
        <v>11</v>
      </c>
      <c r="E1372" s="33">
        <f t="shared" si="21"/>
        <v>11.666666666666666</v>
      </c>
      <c r="F1372" t="s">
        <v>1349</v>
      </c>
      <c r="G1372" s="26" t="s">
        <v>12406</v>
      </c>
    </row>
    <row r="1373" spans="1:7" x14ac:dyDescent="0.25">
      <c r="A1373" s="26">
        <v>1900</v>
      </c>
      <c r="B1373" s="33">
        <v>2</v>
      </c>
      <c r="C1373" s="33">
        <v>18</v>
      </c>
      <c r="D1373" s="33">
        <v>15</v>
      </c>
      <c r="E1373" s="33">
        <f t="shared" si="21"/>
        <v>11.666666666666666</v>
      </c>
      <c r="F1373" t="s">
        <v>2769</v>
      </c>
      <c r="G1373" s="26" t="s">
        <v>12406</v>
      </c>
    </row>
    <row r="1374" spans="1:7" x14ac:dyDescent="0.25">
      <c r="A1374" s="26">
        <v>2126</v>
      </c>
      <c r="B1374" s="33">
        <v>7</v>
      </c>
      <c r="C1374" s="33">
        <v>18</v>
      </c>
      <c r="D1374" s="33">
        <v>10</v>
      </c>
      <c r="E1374" s="33">
        <f t="shared" si="21"/>
        <v>11.666666666666666</v>
      </c>
      <c r="F1374" t="s">
        <v>2135</v>
      </c>
      <c r="G1374" s="26" t="s">
        <v>12406</v>
      </c>
    </row>
    <row r="1375" spans="1:7" x14ac:dyDescent="0.25">
      <c r="A1375" s="26">
        <v>2328</v>
      </c>
      <c r="B1375" s="33">
        <v>7</v>
      </c>
      <c r="C1375" s="33">
        <v>15</v>
      </c>
      <c r="D1375" s="33">
        <v>13</v>
      </c>
      <c r="E1375" s="33">
        <f t="shared" si="21"/>
        <v>11.666666666666666</v>
      </c>
      <c r="F1375" t="s">
        <v>417</v>
      </c>
      <c r="G1375" s="26" t="s">
        <v>12406</v>
      </c>
    </row>
    <row r="1376" spans="1:7" x14ac:dyDescent="0.25">
      <c r="A1376" s="26">
        <v>2621</v>
      </c>
      <c r="B1376" s="33">
        <v>2</v>
      </c>
      <c r="C1376" s="33">
        <v>18</v>
      </c>
      <c r="D1376" s="33">
        <v>15</v>
      </c>
      <c r="E1376" s="33">
        <f t="shared" si="21"/>
        <v>11.666666666666666</v>
      </c>
      <c r="F1376" t="s">
        <v>1629</v>
      </c>
      <c r="G1376" s="26" t="s">
        <v>12406</v>
      </c>
    </row>
    <row r="1377" spans="1:7" x14ac:dyDescent="0.25">
      <c r="A1377" s="26">
        <v>2690</v>
      </c>
      <c r="B1377" s="33">
        <v>0</v>
      </c>
      <c r="C1377" s="33">
        <v>15</v>
      </c>
      <c r="D1377" s="33">
        <v>20</v>
      </c>
      <c r="E1377" s="33">
        <f t="shared" si="21"/>
        <v>11.666666666666666</v>
      </c>
      <c r="F1377" t="s">
        <v>1504</v>
      </c>
      <c r="G1377" s="26" t="s">
        <v>12406</v>
      </c>
    </row>
    <row r="1378" spans="1:7" x14ac:dyDescent="0.25">
      <c r="A1378" s="26">
        <v>3098</v>
      </c>
      <c r="B1378" s="33">
        <v>3</v>
      </c>
      <c r="C1378" s="33">
        <v>17</v>
      </c>
      <c r="D1378" s="33">
        <v>15</v>
      </c>
      <c r="E1378" s="33">
        <f t="shared" si="21"/>
        <v>11.666666666666666</v>
      </c>
      <c r="F1378" t="s">
        <v>3025</v>
      </c>
      <c r="G1378" s="26" t="s">
        <v>12406</v>
      </c>
    </row>
    <row r="1379" spans="1:7" x14ac:dyDescent="0.25">
      <c r="A1379" s="26">
        <v>3265</v>
      </c>
      <c r="B1379" s="33">
        <v>5</v>
      </c>
      <c r="C1379" s="33">
        <v>19</v>
      </c>
      <c r="D1379" s="33">
        <v>11</v>
      </c>
      <c r="E1379" s="33">
        <f t="shared" si="21"/>
        <v>11.666666666666666</v>
      </c>
      <c r="F1379" t="s">
        <v>1401</v>
      </c>
      <c r="G1379" s="26" t="s">
        <v>12406</v>
      </c>
    </row>
    <row r="1380" spans="1:7" x14ac:dyDescent="0.25">
      <c r="A1380" s="26">
        <v>3551</v>
      </c>
      <c r="B1380" s="33">
        <v>3</v>
      </c>
      <c r="C1380" s="33">
        <v>18</v>
      </c>
      <c r="D1380" s="33">
        <v>14</v>
      </c>
      <c r="E1380" s="33">
        <f t="shared" si="21"/>
        <v>11.666666666666666</v>
      </c>
      <c r="F1380" t="s">
        <v>1671</v>
      </c>
      <c r="G1380" s="26" t="s">
        <v>12406</v>
      </c>
    </row>
    <row r="1381" spans="1:7" x14ac:dyDescent="0.25">
      <c r="A1381" s="26">
        <v>3706</v>
      </c>
      <c r="B1381" s="33">
        <v>6</v>
      </c>
      <c r="C1381" s="33">
        <v>21</v>
      </c>
      <c r="D1381" s="33">
        <v>8</v>
      </c>
      <c r="E1381" s="33">
        <f t="shared" si="21"/>
        <v>11.666666666666666</v>
      </c>
      <c r="F1381" t="s">
        <v>456</v>
      </c>
      <c r="G1381" s="26" t="s">
        <v>12406</v>
      </c>
    </row>
    <row r="1382" spans="1:7" x14ac:dyDescent="0.25">
      <c r="A1382" s="26">
        <v>3947</v>
      </c>
      <c r="B1382" s="33">
        <v>8</v>
      </c>
      <c r="C1382" s="33">
        <v>10</v>
      </c>
      <c r="D1382" s="33">
        <v>17</v>
      </c>
      <c r="E1382" s="33">
        <f t="shared" si="21"/>
        <v>11.666666666666666</v>
      </c>
      <c r="F1382" t="s">
        <v>1777</v>
      </c>
      <c r="G1382" s="26" t="s">
        <v>12406</v>
      </c>
    </row>
    <row r="1383" spans="1:7" x14ac:dyDescent="0.25">
      <c r="A1383" s="26">
        <v>4041</v>
      </c>
      <c r="B1383" s="33">
        <v>9</v>
      </c>
      <c r="C1383" s="33">
        <v>16</v>
      </c>
      <c r="D1383" s="33">
        <v>10</v>
      </c>
      <c r="E1383" s="33">
        <f t="shared" si="21"/>
        <v>11.666666666666666</v>
      </c>
      <c r="F1383" t="s">
        <v>1431</v>
      </c>
      <c r="G1383" s="26" t="s">
        <v>12406</v>
      </c>
    </row>
    <row r="1384" spans="1:7" x14ac:dyDescent="0.25">
      <c r="A1384" s="26">
        <v>4176</v>
      </c>
      <c r="B1384" s="33">
        <v>8</v>
      </c>
      <c r="C1384" s="33">
        <v>11</v>
      </c>
      <c r="D1384" s="33">
        <v>16</v>
      </c>
      <c r="E1384" s="33">
        <f t="shared" si="21"/>
        <v>11.666666666666666</v>
      </c>
      <c r="F1384" t="s">
        <v>2175</v>
      </c>
      <c r="G1384" s="26" t="s">
        <v>12406</v>
      </c>
    </row>
    <row r="1385" spans="1:7" x14ac:dyDescent="0.25">
      <c r="A1385" s="26">
        <v>4302</v>
      </c>
      <c r="B1385" s="33">
        <v>5</v>
      </c>
      <c r="C1385" s="33">
        <v>14</v>
      </c>
      <c r="D1385" s="33">
        <v>16</v>
      </c>
      <c r="E1385" s="33">
        <f t="shared" si="21"/>
        <v>11.666666666666666</v>
      </c>
      <c r="F1385" t="s">
        <v>269</v>
      </c>
      <c r="G1385" s="26" t="s">
        <v>12406</v>
      </c>
    </row>
    <row r="1386" spans="1:7" x14ac:dyDescent="0.25">
      <c r="A1386" s="26">
        <v>4408</v>
      </c>
      <c r="B1386" s="33">
        <v>7</v>
      </c>
      <c r="C1386" s="33">
        <v>15</v>
      </c>
      <c r="D1386" s="33">
        <v>13</v>
      </c>
      <c r="E1386" s="33">
        <f t="shared" si="21"/>
        <v>11.666666666666666</v>
      </c>
      <c r="F1386" t="s">
        <v>1542</v>
      </c>
      <c r="G1386" s="26" t="s">
        <v>12406</v>
      </c>
    </row>
    <row r="1387" spans="1:7" x14ac:dyDescent="0.25">
      <c r="A1387" s="26">
        <v>4483</v>
      </c>
      <c r="B1387" s="33">
        <v>10</v>
      </c>
      <c r="C1387" s="33">
        <v>12</v>
      </c>
      <c r="D1387" s="33">
        <v>13</v>
      </c>
      <c r="E1387" s="33">
        <f t="shared" si="21"/>
        <v>11.666666666666666</v>
      </c>
      <c r="F1387" t="s">
        <v>1064</v>
      </c>
      <c r="G1387" s="26" t="s">
        <v>12406</v>
      </c>
    </row>
    <row r="1388" spans="1:7" x14ac:dyDescent="0.25">
      <c r="A1388" s="26">
        <v>6048</v>
      </c>
      <c r="B1388" s="33">
        <v>7</v>
      </c>
      <c r="C1388" s="33">
        <v>20</v>
      </c>
      <c r="D1388" s="33">
        <v>8</v>
      </c>
      <c r="E1388" s="33">
        <f t="shared" si="21"/>
        <v>11.666666666666666</v>
      </c>
      <c r="F1388" t="s">
        <v>1048</v>
      </c>
      <c r="G1388" s="26" t="s">
        <v>12406</v>
      </c>
    </row>
    <row r="1389" spans="1:7" x14ac:dyDescent="0.25">
      <c r="A1389" s="26">
        <v>6068</v>
      </c>
      <c r="B1389" s="33">
        <v>7</v>
      </c>
      <c r="C1389" s="33">
        <v>15</v>
      </c>
      <c r="D1389" s="33">
        <v>13</v>
      </c>
      <c r="E1389" s="33">
        <f t="shared" si="21"/>
        <v>11.666666666666666</v>
      </c>
      <c r="F1389" t="s">
        <v>950</v>
      </c>
      <c r="G1389" s="26" t="s">
        <v>12406</v>
      </c>
    </row>
    <row r="1390" spans="1:7" x14ac:dyDescent="0.25">
      <c r="A1390" s="26">
        <v>6276</v>
      </c>
      <c r="B1390" s="33">
        <v>5</v>
      </c>
      <c r="C1390" s="33">
        <v>19</v>
      </c>
      <c r="D1390" s="33">
        <v>11</v>
      </c>
      <c r="E1390" s="33">
        <f t="shared" si="21"/>
        <v>11.666666666666666</v>
      </c>
      <c r="F1390" t="s">
        <v>1384</v>
      </c>
      <c r="G1390" s="26" t="s">
        <v>12406</v>
      </c>
    </row>
    <row r="1391" spans="1:7" x14ac:dyDescent="0.25">
      <c r="A1391" s="26">
        <v>6429</v>
      </c>
      <c r="B1391" s="33">
        <v>8</v>
      </c>
      <c r="C1391" s="33">
        <v>13</v>
      </c>
      <c r="D1391" s="33">
        <v>14</v>
      </c>
      <c r="E1391" s="33">
        <f t="shared" si="21"/>
        <v>11.666666666666666</v>
      </c>
      <c r="F1391" t="s">
        <v>3167</v>
      </c>
      <c r="G1391" s="26" t="s">
        <v>12406</v>
      </c>
    </row>
    <row r="1392" spans="1:7" x14ac:dyDescent="0.25">
      <c r="A1392" s="26">
        <v>6493</v>
      </c>
      <c r="B1392" s="33">
        <v>8</v>
      </c>
      <c r="C1392" s="33">
        <v>13</v>
      </c>
      <c r="D1392" s="33">
        <v>14</v>
      </c>
      <c r="E1392" s="33">
        <f t="shared" si="21"/>
        <v>11.666666666666666</v>
      </c>
      <c r="F1392" t="s">
        <v>2103</v>
      </c>
      <c r="G1392" s="26" t="s">
        <v>12406</v>
      </c>
    </row>
    <row r="1393" spans="1:7" x14ac:dyDescent="0.25">
      <c r="A1393" s="26">
        <v>614</v>
      </c>
      <c r="B1393" s="33">
        <v>4</v>
      </c>
      <c r="C1393" s="33">
        <v>15</v>
      </c>
      <c r="D1393" s="33">
        <v>16</v>
      </c>
      <c r="E1393" s="33">
        <f t="shared" si="21"/>
        <v>11.666666666666666</v>
      </c>
      <c r="F1393" t="s">
        <v>914</v>
      </c>
      <c r="G1393" s="26" t="s">
        <v>12407</v>
      </c>
    </row>
    <row r="1394" spans="1:7" x14ac:dyDescent="0.25">
      <c r="A1394" s="26">
        <v>4815</v>
      </c>
      <c r="B1394" s="33">
        <v>10</v>
      </c>
      <c r="C1394" s="33">
        <v>17</v>
      </c>
      <c r="D1394" s="33">
        <v>8</v>
      </c>
      <c r="E1394" s="33">
        <f t="shared" si="21"/>
        <v>11.666666666666666</v>
      </c>
      <c r="F1394" t="s">
        <v>13</v>
      </c>
      <c r="G1394" s="26" t="s">
        <v>12407</v>
      </c>
    </row>
    <row r="1395" spans="1:7" x14ac:dyDescent="0.25">
      <c r="A1395" s="26">
        <v>2805</v>
      </c>
      <c r="B1395" s="33">
        <v>6</v>
      </c>
      <c r="C1395" s="33">
        <v>13</v>
      </c>
      <c r="D1395" s="33">
        <v>15</v>
      </c>
      <c r="E1395" s="33">
        <f t="shared" si="21"/>
        <v>11.333333333333334</v>
      </c>
      <c r="F1395" t="s">
        <v>374</v>
      </c>
      <c r="G1395" s="26" t="s">
        <v>12407</v>
      </c>
    </row>
    <row r="1396" spans="1:7" x14ac:dyDescent="0.25">
      <c r="A1396" s="26">
        <v>355</v>
      </c>
      <c r="B1396" s="33">
        <v>4</v>
      </c>
      <c r="C1396" s="33">
        <v>15</v>
      </c>
      <c r="D1396" s="33">
        <v>15</v>
      </c>
      <c r="E1396" s="33">
        <f t="shared" si="21"/>
        <v>11.333333333333334</v>
      </c>
      <c r="F1396" t="s">
        <v>473</v>
      </c>
      <c r="G1396" s="26" t="s">
        <v>12406</v>
      </c>
    </row>
    <row r="1397" spans="1:7" x14ac:dyDescent="0.25">
      <c r="A1397" s="26">
        <v>702</v>
      </c>
      <c r="B1397" s="33">
        <v>8</v>
      </c>
      <c r="C1397" s="33">
        <v>16</v>
      </c>
      <c r="D1397" s="33">
        <v>10</v>
      </c>
      <c r="E1397" s="33">
        <f t="shared" si="21"/>
        <v>11.333333333333334</v>
      </c>
      <c r="F1397" t="s">
        <v>1555</v>
      </c>
      <c r="G1397" s="26" t="s">
        <v>12406</v>
      </c>
    </row>
    <row r="1398" spans="1:7" x14ac:dyDescent="0.25">
      <c r="A1398" s="26">
        <v>710</v>
      </c>
      <c r="B1398" s="33">
        <v>4</v>
      </c>
      <c r="C1398" s="33">
        <v>17</v>
      </c>
      <c r="D1398" s="33">
        <v>13</v>
      </c>
      <c r="E1398" s="33">
        <f t="shared" si="21"/>
        <v>11.333333333333334</v>
      </c>
      <c r="F1398" t="s">
        <v>2106</v>
      </c>
      <c r="G1398" s="26" t="s">
        <v>12406</v>
      </c>
    </row>
    <row r="1399" spans="1:7" x14ac:dyDescent="0.25">
      <c r="A1399" s="26">
        <v>1025</v>
      </c>
      <c r="B1399" s="33">
        <v>8</v>
      </c>
      <c r="C1399" s="33">
        <v>15</v>
      </c>
      <c r="D1399" s="33">
        <v>11</v>
      </c>
      <c r="E1399" s="33">
        <f t="shared" si="21"/>
        <v>11.333333333333334</v>
      </c>
      <c r="F1399" t="s">
        <v>1344</v>
      </c>
      <c r="G1399" s="26" t="s">
        <v>12406</v>
      </c>
    </row>
    <row r="1400" spans="1:7" x14ac:dyDescent="0.25">
      <c r="A1400" s="26">
        <v>1826</v>
      </c>
      <c r="B1400" s="33">
        <v>3</v>
      </c>
      <c r="C1400" s="33">
        <v>22</v>
      </c>
      <c r="D1400" s="33">
        <v>9</v>
      </c>
      <c r="E1400" s="33">
        <f t="shared" si="21"/>
        <v>11.333333333333334</v>
      </c>
      <c r="F1400" t="s">
        <v>1080</v>
      </c>
      <c r="G1400" s="26" t="s">
        <v>12406</v>
      </c>
    </row>
    <row r="1401" spans="1:7" x14ac:dyDescent="0.25">
      <c r="A1401" s="26">
        <v>1884</v>
      </c>
      <c r="B1401" s="33">
        <v>7</v>
      </c>
      <c r="C1401" s="33">
        <v>13</v>
      </c>
      <c r="D1401" s="33">
        <v>14</v>
      </c>
      <c r="E1401" s="33">
        <f t="shared" si="21"/>
        <v>11.333333333333334</v>
      </c>
      <c r="F1401" t="s">
        <v>1265</v>
      </c>
      <c r="G1401" s="26" t="s">
        <v>12406</v>
      </c>
    </row>
    <row r="1402" spans="1:7" x14ac:dyDescent="0.25">
      <c r="A1402" s="26">
        <v>2340</v>
      </c>
      <c r="B1402" s="33">
        <v>3</v>
      </c>
      <c r="C1402" s="33">
        <v>17</v>
      </c>
      <c r="D1402" s="33">
        <v>14</v>
      </c>
      <c r="E1402" s="33">
        <f t="shared" si="21"/>
        <v>11.333333333333334</v>
      </c>
      <c r="F1402" t="s">
        <v>792</v>
      </c>
      <c r="G1402" s="26" t="s">
        <v>12406</v>
      </c>
    </row>
    <row r="1403" spans="1:7" x14ac:dyDescent="0.25">
      <c r="A1403" s="26">
        <v>2626</v>
      </c>
      <c r="B1403" s="33">
        <v>11</v>
      </c>
      <c r="C1403" s="33">
        <v>10</v>
      </c>
      <c r="D1403" s="33">
        <v>13</v>
      </c>
      <c r="E1403" s="33">
        <f t="shared" si="21"/>
        <v>11.333333333333334</v>
      </c>
      <c r="F1403" t="s">
        <v>8</v>
      </c>
      <c r="G1403" s="26" t="s">
        <v>12406</v>
      </c>
    </row>
    <row r="1404" spans="1:7" x14ac:dyDescent="0.25">
      <c r="A1404" s="26">
        <v>3705</v>
      </c>
      <c r="B1404" s="33">
        <v>4</v>
      </c>
      <c r="C1404" s="33">
        <v>14</v>
      </c>
      <c r="D1404" s="33">
        <v>16</v>
      </c>
      <c r="E1404" s="33">
        <f t="shared" si="21"/>
        <v>11.333333333333334</v>
      </c>
      <c r="F1404" t="s">
        <v>371</v>
      </c>
      <c r="G1404" s="26" t="s">
        <v>12406</v>
      </c>
    </row>
    <row r="1405" spans="1:7" x14ac:dyDescent="0.25">
      <c r="A1405" s="26">
        <v>4045</v>
      </c>
      <c r="B1405" s="33">
        <v>8</v>
      </c>
      <c r="C1405" s="33">
        <v>18</v>
      </c>
      <c r="D1405" s="33">
        <v>8</v>
      </c>
      <c r="E1405" s="33">
        <f t="shared" si="21"/>
        <v>11.333333333333334</v>
      </c>
      <c r="F1405" t="s">
        <v>1250</v>
      </c>
      <c r="G1405" s="26" t="s">
        <v>12406</v>
      </c>
    </row>
    <row r="1406" spans="1:7" x14ac:dyDescent="0.25">
      <c r="A1406" s="26">
        <v>4330</v>
      </c>
      <c r="B1406" s="33">
        <v>5</v>
      </c>
      <c r="C1406" s="33">
        <v>14</v>
      </c>
      <c r="D1406" s="33">
        <v>15</v>
      </c>
      <c r="E1406" s="33">
        <f t="shared" si="21"/>
        <v>11.333333333333334</v>
      </c>
      <c r="F1406" t="s">
        <v>13</v>
      </c>
      <c r="G1406" s="26" t="s">
        <v>12406</v>
      </c>
    </row>
    <row r="1407" spans="1:7" x14ac:dyDescent="0.25">
      <c r="A1407" s="26">
        <v>4359</v>
      </c>
      <c r="B1407" s="33">
        <v>4</v>
      </c>
      <c r="C1407" s="33">
        <v>18</v>
      </c>
      <c r="D1407" s="33">
        <v>12</v>
      </c>
      <c r="E1407" s="33">
        <f t="shared" si="21"/>
        <v>11.333333333333334</v>
      </c>
      <c r="F1407" t="s">
        <v>538</v>
      </c>
      <c r="G1407" s="26" t="s">
        <v>12406</v>
      </c>
    </row>
    <row r="1408" spans="1:7" x14ac:dyDescent="0.25">
      <c r="A1408" s="26">
        <v>4362</v>
      </c>
      <c r="B1408" s="33">
        <v>5</v>
      </c>
      <c r="C1408" s="33">
        <v>14</v>
      </c>
      <c r="D1408" s="33">
        <v>15</v>
      </c>
      <c r="E1408" s="33">
        <f t="shared" si="21"/>
        <v>11.333333333333334</v>
      </c>
      <c r="F1408" t="s">
        <v>667</v>
      </c>
      <c r="G1408" s="26" t="s">
        <v>12406</v>
      </c>
    </row>
    <row r="1409" spans="1:7" x14ac:dyDescent="0.25">
      <c r="A1409" s="26">
        <v>4713</v>
      </c>
      <c r="B1409" s="33">
        <v>5</v>
      </c>
      <c r="C1409" s="33">
        <v>17</v>
      </c>
      <c r="D1409" s="33">
        <v>12</v>
      </c>
      <c r="E1409" s="33">
        <f t="shared" si="21"/>
        <v>11.333333333333334</v>
      </c>
      <c r="F1409" t="s">
        <v>1199</v>
      </c>
      <c r="G1409" s="26" t="s">
        <v>12406</v>
      </c>
    </row>
    <row r="1410" spans="1:7" x14ac:dyDescent="0.25">
      <c r="A1410" s="26">
        <v>5024</v>
      </c>
      <c r="B1410" s="33">
        <v>7</v>
      </c>
      <c r="C1410" s="33">
        <v>18</v>
      </c>
      <c r="D1410" s="33">
        <v>9</v>
      </c>
      <c r="E1410" s="33">
        <f t="shared" si="21"/>
        <v>11.333333333333334</v>
      </c>
      <c r="F1410" t="s">
        <v>1339</v>
      </c>
      <c r="G1410" s="26" t="s">
        <v>12406</v>
      </c>
    </row>
    <row r="1411" spans="1:7" x14ac:dyDescent="0.25">
      <c r="A1411" s="26">
        <v>5321</v>
      </c>
      <c r="B1411" s="33">
        <v>4</v>
      </c>
      <c r="C1411" s="33">
        <v>18</v>
      </c>
      <c r="D1411" s="33">
        <v>12</v>
      </c>
      <c r="E1411" s="33">
        <f t="shared" si="21"/>
        <v>11.333333333333334</v>
      </c>
      <c r="F1411" t="s">
        <v>1951</v>
      </c>
      <c r="G1411" s="26" t="s">
        <v>12406</v>
      </c>
    </row>
    <row r="1412" spans="1:7" x14ac:dyDescent="0.25">
      <c r="A1412" s="26">
        <v>6242</v>
      </c>
      <c r="B1412" s="33">
        <v>10</v>
      </c>
      <c r="C1412" s="33">
        <v>12</v>
      </c>
      <c r="D1412" s="33">
        <v>12</v>
      </c>
      <c r="E1412" s="33">
        <f t="shared" si="21"/>
        <v>11.333333333333334</v>
      </c>
      <c r="F1412" t="s">
        <v>839</v>
      </c>
      <c r="G1412" s="26" t="s">
        <v>12406</v>
      </c>
    </row>
    <row r="1413" spans="1:7" x14ac:dyDescent="0.25">
      <c r="A1413" s="26">
        <v>2630</v>
      </c>
      <c r="B1413" s="33">
        <v>7</v>
      </c>
      <c r="C1413" s="33">
        <v>18</v>
      </c>
      <c r="D1413" s="33">
        <v>9</v>
      </c>
      <c r="E1413" s="33">
        <f t="shared" ref="E1413:E1476" si="22">AVERAGE(B1413:D1413)</f>
        <v>11.333333333333334</v>
      </c>
      <c r="F1413" t="s">
        <v>13</v>
      </c>
      <c r="G1413" s="26" t="s">
        <v>12407</v>
      </c>
    </row>
    <row r="1414" spans="1:7" x14ac:dyDescent="0.25">
      <c r="A1414" s="26">
        <v>817</v>
      </c>
      <c r="B1414" s="33">
        <v>3</v>
      </c>
      <c r="C1414" s="33">
        <v>17</v>
      </c>
      <c r="D1414" s="33">
        <v>13</v>
      </c>
      <c r="E1414" s="33">
        <f t="shared" si="22"/>
        <v>11</v>
      </c>
      <c r="F1414" t="s">
        <v>1651</v>
      </c>
      <c r="G1414" s="26" t="s">
        <v>12406</v>
      </c>
    </row>
    <row r="1415" spans="1:7" x14ac:dyDescent="0.25">
      <c r="A1415" s="26">
        <v>915</v>
      </c>
      <c r="B1415" s="33">
        <v>9</v>
      </c>
      <c r="C1415" s="33">
        <v>13</v>
      </c>
      <c r="D1415" s="33">
        <v>11</v>
      </c>
      <c r="E1415" s="33">
        <f t="shared" si="22"/>
        <v>11</v>
      </c>
      <c r="F1415" t="s">
        <v>55</v>
      </c>
      <c r="G1415" s="26" t="s">
        <v>12406</v>
      </c>
    </row>
    <row r="1416" spans="1:7" x14ac:dyDescent="0.25">
      <c r="A1416" s="26">
        <v>944</v>
      </c>
      <c r="B1416" s="33">
        <v>9</v>
      </c>
      <c r="C1416" s="33">
        <v>16</v>
      </c>
      <c r="D1416" s="33">
        <v>8</v>
      </c>
      <c r="E1416" s="33">
        <f t="shared" si="22"/>
        <v>11</v>
      </c>
      <c r="F1416" t="s">
        <v>1489</v>
      </c>
      <c r="G1416" s="26" t="s">
        <v>12406</v>
      </c>
    </row>
    <row r="1417" spans="1:7" x14ac:dyDescent="0.25">
      <c r="A1417" s="36">
        <v>945</v>
      </c>
      <c r="B1417" s="33">
        <v>8</v>
      </c>
      <c r="C1417" s="33">
        <v>13</v>
      </c>
      <c r="D1417" s="33">
        <v>12</v>
      </c>
      <c r="E1417" s="33">
        <f t="shared" si="22"/>
        <v>11</v>
      </c>
      <c r="F1417" t="s">
        <v>54</v>
      </c>
      <c r="G1417" s="26" t="s">
        <v>12406</v>
      </c>
    </row>
    <row r="1418" spans="1:7" x14ac:dyDescent="0.25">
      <c r="A1418" s="26">
        <v>1077</v>
      </c>
      <c r="B1418" s="33">
        <v>2</v>
      </c>
      <c r="C1418" s="33">
        <v>15</v>
      </c>
      <c r="D1418" s="33">
        <v>16</v>
      </c>
      <c r="E1418" s="33">
        <f t="shared" si="22"/>
        <v>11</v>
      </c>
      <c r="F1418" t="s">
        <v>799</v>
      </c>
      <c r="G1418" s="26" t="s">
        <v>12406</v>
      </c>
    </row>
    <row r="1419" spans="1:7" x14ac:dyDescent="0.25">
      <c r="A1419" s="26">
        <v>1169</v>
      </c>
      <c r="B1419" s="33">
        <v>4</v>
      </c>
      <c r="C1419" s="33">
        <v>13</v>
      </c>
      <c r="D1419" s="33">
        <v>16</v>
      </c>
      <c r="E1419" s="33">
        <f t="shared" si="22"/>
        <v>11</v>
      </c>
      <c r="F1419" t="s">
        <v>1237</v>
      </c>
      <c r="G1419" s="26" t="s">
        <v>12406</v>
      </c>
    </row>
    <row r="1420" spans="1:7" x14ac:dyDescent="0.25">
      <c r="A1420" s="26">
        <v>1558</v>
      </c>
      <c r="B1420" s="33">
        <v>4</v>
      </c>
      <c r="C1420" s="33">
        <v>20</v>
      </c>
      <c r="D1420" s="33">
        <v>9</v>
      </c>
      <c r="E1420" s="33">
        <f t="shared" si="22"/>
        <v>11</v>
      </c>
      <c r="F1420" t="s">
        <v>1092</v>
      </c>
      <c r="G1420" s="26" t="s">
        <v>12406</v>
      </c>
    </row>
    <row r="1421" spans="1:7" x14ac:dyDescent="0.25">
      <c r="A1421" s="26">
        <v>1904</v>
      </c>
      <c r="B1421" s="33">
        <v>8</v>
      </c>
      <c r="C1421" s="33">
        <v>16</v>
      </c>
      <c r="D1421" s="33">
        <v>9</v>
      </c>
      <c r="E1421" s="33">
        <f t="shared" si="22"/>
        <v>11</v>
      </c>
      <c r="F1421" t="s">
        <v>2130</v>
      </c>
      <c r="G1421" s="26" t="s">
        <v>12406</v>
      </c>
    </row>
    <row r="1422" spans="1:7" x14ac:dyDescent="0.25">
      <c r="A1422" s="26">
        <v>2446</v>
      </c>
      <c r="B1422" s="33">
        <v>5</v>
      </c>
      <c r="C1422" s="33">
        <v>19</v>
      </c>
      <c r="D1422" s="33">
        <v>9</v>
      </c>
      <c r="E1422" s="33">
        <f t="shared" si="22"/>
        <v>11</v>
      </c>
      <c r="F1422" t="s">
        <v>55</v>
      </c>
      <c r="G1422" s="26" t="s">
        <v>12406</v>
      </c>
    </row>
    <row r="1423" spans="1:7" x14ac:dyDescent="0.25">
      <c r="A1423" s="26">
        <v>2603</v>
      </c>
      <c r="B1423" s="33">
        <v>6</v>
      </c>
      <c r="C1423" s="33">
        <v>13</v>
      </c>
      <c r="D1423" s="33">
        <v>14</v>
      </c>
      <c r="E1423" s="33">
        <f t="shared" si="22"/>
        <v>11</v>
      </c>
      <c r="F1423" t="s">
        <v>284</v>
      </c>
      <c r="G1423" s="26" t="s">
        <v>12406</v>
      </c>
    </row>
    <row r="1424" spans="1:7" x14ac:dyDescent="0.25">
      <c r="A1424" s="26">
        <v>3165</v>
      </c>
      <c r="B1424" s="33">
        <v>5</v>
      </c>
      <c r="C1424" s="33">
        <v>14</v>
      </c>
      <c r="D1424" s="33">
        <v>14</v>
      </c>
      <c r="E1424" s="33">
        <f t="shared" si="22"/>
        <v>11</v>
      </c>
      <c r="F1424" t="s">
        <v>543</v>
      </c>
      <c r="G1424" s="26" t="s">
        <v>12406</v>
      </c>
    </row>
    <row r="1425" spans="1:7" x14ac:dyDescent="0.25">
      <c r="A1425" s="36">
        <v>3847</v>
      </c>
      <c r="B1425" s="33">
        <v>4</v>
      </c>
      <c r="C1425" s="33">
        <v>17</v>
      </c>
      <c r="D1425" s="33">
        <v>12</v>
      </c>
      <c r="E1425" s="33">
        <f t="shared" si="22"/>
        <v>11</v>
      </c>
      <c r="F1425" t="s">
        <v>2130</v>
      </c>
      <c r="G1425" s="26" t="s">
        <v>12406</v>
      </c>
    </row>
    <row r="1426" spans="1:7" x14ac:dyDescent="0.25">
      <c r="A1426" s="26">
        <v>4122</v>
      </c>
      <c r="B1426" s="33">
        <v>6</v>
      </c>
      <c r="C1426" s="33">
        <v>14</v>
      </c>
      <c r="D1426" s="33">
        <v>13</v>
      </c>
      <c r="E1426" s="33">
        <f t="shared" si="22"/>
        <v>11</v>
      </c>
      <c r="F1426" t="s">
        <v>477</v>
      </c>
      <c r="G1426" s="26" t="s">
        <v>12406</v>
      </c>
    </row>
    <row r="1427" spans="1:7" x14ac:dyDescent="0.25">
      <c r="A1427" s="26">
        <v>4187</v>
      </c>
      <c r="B1427" s="33">
        <v>9</v>
      </c>
      <c r="C1427" s="33">
        <v>12</v>
      </c>
      <c r="D1427" s="33">
        <v>12</v>
      </c>
      <c r="E1427" s="33">
        <f t="shared" si="22"/>
        <v>11</v>
      </c>
      <c r="F1427" t="s">
        <v>2398</v>
      </c>
      <c r="G1427" s="26" t="s">
        <v>12406</v>
      </c>
    </row>
    <row r="1428" spans="1:7" x14ac:dyDescent="0.25">
      <c r="A1428" s="26">
        <v>4272</v>
      </c>
      <c r="B1428" s="33">
        <v>5</v>
      </c>
      <c r="C1428" s="33">
        <v>17</v>
      </c>
      <c r="D1428" s="33">
        <v>11</v>
      </c>
      <c r="E1428" s="33">
        <f t="shared" si="22"/>
        <v>11</v>
      </c>
      <c r="F1428" t="s">
        <v>357</v>
      </c>
      <c r="G1428" s="26" t="s">
        <v>12406</v>
      </c>
    </row>
    <row r="1429" spans="1:7" x14ac:dyDescent="0.25">
      <c r="A1429" s="26">
        <v>4332</v>
      </c>
      <c r="B1429" s="33">
        <v>7</v>
      </c>
      <c r="C1429" s="33">
        <v>15</v>
      </c>
      <c r="D1429" s="33">
        <v>11</v>
      </c>
      <c r="E1429" s="33">
        <f t="shared" si="22"/>
        <v>11</v>
      </c>
      <c r="F1429" t="s">
        <v>54</v>
      </c>
      <c r="G1429" s="26" t="s">
        <v>12406</v>
      </c>
    </row>
    <row r="1430" spans="1:7" x14ac:dyDescent="0.25">
      <c r="A1430" s="26">
        <v>4600</v>
      </c>
      <c r="B1430" s="33">
        <v>7</v>
      </c>
      <c r="C1430" s="33">
        <v>18</v>
      </c>
      <c r="D1430" s="33">
        <v>8</v>
      </c>
      <c r="E1430" s="33">
        <f t="shared" si="22"/>
        <v>11</v>
      </c>
      <c r="F1430" t="s">
        <v>1874</v>
      </c>
      <c r="G1430" s="26" t="s">
        <v>12406</v>
      </c>
    </row>
    <row r="1431" spans="1:7" x14ac:dyDescent="0.25">
      <c r="A1431" s="26">
        <v>4998</v>
      </c>
      <c r="B1431" s="33">
        <v>4</v>
      </c>
      <c r="C1431" s="33">
        <v>16</v>
      </c>
      <c r="D1431" s="33">
        <v>13</v>
      </c>
      <c r="E1431" s="33">
        <f t="shared" si="22"/>
        <v>11</v>
      </c>
      <c r="F1431" t="s">
        <v>1150</v>
      </c>
      <c r="G1431" s="26" t="s">
        <v>12406</v>
      </c>
    </row>
    <row r="1432" spans="1:7" x14ac:dyDescent="0.25">
      <c r="A1432" s="26">
        <v>5901</v>
      </c>
      <c r="B1432" s="33">
        <v>7</v>
      </c>
      <c r="C1432" s="33">
        <v>14</v>
      </c>
      <c r="D1432" s="33">
        <v>12</v>
      </c>
      <c r="E1432" s="33">
        <f t="shared" si="22"/>
        <v>11</v>
      </c>
      <c r="F1432" t="s">
        <v>1591</v>
      </c>
      <c r="G1432" s="26" t="s">
        <v>12406</v>
      </c>
    </row>
    <row r="1433" spans="1:7" x14ac:dyDescent="0.25">
      <c r="A1433" s="26">
        <v>6096</v>
      </c>
      <c r="B1433" s="33">
        <v>9</v>
      </c>
      <c r="C1433" s="33">
        <v>14</v>
      </c>
      <c r="D1433" s="33">
        <v>10</v>
      </c>
      <c r="E1433" s="33">
        <f t="shared" si="22"/>
        <v>11</v>
      </c>
      <c r="F1433" t="s">
        <v>1132</v>
      </c>
      <c r="G1433" s="26" t="s">
        <v>12406</v>
      </c>
    </row>
    <row r="1434" spans="1:7" x14ac:dyDescent="0.25">
      <c r="A1434" s="26">
        <v>6141</v>
      </c>
      <c r="B1434" s="33">
        <v>9</v>
      </c>
      <c r="C1434" s="33">
        <v>11</v>
      </c>
      <c r="D1434" s="33">
        <v>13</v>
      </c>
      <c r="E1434" s="33">
        <f t="shared" si="22"/>
        <v>11</v>
      </c>
      <c r="F1434" t="s">
        <v>2027</v>
      </c>
      <c r="G1434" s="26" t="s">
        <v>12406</v>
      </c>
    </row>
    <row r="1435" spans="1:7" x14ac:dyDescent="0.25">
      <c r="A1435" s="26">
        <v>6178</v>
      </c>
      <c r="B1435" s="33">
        <v>10</v>
      </c>
      <c r="C1435" s="33">
        <v>16</v>
      </c>
      <c r="D1435" s="33">
        <v>7</v>
      </c>
      <c r="E1435" s="33">
        <f t="shared" si="22"/>
        <v>11</v>
      </c>
      <c r="F1435" t="s">
        <v>1553</v>
      </c>
      <c r="G1435" s="26" t="s">
        <v>12406</v>
      </c>
    </row>
    <row r="1436" spans="1:7" x14ac:dyDescent="0.25">
      <c r="A1436" s="26">
        <v>6425</v>
      </c>
      <c r="B1436" s="33">
        <v>9</v>
      </c>
      <c r="C1436" s="33">
        <v>20</v>
      </c>
      <c r="D1436" s="33">
        <v>4</v>
      </c>
      <c r="E1436" s="33">
        <f t="shared" si="22"/>
        <v>11</v>
      </c>
      <c r="F1436" t="s">
        <v>1694</v>
      </c>
      <c r="G1436" s="26" t="s">
        <v>12406</v>
      </c>
    </row>
    <row r="1437" spans="1:7" x14ac:dyDescent="0.25">
      <c r="A1437" s="26">
        <v>6479</v>
      </c>
      <c r="B1437" s="33">
        <v>1</v>
      </c>
      <c r="C1437" s="33">
        <v>15</v>
      </c>
      <c r="D1437" s="33">
        <v>17</v>
      </c>
      <c r="E1437" s="33">
        <f t="shared" si="22"/>
        <v>11</v>
      </c>
      <c r="F1437" t="s">
        <v>1644</v>
      </c>
      <c r="G1437" s="26" t="s">
        <v>12406</v>
      </c>
    </row>
    <row r="1438" spans="1:7" x14ac:dyDescent="0.25">
      <c r="A1438" s="26">
        <v>4455</v>
      </c>
      <c r="B1438" s="33">
        <v>7</v>
      </c>
      <c r="C1438" s="33">
        <v>13</v>
      </c>
      <c r="D1438" s="33">
        <v>13</v>
      </c>
      <c r="E1438" s="33">
        <f t="shared" si="22"/>
        <v>11</v>
      </c>
      <c r="F1438" t="s">
        <v>13</v>
      </c>
      <c r="G1438" s="26" t="s">
        <v>12407</v>
      </c>
    </row>
    <row r="1439" spans="1:7" x14ac:dyDescent="0.25">
      <c r="A1439" s="26">
        <v>1111</v>
      </c>
      <c r="B1439" s="33">
        <v>3</v>
      </c>
      <c r="C1439" s="33">
        <v>15</v>
      </c>
      <c r="D1439" s="33">
        <v>14</v>
      </c>
      <c r="E1439" s="33">
        <f t="shared" si="22"/>
        <v>10.666666666666666</v>
      </c>
      <c r="F1439" t="s">
        <v>917</v>
      </c>
      <c r="G1439" s="26" t="s">
        <v>12407</v>
      </c>
    </row>
    <row r="1440" spans="1:7" x14ac:dyDescent="0.25">
      <c r="A1440" s="26">
        <v>3509</v>
      </c>
      <c r="B1440" s="33">
        <v>6</v>
      </c>
      <c r="C1440" s="33">
        <v>17</v>
      </c>
      <c r="D1440" s="33">
        <v>9</v>
      </c>
      <c r="E1440" s="33">
        <f t="shared" si="22"/>
        <v>10.666666666666666</v>
      </c>
      <c r="F1440" t="s">
        <v>1146</v>
      </c>
      <c r="G1440" s="26" t="s">
        <v>12407</v>
      </c>
    </row>
    <row r="1441" spans="1:7" x14ac:dyDescent="0.25">
      <c r="A1441" s="26">
        <v>635</v>
      </c>
      <c r="B1441" s="33">
        <v>3</v>
      </c>
      <c r="C1441" s="33">
        <v>19</v>
      </c>
      <c r="D1441" s="33">
        <v>10</v>
      </c>
      <c r="E1441" s="33">
        <f t="shared" si="22"/>
        <v>10.666666666666666</v>
      </c>
      <c r="F1441" t="s">
        <v>2324</v>
      </c>
      <c r="G1441" s="26" t="s">
        <v>12406</v>
      </c>
    </row>
    <row r="1442" spans="1:7" x14ac:dyDescent="0.25">
      <c r="A1442" s="26">
        <v>957</v>
      </c>
      <c r="B1442" s="33">
        <v>9</v>
      </c>
      <c r="C1442" s="33">
        <v>12</v>
      </c>
      <c r="D1442" s="33">
        <v>11</v>
      </c>
      <c r="E1442" s="33">
        <f t="shared" si="22"/>
        <v>10.666666666666666</v>
      </c>
      <c r="F1442" t="s">
        <v>1075</v>
      </c>
      <c r="G1442" s="26" t="s">
        <v>12406</v>
      </c>
    </row>
    <row r="1443" spans="1:7" x14ac:dyDescent="0.25">
      <c r="A1443" s="26">
        <v>1151</v>
      </c>
      <c r="B1443" s="33">
        <v>3</v>
      </c>
      <c r="C1443" s="33">
        <v>13</v>
      </c>
      <c r="D1443" s="33">
        <v>16</v>
      </c>
      <c r="E1443" s="33">
        <f t="shared" si="22"/>
        <v>10.666666666666666</v>
      </c>
      <c r="F1443" t="s">
        <v>1295</v>
      </c>
      <c r="G1443" s="26" t="s">
        <v>12406</v>
      </c>
    </row>
    <row r="1444" spans="1:7" x14ac:dyDescent="0.25">
      <c r="A1444" s="26">
        <v>1459</v>
      </c>
      <c r="B1444" s="33">
        <v>7</v>
      </c>
      <c r="C1444" s="33">
        <v>12</v>
      </c>
      <c r="D1444" s="33">
        <v>13</v>
      </c>
      <c r="E1444" s="33">
        <f t="shared" si="22"/>
        <v>10.666666666666666</v>
      </c>
      <c r="F1444" t="s">
        <v>1138</v>
      </c>
      <c r="G1444" s="26" t="s">
        <v>12406</v>
      </c>
    </row>
    <row r="1445" spans="1:7" x14ac:dyDescent="0.25">
      <c r="A1445" s="26">
        <v>2791</v>
      </c>
      <c r="B1445" s="33">
        <v>2</v>
      </c>
      <c r="C1445" s="33">
        <v>15</v>
      </c>
      <c r="D1445" s="33">
        <v>15</v>
      </c>
      <c r="E1445" s="33">
        <f t="shared" si="22"/>
        <v>10.666666666666666</v>
      </c>
      <c r="F1445" t="s">
        <v>262</v>
      </c>
      <c r="G1445" s="26" t="s">
        <v>12406</v>
      </c>
    </row>
    <row r="1446" spans="1:7" x14ac:dyDescent="0.25">
      <c r="A1446" s="26">
        <v>2812</v>
      </c>
      <c r="B1446" s="33">
        <v>9</v>
      </c>
      <c r="C1446" s="33">
        <v>11</v>
      </c>
      <c r="D1446" s="33">
        <v>12</v>
      </c>
      <c r="E1446" s="33">
        <f t="shared" si="22"/>
        <v>10.666666666666666</v>
      </c>
      <c r="F1446" t="s">
        <v>216</v>
      </c>
      <c r="G1446" s="26" t="s">
        <v>12406</v>
      </c>
    </row>
    <row r="1447" spans="1:7" x14ac:dyDescent="0.25">
      <c r="A1447" s="26">
        <v>2957</v>
      </c>
      <c r="B1447" s="33">
        <v>1</v>
      </c>
      <c r="C1447" s="33">
        <v>16</v>
      </c>
      <c r="D1447" s="33">
        <v>15</v>
      </c>
      <c r="E1447" s="33">
        <f t="shared" si="22"/>
        <v>10.666666666666666</v>
      </c>
      <c r="F1447" t="s">
        <v>2151</v>
      </c>
      <c r="G1447" s="26" t="s">
        <v>12406</v>
      </c>
    </row>
    <row r="1448" spans="1:7" x14ac:dyDescent="0.25">
      <c r="A1448" s="26">
        <v>3127</v>
      </c>
      <c r="B1448" s="33">
        <v>9</v>
      </c>
      <c r="C1448" s="33">
        <v>13</v>
      </c>
      <c r="D1448" s="33">
        <v>10</v>
      </c>
      <c r="E1448" s="33">
        <f t="shared" si="22"/>
        <v>10.666666666666666</v>
      </c>
      <c r="F1448" t="s">
        <v>2270</v>
      </c>
      <c r="G1448" s="26" t="s">
        <v>12406</v>
      </c>
    </row>
    <row r="1449" spans="1:7" x14ac:dyDescent="0.25">
      <c r="A1449" s="26">
        <v>3240</v>
      </c>
      <c r="B1449" s="33">
        <v>7</v>
      </c>
      <c r="C1449" s="33">
        <v>11</v>
      </c>
      <c r="D1449" s="33">
        <v>14</v>
      </c>
      <c r="E1449" s="33">
        <f t="shared" si="22"/>
        <v>10.666666666666666</v>
      </c>
      <c r="F1449" t="s">
        <v>1777</v>
      </c>
      <c r="G1449" s="26" t="s">
        <v>12406</v>
      </c>
    </row>
    <row r="1450" spans="1:7" x14ac:dyDescent="0.25">
      <c r="A1450" s="26">
        <v>3283</v>
      </c>
      <c r="B1450" s="33">
        <v>7</v>
      </c>
      <c r="C1450" s="33">
        <v>13</v>
      </c>
      <c r="D1450" s="33">
        <v>12</v>
      </c>
      <c r="E1450" s="33">
        <f t="shared" si="22"/>
        <v>10.666666666666666</v>
      </c>
      <c r="F1450" t="s">
        <v>1925</v>
      </c>
      <c r="G1450" s="26" t="s">
        <v>12406</v>
      </c>
    </row>
    <row r="1451" spans="1:7" x14ac:dyDescent="0.25">
      <c r="A1451" s="26">
        <v>3288</v>
      </c>
      <c r="B1451" s="33">
        <v>1</v>
      </c>
      <c r="C1451" s="33">
        <v>17</v>
      </c>
      <c r="D1451" s="33">
        <v>14</v>
      </c>
      <c r="E1451" s="33">
        <f t="shared" si="22"/>
        <v>10.666666666666666</v>
      </c>
      <c r="F1451" t="s">
        <v>757</v>
      </c>
      <c r="G1451" s="26" t="s">
        <v>12406</v>
      </c>
    </row>
    <row r="1452" spans="1:7" x14ac:dyDescent="0.25">
      <c r="A1452" s="36">
        <v>3492</v>
      </c>
      <c r="B1452" s="33">
        <v>1</v>
      </c>
      <c r="C1452" s="33">
        <v>19</v>
      </c>
      <c r="D1452" s="33">
        <v>12</v>
      </c>
      <c r="E1452" s="33">
        <f t="shared" si="22"/>
        <v>10.666666666666666</v>
      </c>
      <c r="F1452" t="s">
        <v>1271</v>
      </c>
      <c r="G1452" s="26" t="s">
        <v>12406</v>
      </c>
    </row>
    <row r="1453" spans="1:7" x14ac:dyDescent="0.25">
      <c r="A1453" s="26">
        <v>4024</v>
      </c>
      <c r="B1453" s="33">
        <v>9</v>
      </c>
      <c r="C1453" s="33">
        <v>12</v>
      </c>
      <c r="D1453" s="33">
        <v>11</v>
      </c>
      <c r="E1453" s="33">
        <f t="shared" si="22"/>
        <v>10.666666666666666</v>
      </c>
      <c r="F1453" t="s">
        <v>2393</v>
      </c>
      <c r="G1453" s="26" t="s">
        <v>12406</v>
      </c>
    </row>
    <row r="1454" spans="1:7" x14ac:dyDescent="0.25">
      <c r="A1454" s="26">
        <v>4078</v>
      </c>
      <c r="B1454" s="33">
        <v>1</v>
      </c>
      <c r="C1454" s="33">
        <v>18</v>
      </c>
      <c r="D1454" s="33">
        <v>13</v>
      </c>
      <c r="E1454" s="33">
        <f t="shared" si="22"/>
        <v>10.666666666666666</v>
      </c>
      <c r="F1454" t="s">
        <v>691</v>
      </c>
      <c r="G1454" s="26" t="s">
        <v>12406</v>
      </c>
    </row>
    <row r="1455" spans="1:7" x14ac:dyDescent="0.25">
      <c r="A1455" s="26">
        <v>4466</v>
      </c>
      <c r="B1455" s="33">
        <v>2</v>
      </c>
      <c r="C1455" s="33">
        <v>18</v>
      </c>
      <c r="D1455" s="33">
        <v>12</v>
      </c>
      <c r="E1455" s="33">
        <f t="shared" si="22"/>
        <v>10.666666666666666</v>
      </c>
      <c r="F1455" t="s">
        <v>1087</v>
      </c>
      <c r="G1455" s="26" t="s">
        <v>12406</v>
      </c>
    </row>
    <row r="1456" spans="1:7" x14ac:dyDescent="0.25">
      <c r="A1456" s="26">
        <v>4582</v>
      </c>
      <c r="B1456" s="33">
        <v>7</v>
      </c>
      <c r="C1456" s="33">
        <v>17</v>
      </c>
      <c r="D1456" s="33">
        <v>8</v>
      </c>
      <c r="E1456" s="33">
        <f t="shared" si="22"/>
        <v>10.666666666666666</v>
      </c>
      <c r="F1456" t="s">
        <v>1337</v>
      </c>
      <c r="G1456" s="26" t="s">
        <v>12406</v>
      </c>
    </row>
    <row r="1457" spans="1:7" x14ac:dyDescent="0.25">
      <c r="A1457" s="26">
        <v>5059</v>
      </c>
      <c r="B1457" s="33">
        <v>1</v>
      </c>
      <c r="C1457" s="33">
        <v>15</v>
      </c>
      <c r="D1457" s="33">
        <v>16</v>
      </c>
      <c r="E1457" s="33">
        <f t="shared" si="22"/>
        <v>10.666666666666666</v>
      </c>
      <c r="F1457" t="s">
        <v>1636</v>
      </c>
      <c r="G1457" s="26" t="s">
        <v>12406</v>
      </c>
    </row>
    <row r="1458" spans="1:7" x14ac:dyDescent="0.25">
      <c r="A1458" s="36">
        <v>5074</v>
      </c>
      <c r="B1458" s="33">
        <v>7</v>
      </c>
      <c r="C1458" s="33">
        <v>14</v>
      </c>
      <c r="D1458" s="33">
        <v>11</v>
      </c>
      <c r="E1458" s="33">
        <f t="shared" si="22"/>
        <v>10.666666666666666</v>
      </c>
      <c r="F1458" t="s">
        <v>2538</v>
      </c>
      <c r="G1458" s="26" t="s">
        <v>12406</v>
      </c>
    </row>
    <row r="1459" spans="1:7" x14ac:dyDescent="0.25">
      <c r="A1459" s="26">
        <v>5386</v>
      </c>
      <c r="B1459" s="33">
        <v>6</v>
      </c>
      <c r="C1459" s="33">
        <v>20</v>
      </c>
      <c r="D1459" s="33">
        <v>6</v>
      </c>
      <c r="E1459" s="33">
        <f t="shared" si="22"/>
        <v>10.666666666666666</v>
      </c>
      <c r="F1459" t="s">
        <v>2191</v>
      </c>
      <c r="G1459" s="26" t="s">
        <v>12406</v>
      </c>
    </row>
    <row r="1460" spans="1:7" x14ac:dyDescent="0.25">
      <c r="A1460" s="26">
        <v>5481</v>
      </c>
      <c r="B1460" s="33">
        <v>6</v>
      </c>
      <c r="C1460" s="33">
        <v>12</v>
      </c>
      <c r="D1460" s="33">
        <v>14</v>
      </c>
      <c r="E1460" s="33">
        <f t="shared" si="22"/>
        <v>10.666666666666666</v>
      </c>
      <c r="F1460" t="s">
        <v>858</v>
      </c>
      <c r="G1460" s="26" t="s">
        <v>12406</v>
      </c>
    </row>
    <row r="1461" spans="1:7" x14ac:dyDescent="0.25">
      <c r="A1461" s="26">
        <v>5807</v>
      </c>
      <c r="B1461" s="33">
        <v>1</v>
      </c>
      <c r="C1461" s="33">
        <v>18</v>
      </c>
      <c r="D1461" s="33">
        <v>13</v>
      </c>
      <c r="E1461" s="33">
        <f t="shared" si="22"/>
        <v>10.666666666666666</v>
      </c>
      <c r="F1461" t="s">
        <v>1379</v>
      </c>
      <c r="G1461" s="26" t="s">
        <v>12406</v>
      </c>
    </row>
    <row r="1462" spans="1:7" x14ac:dyDescent="0.25">
      <c r="A1462" s="26">
        <v>6027</v>
      </c>
      <c r="B1462" s="33">
        <v>1</v>
      </c>
      <c r="C1462" s="33">
        <v>20</v>
      </c>
      <c r="D1462" s="33">
        <v>11</v>
      </c>
      <c r="E1462" s="33">
        <f t="shared" si="22"/>
        <v>10.666666666666666</v>
      </c>
      <c r="F1462" t="s">
        <v>1640</v>
      </c>
      <c r="G1462" s="26" t="s">
        <v>12406</v>
      </c>
    </row>
    <row r="1463" spans="1:7" x14ac:dyDescent="0.25">
      <c r="A1463" s="26">
        <v>6079</v>
      </c>
      <c r="B1463" s="33">
        <v>9</v>
      </c>
      <c r="C1463" s="33">
        <v>12</v>
      </c>
      <c r="D1463" s="33">
        <v>11</v>
      </c>
      <c r="E1463" s="33">
        <f t="shared" si="22"/>
        <v>10.666666666666666</v>
      </c>
      <c r="F1463" t="s">
        <v>1113</v>
      </c>
      <c r="G1463" s="26" t="s">
        <v>12406</v>
      </c>
    </row>
    <row r="1464" spans="1:7" x14ac:dyDescent="0.25">
      <c r="A1464" s="26">
        <v>6253</v>
      </c>
      <c r="B1464" s="33">
        <v>6</v>
      </c>
      <c r="C1464" s="33">
        <v>18</v>
      </c>
      <c r="D1464" s="33">
        <v>8</v>
      </c>
      <c r="E1464" s="33">
        <f t="shared" si="22"/>
        <v>10.666666666666666</v>
      </c>
      <c r="F1464" t="s">
        <v>815</v>
      </c>
      <c r="G1464" s="26" t="s">
        <v>12406</v>
      </c>
    </row>
    <row r="1465" spans="1:7" x14ac:dyDescent="0.25">
      <c r="A1465" s="26">
        <v>6257</v>
      </c>
      <c r="B1465" s="33">
        <v>8</v>
      </c>
      <c r="C1465" s="33">
        <v>10</v>
      </c>
      <c r="D1465" s="33">
        <v>14</v>
      </c>
      <c r="E1465" s="33">
        <f t="shared" si="22"/>
        <v>10.666666666666666</v>
      </c>
      <c r="F1465" t="s">
        <v>1344</v>
      </c>
      <c r="G1465" s="26" t="s">
        <v>12406</v>
      </c>
    </row>
    <row r="1466" spans="1:7" x14ac:dyDescent="0.25">
      <c r="A1466" s="26">
        <v>6444</v>
      </c>
      <c r="B1466" s="33">
        <v>8</v>
      </c>
      <c r="C1466" s="33">
        <v>10</v>
      </c>
      <c r="D1466" s="33">
        <v>14</v>
      </c>
      <c r="E1466" s="33">
        <f t="shared" si="22"/>
        <v>10.666666666666666</v>
      </c>
      <c r="F1466" t="s">
        <v>54</v>
      </c>
      <c r="G1466" s="26" t="s">
        <v>12406</v>
      </c>
    </row>
    <row r="1467" spans="1:7" x14ac:dyDescent="0.25">
      <c r="A1467" s="26">
        <v>6472</v>
      </c>
      <c r="B1467" s="33">
        <v>9</v>
      </c>
      <c r="C1467" s="33">
        <v>13</v>
      </c>
      <c r="D1467" s="33">
        <v>10</v>
      </c>
      <c r="E1467" s="33">
        <f t="shared" si="22"/>
        <v>10.666666666666666</v>
      </c>
      <c r="F1467" t="s">
        <v>2328</v>
      </c>
      <c r="G1467" s="26" t="s">
        <v>12406</v>
      </c>
    </row>
    <row r="1468" spans="1:7" x14ac:dyDescent="0.25">
      <c r="A1468" s="26">
        <v>6323</v>
      </c>
      <c r="B1468" s="33">
        <v>5</v>
      </c>
      <c r="C1468" s="33">
        <v>12</v>
      </c>
      <c r="D1468" s="33">
        <v>15</v>
      </c>
      <c r="E1468" s="33">
        <f t="shared" si="22"/>
        <v>10.666666666666666</v>
      </c>
      <c r="F1468" t="s">
        <v>13</v>
      </c>
      <c r="G1468" s="26" t="s">
        <v>12407</v>
      </c>
    </row>
    <row r="1469" spans="1:7" x14ac:dyDescent="0.25">
      <c r="A1469" s="26">
        <v>138</v>
      </c>
      <c r="B1469" s="33">
        <v>4</v>
      </c>
      <c r="C1469" s="33">
        <v>15</v>
      </c>
      <c r="D1469" s="33">
        <v>12</v>
      </c>
      <c r="E1469" s="33">
        <f t="shared" si="22"/>
        <v>10.333333333333334</v>
      </c>
      <c r="F1469" t="s">
        <v>616</v>
      </c>
      <c r="G1469" s="26" t="s">
        <v>12406</v>
      </c>
    </row>
    <row r="1470" spans="1:7" x14ac:dyDescent="0.25">
      <c r="A1470" s="26">
        <v>214</v>
      </c>
      <c r="B1470" s="33">
        <v>1</v>
      </c>
      <c r="C1470" s="33">
        <v>22</v>
      </c>
      <c r="D1470" s="33">
        <v>8</v>
      </c>
      <c r="E1470" s="33">
        <f t="shared" si="22"/>
        <v>10.333333333333334</v>
      </c>
      <c r="F1470" t="s">
        <v>1168</v>
      </c>
      <c r="G1470" s="26" t="s">
        <v>12406</v>
      </c>
    </row>
    <row r="1471" spans="1:7" x14ac:dyDescent="0.25">
      <c r="A1471" s="26">
        <v>464</v>
      </c>
      <c r="B1471" s="33">
        <v>6</v>
      </c>
      <c r="C1471" s="33">
        <v>14</v>
      </c>
      <c r="D1471" s="33">
        <v>11</v>
      </c>
      <c r="E1471" s="33">
        <f t="shared" si="22"/>
        <v>10.333333333333334</v>
      </c>
      <c r="F1471" t="s">
        <v>1803</v>
      </c>
      <c r="G1471" s="26" t="s">
        <v>12406</v>
      </c>
    </row>
    <row r="1472" spans="1:7" x14ac:dyDescent="0.25">
      <c r="A1472" s="26">
        <v>520</v>
      </c>
      <c r="B1472" s="33">
        <v>2</v>
      </c>
      <c r="C1472" s="33">
        <v>19</v>
      </c>
      <c r="D1472" s="33">
        <v>10</v>
      </c>
      <c r="E1472" s="33">
        <f t="shared" si="22"/>
        <v>10.333333333333334</v>
      </c>
      <c r="F1472" t="s">
        <v>1180</v>
      </c>
      <c r="G1472" s="26" t="s">
        <v>12406</v>
      </c>
    </row>
    <row r="1473" spans="1:7" x14ac:dyDescent="0.25">
      <c r="A1473" s="26">
        <v>1001</v>
      </c>
      <c r="B1473" s="33">
        <v>4</v>
      </c>
      <c r="C1473" s="33">
        <v>12</v>
      </c>
      <c r="D1473" s="33">
        <v>15</v>
      </c>
      <c r="E1473" s="33">
        <f t="shared" si="22"/>
        <v>10.333333333333334</v>
      </c>
      <c r="F1473" t="s">
        <v>472</v>
      </c>
      <c r="G1473" s="26" t="s">
        <v>12406</v>
      </c>
    </row>
    <row r="1474" spans="1:7" x14ac:dyDescent="0.25">
      <c r="A1474" s="26">
        <v>1265</v>
      </c>
      <c r="B1474" s="33">
        <v>5</v>
      </c>
      <c r="C1474" s="33">
        <v>13</v>
      </c>
      <c r="D1474" s="33">
        <v>13</v>
      </c>
      <c r="E1474" s="33">
        <f t="shared" si="22"/>
        <v>10.333333333333334</v>
      </c>
      <c r="F1474" t="s">
        <v>1222</v>
      </c>
      <c r="G1474" s="26" t="s">
        <v>12406</v>
      </c>
    </row>
    <row r="1475" spans="1:7" x14ac:dyDescent="0.25">
      <c r="A1475" s="26">
        <v>1487</v>
      </c>
      <c r="B1475" s="33">
        <v>8</v>
      </c>
      <c r="C1475" s="33">
        <v>13</v>
      </c>
      <c r="D1475" s="33">
        <v>10</v>
      </c>
      <c r="E1475" s="33">
        <f t="shared" si="22"/>
        <v>10.333333333333334</v>
      </c>
      <c r="F1475" t="s">
        <v>1564</v>
      </c>
      <c r="G1475" s="26" t="s">
        <v>12406</v>
      </c>
    </row>
    <row r="1476" spans="1:7" x14ac:dyDescent="0.25">
      <c r="A1476" s="26">
        <v>1633</v>
      </c>
      <c r="B1476" s="33">
        <v>8</v>
      </c>
      <c r="C1476" s="33">
        <v>16</v>
      </c>
      <c r="D1476" s="33">
        <v>7</v>
      </c>
      <c r="E1476" s="33">
        <f t="shared" si="22"/>
        <v>10.333333333333334</v>
      </c>
      <c r="F1476" t="s">
        <v>678</v>
      </c>
      <c r="G1476" s="26" t="s">
        <v>12406</v>
      </c>
    </row>
    <row r="1477" spans="1:7" x14ac:dyDescent="0.25">
      <c r="A1477" s="26">
        <v>2076</v>
      </c>
      <c r="B1477" s="33">
        <v>2</v>
      </c>
      <c r="C1477" s="33">
        <v>17</v>
      </c>
      <c r="D1477" s="33">
        <v>12</v>
      </c>
      <c r="E1477" s="33">
        <f t="shared" ref="E1477:E1540" si="23">AVERAGE(B1477:D1477)</f>
        <v>10.333333333333334</v>
      </c>
      <c r="F1477" t="s">
        <v>1711</v>
      </c>
      <c r="G1477" s="26" t="s">
        <v>12406</v>
      </c>
    </row>
    <row r="1478" spans="1:7" x14ac:dyDescent="0.25">
      <c r="A1478" s="26">
        <v>2206</v>
      </c>
      <c r="B1478" s="33">
        <v>4</v>
      </c>
      <c r="C1478" s="33">
        <v>19</v>
      </c>
      <c r="D1478" s="33">
        <v>8</v>
      </c>
      <c r="E1478" s="33">
        <f t="shared" si="23"/>
        <v>10.333333333333334</v>
      </c>
      <c r="F1478" t="s">
        <v>2586</v>
      </c>
      <c r="G1478" s="26" t="s">
        <v>12406</v>
      </c>
    </row>
    <row r="1479" spans="1:7" x14ac:dyDescent="0.25">
      <c r="A1479" s="26">
        <v>2246</v>
      </c>
      <c r="B1479" s="33">
        <v>5</v>
      </c>
      <c r="C1479" s="33">
        <v>12</v>
      </c>
      <c r="D1479" s="33">
        <v>14</v>
      </c>
      <c r="E1479" s="33">
        <f t="shared" si="23"/>
        <v>10.333333333333334</v>
      </c>
      <c r="F1479" t="s">
        <v>908</v>
      </c>
      <c r="G1479" s="26" t="s">
        <v>12406</v>
      </c>
    </row>
    <row r="1480" spans="1:7" x14ac:dyDescent="0.25">
      <c r="A1480" s="26">
        <v>2251</v>
      </c>
      <c r="B1480" s="33">
        <v>2</v>
      </c>
      <c r="C1480" s="33">
        <v>17</v>
      </c>
      <c r="D1480" s="33">
        <v>12</v>
      </c>
      <c r="E1480" s="33">
        <f t="shared" si="23"/>
        <v>10.333333333333334</v>
      </c>
      <c r="F1480" t="s">
        <v>1361</v>
      </c>
      <c r="G1480" s="26" t="s">
        <v>12406</v>
      </c>
    </row>
    <row r="1481" spans="1:7" x14ac:dyDescent="0.25">
      <c r="A1481" s="26">
        <v>2303</v>
      </c>
      <c r="B1481" s="33">
        <v>8</v>
      </c>
      <c r="C1481" s="33">
        <v>13</v>
      </c>
      <c r="D1481" s="33">
        <v>10</v>
      </c>
      <c r="E1481" s="33">
        <f t="shared" si="23"/>
        <v>10.333333333333334</v>
      </c>
      <c r="F1481" t="s">
        <v>692</v>
      </c>
      <c r="G1481" s="26" t="s">
        <v>12406</v>
      </c>
    </row>
    <row r="1482" spans="1:7" x14ac:dyDescent="0.25">
      <c r="A1482" s="26">
        <v>2411</v>
      </c>
      <c r="B1482" s="33">
        <v>7</v>
      </c>
      <c r="C1482" s="33">
        <v>14</v>
      </c>
      <c r="D1482" s="33">
        <v>10</v>
      </c>
      <c r="E1482" s="33">
        <f t="shared" si="23"/>
        <v>10.333333333333334</v>
      </c>
      <c r="F1482" t="s">
        <v>121</v>
      </c>
      <c r="G1482" s="26" t="s">
        <v>12406</v>
      </c>
    </row>
    <row r="1483" spans="1:7" x14ac:dyDescent="0.25">
      <c r="A1483" s="26">
        <v>2861</v>
      </c>
      <c r="B1483" s="33">
        <v>5</v>
      </c>
      <c r="C1483" s="33">
        <v>13</v>
      </c>
      <c r="D1483" s="33">
        <v>13</v>
      </c>
      <c r="E1483" s="33">
        <f t="shared" si="23"/>
        <v>10.333333333333334</v>
      </c>
      <c r="F1483" t="s">
        <v>1058</v>
      </c>
      <c r="G1483" s="26" t="s">
        <v>12406</v>
      </c>
    </row>
    <row r="1484" spans="1:7" x14ac:dyDescent="0.25">
      <c r="A1484" s="26">
        <v>3740</v>
      </c>
      <c r="B1484" s="33">
        <v>1</v>
      </c>
      <c r="C1484" s="33">
        <v>19</v>
      </c>
      <c r="D1484" s="33">
        <v>11</v>
      </c>
      <c r="E1484" s="33">
        <f t="shared" si="23"/>
        <v>10.333333333333334</v>
      </c>
      <c r="F1484" t="s">
        <v>2286</v>
      </c>
      <c r="G1484" s="26" t="s">
        <v>12406</v>
      </c>
    </row>
    <row r="1485" spans="1:7" x14ac:dyDescent="0.25">
      <c r="A1485" s="26">
        <v>4352</v>
      </c>
      <c r="B1485" s="33">
        <v>4</v>
      </c>
      <c r="C1485" s="33">
        <v>18</v>
      </c>
      <c r="D1485" s="33">
        <v>9</v>
      </c>
      <c r="E1485" s="33">
        <f t="shared" si="23"/>
        <v>10.333333333333334</v>
      </c>
      <c r="F1485" t="s">
        <v>1735</v>
      </c>
      <c r="G1485" s="26" t="s">
        <v>12406</v>
      </c>
    </row>
    <row r="1486" spans="1:7" x14ac:dyDescent="0.25">
      <c r="A1486" s="26">
        <v>4680</v>
      </c>
      <c r="B1486" s="33">
        <v>12</v>
      </c>
      <c r="C1486" s="33">
        <v>12</v>
      </c>
      <c r="D1486" s="33">
        <v>7</v>
      </c>
      <c r="E1486" s="33">
        <f t="shared" si="23"/>
        <v>10.333333333333334</v>
      </c>
      <c r="F1486" t="s">
        <v>2300</v>
      </c>
      <c r="G1486" s="26" t="s">
        <v>12406</v>
      </c>
    </row>
    <row r="1487" spans="1:7" x14ac:dyDescent="0.25">
      <c r="A1487" s="26">
        <v>5832</v>
      </c>
      <c r="B1487" s="33">
        <v>8</v>
      </c>
      <c r="C1487" s="33">
        <v>8</v>
      </c>
      <c r="D1487" s="33">
        <v>15</v>
      </c>
      <c r="E1487" s="33">
        <f t="shared" si="23"/>
        <v>10.333333333333334</v>
      </c>
      <c r="F1487" t="s">
        <v>1340</v>
      </c>
      <c r="G1487" s="26" t="s">
        <v>12406</v>
      </c>
    </row>
    <row r="1488" spans="1:7" x14ac:dyDescent="0.25">
      <c r="A1488" s="26">
        <v>5867</v>
      </c>
      <c r="B1488" s="33">
        <v>5</v>
      </c>
      <c r="C1488" s="33">
        <v>18</v>
      </c>
      <c r="D1488" s="33">
        <v>8</v>
      </c>
      <c r="E1488" s="33">
        <f t="shared" si="23"/>
        <v>10.333333333333334</v>
      </c>
      <c r="F1488" t="s">
        <v>507</v>
      </c>
      <c r="G1488" s="26" t="s">
        <v>12406</v>
      </c>
    </row>
    <row r="1489" spans="1:7" x14ac:dyDescent="0.25">
      <c r="A1489" s="26">
        <v>6437</v>
      </c>
      <c r="B1489" s="33">
        <v>2</v>
      </c>
      <c r="C1489" s="33">
        <v>18</v>
      </c>
      <c r="D1489" s="33">
        <v>11</v>
      </c>
      <c r="E1489" s="33">
        <f t="shared" si="23"/>
        <v>10.333333333333334</v>
      </c>
      <c r="F1489" t="s">
        <v>1387</v>
      </c>
      <c r="G1489" s="26" t="s">
        <v>12406</v>
      </c>
    </row>
    <row r="1490" spans="1:7" x14ac:dyDescent="0.25">
      <c r="A1490" s="26">
        <v>6146</v>
      </c>
      <c r="B1490" s="33">
        <v>3</v>
      </c>
      <c r="C1490" s="33">
        <v>12</v>
      </c>
      <c r="D1490" s="33">
        <v>16</v>
      </c>
      <c r="E1490" s="33">
        <f t="shared" si="23"/>
        <v>10.333333333333334</v>
      </c>
      <c r="F1490" t="s">
        <v>308</v>
      </c>
      <c r="G1490" s="26" t="s">
        <v>12407</v>
      </c>
    </row>
    <row r="1491" spans="1:7" x14ac:dyDescent="0.25">
      <c r="A1491" s="26">
        <v>4777</v>
      </c>
      <c r="B1491" s="33">
        <v>5</v>
      </c>
      <c r="C1491" s="33">
        <v>18</v>
      </c>
      <c r="D1491" s="33">
        <v>7</v>
      </c>
      <c r="E1491" s="33">
        <f t="shared" si="23"/>
        <v>10</v>
      </c>
      <c r="F1491" t="s">
        <v>115</v>
      </c>
      <c r="G1491" s="26" t="s">
        <v>12407</v>
      </c>
    </row>
    <row r="1492" spans="1:7" x14ac:dyDescent="0.25">
      <c r="A1492" s="26">
        <v>31</v>
      </c>
      <c r="B1492" s="33">
        <v>6</v>
      </c>
      <c r="C1492" s="33">
        <v>14</v>
      </c>
      <c r="D1492" s="33">
        <v>10</v>
      </c>
      <c r="E1492" s="33">
        <f t="shared" si="23"/>
        <v>10</v>
      </c>
      <c r="F1492" t="s">
        <v>2269</v>
      </c>
      <c r="G1492" s="26" t="s">
        <v>12406</v>
      </c>
    </row>
    <row r="1493" spans="1:7" x14ac:dyDescent="0.25">
      <c r="A1493" s="26">
        <v>647</v>
      </c>
      <c r="B1493" s="33">
        <v>6</v>
      </c>
      <c r="C1493" s="33">
        <v>16</v>
      </c>
      <c r="D1493" s="33">
        <v>8</v>
      </c>
      <c r="E1493" s="33">
        <f t="shared" si="23"/>
        <v>10</v>
      </c>
      <c r="F1493" t="s">
        <v>2327</v>
      </c>
      <c r="G1493" s="26" t="s">
        <v>12406</v>
      </c>
    </row>
    <row r="1494" spans="1:7" x14ac:dyDescent="0.25">
      <c r="A1494" s="26">
        <v>1264</v>
      </c>
      <c r="B1494" s="33">
        <v>7</v>
      </c>
      <c r="C1494" s="33">
        <v>14</v>
      </c>
      <c r="D1494" s="33">
        <v>9</v>
      </c>
      <c r="E1494" s="33">
        <f t="shared" si="23"/>
        <v>10</v>
      </c>
      <c r="F1494" t="s">
        <v>1707</v>
      </c>
      <c r="G1494" s="26" t="s">
        <v>12406</v>
      </c>
    </row>
    <row r="1495" spans="1:7" x14ac:dyDescent="0.25">
      <c r="A1495" s="26">
        <v>1299</v>
      </c>
      <c r="B1495" s="33">
        <v>9</v>
      </c>
      <c r="C1495" s="33">
        <v>15</v>
      </c>
      <c r="D1495" s="33">
        <v>6</v>
      </c>
      <c r="E1495" s="33">
        <f t="shared" si="23"/>
        <v>10</v>
      </c>
      <c r="F1495" t="s">
        <v>1453</v>
      </c>
      <c r="G1495" s="26" t="s">
        <v>12406</v>
      </c>
    </row>
    <row r="1496" spans="1:7" x14ac:dyDescent="0.25">
      <c r="A1496" s="26">
        <v>1366</v>
      </c>
      <c r="B1496" s="33">
        <v>3</v>
      </c>
      <c r="C1496" s="33">
        <v>17</v>
      </c>
      <c r="D1496" s="33">
        <v>10</v>
      </c>
      <c r="E1496" s="33">
        <f t="shared" si="23"/>
        <v>10</v>
      </c>
      <c r="F1496" t="s">
        <v>1352</v>
      </c>
      <c r="G1496" s="26" t="s">
        <v>12406</v>
      </c>
    </row>
    <row r="1497" spans="1:7" x14ac:dyDescent="0.25">
      <c r="A1497" s="26">
        <v>1401</v>
      </c>
      <c r="B1497" s="33">
        <v>6</v>
      </c>
      <c r="C1497" s="33">
        <v>13</v>
      </c>
      <c r="D1497" s="33">
        <v>11</v>
      </c>
      <c r="E1497" s="33">
        <f t="shared" si="23"/>
        <v>10</v>
      </c>
      <c r="F1497" t="s">
        <v>1974</v>
      </c>
      <c r="G1497" s="26" t="s">
        <v>12406</v>
      </c>
    </row>
    <row r="1498" spans="1:7" x14ac:dyDescent="0.25">
      <c r="A1498" s="26">
        <v>1949</v>
      </c>
      <c r="B1498" s="33">
        <v>1</v>
      </c>
      <c r="C1498" s="33">
        <v>20</v>
      </c>
      <c r="D1498" s="33">
        <v>9</v>
      </c>
      <c r="E1498" s="33">
        <f t="shared" si="23"/>
        <v>10</v>
      </c>
      <c r="F1498" t="s">
        <v>688</v>
      </c>
      <c r="G1498" s="26" t="s">
        <v>12406</v>
      </c>
    </row>
    <row r="1499" spans="1:7" x14ac:dyDescent="0.25">
      <c r="A1499" s="26">
        <v>2248</v>
      </c>
      <c r="B1499" s="33">
        <v>8</v>
      </c>
      <c r="C1499" s="33">
        <v>12</v>
      </c>
      <c r="D1499" s="33">
        <v>10</v>
      </c>
      <c r="E1499" s="33">
        <f t="shared" si="23"/>
        <v>10</v>
      </c>
      <c r="F1499" t="s">
        <v>1837</v>
      </c>
      <c r="G1499" s="26" t="s">
        <v>12406</v>
      </c>
    </row>
    <row r="1500" spans="1:7" x14ac:dyDescent="0.25">
      <c r="A1500" s="26">
        <v>2276</v>
      </c>
      <c r="B1500" s="33">
        <v>7</v>
      </c>
      <c r="C1500" s="33">
        <v>12</v>
      </c>
      <c r="D1500" s="33">
        <v>11</v>
      </c>
      <c r="E1500" s="33">
        <f t="shared" si="23"/>
        <v>10</v>
      </c>
      <c r="F1500" t="s">
        <v>942</v>
      </c>
      <c r="G1500" s="26" t="s">
        <v>12406</v>
      </c>
    </row>
    <row r="1501" spans="1:7" x14ac:dyDescent="0.25">
      <c r="A1501" s="26">
        <v>2310</v>
      </c>
      <c r="B1501" s="33">
        <v>8</v>
      </c>
      <c r="C1501" s="33">
        <v>14</v>
      </c>
      <c r="D1501" s="33">
        <v>8</v>
      </c>
      <c r="E1501" s="33">
        <f t="shared" si="23"/>
        <v>10</v>
      </c>
      <c r="F1501" t="s">
        <v>821</v>
      </c>
      <c r="G1501" s="26" t="s">
        <v>12406</v>
      </c>
    </row>
    <row r="1502" spans="1:7" x14ac:dyDescent="0.25">
      <c r="A1502" s="26">
        <v>2438</v>
      </c>
      <c r="B1502" s="33">
        <v>5</v>
      </c>
      <c r="C1502" s="33">
        <v>12</v>
      </c>
      <c r="D1502" s="33">
        <v>13</v>
      </c>
      <c r="E1502" s="33">
        <f t="shared" si="23"/>
        <v>10</v>
      </c>
      <c r="F1502" t="s">
        <v>1362</v>
      </c>
      <c r="G1502" s="26" t="s">
        <v>12406</v>
      </c>
    </row>
    <row r="1503" spans="1:7" x14ac:dyDescent="0.25">
      <c r="A1503" s="26">
        <v>2514</v>
      </c>
      <c r="B1503" s="33">
        <v>8</v>
      </c>
      <c r="C1503" s="33">
        <v>12</v>
      </c>
      <c r="D1503" s="33">
        <v>10</v>
      </c>
      <c r="E1503" s="33">
        <f t="shared" si="23"/>
        <v>10</v>
      </c>
      <c r="F1503" t="s">
        <v>1059</v>
      </c>
      <c r="G1503" s="26" t="s">
        <v>12406</v>
      </c>
    </row>
    <row r="1504" spans="1:7" x14ac:dyDescent="0.25">
      <c r="A1504" s="26">
        <v>2523</v>
      </c>
      <c r="B1504" s="33">
        <v>5</v>
      </c>
      <c r="C1504" s="33">
        <v>13</v>
      </c>
      <c r="D1504" s="33">
        <v>12</v>
      </c>
      <c r="E1504" s="33">
        <f t="shared" si="23"/>
        <v>10</v>
      </c>
      <c r="F1504" t="s">
        <v>91</v>
      </c>
      <c r="G1504" s="26" t="s">
        <v>12406</v>
      </c>
    </row>
    <row r="1505" spans="1:7" x14ac:dyDescent="0.25">
      <c r="A1505" s="26">
        <v>2572</v>
      </c>
      <c r="B1505" s="33">
        <v>3</v>
      </c>
      <c r="C1505" s="33">
        <v>13</v>
      </c>
      <c r="D1505" s="33">
        <v>14</v>
      </c>
      <c r="E1505" s="33">
        <f t="shared" si="23"/>
        <v>10</v>
      </c>
      <c r="F1505" t="s">
        <v>586</v>
      </c>
      <c r="G1505" s="26" t="s">
        <v>12406</v>
      </c>
    </row>
    <row r="1506" spans="1:7" x14ac:dyDescent="0.25">
      <c r="A1506" s="26">
        <v>3080</v>
      </c>
      <c r="B1506" s="33">
        <v>3</v>
      </c>
      <c r="C1506" s="33">
        <v>13</v>
      </c>
      <c r="D1506" s="33">
        <v>14</v>
      </c>
      <c r="E1506" s="33">
        <f t="shared" si="23"/>
        <v>10</v>
      </c>
      <c r="F1506" t="s">
        <v>574</v>
      </c>
      <c r="G1506" s="26" t="s">
        <v>12406</v>
      </c>
    </row>
    <row r="1507" spans="1:7" x14ac:dyDescent="0.25">
      <c r="A1507" s="26">
        <v>3554</v>
      </c>
      <c r="B1507" s="33">
        <v>4</v>
      </c>
      <c r="C1507" s="33">
        <v>16</v>
      </c>
      <c r="D1507" s="33">
        <v>10</v>
      </c>
      <c r="E1507" s="33">
        <f t="shared" si="23"/>
        <v>10</v>
      </c>
      <c r="F1507" t="s">
        <v>644</v>
      </c>
      <c r="G1507" s="26" t="s">
        <v>12406</v>
      </c>
    </row>
    <row r="1508" spans="1:7" x14ac:dyDescent="0.25">
      <c r="A1508" s="26">
        <v>3594</v>
      </c>
      <c r="B1508" s="33">
        <v>6</v>
      </c>
      <c r="C1508" s="33">
        <v>18</v>
      </c>
      <c r="D1508" s="33">
        <v>6</v>
      </c>
      <c r="E1508" s="33">
        <f t="shared" si="23"/>
        <v>10</v>
      </c>
      <c r="F1508" t="s">
        <v>600</v>
      </c>
      <c r="G1508" s="26" t="s">
        <v>12406</v>
      </c>
    </row>
    <row r="1509" spans="1:7" x14ac:dyDescent="0.25">
      <c r="A1509" s="26">
        <v>3616</v>
      </c>
      <c r="B1509" s="33">
        <v>5</v>
      </c>
      <c r="C1509" s="33">
        <v>16</v>
      </c>
      <c r="D1509" s="33">
        <v>9</v>
      </c>
      <c r="E1509" s="33">
        <f t="shared" si="23"/>
        <v>10</v>
      </c>
      <c r="F1509" t="s">
        <v>1931</v>
      </c>
      <c r="G1509" s="26" t="s">
        <v>12406</v>
      </c>
    </row>
    <row r="1510" spans="1:7" x14ac:dyDescent="0.25">
      <c r="A1510" s="26">
        <v>3737</v>
      </c>
      <c r="B1510" s="33">
        <v>6</v>
      </c>
      <c r="C1510" s="33">
        <v>10</v>
      </c>
      <c r="D1510" s="33">
        <v>14</v>
      </c>
      <c r="E1510" s="33">
        <f t="shared" si="23"/>
        <v>10</v>
      </c>
      <c r="F1510" t="s">
        <v>1131</v>
      </c>
      <c r="G1510" s="26" t="s">
        <v>12406</v>
      </c>
    </row>
    <row r="1511" spans="1:7" x14ac:dyDescent="0.25">
      <c r="A1511" s="26">
        <v>4199</v>
      </c>
      <c r="B1511" s="33">
        <v>7</v>
      </c>
      <c r="C1511" s="33">
        <v>10</v>
      </c>
      <c r="D1511" s="33">
        <v>13</v>
      </c>
      <c r="E1511" s="33">
        <f t="shared" si="23"/>
        <v>10</v>
      </c>
      <c r="F1511" t="s">
        <v>2400</v>
      </c>
      <c r="G1511" s="26" t="s">
        <v>12406</v>
      </c>
    </row>
    <row r="1512" spans="1:7" x14ac:dyDescent="0.25">
      <c r="A1512" s="26">
        <v>4350</v>
      </c>
      <c r="B1512" s="33">
        <v>3</v>
      </c>
      <c r="C1512" s="33">
        <v>10</v>
      </c>
      <c r="D1512" s="33">
        <v>17</v>
      </c>
      <c r="E1512" s="33">
        <f t="shared" si="23"/>
        <v>10</v>
      </c>
      <c r="F1512" t="s">
        <v>1872</v>
      </c>
      <c r="G1512" s="26" t="s">
        <v>12406</v>
      </c>
    </row>
    <row r="1513" spans="1:7" x14ac:dyDescent="0.25">
      <c r="A1513" s="26">
        <v>5050</v>
      </c>
      <c r="B1513" s="33">
        <v>6</v>
      </c>
      <c r="C1513" s="33">
        <v>13</v>
      </c>
      <c r="D1513" s="33">
        <v>11</v>
      </c>
      <c r="E1513" s="33">
        <f t="shared" si="23"/>
        <v>10</v>
      </c>
      <c r="F1513" t="s">
        <v>494</v>
      </c>
      <c r="G1513" s="26" t="s">
        <v>12406</v>
      </c>
    </row>
    <row r="1514" spans="1:7" x14ac:dyDescent="0.25">
      <c r="A1514" s="26">
        <v>5339</v>
      </c>
      <c r="B1514" s="33">
        <v>6</v>
      </c>
      <c r="C1514" s="33">
        <v>13</v>
      </c>
      <c r="D1514" s="33">
        <v>11</v>
      </c>
      <c r="E1514" s="33">
        <f t="shared" si="23"/>
        <v>10</v>
      </c>
      <c r="F1514" t="s">
        <v>287</v>
      </c>
      <c r="G1514" s="26" t="s">
        <v>12406</v>
      </c>
    </row>
    <row r="1515" spans="1:7" x14ac:dyDescent="0.25">
      <c r="A1515" s="26">
        <v>5760</v>
      </c>
      <c r="B1515" s="33">
        <v>5</v>
      </c>
      <c r="C1515" s="33">
        <v>17</v>
      </c>
      <c r="D1515" s="33">
        <v>8</v>
      </c>
      <c r="E1515" s="33">
        <f t="shared" si="23"/>
        <v>10</v>
      </c>
      <c r="F1515" t="s">
        <v>999</v>
      </c>
      <c r="G1515" s="26" t="s">
        <v>12406</v>
      </c>
    </row>
    <row r="1516" spans="1:7" x14ac:dyDescent="0.25">
      <c r="A1516" s="26">
        <v>5827</v>
      </c>
      <c r="B1516" s="33">
        <v>5</v>
      </c>
      <c r="C1516" s="33">
        <v>9</v>
      </c>
      <c r="D1516" s="33">
        <v>16</v>
      </c>
      <c r="E1516" s="33">
        <f t="shared" si="23"/>
        <v>10</v>
      </c>
      <c r="F1516" t="s">
        <v>1812</v>
      </c>
      <c r="G1516" s="26" t="s">
        <v>12406</v>
      </c>
    </row>
    <row r="1517" spans="1:7" x14ac:dyDescent="0.25">
      <c r="A1517" s="26">
        <v>5855</v>
      </c>
      <c r="B1517" s="33">
        <v>1</v>
      </c>
      <c r="C1517" s="33">
        <v>20</v>
      </c>
      <c r="D1517" s="33">
        <v>9</v>
      </c>
      <c r="E1517" s="33">
        <f t="shared" si="23"/>
        <v>10</v>
      </c>
      <c r="F1517" t="s">
        <v>1813</v>
      </c>
      <c r="G1517" s="26" t="s">
        <v>12406</v>
      </c>
    </row>
    <row r="1518" spans="1:7" x14ac:dyDescent="0.25">
      <c r="A1518" s="26">
        <v>6148</v>
      </c>
      <c r="B1518" s="33">
        <v>2</v>
      </c>
      <c r="C1518" s="33">
        <v>9</v>
      </c>
      <c r="D1518" s="33">
        <v>19</v>
      </c>
      <c r="E1518" s="33">
        <f t="shared" si="23"/>
        <v>10</v>
      </c>
      <c r="F1518" t="s">
        <v>936</v>
      </c>
      <c r="G1518" s="26" t="s">
        <v>12406</v>
      </c>
    </row>
    <row r="1519" spans="1:7" x14ac:dyDescent="0.25">
      <c r="A1519" s="26">
        <v>6283</v>
      </c>
      <c r="B1519" s="33">
        <v>3</v>
      </c>
      <c r="C1519" s="33">
        <v>18</v>
      </c>
      <c r="D1519" s="33">
        <v>9</v>
      </c>
      <c r="E1519" s="33">
        <f t="shared" si="23"/>
        <v>10</v>
      </c>
      <c r="F1519" t="s">
        <v>1965</v>
      </c>
      <c r="G1519" s="26" t="s">
        <v>12406</v>
      </c>
    </row>
    <row r="1520" spans="1:7" x14ac:dyDescent="0.25">
      <c r="A1520" s="26">
        <v>6414</v>
      </c>
      <c r="B1520" s="33">
        <v>6</v>
      </c>
      <c r="C1520" s="33">
        <v>13</v>
      </c>
      <c r="D1520" s="33">
        <v>11</v>
      </c>
      <c r="E1520" s="33">
        <f t="shared" si="23"/>
        <v>10</v>
      </c>
      <c r="F1520" t="s">
        <v>398</v>
      </c>
      <c r="G1520" s="26" t="s">
        <v>12406</v>
      </c>
    </row>
    <row r="1521" spans="1:7" x14ac:dyDescent="0.25">
      <c r="A1521" s="26">
        <v>613</v>
      </c>
      <c r="B1521" s="33">
        <v>1</v>
      </c>
      <c r="C1521" s="33">
        <v>18</v>
      </c>
      <c r="D1521" s="33">
        <v>10</v>
      </c>
      <c r="E1521" s="33">
        <f t="shared" si="23"/>
        <v>9.6666666666666661</v>
      </c>
      <c r="F1521" t="s">
        <v>1815</v>
      </c>
      <c r="G1521" s="26" t="s">
        <v>12407</v>
      </c>
    </row>
    <row r="1522" spans="1:7" x14ac:dyDescent="0.25">
      <c r="A1522" s="26">
        <v>335</v>
      </c>
      <c r="B1522" s="33">
        <v>2</v>
      </c>
      <c r="C1522" s="33">
        <v>19</v>
      </c>
      <c r="D1522" s="33">
        <v>8</v>
      </c>
      <c r="E1522" s="33">
        <f t="shared" si="23"/>
        <v>9.6666666666666661</v>
      </c>
      <c r="F1522" t="s">
        <v>1927</v>
      </c>
      <c r="G1522" s="26" t="s">
        <v>12406</v>
      </c>
    </row>
    <row r="1523" spans="1:7" x14ac:dyDescent="0.25">
      <c r="A1523" s="36">
        <v>538</v>
      </c>
      <c r="B1523" s="33">
        <v>13</v>
      </c>
      <c r="C1523" s="33">
        <v>10</v>
      </c>
      <c r="D1523" s="33">
        <v>6</v>
      </c>
      <c r="E1523" s="33">
        <f t="shared" si="23"/>
        <v>9.6666666666666661</v>
      </c>
      <c r="F1523" t="s">
        <v>1067</v>
      </c>
      <c r="G1523" s="26" t="s">
        <v>12406</v>
      </c>
    </row>
    <row r="1524" spans="1:7" x14ac:dyDescent="0.25">
      <c r="A1524" s="26">
        <v>844</v>
      </c>
      <c r="B1524" s="33">
        <v>2</v>
      </c>
      <c r="C1524" s="33">
        <v>15</v>
      </c>
      <c r="D1524" s="33">
        <v>12</v>
      </c>
      <c r="E1524" s="33">
        <f t="shared" si="23"/>
        <v>9.6666666666666661</v>
      </c>
      <c r="F1524" t="s">
        <v>1021</v>
      </c>
      <c r="G1524" s="26" t="s">
        <v>12406</v>
      </c>
    </row>
    <row r="1525" spans="1:7" x14ac:dyDescent="0.25">
      <c r="A1525" s="26">
        <v>1346</v>
      </c>
      <c r="B1525" s="33">
        <v>3</v>
      </c>
      <c r="C1525" s="33">
        <v>12</v>
      </c>
      <c r="D1525" s="33">
        <v>14</v>
      </c>
      <c r="E1525" s="33">
        <f t="shared" si="23"/>
        <v>9.6666666666666661</v>
      </c>
      <c r="F1525" t="s">
        <v>2755</v>
      </c>
      <c r="G1525" s="26" t="s">
        <v>12406</v>
      </c>
    </row>
    <row r="1526" spans="1:7" x14ac:dyDescent="0.25">
      <c r="A1526" s="26">
        <v>1468</v>
      </c>
      <c r="B1526" s="33">
        <v>6</v>
      </c>
      <c r="C1526" s="33">
        <v>14</v>
      </c>
      <c r="D1526" s="33">
        <v>9</v>
      </c>
      <c r="E1526" s="33">
        <f t="shared" si="23"/>
        <v>9.6666666666666661</v>
      </c>
      <c r="F1526" t="s">
        <v>1421</v>
      </c>
      <c r="G1526" s="26" t="s">
        <v>12406</v>
      </c>
    </row>
    <row r="1527" spans="1:7" x14ac:dyDescent="0.25">
      <c r="A1527" s="26">
        <v>1830</v>
      </c>
      <c r="B1527" s="33">
        <v>8</v>
      </c>
      <c r="C1527" s="33">
        <v>13</v>
      </c>
      <c r="D1527" s="33">
        <v>8</v>
      </c>
      <c r="E1527" s="33">
        <f t="shared" si="23"/>
        <v>9.6666666666666661</v>
      </c>
      <c r="F1527" t="s">
        <v>1240</v>
      </c>
      <c r="G1527" s="26" t="s">
        <v>12406</v>
      </c>
    </row>
    <row r="1528" spans="1:7" x14ac:dyDescent="0.25">
      <c r="A1528" s="26">
        <v>1891</v>
      </c>
      <c r="B1528" s="33">
        <v>5</v>
      </c>
      <c r="C1528" s="33">
        <v>15</v>
      </c>
      <c r="D1528" s="33">
        <v>9</v>
      </c>
      <c r="E1528" s="33">
        <f t="shared" si="23"/>
        <v>9.6666666666666661</v>
      </c>
      <c r="F1528" t="s">
        <v>661</v>
      </c>
      <c r="G1528" s="26" t="s">
        <v>12406</v>
      </c>
    </row>
    <row r="1529" spans="1:7" x14ac:dyDescent="0.25">
      <c r="A1529" s="26">
        <v>1892</v>
      </c>
      <c r="B1529" s="33">
        <v>4</v>
      </c>
      <c r="C1529" s="33">
        <v>12</v>
      </c>
      <c r="D1529" s="33">
        <v>13</v>
      </c>
      <c r="E1529" s="33">
        <f t="shared" si="23"/>
        <v>9.6666666666666661</v>
      </c>
      <c r="F1529" t="s">
        <v>1980</v>
      </c>
      <c r="G1529" s="26" t="s">
        <v>12406</v>
      </c>
    </row>
    <row r="1530" spans="1:7" x14ac:dyDescent="0.25">
      <c r="A1530" s="26">
        <v>2343</v>
      </c>
      <c r="B1530" s="33">
        <v>4</v>
      </c>
      <c r="C1530" s="33">
        <v>15</v>
      </c>
      <c r="D1530" s="33">
        <v>10</v>
      </c>
      <c r="E1530" s="33">
        <f t="shared" si="23"/>
        <v>9.6666666666666661</v>
      </c>
      <c r="F1530" t="s">
        <v>1425</v>
      </c>
      <c r="G1530" s="26" t="s">
        <v>12406</v>
      </c>
    </row>
    <row r="1531" spans="1:7" x14ac:dyDescent="0.25">
      <c r="A1531" s="26">
        <v>2399</v>
      </c>
      <c r="B1531" s="33">
        <v>9</v>
      </c>
      <c r="C1531" s="33">
        <v>10</v>
      </c>
      <c r="D1531" s="33">
        <v>10</v>
      </c>
      <c r="E1531" s="33">
        <f t="shared" si="23"/>
        <v>9.6666666666666661</v>
      </c>
      <c r="F1531" t="s">
        <v>2361</v>
      </c>
      <c r="G1531" s="26" t="s">
        <v>12406</v>
      </c>
    </row>
    <row r="1532" spans="1:7" x14ac:dyDescent="0.25">
      <c r="A1532" s="26">
        <v>2439</v>
      </c>
      <c r="B1532" s="33">
        <v>5</v>
      </c>
      <c r="C1532" s="33">
        <v>13</v>
      </c>
      <c r="D1532" s="33">
        <v>11</v>
      </c>
      <c r="E1532" s="33">
        <f t="shared" si="23"/>
        <v>9.6666666666666661</v>
      </c>
      <c r="F1532" t="s">
        <v>847</v>
      </c>
      <c r="G1532" s="26" t="s">
        <v>12406</v>
      </c>
    </row>
    <row r="1533" spans="1:7" x14ac:dyDescent="0.25">
      <c r="A1533" s="36">
        <v>2561</v>
      </c>
      <c r="B1533" s="33">
        <v>10</v>
      </c>
      <c r="C1533" s="33">
        <v>13</v>
      </c>
      <c r="D1533" s="33">
        <v>6</v>
      </c>
      <c r="E1533" s="33">
        <f t="shared" si="23"/>
        <v>9.6666666666666661</v>
      </c>
      <c r="F1533" t="s">
        <v>1915</v>
      </c>
      <c r="G1533" s="26" t="s">
        <v>12406</v>
      </c>
    </row>
    <row r="1534" spans="1:7" x14ac:dyDescent="0.25">
      <c r="A1534" s="26">
        <v>2780</v>
      </c>
      <c r="B1534" s="33">
        <v>4</v>
      </c>
      <c r="C1534" s="33">
        <v>11</v>
      </c>
      <c r="D1534" s="33">
        <v>14</v>
      </c>
      <c r="E1534" s="33">
        <f t="shared" si="23"/>
        <v>9.6666666666666661</v>
      </c>
      <c r="F1534" t="s">
        <v>2063</v>
      </c>
      <c r="G1534" s="26" t="s">
        <v>12406</v>
      </c>
    </row>
    <row r="1535" spans="1:7" x14ac:dyDescent="0.25">
      <c r="A1535" s="26">
        <v>2885</v>
      </c>
      <c r="B1535" s="33">
        <v>0</v>
      </c>
      <c r="C1535" s="33">
        <v>15</v>
      </c>
      <c r="D1535" s="33">
        <v>14</v>
      </c>
      <c r="E1535" s="33">
        <f t="shared" si="23"/>
        <v>9.6666666666666661</v>
      </c>
      <c r="F1535" t="s">
        <v>1122</v>
      </c>
      <c r="G1535" s="26" t="s">
        <v>12406</v>
      </c>
    </row>
    <row r="1536" spans="1:7" x14ac:dyDescent="0.25">
      <c r="A1536" s="26">
        <v>3392</v>
      </c>
      <c r="B1536" s="33">
        <v>1</v>
      </c>
      <c r="C1536" s="33">
        <v>10</v>
      </c>
      <c r="D1536" s="33">
        <v>18</v>
      </c>
      <c r="E1536" s="33">
        <f t="shared" si="23"/>
        <v>9.6666666666666661</v>
      </c>
      <c r="F1536" t="s">
        <v>18</v>
      </c>
      <c r="G1536" s="26" t="s">
        <v>12406</v>
      </c>
    </row>
    <row r="1537" spans="1:7" x14ac:dyDescent="0.25">
      <c r="A1537" s="26">
        <v>3543</v>
      </c>
      <c r="B1537" s="33">
        <v>2</v>
      </c>
      <c r="C1537" s="33">
        <v>16</v>
      </c>
      <c r="D1537" s="33">
        <v>11</v>
      </c>
      <c r="E1537" s="33">
        <f t="shared" si="23"/>
        <v>9.6666666666666661</v>
      </c>
      <c r="F1537" t="s">
        <v>749</v>
      </c>
      <c r="G1537" s="26" t="s">
        <v>12406</v>
      </c>
    </row>
    <row r="1538" spans="1:7" x14ac:dyDescent="0.25">
      <c r="A1538" s="26">
        <v>3654</v>
      </c>
      <c r="B1538" s="33">
        <v>5</v>
      </c>
      <c r="C1538" s="33">
        <v>13</v>
      </c>
      <c r="D1538" s="33">
        <v>11</v>
      </c>
      <c r="E1538" s="33">
        <f t="shared" si="23"/>
        <v>9.6666666666666661</v>
      </c>
      <c r="F1538" t="s">
        <v>1511</v>
      </c>
      <c r="G1538" s="26" t="s">
        <v>12406</v>
      </c>
    </row>
    <row r="1539" spans="1:7" x14ac:dyDescent="0.25">
      <c r="A1539" s="26">
        <v>3760</v>
      </c>
      <c r="B1539" s="33">
        <v>4</v>
      </c>
      <c r="C1539" s="33">
        <v>14</v>
      </c>
      <c r="D1539" s="33">
        <v>11</v>
      </c>
      <c r="E1539" s="33">
        <f t="shared" si="23"/>
        <v>9.6666666666666661</v>
      </c>
      <c r="F1539" t="s">
        <v>1464</v>
      </c>
      <c r="G1539" s="26" t="s">
        <v>12406</v>
      </c>
    </row>
    <row r="1540" spans="1:7" x14ac:dyDescent="0.25">
      <c r="A1540" s="26">
        <v>3816</v>
      </c>
      <c r="B1540" s="33">
        <v>3</v>
      </c>
      <c r="C1540" s="33">
        <v>16</v>
      </c>
      <c r="D1540" s="33">
        <v>10</v>
      </c>
      <c r="E1540" s="33">
        <f t="shared" si="23"/>
        <v>9.6666666666666661</v>
      </c>
      <c r="F1540" t="s">
        <v>3312</v>
      </c>
      <c r="G1540" s="26" t="s">
        <v>12406</v>
      </c>
    </row>
    <row r="1541" spans="1:7" x14ac:dyDescent="0.25">
      <c r="A1541" s="26">
        <v>4185</v>
      </c>
      <c r="B1541" s="33">
        <v>0</v>
      </c>
      <c r="C1541" s="33">
        <v>17</v>
      </c>
      <c r="D1541" s="33">
        <v>12</v>
      </c>
      <c r="E1541" s="33">
        <f t="shared" ref="E1541:E1604" si="24">AVERAGE(B1541:D1541)</f>
        <v>9.6666666666666661</v>
      </c>
      <c r="F1541" t="s">
        <v>1629</v>
      </c>
      <c r="G1541" s="26" t="s">
        <v>12406</v>
      </c>
    </row>
    <row r="1542" spans="1:7" x14ac:dyDescent="0.25">
      <c r="A1542" s="26">
        <v>4264</v>
      </c>
      <c r="B1542" s="33">
        <v>9</v>
      </c>
      <c r="C1542" s="33">
        <v>13</v>
      </c>
      <c r="D1542" s="33">
        <v>7</v>
      </c>
      <c r="E1542" s="33">
        <f t="shared" si="24"/>
        <v>9.6666666666666661</v>
      </c>
      <c r="F1542" t="s">
        <v>1869</v>
      </c>
      <c r="G1542" s="26" t="s">
        <v>12406</v>
      </c>
    </row>
    <row r="1543" spans="1:7" x14ac:dyDescent="0.25">
      <c r="A1543" s="26">
        <v>4498</v>
      </c>
      <c r="B1543" s="33">
        <v>5</v>
      </c>
      <c r="C1543" s="33">
        <v>13</v>
      </c>
      <c r="D1543" s="33">
        <v>11</v>
      </c>
      <c r="E1543" s="33">
        <f t="shared" si="24"/>
        <v>9.6666666666666661</v>
      </c>
      <c r="F1543" t="s">
        <v>2297</v>
      </c>
      <c r="G1543" s="26" t="s">
        <v>12406</v>
      </c>
    </row>
    <row r="1544" spans="1:7" x14ac:dyDescent="0.25">
      <c r="A1544" s="26">
        <v>5078</v>
      </c>
      <c r="B1544" s="33">
        <v>4</v>
      </c>
      <c r="C1544" s="33">
        <v>12</v>
      </c>
      <c r="D1544" s="33">
        <v>13</v>
      </c>
      <c r="E1544" s="33">
        <f t="shared" si="24"/>
        <v>9.6666666666666661</v>
      </c>
      <c r="F1544" t="s">
        <v>583</v>
      </c>
      <c r="G1544" s="26" t="s">
        <v>12406</v>
      </c>
    </row>
    <row r="1545" spans="1:7" x14ac:dyDescent="0.25">
      <c r="A1545" s="37">
        <v>5893</v>
      </c>
      <c r="B1545" s="33">
        <v>5</v>
      </c>
      <c r="C1545" s="33">
        <v>17</v>
      </c>
      <c r="D1545" s="33">
        <v>7</v>
      </c>
      <c r="E1545" s="33">
        <f t="shared" si="24"/>
        <v>9.6666666666666661</v>
      </c>
      <c r="F1545" t="s">
        <v>81</v>
      </c>
      <c r="G1545" s="26" t="s">
        <v>12406</v>
      </c>
    </row>
    <row r="1546" spans="1:7" x14ac:dyDescent="0.25">
      <c r="A1546" s="26">
        <v>6023</v>
      </c>
      <c r="B1546" s="33">
        <v>5</v>
      </c>
      <c r="C1546" s="33">
        <v>15</v>
      </c>
      <c r="D1546" s="33">
        <v>9</v>
      </c>
      <c r="E1546" s="33">
        <f t="shared" si="24"/>
        <v>9.6666666666666661</v>
      </c>
      <c r="F1546" t="s">
        <v>838</v>
      </c>
      <c r="G1546" s="26" t="s">
        <v>12406</v>
      </c>
    </row>
    <row r="1547" spans="1:7" x14ac:dyDescent="0.25">
      <c r="A1547" s="26">
        <v>6286</v>
      </c>
      <c r="B1547" s="33">
        <v>6</v>
      </c>
      <c r="C1547" s="33">
        <v>14</v>
      </c>
      <c r="D1547" s="33">
        <v>9</v>
      </c>
      <c r="E1547" s="33">
        <f t="shared" si="24"/>
        <v>9.6666666666666661</v>
      </c>
      <c r="F1547" t="s">
        <v>890</v>
      </c>
      <c r="G1547" s="26" t="s">
        <v>12406</v>
      </c>
    </row>
    <row r="1548" spans="1:7" x14ac:dyDescent="0.25">
      <c r="A1548" s="26">
        <v>6495</v>
      </c>
      <c r="B1548" s="33">
        <v>5</v>
      </c>
      <c r="C1548" s="33">
        <v>16</v>
      </c>
      <c r="D1548" s="33">
        <v>8</v>
      </c>
      <c r="E1548" s="33">
        <f t="shared" si="24"/>
        <v>9.6666666666666661</v>
      </c>
      <c r="F1548" t="s">
        <v>275</v>
      </c>
      <c r="G1548" s="26" t="s">
        <v>12406</v>
      </c>
    </row>
    <row r="1549" spans="1:7" x14ac:dyDescent="0.25">
      <c r="A1549" s="26">
        <v>5682</v>
      </c>
      <c r="B1549" s="33">
        <v>4</v>
      </c>
      <c r="C1549" s="33">
        <v>11</v>
      </c>
      <c r="D1549" s="33">
        <v>14</v>
      </c>
      <c r="E1549" s="33">
        <f t="shared" si="24"/>
        <v>9.6666666666666661</v>
      </c>
      <c r="F1549" t="s">
        <v>13</v>
      </c>
      <c r="G1549" s="26" t="s">
        <v>12407</v>
      </c>
    </row>
    <row r="1550" spans="1:7" x14ac:dyDescent="0.25">
      <c r="A1550" s="26">
        <v>1969</v>
      </c>
      <c r="B1550" s="33">
        <v>6</v>
      </c>
      <c r="C1550" s="33">
        <v>10</v>
      </c>
      <c r="D1550" s="33">
        <v>12</v>
      </c>
      <c r="E1550" s="33">
        <f t="shared" si="24"/>
        <v>9.3333333333333339</v>
      </c>
      <c r="F1550" t="s">
        <v>1983</v>
      </c>
      <c r="G1550" s="26" t="s">
        <v>12407</v>
      </c>
    </row>
    <row r="1551" spans="1:7" x14ac:dyDescent="0.25">
      <c r="A1551" s="26">
        <v>2903</v>
      </c>
      <c r="B1551" s="33">
        <v>5</v>
      </c>
      <c r="C1551" s="33">
        <v>16</v>
      </c>
      <c r="D1551" s="33">
        <v>7</v>
      </c>
      <c r="E1551" s="33">
        <f t="shared" si="24"/>
        <v>9.3333333333333339</v>
      </c>
      <c r="F1551" t="s">
        <v>1995</v>
      </c>
      <c r="G1551" s="26" t="s">
        <v>12407</v>
      </c>
    </row>
    <row r="1552" spans="1:7" x14ac:dyDescent="0.25">
      <c r="A1552" s="26">
        <v>169</v>
      </c>
      <c r="B1552" s="33">
        <v>8</v>
      </c>
      <c r="C1552" s="33">
        <v>13</v>
      </c>
      <c r="D1552" s="33">
        <v>7</v>
      </c>
      <c r="E1552" s="33">
        <f t="shared" si="24"/>
        <v>9.3333333333333339</v>
      </c>
      <c r="F1552" t="s">
        <v>1567</v>
      </c>
      <c r="G1552" s="26" t="s">
        <v>12406</v>
      </c>
    </row>
    <row r="1553" spans="1:7" x14ac:dyDescent="0.25">
      <c r="A1553" s="26">
        <v>344</v>
      </c>
      <c r="B1553" s="33">
        <v>3</v>
      </c>
      <c r="C1553" s="33">
        <v>14</v>
      </c>
      <c r="D1553" s="33">
        <v>11</v>
      </c>
      <c r="E1553" s="33">
        <f t="shared" si="24"/>
        <v>9.3333333333333339</v>
      </c>
      <c r="F1553" t="s">
        <v>2658</v>
      </c>
      <c r="G1553" s="26" t="s">
        <v>12406</v>
      </c>
    </row>
    <row r="1554" spans="1:7" x14ac:dyDescent="0.25">
      <c r="A1554" s="26">
        <v>705</v>
      </c>
      <c r="B1554" s="33">
        <v>1</v>
      </c>
      <c r="C1554" s="33">
        <v>20</v>
      </c>
      <c r="D1554" s="33">
        <v>7</v>
      </c>
      <c r="E1554" s="33">
        <f t="shared" si="24"/>
        <v>9.3333333333333339</v>
      </c>
      <c r="F1554" t="s">
        <v>1819</v>
      </c>
      <c r="G1554" s="26" t="s">
        <v>12406</v>
      </c>
    </row>
    <row r="1555" spans="1:7" x14ac:dyDescent="0.25">
      <c r="A1555" s="26">
        <v>1000</v>
      </c>
      <c r="B1555" s="33">
        <v>2</v>
      </c>
      <c r="C1555" s="33">
        <v>12</v>
      </c>
      <c r="D1555" s="33">
        <v>14</v>
      </c>
      <c r="E1555" s="33">
        <f t="shared" si="24"/>
        <v>9.3333333333333339</v>
      </c>
      <c r="F1555" t="s">
        <v>762</v>
      </c>
      <c r="G1555" s="26" t="s">
        <v>12406</v>
      </c>
    </row>
    <row r="1556" spans="1:7" x14ac:dyDescent="0.25">
      <c r="A1556" s="26">
        <v>1007</v>
      </c>
      <c r="B1556" s="33">
        <v>4</v>
      </c>
      <c r="C1556" s="33">
        <v>14</v>
      </c>
      <c r="D1556" s="33">
        <v>10</v>
      </c>
      <c r="E1556" s="33">
        <f t="shared" si="24"/>
        <v>9.3333333333333339</v>
      </c>
      <c r="F1556" t="s">
        <v>2742</v>
      </c>
      <c r="G1556" s="26" t="s">
        <v>12406</v>
      </c>
    </row>
    <row r="1557" spans="1:7" x14ac:dyDescent="0.25">
      <c r="A1557" s="26">
        <v>1445</v>
      </c>
      <c r="B1557" s="33">
        <v>3</v>
      </c>
      <c r="C1557" s="33">
        <v>16</v>
      </c>
      <c r="D1557" s="33">
        <v>9</v>
      </c>
      <c r="E1557" s="33">
        <f t="shared" si="24"/>
        <v>9.3333333333333339</v>
      </c>
      <c r="F1557" t="s">
        <v>940</v>
      </c>
      <c r="G1557" s="26" t="s">
        <v>12406</v>
      </c>
    </row>
    <row r="1558" spans="1:7" x14ac:dyDescent="0.25">
      <c r="A1558" s="26">
        <v>1540</v>
      </c>
      <c r="B1558" s="33">
        <v>4</v>
      </c>
      <c r="C1558" s="33">
        <v>15</v>
      </c>
      <c r="D1558" s="33">
        <v>9</v>
      </c>
      <c r="E1558" s="33">
        <f t="shared" si="24"/>
        <v>9.3333333333333339</v>
      </c>
      <c r="F1558" t="s">
        <v>2457</v>
      </c>
      <c r="G1558" s="26" t="s">
        <v>12406</v>
      </c>
    </row>
    <row r="1559" spans="1:7" x14ac:dyDescent="0.25">
      <c r="A1559" s="26">
        <v>2058</v>
      </c>
      <c r="B1559" s="33">
        <v>3</v>
      </c>
      <c r="C1559" s="33">
        <v>13</v>
      </c>
      <c r="D1559" s="33">
        <v>12</v>
      </c>
      <c r="E1559" s="33">
        <f t="shared" si="24"/>
        <v>9.3333333333333339</v>
      </c>
      <c r="F1559" t="s">
        <v>663</v>
      </c>
      <c r="G1559" s="26" t="s">
        <v>12406</v>
      </c>
    </row>
    <row r="1560" spans="1:7" x14ac:dyDescent="0.25">
      <c r="A1560" s="26">
        <v>2115</v>
      </c>
      <c r="B1560" s="33">
        <v>7</v>
      </c>
      <c r="C1560" s="33">
        <v>12</v>
      </c>
      <c r="D1560" s="33">
        <v>9</v>
      </c>
      <c r="E1560" s="33">
        <f t="shared" si="24"/>
        <v>9.3333333333333339</v>
      </c>
      <c r="F1560" t="s">
        <v>1910</v>
      </c>
      <c r="G1560" s="26" t="s">
        <v>12406</v>
      </c>
    </row>
    <row r="1561" spans="1:7" x14ac:dyDescent="0.25">
      <c r="A1561" s="26">
        <v>3109</v>
      </c>
      <c r="B1561" s="33">
        <v>5</v>
      </c>
      <c r="C1561" s="33">
        <v>14</v>
      </c>
      <c r="D1561" s="33">
        <v>9</v>
      </c>
      <c r="E1561" s="33">
        <f t="shared" si="24"/>
        <v>9.3333333333333339</v>
      </c>
      <c r="F1561" t="s">
        <v>1667</v>
      </c>
      <c r="G1561" s="26" t="s">
        <v>12406</v>
      </c>
    </row>
    <row r="1562" spans="1:7" x14ac:dyDescent="0.25">
      <c r="A1562" s="26">
        <v>3715</v>
      </c>
      <c r="B1562" s="33">
        <v>7</v>
      </c>
      <c r="C1562" s="33">
        <v>13</v>
      </c>
      <c r="D1562" s="33">
        <v>8</v>
      </c>
      <c r="E1562" s="33">
        <f t="shared" si="24"/>
        <v>9.3333333333333339</v>
      </c>
      <c r="F1562" t="s">
        <v>1300</v>
      </c>
      <c r="G1562" s="26" t="s">
        <v>12406</v>
      </c>
    </row>
    <row r="1563" spans="1:7" x14ac:dyDescent="0.25">
      <c r="A1563" s="26">
        <v>3741</v>
      </c>
      <c r="B1563" s="33">
        <v>5</v>
      </c>
      <c r="C1563" s="33">
        <v>17</v>
      </c>
      <c r="D1563" s="33">
        <v>6</v>
      </c>
      <c r="E1563" s="33">
        <f t="shared" si="24"/>
        <v>9.3333333333333339</v>
      </c>
      <c r="F1563" t="s">
        <v>1784</v>
      </c>
      <c r="G1563" s="26" t="s">
        <v>12406</v>
      </c>
    </row>
    <row r="1564" spans="1:7" x14ac:dyDescent="0.25">
      <c r="A1564" s="26">
        <v>3745</v>
      </c>
      <c r="B1564" s="33">
        <v>9</v>
      </c>
      <c r="C1564" s="33">
        <v>12</v>
      </c>
      <c r="D1564" s="33">
        <v>7</v>
      </c>
      <c r="E1564" s="33">
        <f t="shared" si="24"/>
        <v>9.3333333333333339</v>
      </c>
      <c r="F1564" t="s">
        <v>1729</v>
      </c>
      <c r="G1564" s="26" t="s">
        <v>12406</v>
      </c>
    </row>
    <row r="1565" spans="1:7" x14ac:dyDescent="0.25">
      <c r="A1565" s="36">
        <v>3852</v>
      </c>
      <c r="B1565" s="33">
        <v>5</v>
      </c>
      <c r="C1565" s="33">
        <v>12</v>
      </c>
      <c r="D1565" s="33">
        <v>11</v>
      </c>
      <c r="E1565" s="33">
        <f t="shared" si="24"/>
        <v>9.3333333333333339</v>
      </c>
      <c r="F1565" t="s">
        <v>1513</v>
      </c>
      <c r="G1565" s="26" t="s">
        <v>12406</v>
      </c>
    </row>
    <row r="1566" spans="1:7" x14ac:dyDescent="0.25">
      <c r="A1566" s="26">
        <v>4015</v>
      </c>
      <c r="B1566" s="33">
        <v>5</v>
      </c>
      <c r="C1566" s="33">
        <v>12</v>
      </c>
      <c r="D1566" s="33">
        <v>11</v>
      </c>
      <c r="E1566" s="33">
        <f t="shared" si="24"/>
        <v>9.3333333333333339</v>
      </c>
      <c r="F1566" t="s">
        <v>690</v>
      </c>
      <c r="G1566" s="26" t="s">
        <v>12406</v>
      </c>
    </row>
    <row r="1567" spans="1:7" x14ac:dyDescent="0.25">
      <c r="A1567" s="26">
        <v>4077</v>
      </c>
      <c r="B1567" s="33">
        <v>3</v>
      </c>
      <c r="C1567" s="33">
        <v>15</v>
      </c>
      <c r="D1567" s="33">
        <v>10</v>
      </c>
      <c r="E1567" s="33">
        <f t="shared" si="24"/>
        <v>9.3333333333333339</v>
      </c>
      <c r="F1567" t="s">
        <v>1788</v>
      </c>
      <c r="G1567" s="26" t="s">
        <v>12406</v>
      </c>
    </row>
    <row r="1568" spans="1:7" x14ac:dyDescent="0.25">
      <c r="A1568" s="26">
        <v>4392</v>
      </c>
      <c r="B1568" s="33">
        <v>4</v>
      </c>
      <c r="C1568" s="33">
        <v>17</v>
      </c>
      <c r="D1568" s="33">
        <v>7</v>
      </c>
      <c r="E1568" s="33">
        <f t="shared" si="24"/>
        <v>9.3333333333333339</v>
      </c>
      <c r="F1568" t="s">
        <v>1633</v>
      </c>
      <c r="G1568" s="26" t="s">
        <v>12406</v>
      </c>
    </row>
    <row r="1569" spans="1:7" x14ac:dyDescent="0.25">
      <c r="A1569" s="26">
        <v>4549</v>
      </c>
      <c r="B1569" s="33">
        <v>10</v>
      </c>
      <c r="C1569" s="33">
        <v>11</v>
      </c>
      <c r="D1569" s="33">
        <v>7</v>
      </c>
      <c r="E1569" s="33">
        <f t="shared" si="24"/>
        <v>9.3333333333333339</v>
      </c>
      <c r="F1569" t="s">
        <v>66</v>
      </c>
      <c r="G1569" s="26" t="s">
        <v>12406</v>
      </c>
    </row>
    <row r="1570" spans="1:7" x14ac:dyDescent="0.25">
      <c r="A1570" s="26">
        <v>4872</v>
      </c>
      <c r="B1570" s="33">
        <v>2</v>
      </c>
      <c r="C1570" s="33">
        <v>9</v>
      </c>
      <c r="D1570" s="33">
        <v>17</v>
      </c>
      <c r="E1570" s="33">
        <f t="shared" si="24"/>
        <v>9.3333333333333339</v>
      </c>
      <c r="F1570" t="s">
        <v>1278</v>
      </c>
      <c r="G1570" s="26" t="s">
        <v>12406</v>
      </c>
    </row>
    <row r="1571" spans="1:7" x14ac:dyDescent="0.25">
      <c r="A1571" s="26">
        <v>5422</v>
      </c>
      <c r="B1571" s="33">
        <v>1</v>
      </c>
      <c r="C1571" s="33">
        <v>10</v>
      </c>
      <c r="D1571" s="33">
        <v>17</v>
      </c>
      <c r="E1571" s="33">
        <f t="shared" si="24"/>
        <v>9.3333333333333339</v>
      </c>
      <c r="F1571" t="s">
        <v>930</v>
      </c>
      <c r="G1571" s="26" t="s">
        <v>12406</v>
      </c>
    </row>
    <row r="1572" spans="1:7" x14ac:dyDescent="0.25">
      <c r="A1572" s="26">
        <v>5672</v>
      </c>
      <c r="B1572" s="33">
        <v>5</v>
      </c>
      <c r="C1572" s="33">
        <v>13</v>
      </c>
      <c r="D1572" s="33">
        <v>10</v>
      </c>
      <c r="E1572" s="33">
        <f t="shared" si="24"/>
        <v>9.3333333333333339</v>
      </c>
      <c r="F1572" t="s">
        <v>950</v>
      </c>
      <c r="G1572" s="26" t="s">
        <v>12406</v>
      </c>
    </row>
    <row r="1573" spans="1:7" x14ac:dyDescent="0.25">
      <c r="A1573" s="26">
        <v>5851</v>
      </c>
      <c r="B1573" s="33">
        <v>2</v>
      </c>
      <c r="C1573" s="33">
        <v>16</v>
      </c>
      <c r="D1573" s="33">
        <v>10</v>
      </c>
      <c r="E1573" s="33">
        <f t="shared" si="24"/>
        <v>9.3333333333333339</v>
      </c>
      <c r="F1573" t="s">
        <v>1284</v>
      </c>
      <c r="G1573" s="26" t="s">
        <v>12406</v>
      </c>
    </row>
    <row r="1574" spans="1:7" x14ac:dyDescent="0.25">
      <c r="A1574" s="26">
        <v>6161</v>
      </c>
      <c r="B1574" s="33">
        <v>10</v>
      </c>
      <c r="C1574" s="33">
        <v>12</v>
      </c>
      <c r="D1574" s="33">
        <v>6</v>
      </c>
      <c r="E1574" s="33">
        <f t="shared" si="24"/>
        <v>9.3333333333333339</v>
      </c>
      <c r="F1574" t="s">
        <v>2726</v>
      </c>
      <c r="G1574" s="26" t="s">
        <v>12406</v>
      </c>
    </row>
    <row r="1575" spans="1:7" x14ac:dyDescent="0.25">
      <c r="A1575" s="26">
        <v>6179</v>
      </c>
      <c r="B1575" s="33">
        <v>4</v>
      </c>
      <c r="C1575" s="33">
        <v>12</v>
      </c>
      <c r="D1575" s="33">
        <v>12</v>
      </c>
      <c r="E1575" s="33">
        <f t="shared" si="24"/>
        <v>9.3333333333333339</v>
      </c>
      <c r="F1575" t="s">
        <v>2028</v>
      </c>
      <c r="G1575" s="26" t="s">
        <v>12406</v>
      </c>
    </row>
    <row r="1576" spans="1:7" x14ac:dyDescent="0.25">
      <c r="A1576" s="36">
        <v>6200</v>
      </c>
      <c r="B1576" s="33">
        <v>4</v>
      </c>
      <c r="C1576" s="33">
        <v>12</v>
      </c>
      <c r="D1576" s="33">
        <v>12</v>
      </c>
      <c r="E1576" s="33">
        <f t="shared" si="24"/>
        <v>9.3333333333333339</v>
      </c>
      <c r="F1576" t="s">
        <v>556</v>
      </c>
      <c r="G1576" s="26" t="s">
        <v>12406</v>
      </c>
    </row>
    <row r="1577" spans="1:7" x14ac:dyDescent="0.25">
      <c r="A1577" s="26">
        <v>6213</v>
      </c>
      <c r="B1577" s="33">
        <v>9</v>
      </c>
      <c r="C1577" s="33">
        <v>12</v>
      </c>
      <c r="D1577" s="33">
        <v>7</v>
      </c>
      <c r="E1577" s="33">
        <f t="shared" si="24"/>
        <v>9.3333333333333339</v>
      </c>
      <c r="F1577" t="s">
        <v>55</v>
      </c>
      <c r="G1577" s="26" t="s">
        <v>12406</v>
      </c>
    </row>
    <row r="1578" spans="1:7" x14ac:dyDescent="0.25">
      <c r="A1578" s="26">
        <v>6427</v>
      </c>
      <c r="B1578" s="33">
        <v>5</v>
      </c>
      <c r="C1578" s="33">
        <v>13</v>
      </c>
      <c r="D1578" s="33">
        <v>10</v>
      </c>
      <c r="E1578" s="33">
        <f t="shared" si="24"/>
        <v>9.3333333333333339</v>
      </c>
      <c r="F1578" t="s">
        <v>1049</v>
      </c>
      <c r="G1578" s="26" t="s">
        <v>12406</v>
      </c>
    </row>
    <row r="1579" spans="1:7" x14ac:dyDescent="0.25">
      <c r="A1579" s="26">
        <v>6436</v>
      </c>
      <c r="B1579" s="33">
        <v>4</v>
      </c>
      <c r="C1579" s="33">
        <v>12</v>
      </c>
      <c r="D1579" s="33">
        <v>12</v>
      </c>
      <c r="E1579" s="33">
        <f t="shared" si="24"/>
        <v>9.3333333333333339</v>
      </c>
      <c r="F1579" t="s">
        <v>2095</v>
      </c>
      <c r="G1579" s="26" t="s">
        <v>12406</v>
      </c>
    </row>
    <row r="1580" spans="1:7" x14ac:dyDescent="0.25">
      <c r="A1580" s="26">
        <v>745</v>
      </c>
      <c r="B1580" s="33">
        <v>4</v>
      </c>
      <c r="C1580" s="33">
        <v>9</v>
      </c>
      <c r="D1580" s="33">
        <v>15</v>
      </c>
      <c r="E1580" s="33">
        <f t="shared" si="24"/>
        <v>9.3333333333333339</v>
      </c>
      <c r="F1580" t="s">
        <v>13</v>
      </c>
      <c r="G1580" s="26" t="s">
        <v>12407</v>
      </c>
    </row>
    <row r="1581" spans="1:7" x14ac:dyDescent="0.25">
      <c r="A1581" s="26">
        <v>3994</v>
      </c>
      <c r="B1581" s="33">
        <v>3</v>
      </c>
      <c r="C1581" s="33">
        <v>13</v>
      </c>
      <c r="D1581" s="33">
        <v>12</v>
      </c>
      <c r="E1581" s="33">
        <f t="shared" si="24"/>
        <v>9.3333333333333339</v>
      </c>
      <c r="F1581" t="s">
        <v>13</v>
      </c>
      <c r="G1581" s="26" t="s">
        <v>12407</v>
      </c>
    </row>
    <row r="1582" spans="1:7" x14ac:dyDescent="0.25">
      <c r="A1582" s="26">
        <v>4949</v>
      </c>
      <c r="B1582" s="33">
        <v>4</v>
      </c>
      <c r="C1582" s="33">
        <v>12</v>
      </c>
      <c r="D1582" s="33">
        <v>11</v>
      </c>
      <c r="E1582" s="33">
        <f t="shared" si="24"/>
        <v>9</v>
      </c>
      <c r="F1582" t="s">
        <v>1</v>
      </c>
      <c r="G1582" s="26" t="s">
        <v>12407</v>
      </c>
    </row>
    <row r="1583" spans="1:7" x14ac:dyDescent="0.25">
      <c r="A1583" s="26">
        <v>82</v>
      </c>
      <c r="B1583" s="33">
        <v>5</v>
      </c>
      <c r="C1583" s="33">
        <v>14</v>
      </c>
      <c r="D1583" s="33">
        <v>8</v>
      </c>
      <c r="E1583" s="33">
        <f t="shared" si="24"/>
        <v>9</v>
      </c>
      <c r="F1583" t="s">
        <v>1699</v>
      </c>
      <c r="G1583" s="26" t="s">
        <v>12406</v>
      </c>
    </row>
    <row r="1584" spans="1:7" x14ac:dyDescent="0.25">
      <c r="A1584" s="26">
        <v>711</v>
      </c>
      <c r="B1584" s="33">
        <v>3</v>
      </c>
      <c r="C1584" s="33">
        <v>10</v>
      </c>
      <c r="D1584" s="33">
        <v>14</v>
      </c>
      <c r="E1584" s="33">
        <f t="shared" si="24"/>
        <v>9</v>
      </c>
      <c r="F1584" t="s">
        <v>2330</v>
      </c>
      <c r="G1584" s="26" t="s">
        <v>12406</v>
      </c>
    </row>
    <row r="1585" spans="1:7" x14ac:dyDescent="0.25">
      <c r="A1585" s="26">
        <v>815</v>
      </c>
      <c r="B1585" s="33">
        <v>9</v>
      </c>
      <c r="C1585" s="33">
        <v>11</v>
      </c>
      <c r="D1585" s="33">
        <v>7</v>
      </c>
      <c r="E1585" s="33">
        <f t="shared" si="24"/>
        <v>9</v>
      </c>
      <c r="F1585" t="s">
        <v>1697</v>
      </c>
      <c r="G1585" s="26" t="s">
        <v>12406</v>
      </c>
    </row>
    <row r="1586" spans="1:7" x14ac:dyDescent="0.25">
      <c r="A1586" s="26">
        <v>908</v>
      </c>
      <c r="B1586" s="33">
        <v>1</v>
      </c>
      <c r="C1586" s="33">
        <v>12</v>
      </c>
      <c r="D1586" s="33">
        <v>14</v>
      </c>
      <c r="E1586" s="33">
        <f t="shared" si="24"/>
        <v>9</v>
      </c>
      <c r="F1586" t="s">
        <v>504</v>
      </c>
      <c r="G1586" s="26" t="s">
        <v>12406</v>
      </c>
    </row>
    <row r="1587" spans="1:7" x14ac:dyDescent="0.25">
      <c r="A1587" s="26">
        <v>1165</v>
      </c>
      <c r="B1587" s="33">
        <v>2</v>
      </c>
      <c r="C1587" s="33">
        <v>16</v>
      </c>
      <c r="D1587" s="33">
        <v>9</v>
      </c>
      <c r="E1587" s="33">
        <f t="shared" si="24"/>
        <v>9</v>
      </c>
      <c r="F1587" t="s">
        <v>2038</v>
      </c>
      <c r="G1587" s="26" t="s">
        <v>12406</v>
      </c>
    </row>
    <row r="1588" spans="1:7" x14ac:dyDescent="0.25">
      <c r="A1588" s="36">
        <v>1291</v>
      </c>
      <c r="B1588" s="33">
        <v>4</v>
      </c>
      <c r="C1588" s="33">
        <v>12</v>
      </c>
      <c r="D1588" s="33">
        <v>11</v>
      </c>
      <c r="E1588" s="33">
        <f t="shared" si="24"/>
        <v>9</v>
      </c>
      <c r="F1588" t="s">
        <v>1708</v>
      </c>
      <c r="G1588" s="26" t="s">
        <v>12406</v>
      </c>
    </row>
    <row r="1589" spans="1:7" x14ac:dyDescent="0.25">
      <c r="A1589" s="26">
        <v>1479</v>
      </c>
      <c r="B1589" s="33">
        <v>3</v>
      </c>
      <c r="C1589" s="33">
        <v>15</v>
      </c>
      <c r="D1589" s="33">
        <v>9</v>
      </c>
      <c r="E1589" s="33">
        <f t="shared" si="24"/>
        <v>9</v>
      </c>
      <c r="F1589" t="s">
        <v>1563</v>
      </c>
      <c r="G1589" s="26" t="s">
        <v>12406</v>
      </c>
    </row>
    <row r="1590" spans="1:7" x14ac:dyDescent="0.25">
      <c r="A1590" s="26">
        <v>1562</v>
      </c>
      <c r="B1590" s="33">
        <v>3</v>
      </c>
      <c r="C1590" s="33">
        <v>17</v>
      </c>
      <c r="D1590" s="33">
        <v>7</v>
      </c>
      <c r="E1590" s="33">
        <f t="shared" si="24"/>
        <v>9</v>
      </c>
      <c r="F1590" t="s">
        <v>2046</v>
      </c>
      <c r="G1590" s="26" t="s">
        <v>12406</v>
      </c>
    </row>
    <row r="1591" spans="1:7" x14ac:dyDescent="0.25">
      <c r="A1591" s="26">
        <v>1768</v>
      </c>
      <c r="B1591" s="33">
        <v>9</v>
      </c>
      <c r="C1591" s="33">
        <v>10</v>
      </c>
      <c r="D1591" s="33">
        <v>8</v>
      </c>
      <c r="E1591" s="33">
        <f t="shared" si="24"/>
        <v>9</v>
      </c>
      <c r="F1591" t="s">
        <v>1355</v>
      </c>
      <c r="G1591" s="26" t="s">
        <v>12406</v>
      </c>
    </row>
    <row r="1592" spans="1:7" x14ac:dyDescent="0.25">
      <c r="A1592" s="26">
        <v>1800</v>
      </c>
      <c r="B1592" s="33">
        <v>7</v>
      </c>
      <c r="C1592" s="33">
        <v>10</v>
      </c>
      <c r="D1592" s="33">
        <v>10</v>
      </c>
      <c r="E1592" s="33">
        <f t="shared" si="24"/>
        <v>9</v>
      </c>
      <c r="F1592" t="s">
        <v>2051</v>
      </c>
      <c r="G1592" s="26" t="s">
        <v>12406</v>
      </c>
    </row>
    <row r="1593" spans="1:7" x14ac:dyDescent="0.25">
      <c r="A1593" s="36">
        <v>1966</v>
      </c>
      <c r="B1593" s="33">
        <v>6</v>
      </c>
      <c r="C1593" s="33">
        <v>13</v>
      </c>
      <c r="D1593" s="33">
        <v>8</v>
      </c>
      <c r="E1593" s="33">
        <f t="shared" si="24"/>
        <v>9</v>
      </c>
      <c r="F1593" t="s">
        <v>2240</v>
      </c>
      <c r="G1593" s="26" t="s">
        <v>12406</v>
      </c>
    </row>
    <row r="1594" spans="1:7" x14ac:dyDescent="0.25">
      <c r="A1594" s="36">
        <v>2149</v>
      </c>
      <c r="B1594" s="33">
        <v>1</v>
      </c>
      <c r="C1594" s="33">
        <v>14</v>
      </c>
      <c r="D1594" s="33">
        <v>12</v>
      </c>
      <c r="E1594" s="33">
        <f t="shared" si="24"/>
        <v>9</v>
      </c>
      <c r="F1594" t="s">
        <v>1835</v>
      </c>
      <c r="G1594" s="26" t="s">
        <v>12406</v>
      </c>
    </row>
    <row r="1595" spans="1:7" x14ac:dyDescent="0.25">
      <c r="A1595" s="26">
        <v>2195</v>
      </c>
      <c r="B1595" s="33">
        <v>5</v>
      </c>
      <c r="C1595" s="33">
        <v>13</v>
      </c>
      <c r="D1595" s="33">
        <v>9</v>
      </c>
      <c r="E1595" s="33">
        <f t="shared" si="24"/>
        <v>9</v>
      </c>
      <c r="F1595" t="s">
        <v>775</v>
      </c>
      <c r="G1595" s="26" t="s">
        <v>12406</v>
      </c>
    </row>
    <row r="1596" spans="1:7" x14ac:dyDescent="0.25">
      <c r="A1596" s="26">
        <v>2285</v>
      </c>
      <c r="B1596" s="33">
        <v>3</v>
      </c>
      <c r="C1596" s="33">
        <v>11</v>
      </c>
      <c r="D1596" s="33">
        <v>13</v>
      </c>
      <c r="E1596" s="33">
        <f t="shared" si="24"/>
        <v>9</v>
      </c>
      <c r="F1596" t="s">
        <v>1838</v>
      </c>
      <c r="G1596" s="26" t="s">
        <v>12406</v>
      </c>
    </row>
    <row r="1597" spans="1:7" x14ac:dyDescent="0.25">
      <c r="A1597" s="26">
        <v>3239</v>
      </c>
      <c r="B1597" s="33">
        <v>6</v>
      </c>
      <c r="C1597" s="33">
        <v>10</v>
      </c>
      <c r="D1597" s="33">
        <v>11</v>
      </c>
      <c r="E1597" s="33">
        <f t="shared" si="24"/>
        <v>9</v>
      </c>
      <c r="F1597" t="s">
        <v>54</v>
      </c>
      <c r="G1597" s="26" t="s">
        <v>12406</v>
      </c>
    </row>
    <row r="1598" spans="1:7" x14ac:dyDescent="0.25">
      <c r="A1598" s="26">
        <v>3490</v>
      </c>
      <c r="B1598" s="33">
        <v>5</v>
      </c>
      <c r="C1598" s="33">
        <v>15</v>
      </c>
      <c r="D1598" s="33">
        <v>7</v>
      </c>
      <c r="E1598" s="33">
        <f t="shared" si="24"/>
        <v>9</v>
      </c>
      <c r="F1598" t="s">
        <v>1171</v>
      </c>
      <c r="G1598" s="26" t="s">
        <v>12406</v>
      </c>
    </row>
    <row r="1599" spans="1:7" x14ac:dyDescent="0.25">
      <c r="A1599" s="26">
        <v>3699</v>
      </c>
      <c r="B1599" s="33">
        <v>5</v>
      </c>
      <c r="C1599" s="33">
        <v>10</v>
      </c>
      <c r="D1599" s="33">
        <v>12</v>
      </c>
      <c r="E1599" s="33">
        <f t="shared" si="24"/>
        <v>9</v>
      </c>
      <c r="F1599" t="s">
        <v>1538</v>
      </c>
      <c r="G1599" s="26" t="s">
        <v>12406</v>
      </c>
    </row>
    <row r="1600" spans="1:7" x14ac:dyDescent="0.25">
      <c r="A1600" s="26">
        <v>4188</v>
      </c>
      <c r="B1600" s="33">
        <v>4</v>
      </c>
      <c r="C1600" s="33">
        <v>11</v>
      </c>
      <c r="D1600" s="33">
        <v>12</v>
      </c>
      <c r="E1600" s="33">
        <f t="shared" si="24"/>
        <v>9</v>
      </c>
      <c r="F1600" t="s">
        <v>2399</v>
      </c>
      <c r="G1600" s="26" t="s">
        <v>12406</v>
      </c>
    </row>
    <row r="1601" spans="1:7" x14ac:dyDescent="0.25">
      <c r="A1601" s="26">
        <v>4492</v>
      </c>
      <c r="B1601" s="33">
        <v>4</v>
      </c>
      <c r="C1601" s="33">
        <v>13</v>
      </c>
      <c r="D1601" s="33">
        <v>10</v>
      </c>
      <c r="E1601" s="33">
        <f t="shared" si="24"/>
        <v>9</v>
      </c>
      <c r="F1601" t="s">
        <v>1461</v>
      </c>
      <c r="G1601" s="26" t="s">
        <v>12406</v>
      </c>
    </row>
    <row r="1602" spans="1:7" x14ac:dyDescent="0.25">
      <c r="A1602" s="26">
        <v>4737</v>
      </c>
      <c r="B1602" s="33">
        <v>8</v>
      </c>
      <c r="C1602" s="33">
        <v>11</v>
      </c>
      <c r="D1602" s="33">
        <v>8</v>
      </c>
      <c r="E1602" s="33">
        <f t="shared" si="24"/>
        <v>9</v>
      </c>
      <c r="F1602" t="s">
        <v>2416</v>
      </c>
      <c r="G1602" s="26" t="s">
        <v>12406</v>
      </c>
    </row>
    <row r="1603" spans="1:7" x14ac:dyDescent="0.25">
      <c r="A1603" s="26">
        <v>4779</v>
      </c>
      <c r="B1603" s="33">
        <v>3</v>
      </c>
      <c r="C1603" s="33">
        <v>14</v>
      </c>
      <c r="D1603" s="33">
        <v>10</v>
      </c>
      <c r="E1603" s="33">
        <f t="shared" si="24"/>
        <v>9</v>
      </c>
      <c r="F1603" t="s">
        <v>142</v>
      </c>
      <c r="G1603" s="26" t="s">
        <v>12406</v>
      </c>
    </row>
    <row r="1604" spans="1:7" x14ac:dyDescent="0.25">
      <c r="A1604" s="26">
        <v>4889</v>
      </c>
      <c r="B1604" s="33">
        <v>2</v>
      </c>
      <c r="C1604" s="33">
        <v>15</v>
      </c>
      <c r="D1604" s="33">
        <v>10</v>
      </c>
      <c r="E1604" s="33">
        <f t="shared" si="24"/>
        <v>9</v>
      </c>
      <c r="F1604" t="s">
        <v>3278</v>
      </c>
      <c r="G1604" s="26" t="s">
        <v>12406</v>
      </c>
    </row>
    <row r="1605" spans="1:7" x14ac:dyDescent="0.25">
      <c r="A1605" s="26">
        <v>4996</v>
      </c>
      <c r="B1605" s="33">
        <v>7</v>
      </c>
      <c r="C1605" s="33">
        <v>8</v>
      </c>
      <c r="D1605" s="33">
        <v>12</v>
      </c>
      <c r="E1605" s="33">
        <f t="shared" ref="E1605:E1668" si="25">AVERAGE(B1605:D1605)</f>
        <v>9</v>
      </c>
      <c r="F1605" t="s">
        <v>353</v>
      </c>
      <c r="G1605" s="26" t="s">
        <v>12406</v>
      </c>
    </row>
    <row r="1606" spans="1:7" x14ac:dyDescent="0.25">
      <c r="A1606" s="26">
        <v>5102</v>
      </c>
      <c r="B1606" s="33">
        <v>5</v>
      </c>
      <c r="C1606" s="33">
        <v>9</v>
      </c>
      <c r="D1606" s="33">
        <v>13</v>
      </c>
      <c r="E1606" s="33">
        <f t="shared" si="25"/>
        <v>9</v>
      </c>
      <c r="F1606" t="s">
        <v>375</v>
      </c>
      <c r="G1606" s="26" t="s">
        <v>12406</v>
      </c>
    </row>
    <row r="1607" spans="1:7" x14ac:dyDescent="0.25">
      <c r="A1607" s="26">
        <v>5385</v>
      </c>
      <c r="B1607" s="33">
        <v>6</v>
      </c>
      <c r="C1607" s="33">
        <v>13</v>
      </c>
      <c r="D1607" s="33">
        <v>8</v>
      </c>
      <c r="E1607" s="33">
        <f t="shared" si="25"/>
        <v>9</v>
      </c>
      <c r="F1607" t="s">
        <v>2310</v>
      </c>
      <c r="G1607" s="26" t="s">
        <v>12406</v>
      </c>
    </row>
    <row r="1608" spans="1:7" x14ac:dyDescent="0.25">
      <c r="A1608" s="26">
        <v>5390</v>
      </c>
      <c r="B1608" s="33">
        <v>4</v>
      </c>
      <c r="C1608" s="33">
        <v>12</v>
      </c>
      <c r="D1608" s="33">
        <v>11</v>
      </c>
      <c r="E1608" s="33">
        <f t="shared" si="25"/>
        <v>9</v>
      </c>
      <c r="F1608" t="s">
        <v>1745</v>
      </c>
      <c r="G1608" s="26" t="s">
        <v>12406</v>
      </c>
    </row>
    <row r="1609" spans="1:7" x14ac:dyDescent="0.25">
      <c r="A1609" s="26">
        <v>5725</v>
      </c>
      <c r="B1609" s="33">
        <v>6</v>
      </c>
      <c r="C1609" s="33">
        <v>11</v>
      </c>
      <c r="D1609" s="33">
        <v>10</v>
      </c>
      <c r="E1609" s="33">
        <f t="shared" si="25"/>
        <v>9</v>
      </c>
      <c r="F1609" t="s">
        <v>1960</v>
      </c>
      <c r="G1609" s="26" t="s">
        <v>12406</v>
      </c>
    </row>
    <row r="1610" spans="1:7" x14ac:dyDescent="0.25">
      <c r="A1610" s="26">
        <v>5818</v>
      </c>
      <c r="B1610" s="33">
        <v>6</v>
      </c>
      <c r="C1610" s="33">
        <v>12</v>
      </c>
      <c r="D1610" s="33">
        <v>9</v>
      </c>
      <c r="E1610" s="33">
        <f t="shared" si="25"/>
        <v>9</v>
      </c>
      <c r="F1610" t="s">
        <v>1593</v>
      </c>
      <c r="G1610" s="26" t="s">
        <v>12406</v>
      </c>
    </row>
    <row r="1611" spans="1:7" x14ac:dyDescent="0.25">
      <c r="A1611" s="26">
        <v>5837</v>
      </c>
      <c r="B1611" s="33">
        <v>5</v>
      </c>
      <c r="C1611" s="33">
        <v>12</v>
      </c>
      <c r="D1611" s="33">
        <v>10</v>
      </c>
      <c r="E1611" s="33">
        <f t="shared" si="25"/>
        <v>9</v>
      </c>
      <c r="F1611" t="s">
        <v>13</v>
      </c>
      <c r="G1611" s="26" t="s">
        <v>12406</v>
      </c>
    </row>
    <row r="1612" spans="1:7" x14ac:dyDescent="0.25">
      <c r="A1612" s="26">
        <v>5841</v>
      </c>
      <c r="B1612" s="33">
        <v>6</v>
      </c>
      <c r="C1612" s="33">
        <v>9</v>
      </c>
      <c r="D1612" s="33">
        <v>12</v>
      </c>
      <c r="E1612" s="33">
        <f t="shared" si="25"/>
        <v>9</v>
      </c>
      <c r="F1612" t="s">
        <v>3318</v>
      </c>
      <c r="G1612" s="26" t="s">
        <v>12406</v>
      </c>
    </row>
    <row r="1613" spans="1:7" x14ac:dyDescent="0.25">
      <c r="A1613" s="26">
        <v>5982</v>
      </c>
      <c r="B1613" s="33">
        <v>5</v>
      </c>
      <c r="C1613" s="33">
        <v>12</v>
      </c>
      <c r="D1613" s="33">
        <v>10</v>
      </c>
      <c r="E1613" s="33">
        <f t="shared" si="25"/>
        <v>9</v>
      </c>
      <c r="F1613" t="s">
        <v>580</v>
      </c>
      <c r="G1613" s="26" t="s">
        <v>12406</v>
      </c>
    </row>
    <row r="1614" spans="1:7" x14ac:dyDescent="0.25">
      <c r="A1614" s="26">
        <v>6267</v>
      </c>
      <c r="B1614" s="33">
        <v>6</v>
      </c>
      <c r="C1614" s="33">
        <v>11</v>
      </c>
      <c r="D1614" s="33">
        <v>10</v>
      </c>
      <c r="E1614" s="33">
        <f t="shared" si="25"/>
        <v>9</v>
      </c>
      <c r="F1614" t="s">
        <v>1016</v>
      </c>
      <c r="G1614" s="26" t="s">
        <v>12406</v>
      </c>
    </row>
    <row r="1615" spans="1:7" x14ac:dyDescent="0.25">
      <c r="A1615" s="26">
        <v>6492</v>
      </c>
      <c r="B1615" s="33">
        <v>8</v>
      </c>
      <c r="C1615" s="33">
        <v>11</v>
      </c>
      <c r="D1615" s="33">
        <v>8</v>
      </c>
      <c r="E1615" s="33">
        <f t="shared" si="25"/>
        <v>9</v>
      </c>
      <c r="F1615" t="s">
        <v>1645</v>
      </c>
      <c r="G1615" s="26" t="s">
        <v>12406</v>
      </c>
    </row>
    <row r="1616" spans="1:7" x14ac:dyDescent="0.25">
      <c r="A1616" s="26">
        <v>44</v>
      </c>
      <c r="B1616" s="33">
        <v>3</v>
      </c>
      <c r="C1616" s="33">
        <v>15</v>
      </c>
      <c r="D1616" s="33">
        <v>9</v>
      </c>
      <c r="E1616" s="33">
        <f t="shared" si="25"/>
        <v>9</v>
      </c>
      <c r="F1616" t="s">
        <v>13</v>
      </c>
      <c r="G1616" s="26" t="s">
        <v>12407</v>
      </c>
    </row>
    <row r="1617" spans="1:7" x14ac:dyDescent="0.25">
      <c r="A1617" s="26">
        <v>1435</v>
      </c>
      <c r="B1617" s="33">
        <v>4</v>
      </c>
      <c r="C1617" s="33">
        <v>10</v>
      </c>
      <c r="D1617" s="33">
        <v>13</v>
      </c>
      <c r="E1617" s="33">
        <f t="shared" si="25"/>
        <v>9</v>
      </c>
      <c r="F1617" t="s">
        <v>1078</v>
      </c>
      <c r="G1617" s="26" t="s">
        <v>12407</v>
      </c>
    </row>
    <row r="1618" spans="1:7" x14ac:dyDescent="0.25">
      <c r="A1618" s="26">
        <v>6445</v>
      </c>
      <c r="B1618" s="33">
        <v>6</v>
      </c>
      <c r="C1618" s="33">
        <v>11</v>
      </c>
      <c r="D1618" s="33">
        <v>10</v>
      </c>
      <c r="E1618" s="33">
        <f t="shared" si="25"/>
        <v>9</v>
      </c>
      <c r="F1618" t="s">
        <v>2102</v>
      </c>
      <c r="G1618" s="26" t="s">
        <v>12407</v>
      </c>
    </row>
    <row r="1619" spans="1:7" x14ac:dyDescent="0.25">
      <c r="A1619" s="26">
        <v>111</v>
      </c>
      <c r="B1619" s="33">
        <v>5</v>
      </c>
      <c r="C1619" s="33">
        <v>11</v>
      </c>
      <c r="D1619" s="33">
        <v>10</v>
      </c>
      <c r="E1619" s="33">
        <f t="shared" si="25"/>
        <v>8.6666666666666661</v>
      </c>
      <c r="F1619" t="s">
        <v>371</v>
      </c>
      <c r="G1619" s="26" t="s">
        <v>12406</v>
      </c>
    </row>
    <row r="1620" spans="1:7" x14ac:dyDescent="0.25">
      <c r="A1620" s="26">
        <v>352</v>
      </c>
      <c r="B1620" s="33">
        <v>3</v>
      </c>
      <c r="C1620" s="33">
        <v>12</v>
      </c>
      <c r="D1620" s="33">
        <v>11</v>
      </c>
      <c r="E1620" s="33">
        <f t="shared" si="25"/>
        <v>8.6666666666666661</v>
      </c>
      <c r="F1620" t="s">
        <v>992</v>
      </c>
      <c r="G1620" s="26" t="s">
        <v>12406</v>
      </c>
    </row>
    <row r="1621" spans="1:7" x14ac:dyDescent="0.25">
      <c r="A1621" s="26">
        <v>353</v>
      </c>
      <c r="B1621" s="33">
        <v>4</v>
      </c>
      <c r="C1621" s="33">
        <v>11</v>
      </c>
      <c r="D1621" s="33">
        <v>11</v>
      </c>
      <c r="E1621" s="33">
        <f t="shared" si="25"/>
        <v>8.6666666666666661</v>
      </c>
      <c r="F1621" t="s">
        <v>683</v>
      </c>
      <c r="G1621" s="26" t="s">
        <v>12406</v>
      </c>
    </row>
    <row r="1622" spans="1:7" x14ac:dyDescent="0.25">
      <c r="A1622" s="26">
        <v>1482</v>
      </c>
      <c r="B1622" s="33">
        <v>8</v>
      </c>
      <c r="C1622" s="33">
        <v>9</v>
      </c>
      <c r="D1622" s="33">
        <v>9</v>
      </c>
      <c r="E1622" s="33">
        <f t="shared" si="25"/>
        <v>8.6666666666666661</v>
      </c>
      <c r="F1622" t="s">
        <v>1496</v>
      </c>
      <c r="G1622" s="26" t="s">
        <v>12406</v>
      </c>
    </row>
    <row r="1623" spans="1:7" x14ac:dyDescent="0.25">
      <c r="A1623" s="26">
        <v>1889</v>
      </c>
      <c r="B1623" s="33">
        <v>3</v>
      </c>
      <c r="C1623" s="33">
        <v>14</v>
      </c>
      <c r="D1623" s="33">
        <v>9</v>
      </c>
      <c r="E1623" s="33">
        <f t="shared" si="25"/>
        <v>8.6666666666666661</v>
      </c>
      <c r="F1623" t="s">
        <v>1544</v>
      </c>
      <c r="G1623" s="26" t="s">
        <v>12406</v>
      </c>
    </row>
    <row r="1624" spans="1:7" x14ac:dyDescent="0.25">
      <c r="A1624" s="26">
        <v>1998</v>
      </c>
      <c r="B1624" s="33">
        <v>3</v>
      </c>
      <c r="C1624" s="33">
        <v>8</v>
      </c>
      <c r="D1624" s="33">
        <v>15</v>
      </c>
      <c r="E1624" s="33">
        <f t="shared" si="25"/>
        <v>8.6666666666666661</v>
      </c>
      <c r="F1624" t="s">
        <v>515</v>
      </c>
      <c r="G1624" s="26" t="s">
        <v>12406</v>
      </c>
    </row>
    <row r="1625" spans="1:7" x14ac:dyDescent="0.25">
      <c r="A1625" s="26">
        <v>2242</v>
      </c>
      <c r="B1625" s="33">
        <v>5</v>
      </c>
      <c r="C1625" s="33">
        <v>10</v>
      </c>
      <c r="D1625" s="33">
        <v>11</v>
      </c>
      <c r="E1625" s="33">
        <f t="shared" si="25"/>
        <v>8.6666666666666661</v>
      </c>
      <c r="F1625" t="s">
        <v>2137</v>
      </c>
      <c r="G1625" s="26" t="s">
        <v>12406</v>
      </c>
    </row>
    <row r="1626" spans="1:7" x14ac:dyDescent="0.25">
      <c r="A1626" s="26">
        <v>2501</v>
      </c>
      <c r="B1626" s="33">
        <v>4</v>
      </c>
      <c r="C1626" s="33">
        <v>8</v>
      </c>
      <c r="D1626" s="33">
        <v>14</v>
      </c>
      <c r="E1626" s="33">
        <f t="shared" si="25"/>
        <v>8.6666666666666661</v>
      </c>
      <c r="F1626" t="s">
        <v>298</v>
      </c>
      <c r="G1626" s="26" t="s">
        <v>12406</v>
      </c>
    </row>
    <row r="1627" spans="1:7" x14ac:dyDescent="0.25">
      <c r="A1627" s="26">
        <v>2568</v>
      </c>
      <c r="B1627" s="33">
        <v>3</v>
      </c>
      <c r="C1627" s="33">
        <v>12</v>
      </c>
      <c r="D1627" s="33">
        <v>11</v>
      </c>
      <c r="E1627" s="33">
        <f t="shared" si="25"/>
        <v>8.6666666666666661</v>
      </c>
      <c r="F1627" t="s">
        <v>1120</v>
      </c>
      <c r="G1627" s="26" t="s">
        <v>12406</v>
      </c>
    </row>
    <row r="1628" spans="1:7" x14ac:dyDescent="0.25">
      <c r="A1628" s="26">
        <v>2806</v>
      </c>
      <c r="B1628" s="33">
        <v>7</v>
      </c>
      <c r="C1628" s="33">
        <v>15</v>
      </c>
      <c r="D1628" s="33">
        <v>4</v>
      </c>
      <c r="E1628" s="33">
        <f t="shared" si="25"/>
        <v>8.6666666666666661</v>
      </c>
      <c r="F1628" t="s">
        <v>349</v>
      </c>
      <c r="G1628" s="26" t="s">
        <v>12406</v>
      </c>
    </row>
    <row r="1629" spans="1:7" x14ac:dyDescent="0.25">
      <c r="A1629" s="36">
        <v>2886</v>
      </c>
      <c r="B1629" s="33">
        <v>3</v>
      </c>
      <c r="C1629" s="33">
        <v>17</v>
      </c>
      <c r="D1629" s="33">
        <v>6</v>
      </c>
      <c r="E1629" s="33">
        <f t="shared" si="25"/>
        <v>8.6666666666666661</v>
      </c>
      <c r="F1629" t="s">
        <v>725</v>
      </c>
      <c r="G1629" s="26" t="s">
        <v>12406</v>
      </c>
    </row>
    <row r="1630" spans="1:7" x14ac:dyDescent="0.25">
      <c r="A1630" s="26">
        <v>3202</v>
      </c>
      <c r="B1630" s="33">
        <v>9</v>
      </c>
      <c r="C1630" s="33">
        <v>9</v>
      </c>
      <c r="D1630" s="33">
        <v>8</v>
      </c>
      <c r="E1630" s="33">
        <f t="shared" si="25"/>
        <v>8.6666666666666661</v>
      </c>
      <c r="F1630" t="s">
        <v>129</v>
      </c>
      <c r="G1630" s="26" t="s">
        <v>12406</v>
      </c>
    </row>
    <row r="1631" spans="1:7" x14ac:dyDescent="0.25">
      <c r="A1631" s="26">
        <v>3613</v>
      </c>
      <c r="B1631" s="33">
        <v>2</v>
      </c>
      <c r="C1631" s="33">
        <v>12</v>
      </c>
      <c r="D1631" s="33">
        <v>12</v>
      </c>
      <c r="E1631" s="33">
        <f t="shared" si="25"/>
        <v>8.6666666666666661</v>
      </c>
      <c r="F1631" t="s">
        <v>1672</v>
      </c>
      <c r="G1631" s="26" t="s">
        <v>12406</v>
      </c>
    </row>
    <row r="1632" spans="1:7" x14ac:dyDescent="0.25">
      <c r="A1632" s="26">
        <v>3770</v>
      </c>
      <c r="B1632" s="33">
        <v>10</v>
      </c>
      <c r="C1632" s="33">
        <v>8</v>
      </c>
      <c r="D1632" s="33">
        <v>8</v>
      </c>
      <c r="E1632" s="33">
        <f t="shared" si="25"/>
        <v>8.6666666666666661</v>
      </c>
      <c r="F1632" t="s">
        <v>1125</v>
      </c>
      <c r="G1632" s="26" t="s">
        <v>12406</v>
      </c>
    </row>
    <row r="1633" spans="1:7" x14ac:dyDescent="0.25">
      <c r="A1633" s="26">
        <v>3865</v>
      </c>
      <c r="B1633" s="33">
        <v>6</v>
      </c>
      <c r="C1633" s="33">
        <v>12</v>
      </c>
      <c r="D1633" s="33">
        <v>8</v>
      </c>
      <c r="E1633" s="33">
        <f t="shared" si="25"/>
        <v>8.6666666666666661</v>
      </c>
      <c r="F1633" t="s">
        <v>1193</v>
      </c>
      <c r="G1633" s="26" t="s">
        <v>12406</v>
      </c>
    </row>
    <row r="1634" spans="1:7" x14ac:dyDescent="0.25">
      <c r="A1634" s="26">
        <v>4059</v>
      </c>
      <c r="B1634" s="33">
        <v>6</v>
      </c>
      <c r="C1634" s="33">
        <v>9</v>
      </c>
      <c r="D1634" s="33">
        <v>11</v>
      </c>
      <c r="E1634" s="33">
        <f t="shared" si="25"/>
        <v>8.6666666666666661</v>
      </c>
      <c r="F1634" t="s">
        <v>1190</v>
      </c>
      <c r="G1634" s="26" t="s">
        <v>12406</v>
      </c>
    </row>
    <row r="1635" spans="1:7" x14ac:dyDescent="0.25">
      <c r="A1635" s="26">
        <v>4395</v>
      </c>
      <c r="B1635" s="33">
        <v>4</v>
      </c>
      <c r="C1635" s="33">
        <v>14</v>
      </c>
      <c r="D1635" s="33">
        <v>8</v>
      </c>
      <c r="E1635" s="33">
        <f t="shared" si="25"/>
        <v>8.6666666666666661</v>
      </c>
      <c r="F1635" t="s">
        <v>1634</v>
      </c>
      <c r="G1635" s="26" t="s">
        <v>12406</v>
      </c>
    </row>
    <row r="1636" spans="1:7" x14ac:dyDescent="0.25">
      <c r="A1636" s="36">
        <v>4473</v>
      </c>
      <c r="B1636" s="33">
        <v>3</v>
      </c>
      <c r="C1636" s="33">
        <v>11</v>
      </c>
      <c r="D1636" s="33">
        <v>12</v>
      </c>
      <c r="E1636" s="33">
        <f t="shared" si="25"/>
        <v>8.6666666666666661</v>
      </c>
      <c r="F1636" t="s">
        <v>1474</v>
      </c>
      <c r="G1636" s="26" t="s">
        <v>12406</v>
      </c>
    </row>
    <row r="1637" spans="1:7" x14ac:dyDescent="0.25">
      <c r="A1637" s="26">
        <v>4556</v>
      </c>
      <c r="B1637" s="33">
        <v>9</v>
      </c>
      <c r="C1637" s="33">
        <v>9</v>
      </c>
      <c r="D1637" s="33">
        <v>8</v>
      </c>
      <c r="E1637" s="33">
        <f t="shared" si="25"/>
        <v>8.6666666666666661</v>
      </c>
      <c r="F1637" t="s">
        <v>1517</v>
      </c>
      <c r="G1637" s="26" t="s">
        <v>12406</v>
      </c>
    </row>
    <row r="1638" spans="1:7" x14ac:dyDescent="0.25">
      <c r="A1638" s="26">
        <v>4654</v>
      </c>
      <c r="B1638" s="33">
        <v>5</v>
      </c>
      <c r="C1638" s="33">
        <v>8</v>
      </c>
      <c r="D1638" s="33">
        <v>13</v>
      </c>
      <c r="E1638" s="33">
        <f t="shared" si="25"/>
        <v>8.6666666666666661</v>
      </c>
      <c r="F1638" t="s">
        <v>1129</v>
      </c>
      <c r="G1638" s="26" t="s">
        <v>12406</v>
      </c>
    </row>
    <row r="1639" spans="1:7" x14ac:dyDescent="0.25">
      <c r="A1639" s="26">
        <v>4687</v>
      </c>
      <c r="B1639" s="33">
        <v>9</v>
      </c>
      <c r="C1639" s="33">
        <v>10</v>
      </c>
      <c r="D1639" s="33">
        <v>7</v>
      </c>
      <c r="E1639" s="33">
        <f t="shared" si="25"/>
        <v>8.6666666666666661</v>
      </c>
      <c r="F1639" t="s">
        <v>1177</v>
      </c>
      <c r="G1639" s="26" t="s">
        <v>12406</v>
      </c>
    </row>
    <row r="1640" spans="1:7" x14ac:dyDescent="0.25">
      <c r="A1640" s="26">
        <v>4697</v>
      </c>
      <c r="B1640" s="33">
        <v>4</v>
      </c>
      <c r="C1640" s="33">
        <v>9</v>
      </c>
      <c r="D1640" s="33">
        <v>13</v>
      </c>
      <c r="E1640" s="33">
        <f t="shared" si="25"/>
        <v>8.6666666666666661</v>
      </c>
      <c r="F1640" t="s">
        <v>565</v>
      </c>
      <c r="G1640" s="26" t="s">
        <v>12406</v>
      </c>
    </row>
    <row r="1641" spans="1:7" x14ac:dyDescent="0.25">
      <c r="A1641" s="26">
        <v>4891</v>
      </c>
      <c r="B1641" s="33">
        <v>2</v>
      </c>
      <c r="C1641" s="33">
        <v>14</v>
      </c>
      <c r="D1641" s="33">
        <v>10</v>
      </c>
      <c r="E1641" s="33">
        <f t="shared" si="25"/>
        <v>8.6666666666666661</v>
      </c>
      <c r="F1641" t="s">
        <v>1620</v>
      </c>
      <c r="G1641" s="26" t="s">
        <v>12406</v>
      </c>
    </row>
    <row r="1642" spans="1:7" x14ac:dyDescent="0.25">
      <c r="A1642" s="26">
        <v>5026</v>
      </c>
      <c r="B1642" s="33">
        <v>3</v>
      </c>
      <c r="C1642" s="33">
        <v>15</v>
      </c>
      <c r="D1642" s="33">
        <v>8</v>
      </c>
      <c r="E1642" s="33">
        <f t="shared" si="25"/>
        <v>8.6666666666666661</v>
      </c>
      <c r="F1642" t="s">
        <v>2412</v>
      </c>
      <c r="G1642" s="26" t="s">
        <v>12406</v>
      </c>
    </row>
    <row r="1643" spans="1:7" x14ac:dyDescent="0.25">
      <c r="A1643" s="26">
        <v>5069</v>
      </c>
      <c r="B1643" s="33">
        <v>4</v>
      </c>
      <c r="C1643" s="33">
        <v>10</v>
      </c>
      <c r="D1643" s="33">
        <v>12</v>
      </c>
      <c r="E1643" s="33">
        <f t="shared" si="25"/>
        <v>8.6666666666666661</v>
      </c>
      <c r="F1643" t="s">
        <v>2187</v>
      </c>
      <c r="G1643" s="26" t="s">
        <v>12406</v>
      </c>
    </row>
    <row r="1644" spans="1:7" x14ac:dyDescent="0.25">
      <c r="A1644" s="26">
        <v>5173</v>
      </c>
      <c r="B1644" s="33">
        <v>3</v>
      </c>
      <c r="C1644" s="33">
        <v>14</v>
      </c>
      <c r="D1644" s="33">
        <v>9</v>
      </c>
      <c r="E1644" s="33">
        <f t="shared" si="25"/>
        <v>8.6666666666666661</v>
      </c>
      <c r="F1644" t="s">
        <v>1179</v>
      </c>
      <c r="G1644" s="26" t="s">
        <v>12406</v>
      </c>
    </row>
    <row r="1645" spans="1:7" x14ac:dyDescent="0.25">
      <c r="A1645" s="26">
        <v>5372</v>
      </c>
      <c r="B1645" s="33">
        <v>4</v>
      </c>
      <c r="C1645" s="33">
        <v>11</v>
      </c>
      <c r="D1645" s="33">
        <v>11</v>
      </c>
      <c r="E1645" s="33">
        <f t="shared" si="25"/>
        <v>8.6666666666666661</v>
      </c>
      <c r="F1645" t="s">
        <v>1881</v>
      </c>
      <c r="G1645" s="26" t="s">
        <v>12406</v>
      </c>
    </row>
    <row r="1646" spans="1:7" x14ac:dyDescent="0.25">
      <c r="A1646" s="26">
        <v>5714</v>
      </c>
      <c r="B1646" s="33">
        <v>5</v>
      </c>
      <c r="C1646" s="33">
        <v>14</v>
      </c>
      <c r="D1646" s="33">
        <v>7</v>
      </c>
      <c r="E1646" s="33">
        <f t="shared" si="25"/>
        <v>8.6666666666666661</v>
      </c>
      <c r="F1646" t="s">
        <v>1959</v>
      </c>
      <c r="G1646" s="26" t="s">
        <v>12406</v>
      </c>
    </row>
    <row r="1647" spans="1:7" x14ac:dyDescent="0.25">
      <c r="A1647" s="26">
        <v>5826</v>
      </c>
      <c r="B1647" s="33">
        <v>7</v>
      </c>
      <c r="C1647" s="33">
        <v>10</v>
      </c>
      <c r="D1647" s="33">
        <v>9</v>
      </c>
      <c r="E1647" s="33">
        <f t="shared" si="25"/>
        <v>8.6666666666666661</v>
      </c>
      <c r="F1647" t="s">
        <v>2201</v>
      </c>
      <c r="G1647" s="26" t="s">
        <v>12406</v>
      </c>
    </row>
    <row r="1648" spans="1:7" x14ac:dyDescent="0.25">
      <c r="A1648" s="26">
        <v>5988</v>
      </c>
      <c r="B1648" s="33">
        <v>3</v>
      </c>
      <c r="C1648" s="33">
        <v>13</v>
      </c>
      <c r="D1648" s="33">
        <v>10</v>
      </c>
      <c r="E1648" s="33">
        <f t="shared" si="25"/>
        <v>8.6666666666666661</v>
      </c>
      <c r="F1648" t="s">
        <v>546</v>
      </c>
      <c r="G1648" s="26" t="s">
        <v>12406</v>
      </c>
    </row>
    <row r="1649" spans="1:7" x14ac:dyDescent="0.25">
      <c r="A1649" s="26">
        <v>6155</v>
      </c>
      <c r="B1649" s="33">
        <v>1</v>
      </c>
      <c r="C1649" s="33">
        <v>12</v>
      </c>
      <c r="D1649" s="33">
        <v>13</v>
      </c>
      <c r="E1649" s="33">
        <f t="shared" si="25"/>
        <v>8.6666666666666661</v>
      </c>
      <c r="F1649" t="s">
        <v>770</v>
      </c>
      <c r="G1649" s="26" t="s">
        <v>12406</v>
      </c>
    </row>
    <row r="1650" spans="1:7" x14ac:dyDescent="0.25">
      <c r="A1650" s="26">
        <v>3398</v>
      </c>
      <c r="B1650" s="33">
        <v>8</v>
      </c>
      <c r="C1650" s="33">
        <v>10</v>
      </c>
      <c r="D1650" s="33">
        <v>8</v>
      </c>
      <c r="E1650" s="33">
        <f t="shared" si="25"/>
        <v>8.6666666666666661</v>
      </c>
      <c r="F1650" t="s">
        <v>13</v>
      </c>
      <c r="G1650" s="26" t="s">
        <v>12407</v>
      </c>
    </row>
    <row r="1651" spans="1:7" x14ac:dyDescent="0.25">
      <c r="A1651" s="26">
        <v>6297</v>
      </c>
      <c r="B1651" s="33">
        <v>2</v>
      </c>
      <c r="C1651" s="33">
        <v>11</v>
      </c>
      <c r="D1651" s="33">
        <v>13</v>
      </c>
      <c r="E1651" s="33">
        <f t="shared" si="25"/>
        <v>8.6666666666666661</v>
      </c>
      <c r="F1651" t="s">
        <v>13</v>
      </c>
      <c r="G1651" s="26" t="s">
        <v>12407</v>
      </c>
    </row>
    <row r="1652" spans="1:7" x14ac:dyDescent="0.25">
      <c r="A1652" s="26">
        <v>1220</v>
      </c>
      <c r="B1652" s="33">
        <v>7</v>
      </c>
      <c r="C1652" s="33">
        <v>7</v>
      </c>
      <c r="D1652" s="33">
        <v>11</v>
      </c>
      <c r="E1652" s="33">
        <f t="shared" si="25"/>
        <v>8.3333333333333339</v>
      </c>
      <c r="F1652" t="s">
        <v>1827</v>
      </c>
      <c r="G1652" s="26" t="s">
        <v>12407</v>
      </c>
    </row>
    <row r="1653" spans="1:7" x14ac:dyDescent="0.25">
      <c r="A1653" s="26">
        <v>5886</v>
      </c>
      <c r="B1653" s="33">
        <v>3</v>
      </c>
      <c r="C1653" s="33">
        <v>10</v>
      </c>
      <c r="D1653" s="33">
        <v>12</v>
      </c>
      <c r="E1653" s="33">
        <f t="shared" si="25"/>
        <v>8.3333333333333339</v>
      </c>
      <c r="F1653" t="s">
        <v>142</v>
      </c>
      <c r="G1653" s="26" t="s">
        <v>12407</v>
      </c>
    </row>
    <row r="1654" spans="1:7" x14ac:dyDescent="0.25">
      <c r="A1654" s="26">
        <v>328</v>
      </c>
      <c r="B1654" s="33">
        <v>4</v>
      </c>
      <c r="C1654" s="33">
        <v>13</v>
      </c>
      <c r="D1654" s="33">
        <v>8</v>
      </c>
      <c r="E1654" s="33">
        <f t="shared" si="25"/>
        <v>8.3333333333333339</v>
      </c>
      <c r="F1654" t="s">
        <v>1061</v>
      </c>
      <c r="G1654" s="26" t="s">
        <v>12406</v>
      </c>
    </row>
    <row r="1655" spans="1:7" x14ac:dyDescent="0.25">
      <c r="A1655" s="26">
        <v>660</v>
      </c>
      <c r="B1655" s="33">
        <v>3</v>
      </c>
      <c r="C1655" s="33">
        <v>13</v>
      </c>
      <c r="D1655" s="33">
        <v>9</v>
      </c>
      <c r="E1655" s="33">
        <f t="shared" si="25"/>
        <v>8.3333333333333339</v>
      </c>
      <c r="F1655" t="s">
        <v>590</v>
      </c>
      <c r="G1655" s="26" t="s">
        <v>12406</v>
      </c>
    </row>
    <row r="1656" spans="1:7" x14ac:dyDescent="0.25">
      <c r="A1656" s="26">
        <v>948</v>
      </c>
      <c r="B1656" s="33">
        <v>4</v>
      </c>
      <c r="C1656" s="33">
        <v>9</v>
      </c>
      <c r="D1656" s="33">
        <v>12</v>
      </c>
      <c r="E1656" s="33">
        <f t="shared" si="25"/>
        <v>8.3333333333333339</v>
      </c>
      <c r="F1656" t="s">
        <v>1734</v>
      </c>
      <c r="G1656" s="26" t="s">
        <v>12406</v>
      </c>
    </row>
    <row r="1657" spans="1:7" x14ac:dyDescent="0.25">
      <c r="A1657" s="26">
        <v>1149</v>
      </c>
      <c r="B1657" s="33">
        <v>4</v>
      </c>
      <c r="C1657" s="33">
        <v>14</v>
      </c>
      <c r="D1657" s="33">
        <v>7</v>
      </c>
      <c r="E1657" s="33">
        <f t="shared" si="25"/>
        <v>8.3333333333333339</v>
      </c>
      <c r="F1657" t="s">
        <v>37</v>
      </c>
      <c r="G1657" s="26" t="s">
        <v>12406</v>
      </c>
    </row>
    <row r="1658" spans="1:7" x14ac:dyDescent="0.25">
      <c r="A1658" s="26">
        <v>1194</v>
      </c>
      <c r="B1658" s="33">
        <v>3</v>
      </c>
      <c r="C1658" s="33">
        <v>11</v>
      </c>
      <c r="D1658" s="33">
        <v>11</v>
      </c>
      <c r="E1658" s="33">
        <f t="shared" si="25"/>
        <v>8.3333333333333339</v>
      </c>
      <c r="F1658" t="s">
        <v>1826</v>
      </c>
      <c r="G1658" s="26" t="s">
        <v>12406</v>
      </c>
    </row>
    <row r="1659" spans="1:7" x14ac:dyDescent="0.25">
      <c r="A1659" s="26">
        <v>1315</v>
      </c>
      <c r="B1659" s="33">
        <v>4</v>
      </c>
      <c r="C1659" s="33">
        <v>16</v>
      </c>
      <c r="D1659" s="33">
        <v>5</v>
      </c>
      <c r="E1659" s="33">
        <f t="shared" si="25"/>
        <v>8.3333333333333339</v>
      </c>
      <c r="F1659" t="s">
        <v>2119</v>
      </c>
      <c r="G1659" s="26" t="s">
        <v>12406</v>
      </c>
    </row>
    <row r="1660" spans="1:7" x14ac:dyDescent="0.25">
      <c r="A1660" s="26">
        <v>1380</v>
      </c>
      <c r="B1660" s="33">
        <v>4</v>
      </c>
      <c r="C1660" s="33">
        <v>10</v>
      </c>
      <c r="D1660" s="33">
        <v>11</v>
      </c>
      <c r="E1660" s="33">
        <f t="shared" si="25"/>
        <v>8.3333333333333339</v>
      </c>
      <c r="F1660" t="s">
        <v>1760</v>
      </c>
      <c r="G1660" s="26" t="s">
        <v>12406</v>
      </c>
    </row>
    <row r="1661" spans="1:7" x14ac:dyDescent="0.25">
      <c r="A1661" s="26">
        <v>1407</v>
      </c>
      <c r="B1661" s="33">
        <v>7</v>
      </c>
      <c r="C1661" s="33">
        <v>13</v>
      </c>
      <c r="D1661" s="33">
        <v>5</v>
      </c>
      <c r="E1661" s="33">
        <f t="shared" si="25"/>
        <v>8.3333333333333339</v>
      </c>
      <c r="F1661" t="s">
        <v>2042</v>
      </c>
      <c r="G1661" s="26" t="s">
        <v>12406</v>
      </c>
    </row>
    <row r="1662" spans="1:7" x14ac:dyDescent="0.25">
      <c r="A1662" s="26">
        <v>1442</v>
      </c>
      <c r="B1662" s="33">
        <v>6</v>
      </c>
      <c r="C1662" s="33">
        <v>12</v>
      </c>
      <c r="D1662" s="33">
        <v>7</v>
      </c>
      <c r="E1662" s="33">
        <f t="shared" si="25"/>
        <v>8.3333333333333339</v>
      </c>
      <c r="F1662" t="s">
        <v>1495</v>
      </c>
      <c r="G1662" s="26" t="s">
        <v>12406</v>
      </c>
    </row>
    <row r="1663" spans="1:7" x14ac:dyDescent="0.25">
      <c r="A1663" s="26">
        <v>1491</v>
      </c>
      <c r="B1663" s="33">
        <v>12</v>
      </c>
      <c r="C1663" s="33">
        <v>10</v>
      </c>
      <c r="D1663" s="33">
        <v>3</v>
      </c>
      <c r="E1663" s="33">
        <f t="shared" si="25"/>
        <v>8.3333333333333339</v>
      </c>
      <c r="F1663" t="s">
        <v>1139</v>
      </c>
      <c r="G1663" s="26" t="s">
        <v>12406</v>
      </c>
    </row>
    <row r="1664" spans="1:7" x14ac:dyDescent="0.25">
      <c r="A1664" s="26">
        <v>1521</v>
      </c>
      <c r="B1664" s="33">
        <v>0</v>
      </c>
      <c r="C1664" s="33">
        <v>14</v>
      </c>
      <c r="D1664" s="33">
        <v>11</v>
      </c>
      <c r="E1664" s="33">
        <f t="shared" si="25"/>
        <v>8.3333333333333339</v>
      </c>
      <c r="F1664" t="s">
        <v>1261</v>
      </c>
      <c r="G1664" s="26" t="s">
        <v>12406</v>
      </c>
    </row>
    <row r="1665" spans="1:7" x14ac:dyDescent="0.25">
      <c r="A1665" s="26">
        <v>1528</v>
      </c>
      <c r="B1665" s="33">
        <v>4</v>
      </c>
      <c r="C1665" s="33">
        <v>13</v>
      </c>
      <c r="D1665" s="33">
        <v>8</v>
      </c>
      <c r="E1665" s="33">
        <f t="shared" si="25"/>
        <v>8.3333333333333339</v>
      </c>
      <c r="F1665" t="s">
        <v>1053</v>
      </c>
      <c r="G1665" s="26" t="s">
        <v>12406</v>
      </c>
    </row>
    <row r="1666" spans="1:7" x14ac:dyDescent="0.25">
      <c r="A1666" s="26">
        <v>1861</v>
      </c>
      <c r="B1666" s="33">
        <v>5</v>
      </c>
      <c r="C1666" s="33">
        <v>10</v>
      </c>
      <c r="D1666" s="33">
        <v>10</v>
      </c>
      <c r="E1666" s="33">
        <f t="shared" si="25"/>
        <v>8.3333333333333339</v>
      </c>
      <c r="F1666" t="s">
        <v>1294</v>
      </c>
      <c r="G1666" s="26" t="s">
        <v>12406</v>
      </c>
    </row>
    <row r="1667" spans="1:7" x14ac:dyDescent="0.25">
      <c r="A1667" s="26">
        <v>1899</v>
      </c>
      <c r="B1667" s="33">
        <v>3</v>
      </c>
      <c r="C1667" s="33">
        <v>14</v>
      </c>
      <c r="D1667" s="33">
        <v>8</v>
      </c>
      <c r="E1667" s="33">
        <f t="shared" si="25"/>
        <v>8.3333333333333339</v>
      </c>
      <c r="F1667" t="s">
        <v>2464</v>
      </c>
      <c r="G1667" s="26" t="s">
        <v>12406</v>
      </c>
    </row>
    <row r="1668" spans="1:7" x14ac:dyDescent="0.25">
      <c r="A1668" s="26">
        <v>2150</v>
      </c>
      <c r="B1668" s="33">
        <v>3</v>
      </c>
      <c r="C1668" s="33">
        <v>12</v>
      </c>
      <c r="D1668" s="33">
        <v>10</v>
      </c>
      <c r="E1668" s="33">
        <f t="shared" si="25"/>
        <v>8.3333333333333339</v>
      </c>
      <c r="F1668" t="s">
        <v>2136</v>
      </c>
      <c r="G1668" s="26" t="s">
        <v>12406</v>
      </c>
    </row>
    <row r="1669" spans="1:7" x14ac:dyDescent="0.25">
      <c r="A1669" s="26">
        <v>2400</v>
      </c>
      <c r="B1669" s="33">
        <v>9</v>
      </c>
      <c r="C1669" s="33">
        <v>7</v>
      </c>
      <c r="D1669" s="33">
        <v>9</v>
      </c>
      <c r="E1669" s="33">
        <f t="shared" ref="E1669:E1732" si="26">AVERAGE(B1669:D1669)</f>
        <v>8.3333333333333339</v>
      </c>
      <c r="F1669" t="s">
        <v>2362</v>
      </c>
      <c r="G1669" s="26" t="s">
        <v>12406</v>
      </c>
    </row>
    <row r="1670" spans="1:7" x14ac:dyDescent="0.25">
      <c r="A1670" s="26">
        <v>2475</v>
      </c>
      <c r="B1670" s="33">
        <v>6</v>
      </c>
      <c r="C1670" s="33">
        <v>8</v>
      </c>
      <c r="D1670" s="33">
        <v>11</v>
      </c>
      <c r="E1670" s="33">
        <f t="shared" si="26"/>
        <v>8.3333333333333339</v>
      </c>
      <c r="F1670" t="s">
        <v>1142</v>
      </c>
      <c r="G1670" s="26" t="s">
        <v>12406</v>
      </c>
    </row>
    <row r="1671" spans="1:7" x14ac:dyDescent="0.25">
      <c r="A1671" s="26">
        <v>3079</v>
      </c>
      <c r="B1671" s="33">
        <v>8</v>
      </c>
      <c r="C1671" s="33">
        <v>9</v>
      </c>
      <c r="D1671" s="33">
        <v>8</v>
      </c>
      <c r="E1671" s="33">
        <f t="shared" si="26"/>
        <v>8.3333333333333339</v>
      </c>
      <c r="F1671" t="s">
        <v>681</v>
      </c>
      <c r="G1671" s="26" t="s">
        <v>12406</v>
      </c>
    </row>
    <row r="1672" spans="1:7" x14ac:dyDescent="0.25">
      <c r="A1672" s="26">
        <v>3284</v>
      </c>
      <c r="B1672" s="33">
        <v>5</v>
      </c>
      <c r="C1672" s="33">
        <v>11</v>
      </c>
      <c r="D1672" s="33">
        <v>9</v>
      </c>
      <c r="E1672" s="33">
        <f t="shared" si="26"/>
        <v>8.3333333333333339</v>
      </c>
      <c r="F1672" t="s">
        <v>1144</v>
      </c>
      <c r="G1672" s="26" t="s">
        <v>12406</v>
      </c>
    </row>
    <row r="1673" spans="1:7" x14ac:dyDescent="0.25">
      <c r="A1673" s="26">
        <v>3406</v>
      </c>
      <c r="B1673" s="33">
        <v>5</v>
      </c>
      <c r="C1673" s="33">
        <v>11</v>
      </c>
      <c r="D1673" s="33">
        <v>9</v>
      </c>
      <c r="E1673" s="33">
        <f t="shared" si="26"/>
        <v>8.3333333333333339</v>
      </c>
      <c r="F1673" t="s">
        <v>1020</v>
      </c>
      <c r="G1673" s="26" t="s">
        <v>12406</v>
      </c>
    </row>
    <row r="1674" spans="1:7" x14ac:dyDescent="0.25">
      <c r="A1674" s="26">
        <v>3728</v>
      </c>
      <c r="B1674" s="33">
        <v>7</v>
      </c>
      <c r="C1674" s="33">
        <v>15</v>
      </c>
      <c r="D1674" s="33">
        <v>3</v>
      </c>
      <c r="E1674" s="33">
        <f t="shared" si="26"/>
        <v>8.3333333333333339</v>
      </c>
      <c r="F1674" t="s">
        <v>2140</v>
      </c>
      <c r="G1674" s="26" t="s">
        <v>12406</v>
      </c>
    </row>
    <row r="1675" spans="1:7" x14ac:dyDescent="0.25">
      <c r="A1675" s="26">
        <v>3746</v>
      </c>
      <c r="B1675" s="33">
        <v>9</v>
      </c>
      <c r="C1675" s="33">
        <v>11</v>
      </c>
      <c r="D1675" s="33">
        <v>5</v>
      </c>
      <c r="E1675" s="33">
        <f t="shared" si="26"/>
        <v>8.3333333333333339</v>
      </c>
      <c r="F1675" t="s">
        <v>1785</v>
      </c>
      <c r="G1675" s="26" t="s">
        <v>12406</v>
      </c>
    </row>
    <row r="1676" spans="1:7" x14ac:dyDescent="0.25">
      <c r="A1676" s="26">
        <v>3868</v>
      </c>
      <c r="B1676" s="33">
        <v>8</v>
      </c>
      <c r="C1676" s="33">
        <v>9</v>
      </c>
      <c r="D1676" s="33">
        <v>8</v>
      </c>
      <c r="E1676" s="33">
        <f t="shared" si="26"/>
        <v>8.3333333333333339</v>
      </c>
      <c r="F1676" t="s">
        <v>1514</v>
      </c>
      <c r="G1676" s="26" t="s">
        <v>12406</v>
      </c>
    </row>
    <row r="1677" spans="1:7" x14ac:dyDescent="0.25">
      <c r="A1677" s="26">
        <v>3957</v>
      </c>
      <c r="B1677" s="33">
        <v>3</v>
      </c>
      <c r="C1677" s="33">
        <v>10</v>
      </c>
      <c r="D1677" s="33">
        <v>12</v>
      </c>
      <c r="E1677" s="33">
        <f t="shared" si="26"/>
        <v>8.3333333333333339</v>
      </c>
      <c r="F1677" t="s">
        <v>13</v>
      </c>
      <c r="G1677" s="26" t="s">
        <v>12406</v>
      </c>
    </row>
    <row r="1678" spans="1:7" x14ac:dyDescent="0.25">
      <c r="A1678" s="26">
        <v>4115</v>
      </c>
      <c r="B1678" s="33">
        <v>4</v>
      </c>
      <c r="C1678" s="33">
        <v>11</v>
      </c>
      <c r="D1678" s="33">
        <v>10</v>
      </c>
      <c r="E1678" s="33">
        <f t="shared" si="26"/>
        <v>8.3333333333333339</v>
      </c>
      <c r="F1678" t="s">
        <v>2076</v>
      </c>
      <c r="G1678" s="26" t="s">
        <v>12406</v>
      </c>
    </row>
    <row r="1679" spans="1:7" x14ac:dyDescent="0.25">
      <c r="A1679" s="26">
        <v>4124</v>
      </c>
      <c r="B1679" s="33">
        <v>5</v>
      </c>
      <c r="C1679" s="33">
        <v>10</v>
      </c>
      <c r="D1679" s="33">
        <v>10</v>
      </c>
      <c r="E1679" s="33">
        <f t="shared" si="26"/>
        <v>8.3333333333333339</v>
      </c>
      <c r="F1679" t="s">
        <v>2396</v>
      </c>
      <c r="G1679" s="26" t="s">
        <v>12406</v>
      </c>
    </row>
    <row r="1680" spans="1:7" x14ac:dyDescent="0.25">
      <c r="A1680" s="36">
        <v>4328</v>
      </c>
      <c r="B1680" s="33">
        <v>7</v>
      </c>
      <c r="C1680" s="33">
        <v>12</v>
      </c>
      <c r="D1680" s="33">
        <v>6</v>
      </c>
      <c r="E1680" s="33">
        <f t="shared" si="26"/>
        <v>8.3333333333333339</v>
      </c>
      <c r="F1680" t="s">
        <v>54</v>
      </c>
      <c r="G1680" s="26" t="s">
        <v>12406</v>
      </c>
    </row>
    <row r="1681" spans="1:7" x14ac:dyDescent="0.25">
      <c r="A1681" s="26">
        <v>4329</v>
      </c>
      <c r="B1681" s="33">
        <v>3</v>
      </c>
      <c r="C1681" s="33">
        <v>10</v>
      </c>
      <c r="D1681" s="33">
        <v>12</v>
      </c>
      <c r="E1681" s="33">
        <f t="shared" si="26"/>
        <v>8.3333333333333339</v>
      </c>
      <c r="F1681" t="s">
        <v>1871</v>
      </c>
      <c r="G1681" s="26" t="s">
        <v>12406</v>
      </c>
    </row>
    <row r="1682" spans="1:7" x14ac:dyDescent="0.25">
      <c r="A1682" s="26">
        <v>4391</v>
      </c>
      <c r="B1682" s="33">
        <v>8</v>
      </c>
      <c r="C1682" s="33">
        <v>10</v>
      </c>
      <c r="D1682" s="33">
        <v>7</v>
      </c>
      <c r="E1682" s="33">
        <f t="shared" si="26"/>
        <v>8.3333333333333339</v>
      </c>
      <c r="F1682" t="s">
        <v>2402</v>
      </c>
      <c r="G1682" s="26" t="s">
        <v>12406</v>
      </c>
    </row>
    <row r="1683" spans="1:7" x14ac:dyDescent="0.25">
      <c r="A1683" s="26">
        <v>4560</v>
      </c>
      <c r="B1683" s="33">
        <v>10</v>
      </c>
      <c r="C1683" s="33">
        <v>9</v>
      </c>
      <c r="D1683" s="33">
        <v>6</v>
      </c>
      <c r="E1683" s="33">
        <f t="shared" si="26"/>
        <v>8.3333333333333339</v>
      </c>
      <c r="F1683" t="s">
        <v>356</v>
      </c>
      <c r="G1683" s="26" t="s">
        <v>12406</v>
      </c>
    </row>
    <row r="1684" spans="1:7" x14ac:dyDescent="0.25">
      <c r="A1684" s="26">
        <v>4587</v>
      </c>
      <c r="B1684" s="33">
        <v>2</v>
      </c>
      <c r="C1684" s="33">
        <v>14</v>
      </c>
      <c r="D1684" s="33">
        <v>9</v>
      </c>
      <c r="E1684" s="33">
        <f t="shared" si="26"/>
        <v>8.3333333333333339</v>
      </c>
      <c r="F1684" t="s">
        <v>46</v>
      </c>
      <c r="G1684" s="26" t="s">
        <v>12406</v>
      </c>
    </row>
    <row r="1685" spans="1:7" x14ac:dyDescent="0.25">
      <c r="A1685" s="26">
        <v>4659</v>
      </c>
      <c r="B1685" s="33">
        <v>8</v>
      </c>
      <c r="C1685" s="33">
        <v>13</v>
      </c>
      <c r="D1685" s="33">
        <v>4</v>
      </c>
      <c r="E1685" s="33">
        <f t="shared" si="26"/>
        <v>8.3333333333333339</v>
      </c>
      <c r="F1685" t="s">
        <v>2011</v>
      </c>
      <c r="G1685" s="26" t="s">
        <v>12406</v>
      </c>
    </row>
    <row r="1686" spans="1:7" x14ac:dyDescent="0.25">
      <c r="A1686" s="26">
        <v>4951</v>
      </c>
      <c r="B1686" s="33">
        <v>3</v>
      </c>
      <c r="C1686" s="33">
        <v>13</v>
      </c>
      <c r="D1686" s="33">
        <v>9</v>
      </c>
      <c r="E1686" s="33">
        <f t="shared" si="26"/>
        <v>8.3333333333333339</v>
      </c>
      <c r="F1686" t="s">
        <v>498</v>
      </c>
      <c r="G1686" s="26" t="s">
        <v>12406</v>
      </c>
    </row>
    <row r="1687" spans="1:7" x14ac:dyDescent="0.25">
      <c r="A1687" s="26">
        <v>5023</v>
      </c>
      <c r="B1687" s="33">
        <v>6</v>
      </c>
      <c r="C1687" s="33">
        <v>9</v>
      </c>
      <c r="D1687" s="33">
        <v>10</v>
      </c>
      <c r="E1687" s="33">
        <f t="shared" si="26"/>
        <v>8.3333333333333339</v>
      </c>
      <c r="F1687" t="s">
        <v>2186</v>
      </c>
      <c r="G1687" s="26" t="s">
        <v>12406</v>
      </c>
    </row>
    <row r="1688" spans="1:7" x14ac:dyDescent="0.25">
      <c r="A1688" s="26">
        <v>5298</v>
      </c>
      <c r="B1688" s="33">
        <v>2</v>
      </c>
      <c r="C1688" s="33">
        <v>8</v>
      </c>
      <c r="D1688" s="33">
        <v>15</v>
      </c>
      <c r="E1688" s="33">
        <f t="shared" si="26"/>
        <v>8.3333333333333339</v>
      </c>
      <c r="F1688" t="s">
        <v>2307</v>
      </c>
      <c r="G1688" s="26" t="s">
        <v>12406</v>
      </c>
    </row>
    <row r="1689" spans="1:7" x14ac:dyDescent="0.25">
      <c r="A1689" s="26">
        <v>5334</v>
      </c>
      <c r="B1689" s="33">
        <v>5</v>
      </c>
      <c r="C1689" s="33">
        <v>11</v>
      </c>
      <c r="D1689" s="33">
        <v>9</v>
      </c>
      <c r="E1689" s="33">
        <f t="shared" si="26"/>
        <v>8.3333333333333339</v>
      </c>
      <c r="F1689" t="s">
        <v>1090</v>
      </c>
      <c r="G1689" s="26" t="s">
        <v>12406</v>
      </c>
    </row>
    <row r="1690" spans="1:7" x14ac:dyDescent="0.25">
      <c r="A1690" s="26">
        <v>5497</v>
      </c>
      <c r="B1690" s="33">
        <v>2</v>
      </c>
      <c r="C1690" s="33">
        <v>11</v>
      </c>
      <c r="D1690" s="33">
        <v>12</v>
      </c>
      <c r="E1690" s="33">
        <f t="shared" si="26"/>
        <v>8.3333333333333339</v>
      </c>
      <c r="F1690" t="s">
        <v>1479</v>
      </c>
      <c r="G1690" s="26" t="s">
        <v>12406</v>
      </c>
    </row>
    <row r="1691" spans="1:7" x14ac:dyDescent="0.25">
      <c r="A1691" s="26">
        <v>6047</v>
      </c>
      <c r="B1691" s="33">
        <v>1</v>
      </c>
      <c r="C1691" s="33">
        <v>13</v>
      </c>
      <c r="D1691" s="33">
        <v>11</v>
      </c>
      <c r="E1691" s="33">
        <f t="shared" si="26"/>
        <v>8.3333333333333339</v>
      </c>
      <c r="F1691" t="s">
        <v>653</v>
      </c>
      <c r="G1691" s="26" t="s">
        <v>12406</v>
      </c>
    </row>
    <row r="1692" spans="1:7" x14ac:dyDescent="0.25">
      <c r="A1692" s="26">
        <v>6167</v>
      </c>
      <c r="B1692" s="33">
        <v>7</v>
      </c>
      <c r="C1692" s="33">
        <v>10</v>
      </c>
      <c r="D1692" s="33">
        <v>8</v>
      </c>
      <c r="E1692" s="33">
        <f t="shared" si="26"/>
        <v>8.3333333333333339</v>
      </c>
      <c r="F1692" t="s">
        <v>738</v>
      </c>
      <c r="G1692" s="26" t="s">
        <v>12406</v>
      </c>
    </row>
    <row r="1693" spans="1:7" x14ac:dyDescent="0.25">
      <c r="A1693" s="26">
        <v>6487</v>
      </c>
      <c r="B1693" s="33">
        <v>6</v>
      </c>
      <c r="C1693" s="33">
        <v>11</v>
      </c>
      <c r="D1693" s="33">
        <v>8</v>
      </c>
      <c r="E1693" s="33">
        <f t="shared" si="26"/>
        <v>8.3333333333333339</v>
      </c>
      <c r="F1693" t="s">
        <v>1695</v>
      </c>
      <c r="G1693" s="26" t="s">
        <v>12406</v>
      </c>
    </row>
    <row r="1694" spans="1:7" x14ac:dyDescent="0.25">
      <c r="A1694" s="26">
        <v>2797</v>
      </c>
      <c r="B1694" s="33">
        <v>2</v>
      </c>
      <c r="C1694" s="33">
        <v>13</v>
      </c>
      <c r="D1694" s="33">
        <v>10</v>
      </c>
      <c r="E1694" s="33">
        <f t="shared" si="26"/>
        <v>8.3333333333333339</v>
      </c>
      <c r="F1694" t="s">
        <v>449</v>
      </c>
      <c r="G1694" s="26" t="s">
        <v>12407</v>
      </c>
    </row>
    <row r="1695" spans="1:7" x14ac:dyDescent="0.25">
      <c r="A1695" s="26">
        <v>4808</v>
      </c>
      <c r="B1695" s="33">
        <v>5</v>
      </c>
      <c r="C1695" s="33">
        <v>8</v>
      </c>
      <c r="D1695" s="33">
        <v>12</v>
      </c>
      <c r="E1695" s="33">
        <f t="shared" si="26"/>
        <v>8.3333333333333339</v>
      </c>
      <c r="F1695" t="s">
        <v>13</v>
      </c>
      <c r="G1695" s="26" t="s">
        <v>12407</v>
      </c>
    </row>
    <row r="1696" spans="1:7" x14ac:dyDescent="0.25">
      <c r="A1696" s="26">
        <v>1770</v>
      </c>
      <c r="B1696" s="33">
        <v>4</v>
      </c>
      <c r="C1696" s="33">
        <v>11</v>
      </c>
      <c r="D1696" s="33">
        <v>9</v>
      </c>
      <c r="E1696" s="33">
        <f t="shared" si="26"/>
        <v>8</v>
      </c>
      <c r="F1696" t="s">
        <v>1764</v>
      </c>
      <c r="G1696" s="26" t="s">
        <v>12407</v>
      </c>
    </row>
    <row r="1697" spans="1:7" x14ac:dyDescent="0.25">
      <c r="A1697" s="26">
        <v>153</v>
      </c>
      <c r="B1697" s="33">
        <v>5</v>
      </c>
      <c r="C1697" s="33">
        <v>11</v>
      </c>
      <c r="D1697" s="33">
        <v>8</v>
      </c>
      <c r="E1697" s="33">
        <f t="shared" si="26"/>
        <v>8</v>
      </c>
      <c r="F1697" t="s">
        <v>1607</v>
      </c>
      <c r="G1697" s="26" t="s">
        <v>12406</v>
      </c>
    </row>
    <row r="1698" spans="1:7" x14ac:dyDescent="0.25">
      <c r="A1698" s="26">
        <v>226</v>
      </c>
      <c r="B1698" s="33">
        <v>6</v>
      </c>
      <c r="C1698" s="33">
        <v>9</v>
      </c>
      <c r="D1698" s="33">
        <v>9</v>
      </c>
      <c r="E1698" s="33">
        <f t="shared" si="26"/>
        <v>8</v>
      </c>
      <c r="F1698" t="s">
        <v>747</v>
      </c>
      <c r="G1698" s="26" t="s">
        <v>12406</v>
      </c>
    </row>
    <row r="1699" spans="1:7" x14ac:dyDescent="0.25">
      <c r="A1699" s="26">
        <v>813</v>
      </c>
      <c r="B1699" s="33">
        <v>4</v>
      </c>
      <c r="C1699" s="33">
        <v>13</v>
      </c>
      <c r="D1699" s="33">
        <v>7</v>
      </c>
      <c r="E1699" s="33">
        <f t="shared" si="26"/>
        <v>8</v>
      </c>
      <c r="F1699" t="s">
        <v>728</v>
      </c>
      <c r="G1699" s="26" t="s">
        <v>12406</v>
      </c>
    </row>
    <row r="1700" spans="1:7" x14ac:dyDescent="0.25">
      <c r="A1700" s="26">
        <v>830</v>
      </c>
      <c r="B1700" s="33">
        <v>3</v>
      </c>
      <c r="C1700" s="33">
        <v>14</v>
      </c>
      <c r="D1700" s="33">
        <v>7</v>
      </c>
      <c r="E1700" s="33">
        <f t="shared" si="26"/>
        <v>8</v>
      </c>
      <c r="F1700" t="s">
        <v>1215</v>
      </c>
      <c r="G1700" s="26" t="s">
        <v>12406</v>
      </c>
    </row>
    <row r="1701" spans="1:7" x14ac:dyDescent="0.25">
      <c r="A1701" s="26">
        <v>1127</v>
      </c>
      <c r="B1701" s="33">
        <v>5</v>
      </c>
      <c r="C1701" s="33">
        <v>10</v>
      </c>
      <c r="D1701" s="33">
        <v>9</v>
      </c>
      <c r="E1701" s="33">
        <f t="shared" si="26"/>
        <v>8</v>
      </c>
      <c r="F1701" t="s">
        <v>645</v>
      </c>
      <c r="G1701" s="26" t="s">
        <v>12406</v>
      </c>
    </row>
    <row r="1702" spans="1:7" x14ac:dyDescent="0.25">
      <c r="A1702" s="26">
        <v>1249</v>
      </c>
      <c r="B1702" s="33">
        <v>6</v>
      </c>
      <c r="C1702" s="33">
        <v>6</v>
      </c>
      <c r="D1702" s="33">
        <v>12</v>
      </c>
      <c r="E1702" s="33">
        <f t="shared" si="26"/>
        <v>8</v>
      </c>
      <c r="F1702" t="s">
        <v>333</v>
      </c>
      <c r="G1702" s="26" t="s">
        <v>12406</v>
      </c>
    </row>
    <row r="1703" spans="1:7" x14ac:dyDescent="0.25">
      <c r="A1703" s="36">
        <v>1255</v>
      </c>
      <c r="B1703" s="33">
        <v>5</v>
      </c>
      <c r="C1703" s="33">
        <v>14</v>
      </c>
      <c r="D1703" s="33">
        <v>5</v>
      </c>
      <c r="E1703" s="33">
        <f t="shared" si="26"/>
        <v>8</v>
      </c>
      <c r="F1703" t="s">
        <v>1156</v>
      </c>
      <c r="G1703" s="26" t="s">
        <v>12406</v>
      </c>
    </row>
    <row r="1704" spans="1:7" x14ac:dyDescent="0.25">
      <c r="A1704" s="26">
        <v>1501</v>
      </c>
      <c r="B1704" s="33">
        <v>1</v>
      </c>
      <c r="C1704" s="33">
        <v>14</v>
      </c>
      <c r="D1704" s="33">
        <v>9</v>
      </c>
      <c r="E1704" s="33">
        <f t="shared" si="26"/>
        <v>8</v>
      </c>
      <c r="F1704" t="s">
        <v>314</v>
      </c>
      <c r="G1704" s="26" t="s">
        <v>12406</v>
      </c>
    </row>
    <row r="1705" spans="1:7" x14ac:dyDescent="0.25">
      <c r="A1705" s="26">
        <v>1516</v>
      </c>
      <c r="B1705" s="33">
        <v>4</v>
      </c>
      <c r="C1705" s="33">
        <v>14</v>
      </c>
      <c r="D1705" s="33">
        <v>6</v>
      </c>
      <c r="E1705" s="33">
        <f t="shared" si="26"/>
        <v>8</v>
      </c>
      <c r="F1705" t="s">
        <v>37</v>
      </c>
      <c r="G1705" s="26" t="s">
        <v>12406</v>
      </c>
    </row>
    <row r="1706" spans="1:7" x14ac:dyDescent="0.25">
      <c r="A1706" s="26">
        <v>1531</v>
      </c>
      <c r="B1706" s="33">
        <v>9</v>
      </c>
      <c r="C1706" s="33">
        <v>7</v>
      </c>
      <c r="D1706" s="33">
        <v>8</v>
      </c>
      <c r="E1706" s="33">
        <f t="shared" si="26"/>
        <v>8</v>
      </c>
      <c r="F1706" t="s">
        <v>1608</v>
      </c>
      <c r="G1706" s="26" t="s">
        <v>12406</v>
      </c>
    </row>
    <row r="1707" spans="1:7" x14ac:dyDescent="0.25">
      <c r="A1707" s="26">
        <v>1896</v>
      </c>
      <c r="B1707" s="33">
        <v>7</v>
      </c>
      <c r="C1707" s="33">
        <v>11</v>
      </c>
      <c r="D1707" s="33">
        <v>6</v>
      </c>
      <c r="E1707" s="33">
        <f t="shared" si="26"/>
        <v>8</v>
      </c>
      <c r="F1707" t="s">
        <v>1981</v>
      </c>
      <c r="G1707" s="26" t="s">
        <v>12406</v>
      </c>
    </row>
    <row r="1708" spans="1:7" x14ac:dyDescent="0.25">
      <c r="A1708" s="26">
        <v>2350</v>
      </c>
      <c r="B1708" s="33">
        <v>1</v>
      </c>
      <c r="C1708" s="33">
        <v>13</v>
      </c>
      <c r="D1708" s="33">
        <v>10</v>
      </c>
      <c r="E1708" s="33">
        <f t="shared" si="26"/>
        <v>8</v>
      </c>
      <c r="F1708" t="s">
        <v>171</v>
      </c>
      <c r="G1708" s="26" t="s">
        <v>12406</v>
      </c>
    </row>
    <row r="1709" spans="1:7" x14ac:dyDescent="0.25">
      <c r="A1709" s="26">
        <v>2377</v>
      </c>
      <c r="B1709" s="33">
        <v>3</v>
      </c>
      <c r="C1709" s="33">
        <v>10</v>
      </c>
      <c r="D1709" s="33">
        <v>11</v>
      </c>
      <c r="E1709" s="33">
        <f t="shared" si="26"/>
        <v>8</v>
      </c>
      <c r="F1709" t="s">
        <v>1424</v>
      </c>
      <c r="G1709" s="26" t="s">
        <v>12406</v>
      </c>
    </row>
    <row r="1710" spans="1:7" x14ac:dyDescent="0.25">
      <c r="A1710" s="26">
        <v>2412</v>
      </c>
      <c r="B1710" s="33">
        <v>4</v>
      </c>
      <c r="C1710" s="33">
        <v>10</v>
      </c>
      <c r="D1710" s="33">
        <v>10</v>
      </c>
      <c r="E1710" s="33">
        <f t="shared" si="26"/>
        <v>8</v>
      </c>
      <c r="F1710" t="s">
        <v>1025</v>
      </c>
      <c r="G1710" s="26" t="s">
        <v>12406</v>
      </c>
    </row>
    <row r="1711" spans="1:7" x14ac:dyDescent="0.25">
      <c r="A1711" s="26">
        <v>2426</v>
      </c>
      <c r="B1711" s="33">
        <v>4</v>
      </c>
      <c r="C1711" s="33">
        <v>12</v>
      </c>
      <c r="D1711" s="33">
        <v>8</v>
      </c>
      <c r="E1711" s="33">
        <f t="shared" si="26"/>
        <v>8</v>
      </c>
      <c r="F1711" t="s">
        <v>1617</v>
      </c>
      <c r="G1711" s="26" t="s">
        <v>12406</v>
      </c>
    </row>
    <row r="1712" spans="1:7" x14ac:dyDescent="0.25">
      <c r="A1712" s="26">
        <v>2573</v>
      </c>
      <c r="B1712" s="33">
        <v>1</v>
      </c>
      <c r="C1712" s="33">
        <v>14</v>
      </c>
      <c r="D1712" s="33">
        <v>9</v>
      </c>
      <c r="E1712" s="33">
        <f t="shared" si="26"/>
        <v>8</v>
      </c>
      <c r="F1712" t="s">
        <v>778</v>
      </c>
      <c r="G1712" s="26" t="s">
        <v>12406</v>
      </c>
    </row>
    <row r="1713" spans="1:7" x14ac:dyDescent="0.25">
      <c r="A1713" s="26">
        <v>3115</v>
      </c>
      <c r="B1713" s="33">
        <v>2</v>
      </c>
      <c r="C1713" s="33">
        <v>14</v>
      </c>
      <c r="D1713" s="33">
        <v>8</v>
      </c>
      <c r="E1713" s="33">
        <f t="shared" si="26"/>
        <v>8</v>
      </c>
      <c r="F1713" t="s">
        <v>3309</v>
      </c>
      <c r="G1713" s="26" t="s">
        <v>12406</v>
      </c>
    </row>
    <row r="1714" spans="1:7" x14ac:dyDescent="0.25">
      <c r="A1714" s="26">
        <v>3395</v>
      </c>
      <c r="B1714" s="33">
        <v>3</v>
      </c>
      <c r="C1714" s="33">
        <v>14</v>
      </c>
      <c r="D1714" s="33">
        <v>7</v>
      </c>
      <c r="E1714" s="33">
        <f t="shared" si="26"/>
        <v>8</v>
      </c>
      <c r="F1714" t="s">
        <v>1842</v>
      </c>
      <c r="G1714" s="26" t="s">
        <v>12406</v>
      </c>
    </row>
    <row r="1715" spans="1:7" x14ac:dyDescent="0.25">
      <c r="A1715" s="26">
        <v>3477</v>
      </c>
      <c r="B1715" s="33">
        <v>3</v>
      </c>
      <c r="C1715" s="33">
        <v>11</v>
      </c>
      <c r="D1715" s="33">
        <v>10</v>
      </c>
      <c r="E1715" s="33">
        <f t="shared" si="26"/>
        <v>8</v>
      </c>
      <c r="F1715" t="s">
        <v>991</v>
      </c>
      <c r="G1715" s="26" t="s">
        <v>12406</v>
      </c>
    </row>
    <row r="1716" spans="1:7" x14ac:dyDescent="0.25">
      <c r="A1716" s="26">
        <v>3500</v>
      </c>
      <c r="B1716" s="33">
        <v>4</v>
      </c>
      <c r="C1716" s="33">
        <v>9</v>
      </c>
      <c r="D1716" s="33">
        <v>11</v>
      </c>
      <c r="E1716" s="33">
        <f t="shared" si="26"/>
        <v>8</v>
      </c>
      <c r="F1716" t="s">
        <v>2277</v>
      </c>
      <c r="G1716" s="26" t="s">
        <v>12406</v>
      </c>
    </row>
    <row r="1717" spans="1:7" x14ac:dyDescent="0.25">
      <c r="A1717" s="26">
        <v>3584</v>
      </c>
      <c r="B1717" s="33">
        <v>4</v>
      </c>
      <c r="C1717" s="33">
        <v>11</v>
      </c>
      <c r="D1717" s="33">
        <v>9</v>
      </c>
      <c r="E1717" s="33">
        <f t="shared" si="26"/>
        <v>8</v>
      </c>
      <c r="F1717" t="s">
        <v>2279</v>
      </c>
      <c r="G1717" s="26" t="s">
        <v>12406</v>
      </c>
    </row>
    <row r="1718" spans="1:7" x14ac:dyDescent="0.25">
      <c r="A1718" s="26">
        <v>3696</v>
      </c>
      <c r="B1718" s="33">
        <v>5</v>
      </c>
      <c r="C1718" s="33">
        <v>11</v>
      </c>
      <c r="D1718" s="33">
        <v>8</v>
      </c>
      <c r="E1718" s="33">
        <f t="shared" si="26"/>
        <v>8</v>
      </c>
      <c r="F1718" t="s">
        <v>577</v>
      </c>
      <c r="G1718" s="26" t="s">
        <v>12406</v>
      </c>
    </row>
    <row r="1719" spans="1:7" x14ac:dyDescent="0.25">
      <c r="A1719" s="26">
        <v>3789</v>
      </c>
      <c r="B1719" s="33">
        <v>5</v>
      </c>
      <c r="C1719" s="33">
        <v>7</v>
      </c>
      <c r="D1719" s="33">
        <v>12</v>
      </c>
      <c r="E1719" s="33">
        <f t="shared" si="26"/>
        <v>8</v>
      </c>
      <c r="F1719" t="s">
        <v>1010</v>
      </c>
      <c r="G1719" s="26" t="s">
        <v>12406</v>
      </c>
    </row>
    <row r="1720" spans="1:7" x14ac:dyDescent="0.25">
      <c r="A1720" s="26">
        <v>3823</v>
      </c>
      <c r="B1720" s="33">
        <v>5</v>
      </c>
      <c r="C1720" s="33">
        <v>9</v>
      </c>
      <c r="D1720" s="33">
        <v>10</v>
      </c>
      <c r="E1720" s="33">
        <f t="shared" si="26"/>
        <v>8</v>
      </c>
      <c r="F1720" t="s">
        <v>1302</v>
      </c>
      <c r="G1720" s="26" t="s">
        <v>12406</v>
      </c>
    </row>
    <row r="1721" spans="1:7" x14ac:dyDescent="0.25">
      <c r="A1721" s="36">
        <v>3862</v>
      </c>
      <c r="B1721" s="33">
        <v>4</v>
      </c>
      <c r="C1721" s="33">
        <v>15</v>
      </c>
      <c r="D1721" s="33">
        <v>5</v>
      </c>
      <c r="E1721" s="33">
        <f t="shared" si="26"/>
        <v>8</v>
      </c>
      <c r="F1721" t="s">
        <v>1539</v>
      </c>
      <c r="G1721" s="26" t="s">
        <v>12406</v>
      </c>
    </row>
    <row r="1722" spans="1:7" x14ac:dyDescent="0.25">
      <c r="A1722" s="37">
        <v>3889</v>
      </c>
      <c r="B1722" s="33">
        <v>6</v>
      </c>
      <c r="C1722" s="33">
        <v>10</v>
      </c>
      <c r="D1722" s="33">
        <v>8</v>
      </c>
      <c r="E1722" s="33">
        <f t="shared" si="26"/>
        <v>8</v>
      </c>
      <c r="F1722" t="s">
        <v>1788</v>
      </c>
      <c r="G1722" s="26" t="s">
        <v>12406</v>
      </c>
    </row>
    <row r="1723" spans="1:7" x14ac:dyDescent="0.25">
      <c r="A1723" s="26">
        <v>3896</v>
      </c>
      <c r="B1723" s="33">
        <v>5</v>
      </c>
      <c r="C1723" s="33">
        <v>8</v>
      </c>
      <c r="D1723" s="33">
        <v>11</v>
      </c>
      <c r="E1723" s="33">
        <f t="shared" si="26"/>
        <v>8</v>
      </c>
      <c r="F1723" t="s">
        <v>888</v>
      </c>
      <c r="G1723" s="26" t="s">
        <v>12406</v>
      </c>
    </row>
    <row r="1724" spans="1:7" x14ac:dyDescent="0.25">
      <c r="A1724" s="26">
        <v>4348</v>
      </c>
      <c r="B1724" s="33">
        <v>5</v>
      </c>
      <c r="C1724" s="33">
        <v>11</v>
      </c>
      <c r="D1724" s="33">
        <v>8</v>
      </c>
      <c r="E1724" s="33">
        <f t="shared" si="26"/>
        <v>8</v>
      </c>
      <c r="F1724" t="s">
        <v>814</v>
      </c>
      <c r="G1724" s="26" t="s">
        <v>12406</v>
      </c>
    </row>
    <row r="1725" spans="1:7" x14ac:dyDescent="0.25">
      <c r="A1725" s="26">
        <v>4456</v>
      </c>
      <c r="B1725" s="33">
        <v>6</v>
      </c>
      <c r="C1725" s="33">
        <v>6</v>
      </c>
      <c r="D1725" s="33">
        <v>12</v>
      </c>
      <c r="E1725" s="33">
        <f t="shared" si="26"/>
        <v>8</v>
      </c>
      <c r="F1725" t="s">
        <v>133</v>
      </c>
      <c r="G1725" s="26" t="s">
        <v>12406</v>
      </c>
    </row>
    <row r="1726" spans="1:7" x14ac:dyDescent="0.25">
      <c r="A1726" s="26">
        <v>4684</v>
      </c>
      <c r="B1726" s="33">
        <v>4</v>
      </c>
      <c r="C1726" s="33">
        <v>15</v>
      </c>
      <c r="D1726" s="33">
        <v>5</v>
      </c>
      <c r="E1726" s="33">
        <f t="shared" si="26"/>
        <v>8</v>
      </c>
      <c r="F1726" t="s">
        <v>99</v>
      </c>
      <c r="G1726" s="26" t="s">
        <v>12406</v>
      </c>
    </row>
    <row r="1727" spans="1:7" x14ac:dyDescent="0.25">
      <c r="A1727" s="26">
        <v>5037</v>
      </c>
      <c r="B1727" s="33">
        <v>4</v>
      </c>
      <c r="C1727" s="33">
        <v>13</v>
      </c>
      <c r="D1727" s="33">
        <v>7</v>
      </c>
      <c r="E1727" s="33">
        <f t="shared" si="26"/>
        <v>8</v>
      </c>
      <c r="F1727" t="s">
        <v>306</v>
      </c>
      <c r="G1727" s="26" t="s">
        <v>12406</v>
      </c>
    </row>
    <row r="1728" spans="1:7" x14ac:dyDescent="0.25">
      <c r="A1728" s="26">
        <v>5572</v>
      </c>
      <c r="B1728" s="33">
        <v>2</v>
      </c>
      <c r="C1728" s="33">
        <v>10</v>
      </c>
      <c r="D1728" s="33">
        <v>12</v>
      </c>
      <c r="E1728" s="33">
        <f t="shared" si="26"/>
        <v>8</v>
      </c>
      <c r="F1728" t="s">
        <v>586</v>
      </c>
      <c r="G1728" s="26" t="s">
        <v>12406</v>
      </c>
    </row>
    <row r="1729" spans="1:7" x14ac:dyDescent="0.25">
      <c r="A1729" s="26">
        <v>5601</v>
      </c>
      <c r="B1729" s="33">
        <v>2</v>
      </c>
      <c r="C1729" s="33">
        <v>9</v>
      </c>
      <c r="D1729" s="33">
        <v>13</v>
      </c>
      <c r="E1729" s="33">
        <f t="shared" si="26"/>
        <v>8</v>
      </c>
      <c r="F1729" t="s">
        <v>1550</v>
      </c>
      <c r="G1729" s="26" t="s">
        <v>12406</v>
      </c>
    </row>
    <row r="1730" spans="1:7" x14ac:dyDescent="0.25">
      <c r="A1730" s="26">
        <v>5635</v>
      </c>
      <c r="B1730" s="33">
        <v>5</v>
      </c>
      <c r="C1730" s="33">
        <v>5</v>
      </c>
      <c r="D1730" s="33">
        <v>14</v>
      </c>
      <c r="E1730" s="33">
        <f t="shared" si="26"/>
        <v>8</v>
      </c>
      <c r="F1730" t="s">
        <v>193</v>
      </c>
      <c r="G1730" s="26" t="s">
        <v>12406</v>
      </c>
    </row>
    <row r="1731" spans="1:7" x14ac:dyDescent="0.25">
      <c r="A1731" s="36">
        <v>5729</v>
      </c>
      <c r="B1731" s="33">
        <v>4</v>
      </c>
      <c r="C1731" s="33">
        <v>11</v>
      </c>
      <c r="D1731" s="33">
        <v>9</v>
      </c>
      <c r="E1731" s="33">
        <f t="shared" si="26"/>
        <v>8</v>
      </c>
      <c r="F1731" t="s">
        <v>1229</v>
      </c>
      <c r="G1731" s="26" t="s">
        <v>12406</v>
      </c>
    </row>
    <row r="1732" spans="1:7" x14ac:dyDescent="0.25">
      <c r="A1732" s="26">
        <v>5733</v>
      </c>
      <c r="B1732" s="33">
        <v>5</v>
      </c>
      <c r="C1732" s="33">
        <v>9</v>
      </c>
      <c r="D1732" s="33">
        <v>10</v>
      </c>
      <c r="E1732" s="33">
        <f t="shared" si="26"/>
        <v>8</v>
      </c>
      <c r="F1732" t="s">
        <v>979</v>
      </c>
      <c r="G1732" s="26" t="s">
        <v>12406</v>
      </c>
    </row>
    <row r="1733" spans="1:7" x14ac:dyDescent="0.25">
      <c r="A1733" s="37">
        <v>5805</v>
      </c>
      <c r="B1733" s="33">
        <v>6</v>
      </c>
      <c r="C1733" s="33">
        <v>13</v>
      </c>
      <c r="D1733" s="33">
        <v>5</v>
      </c>
      <c r="E1733" s="33">
        <f t="shared" ref="E1733:E1796" si="27">AVERAGE(B1733:D1733)</f>
        <v>8</v>
      </c>
      <c r="F1733" t="s">
        <v>351</v>
      </c>
      <c r="G1733" s="26" t="s">
        <v>12406</v>
      </c>
    </row>
    <row r="1734" spans="1:7" x14ac:dyDescent="0.25">
      <c r="A1734" s="26">
        <v>6045</v>
      </c>
      <c r="B1734" s="33">
        <v>4</v>
      </c>
      <c r="C1734" s="33">
        <v>11</v>
      </c>
      <c r="D1734" s="33">
        <v>9</v>
      </c>
      <c r="E1734" s="33">
        <f t="shared" si="27"/>
        <v>8</v>
      </c>
      <c r="F1734" t="s">
        <v>714</v>
      </c>
      <c r="G1734" s="26" t="s">
        <v>12406</v>
      </c>
    </row>
    <row r="1735" spans="1:7" x14ac:dyDescent="0.25">
      <c r="A1735" s="26">
        <v>3121</v>
      </c>
      <c r="B1735" s="33">
        <v>5</v>
      </c>
      <c r="C1735" s="33">
        <v>10</v>
      </c>
      <c r="D1735" s="33">
        <v>9</v>
      </c>
      <c r="E1735" s="33">
        <f t="shared" si="27"/>
        <v>8</v>
      </c>
      <c r="F1735" t="s">
        <v>3028</v>
      </c>
      <c r="G1735" s="26" t="s">
        <v>12407</v>
      </c>
    </row>
    <row r="1736" spans="1:7" x14ac:dyDescent="0.25">
      <c r="A1736" s="26">
        <v>3338</v>
      </c>
      <c r="B1736" s="33">
        <v>6</v>
      </c>
      <c r="C1736" s="33">
        <v>11</v>
      </c>
      <c r="D1736" s="33">
        <v>7</v>
      </c>
      <c r="E1736" s="33">
        <f t="shared" si="27"/>
        <v>8</v>
      </c>
      <c r="F1736" t="s">
        <v>13</v>
      </c>
      <c r="G1736" s="26" t="s">
        <v>12407</v>
      </c>
    </row>
    <row r="1737" spans="1:7" x14ac:dyDescent="0.25">
      <c r="A1737" s="26">
        <v>6093</v>
      </c>
      <c r="B1737" s="33">
        <v>3</v>
      </c>
      <c r="C1737" s="33">
        <v>11</v>
      </c>
      <c r="D1737" s="33">
        <v>10</v>
      </c>
      <c r="E1737" s="33">
        <f t="shared" si="27"/>
        <v>8</v>
      </c>
      <c r="F1737" t="s">
        <v>307</v>
      </c>
      <c r="G1737" s="26" t="s">
        <v>12407</v>
      </c>
    </row>
    <row r="1738" spans="1:7" x14ac:dyDescent="0.25">
      <c r="A1738" s="26">
        <v>1027</v>
      </c>
      <c r="B1738" s="33">
        <v>3</v>
      </c>
      <c r="C1738" s="33">
        <v>13</v>
      </c>
      <c r="D1738" s="33">
        <v>7</v>
      </c>
      <c r="E1738" s="33">
        <f t="shared" si="27"/>
        <v>7.666666666666667</v>
      </c>
      <c r="F1738" t="s">
        <v>449</v>
      </c>
      <c r="G1738" s="26" t="s">
        <v>12407</v>
      </c>
    </row>
    <row r="1739" spans="1:7" x14ac:dyDescent="0.25">
      <c r="A1739" s="26">
        <v>1074</v>
      </c>
      <c r="B1739" s="33">
        <v>1</v>
      </c>
      <c r="C1739" s="33">
        <v>13</v>
      </c>
      <c r="D1739" s="33">
        <v>9</v>
      </c>
      <c r="E1739" s="33">
        <f t="shared" si="27"/>
        <v>7.666666666666667</v>
      </c>
      <c r="F1739" t="s">
        <v>2113</v>
      </c>
      <c r="G1739" s="26" t="s">
        <v>12407</v>
      </c>
    </row>
    <row r="1740" spans="1:7" x14ac:dyDescent="0.25">
      <c r="A1740" s="26">
        <v>70</v>
      </c>
      <c r="B1740" s="33">
        <v>2</v>
      </c>
      <c r="C1740" s="33">
        <v>9</v>
      </c>
      <c r="D1740" s="33">
        <v>12</v>
      </c>
      <c r="E1740" s="33">
        <f t="shared" si="27"/>
        <v>7.666666666666667</v>
      </c>
      <c r="F1740" t="s">
        <v>1600</v>
      </c>
      <c r="G1740" s="26" t="s">
        <v>12406</v>
      </c>
    </row>
    <row r="1741" spans="1:7" x14ac:dyDescent="0.25">
      <c r="A1741" s="26">
        <v>350</v>
      </c>
      <c r="B1741" s="33">
        <v>6</v>
      </c>
      <c r="C1741" s="33">
        <v>13</v>
      </c>
      <c r="D1741" s="33">
        <v>4</v>
      </c>
      <c r="E1741" s="33">
        <f t="shared" si="27"/>
        <v>7.666666666666667</v>
      </c>
      <c r="F1741" t="s">
        <v>861</v>
      </c>
      <c r="G1741" s="26" t="s">
        <v>12406</v>
      </c>
    </row>
    <row r="1742" spans="1:7" x14ac:dyDescent="0.25">
      <c r="A1742" s="26">
        <v>579</v>
      </c>
      <c r="B1742" s="33">
        <v>5</v>
      </c>
      <c r="C1742" s="33">
        <v>10</v>
      </c>
      <c r="D1742" s="33">
        <v>8</v>
      </c>
      <c r="E1742" s="33">
        <f t="shared" si="27"/>
        <v>7.666666666666667</v>
      </c>
      <c r="F1742" t="s">
        <v>1886</v>
      </c>
      <c r="G1742" s="26" t="s">
        <v>12406</v>
      </c>
    </row>
    <row r="1743" spans="1:7" x14ac:dyDescent="0.25">
      <c r="A1743" s="26">
        <v>650</v>
      </c>
      <c r="B1743" s="33">
        <v>3</v>
      </c>
      <c r="C1743" s="33">
        <v>10</v>
      </c>
      <c r="D1743" s="33">
        <v>10</v>
      </c>
      <c r="E1743" s="33">
        <f t="shared" si="27"/>
        <v>7.666666666666667</v>
      </c>
      <c r="F1743" t="s">
        <v>1509</v>
      </c>
      <c r="G1743" s="26" t="s">
        <v>12406</v>
      </c>
    </row>
    <row r="1744" spans="1:7" x14ac:dyDescent="0.25">
      <c r="A1744" s="26">
        <v>764</v>
      </c>
      <c r="B1744" s="33">
        <v>6</v>
      </c>
      <c r="C1744" s="33">
        <v>11</v>
      </c>
      <c r="D1744" s="33">
        <v>6</v>
      </c>
      <c r="E1744" s="33">
        <f t="shared" si="27"/>
        <v>7.666666666666667</v>
      </c>
      <c r="F1744" t="s">
        <v>683</v>
      </c>
      <c r="G1744" s="26" t="s">
        <v>12406</v>
      </c>
    </row>
    <row r="1745" spans="1:7" x14ac:dyDescent="0.25">
      <c r="A1745" s="36">
        <v>799</v>
      </c>
      <c r="B1745" s="33">
        <v>2</v>
      </c>
      <c r="C1745" s="33">
        <v>12</v>
      </c>
      <c r="D1745" s="33">
        <v>9</v>
      </c>
      <c r="E1745" s="33">
        <f t="shared" si="27"/>
        <v>7.666666666666667</v>
      </c>
      <c r="F1745" t="s">
        <v>99</v>
      </c>
      <c r="G1745" s="26" t="s">
        <v>12406</v>
      </c>
    </row>
    <row r="1746" spans="1:7" x14ac:dyDescent="0.25">
      <c r="A1746" s="26">
        <v>814</v>
      </c>
      <c r="B1746" s="33">
        <v>5</v>
      </c>
      <c r="C1746" s="33">
        <v>11</v>
      </c>
      <c r="D1746" s="33">
        <v>7</v>
      </c>
      <c r="E1746" s="33">
        <f t="shared" si="27"/>
        <v>7.666666666666667</v>
      </c>
      <c r="F1746" t="s">
        <v>2107</v>
      </c>
      <c r="G1746" s="26" t="s">
        <v>12406</v>
      </c>
    </row>
    <row r="1747" spans="1:7" x14ac:dyDescent="0.25">
      <c r="A1747" s="26">
        <v>875</v>
      </c>
      <c r="B1747" s="33">
        <v>3</v>
      </c>
      <c r="C1747" s="33">
        <v>13</v>
      </c>
      <c r="D1747" s="33">
        <v>7</v>
      </c>
      <c r="E1747" s="33">
        <f t="shared" si="27"/>
        <v>7.666666666666667</v>
      </c>
      <c r="F1747" t="s">
        <v>2035</v>
      </c>
      <c r="G1747" s="26" t="s">
        <v>12406</v>
      </c>
    </row>
    <row r="1748" spans="1:7" x14ac:dyDescent="0.25">
      <c r="A1748" s="26">
        <v>951</v>
      </c>
      <c r="B1748" s="33">
        <v>4</v>
      </c>
      <c r="C1748" s="33">
        <v>16</v>
      </c>
      <c r="D1748" s="33">
        <v>3</v>
      </c>
      <c r="E1748" s="33">
        <f t="shared" si="27"/>
        <v>7.666666666666667</v>
      </c>
      <c r="F1748" t="s">
        <v>543</v>
      </c>
      <c r="G1748" s="26" t="s">
        <v>12406</v>
      </c>
    </row>
    <row r="1749" spans="1:7" x14ac:dyDescent="0.25">
      <c r="A1749" s="26">
        <v>1143</v>
      </c>
      <c r="B1749" s="33">
        <v>3</v>
      </c>
      <c r="C1749" s="33">
        <v>10</v>
      </c>
      <c r="D1749" s="33">
        <v>10</v>
      </c>
      <c r="E1749" s="33">
        <f t="shared" si="27"/>
        <v>7.666666666666667</v>
      </c>
      <c r="F1749" t="s">
        <v>1705</v>
      </c>
      <c r="G1749" s="26" t="s">
        <v>12406</v>
      </c>
    </row>
    <row r="1750" spans="1:7" x14ac:dyDescent="0.25">
      <c r="A1750" s="26">
        <v>1358</v>
      </c>
      <c r="B1750" s="33">
        <v>6</v>
      </c>
      <c r="C1750" s="33">
        <v>7</v>
      </c>
      <c r="D1750" s="33">
        <v>10</v>
      </c>
      <c r="E1750" s="33">
        <f t="shared" si="27"/>
        <v>7.666666666666667</v>
      </c>
      <c r="F1750" t="s">
        <v>2226</v>
      </c>
      <c r="G1750" s="26" t="s">
        <v>12406</v>
      </c>
    </row>
    <row r="1751" spans="1:7" x14ac:dyDescent="0.25">
      <c r="A1751" s="26">
        <v>1508</v>
      </c>
      <c r="B1751" s="33">
        <v>8</v>
      </c>
      <c r="C1751" s="33">
        <v>11</v>
      </c>
      <c r="D1751" s="33">
        <v>4</v>
      </c>
      <c r="E1751" s="33">
        <f t="shared" si="27"/>
        <v>7.666666666666667</v>
      </c>
      <c r="F1751" t="s">
        <v>812</v>
      </c>
      <c r="G1751" s="26" t="s">
        <v>12406</v>
      </c>
    </row>
    <row r="1752" spans="1:7" x14ac:dyDescent="0.25">
      <c r="A1752" s="26">
        <v>1526</v>
      </c>
      <c r="B1752" s="33">
        <v>5</v>
      </c>
      <c r="C1752" s="33">
        <v>8</v>
      </c>
      <c r="D1752" s="33">
        <v>10</v>
      </c>
      <c r="E1752" s="33">
        <f t="shared" si="27"/>
        <v>7.666666666666667</v>
      </c>
      <c r="F1752" t="s">
        <v>1053</v>
      </c>
      <c r="G1752" s="26" t="s">
        <v>12406</v>
      </c>
    </row>
    <row r="1753" spans="1:7" x14ac:dyDescent="0.25">
      <c r="A1753" s="26">
        <v>1850</v>
      </c>
      <c r="B1753" s="33">
        <v>6</v>
      </c>
      <c r="C1753" s="33">
        <v>11</v>
      </c>
      <c r="D1753" s="33">
        <v>6</v>
      </c>
      <c r="E1753" s="33">
        <f t="shared" si="27"/>
        <v>7.666666666666667</v>
      </c>
      <c r="F1753" t="s">
        <v>528</v>
      </c>
      <c r="G1753" s="26" t="s">
        <v>12406</v>
      </c>
    </row>
    <row r="1754" spans="1:7" x14ac:dyDescent="0.25">
      <c r="A1754" s="26">
        <v>1917</v>
      </c>
      <c r="B1754" s="33">
        <v>4</v>
      </c>
      <c r="C1754" s="33">
        <v>10</v>
      </c>
      <c r="D1754" s="33">
        <v>9</v>
      </c>
      <c r="E1754" s="33">
        <f t="shared" si="27"/>
        <v>7.666666666666667</v>
      </c>
      <c r="F1754" t="s">
        <v>204</v>
      </c>
      <c r="G1754" s="26" t="s">
        <v>12406</v>
      </c>
    </row>
    <row r="1755" spans="1:7" x14ac:dyDescent="0.25">
      <c r="A1755" s="26">
        <v>1970</v>
      </c>
      <c r="B1755" s="33">
        <v>2</v>
      </c>
      <c r="C1755" s="33">
        <v>8</v>
      </c>
      <c r="D1755" s="33">
        <v>13</v>
      </c>
      <c r="E1755" s="33">
        <f t="shared" si="27"/>
        <v>7.666666666666667</v>
      </c>
      <c r="F1755" t="s">
        <v>1766</v>
      </c>
      <c r="G1755" s="26" t="s">
        <v>12406</v>
      </c>
    </row>
    <row r="1756" spans="1:7" x14ac:dyDescent="0.25">
      <c r="A1756" s="26">
        <v>2437</v>
      </c>
      <c r="B1756" s="33">
        <v>6</v>
      </c>
      <c r="C1756" s="33">
        <v>9</v>
      </c>
      <c r="D1756" s="33">
        <v>8</v>
      </c>
      <c r="E1756" s="33">
        <f t="shared" si="27"/>
        <v>7.666666666666667</v>
      </c>
      <c r="F1756" t="s">
        <v>479</v>
      </c>
      <c r="G1756" s="26" t="s">
        <v>12406</v>
      </c>
    </row>
    <row r="1757" spans="1:7" x14ac:dyDescent="0.25">
      <c r="A1757" s="36">
        <v>2527</v>
      </c>
      <c r="B1757" s="33">
        <v>2</v>
      </c>
      <c r="C1757" s="33">
        <v>10</v>
      </c>
      <c r="D1757" s="33">
        <v>11</v>
      </c>
      <c r="E1757" s="33">
        <f t="shared" si="27"/>
        <v>7.666666666666667</v>
      </c>
      <c r="F1757" t="s">
        <v>1332</v>
      </c>
      <c r="G1757" s="26" t="s">
        <v>12406</v>
      </c>
    </row>
    <row r="1758" spans="1:7" x14ac:dyDescent="0.25">
      <c r="A1758" s="26">
        <v>2752</v>
      </c>
      <c r="B1758" s="33">
        <v>2</v>
      </c>
      <c r="C1758" s="33">
        <v>12</v>
      </c>
      <c r="D1758" s="33">
        <v>9</v>
      </c>
      <c r="E1758" s="33">
        <f t="shared" si="27"/>
        <v>7.666666666666667</v>
      </c>
      <c r="F1758" t="s">
        <v>0</v>
      </c>
      <c r="G1758" s="26" t="s">
        <v>12406</v>
      </c>
    </row>
    <row r="1759" spans="1:7" x14ac:dyDescent="0.25">
      <c r="A1759" s="36">
        <v>3329</v>
      </c>
      <c r="B1759" s="33">
        <v>3</v>
      </c>
      <c r="C1759" s="33">
        <v>13</v>
      </c>
      <c r="D1759" s="33">
        <v>7</v>
      </c>
      <c r="E1759" s="33">
        <f t="shared" si="27"/>
        <v>7.666666666666667</v>
      </c>
      <c r="F1759" t="s">
        <v>1926</v>
      </c>
      <c r="G1759" s="26" t="s">
        <v>12406</v>
      </c>
    </row>
    <row r="1760" spans="1:7" x14ac:dyDescent="0.25">
      <c r="A1760" s="26">
        <v>3348</v>
      </c>
      <c r="B1760" s="33">
        <v>5</v>
      </c>
      <c r="C1760" s="33">
        <v>11</v>
      </c>
      <c r="D1760" s="33">
        <v>7</v>
      </c>
      <c r="E1760" s="33">
        <f t="shared" si="27"/>
        <v>7.666666666666667</v>
      </c>
      <c r="F1760" t="s">
        <v>2069</v>
      </c>
      <c r="G1760" s="26" t="s">
        <v>12406</v>
      </c>
    </row>
    <row r="1761" spans="1:7" x14ac:dyDescent="0.25">
      <c r="A1761" s="26">
        <v>3657</v>
      </c>
      <c r="B1761" s="33">
        <v>4</v>
      </c>
      <c r="C1761" s="33">
        <v>15</v>
      </c>
      <c r="D1761" s="33">
        <v>4</v>
      </c>
      <c r="E1761" s="33">
        <f t="shared" si="27"/>
        <v>7.666666666666667</v>
      </c>
      <c r="F1761" t="s">
        <v>1783</v>
      </c>
      <c r="G1761" s="26" t="s">
        <v>12406</v>
      </c>
    </row>
    <row r="1762" spans="1:7" x14ac:dyDescent="0.25">
      <c r="A1762" s="26">
        <v>3703</v>
      </c>
      <c r="B1762" s="33">
        <v>3</v>
      </c>
      <c r="C1762" s="33">
        <v>13</v>
      </c>
      <c r="D1762" s="33">
        <v>7</v>
      </c>
      <c r="E1762" s="33">
        <f t="shared" si="27"/>
        <v>7.666666666666667</v>
      </c>
      <c r="F1762" t="s">
        <v>37</v>
      </c>
      <c r="G1762" s="26" t="s">
        <v>12406</v>
      </c>
    </row>
    <row r="1763" spans="1:7" x14ac:dyDescent="0.25">
      <c r="A1763" s="26">
        <v>3872</v>
      </c>
      <c r="B1763" s="33">
        <v>3</v>
      </c>
      <c r="C1763" s="33">
        <v>14</v>
      </c>
      <c r="D1763" s="33">
        <v>6</v>
      </c>
      <c r="E1763" s="33">
        <f t="shared" si="27"/>
        <v>7.666666666666667</v>
      </c>
      <c r="F1763" t="s">
        <v>2003</v>
      </c>
      <c r="G1763" s="26" t="s">
        <v>12406</v>
      </c>
    </row>
    <row r="1764" spans="1:7" x14ac:dyDescent="0.25">
      <c r="A1764" s="26">
        <v>4516</v>
      </c>
      <c r="B1764" s="33">
        <v>1</v>
      </c>
      <c r="C1764" s="33">
        <v>14</v>
      </c>
      <c r="D1764" s="33">
        <v>8</v>
      </c>
      <c r="E1764" s="33">
        <f t="shared" si="27"/>
        <v>7.666666666666667</v>
      </c>
      <c r="F1764" t="s">
        <v>597</v>
      </c>
      <c r="G1764" s="26" t="s">
        <v>12406</v>
      </c>
    </row>
    <row r="1765" spans="1:7" x14ac:dyDescent="0.25">
      <c r="A1765" s="36">
        <v>4535</v>
      </c>
      <c r="B1765" s="33">
        <v>4</v>
      </c>
      <c r="C1765" s="33">
        <v>10</v>
      </c>
      <c r="D1765" s="33">
        <v>9</v>
      </c>
      <c r="E1765" s="33">
        <f t="shared" si="27"/>
        <v>7.666666666666667</v>
      </c>
      <c r="F1765" t="s">
        <v>887</v>
      </c>
      <c r="G1765" s="26" t="s">
        <v>12406</v>
      </c>
    </row>
    <row r="1766" spans="1:7" x14ac:dyDescent="0.25">
      <c r="A1766" s="26">
        <v>4602</v>
      </c>
      <c r="B1766" s="33">
        <v>4</v>
      </c>
      <c r="C1766" s="33">
        <v>9</v>
      </c>
      <c r="D1766" s="33">
        <v>10</v>
      </c>
      <c r="E1766" s="33">
        <f t="shared" si="27"/>
        <v>7.666666666666667</v>
      </c>
      <c r="F1766" t="s">
        <v>2871</v>
      </c>
      <c r="G1766" s="26" t="s">
        <v>12406</v>
      </c>
    </row>
    <row r="1767" spans="1:7" x14ac:dyDescent="0.25">
      <c r="A1767" s="26">
        <v>4719</v>
      </c>
      <c r="B1767" s="33">
        <v>3</v>
      </c>
      <c r="C1767" s="33">
        <v>9</v>
      </c>
      <c r="D1767" s="33">
        <v>11</v>
      </c>
      <c r="E1767" s="33">
        <f t="shared" si="27"/>
        <v>7.666666666666667</v>
      </c>
      <c r="F1767" t="s">
        <v>601</v>
      </c>
      <c r="G1767" s="26" t="s">
        <v>12406</v>
      </c>
    </row>
    <row r="1768" spans="1:7" x14ac:dyDescent="0.25">
      <c r="A1768" s="26">
        <v>4759</v>
      </c>
      <c r="B1768" s="33">
        <v>2</v>
      </c>
      <c r="C1768" s="33">
        <v>8</v>
      </c>
      <c r="D1768" s="33">
        <v>13</v>
      </c>
      <c r="E1768" s="33">
        <f t="shared" si="27"/>
        <v>7.666666666666667</v>
      </c>
      <c r="F1768" t="s">
        <v>1440</v>
      </c>
      <c r="G1768" s="26" t="s">
        <v>12406</v>
      </c>
    </row>
    <row r="1769" spans="1:7" x14ac:dyDescent="0.25">
      <c r="A1769" s="26">
        <v>5075</v>
      </c>
      <c r="B1769" s="33">
        <v>3</v>
      </c>
      <c r="C1769" s="33">
        <v>15</v>
      </c>
      <c r="D1769" s="33">
        <v>5</v>
      </c>
      <c r="E1769" s="33">
        <f t="shared" si="27"/>
        <v>7.666666666666667</v>
      </c>
      <c r="F1769" t="s">
        <v>2539</v>
      </c>
      <c r="G1769" s="26" t="s">
        <v>12406</v>
      </c>
    </row>
    <row r="1770" spans="1:7" x14ac:dyDescent="0.25">
      <c r="A1770" s="26">
        <v>5304</v>
      </c>
      <c r="B1770" s="33">
        <v>4</v>
      </c>
      <c r="C1770" s="33">
        <v>9</v>
      </c>
      <c r="D1770" s="33">
        <v>10</v>
      </c>
      <c r="E1770" s="33">
        <f t="shared" si="27"/>
        <v>7.666666666666667</v>
      </c>
      <c r="F1770" t="s">
        <v>50</v>
      </c>
      <c r="G1770" s="26" t="s">
        <v>12406</v>
      </c>
    </row>
    <row r="1771" spans="1:7" x14ac:dyDescent="0.25">
      <c r="A1771" s="26">
        <v>5331</v>
      </c>
      <c r="B1771" s="33">
        <v>6</v>
      </c>
      <c r="C1771" s="33">
        <v>13</v>
      </c>
      <c r="D1771" s="33">
        <v>4</v>
      </c>
      <c r="E1771" s="33">
        <f t="shared" si="27"/>
        <v>7.666666666666667</v>
      </c>
      <c r="F1771" t="s">
        <v>811</v>
      </c>
      <c r="G1771" s="26" t="s">
        <v>12406</v>
      </c>
    </row>
    <row r="1772" spans="1:7" x14ac:dyDescent="0.25">
      <c r="A1772" s="26">
        <v>5429</v>
      </c>
      <c r="B1772" s="33">
        <v>2</v>
      </c>
      <c r="C1772" s="33">
        <v>12</v>
      </c>
      <c r="D1772" s="33">
        <v>9</v>
      </c>
      <c r="E1772" s="33">
        <f t="shared" si="27"/>
        <v>7.666666666666667</v>
      </c>
      <c r="F1772" t="s">
        <v>1280</v>
      </c>
      <c r="G1772" s="26" t="s">
        <v>12406</v>
      </c>
    </row>
    <row r="1773" spans="1:7" x14ac:dyDescent="0.25">
      <c r="A1773" s="26">
        <v>5856</v>
      </c>
      <c r="B1773" s="33">
        <v>8</v>
      </c>
      <c r="C1773" s="33">
        <v>7</v>
      </c>
      <c r="D1773" s="33">
        <v>8</v>
      </c>
      <c r="E1773" s="33">
        <f t="shared" si="27"/>
        <v>7.666666666666667</v>
      </c>
      <c r="F1773" t="s">
        <v>36</v>
      </c>
      <c r="G1773" s="26" t="s">
        <v>12406</v>
      </c>
    </row>
    <row r="1774" spans="1:7" x14ac:dyDescent="0.25">
      <c r="A1774" s="26">
        <v>999</v>
      </c>
      <c r="B1774" s="33">
        <v>7</v>
      </c>
      <c r="C1774" s="33">
        <v>9</v>
      </c>
      <c r="D1774" s="33">
        <v>7</v>
      </c>
      <c r="E1774" s="33">
        <f t="shared" si="27"/>
        <v>7.666666666666667</v>
      </c>
      <c r="F1774" t="s">
        <v>1892</v>
      </c>
      <c r="G1774" s="26" t="s">
        <v>12407</v>
      </c>
    </row>
    <row r="1775" spans="1:7" x14ac:dyDescent="0.25">
      <c r="A1775" s="26">
        <v>2349</v>
      </c>
      <c r="B1775" s="33">
        <v>3</v>
      </c>
      <c r="C1775" s="33">
        <v>11</v>
      </c>
      <c r="D1775" s="33">
        <v>9</v>
      </c>
      <c r="E1775" s="33">
        <f t="shared" si="27"/>
        <v>7.666666666666667</v>
      </c>
      <c r="F1775" t="s">
        <v>13</v>
      </c>
      <c r="G1775" s="26" t="s">
        <v>12407</v>
      </c>
    </row>
    <row r="1776" spans="1:7" x14ac:dyDescent="0.25">
      <c r="A1776" s="26">
        <v>2772</v>
      </c>
      <c r="B1776" s="33">
        <v>8</v>
      </c>
      <c r="C1776" s="33">
        <v>9</v>
      </c>
      <c r="D1776" s="33">
        <v>6</v>
      </c>
      <c r="E1776" s="33">
        <f t="shared" si="27"/>
        <v>7.666666666666667</v>
      </c>
      <c r="F1776" t="s">
        <v>66</v>
      </c>
      <c r="G1776" s="26" t="s">
        <v>12407</v>
      </c>
    </row>
    <row r="1777" spans="1:7" x14ac:dyDescent="0.25">
      <c r="A1777" s="26">
        <v>5835</v>
      </c>
      <c r="B1777" s="33">
        <v>2</v>
      </c>
      <c r="C1777" s="33">
        <v>9</v>
      </c>
      <c r="D1777" s="33">
        <v>12</v>
      </c>
      <c r="E1777" s="33">
        <f t="shared" si="27"/>
        <v>7.666666666666667</v>
      </c>
      <c r="F1777" t="s">
        <v>553</v>
      </c>
      <c r="G1777" s="26" t="s">
        <v>12407</v>
      </c>
    </row>
    <row r="1778" spans="1:7" x14ac:dyDescent="0.25">
      <c r="A1778" s="26">
        <v>2898</v>
      </c>
      <c r="B1778" s="33">
        <v>5</v>
      </c>
      <c r="C1778" s="33">
        <v>9</v>
      </c>
      <c r="D1778" s="33">
        <v>8</v>
      </c>
      <c r="E1778" s="33">
        <f t="shared" si="27"/>
        <v>7.333333333333333</v>
      </c>
      <c r="F1778" t="s">
        <v>296</v>
      </c>
      <c r="G1778" s="26" t="s">
        <v>12407</v>
      </c>
    </row>
    <row r="1779" spans="1:7" x14ac:dyDescent="0.25">
      <c r="A1779" s="26">
        <v>4137</v>
      </c>
      <c r="B1779" s="33">
        <v>3</v>
      </c>
      <c r="C1779" s="33">
        <v>11</v>
      </c>
      <c r="D1779" s="33">
        <v>8</v>
      </c>
      <c r="E1779" s="33">
        <f t="shared" si="27"/>
        <v>7.333333333333333</v>
      </c>
      <c r="F1779" t="s">
        <v>494</v>
      </c>
      <c r="G1779" s="26" t="s">
        <v>12407</v>
      </c>
    </row>
    <row r="1780" spans="1:7" x14ac:dyDescent="0.25">
      <c r="A1780" s="26">
        <v>5541</v>
      </c>
      <c r="B1780" s="33">
        <v>4</v>
      </c>
      <c r="C1780" s="33">
        <v>11</v>
      </c>
      <c r="D1780" s="33">
        <v>7</v>
      </c>
      <c r="E1780" s="33">
        <f t="shared" si="27"/>
        <v>7.333333333333333</v>
      </c>
      <c r="F1780" t="s">
        <v>1031</v>
      </c>
      <c r="G1780" s="26" t="s">
        <v>12407</v>
      </c>
    </row>
    <row r="1781" spans="1:7" x14ac:dyDescent="0.25">
      <c r="A1781" s="26">
        <v>284</v>
      </c>
      <c r="B1781" s="33">
        <v>1</v>
      </c>
      <c r="C1781" s="33">
        <v>13</v>
      </c>
      <c r="D1781" s="33">
        <v>8</v>
      </c>
      <c r="E1781" s="33">
        <f t="shared" si="27"/>
        <v>7.333333333333333</v>
      </c>
      <c r="F1781" t="s">
        <v>1919</v>
      </c>
      <c r="G1781" s="26" t="s">
        <v>12406</v>
      </c>
    </row>
    <row r="1782" spans="1:7" x14ac:dyDescent="0.25">
      <c r="A1782" s="26">
        <v>356</v>
      </c>
      <c r="B1782" s="33">
        <v>3</v>
      </c>
      <c r="C1782" s="33">
        <v>8</v>
      </c>
      <c r="D1782" s="33">
        <v>11</v>
      </c>
      <c r="E1782" s="33">
        <f t="shared" si="27"/>
        <v>7.333333333333333</v>
      </c>
      <c r="F1782" t="s">
        <v>1369</v>
      </c>
      <c r="G1782" s="26" t="s">
        <v>12406</v>
      </c>
    </row>
    <row r="1783" spans="1:7" x14ac:dyDescent="0.25">
      <c r="A1783" s="26">
        <v>467</v>
      </c>
      <c r="B1783" s="33">
        <v>4</v>
      </c>
      <c r="C1783" s="33">
        <v>7</v>
      </c>
      <c r="D1783" s="33">
        <v>11</v>
      </c>
      <c r="E1783" s="33">
        <f t="shared" si="27"/>
        <v>7.333333333333333</v>
      </c>
      <c r="F1783" t="s">
        <v>543</v>
      </c>
      <c r="G1783" s="26" t="s">
        <v>12406</v>
      </c>
    </row>
    <row r="1784" spans="1:7" x14ac:dyDescent="0.25">
      <c r="A1784" s="26">
        <v>587</v>
      </c>
      <c r="B1784" s="33">
        <v>3</v>
      </c>
      <c r="C1784" s="33">
        <v>12</v>
      </c>
      <c r="D1784" s="33">
        <v>7</v>
      </c>
      <c r="E1784" s="33">
        <f t="shared" si="27"/>
        <v>7.333333333333333</v>
      </c>
      <c r="F1784" t="s">
        <v>1814</v>
      </c>
      <c r="G1784" s="26" t="s">
        <v>12406</v>
      </c>
    </row>
    <row r="1785" spans="1:7" x14ac:dyDescent="0.25">
      <c r="A1785" s="26">
        <v>911</v>
      </c>
      <c r="B1785" s="33">
        <v>6</v>
      </c>
      <c r="C1785" s="33">
        <v>11</v>
      </c>
      <c r="D1785" s="33">
        <v>5</v>
      </c>
      <c r="E1785" s="33">
        <f t="shared" si="27"/>
        <v>7.333333333333333</v>
      </c>
      <c r="F1785" t="s">
        <v>449</v>
      </c>
      <c r="G1785" s="26" t="s">
        <v>12406</v>
      </c>
    </row>
    <row r="1786" spans="1:7" x14ac:dyDescent="0.25">
      <c r="A1786" s="26">
        <v>918</v>
      </c>
      <c r="B1786" s="33">
        <v>3</v>
      </c>
      <c r="C1786" s="33">
        <v>12</v>
      </c>
      <c r="D1786" s="33">
        <v>7</v>
      </c>
      <c r="E1786" s="33">
        <f t="shared" si="27"/>
        <v>7.333333333333333</v>
      </c>
      <c r="F1786" t="s">
        <v>215</v>
      </c>
      <c r="G1786" s="26" t="s">
        <v>12406</v>
      </c>
    </row>
    <row r="1787" spans="1:7" x14ac:dyDescent="0.25">
      <c r="A1787" s="26">
        <v>1017</v>
      </c>
      <c r="B1787" s="33">
        <v>7</v>
      </c>
      <c r="C1787" s="33">
        <v>6</v>
      </c>
      <c r="D1787" s="33">
        <v>9</v>
      </c>
      <c r="E1787" s="33">
        <f t="shared" si="27"/>
        <v>7.333333333333333</v>
      </c>
      <c r="F1787" t="s">
        <v>1757</v>
      </c>
      <c r="G1787" s="26" t="s">
        <v>12406</v>
      </c>
    </row>
    <row r="1788" spans="1:7" x14ac:dyDescent="0.25">
      <c r="A1788" s="26">
        <v>1037</v>
      </c>
      <c r="B1788" s="33">
        <v>0</v>
      </c>
      <c r="C1788" s="33">
        <v>10</v>
      </c>
      <c r="D1788" s="33">
        <v>12</v>
      </c>
      <c r="E1788" s="33">
        <f t="shared" si="27"/>
        <v>7.333333333333333</v>
      </c>
      <c r="F1788" t="s">
        <v>1614</v>
      </c>
      <c r="G1788" s="26" t="s">
        <v>12406</v>
      </c>
    </row>
    <row r="1789" spans="1:7" x14ac:dyDescent="0.25">
      <c r="A1789" s="26">
        <v>1471</v>
      </c>
      <c r="B1789" s="33">
        <v>7</v>
      </c>
      <c r="C1789" s="33">
        <v>8</v>
      </c>
      <c r="D1789" s="33">
        <v>7</v>
      </c>
      <c r="E1789" s="33">
        <f t="shared" si="27"/>
        <v>7.333333333333333</v>
      </c>
      <c r="F1789" t="s">
        <v>810</v>
      </c>
      <c r="G1789" s="26" t="s">
        <v>12406</v>
      </c>
    </row>
    <row r="1790" spans="1:7" x14ac:dyDescent="0.25">
      <c r="A1790" s="26">
        <v>1530</v>
      </c>
      <c r="B1790" s="33">
        <v>3</v>
      </c>
      <c r="C1790" s="33">
        <v>11</v>
      </c>
      <c r="D1790" s="33">
        <v>8</v>
      </c>
      <c r="E1790" s="33">
        <f t="shared" si="27"/>
        <v>7.333333333333333</v>
      </c>
      <c r="F1790" t="s">
        <v>1711</v>
      </c>
      <c r="G1790" s="26" t="s">
        <v>12406</v>
      </c>
    </row>
    <row r="1791" spans="1:7" x14ac:dyDescent="0.25">
      <c r="A1791" s="26">
        <v>1672</v>
      </c>
      <c r="B1791" s="33">
        <v>7</v>
      </c>
      <c r="C1791" s="33">
        <v>7</v>
      </c>
      <c r="D1791" s="33">
        <v>8</v>
      </c>
      <c r="E1791" s="33">
        <f t="shared" si="27"/>
        <v>7.333333333333333</v>
      </c>
      <c r="F1791" t="s">
        <v>1163</v>
      </c>
      <c r="G1791" s="26" t="s">
        <v>12406</v>
      </c>
    </row>
    <row r="1792" spans="1:7" x14ac:dyDescent="0.25">
      <c r="A1792" s="26">
        <v>1699</v>
      </c>
      <c r="B1792" s="33">
        <v>4</v>
      </c>
      <c r="C1792" s="33">
        <v>10</v>
      </c>
      <c r="D1792" s="33">
        <v>8</v>
      </c>
      <c r="E1792" s="33">
        <f t="shared" si="27"/>
        <v>7.333333333333333</v>
      </c>
      <c r="F1792" t="s">
        <v>1978</v>
      </c>
      <c r="G1792" s="26" t="s">
        <v>12406</v>
      </c>
    </row>
    <row r="1793" spans="1:7" x14ac:dyDescent="0.25">
      <c r="A1793" s="26">
        <v>1808</v>
      </c>
      <c r="B1793" s="33">
        <v>5</v>
      </c>
      <c r="C1793" s="33">
        <v>7</v>
      </c>
      <c r="D1793" s="33">
        <v>10</v>
      </c>
      <c r="E1793" s="33">
        <f t="shared" si="27"/>
        <v>7.333333333333333</v>
      </c>
      <c r="F1793" t="s">
        <v>54</v>
      </c>
      <c r="G1793" s="26" t="s">
        <v>12406</v>
      </c>
    </row>
    <row r="1794" spans="1:7" x14ac:dyDescent="0.25">
      <c r="A1794" s="26">
        <v>1912</v>
      </c>
      <c r="B1794" s="33">
        <v>5</v>
      </c>
      <c r="C1794" s="33">
        <v>12</v>
      </c>
      <c r="D1794" s="33">
        <v>5</v>
      </c>
      <c r="E1794" s="33">
        <f t="shared" si="27"/>
        <v>7.333333333333333</v>
      </c>
      <c r="F1794" t="s">
        <v>1908</v>
      </c>
      <c r="G1794" s="26" t="s">
        <v>12406</v>
      </c>
    </row>
    <row r="1795" spans="1:7" x14ac:dyDescent="0.25">
      <c r="A1795" s="26">
        <v>2189</v>
      </c>
      <c r="B1795" s="33">
        <v>4</v>
      </c>
      <c r="C1795" s="33">
        <v>14</v>
      </c>
      <c r="D1795" s="33">
        <v>4</v>
      </c>
      <c r="E1795" s="33">
        <f t="shared" si="27"/>
        <v>7.333333333333333</v>
      </c>
      <c r="F1795" t="s">
        <v>1532</v>
      </c>
      <c r="G1795" s="26" t="s">
        <v>12406</v>
      </c>
    </row>
    <row r="1796" spans="1:7" x14ac:dyDescent="0.25">
      <c r="A1796" s="26">
        <v>2215</v>
      </c>
      <c r="B1796" s="33">
        <v>7</v>
      </c>
      <c r="C1796" s="33">
        <v>9</v>
      </c>
      <c r="D1796" s="33">
        <v>6</v>
      </c>
      <c r="E1796" s="33">
        <f t="shared" si="27"/>
        <v>7.333333333333333</v>
      </c>
      <c r="F1796" t="s">
        <v>2782</v>
      </c>
      <c r="G1796" s="26" t="s">
        <v>12406</v>
      </c>
    </row>
    <row r="1797" spans="1:7" x14ac:dyDescent="0.25">
      <c r="A1797" s="26">
        <v>2249</v>
      </c>
      <c r="B1797" s="33">
        <v>2</v>
      </c>
      <c r="C1797" s="33">
        <v>9</v>
      </c>
      <c r="D1797" s="33">
        <v>11</v>
      </c>
      <c r="E1797" s="33">
        <f t="shared" ref="E1797:E1860" si="28">AVERAGE(B1797:D1797)</f>
        <v>7.333333333333333</v>
      </c>
      <c r="F1797" t="s">
        <v>1295</v>
      </c>
      <c r="G1797" s="26" t="s">
        <v>12406</v>
      </c>
    </row>
    <row r="1798" spans="1:7" x14ac:dyDescent="0.25">
      <c r="A1798" s="37">
        <v>2286</v>
      </c>
      <c r="B1798" s="33">
        <v>3</v>
      </c>
      <c r="C1798" s="33">
        <v>11</v>
      </c>
      <c r="D1798" s="33">
        <v>8</v>
      </c>
      <c r="E1798" s="33">
        <f t="shared" si="28"/>
        <v>7.333333333333333</v>
      </c>
      <c r="F1798" t="s">
        <v>1058</v>
      </c>
      <c r="G1798" s="26" t="s">
        <v>12406</v>
      </c>
    </row>
    <row r="1799" spans="1:7" x14ac:dyDescent="0.25">
      <c r="A1799" s="26">
        <v>2417</v>
      </c>
      <c r="B1799" s="33">
        <v>7</v>
      </c>
      <c r="C1799" s="33">
        <v>11</v>
      </c>
      <c r="D1799" s="33">
        <v>4</v>
      </c>
      <c r="E1799" s="33">
        <f t="shared" si="28"/>
        <v>7.333333333333333</v>
      </c>
      <c r="F1799" t="s">
        <v>1769</v>
      </c>
      <c r="G1799" s="26" t="s">
        <v>12406</v>
      </c>
    </row>
    <row r="1800" spans="1:7" x14ac:dyDescent="0.25">
      <c r="A1800" s="26">
        <v>2518</v>
      </c>
      <c r="B1800" s="33">
        <v>4</v>
      </c>
      <c r="C1800" s="33">
        <v>11</v>
      </c>
      <c r="D1800" s="33">
        <v>7</v>
      </c>
      <c r="E1800" s="33">
        <f t="shared" si="28"/>
        <v>7.333333333333333</v>
      </c>
      <c r="F1800" t="s">
        <v>1721</v>
      </c>
      <c r="G1800" s="26" t="s">
        <v>12406</v>
      </c>
    </row>
    <row r="1801" spans="1:7" x14ac:dyDescent="0.25">
      <c r="A1801" s="26">
        <v>2520</v>
      </c>
      <c r="B1801" s="33">
        <v>2</v>
      </c>
      <c r="C1801" s="33">
        <v>14</v>
      </c>
      <c r="D1801" s="33">
        <v>6</v>
      </c>
      <c r="E1801" s="33">
        <f t="shared" si="28"/>
        <v>7.333333333333333</v>
      </c>
      <c r="F1801" t="s">
        <v>1534</v>
      </c>
      <c r="G1801" s="26" t="s">
        <v>12406</v>
      </c>
    </row>
    <row r="1802" spans="1:7" x14ac:dyDescent="0.25">
      <c r="A1802" s="26">
        <v>2633</v>
      </c>
      <c r="B1802" s="33">
        <v>3</v>
      </c>
      <c r="C1802" s="33">
        <v>8</v>
      </c>
      <c r="D1802" s="33">
        <v>11</v>
      </c>
      <c r="E1802" s="33">
        <f t="shared" si="28"/>
        <v>7.333333333333333</v>
      </c>
      <c r="F1802" t="s">
        <v>3303</v>
      </c>
      <c r="G1802" s="26" t="s">
        <v>12406</v>
      </c>
    </row>
    <row r="1803" spans="1:7" x14ac:dyDescent="0.25">
      <c r="A1803" s="26">
        <v>2645</v>
      </c>
      <c r="B1803" s="33">
        <v>2</v>
      </c>
      <c r="C1803" s="33">
        <v>10</v>
      </c>
      <c r="D1803" s="33">
        <v>10</v>
      </c>
      <c r="E1803" s="33">
        <f t="shared" si="28"/>
        <v>7.333333333333333</v>
      </c>
      <c r="F1803" t="s">
        <v>1563</v>
      </c>
      <c r="G1803" s="26" t="s">
        <v>12406</v>
      </c>
    </row>
    <row r="1804" spans="1:7" x14ac:dyDescent="0.25">
      <c r="A1804" s="26">
        <v>3129</v>
      </c>
      <c r="B1804" s="33">
        <v>2</v>
      </c>
      <c r="C1804" s="33">
        <v>14</v>
      </c>
      <c r="D1804" s="33">
        <v>6</v>
      </c>
      <c r="E1804" s="33">
        <f t="shared" si="28"/>
        <v>7.333333333333333</v>
      </c>
      <c r="F1804" t="s">
        <v>143</v>
      </c>
      <c r="G1804" s="26" t="s">
        <v>12406</v>
      </c>
    </row>
    <row r="1805" spans="1:7" x14ac:dyDescent="0.25">
      <c r="A1805" s="26">
        <v>3195</v>
      </c>
      <c r="B1805" s="33">
        <v>1</v>
      </c>
      <c r="C1805" s="33">
        <v>14</v>
      </c>
      <c r="D1805" s="33">
        <v>7</v>
      </c>
      <c r="E1805" s="33">
        <f t="shared" si="28"/>
        <v>7.333333333333333</v>
      </c>
      <c r="F1805" t="s">
        <v>1537</v>
      </c>
      <c r="G1805" s="26" t="s">
        <v>12406</v>
      </c>
    </row>
    <row r="1806" spans="1:7" x14ac:dyDescent="0.25">
      <c r="A1806" s="26">
        <v>3237</v>
      </c>
      <c r="B1806" s="33">
        <v>6</v>
      </c>
      <c r="C1806" s="33">
        <v>7</v>
      </c>
      <c r="D1806" s="33">
        <v>9</v>
      </c>
      <c r="E1806" s="33">
        <f t="shared" si="28"/>
        <v>7.333333333333333</v>
      </c>
      <c r="F1806" t="s">
        <v>1366</v>
      </c>
      <c r="G1806" s="26" t="s">
        <v>12406</v>
      </c>
    </row>
    <row r="1807" spans="1:7" x14ac:dyDescent="0.25">
      <c r="A1807" s="26">
        <v>3403</v>
      </c>
      <c r="B1807" s="33">
        <v>1</v>
      </c>
      <c r="C1807" s="33">
        <v>13</v>
      </c>
      <c r="D1807" s="33">
        <v>8</v>
      </c>
      <c r="E1807" s="33">
        <f t="shared" si="28"/>
        <v>7.333333333333333</v>
      </c>
      <c r="F1807" t="s">
        <v>1625</v>
      </c>
      <c r="G1807" s="26" t="s">
        <v>12406</v>
      </c>
    </row>
    <row r="1808" spans="1:7" x14ac:dyDescent="0.25">
      <c r="A1808" s="26">
        <v>3518</v>
      </c>
      <c r="B1808" s="33">
        <v>6</v>
      </c>
      <c r="C1808" s="33">
        <v>7</v>
      </c>
      <c r="D1808" s="33">
        <v>9</v>
      </c>
      <c r="E1808" s="33">
        <f t="shared" si="28"/>
        <v>7.333333333333333</v>
      </c>
      <c r="F1808" t="s">
        <v>1670</v>
      </c>
      <c r="G1808" s="26" t="s">
        <v>12406</v>
      </c>
    </row>
    <row r="1809" spans="1:7" x14ac:dyDescent="0.25">
      <c r="A1809" s="26">
        <v>3611</v>
      </c>
      <c r="B1809" s="33">
        <v>4</v>
      </c>
      <c r="C1809" s="33">
        <v>11</v>
      </c>
      <c r="D1809" s="33">
        <v>7</v>
      </c>
      <c r="E1809" s="33">
        <f t="shared" si="28"/>
        <v>7.333333333333333</v>
      </c>
      <c r="F1809" t="s">
        <v>1272</v>
      </c>
      <c r="G1809" s="26" t="s">
        <v>12406</v>
      </c>
    </row>
    <row r="1810" spans="1:7" x14ac:dyDescent="0.25">
      <c r="A1810" s="26">
        <v>4011</v>
      </c>
      <c r="B1810" s="33">
        <v>5</v>
      </c>
      <c r="C1810" s="33">
        <v>11</v>
      </c>
      <c r="D1810" s="33">
        <v>6</v>
      </c>
      <c r="E1810" s="33">
        <f t="shared" si="28"/>
        <v>7.333333333333333</v>
      </c>
      <c r="F1810" t="s">
        <v>1082</v>
      </c>
      <c r="G1810" s="26" t="s">
        <v>12406</v>
      </c>
    </row>
    <row r="1811" spans="1:7" x14ac:dyDescent="0.25">
      <c r="A1811" s="26">
        <v>4261</v>
      </c>
      <c r="B1811" s="33">
        <v>3</v>
      </c>
      <c r="C1811" s="33">
        <v>9</v>
      </c>
      <c r="D1811" s="33">
        <v>10</v>
      </c>
      <c r="E1811" s="33">
        <f t="shared" si="28"/>
        <v>7.333333333333333</v>
      </c>
      <c r="F1811" t="s">
        <v>1868</v>
      </c>
      <c r="G1811" s="26" t="s">
        <v>12406</v>
      </c>
    </row>
    <row r="1812" spans="1:7" x14ac:dyDescent="0.25">
      <c r="A1812" s="26">
        <v>4341</v>
      </c>
      <c r="B1812" s="33">
        <v>2</v>
      </c>
      <c r="C1812" s="33">
        <v>14</v>
      </c>
      <c r="D1812" s="33">
        <v>6</v>
      </c>
      <c r="E1812" s="33">
        <f t="shared" si="28"/>
        <v>7.333333333333333</v>
      </c>
      <c r="F1812" t="s">
        <v>2514</v>
      </c>
      <c r="G1812" s="26" t="s">
        <v>12406</v>
      </c>
    </row>
    <row r="1813" spans="1:7" x14ac:dyDescent="0.25">
      <c r="A1813" s="26">
        <v>4566</v>
      </c>
      <c r="B1813" s="33">
        <v>3</v>
      </c>
      <c r="C1813" s="33">
        <v>11</v>
      </c>
      <c r="D1813" s="33">
        <v>8</v>
      </c>
      <c r="E1813" s="33">
        <f t="shared" si="28"/>
        <v>7.333333333333333</v>
      </c>
      <c r="F1813" t="s">
        <v>2286</v>
      </c>
      <c r="G1813" s="26" t="s">
        <v>12406</v>
      </c>
    </row>
    <row r="1814" spans="1:7" x14ac:dyDescent="0.25">
      <c r="A1814" s="26">
        <v>4658</v>
      </c>
      <c r="B1814" s="33">
        <v>3</v>
      </c>
      <c r="C1814" s="33">
        <v>10</v>
      </c>
      <c r="D1814" s="33">
        <v>9</v>
      </c>
      <c r="E1814" s="33">
        <f t="shared" si="28"/>
        <v>7.333333333333333</v>
      </c>
      <c r="F1814" t="s">
        <v>728</v>
      </c>
      <c r="G1814" s="26" t="s">
        <v>12406</v>
      </c>
    </row>
    <row r="1815" spans="1:7" x14ac:dyDescent="0.25">
      <c r="A1815" s="26">
        <v>4756</v>
      </c>
      <c r="B1815" s="33">
        <v>4</v>
      </c>
      <c r="C1815" s="33">
        <v>10</v>
      </c>
      <c r="D1815" s="33">
        <v>8</v>
      </c>
      <c r="E1815" s="33">
        <f t="shared" si="28"/>
        <v>7.333333333333333</v>
      </c>
      <c r="F1815" t="s">
        <v>1741</v>
      </c>
      <c r="G1815" s="26" t="s">
        <v>12406</v>
      </c>
    </row>
    <row r="1816" spans="1:7" x14ac:dyDescent="0.25">
      <c r="A1816" s="26">
        <v>5071</v>
      </c>
      <c r="B1816" s="33">
        <v>4</v>
      </c>
      <c r="C1816" s="33">
        <v>7</v>
      </c>
      <c r="D1816" s="33">
        <v>11</v>
      </c>
      <c r="E1816" s="33">
        <f t="shared" si="28"/>
        <v>7.333333333333333</v>
      </c>
      <c r="F1816" t="s">
        <v>2413</v>
      </c>
      <c r="G1816" s="26" t="s">
        <v>12406</v>
      </c>
    </row>
    <row r="1817" spans="1:7" x14ac:dyDescent="0.25">
      <c r="A1817" s="26">
        <v>5276</v>
      </c>
      <c r="B1817" s="33">
        <v>4</v>
      </c>
      <c r="C1817" s="33">
        <v>7</v>
      </c>
      <c r="D1817" s="33">
        <v>11</v>
      </c>
      <c r="E1817" s="33">
        <f t="shared" si="28"/>
        <v>7.333333333333333</v>
      </c>
      <c r="F1817" t="s">
        <v>494</v>
      </c>
      <c r="G1817" s="26" t="s">
        <v>12406</v>
      </c>
    </row>
    <row r="1818" spans="1:7" x14ac:dyDescent="0.25">
      <c r="A1818" s="26">
        <v>5343</v>
      </c>
      <c r="B1818" s="33">
        <v>6</v>
      </c>
      <c r="C1818" s="33">
        <v>7</v>
      </c>
      <c r="D1818" s="33">
        <v>9</v>
      </c>
      <c r="E1818" s="33">
        <f t="shared" si="28"/>
        <v>7.333333333333333</v>
      </c>
      <c r="F1818" t="s">
        <v>2309</v>
      </c>
      <c r="G1818" s="26" t="s">
        <v>12406</v>
      </c>
    </row>
    <row r="1819" spans="1:7" x14ac:dyDescent="0.25">
      <c r="A1819" s="37">
        <v>5658</v>
      </c>
      <c r="B1819" s="33">
        <v>6</v>
      </c>
      <c r="C1819" s="33">
        <v>5</v>
      </c>
      <c r="D1819" s="33">
        <v>11</v>
      </c>
      <c r="E1819" s="33">
        <f t="shared" si="28"/>
        <v>7.333333333333333</v>
      </c>
      <c r="F1819" t="s">
        <v>761</v>
      </c>
      <c r="G1819" s="26" t="s">
        <v>12406</v>
      </c>
    </row>
    <row r="1820" spans="1:7" x14ac:dyDescent="0.25">
      <c r="A1820" s="26">
        <v>5761</v>
      </c>
      <c r="B1820" s="33">
        <v>4</v>
      </c>
      <c r="C1820" s="33">
        <v>13</v>
      </c>
      <c r="D1820" s="33">
        <v>5</v>
      </c>
      <c r="E1820" s="33">
        <f t="shared" si="28"/>
        <v>7.333333333333333</v>
      </c>
      <c r="F1820" t="s">
        <v>1749</v>
      </c>
      <c r="G1820" s="26" t="s">
        <v>12406</v>
      </c>
    </row>
    <row r="1821" spans="1:7" x14ac:dyDescent="0.25">
      <c r="A1821" s="26">
        <v>5785</v>
      </c>
      <c r="B1821" s="33">
        <v>2</v>
      </c>
      <c r="C1821" s="33">
        <v>10</v>
      </c>
      <c r="D1821" s="33">
        <v>10</v>
      </c>
      <c r="E1821" s="33">
        <f t="shared" si="28"/>
        <v>7.333333333333333</v>
      </c>
      <c r="F1821" t="s">
        <v>528</v>
      </c>
      <c r="G1821" s="26" t="s">
        <v>12406</v>
      </c>
    </row>
    <row r="1822" spans="1:7" x14ac:dyDescent="0.25">
      <c r="A1822" s="26">
        <v>6097</v>
      </c>
      <c r="B1822" s="33">
        <v>3</v>
      </c>
      <c r="C1822" s="33">
        <v>9</v>
      </c>
      <c r="D1822" s="33">
        <v>10</v>
      </c>
      <c r="E1822" s="33">
        <f t="shared" si="28"/>
        <v>7.333333333333333</v>
      </c>
      <c r="F1822" t="s">
        <v>633</v>
      </c>
      <c r="G1822" s="26" t="s">
        <v>12406</v>
      </c>
    </row>
    <row r="1823" spans="1:7" x14ac:dyDescent="0.25">
      <c r="A1823" s="26">
        <v>6183</v>
      </c>
      <c r="B1823" s="33">
        <v>4</v>
      </c>
      <c r="C1823" s="33">
        <v>9</v>
      </c>
      <c r="D1823" s="33">
        <v>9</v>
      </c>
      <c r="E1823" s="33">
        <f t="shared" si="28"/>
        <v>7.333333333333333</v>
      </c>
      <c r="F1823" t="s">
        <v>1696</v>
      </c>
      <c r="G1823" s="26" t="s">
        <v>12406</v>
      </c>
    </row>
    <row r="1824" spans="1:7" x14ac:dyDescent="0.25">
      <c r="A1824" s="26">
        <v>3120</v>
      </c>
      <c r="B1824" s="33">
        <v>8</v>
      </c>
      <c r="C1824" s="33">
        <v>8</v>
      </c>
      <c r="D1824" s="33">
        <v>6</v>
      </c>
      <c r="E1824" s="33">
        <f t="shared" si="28"/>
        <v>7.333333333333333</v>
      </c>
      <c r="F1824" t="s">
        <v>2814</v>
      </c>
      <c r="G1824" s="26" t="s">
        <v>12407</v>
      </c>
    </row>
    <row r="1825" spans="1:7" x14ac:dyDescent="0.25">
      <c r="A1825" s="26">
        <v>3513</v>
      </c>
      <c r="B1825" s="33">
        <v>8</v>
      </c>
      <c r="C1825" s="33">
        <v>7</v>
      </c>
      <c r="D1825" s="33">
        <v>7</v>
      </c>
      <c r="E1825" s="33">
        <f t="shared" si="28"/>
        <v>7.333333333333333</v>
      </c>
      <c r="F1825" t="s">
        <v>449</v>
      </c>
      <c r="G1825" s="26" t="s">
        <v>12407</v>
      </c>
    </row>
    <row r="1826" spans="1:7" x14ac:dyDescent="0.25">
      <c r="A1826" s="26">
        <v>4085</v>
      </c>
      <c r="B1826" s="33">
        <v>1</v>
      </c>
      <c r="C1826" s="33">
        <v>6</v>
      </c>
      <c r="D1826" s="33">
        <v>14</v>
      </c>
      <c r="E1826" s="33">
        <f t="shared" si="28"/>
        <v>7</v>
      </c>
      <c r="F1826" t="s">
        <v>1371</v>
      </c>
      <c r="G1826" s="26" t="s">
        <v>12407</v>
      </c>
    </row>
    <row r="1827" spans="1:7" x14ac:dyDescent="0.25">
      <c r="A1827" s="26">
        <v>110</v>
      </c>
      <c r="B1827" s="33">
        <v>2</v>
      </c>
      <c r="C1827" s="33">
        <v>11</v>
      </c>
      <c r="D1827" s="33">
        <v>8</v>
      </c>
      <c r="E1827" s="33">
        <f t="shared" si="28"/>
        <v>7</v>
      </c>
      <c r="F1827" t="s">
        <v>1349</v>
      </c>
      <c r="G1827" s="26" t="s">
        <v>12406</v>
      </c>
    </row>
    <row r="1828" spans="1:7" x14ac:dyDescent="0.25">
      <c r="A1828" s="26">
        <v>149</v>
      </c>
      <c r="B1828" s="33">
        <v>4</v>
      </c>
      <c r="C1828" s="33">
        <v>5</v>
      </c>
      <c r="D1828" s="33">
        <v>12</v>
      </c>
      <c r="E1828" s="33">
        <f t="shared" si="28"/>
        <v>7</v>
      </c>
      <c r="F1828" t="s">
        <v>1606</v>
      </c>
      <c r="G1828" s="26" t="s">
        <v>12406</v>
      </c>
    </row>
    <row r="1829" spans="1:7" x14ac:dyDescent="0.25">
      <c r="A1829" s="26">
        <v>168</v>
      </c>
      <c r="B1829" s="33">
        <v>2</v>
      </c>
      <c r="C1829" s="33">
        <v>11</v>
      </c>
      <c r="D1829" s="33">
        <v>8</v>
      </c>
      <c r="E1829" s="33">
        <f t="shared" si="28"/>
        <v>7</v>
      </c>
      <c r="F1829" t="s">
        <v>1639</v>
      </c>
      <c r="G1829" s="26" t="s">
        <v>12406</v>
      </c>
    </row>
    <row r="1830" spans="1:7" x14ac:dyDescent="0.25">
      <c r="A1830" s="26">
        <v>234</v>
      </c>
      <c r="B1830" s="33">
        <v>0</v>
      </c>
      <c r="C1830" s="33">
        <v>11</v>
      </c>
      <c r="D1830" s="33">
        <v>10</v>
      </c>
      <c r="E1830" s="33">
        <f t="shared" si="28"/>
        <v>7</v>
      </c>
      <c r="F1830" t="s">
        <v>371</v>
      </c>
      <c r="G1830" s="26" t="s">
        <v>12406</v>
      </c>
    </row>
    <row r="1831" spans="1:7" x14ac:dyDescent="0.25">
      <c r="A1831" s="26">
        <v>330</v>
      </c>
      <c r="B1831" s="33">
        <v>2</v>
      </c>
      <c r="C1831" s="33">
        <v>9</v>
      </c>
      <c r="D1831" s="33">
        <v>10</v>
      </c>
      <c r="E1831" s="33">
        <f t="shared" si="28"/>
        <v>7</v>
      </c>
      <c r="F1831" t="s">
        <v>734</v>
      </c>
      <c r="G1831" s="26" t="s">
        <v>12406</v>
      </c>
    </row>
    <row r="1832" spans="1:7" x14ac:dyDescent="0.25">
      <c r="A1832" s="26">
        <v>341</v>
      </c>
      <c r="B1832" s="33">
        <v>2</v>
      </c>
      <c r="C1832" s="33">
        <v>9</v>
      </c>
      <c r="D1832" s="33">
        <v>10</v>
      </c>
      <c r="E1832" s="33">
        <f t="shared" si="28"/>
        <v>7</v>
      </c>
      <c r="F1832" t="s">
        <v>1020</v>
      </c>
      <c r="G1832" s="26" t="s">
        <v>12406</v>
      </c>
    </row>
    <row r="1833" spans="1:7" x14ac:dyDescent="0.25">
      <c r="A1833" s="26">
        <v>351</v>
      </c>
      <c r="B1833" s="33">
        <v>6</v>
      </c>
      <c r="C1833" s="33">
        <v>8</v>
      </c>
      <c r="D1833" s="33">
        <v>7</v>
      </c>
      <c r="E1833" s="33">
        <f t="shared" si="28"/>
        <v>7</v>
      </c>
      <c r="F1833" t="s">
        <v>1172</v>
      </c>
      <c r="G1833" s="26" t="s">
        <v>12406</v>
      </c>
    </row>
    <row r="1834" spans="1:7" x14ac:dyDescent="0.25">
      <c r="A1834" s="26">
        <v>632</v>
      </c>
      <c r="B1834" s="33">
        <v>2</v>
      </c>
      <c r="C1834" s="33">
        <v>14</v>
      </c>
      <c r="D1834" s="33">
        <v>5</v>
      </c>
      <c r="E1834" s="33">
        <f t="shared" si="28"/>
        <v>7</v>
      </c>
      <c r="F1834" t="s">
        <v>2093</v>
      </c>
      <c r="G1834" s="26" t="s">
        <v>12406</v>
      </c>
    </row>
    <row r="1835" spans="1:7" x14ac:dyDescent="0.25">
      <c r="A1835" s="26">
        <v>634</v>
      </c>
      <c r="B1835" s="33">
        <v>4</v>
      </c>
      <c r="C1835" s="33">
        <v>11</v>
      </c>
      <c r="D1835" s="33">
        <v>6</v>
      </c>
      <c r="E1835" s="33">
        <f t="shared" si="28"/>
        <v>7</v>
      </c>
      <c r="F1835" t="s">
        <v>2030</v>
      </c>
      <c r="G1835" s="26" t="s">
        <v>12406</v>
      </c>
    </row>
    <row r="1836" spans="1:7" x14ac:dyDescent="0.25">
      <c r="A1836" s="26">
        <v>648</v>
      </c>
      <c r="B1836" s="33">
        <v>0</v>
      </c>
      <c r="C1836" s="33">
        <v>13</v>
      </c>
      <c r="D1836" s="33">
        <v>8</v>
      </c>
      <c r="E1836" s="33">
        <f t="shared" si="28"/>
        <v>7</v>
      </c>
      <c r="F1836" t="s">
        <v>1818</v>
      </c>
      <c r="G1836" s="26" t="s">
        <v>12406</v>
      </c>
    </row>
    <row r="1837" spans="1:7" x14ac:dyDescent="0.25">
      <c r="A1837" s="26">
        <v>670</v>
      </c>
      <c r="B1837" s="33">
        <v>3</v>
      </c>
      <c r="C1837" s="33">
        <v>10</v>
      </c>
      <c r="D1837" s="33">
        <v>8</v>
      </c>
      <c r="E1837" s="33">
        <f t="shared" si="28"/>
        <v>7</v>
      </c>
      <c r="F1837" t="s">
        <v>981</v>
      </c>
      <c r="G1837" s="26" t="s">
        <v>12406</v>
      </c>
    </row>
    <row r="1838" spans="1:7" x14ac:dyDescent="0.25">
      <c r="A1838" s="26">
        <v>693</v>
      </c>
      <c r="B1838" s="33">
        <v>3</v>
      </c>
      <c r="C1838" s="33">
        <v>5</v>
      </c>
      <c r="D1838" s="33">
        <v>13</v>
      </c>
      <c r="E1838" s="33">
        <f t="shared" si="28"/>
        <v>7</v>
      </c>
      <c r="F1838" t="s">
        <v>840</v>
      </c>
      <c r="G1838" s="26" t="s">
        <v>12406</v>
      </c>
    </row>
    <row r="1839" spans="1:7" x14ac:dyDescent="0.25">
      <c r="A1839" s="26">
        <v>696</v>
      </c>
      <c r="B1839" s="33">
        <v>7</v>
      </c>
      <c r="C1839" s="33">
        <v>7</v>
      </c>
      <c r="D1839" s="33">
        <v>7</v>
      </c>
      <c r="E1839" s="33">
        <f t="shared" si="28"/>
        <v>7</v>
      </c>
      <c r="F1839" t="s">
        <v>456</v>
      </c>
      <c r="G1839" s="26" t="s">
        <v>12406</v>
      </c>
    </row>
    <row r="1840" spans="1:7" x14ac:dyDescent="0.25">
      <c r="A1840" s="26">
        <v>743</v>
      </c>
      <c r="B1840" s="33">
        <v>5</v>
      </c>
      <c r="C1840" s="33">
        <v>6</v>
      </c>
      <c r="D1840" s="33">
        <v>10</v>
      </c>
      <c r="E1840" s="33">
        <f t="shared" si="28"/>
        <v>7</v>
      </c>
      <c r="F1840" t="s">
        <v>13</v>
      </c>
      <c r="G1840" s="26" t="s">
        <v>12406</v>
      </c>
    </row>
    <row r="1841" spans="1:7" x14ac:dyDescent="0.25">
      <c r="A1841" s="26">
        <v>762</v>
      </c>
      <c r="B1841" s="33">
        <v>3</v>
      </c>
      <c r="C1841" s="33">
        <v>9</v>
      </c>
      <c r="D1841" s="33">
        <v>9</v>
      </c>
      <c r="E1841" s="33">
        <f t="shared" si="28"/>
        <v>7</v>
      </c>
      <c r="F1841" t="s">
        <v>939</v>
      </c>
      <c r="G1841" s="26" t="s">
        <v>12406</v>
      </c>
    </row>
    <row r="1842" spans="1:7" x14ac:dyDescent="0.25">
      <c r="A1842" s="26">
        <v>871</v>
      </c>
      <c r="B1842" s="33">
        <v>7</v>
      </c>
      <c r="C1842" s="33">
        <v>7</v>
      </c>
      <c r="D1842" s="33">
        <v>7</v>
      </c>
      <c r="E1842" s="33">
        <f t="shared" si="28"/>
        <v>7</v>
      </c>
      <c r="F1842" t="s">
        <v>1822</v>
      </c>
      <c r="G1842" s="26" t="s">
        <v>12406</v>
      </c>
    </row>
    <row r="1843" spans="1:7" x14ac:dyDescent="0.25">
      <c r="A1843" s="26">
        <v>893</v>
      </c>
      <c r="B1843" s="33">
        <v>3</v>
      </c>
      <c r="C1843" s="33">
        <v>15</v>
      </c>
      <c r="D1843" s="33">
        <v>3</v>
      </c>
      <c r="E1843" s="33">
        <f t="shared" si="28"/>
        <v>7</v>
      </c>
      <c r="F1843" t="s">
        <v>1700</v>
      </c>
      <c r="G1843" s="26" t="s">
        <v>12406</v>
      </c>
    </row>
    <row r="1844" spans="1:7" x14ac:dyDescent="0.25">
      <c r="A1844" s="26">
        <v>914</v>
      </c>
      <c r="B1844" s="33">
        <v>5</v>
      </c>
      <c r="C1844" s="33">
        <v>11</v>
      </c>
      <c r="D1844" s="33">
        <v>5</v>
      </c>
      <c r="E1844" s="33">
        <f t="shared" si="28"/>
        <v>7</v>
      </c>
      <c r="F1844" t="s">
        <v>1891</v>
      </c>
      <c r="G1844" s="26" t="s">
        <v>12406</v>
      </c>
    </row>
    <row r="1845" spans="1:7" x14ac:dyDescent="0.25">
      <c r="A1845" s="26">
        <v>964</v>
      </c>
      <c r="B1845" s="33">
        <v>7</v>
      </c>
      <c r="C1845" s="33">
        <v>10</v>
      </c>
      <c r="D1845" s="33">
        <v>4</v>
      </c>
      <c r="E1845" s="33">
        <f t="shared" si="28"/>
        <v>7</v>
      </c>
      <c r="F1845" t="s">
        <v>1490</v>
      </c>
      <c r="G1845" s="26" t="s">
        <v>12406</v>
      </c>
    </row>
    <row r="1846" spans="1:7" x14ac:dyDescent="0.25">
      <c r="A1846" s="26">
        <v>1277</v>
      </c>
      <c r="B1846" s="33">
        <v>3</v>
      </c>
      <c r="C1846" s="33">
        <v>11</v>
      </c>
      <c r="D1846" s="33">
        <v>7</v>
      </c>
      <c r="E1846" s="33">
        <f t="shared" si="28"/>
        <v>7</v>
      </c>
      <c r="F1846" t="s">
        <v>1000</v>
      </c>
      <c r="G1846" s="26" t="s">
        <v>12406</v>
      </c>
    </row>
    <row r="1847" spans="1:7" x14ac:dyDescent="0.25">
      <c r="A1847" s="26">
        <v>1364</v>
      </c>
      <c r="B1847" s="33">
        <v>4</v>
      </c>
      <c r="C1847" s="33">
        <v>13</v>
      </c>
      <c r="D1847" s="33">
        <v>4</v>
      </c>
      <c r="E1847" s="33">
        <f t="shared" si="28"/>
        <v>7</v>
      </c>
      <c r="F1847" t="s">
        <v>1830</v>
      </c>
      <c r="G1847" s="26" t="s">
        <v>12406</v>
      </c>
    </row>
    <row r="1848" spans="1:7" x14ac:dyDescent="0.25">
      <c r="A1848" s="26">
        <v>1402</v>
      </c>
      <c r="B1848" s="33">
        <v>3</v>
      </c>
      <c r="C1848" s="33">
        <v>11</v>
      </c>
      <c r="D1848" s="33">
        <v>7</v>
      </c>
      <c r="E1848" s="33">
        <f t="shared" si="28"/>
        <v>7</v>
      </c>
      <c r="F1848" t="s">
        <v>1325</v>
      </c>
      <c r="G1848" s="26" t="s">
        <v>12406</v>
      </c>
    </row>
    <row r="1849" spans="1:7" x14ac:dyDescent="0.25">
      <c r="A1849" s="26">
        <v>1467</v>
      </c>
      <c r="B1849" s="33">
        <v>1</v>
      </c>
      <c r="C1849" s="33">
        <v>14</v>
      </c>
      <c r="D1849" s="33">
        <v>6</v>
      </c>
      <c r="E1849" s="33">
        <f t="shared" si="28"/>
        <v>7</v>
      </c>
      <c r="F1849" t="s">
        <v>2043</v>
      </c>
      <c r="G1849" s="26" t="s">
        <v>12406</v>
      </c>
    </row>
    <row r="1850" spans="1:7" x14ac:dyDescent="0.25">
      <c r="A1850" s="26">
        <v>1549</v>
      </c>
      <c r="B1850" s="33">
        <v>1</v>
      </c>
      <c r="C1850" s="33">
        <v>15</v>
      </c>
      <c r="D1850" s="33">
        <v>5</v>
      </c>
      <c r="E1850" s="33">
        <f t="shared" si="28"/>
        <v>7</v>
      </c>
      <c r="F1850" t="s">
        <v>2124</v>
      </c>
      <c r="G1850" s="26" t="s">
        <v>12406</v>
      </c>
    </row>
    <row r="1851" spans="1:7" x14ac:dyDescent="0.25">
      <c r="A1851" s="36">
        <v>1807</v>
      </c>
      <c r="B1851" s="33">
        <v>7</v>
      </c>
      <c r="C1851" s="33">
        <v>11</v>
      </c>
      <c r="D1851" s="33">
        <v>3</v>
      </c>
      <c r="E1851" s="33">
        <f t="shared" si="28"/>
        <v>7</v>
      </c>
      <c r="F1851" t="s">
        <v>2053</v>
      </c>
      <c r="G1851" s="26" t="s">
        <v>12406</v>
      </c>
    </row>
    <row r="1852" spans="1:7" x14ac:dyDescent="0.25">
      <c r="A1852" s="37">
        <v>1834</v>
      </c>
      <c r="B1852" s="33">
        <v>2</v>
      </c>
      <c r="C1852" s="33">
        <v>7</v>
      </c>
      <c r="D1852" s="33">
        <v>12</v>
      </c>
      <c r="E1852" s="33">
        <f t="shared" si="28"/>
        <v>7</v>
      </c>
      <c r="F1852" t="s">
        <v>2231</v>
      </c>
      <c r="G1852" s="26" t="s">
        <v>12406</v>
      </c>
    </row>
    <row r="1853" spans="1:7" x14ac:dyDescent="0.25">
      <c r="A1853" s="26">
        <v>1845</v>
      </c>
      <c r="B1853" s="33">
        <v>2</v>
      </c>
      <c r="C1853" s="33">
        <v>11</v>
      </c>
      <c r="D1853" s="33">
        <v>8</v>
      </c>
      <c r="E1853" s="33">
        <f t="shared" si="28"/>
        <v>7</v>
      </c>
      <c r="F1853" t="s">
        <v>1328</v>
      </c>
      <c r="G1853" s="26" t="s">
        <v>12406</v>
      </c>
    </row>
    <row r="1854" spans="1:7" x14ac:dyDescent="0.25">
      <c r="A1854" s="26">
        <v>1879</v>
      </c>
      <c r="B1854" s="33">
        <v>4</v>
      </c>
      <c r="C1854" s="33">
        <v>10</v>
      </c>
      <c r="D1854" s="33">
        <v>7</v>
      </c>
      <c r="E1854" s="33">
        <f t="shared" si="28"/>
        <v>7</v>
      </c>
      <c r="F1854" t="s">
        <v>747</v>
      </c>
      <c r="G1854" s="26" t="s">
        <v>12406</v>
      </c>
    </row>
    <row r="1855" spans="1:7" x14ac:dyDescent="0.25">
      <c r="A1855" s="26">
        <v>2002</v>
      </c>
      <c r="B1855" s="33">
        <v>7</v>
      </c>
      <c r="C1855" s="33">
        <v>7</v>
      </c>
      <c r="D1855" s="33">
        <v>7</v>
      </c>
      <c r="E1855" s="33">
        <f t="shared" si="28"/>
        <v>7</v>
      </c>
      <c r="F1855" t="s">
        <v>1357</v>
      </c>
      <c r="G1855" s="26" t="s">
        <v>12406</v>
      </c>
    </row>
    <row r="1856" spans="1:7" x14ac:dyDescent="0.25">
      <c r="A1856" s="26">
        <v>2075</v>
      </c>
      <c r="B1856" s="33">
        <v>2</v>
      </c>
      <c r="C1856" s="33">
        <v>12</v>
      </c>
      <c r="D1856" s="33">
        <v>7</v>
      </c>
      <c r="E1856" s="33">
        <f t="shared" si="28"/>
        <v>7</v>
      </c>
      <c r="F1856" t="s">
        <v>1608</v>
      </c>
      <c r="G1856" s="26" t="s">
        <v>12406</v>
      </c>
    </row>
    <row r="1857" spans="1:7" x14ac:dyDescent="0.25">
      <c r="A1857" s="26">
        <v>2255</v>
      </c>
      <c r="B1857" s="33">
        <v>7</v>
      </c>
      <c r="C1857" s="33">
        <v>5</v>
      </c>
      <c r="D1857" s="33">
        <v>9</v>
      </c>
      <c r="E1857" s="33">
        <f t="shared" si="28"/>
        <v>7</v>
      </c>
      <c r="F1857" t="s">
        <v>266</v>
      </c>
      <c r="G1857" s="26" t="s">
        <v>12406</v>
      </c>
    </row>
    <row r="1858" spans="1:7" x14ac:dyDescent="0.25">
      <c r="A1858" s="26">
        <v>2358</v>
      </c>
      <c r="B1858" s="33">
        <v>1</v>
      </c>
      <c r="C1858" s="33">
        <v>11</v>
      </c>
      <c r="D1858" s="33">
        <v>9</v>
      </c>
      <c r="E1858" s="33">
        <f t="shared" si="28"/>
        <v>7</v>
      </c>
      <c r="F1858" t="s">
        <v>3287</v>
      </c>
      <c r="G1858" s="26" t="s">
        <v>12406</v>
      </c>
    </row>
    <row r="1859" spans="1:7" x14ac:dyDescent="0.25">
      <c r="A1859" s="26">
        <v>2506</v>
      </c>
      <c r="B1859" s="33">
        <v>5</v>
      </c>
      <c r="C1859" s="33">
        <v>9</v>
      </c>
      <c r="D1859" s="33">
        <v>7</v>
      </c>
      <c r="E1859" s="33">
        <f t="shared" si="28"/>
        <v>7</v>
      </c>
      <c r="F1859" t="s">
        <v>494</v>
      </c>
      <c r="G1859" s="26" t="s">
        <v>12406</v>
      </c>
    </row>
    <row r="1860" spans="1:7" x14ac:dyDescent="0.25">
      <c r="A1860" s="26">
        <v>2646</v>
      </c>
      <c r="B1860" s="33">
        <v>3</v>
      </c>
      <c r="C1860" s="33">
        <v>13</v>
      </c>
      <c r="D1860" s="33">
        <v>5</v>
      </c>
      <c r="E1860" s="33">
        <f t="shared" si="28"/>
        <v>7</v>
      </c>
      <c r="F1860" t="s">
        <v>860</v>
      </c>
      <c r="G1860" s="26" t="s">
        <v>12406</v>
      </c>
    </row>
    <row r="1861" spans="1:7" x14ac:dyDescent="0.25">
      <c r="A1861" s="26">
        <v>2709</v>
      </c>
      <c r="B1861" s="33">
        <v>3</v>
      </c>
      <c r="C1861" s="33">
        <v>5</v>
      </c>
      <c r="D1861" s="33">
        <v>13</v>
      </c>
      <c r="E1861" s="33">
        <f t="shared" ref="E1861:E1924" si="29">AVERAGE(B1861:D1861)</f>
        <v>7</v>
      </c>
      <c r="F1861" t="s">
        <v>37</v>
      </c>
      <c r="G1861" s="26" t="s">
        <v>12406</v>
      </c>
    </row>
    <row r="1862" spans="1:7" x14ac:dyDescent="0.25">
      <c r="A1862" s="26">
        <v>3144</v>
      </c>
      <c r="B1862" s="33">
        <v>3</v>
      </c>
      <c r="C1862" s="33">
        <v>9</v>
      </c>
      <c r="D1862" s="33">
        <v>9</v>
      </c>
      <c r="E1862" s="33">
        <f t="shared" si="29"/>
        <v>7</v>
      </c>
      <c r="F1862" t="s">
        <v>1027</v>
      </c>
      <c r="G1862" s="26" t="s">
        <v>12406</v>
      </c>
    </row>
    <row r="1863" spans="1:7" x14ac:dyDescent="0.25">
      <c r="A1863" s="26">
        <v>3411</v>
      </c>
      <c r="B1863" s="33">
        <v>6</v>
      </c>
      <c r="C1863" s="33">
        <v>8</v>
      </c>
      <c r="D1863" s="33">
        <v>7</v>
      </c>
      <c r="E1863" s="33">
        <f t="shared" si="29"/>
        <v>7</v>
      </c>
      <c r="F1863" t="s">
        <v>2156</v>
      </c>
      <c r="G1863" s="26" t="s">
        <v>12406</v>
      </c>
    </row>
    <row r="1864" spans="1:7" x14ac:dyDescent="0.25">
      <c r="A1864" s="26">
        <v>3667</v>
      </c>
      <c r="B1864" s="33">
        <v>1</v>
      </c>
      <c r="C1864" s="33">
        <v>15</v>
      </c>
      <c r="D1864" s="33">
        <v>5</v>
      </c>
      <c r="E1864" s="33">
        <f t="shared" si="29"/>
        <v>7</v>
      </c>
      <c r="F1864" t="s">
        <v>1429</v>
      </c>
      <c r="G1864" s="26" t="s">
        <v>12406</v>
      </c>
    </row>
    <row r="1865" spans="1:7" x14ac:dyDescent="0.25">
      <c r="A1865" s="26">
        <v>3843</v>
      </c>
      <c r="B1865" s="33">
        <v>7</v>
      </c>
      <c r="C1865" s="33">
        <v>7</v>
      </c>
      <c r="D1865" s="33">
        <v>7</v>
      </c>
      <c r="E1865" s="33">
        <f t="shared" si="29"/>
        <v>7</v>
      </c>
      <c r="F1865" t="s">
        <v>1512</v>
      </c>
      <c r="G1865" s="26" t="s">
        <v>12406</v>
      </c>
    </row>
    <row r="1866" spans="1:7" x14ac:dyDescent="0.25">
      <c r="A1866" s="26">
        <v>3871</v>
      </c>
      <c r="B1866" s="33">
        <v>3</v>
      </c>
      <c r="C1866" s="33">
        <v>10</v>
      </c>
      <c r="D1866" s="33">
        <v>8</v>
      </c>
      <c r="E1866" s="33">
        <f t="shared" si="29"/>
        <v>7</v>
      </c>
      <c r="F1866" t="s">
        <v>977</v>
      </c>
      <c r="G1866" s="26" t="s">
        <v>12406</v>
      </c>
    </row>
    <row r="1867" spans="1:7" x14ac:dyDescent="0.25">
      <c r="A1867" s="26">
        <v>4753</v>
      </c>
      <c r="B1867" s="33">
        <v>2</v>
      </c>
      <c r="C1867" s="33">
        <v>12</v>
      </c>
      <c r="D1867" s="33">
        <v>7</v>
      </c>
      <c r="E1867" s="33">
        <f t="shared" si="29"/>
        <v>7</v>
      </c>
      <c r="F1867" t="s">
        <v>1112</v>
      </c>
      <c r="G1867" s="26" t="s">
        <v>12406</v>
      </c>
    </row>
    <row r="1868" spans="1:7" x14ac:dyDescent="0.25">
      <c r="A1868" s="26">
        <v>5310</v>
      </c>
      <c r="B1868" s="33">
        <v>5</v>
      </c>
      <c r="C1868" s="33">
        <v>9</v>
      </c>
      <c r="D1868" s="33">
        <v>7</v>
      </c>
      <c r="E1868" s="33">
        <f t="shared" si="29"/>
        <v>7</v>
      </c>
      <c r="F1868" t="s">
        <v>13</v>
      </c>
      <c r="G1868" s="26" t="s">
        <v>12406</v>
      </c>
    </row>
    <row r="1869" spans="1:7" x14ac:dyDescent="0.25">
      <c r="A1869" s="26">
        <v>5330</v>
      </c>
      <c r="B1869" s="33">
        <v>1</v>
      </c>
      <c r="C1869" s="33">
        <v>9</v>
      </c>
      <c r="D1869" s="33">
        <v>11</v>
      </c>
      <c r="E1869" s="33">
        <f t="shared" si="29"/>
        <v>7</v>
      </c>
      <c r="F1869" t="s">
        <v>1879</v>
      </c>
      <c r="G1869" s="26" t="s">
        <v>12406</v>
      </c>
    </row>
    <row r="1870" spans="1:7" x14ac:dyDescent="0.25">
      <c r="A1870" s="26">
        <v>5384</v>
      </c>
      <c r="B1870" s="33">
        <v>3</v>
      </c>
      <c r="C1870" s="33">
        <v>12</v>
      </c>
      <c r="D1870" s="33">
        <v>6</v>
      </c>
      <c r="E1870" s="33">
        <f t="shared" si="29"/>
        <v>7</v>
      </c>
      <c r="F1870" t="s">
        <v>2707</v>
      </c>
      <c r="G1870" s="26" t="s">
        <v>12406</v>
      </c>
    </row>
    <row r="1871" spans="1:7" x14ac:dyDescent="0.25">
      <c r="A1871" s="26">
        <v>5797</v>
      </c>
      <c r="B1871" s="33">
        <v>5</v>
      </c>
      <c r="C1871" s="33">
        <v>9</v>
      </c>
      <c r="D1871" s="33">
        <v>7</v>
      </c>
      <c r="E1871" s="33">
        <f t="shared" si="29"/>
        <v>7</v>
      </c>
      <c r="F1871" t="s">
        <v>933</v>
      </c>
      <c r="G1871" s="26" t="s">
        <v>12406</v>
      </c>
    </row>
    <row r="1872" spans="1:7" x14ac:dyDescent="0.25">
      <c r="A1872" s="26">
        <v>5806</v>
      </c>
      <c r="B1872" s="33">
        <v>5</v>
      </c>
      <c r="C1872" s="33">
        <v>9</v>
      </c>
      <c r="D1872" s="33">
        <v>7</v>
      </c>
      <c r="E1872" s="33">
        <f t="shared" si="29"/>
        <v>7</v>
      </c>
      <c r="F1872" t="s">
        <v>1887</v>
      </c>
      <c r="G1872" s="26" t="s">
        <v>12406</v>
      </c>
    </row>
    <row r="1873" spans="1:7" x14ac:dyDescent="0.25">
      <c r="A1873" s="36">
        <v>5955</v>
      </c>
      <c r="B1873" s="33">
        <v>8</v>
      </c>
      <c r="C1873" s="33">
        <v>9</v>
      </c>
      <c r="D1873" s="33">
        <v>4</v>
      </c>
      <c r="E1873" s="33">
        <f t="shared" si="29"/>
        <v>7</v>
      </c>
      <c r="F1873" t="s">
        <v>3315</v>
      </c>
      <c r="G1873" s="26" t="s">
        <v>12406</v>
      </c>
    </row>
    <row r="1874" spans="1:7" x14ac:dyDescent="0.25">
      <c r="A1874" s="26">
        <v>6066</v>
      </c>
      <c r="B1874" s="33">
        <v>4</v>
      </c>
      <c r="C1874" s="33">
        <v>8</v>
      </c>
      <c r="D1874" s="33">
        <v>9</v>
      </c>
      <c r="E1874" s="33">
        <f t="shared" si="29"/>
        <v>7</v>
      </c>
      <c r="F1874" t="s">
        <v>37</v>
      </c>
      <c r="G1874" s="26" t="s">
        <v>12406</v>
      </c>
    </row>
    <row r="1875" spans="1:7" x14ac:dyDescent="0.25">
      <c r="A1875" s="26">
        <v>6075</v>
      </c>
      <c r="B1875" s="33">
        <v>5</v>
      </c>
      <c r="C1875" s="33">
        <v>8</v>
      </c>
      <c r="D1875" s="33">
        <v>8</v>
      </c>
      <c r="E1875" s="33">
        <f t="shared" si="29"/>
        <v>7</v>
      </c>
      <c r="F1875" t="s">
        <v>2319</v>
      </c>
      <c r="G1875" s="26" t="s">
        <v>12406</v>
      </c>
    </row>
    <row r="1876" spans="1:7" x14ac:dyDescent="0.25">
      <c r="A1876" s="26">
        <v>6107</v>
      </c>
      <c r="B1876" s="33">
        <v>2</v>
      </c>
      <c r="C1876" s="33">
        <v>10</v>
      </c>
      <c r="D1876" s="33">
        <v>9</v>
      </c>
      <c r="E1876" s="33">
        <f t="shared" si="29"/>
        <v>7</v>
      </c>
      <c r="F1876" t="s">
        <v>1481</v>
      </c>
      <c r="G1876" s="26" t="s">
        <v>12406</v>
      </c>
    </row>
    <row r="1877" spans="1:7" x14ac:dyDescent="0.25">
      <c r="A1877" s="26">
        <v>6136</v>
      </c>
      <c r="B1877" s="33">
        <v>7</v>
      </c>
      <c r="C1877" s="33">
        <v>9</v>
      </c>
      <c r="D1877" s="33">
        <v>5</v>
      </c>
      <c r="E1877" s="33">
        <f t="shared" si="29"/>
        <v>7</v>
      </c>
      <c r="F1877" t="s">
        <v>2206</v>
      </c>
      <c r="G1877" s="26" t="s">
        <v>12406</v>
      </c>
    </row>
    <row r="1878" spans="1:7" x14ac:dyDescent="0.25">
      <c r="A1878" s="26">
        <v>6364</v>
      </c>
      <c r="B1878" s="33">
        <v>2</v>
      </c>
      <c r="C1878" s="33">
        <v>9</v>
      </c>
      <c r="D1878" s="33">
        <v>10</v>
      </c>
      <c r="E1878" s="33">
        <f t="shared" si="29"/>
        <v>7</v>
      </c>
      <c r="F1878" t="s">
        <v>490</v>
      </c>
      <c r="G1878" s="26" t="s">
        <v>12406</v>
      </c>
    </row>
    <row r="1879" spans="1:7" x14ac:dyDescent="0.25">
      <c r="A1879" s="26">
        <v>6480</v>
      </c>
      <c r="B1879" s="33">
        <v>7</v>
      </c>
      <c r="C1879" s="33">
        <v>6</v>
      </c>
      <c r="D1879" s="33">
        <v>8</v>
      </c>
      <c r="E1879" s="33">
        <f t="shared" si="29"/>
        <v>7</v>
      </c>
      <c r="F1879" t="s">
        <v>2435</v>
      </c>
      <c r="G1879" s="26" t="s">
        <v>12406</v>
      </c>
    </row>
    <row r="1880" spans="1:7" x14ac:dyDescent="0.25">
      <c r="A1880" s="26">
        <v>6502</v>
      </c>
      <c r="B1880" s="33">
        <v>7</v>
      </c>
      <c r="C1880" s="33">
        <v>7</v>
      </c>
      <c r="D1880" s="33">
        <v>7</v>
      </c>
      <c r="E1880" s="33">
        <f t="shared" si="29"/>
        <v>7</v>
      </c>
      <c r="F1880" t="s">
        <v>1061</v>
      </c>
      <c r="G1880" s="26" t="s">
        <v>12406</v>
      </c>
    </row>
    <row r="1881" spans="1:7" x14ac:dyDescent="0.25">
      <c r="A1881" s="26">
        <v>4534</v>
      </c>
      <c r="B1881" s="33">
        <v>3</v>
      </c>
      <c r="C1881" s="33">
        <v>9</v>
      </c>
      <c r="D1881" s="33">
        <v>9</v>
      </c>
      <c r="E1881" s="33">
        <f t="shared" si="29"/>
        <v>7</v>
      </c>
      <c r="F1881" t="s">
        <v>13</v>
      </c>
      <c r="G1881" s="26" t="s">
        <v>12407</v>
      </c>
    </row>
    <row r="1882" spans="1:7" x14ac:dyDescent="0.25">
      <c r="A1882" s="26">
        <v>4552</v>
      </c>
      <c r="B1882" s="33">
        <v>3</v>
      </c>
      <c r="C1882" s="33">
        <v>9</v>
      </c>
      <c r="D1882" s="33">
        <v>9</v>
      </c>
      <c r="E1882" s="33">
        <f t="shared" si="29"/>
        <v>7</v>
      </c>
      <c r="F1882" t="s">
        <v>378</v>
      </c>
      <c r="G1882" s="26" t="s">
        <v>12407</v>
      </c>
    </row>
    <row r="1883" spans="1:7" x14ac:dyDescent="0.25">
      <c r="A1883" s="26">
        <v>4946</v>
      </c>
      <c r="B1883" s="33">
        <v>5</v>
      </c>
      <c r="C1883" s="33">
        <v>9</v>
      </c>
      <c r="D1883" s="33">
        <v>7</v>
      </c>
      <c r="E1883" s="33">
        <f t="shared" si="29"/>
        <v>7</v>
      </c>
      <c r="F1883" t="s">
        <v>13</v>
      </c>
      <c r="G1883" s="26" t="s">
        <v>12407</v>
      </c>
    </row>
    <row r="1884" spans="1:7" x14ac:dyDescent="0.25">
      <c r="A1884" s="26">
        <v>2193</v>
      </c>
      <c r="B1884" s="33">
        <v>3</v>
      </c>
      <c r="C1884" s="33">
        <v>11</v>
      </c>
      <c r="D1884" s="33">
        <v>6</v>
      </c>
      <c r="E1884" s="33">
        <f t="shared" si="29"/>
        <v>6.666666666666667</v>
      </c>
      <c r="F1884" t="s">
        <v>1533</v>
      </c>
      <c r="G1884" s="26" t="s">
        <v>12407</v>
      </c>
    </row>
    <row r="1885" spans="1:7" x14ac:dyDescent="0.25">
      <c r="A1885" s="26">
        <v>3730</v>
      </c>
      <c r="B1885" s="33">
        <v>1</v>
      </c>
      <c r="C1885" s="33">
        <v>11</v>
      </c>
      <c r="D1885" s="33">
        <v>8</v>
      </c>
      <c r="E1885" s="33">
        <f t="shared" si="29"/>
        <v>6.666666666666667</v>
      </c>
      <c r="F1885" t="s">
        <v>683</v>
      </c>
      <c r="G1885" s="26" t="s">
        <v>12407</v>
      </c>
    </row>
    <row r="1886" spans="1:7" x14ac:dyDescent="0.25">
      <c r="A1886" s="26">
        <v>7</v>
      </c>
      <c r="B1886" s="33">
        <v>4</v>
      </c>
      <c r="C1886" s="33">
        <v>6</v>
      </c>
      <c r="D1886" s="33">
        <v>10</v>
      </c>
      <c r="E1886" s="33">
        <f t="shared" si="29"/>
        <v>6.666666666666667</v>
      </c>
      <c r="F1886" t="s">
        <v>1233</v>
      </c>
      <c r="G1886" s="26" t="s">
        <v>12406</v>
      </c>
    </row>
    <row r="1887" spans="1:7" x14ac:dyDescent="0.25">
      <c r="A1887" s="26">
        <v>134</v>
      </c>
      <c r="B1887" s="33">
        <v>1</v>
      </c>
      <c r="C1887" s="33">
        <v>9</v>
      </c>
      <c r="D1887" s="33">
        <v>10</v>
      </c>
      <c r="E1887" s="33">
        <f t="shared" si="29"/>
        <v>6.666666666666667</v>
      </c>
      <c r="F1887" t="s">
        <v>1077</v>
      </c>
      <c r="G1887" s="26" t="s">
        <v>12406</v>
      </c>
    </row>
    <row r="1888" spans="1:7" x14ac:dyDescent="0.25">
      <c r="A1888" s="26">
        <v>262</v>
      </c>
      <c r="B1888" s="33">
        <v>3</v>
      </c>
      <c r="C1888" s="33">
        <v>11</v>
      </c>
      <c r="D1888" s="33">
        <v>6</v>
      </c>
      <c r="E1888" s="33">
        <f t="shared" si="29"/>
        <v>6.666666666666667</v>
      </c>
      <c r="F1888" t="s">
        <v>2798</v>
      </c>
      <c r="G1888" s="26" t="s">
        <v>12406</v>
      </c>
    </row>
    <row r="1889" spans="1:7" x14ac:dyDescent="0.25">
      <c r="A1889" s="26">
        <v>319</v>
      </c>
      <c r="B1889" s="33">
        <v>2</v>
      </c>
      <c r="C1889" s="33">
        <v>11</v>
      </c>
      <c r="D1889" s="33">
        <v>7</v>
      </c>
      <c r="E1889" s="33">
        <f t="shared" si="29"/>
        <v>6.666666666666667</v>
      </c>
      <c r="F1889" t="s">
        <v>1123</v>
      </c>
      <c r="G1889" s="26" t="s">
        <v>12406</v>
      </c>
    </row>
    <row r="1890" spans="1:7" x14ac:dyDescent="0.25">
      <c r="A1890" s="26">
        <v>396</v>
      </c>
      <c r="B1890" s="33">
        <v>3</v>
      </c>
      <c r="C1890" s="33">
        <v>11</v>
      </c>
      <c r="D1890" s="33">
        <v>6</v>
      </c>
      <c r="E1890" s="33">
        <f t="shared" si="29"/>
        <v>6.666666666666667</v>
      </c>
      <c r="F1890" t="s">
        <v>1942</v>
      </c>
      <c r="G1890" s="26" t="s">
        <v>12406</v>
      </c>
    </row>
    <row r="1891" spans="1:7" x14ac:dyDescent="0.25">
      <c r="A1891" s="26">
        <v>692</v>
      </c>
      <c r="B1891" s="33">
        <v>5</v>
      </c>
      <c r="C1891" s="33">
        <v>10</v>
      </c>
      <c r="D1891" s="33">
        <v>5</v>
      </c>
      <c r="E1891" s="33">
        <f t="shared" si="29"/>
        <v>6.666666666666667</v>
      </c>
      <c r="F1891" t="s">
        <v>1050</v>
      </c>
      <c r="G1891" s="26" t="s">
        <v>12406</v>
      </c>
    </row>
    <row r="1892" spans="1:7" x14ac:dyDescent="0.25">
      <c r="A1892" s="26">
        <v>1275</v>
      </c>
      <c r="B1892" s="33">
        <v>6</v>
      </c>
      <c r="C1892" s="33">
        <v>9</v>
      </c>
      <c r="D1892" s="33">
        <v>5</v>
      </c>
      <c r="E1892" s="33">
        <f t="shared" si="29"/>
        <v>6.666666666666667</v>
      </c>
      <c r="F1892" t="s">
        <v>1604</v>
      </c>
      <c r="G1892" s="26" t="s">
        <v>12406</v>
      </c>
    </row>
    <row r="1893" spans="1:7" x14ac:dyDescent="0.25">
      <c r="A1893" s="26">
        <v>1345</v>
      </c>
      <c r="B1893" s="33">
        <v>1</v>
      </c>
      <c r="C1893" s="33">
        <v>12</v>
      </c>
      <c r="D1893" s="33">
        <v>7</v>
      </c>
      <c r="E1893" s="33">
        <f t="shared" si="29"/>
        <v>6.666666666666667</v>
      </c>
      <c r="F1893" t="s">
        <v>2754</v>
      </c>
      <c r="G1893" s="26" t="s">
        <v>12406</v>
      </c>
    </row>
    <row r="1894" spans="1:7" x14ac:dyDescent="0.25">
      <c r="A1894" s="26">
        <v>1688</v>
      </c>
      <c r="B1894" s="33">
        <v>3</v>
      </c>
      <c r="C1894" s="33">
        <v>10</v>
      </c>
      <c r="D1894" s="33">
        <v>7</v>
      </c>
      <c r="E1894" s="33">
        <f t="shared" si="29"/>
        <v>6.666666666666667</v>
      </c>
      <c r="F1894" t="s">
        <v>1054</v>
      </c>
      <c r="G1894" s="26" t="s">
        <v>12406</v>
      </c>
    </row>
    <row r="1895" spans="1:7" x14ac:dyDescent="0.25">
      <c r="A1895" s="26">
        <v>1749</v>
      </c>
      <c r="B1895" s="33">
        <v>3</v>
      </c>
      <c r="C1895" s="33">
        <v>10</v>
      </c>
      <c r="D1895" s="33">
        <v>7</v>
      </c>
      <c r="E1895" s="33">
        <f t="shared" si="29"/>
        <v>6.666666666666667</v>
      </c>
      <c r="F1895" t="s">
        <v>333</v>
      </c>
      <c r="G1895" s="26" t="s">
        <v>12406</v>
      </c>
    </row>
    <row r="1896" spans="1:7" x14ac:dyDescent="0.25">
      <c r="A1896" s="26">
        <v>1751</v>
      </c>
      <c r="B1896" s="33">
        <v>4</v>
      </c>
      <c r="C1896" s="33">
        <v>5</v>
      </c>
      <c r="D1896" s="33">
        <v>11</v>
      </c>
      <c r="E1896" s="33">
        <f t="shared" si="29"/>
        <v>6.666666666666667</v>
      </c>
      <c r="F1896" t="s">
        <v>972</v>
      </c>
      <c r="G1896" s="26" t="s">
        <v>12406</v>
      </c>
    </row>
    <row r="1897" spans="1:7" x14ac:dyDescent="0.25">
      <c r="A1897" s="26">
        <v>1883</v>
      </c>
      <c r="B1897" s="33">
        <v>3</v>
      </c>
      <c r="C1897" s="33">
        <v>12</v>
      </c>
      <c r="D1897" s="33">
        <v>5</v>
      </c>
      <c r="E1897" s="33">
        <f t="shared" si="29"/>
        <v>6.666666666666667</v>
      </c>
      <c r="F1897" t="s">
        <v>2233</v>
      </c>
      <c r="G1897" s="26" t="s">
        <v>12406</v>
      </c>
    </row>
    <row r="1898" spans="1:7" x14ac:dyDescent="0.25">
      <c r="A1898" s="26">
        <v>1895</v>
      </c>
      <c r="B1898" s="33">
        <v>4</v>
      </c>
      <c r="C1898" s="33">
        <v>8</v>
      </c>
      <c r="D1898" s="33">
        <v>8</v>
      </c>
      <c r="E1898" s="33">
        <f t="shared" si="29"/>
        <v>6.666666666666667</v>
      </c>
      <c r="F1898" t="s">
        <v>2768</v>
      </c>
      <c r="G1898" s="26" t="s">
        <v>12406</v>
      </c>
    </row>
    <row r="1899" spans="1:7" x14ac:dyDescent="0.25">
      <c r="A1899" s="26">
        <v>1931</v>
      </c>
      <c r="B1899" s="33">
        <v>3</v>
      </c>
      <c r="C1899" s="33">
        <v>8</v>
      </c>
      <c r="D1899" s="33">
        <v>9</v>
      </c>
      <c r="E1899" s="33">
        <f t="shared" si="29"/>
        <v>6.666666666666667</v>
      </c>
      <c r="F1899" t="s">
        <v>1909</v>
      </c>
      <c r="G1899" s="26" t="s">
        <v>12406</v>
      </c>
    </row>
    <row r="1900" spans="1:7" x14ac:dyDescent="0.25">
      <c r="A1900" s="26">
        <v>2028</v>
      </c>
      <c r="B1900" s="33">
        <v>1</v>
      </c>
      <c r="C1900" s="33">
        <v>10</v>
      </c>
      <c r="D1900" s="33">
        <v>9</v>
      </c>
      <c r="E1900" s="33">
        <f t="shared" si="29"/>
        <v>6.666666666666667</v>
      </c>
      <c r="F1900" t="s">
        <v>1459</v>
      </c>
      <c r="G1900" s="26" t="s">
        <v>12406</v>
      </c>
    </row>
    <row r="1901" spans="1:7" x14ac:dyDescent="0.25">
      <c r="A1901" s="26">
        <v>2078</v>
      </c>
      <c r="B1901" s="33">
        <v>2</v>
      </c>
      <c r="C1901" s="33">
        <v>7</v>
      </c>
      <c r="D1901" s="33">
        <v>11</v>
      </c>
      <c r="E1901" s="33">
        <f t="shared" si="29"/>
        <v>6.666666666666667</v>
      </c>
      <c r="F1901" t="s">
        <v>1053</v>
      </c>
      <c r="G1901" s="26" t="s">
        <v>12406</v>
      </c>
    </row>
    <row r="1902" spans="1:7" x14ac:dyDescent="0.25">
      <c r="A1902" s="26">
        <v>2196</v>
      </c>
      <c r="B1902" s="33">
        <v>4</v>
      </c>
      <c r="C1902" s="33">
        <v>6</v>
      </c>
      <c r="D1902" s="33">
        <v>10</v>
      </c>
      <c r="E1902" s="33">
        <f t="shared" si="29"/>
        <v>6.666666666666667</v>
      </c>
      <c r="F1902" t="s">
        <v>973</v>
      </c>
      <c r="G1902" s="26" t="s">
        <v>12406</v>
      </c>
    </row>
    <row r="1903" spans="1:7" x14ac:dyDescent="0.25">
      <c r="A1903" s="26">
        <v>2305</v>
      </c>
      <c r="B1903" s="33">
        <v>5</v>
      </c>
      <c r="C1903" s="33">
        <v>9</v>
      </c>
      <c r="D1903" s="33">
        <v>6</v>
      </c>
      <c r="E1903" s="33">
        <f t="shared" si="29"/>
        <v>6.666666666666667</v>
      </c>
      <c r="F1903" t="s">
        <v>619</v>
      </c>
      <c r="G1903" s="26" t="s">
        <v>12406</v>
      </c>
    </row>
    <row r="1904" spans="1:7" x14ac:dyDescent="0.25">
      <c r="A1904" s="26">
        <v>2450</v>
      </c>
      <c r="B1904" s="33">
        <v>2</v>
      </c>
      <c r="C1904" s="33">
        <v>6</v>
      </c>
      <c r="D1904" s="33">
        <v>12</v>
      </c>
      <c r="E1904" s="33">
        <f t="shared" si="29"/>
        <v>6.666666666666667</v>
      </c>
      <c r="F1904" t="s">
        <v>1100</v>
      </c>
      <c r="G1904" s="26" t="s">
        <v>12406</v>
      </c>
    </row>
    <row r="1905" spans="1:7" x14ac:dyDescent="0.25">
      <c r="A1905" s="26">
        <v>2476</v>
      </c>
      <c r="B1905" s="33">
        <v>3</v>
      </c>
      <c r="C1905" s="33">
        <v>8</v>
      </c>
      <c r="D1905" s="33">
        <v>9</v>
      </c>
      <c r="E1905" s="33">
        <f t="shared" si="29"/>
        <v>6.666666666666667</v>
      </c>
      <c r="F1905" t="s">
        <v>1500</v>
      </c>
      <c r="G1905" s="26" t="s">
        <v>12406</v>
      </c>
    </row>
    <row r="1906" spans="1:7" x14ac:dyDescent="0.25">
      <c r="A1906" s="26">
        <v>2576</v>
      </c>
      <c r="B1906" s="33">
        <v>5</v>
      </c>
      <c r="C1906" s="33">
        <v>9</v>
      </c>
      <c r="D1906" s="33">
        <v>6</v>
      </c>
      <c r="E1906" s="33">
        <f t="shared" si="29"/>
        <v>6.666666666666667</v>
      </c>
      <c r="F1906" t="s">
        <v>1992</v>
      </c>
      <c r="G1906" s="26" t="s">
        <v>12406</v>
      </c>
    </row>
    <row r="1907" spans="1:7" x14ac:dyDescent="0.25">
      <c r="A1907" s="26">
        <v>2605</v>
      </c>
      <c r="B1907" s="33">
        <v>5</v>
      </c>
      <c r="C1907" s="33">
        <v>4</v>
      </c>
      <c r="D1907" s="33">
        <v>11</v>
      </c>
      <c r="E1907" s="33">
        <f t="shared" si="29"/>
        <v>6.666666666666667</v>
      </c>
      <c r="F1907" t="s">
        <v>1771</v>
      </c>
      <c r="G1907" s="26" t="s">
        <v>12406</v>
      </c>
    </row>
    <row r="1908" spans="1:7" x14ac:dyDescent="0.25">
      <c r="A1908" s="26">
        <v>2674</v>
      </c>
      <c r="B1908" s="33">
        <v>4</v>
      </c>
      <c r="C1908" s="33">
        <v>9</v>
      </c>
      <c r="D1908" s="33">
        <v>7</v>
      </c>
      <c r="E1908" s="33">
        <f t="shared" si="29"/>
        <v>6.666666666666667</v>
      </c>
      <c r="F1908" t="s">
        <v>348</v>
      </c>
      <c r="G1908" s="26" t="s">
        <v>12406</v>
      </c>
    </row>
    <row r="1909" spans="1:7" x14ac:dyDescent="0.25">
      <c r="A1909" s="26">
        <v>2766</v>
      </c>
      <c r="B1909" s="33">
        <v>0</v>
      </c>
      <c r="C1909" s="33">
        <v>14</v>
      </c>
      <c r="D1909" s="33">
        <v>6</v>
      </c>
      <c r="E1909" s="33">
        <f t="shared" si="29"/>
        <v>6.666666666666667</v>
      </c>
      <c r="F1909" t="s">
        <v>2062</v>
      </c>
      <c r="G1909" s="26" t="s">
        <v>12406</v>
      </c>
    </row>
    <row r="1910" spans="1:7" x14ac:dyDescent="0.25">
      <c r="A1910" s="26">
        <v>2863</v>
      </c>
      <c r="B1910" s="33">
        <v>2</v>
      </c>
      <c r="C1910" s="33">
        <v>15</v>
      </c>
      <c r="D1910" s="33">
        <v>3</v>
      </c>
      <c r="E1910" s="33">
        <f t="shared" si="29"/>
        <v>6.666666666666667</v>
      </c>
      <c r="F1910" t="s">
        <v>266</v>
      </c>
      <c r="G1910" s="26" t="s">
        <v>12406</v>
      </c>
    </row>
    <row r="1911" spans="1:7" x14ac:dyDescent="0.25">
      <c r="A1911" s="26">
        <v>3465</v>
      </c>
      <c r="B1911" s="33">
        <v>4</v>
      </c>
      <c r="C1911" s="33">
        <v>11</v>
      </c>
      <c r="D1911" s="33">
        <v>5</v>
      </c>
      <c r="E1911" s="33">
        <f t="shared" si="29"/>
        <v>6.666666666666667</v>
      </c>
      <c r="F1911" t="s">
        <v>1727</v>
      </c>
      <c r="G1911" s="26" t="s">
        <v>12406</v>
      </c>
    </row>
    <row r="1912" spans="1:7" x14ac:dyDescent="0.25">
      <c r="A1912" s="26">
        <v>3593</v>
      </c>
      <c r="B1912" s="33">
        <v>3</v>
      </c>
      <c r="C1912" s="33">
        <v>10</v>
      </c>
      <c r="D1912" s="33">
        <v>7</v>
      </c>
      <c r="E1912" s="33">
        <f t="shared" si="29"/>
        <v>6.666666666666667</v>
      </c>
      <c r="F1912" t="s">
        <v>2280</v>
      </c>
      <c r="G1912" s="26" t="s">
        <v>12406</v>
      </c>
    </row>
    <row r="1913" spans="1:7" x14ac:dyDescent="0.25">
      <c r="A1913" s="26">
        <v>3707</v>
      </c>
      <c r="B1913" s="33">
        <v>6</v>
      </c>
      <c r="C1913" s="33">
        <v>10</v>
      </c>
      <c r="D1913" s="33">
        <v>4</v>
      </c>
      <c r="E1913" s="33">
        <f t="shared" si="29"/>
        <v>6.666666666666667</v>
      </c>
      <c r="F1913" t="s">
        <v>1576</v>
      </c>
      <c r="G1913" s="26" t="s">
        <v>12406</v>
      </c>
    </row>
    <row r="1914" spans="1:7" x14ac:dyDescent="0.25">
      <c r="A1914" s="26">
        <v>3708</v>
      </c>
      <c r="B1914" s="33">
        <v>3</v>
      </c>
      <c r="C1914" s="33">
        <v>8</v>
      </c>
      <c r="D1914" s="33">
        <v>9</v>
      </c>
      <c r="E1914" s="33">
        <f t="shared" si="29"/>
        <v>6.666666666666667</v>
      </c>
      <c r="F1914" t="s">
        <v>1859</v>
      </c>
      <c r="G1914" s="26" t="s">
        <v>12406</v>
      </c>
    </row>
    <row r="1915" spans="1:7" x14ac:dyDescent="0.25">
      <c r="A1915" s="26">
        <v>3776</v>
      </c>
      <c r="B1915" s="33">
        <v>5</v>
      </c>
      <c r="C1915" s="33">
        <v>7</v>
      </c>
      <c r="D1915" s="33">
        <v>8</v>
      </c>
      <c r="E1915" s="33">
        <f t="shared" si="29"/>
        <v>6.666666666666667</v>
      </c>
      <c r="F1915" t="s">
        <v>1058</v>
      </c>
      <c r="G1915" s="26" t="s">
        <v>12406</v>
      </c>
    </row>
    <row r="1916" spans="1:7" x14ac:dyDescent="0.25">
      <c r="A1916" s="26">
        <v>3825</v>
      </c>
      <c r="B1916" s="33">
        <v>3</v>
      </c>
      <c r="C1916" s="33">
        <v>6</v>
      </c>
      <c r="D1916" s="33">
        <v>11</v>
      </c>
      <c r="E1916" s="33">
        <f t="shared" si="29"/>
        <v>6.666666666666667</v>
      </c>
      <c r="F1916" t="s">
        <v>773</v>
      </c>
      <c r="G1916" s="26" t="s">
        <v>12406</v>
      </c>
    </row>
    <row r="1917" spans="1:7" x14ac:dyDescent="0.25">
      <c r="A1917" s="26">
        <v>4116</v>
      </c>
      <c r="B1917" s="33">
        <v>1</v>
      </c>
      <c r="C1917" s="33">
        <v>9</v>
      </c>
      <c r="D1917" s="33">
        <v>10</v>
      </c>
      <c r="E1917" s="33">
        <f t="shared" si="29"/>
        <v>6.666666666666667</v>
      </c>
      <c r="F1917" t="s">
        <v>2291</v>
      </c>
      <c r="G1917" s="26" t="s">
        <v>12406</v>
      </c>
    </row>
    <row r="1918" spans="1:7" x14ac:dyDescent="0.25">
      <c r="A1918" s="26">
        <v>4120</v>
      </c>
      <c r="B1918" s="33">
        <v>3</v>
      </c>
      <c r="C1918" s="33">
        <v>8</v>
      </c>
      <c r="D1918" s="33">
        <v>9</v>
      </c>
      <c r="E1918" s="33">
        <f t="shared" si="29"/>
        <v>6.666666666666667</v>
      </c>
      <c r="F1918" t="s">
        <v>479</v>
      </c>
      <c r="G1918" s="26" t="s">
        <v>12406</v>
      </c>
    </row>
    <row r="1919" spans="1:7" x14ac:dyDescent="0.25">
      <c r="A1919" s="36">
        <v>4191</v>
      </c>
      <c r="B1919" s="33">
        <v>5</v>
      </c>
      <c r="C1919" s="33">
        <v>7</v>
      </c>
      <c r="D1919" s="33">
        <v>8</v>
      </c>
      <c r="E1919" s="33">
        <f t="shared" si="29"/>
        <v>6.666666666666667</v>
      </c>
      <c r="F1919" t="s">
        <v>850</v>
      </c>
      <c r="G1919" s="26" t="s">
        <v>12406</v>
      </c>
    </row>
    <row r="1920" spans="1:7" x14ac:dyDescent="0.25">
      <c r="A1920" s="26">
        <v>4296</v>
      </c>
      <c r="B1920" s="33">
        <v>3</v>
      </c>
      <c r="C1920" s="33">
        <v>8</v>
      </c>
      <c r="D1920" s="33">
        <v>9</v>
      </c>
      <c r="E1920" s="33">
        <f t="shared" si="29"/>
        <v>6.666666666666667</v>
      </c>
      <c r="F1920" t="s">
        <v>1614</v>
      </c>
      <c r="G1920" s="26" t="s">
        <v>12406</v>
      </c>
    </row>
    <row r="1921" spans="1:7" x14ac:dyDescent="0.25">
      <c r="A1921" s="26">
        <v>4298</v>
      </c>
      <c r="B1921" s="33">
        <v>4</v>
      </c>
      <c r="C1921" s="33">
        <v>8</v>
      </c>
      <c r="D1921" s="33">
        <v>8</v>
      </c>
      <c r="E1921" s="33">
        <f t="shared" si="29"/>
        <v>6.666666666666667</v>
      </c>
      <c r="F1921" t="s">
        <v>1336</v>
      </c>
      <c r="G1921" s="26" t="s">
        <v>12406</v>
      </c>
    </row>
    <row r="1922" spans="1:7" x14ac:dyDescent="0.25">
      <c r="A1922" s="26">
        <v>4299</v>
      </c>
      <c r="B1922" s="33">
        <v>4</v>
      </c>
      <c r="C1922" s="33">
        <v>7</v>
      </c>
      <c r="D1922" s="33">
        <v>9</v>
      </c>
      <c r="E1922" s="33">
        <f t="shared" si="29"/>
        <v>6.666666666666667</v>
      </c>
      <c r="F1922" t="s">
        <v>91</v>
      </c>
      <c r="G1922" s="26" t="s">
        <v>12406</v>
      </c>
    </row>
    <row r="1923" spans="1:7" x14ac:dyDescent="0.25">
      <c r="A1923" s="26">
        <v>4373</v>
      </c>
      <c r="B1923" s="33">
        <v>1</v>
      </c>
      <c r="C1923" s="33">
        <v>12</v>
      </c>
      <c r="D1923" s="33">
        <v>7</v>
      </c>
      <c r="E1923" s="33">
        <f t="shared" si="29"/>
        <v>6.666666666666667</v>
      </c>
      <c r="F1923" t="s">
        <v>37</v>
      </c>
      <c r="G1923" s="26" t="s">
        <v>12406</v>
      </c>
    </row>
    <row r="1924" spans="1:7" x14ac:dyDescent="0.25">
      <c r="A1924" s="26">
        <v>4378</v>
      </c>
      <c r="B1924" s="33">
        <v>6</v>
      </c>
      <c r="C1924" s="33">
        <v>6</v>
      </c>
      <c r="D1924" s="33">
        <v>8</v>
      </c>
      <c r="E1924" s="33">
        <f t="shared" si="29"/>
        <v>6.666666666666667</v>
      </c>
      <c r="F1924" t="s">
        <v>877</v>
      </c>
      <c r="G1924" s="26" t="s">
        <v>12406</v>
      </c>
    </row>
    <row r="1925" spans="1:7" x14ac:dyDescent="0.25">
      <c r="A1925" s="26">
        <v>4481</v>
      </c>
      <c r="B1925" s="33">
        <v>2</v>
      </c>
      <c r="C1925" s="33">
        <v>5</v>
      </c>
      <c r="D1925" s="33">
        <v>13</v>
      </c>
      <c r="E1925" s="33">
        <f t="shared" ref="E1925:E1988" si="30">AVERAGE(B1925:D1925)</f>
        <v>6.666666666666667</v>
      </c>
      <c r="F1925" t="s">
        <v>320</v>
      </c>
      <c r="G1925" s="26" t="s">
        <v>12406</v>
      </c>
    </row>
    <row r="1926" spans="1:7" x14ac:dyDescent="0.25">
      <c r="A1926" s="26">
        <v>4490</v>
      </c>
      <c r="B1926" s="33">
        <v>1</v>
      </c>
      <c r="C1926" s="33">
        <v>8</v>
      </c>
      <c r="D1926" s="33">
        <v>11</v>
      </c>
      <c r="E1926" s="33">
        <f t="shared" si="30"/>
        <v>6.666666666666667</v>
      </c>
      <c r="F1926" t="s">
        <v>2181</v>
      </c>
      <c r="G1926" s="26" t="s">
        <v>12406</v>
      </c>
    </row>
    <row r="1927" spans="1:7" x14ac:dyDescent="0.25">
      <c r="A1927" s="26">
        <v>4594</v>
      </c>
      <c r="B1927" s="33">
        <v>0</v>
      </c>
      <c r="C1927" s="33">
        <v>12</v>
      </c>
      <c r="D1927" s="33">
        <v>8</v>
      </c>
      <c r="E1927" s="33">
        <f t="shared" si="30"/>
        <v>6.666666666666667</v>
      </c>
      <c r="F1927" t="s">
        <v>1801</v>
      </c>
      <c r="G1927" s="26" t="s">
        <v>12406</v>
      </c>
    </row>
    <row r="1928" spans="1:7" x14ac:dyDescent="0.25">
      <c r="A1928" s="26">
        <v>4635</v>
      </c>
      <c r="B1928" s="33">
        <v>2</v>
      </c>
      <c r="C1928" s="33">
        <v>11</v>
      </c>
      <c r="D1928" s="33">
        <v>7</v>
      </c>
      <c r="E1928" s="33">
        <f t="shared" si="30"/>
        <v>6.666666666666667</v>
      </c>
      <c r="F1928" t="s">
        <v>1635</v>
      </c>
      <c r="G1928" s="26" t="s">
        <v>12406</v>
      </c>
    </row>
    <row r="1929" spans="1:7" x14ac:dyDescent="0.25">
      <c r="A1929" s="26">
        <v>4637</v>
      </c>
      <c r="B1929" s="33">
        <v>2</v>
      </c>
      <c r="C1929" s="33">
        <v>9</v>
      </c>
      <c r="D1929" s="33">
        <v>9</v>
      </c>
      <c r="E1929" s="33">
        <f t="shared" si="30"/>
        <v>6.666666666666667</v>
      </c>
      <c r="F1929" t="s">
        <v>2081</v>
      </c>
      <c r="G1929" s="26" t="s">
        <v>12406</v>
      </c>
    </row>
    <row r="1930" spans="1:7" x14ac:dyDescent="0.25">
      <c r="A1930" s="26">
        <v>4666</v>
      </c>
      <c r="B1930" s="33">
        <v>7</v>
      </c>
      <c r="C1930" s="33">
        <v>5</v>
      </c>
      <c r="D1930" s="33">
        <v>8</v>
      </c>
      <c r="E1930" s="33">
        <f t="shared" si="30"/>
        <v>6.666666666666667</v>
      </c>
      <c r="F1930" t="s">
        <v>1409</v>
      </c>
      <c r="G1930" s="26" t="s">
        <v>12406</v>
      </c>
    </row>
    <row r="1931" spans="1:7" x14ac:dyDescent="0.25">
      <c r="A1931" s="26">
        <v>4755</v>
      </c>
      <c r="B1931" s="33">
        <v>4</v>
      </c>
      <c r="C1931" s="33">
        <v>12</v>
      </c>
      <c r="D1931" s="33">
        <v>4</v>
      </c>
      <c r="E1931" s="33">
        <f t="shared" si="30"/>
        <v>6.666666666666667</v>
      </c>
      <c r="F1931" t="s">
        <v>2182</v>
      </c>
      <c r="G1931" s="26" t="s">
        <v>12406</v>
      </c>
    </row>
    <row r="1932" spans="1:7" x14ac:dyDescent="0.25">
      <c r="A1932" s="26">
        <v>4812</v>
      </c>
      <c r="B1932" s="33">
        <v>4</v>
      </c>
      <c r="C1932" s="33">
        <v>9</v>
      </c>
      <c r="D1932" s="33">
        <v>7</v>
      </c>
      <c r="E1932" s="33">
        <f t="shared" si="30"/>
        <v>6.666666666666667</v>
      </c>
      <c r="F1932" t="s">
        <v>237</v>
      </c>
      <c r="G1932" s="26" t="s">
        <v>12406</v>
      </c>
    </row>
    <row r="1933" spans="1:7" x14ac:dyDescent="0.25">
      <c r="A1933" s="26">
        <v>4853</v>
      </c>
      <c r="B1933" s="33">
        <v>5</v>
      </c>
      <c r="C1933" s="33">
        <v>12</v>
      </c>
      <c r="D1933" s="33">
        <v>3</v>
      </c>
      <c r="E1933" s="33">
        <f t="shared" si="30"/>
        <v>6.666666666666667</v>
      </c>
      <c r="F1933" t="s">
        <v>1726</v>
      </c>
      <c r="G1933" s="26" t="s">
        <v>12406</v>
      </c>
    </row>
    <row r="1934" spans="1:7" x14ac:dyDescent="0.25">
      <c r="A1934" s="26">
        <v>4885</v>
      </c>
      <c r="B1934" s="33">
        <v>3</v>
      </c>
      <c r="C1934" s="33">
        <v>9</v>
      </c>
      <c r="D1934" s="33">
        <v>8</v>
      </c>
      <c r="E1934" s="33">
        <f t="shared" si="30"/>
        <v>6.666666666666667</v>
      </c>
      <c r="F1934" t="s">
        <v>1956</v>
      </c>
      <c r="G1934" s="26" t="s">
        <v>12406</v>
      </c>
    </row>
    <row r="1935" spans="1:7" x14ac:dyDescent="0.25">
      <c r="A1935" s="26">
        <v>5326</v>
      </c>
      <c r="B1935" s="33">
        <v>2</v>
      </c>
      <c r="C1935" s="33">
        <v>11</v>
      </c>
      <c r="D1935" s="33">
        <v>7</v>
      </c>
      <c r="E1935" s="33">
        <f t="shared" si="30"/>
        <v>6.666666666666667</v>
      </c>
      <c r="F1935" t="s">
        <v>1744</v>
      </c>
      <c r="G1935" s="26" t="s">
        <v>12406</v>
      </c>
    </row>
    <row r="1936" spans="1:7" x14ac:dyDescent="0.25">
      <c r="A1936" s="26">
        <v>5360</v>
      </c>
      <c r="B1936" s="33">
        <v>2</v>
      </c>
      <c r="C1936" s="33">
        <v>8</v>
      </c>
      <c r="D1936" s="33">
        <v>10</v>
      </c>
      <c r="E1936" s="33">
        <f t="shared" si="30"/>
        <v>6.666666666666667</v>
      </c>
      <c r="F1936" t="s">
        <v>13</v>
      </c>
      <c r="G1936" s="26" t="s">
        <v>12406</v>
      </c>
    </row>
    <row r="1937" spans="1:7" x14ac:dyDescent="0.25">
      <c r="A1937" s="26">
        <v>5579</v>
      </c>
      <c r="B1937" s="33">
        <v>0</v>
      </c>
      <c r="C1937" s="33">
        <v>12</v>
      </c>
      <c r="D1937" s="33">
        <v>8</v>
      </c>
      <c r="E1937" s="33">
        <f t="shared" si="30"/>
        <v>6.666666666666667</v>
      </c>
      <c r="F1937" t="s">
        <v>1228</v>
      </c>
      <c r="G1937" s="26" t="s">
        <v>12406</v>
      </c>
    </row>
    <row r="1938" spans="1:7" x14ac:dyDescent="0.25">
      <c r="A1938" s="26">
        <v>5823</v>
      </c>
      <c r="B1938" s="33">
        <v>1</v>
      </c>
      <c r="C1938" s="33">
        <v>14</v>
      </c>
      <c r="D1938" s="33">
        <v>5</v>
      </c>
      <c r="E1938" s="33">
        <f t="shared" si="30"/>
        <v>6.666666666666667</v>
      </c>
      <c r="F1938" t="s">
        <v>2021</v>
      </c>
      <c r="G1938" s="26" t="s">
        <v>12406</v>
      </c>
    </row>
    <row r="1939" spans="1:7" x14ac:dyDescent="0.25">
      <c r="A1939" s="36">
        <v>5938</v>
      </c>
      <c r="B1939" s="33">
        <v>9</v>
      </c>
      <c r="C1939" s="33">
        <v>9</v>
      </c>
      <c r="D1939" s="33">
        <v>2</v>
      </c>
      <c r="E1939" s="33">
        <f t="shared" si="30"/>
        <v>6.666666666666667</v>
      </c>
      <c r="F1939" t="s">
        <v>3322</v>
      </c>
      <c r="G1939" s="26" t="s">
        <v>12406</v>
      </c>
    </row>
    <row r="1940" spans="1:7" x14ac:dyDescent="0.25">
      <c r="A1940" s="36">
        <v>5979</v>
      </c>
      <c r="B1940" s="33">
        <v>4</v>
      </c>
      <c r="C1940" s="33">
        <v>7</v>
      </c>
      <c r="D1940" s="33">
        <v>9</v>
      </c>
      <c r="E1940" s="33">
        <f t="shared" si="30"/>
        <v>6.666666666666667</v>
      </c>
      <c r="F1940" t="s">
        <v>1255</v>
      </c>
      <c r="G1940" s="26" t="s">
        <v>12406</v>
      </c>
    </row>
    <row r="1941" spans="1:7" x14ac:dyDescent="0.25">
      <c r="A1941" s="26">
        <v>6104</v>
      </c>
      <c r="B1941" s="33">
        <v>10</v>
      </c>
      <c r="C1941" s="33">
        <v>3</v>
      </c>
      <c r="D1941" s="33">
        <v>7</v>
      </c>
      <c r="E1941" s="33">
        <f t="shared" si="30"/>
        <v>6.666666666666667</v>
      </c>
      <c r="F1941" t="s">
        <v>30</v>
      </c>
      <c r="G1941" s="26" t="s">
        <v>12406</v>
      </c>
    </row>
    <row r="1942" spans="1:7" x14ac:dyDescent="0.25">
      <c r="A1942" s="26">
        <v>6395</v>
      </c>
      <c r="B1942" s="33">
        <v>3</v>
      </c>
      <c r="C1942" s="33">
        <v>13</v>
      </c>
      <c r="D1942" s="33">
        <v>4</v>
      </c>
      <c r="E1942" s="33">
        <f t="shared" si="30"/>
        <v>6.666666666666667</v>
      </c>
      <c r="F1942" t="s">
        <v>260</v>
      </c>
      <c r="G1942" s="26" t="s">
        <v>12406</v>
      </c>
    </row>
    <row r="1943" spans="1:7" x14ac:dyDescent="0.25">
      <c r="A1943" s="26">
        <v>6417</v>
      </c>
      <c r="B1943" s="33">
        <v>1</v>
      </c>
      <c r="C1943" s="33">
        <v>14</v>
      </c>
      <c r="D1943" s="33">
        <v>5</v>
      </c>
      <c r="E1943" s="33">
        <f t="shared" si="30"/>
        <v>6.666666666666667</v>
      </c>
      <c r="F1943" t="s">
        <v>2211</v>
      </c>
      <c r="G1943" s="26" t="s">
        <v>12406</v>
      </c>
    </row>
    <row r="1944" spans="1:7" x14ac:dyDescent="0.25">
      <c r="A1944" s="26">
        <v>1499</v>
      </c>
      <c r="B1944" s="33">
        <v>1</v>
      </c>
      <c r="C1944" s="33">
        <v>12</v>
      </c>
      <c r="D1944" s="33">
        <v>7</v>
      </c>
      <c r="E1944" s="33">
        <f t="shared" si="30"/>
        <v>6.666666666666667</v>
      </c>
      <c r="F1944" t="s">
        <v>1392</v>
      </c>
      <c r="G1944" s="26" t="s">
        <v>12407</v>
      </c>
    </row>
    <row r="1945" spans="1:7" x14ac:dyDescent="0.25">
      <c r="A1945" s="26">
        <v>3252</v>
      </c>
      <c r="B1945" s="33">
        <v>3</v>
      </c>
      <c r="C1945" s="33">
        <v>6</v>
      </c>
      <c r="D1945" s="33">
        <v>11</v>
      </c>
      <c r="E1945" s="33">
        <f t="shared" si="30"/>
        <v>6.666666666666667</v>
      </c>
      <c r="F1945" t="s">
        <v>13</v>
      </c>
      <c r="G1945" s="26" t="s">
        <v>12407</v>
      </c>
    </row>
    <row r="1946" spans="1:7" x14ac:dyDescent="0.25">
      <c r="A1946" s="26">
        <v>3346</v>
      </c>
      <c r="B1946" s="33">
        <v>4</v>
      </c>
      <c r="C1946" s="33">
        <v>11</v>
      </c>
      <c r="D1946" s="33">
        <v>5</v>
      </c>
      <c r="E1946" s="33">
        <f t="shared" si="30"/>
        <v>6.666666666666667</v>
      </c>
      <c r="F1946" t="s">
        <v>13</v>
      </c>
      <c r="G1946" s="26" t="s">
        <v>12407</v>
      </c>
    </row>
    <row r="1947" spans="1:7" x14ac:dyDescent="0.25">
      <c r="A1947" s="26">
        <v>4553</v>
      </c>
      <c r="B1947" s="33">
        <v>4</v>
      </c>
      <c r="C1947" s="33">
        <v>11</v>
      </c>
      <c r="D1947" s="33">
        <v>5</v>
      </c>
      <c r="E1947" s="33">
        <f t="shared" si="30"/>
        <v>6.666666666666667</v>
      </c>
      <c r="F1947" t="s">
        <v>451</v>
      </c>
      <c r="G1947" s="26" t="s">
        <v>12407</v>
      </c>
    </row>
    <row r="1948" spans="1:7" x14ac:dyDescent="0.25">
      <c r="A1948" s="26">
        <v>3751</v>
      </c>
      <c r="B1948" s="33">
        <v>4</v>
      </c>
      <c r="C1948" s="33">
        <v>3</v>
      </c>
      <c r="D1948" s="33">
        <v>12</v>
      </c>
      <c r="E1948" s="33">
        <f t="shared" si="30"/>
        <v>6.333333333333333</v>
      </c>
      <c r="F1948" t="s">
        <v>1786</v>
      </c>
      <c r="G1948" s="26" t="s">
        <v>12407</v>
      </c>
    </row>
    <row r="1949" spans="1:7" x14ac:dyDescent="0.25">
      <c r="A1949" s="26">
        <v>4547</v>
      </c>
      <c r="B1949" s="33">
        <v>4</v>
      </c>
      <c r="C1949" s="33">
        <v>5</v>
      </c>
      <c r="D1949" s="33">
        <v>10</v>
      </c>
      <c r="E1949" s="33">
        <f t="shared" si="30"/>
        <v>6.333333333333333</v>
      </c>
      <c r="F1949" t="s">
        <v>325</v>
      </c>
      <c r="G1949" s="26" t="s">
        <v>12407</v>
      </c>
    </row>
    <row r="1950" spans="1:7" x14ac:dyDescent="0.25">
      <c r="A1950" s="26">
        <v>68</v>
      </c>
      <c r="B1950" s="33">
        <v>4</v>
      </c>
      <c r="C1950" s="33">
        <v>8</v>
      </c>
      <c r="D1950" s="33">
        <v>7</v>
      </c>
      <c r="E1950" s="33">
        <f t="shared" si="30"/>
        <v>6.333333333333333</v>
      </c>
      <c r="F1950" t="s">
        <v>1417</v>
      </c>
      <c r="G1950" s="26" t="s">
        <v>12406</v>
      </c>
    </row>
    <row r="1951" spans="1:7" x14ac:dyDescent="0.25">
      <c r="A1951" s="26">
        <v>360</v>
      </c>
      <c r="B1951" s="33">
        <v>4</v>
      </c>
      <c r="C1951" s="33">
        <v>4</v>
      </c>
      <c r="D1951" s="33">
        <v>11</v>
      </c>
      <c r="E1951" s="33">
        <f t="shared" si="30"/>
        <v>6.333333333333333</v>
      </c>
      <c r="F1951" t="s">
        <v>1856</v>
      </c>
      <c r="G1951" s="26" t="s">
        <v>12406</v>
      </c>
    </row>
    <row r="1952" spans="1:7" x14ac:dyDescent="0.25">
      <c r="A1952" s="26">
        <v>805</v>
      </c>
      <c r="B1952" s="33">
        <v>2</v>
      </c>
      <c r="C1952" s="33">
        <v>11</v>
      </c>
      <c r="D1952" s="33">
        <v>6</v>
      </c>
      <c r="E1952" s="33">
        <f t="shared" si="30"/>
        <v>6.333333333333333</v>
      </c>
      <c r="F1952" t="s">
        <v>2575</v>
      </c>
      <c r="G1952" s="26" t="s">
        <v>12406</v>
      </c>
    </row>
    <row r="1953" spans="1:7" x14ac:dyDescent="0.25">
      <c r="A1953" s="26">
        <v>807</v>
      </c>
      <c r="B1953" s="33">
        <v>2</v>
      </c>
      <c r="C1953" s="33">
        <v>8</v>
      </c>
      <c r="D1953" s="33">
        <v>9</v>
      </c>
      <c r="E1953" s="33">
        <f t="shared" si="30"/>
        <v>6.333333333333333</v>
      </c>
      <c r="F1953" t="s">
        <v>2940</v>
      </c>
      <c r="G1953" s="26" t="s">
        <v>12406</v>
      </c>
    </row>
    <row r="1954" spans="1:7" x14ac:dyDescent="0.25">
      <c r="A1954" s="26">
        <v>890</v>
      </c>
      <c r="B1954" s="33">
        <v>2</v>
      </c>
      <c r="C1954" s="33">
        <v>7</v>
      </c>
      <c r="D1954" s="33">
        <v>10</v>
      </c>
      <c r="E1954" s="33">
        <f t="shared" si="30"/>
        <v>6.333333333333333</v>
      </c>
      <c r="F1954" t="s">
        <v>1461</v>
      </c>
      <c r="G1954" s="26" t="s">
        <v>12406</v>
      </c>
    </row>
    <row r="1955" spans="1:7" x14ac:dyDescent="0.25">
      <c r="A1955" s="26">
        <v>938</v>
      </c>
      <c r="B1955" s="33">
        <v>4</v>
      </c>
      <c r="C1955" s="33">
        <v>4</v>
      </c>
      <c r="D1955" s="33">
        <v>11</v>
      </c>
      <c r="E1955" s="33">
        <f t="shared" si="30"/>
        <v>6.333333333333333</v>
      </c>
      <c r="F1955" t="s">
        <v>1348</v>
      </c>
      <c r="G1955" s="26" t="s">
        <v>12406</v>
      </c>
    </row>
    <row r="1956" spans="1:7" x14ac:dyDescent="0.25">
      <c r="A1956" s="26">
        <v>961</v>
      </c>
      <c r="B1956" s="33">
        <v>4</v>
      </c>
      <c r="C1956" s="33">
        <v>10</v>
      </c>
      <c r="D1956" s="33">
        <v>5</v>
      </c>
      <c r="E1956" s="33">
        <f t="shared" si="30"/>
        <v>6.333333333333333</v>
      </c>
      <c r="F1956" t="s">
        <v>2335</v>
      </c>
      <c r="G1956" s="26" t="s">
        <v>12406</v>
      </c>
    </row>
    <row r="1957" spans="1:7" x14ac:dyDescent="0.25">
      <c r="A1957" s="26">
        <v>1048</v>
      </c>
      <c r="B1957" s="33">
        <v>6</v>
      </c>
      <c r="C1957" s="33">
        <v>9</v>
      </c>
      <c r="D1957" s="33">
        <v>4</v>
      </c>
      <c r="E1957" s="33">
        <f t="shared" si="30"/>
        <v>6.333333333333333</v>
      </c>
      <c r="F1957" t="s">
        <v>591</v>
      </c>
      <c r="G1957" s="26" t="s">
        <v>12406</v>
      </c>
    </row>
    <row r="1958" spans="1:7" x14ac:dyDescent="0.25">
      <c r="A1958" s="26">
        <v>1113</v>
      </c>
      <c r="B1958" s="33">
        <v>3</v>
      </c>
      <c r="C1958" s="33">
        <v>8</v>
      </c>
      <c r="D1958" s="33">
        <v>8</v>
      </c>
      <c r="E1958" s="33">
        <f t="shared" si="30"/>
        <v>6.333333333333333</v>
      </c>
      <c r="F1958" t="s">
        <v>449</v>
      </c>
      <c r="G1958" s="26" t="s">
        <v>12406</v>
      </c>
    </row>
    <row r="1959" spans="1:7" x14ac:dyDescent="0.25">
      <c r="A1959" s="26">
        <v>1306</v>
      </c>
      <c r="B1959" s="33">
        <v>4</v>
      </c>
      <c r="C1959" s="33">
        <v>7</v>
      </c>
      <c r="D1959" s="33">
        <v>8</v>
      </c>
      <c r="E1959" s="33">
        <f t="shared" si="30"/>
        <v>6.333333333333333</v>
      </c>
      <c r="F1959" t="s">
        <v>1493</v>
      </c>
      <c r="G1959" s="26" t="s">
        <v>12406</v>
      </c>
    </row>
    <row r="1960" spans="1:7" x14ac:dyDescent="0.25">
      <c r="A1960" s="26">
        <v>1452</v>
      </c>
      <c r="B1960" s="33">
        <v>1</v>
      </c>
      <c r="C1960" s="33">
        <v>6</v>
      </c>
      <c r="D1960" s="33">
        <v>12</v>
      </c>
      <c r="E1960" s="33">
        <f t="shared" si="30"/>
        <v>6.333333333333333</v>
      </c>
      <c r="F1960" t="s">
        <v>1390</v>
      </c>
      <c r="G1960" s="26" t="s">
        <v>12406</v>
      </c>
    </row>
    <row r="1961" spans="1:7" x14ac:dyDescent="0.25">
      <c r="A1961" s="26">
        <v>1573</v>
      </c>
      <c r="B1961" s="33">
        <v>3</v>
      </c>
      <c r="C1961" s="33">
        <v>9</v>
      </c>
      <c r="D1961" s="33">
        <v>7</v>
      </c>
      <c r="E1961" s="33">
        <f t="shared" si="30"/>
        <v>6.333333333333333</v>
      </c>
      <c r="F1961" t="s">
        <v>442</v>
      </c>
      <c r="G1961" s="26" t="s">
        <v>12406</v>
      </c>
    </row>
    <row r="1962" spans="1:7" x14ac:dyDescent="0.25">
      <c r="A1962" s="26">
        <v>1630</v>
      </c>
      <c r="B1962" s="33">
        <v>6</v>
      </c>
      <c r="C1962" s="33">
        <v>8</v>
      </c>
      <c r="D1962" s="33">
        <v>5</v>
      </c>
      <c r="E1962" s="33">
        <f t="shared" si="30"/>
        <v>6.333333333333333</v>
      </c>
      <c r="F1962" t="s">
        <v>1832</v>
      </c>
      <c r="G1962" s="26" t="s">
        <v>12406</v>
      </c>
    </row>
    <row r="1963" spans="1:7" x14ac:dyDescent="0.25">
      <c r="A1963" s="26">
        <v>1669</v>
      </c>
      <c r="B1963" s="33">
        <v>4</v>
      </c>
      <c r="C1963" s="33">
        <v>7</v>
      </c>
      <c r="D1963" s="33">
        <v>8</v>
      </c>
      <c r="E1963" s="33">
        <f t="shared" si="30"/>
        <v>6.333333333333333</v>
      </c>
      <c r="F1963" t="s">
        <v>1833</v>
      </c>
      <c r="G1963" s="26" t="s">
        <v>12406</v>
      </c>
    </row>
    <row r="1964" spans="1:7" x14ac:dyDescent="0.25">
      <c r="A1964" s="26">
        <v>1744</v>
      </c>
      <c r="B1964" s="33">
        <v>4</v>
      </c>
      <c r="C1964" s="33">
        <v>10</v>
      </c>
      <c r="D1964" s="33">
        <v>5</v>
      </c>
      <c r="E1964" s="33">
        <f t="shared" si="30"/>
        <v>6.333333333333333</v>
      </c>
      <c r="F1964" t="s">
        <v>1185</v>
      </c>
      <c r="G1964" s="26" t="s">
        <v>12406</v>
      </c>
    </row>
    <row r="1965" spans="1:7" x14ac:dyDescent="0.25">
      <c r="A1965" s="36">
        <v>1963</v>
      </c>
      <c r="B1965" s="33">
        <v>4</v>
      </c>
      <c r="C1965" s="33">
        <v>7</v>
      </c>
      <c r="D1965" s="33">
        <v>8</v>
      </c>
      <c r="E1965" s="33">
        <f t="shared" si="30"/>
        <v>6.333333333333333</v>
      </c>
      <c r="F1965" t="s">
        <v>6</v>
      </c>
      <c r="G1965" s="26" t="s">
        <v>12406</v>
      </c>
    </row>
    <row r="1966" spans="1:7" x14ac:dyDescent="0.25">
      <c r="A1966" s="26">
        <v>1985</v>
      </c>
      <c r="B1966" s="33">
        <v>2</v>
      </c>
      <c r="C1966" s="33">
        <v>11</v>
      </c>
      <c r="D1966" s="33">
        <v>6</v>
      </c>
      <c r="E1966" s="33">
        <f t="shared" si="30"/>
        <v>6.333333333333333</v>
      </c>
      <c r="F1966" t="s">
        <v>1226</v>
      </c>
      <c r="G1966" s="26" t="s">
        <v>12406</v>
      </c>
    </row>
    <row r="1967" spans="1:7" x14ac:dyDescent="0.25">
      <c r="A1967" s="26">
        <v>1995</v>
      </c>
      <c r="B1967" s="33">
        <v>5</v>
      </c>
      <c r="C1967" s="33">
        <v>7</v>
      </c>
      <c r="D1967" s="33">
        <v>7</v>
      </c>
      <c r="E1967" s="33">
        <f t="shared" si="30"/>
        <v>6.333333333333333</v>
      </c>
      <c r="F1967" t="s">
        <v>1530</v>
      </c>
      <c r="G1967" s="26" t="s">
        <v>12406</v>
      </c>
    </row>
    <row r="1968" spans="1:7" x14ac:dyDescent="0.25">
      <c r="A1968" s="26">
        <v>2017</v>
      </c>
      <c r="B1968" s="33">
        <v>2</v>
      </c>
      <c r="C1968" s="33">
        <v>11</v>
      </c>
      <c r="D1968" s="33">
        <v>6</v>
      </c>
      <c r="E1968" s="33">
        <f t="shared" si="30"/>
        <v>6.333333333333333</v>
      </c>
      <c r="F1968" t="s">
        <v>941</v>
      </c>
      <c r="G1968" s="26" t="s">
        <v>12406</v>
      </c>
    </row>
    <row r="1969" spans="1:7" x14ac:dyDescent="0.25">
      <c r="A1969" s="26">
        <v>2125</v>
      </c>
      <c r="B1969" s="33">
        <v>3</v>
      </c>
      <c r="C1969" s="33">
        <v>14</v>
      </c>
      <c r="D1969" s="33">
        <v>2</v>
      </c>
      <c r="E1969" s="33">
        <f t="shared" si="30"/>
        <v>6.333333333333333</v>
      </c>
      <c r="F1969" t="s">
        <v>2777</v>
      </c>
      <c r="G1969" s="26" t="s">
        <v>12406</v>
      </c>
    </row>
    <row r="1970" spans="1:7" x14ac:dyDescent="0.25">
      <c r="A1970" s="26">
        <v>2199</v>
      </c>
      <c r="B1970" s="33">
        <v>4</v>
      </c>
      <c r="C1970" s="33">
        <v>8</v>
      </c>
      <c r="D1970" s="33">
        <v>7</v>
      </c>
      <c r="E1970" s="33">
        <f t="shared" si="30"/>
        <v>6.333333333333333</v>
      </c>
      <c r="F1970" t="s">
        <v>13</v>
      </c>
      <c r="G1970" s="26" t="s">
        <v>12406</v>
      </c>
    </row>
    <row r="1971" spans="1:7" x14ac:dyDescent="0.25">
      <c r="A1971" s="26">
        <v>2203</v>
      </c>
      <c r="B1971" s="33">
        <v>2</v>
      </c>
      <c r="C1971" s="33">
        <v>11</v>
      </c>
      <c r="D1971" s="33">
        <v>6</v>
      </c>
      <c r="E1971" s="33">
        <f t="shared" si="30"/>
        <v>6.333333333333333</v>
      </c>
      <c r="F1971" t="s">
        <v>2356</v>
      </c>
      <c r="G1971" s="26" t="s">
        <v>12406</v>
      </c>
    </row>
    <row r="1972" spans="1:7" x14ac:dyDescent="0.25">
      <c r="A1972" s="36">
        <v>2243</v>
      </c>
      <c r="B1972" s="33">
        <v>1</v>
      </c>
      <c r="C1972" s="33">
        <v>11</v>
      </c>
      <c r="D1972" s="33">
        <v>7</v>
      </c>
      <c r="E1972" s="33">
        <f t="shared" si="30"/>
        <v>6.333333333333333</v>
      </c>
      <c r="F1972" t="s">
        <v>2244</v>
      </c>
      <c r="G1972" s="26" t="s">
        <v>12406</v>
      </c>
    </row>
    <row r="1973" spans="1:7" x14ac:dyDescent="0.25">
      <c r="A1973" s="26">
        <v>2258</v>
      </c>
      <c r="B1973" s="33">
        <v>3</v>
      </c>
      <c r="C1973" s="33">
        <v>8</v>
      </c>
      <c r="D1973" s="33">
        <v>8</v>
      </c>
      <c r="E1973" s="33">
        <f t="shared" si="30"/>
        <v>6.333333333333333</v>
      </c>
      <c r="F1973" t="s">
        <v>235</v>
      </c>
      <c r="G1973" s="26" t="s">
        <v>12406</v>
      </c>
    </row>
    <row r="1974" spans="1:7" x14ac:dyDescent="0.25">
      <c r="A1974" s="26">
        <v>2302</v>
      </c>
      <c r="B1974" s="33">
        <v>3</v>
      </c>
      <c r="C1974" s="33">
        <v>8</v>
      </c>
      <c r="D1974" s="33">
        <v>8</v>
      </c>
      <c r="E1974" s="33">
        <f t="shared" si="30"/>
        <v>6.333333333333333</v>
      </c>
      <c r="F1974" t="s">
        <v>193</v>
      </c>
      <c r="G1974" s="26" t="s">
        <v>12406</v>
      </c>
    </row>
    <row r="1975" spans="1:7" x14ac:dyDescent="0.25">
      <c r="A1975" s="26">
        <v>2335</v>
      </c>
      <c r="B1975" s="33">
        <v>3</v>
      </c>
      <c r="C1975" s="33">
        <v>10</v>
      </c>
      <c r="D1975" s="33">
        <v>6</v>
      </c>
      <c r="E1975" s="33">
        <f t="shared" si="30"/>
        <v>6.333333333333333</v>
      </c>
      <c r="F1975" t="s">
        <v>404</v>
      </c>
      <c r="G1975" s="26" t="s">
        <v>12406</v>
      </c>
    </row>
    <row r="1976" spans="1:7" x14ac:dyDescent="0.25">
      <c r="A1976" s="26">
        <v>2336</v>
      </c>
      <c r="B1976" s="33">
        <v>7</v>
      </c>
      <c r="C1976" s="33">
        <v>6</v>
      </c>
      <c r="D1976" s="33">
        <v>6</v>
      </c>
      <c r="E1976" s="33">
        <f t="shared" si="30"/>
        <v>6.333333333333333</v>
      </c>
      <c r="F1976" t="s">
        <v>1398</v>
      </c>
      <c r="G1976" s="26" t="s">
        <v>12406</v>
      </c>
    </row>
    <row r="1977" spans="1:7" x14ac:dyDescent="0.25">
      <c r="A1977" s="26">
        <v>2529</v>
      </c>
      <c r="B1977" s="33">
        <v>5</v>
      </c>
      <c r="C1977" s="33">
        <v>8</v>
      </c>
      <c r="D1977" s="33">
        <v>6</v>
      </c>
      <c r="E1977" s="33">
        <f t="shared" si="30"/>
        <v>6.333333333333333</v>
      </c>
      <c r="F1977" t="s">
        <v>54</v>
      </c>
      <c r="G1977" s="26" t="s">
        <v>12406</v>
      </c>
    </row>
    <row r="1978" spans="1:7" x14ac:dyDescent="0.25">
      <c r="A1978" s="26">
        <v>2727</v>
      </c>
      <c r="B1978" s="33">
        <v>3</v>
      </c>
      <c r="C1978" s="33">
        <v>7</v>
      </c>
      <c r="D1978" s="33">
        <v>9</v>
      </c>
      <c r="E1978" s="33">
        <f t="shared" si="30"/>
        <v>6.333333333333333</v>
      </c>
      <c r="F1978" t="s">
        <v>1268</v>
      </c>
      <c r="G1978" s="26" t="s">
        <v>12406</v>
      </c>
    </row>
    <row r="1979" spans="1:7" x14ac:dyDescent="0.25">
      <c r="A1979" s="26">
        <v>2760</v>
      </c>
      <c r="B1979" s="33">
        <v>0</v>
      </c>
      <c r="C1979" s="33">
        <v>9</v>
      </c>
      <c r="D1979" s="33">
        <v>10</v>
      </c>
      <c r="E1979" s="33">
        <f t="shared" si="30"/>
        <v>6.333333333333333</v>
      </c>
      <c r="F1979" t="s">
        <v>3332</v>
      </c>
      <c r="G1979" s="26" t="s">
        <v>12406</v>
      </c>
    </row>
    <row r="1980" spans="1:7" x14ac:dyDescent="0.25">
      <c r="A1980" s="26">
        <v>2821</v>
      </c>
      <c r="B1980" s="33">
        <v>5</v>
      </c>
      <c r="C1980" s="33">
        <v>9</v>
      </c>
      <c r="D1980" s="33">
        <v>5</v>
      </c>
      <c r="E1980" s="33">
        <f t="shared" si="30"/>
        <v>6.333333333333333</v>
      </c>
      <c r="F1980" t="s">
        <v>1101</v>
      </c>
      <c r="G1980" s="26" t="s">
        <v>12406</v>
      </c>
    </row>
    <row r="1981" spans="1:7" x14ac:dyDescent="0.25">
      <c r="A1981" s="26">
        <v>3041</v>
      </c>
      <c r="B1981" s="33">
        <v>3</v>
      </c>
      <c r="C1981" s="33">
        <v>7</v>
      </c>
      <c r="D1981" s="33">
        <v>9</v>
      </c>
      <c r="E1981" s="33">
        <f t="shared" si="30"/>
        <v>6.333333333333333</v>
      </c>
      <c r="F1981" t="s">
        <v>553</v>
      </c>
      <c r="G1981" s="26" t="s">
        <v>12406</v>
      </c>
    </row>
    <row r="1982" spans="1:7" x14ac:dyDescent="0.25">
      <c r="A1982" s="26">
        <v>3058</v>
      </c>
      <c r="B1982" s="33">
        <v>3</v>
      </c>
      <c r="C1982" s="33">
        <v>10</v>
      </c>
      <c r="D1982" s="33">
        <v>6</v>
      </c>
      <c r="E1982" s="33">
        <f t="shared" si="30"/>
        <v>6.333333333333333</v>
      </c>
      <c r="F1982" t="s">
        <v>862</v>
      </c>
      <c r="G1982" s="26" t="s">
        <v>12406</v>
      </c>
    </row>
    <row r="1983" spans="1:7" x14ac:dyDescent="0.25">
      <c r="A1983" s="26">
        <v>3515</v>
      </c>
      <c r="B1983" s="33">
        <v>3</v>
      </c>
      <c r="C1983" s="33">
        <v>10</v>
      </c>
      <c r="D1983" s="33">
        <v>6</v>
      </c>
      <c r="E1983" s="33">
        <f t="shared" si="30"/>
        <v>6.333333333333333</v>
      </c>
      <c r="F1983" t="s">
        <v>2159</v>
      </c>
      <c r="G1983" s="26" t="s">
        <v>12406</v>
      </c>
    </row>
    <row r="1984" spans="1:7" x14ac:dyDescent="0.25">
      <c r="A1984" s="26">
        <v>3516</v>
      </c>
      <c r="B1984" s="33">
        <v>6</v>
      </c>
      <c r="C1984" s="33">
        <v>8</v>
      </c>
      <c r="D1984" s="33">
        <v>5</v>
      </c>
      <c r="E1984" s="33">
        <f t="shared" si="30"/>
        <v>6.333333333333333</v>
      </c>
      <c r="F1984" t="s">
        <v>1852</v>
      </c>
      <c r="G1984" s="26" t="s">
        <v>12406</v>
      </c>
    </row>
    <row r="1985" spans="1:7" x14ac:dyDescent="0.25">
      <c r="A1985" s="26">
        <v>3651</v>
      </c>
      <c r="B1985" s="33">
        <v>1</v>
      </c>
      <c r="C1985" s="33">
        <v>12</v>
      </c>
      <c r="D1985" s="33">
        <v>6</v>
      </c>
      <c r="E1985" s="33">
        <f t="shared" si="30"/>
        <v>6.333333333333333</v>
      </c>
      <c r="F1985" t="s">
        <v>1262</v>
      </c>
      <c r="G1985" s="26" t="s">
        <v>12406</v>
      </c>
    </row>
    <row r="1986" spans="1:7" x14ac:dyDescent="0.25">
      <c r="A1986" s="26">
        <v>3666</v>
      </c>
      <c r="B1986" s="33">
        <v>3</v>
      </c>
      <c r="C1986" s="33">
        <v>9</v>
      </c>
      <c r="D1986" s="33">
        <v>7</v>
      </c>
      <c r="E1986" s="33">
        <f t="shared" si="30"/>
        <v>6.333333333333333</v>
      </c>
      <c r="F1986" t="s">
        <v>945</v>
      </c>
      <c r="G1986" s="26" t="s">
        <v>12406</v>
      </c>
    </row>
    <row r="1987" spans="1:7" x14ac:dyDescent="0.25">
      <c r="A1987" s="26">
        <v>3801</v>
      </c>
      <c r="B1987" s="33">
        <v>3</v>
      </c>
      <c r="C1987" s="33">
        <v>9</v>
      </c>
      <c r="D1987" s="33">
        <v>7</v>
      </c>
      <c r="E1987" s="33">
        <f t="shared" si="30"/>
        <v>6.333333333333333</v>
      </c>
      <c r="F1987" t="s">
        <v>2391</v>
      </c>
      <c r="G1987" s="26" t="s">
        <v>12406</v>
      </c>
    </row>
    <row r="1988" spans="1:7" x14ac:dyDescent="0.25">
      <c r="A1988" s="26">
        <v>3949</v>
      </c>
      <c r="B1988" s="33">
        <v>4</v>
      </c>
      <c r="C1988" s="33">
        <v>7</v>
      </c>
      <c r="D1988" s="33">
        <v>8</v>
      </c>
      <c r="E1988" s="33">
        <f t="shared" si="30"/>
        <v>6.333333333333333</v>
      </c>
      <c r="F1988" t="s">
        <v>1606</v>
      </c>
      <c r="G1988" s="26" t="s">
        <v>12406</v>
      </c>
    </row>
    <row r="1989" spans="1:7" x14ac:dyDescent="0.25">
      <c r="A1989" s="26">
        <v>4276</v>
      </c>
      <c r="B1989" s="33">
        <v>2</v>
      </c>
      <c r="C1989" s="33">
        <v>10</v>
      </c>
      <c r="D1989" s="33">
        <v>7</v>
      </c>
      <c r="E1989" s="33">
        <f t="shared" ref="E1989:E2052" si="31">AVERAGE(B1989:D1989)</f>
        <v>6.333333333333333</v>
      </c>
      <c r="F1989" t="s">
        <v>1870</v>
      </c>
      <c r="G1989" s="26" t="s">
        <v>12406</v>
      </c>
    </row>
    <row r="1990" spans="1:7" x14ac:dyDescent="0.25">
      <c r="A1990" s="26">
        <v>4294</v>
      </c>
      <c r="B1990" s="33">
        <v>1</v>
      </c>
      <c r="C1990" s="33">
        <v>9</v>
      </c>
      <c r="D1990" s="33">
        <v>9</v>
      </c>
      <c r="E1990" s="33">
        <f t="shared" si="31"/>
        <v>6.333333333333333</v>
      </c>
      <c r="F1990" t="s">
        <v>1795</v>
      </c>
      <c r="G1990" s="26" t="s">
        <v>12406</v>
      </c>
    </row>
    <row r="1991" spans="1:7" x14ac:dyDescent="0.25">
      <c r="A1991" s="26">
        <v>4874</v>
      </c>
      <c r="B1991" s="33">
        <v>2</v>
      </c>
      <c r="C1991" s="33">
        <v>11</v>
      </c>
      <c r="D1991" s="33">
        <v>6</v>
      </c>
      <c r="E1991" s="33">
        <f t="shared" si="31"/>
        <v>6.333333333333333</v>
      </c>
      <c r="F1991" t="s">
        <v>1682</v>
      </c>
      <c r="G1991" s="26" t="s">
        <v>12406</v>
      </c>
    </row>
    <row r="1992" spans="1:7" x14ac:dyDescent="0.25">
      <c r="A1992" s="26">
        <v>4957</v>
      </c>
      <c r="B1992" s="33">
        <v>3</v>
      </c>
      <c r="C1992" s="33">
        <v>8</v>
      </c>
      <c r="D1992" s="33">
        <v>8</v>
      </c>
      <c r="E1992" s="33">
        <f t="shared" si="31"/>
        <v>6.333333333333333</v>
      </c>
      <c r="F1992" t="s">
        <v>812</v>
      </c>
      <c r="G1992" s="26" t="s">
        <v>12406</v>
      </c>
    </row>
    <row r="1993" spans="1:7" x14ac:dyDescent="0.25">
      <c r="A1993" s="26">
        <v>4977</v>
      </c>
      <c r="B1993" s="33">
        <v>6</v>
      </c>
      <c r="C1993" s="33">
        <v>7</v>
      </c>
      <c r="D1993" s="33">
        <v>6</v>
      </c>
      <c r="E1993" s="33">
        <f t="shared" si="31"/>
        <v>6.333333333333333</v>
      </c>
      <c r="F1993" t="s">
        <v>51</v>
      </c>
      <c r="G1993" s="26" t="s">
        <v>12406</v>
      </c>
    </row>
    <row r="1994" spans="1:7" x14ac:dyDescent="0.25">
      <c r="A1994" s="26">
        <v>4982</v>
      </c>
      <c r="B1994" s="33">
        <v>4</v>
      </c>
      <c r="C1994" s="33">
        <v>9</v>
      </c>
      <c r="D1994" s="33">
        <v>6</v>
      </c>
      <c r="E1994" s="33">
        <f t="shared" si="31"/>
        <v>6.333333333333333</v>
      </c>
      <c r="F1994" t="s">
        <v>2535</v>
      </c>
      <c r="G1994" s="26" t="s">
        <v>12406</v>
      </c>
    </row>
    <row r="1995" spans="1:7" x14ac:dyDescent="0.25">
      <c r="A1995" s="26">
        <v>5089</v>
      </c>
      <c r="B1995" s="33">
        <v>2</v>
      </c>
      <c r="C1995" s="33">
        <v>6</v>
      </c>
      <c r="D1995" s="33">
        <v>11</v>
      </c>
      <c r="E1995" s="33">
        <f t="shared" si="31"/>
        <v>6.333333333333333</v>
      </c>
      <c r="F1995" t="s">
        <v>1442</v>
      </c>
      <c r="G1995" s="26" t="s">
        <v>12406</v>
      </c>
    </row>
    <row r="1996" spans="1:7" x14ac:dyDescent="0.25">
      <c r="A1996" s="36">
        <v>5107</v>
      </c>
      <c r="B1996" s="33">
        <v>2</v>
      </c>
      <c r="C1996" s="33">
        <v>12</v>
      </c>
      <c r="D1996" s="33">
        <v>5</v>
      </c>
      <c r="E1996" s="33">
        <f t="shared" si="31"/>
        <v>6.333333333333333</v>
      </c>
      <c r="F1996" t="s">
        <v>1263</v>
      </c>
      <c r="G1996" s="26" t="s">
        <v>12406</v>
      </c>
    </row>
    <row r="1997" spans="1:7" x14ac:dyDescent="0.25">
      <c r="A1997" s="26">
        <v>5337</v>
      </c>
      <c r="B1997" s="33">
        <v>5</v>
      </c>
      <c r="C1997" s="33">
        <v>6</v>
      </c>
      <c r="D1997" s="33">
        <v>8</v>
      </c>
      <c r="E1997" s="33">
        <f t="shared" si="31"/>
        <v>6.333333333333333</v>
      </c>
      <c r="F1997" t="s">
        <v>1091</v>
      </c>
      <c r="G1997" s="26" t="s">
        <v>12406</v>
      </c>
    </row>
    <row r="1998" spans="1:7" x14ac:dyDescent="0.25">
      <c r="A1998" s="26">
        <v>5528</v>
      </c>
      <c r="B1998" s="33">
        <v>4</v>
      </c>
      <c r="C1998" s="33">
        <v>9</v>
      </c>
      <c r="D1998" s="33">
        <v>6</v>
      </c>
      <c r="E1998" s="33">
        <f t="shared" si="31"/>
        <v>6.333333333333333</v>
      </c>
      <c r="F1998" t="s">
        <v>2095</v>
      </c>
      <c r="G1998" s="26" t="s">
        <v>12406</v>
      </c>
    </row>
    <row r="1999" spans="1:7" x14ac:dyDescent="0.25">
      <c r="A1999" s="26">
        <v>5763</v>
      </c>
      <c r="B1999" s="33">
        <v>4</v>
      </c>
      <c r="C1999" s="33">
        <v>10</v>
      </c>
      <c r="D1999" s="33">
        <v>5</v>
      </c>
      <c r="E1999" s="33">
        <f t="shared" si="31"/>
        <v>6.333333333333333</v>
      </c>
      <c r="F1999" t="s">
        <v>1591</v>
      </c>
      <c r="G1999" s="26" t="s">
        <v>12406</v>
      </c>
    </row>
    <row r="2000" spans="1:7" x14ac:dyDescent="0.25">
      <c r="A2000" s="26">
        <v>5821</v>
      </c>
      <c r="B2000" s="33">
        <v>3</v>
      </c>
      <c r="C2000" s="33">
        <v>10</v>
      </c>
      <c r="D2000" s="33">
        <v>6</v>
      </c>
      <c r="E2000" s="33">
        <f t="shared" si="31"/>
        <v>6.333333333333333</v>
      </c>
      <c r="F2000" t="s">
        <v>1283</v>
      </c>
      <c r="G2000" s="26" t="s">
        <v>12406</v>
      </c>
    </row>
    <row r="2001" spans="1:7" x14ac:dyDescent="0.25">
      <c r="A2001" s="26">
        <v>6030</v>
      </c>
      <c r="B2001" s="33">
        <v>6</v>
      </c>
      <c r="C2001" s="33">
        <v>6</v>
      </c>
      <c r="D2001" s="33">
        <v>7</v>
      </c>
      <c r="E2001" s="33">
        <f t="shared" si="31"/>
        <v>6.333333333333333</v>
      </c>
      <c r="F2001" t="s">
        <v>1413</v>
      </c>
      <c r="G2001" s="26" t="s">
        <v>12406</v>
      </c>
    </row>
    <row r="2002" spans="1:7" x14ac:dyDescent="0.25">
      <c r="A2002" s="26">
        <v>6044</v>
      </c>
      <c r="B2002" s="33">
        <v>2</v>
      </c>
      <c r="C2002" s="33">
        <v>9</v>
      </c>
      <c r="D2002" s="33">
        <v>8</v>
      </c>
      <c r="E2002" s="33">
        <f t="shared" si="31"/>
        <v>6.333333333333333</v>
      </c>
      <c r="F2002" t="s">
        <v>1343</v>
      </c>
      <c r="G2002" s="26" t="s">
        <v>12406</v>
      </c>
    </row>
    <row r="2003" spans="1:7" x14ac:dyDescent="0.25">
      <c r="A2003" s="26">
        <v>6049</v>
      </c>
      <c r="B2003" s="33">
        <v>4</v>
      </c>
      <c r="C2003" s="33">
        <v>11</v>
      </c>
      <c r="D2003" s="33">
        <v>4</v>
      </c>
      <c r="E2003" s="33">
        <f t="shared" si="31"/>
        <v>6.333333333333333</v>
      </c>
      <c r="F2003" t="s">
        <v>142</v>
      </c>
      <c r="G2003" s="26" t="s">
        <v>12406</v>
      </c>
    </row>
    <row r="2004" spans="1:7" x14ac:dyDescent="0.25">
      <c r="A2004" s="26">
        <v>6098</v>
      </c>
      <c r="B2004" s="33">
        <v>3</v>
      </c>
      <c r="C2004" s="33">
        <v>7</v>
      </c>
      <c r="D2004" s="33">
        <v>9</v>
      </c>
      <c r="E2004" s="33">
        <f t="shared" si="31"/>
        <v>6.333333333333333</v>
      </c>
      <c r="F2004" t="s">
        <v>2026</v>
      </c>
      <c r="G2004" s="26" t="s">
        <v>12406</v>
      </c>
    </row>
    <row r="2005" spans="1:7" x14ac:dyDescent="0.25">
      <c r="A2005" s="26">
        <v>6101</v>
      </c>
      <c r="B2005" s="33">
        <v>4</v>
      </c>
      <c r="C2005" s="33">
        <v>8</v>
      </c>
      <c r="D2005" s="33">
        <v>7</v>
      </c>
      <c r="E2005" s="33">
        <f t="shared" si="31"/>
        <v>6.333333333333333</v>
      </c>
      <c r="F2005" t="s">
        <v>21</v>
      </c>
      <c r="G2005" s="26" t="s">
        <v>12406</v>
      </c>
    </row>
    <row r="2006" spans="1:7" x14ac:dyDescent="0.25">
      <c r="A2006" s="26">
        <v>1076</v>
      </c>
      <c r="B2006" s="33">
        <v>4</v>
      </c>
      <c r="C2006" s="33">
        <v>9</v>
      </c>
      <c r="D2006" s="33">
        <v>6</v>
      </c>
      <c r="E2006" s="33">
        <f t="shared" si="31"/>
        <v>6.333333333333333</v>
      </c>
      <c r="F2006" t="s">
        <v>13</v>
      </c>
      <c r="G2006" s="26" t="s">
        <v>12407</v>
      </c>
    </row>
    <row r="2007" spans="1:7" x14ac:dyDescent="0.25">
      <c r="A2007" s="26">
        <v>1811</v>
      </c>
      <c r="B2007" s="33">
        <v>2</v>
      </c>
      <c r="C2007" s="33">
        <v>10</v>
      </c>
      <c r="D2007" s="33">
        <v>7</v>
      </c>
      <c r="E2007" s="33">
        <f t="shared" si="31"/>
        <v>6.333333333333333</v>
      </c>
      <c r="F2007" t="s">
        <v>13</v>
      </c>
      <c r="G2007" s="26" t="s">
        <v>12407</v>
      </c>
    </row>
    <row r="2008" spans="1:7" x14ac:dyDescent="0.25">
      <c r="A2008" s="26">
        <v>2090</v>
      </c>
      <c r="B2008" s="33">
        <v>1</v>
      </c>
      <c r="C2008" s="33">
        <v>8</v>
      </c>
      <c r="D2008" s="33">
        <v>10</v>
      </c>
      <c r="E2008" s="33">
        <f t="shared" si="31"/>
        <v>6.333333333333333</v>
      </c>
      <c r="F2008" t="s">
        <v>13</v>
      </c>
      <c r="G2008" s="26" t="s">
        <v>12407</v>
      </c>
    </row>
    <row r="2009" spans="1:7" x14ac:dyDescent="0.25">
      <c r="A2009" s="26">
        <v>6078</v>
      </c>
      <c r="B2009" s="33">
        <v>11</v>
      </c>
      <c r="C2009" s="33">
        <v>3</v>
      </c>
      <c r="D2009" s="33">
        <v>5</v>
      </c>
      <c r="E2009" s="33">
        <f t="shared" si="31"/>
        <v>6.333333333333333</v>
      </c>
      <c r="F2009" t="s">
        <v>13</v>
      </c>
      <c r="G2009" s="26" t="s">
        <v>12407</v>
      </c>
    </row>
    <row r="2010" spans="1:7" x14ac:dyDescent="0.25">
      <c r="A2010" s="26">
        <v>43</v>
      </c>
      <c r="B2010" s="33">
        <v>6</v>
      </c>
      <c r="C2010" s="33">
        <v>5</v>
      </c>
      <c r="D2010" s="33">
        <v>7</v>
      </c>
      <c r="E2010" s="33">
        <f t="shared" si="31"/>
        <v>6</v>
      </c>
      <c r="F2010" t="s">
        <v>1063</v>
      </c>
      <c r="G2010" s="26" t="s">
        <v>12406</v>
      </c>
    </row>
    <row r="2011" spans="1:7" x14ac:dyDescent="0.25">
      <c r="A2011" s="36">
        <v>72</v>
      </c>
      <c r="B2011" s="33">
        <v>4</v>
      </c>
      <c r="C2011" s="33">
        <v>10</v>
      </c>
      <c r="D2011" s="33">
        <v>4</v>
      </c>
      <c r="E2011" s="33">
        <f t="shared" si="31"/>
        <v>6</v>
      </c>
      <c r="F2011" t="s">
        <v>978</v>
      </c>
      <c r="G2011" s="26" t="s">
        <v>12406</v>
      </c>
    </row>
    <row r="2012" spans="1:7" x14ac:dyDescent="0.25">
      <c r="A2012" s="26">
        <v>140</v>
      </c>
      <c r="B2012" s="33">
        <v>1</v>
      </c>
      <c r="C2012" s="33">
        <v>7</v>
      </c>
      <c r="D2012" s="33">
        <v>10</v>
      </c>
      <c r="E2012" s="33">
        <f t="shared" si="31"/>
        <v>6</v>
      </c>
      <c r="F2012" t="s">
        <v>204</v>
      </c>
      <c r="G2012" s="26" t="s">
        <v>12406</v>
      </c>
    </row>
    <row r="2013" spans="1:7" x14ac:dyDescent="0.25">
      <c r="A2013" s="26">
        <v>216</v>
      </c>
      <c r="B2013" s="33">
        <v>2</v>
      </c>
      <c r="C2013" s="33">
        <v>9</v>
      </c>
      <c r="D2013" s="33">
        <v>7</v>
      </c>
      <c r="E2013" s="33">
        <f t="shared" si="31"/>
        <v>6</v>
      </c>
      <c r="F2013" t="s">
        <v>1359</v>
      </c>
      <c r="G2013" s="26" t="s">
        <v>12406</v>
      </c>
    </row>
    <row r="2014" spans="1:7" x14ac:dyDescent="0.25">
      <c r="A2014" s="26">
        <v>286</v>
      </c>
      <c r="B2014" s="33">
        <v>3</v>
      </c>
      <c r="C2014" s="33">
        <v>7</v>
      </c>
      <c r="D2014" s="33">
        <v>8</v>
      </c>
      <c r="E2014" s="33">
        <f t="shared" si="31"/>
        <v>6</v>
      </c>
      <c r="F2014" t="s">
        <v>1847</v>
      </c>
      <c r="G2014" s="26" t="s">
        <v>12406</v>
      </c>
    </row>
    <row r="2015" spans="1:7" x14ac:dyDescent="0.25">
      <c r="A2015" s="26">
        <v>365</v>
      </c>
      <c r="B2015" s="33">
        <v>3</v>
      </c>
      <c r="C2015" s="33">
        <v>9</v>
      </c>
      <c r="D2015" s="33">
        <v>6</v>
      </c>
      <c r="E2015" s="33">
        <f t="shared" si="31"/>
        <v>6</v>
      </c>
      <c r="F2015" t="s">
        <v>1858</v>
      </c>
      <c r="G2015" s="26" t="s">
        <v>12406</v>
      </c>
    </row>
    <row r="2016" spans="1:7" x14ac:dyDescent="0.25">
      <c r="A2016" s="26">
        <v>706</v>
      </c>
      <c r="B2016" s="33">
        <v>3</v>
      </c>
      <c r="C2016" s="33">
        <v>8</v>
      </c>
      <c r="D2016" s="33">
        <v>7</v>
      </c>
      <c r="E2016" s="33">
        <f t="shared" si="31"/>
        <v>6</v>
      </c>
      <c r="F2016" t="s">
        <v>2329</v>
      </c>
      <c r="G2016" s="26" t="s">
        <v>12406</v>
      </c>
    </row>
    <row r="2017" spans="1:7" x14ac:dyDescent="0.25">
      <c r="A2017" s="26">
        <v>1016</v>
      </c>
      <c r="B2017" s="33">
        <v>3</v>
      </c>
      <c r="C2017" s="33">
        <v>9</v>
      </c>
      <c r="D2017" s="33">
        <v>6</v>
      </c>
      <c r="E2017" s="33">
        <f t="shared" si="31"/>
        <v>6</v>
      </c>
      <c r="F2017" t="s">
        <v>2217</v>
      </c>
      <c r="G2017" s="26" t="s">
        <v>12406</v>
      </c>
    </row>
    <row r="2018" spans="1:7" x14ac:dyDescent="0.25">
      <c r="A2018" s="26">
        <v>1060</v>
      </c>
      <c r="B2018" s="33">
        <v>1</v>
      </c>
      <c r="C2018" s="33">
        <v>10</v>
      </c>
      <c r="D2018" s="33">
        <v>7</v>
      </c>
      <c r="E2018" s="33">
        <f t="shared" si="31"/>
        <v>6</v>
      </c>
      <c r="F2018" t="s">
        <v>92</v>
      </c>
      <c r="G2018" s="26" t="s">
        <v>12406</v>
      </c>
    </row>
    <row r="2019" spans="1:7" x14ac:dyDescent="0.25">
      <c r="A2019" s="26">
        <v>1238</v>
      </c>
      <c r="B2019" s="33">
        <v>3</v>
      </c>
      <c r="C2019" s="33">
        <v>8</v>
      </c>
      <c r="D2019" s="33">
        <v>7</v>
      </c>
      <c r="E2019" s="33">
        <f t="shared" si="31"/>
        <v>6</v>
      </c>
      <c r="F2019" t="s">
        <v>2750</v>
      </c>
      <c r="G2019" s="26" t="s">
        <v>12406</v>
      </c>
    </row>
    <row r="2020" spans="1:7" x14ac:dyDescent="0.25">
      <c r="A2020" s="26">
        <v>1752</v>
      </c>
      <c r="B2020" s="33">
        <v>4</v>
      </c>
      <c r="C2020" s="33">
        <v>12</v>
      </c>
      <c r="D2020" s="33">
        <v>2</v>
      </c>
      <c r="E2020" s="33">
        <f t="shared" si="31"/>
        <v>6</v>
      </c>
      <c r="F2020" t="s">
        <v>1706</v>
      </c>
      <c r="G2020" s="26" t="s">
        <v>12406</v>
      </c>
    </row>
    <row r="2021" spans="1:7" x14ac:dyDescent="0.25">
      <c r="A2021" s="26">
        <v>1762</v>
      </c>
      <c r="B2021" s="33">
        <v>3</v>
      </c>
      <c r="C2021" s="33">
        <v>9</v>
      </c>
      <c r="D2021" s="33">
        <v>6</v>
      </c>
      <c r="E2021" s="33">
        <f t="shared" si="31"/>
        <v>6</v>
      </c>
      <c r="F2021" t="s">
        <v>1213</v>
      </c>
      <c r="G2021" s="26" t="s">
        <v>12406</v>
      </c>
    </row>
    <row r="2022" spans="1:7" x14ac:dyDescent="0.25">
      <c r="A2022" s="26">
        <v>1852</v>
      </c>
      <c r="B2022" s="33">
        <v>2</v>
      </c>
      <c r="C2022" s="33">
        <v>9</v>
      </c>
      <c r="D2022" s="33">
        <v>7</v>
      </c>
      <c r="E2022" s="33">
        <f t="shared" si="31"/>
        <v>6</v>
      </c>
      <c r="F2022" t="s">
        <v>1146</v>
      </c>
      <c r="G2022" s="26" t="s">
        <v>12406</v>
      </c>
    </row>
    <row r="2023" spans="1:7" x14ac:dyDescent="0.25">
      <c r="A2023" s="26">
        <v>1927</v>
      </c>
      <c r="B2023" s="33">
        <v>2</v>
      </c>
      <c r="C2023" s="33">
        <v>10</v>
      </c>
      <c r="D2023" s="33">
        <v>6</v>
      </c>
      <c r="E2023" s="33">
        <f t="shared" si="31"/>
        <v>6</v>
      </c>
      <c r="F2023" t="s">
        <v>1395</v>
      </c>
      <c r="G2023" s="26" t="s">
        <v>12406</v>
      </c>
    </row>
    <row r="2024" spans="1:7" x14ac:dyDescent="0.25">
      <c r="A2024" s="26">
        <v>1973</v>
      </c>
      <c r="B2024" s="33">
        <v>5</v>
      </c>
      <c r="C2024" s="33">
        <v>4</v>
      </c>
      <c r="D2024" s="33">
        <v>9</v>
      </c>
      <c r="E2024" s="33">
        <f t="shared" si="31"/>
        <v>6</v>
      </c>
      <c r="F2024" t="s">
        <v>1717</v>
      </c>
      <c r="G2024" s="26" t="s">
        <v>12406</v>
      </c>
    </row>
    <row r="2025" spans="1:7" x14ac:dyDescent="0.25">
      <c r="A2025" s="26">
        <v>1974</v>
      </c>
      <c r="B2025" s="33">
        <v>6</v>
      </c>
      <c r="C2025" s="33">
        <v>6</v>
      </c>
      <c r="D2025" s="33">
        <v>6</v>
      </c>
      <c r="E2025" s="33">
        <f t="shared" si="31"/>
        <v>6</v>
      </c>
      <c r="F2025" t="s">
        <v>142</v>
      </c>
      <c r="G2025" s="26" t="s">
        <v>12406</v>
      </c>
    </row>
    <row r="2026" spans="1:7" x14ac:dyDescent="0.25">
      <c r="A2026" s="26">
        <v>2055</v>
      </c>
      <c r="B2026" s="33">
        <v>6</v>
      </c>
      <c r="C2026" s="33">
        <v>7</v>
      </c>
      <c r="D2026" s="33">
        <v>5</v>
      </c>
      <c r="E2026" s="33">
        <f t="shared" si="31"/>
        <v>6</v>
      </c>
      <c r="F2026" t="s">
        <v>2774</v>
      </c>
      <c r="G2026" s="26" t="s">
        <v>12406</v>
      </c>
    </row>
    <row r="2027" spans="1:7" x14ac:dyDescent="0.25">
      <c r="A2027" s="26">
        <v>2282</v>
      </c>
      <c r="B2027" s="33">
        <v>3</v>
      </c>
      <c r="C2027" s="33">
        <v>9</v>
      </c>
      <c r="D2027" s="33">
        <v>6</v>
      </c>
      <c r="E2027" s="33">
        <f t="shared" si="31"/>
        <v>6</v>
      </c>
      <c r="F2027" t="s">
        <v>1544</v>
      </c>
      <c r="G2027" s="26" t="s">
        <v>12406</v>
      </c>
    </row>
    <row r="2028" spans="1:7" x14ac:dyDescent="0.25">
      <c r="A2028" s="26">
        <v>2813</v>
      </c>
      <c r="B2028" s="33">
        <v>1</v>
      </c>
      <c r="C2028" s="33">
        <v>12</v>
      </c>
      <c r="D2028" s="33">
        <v>5</v>
      </c>
      <c r="E2028" s="33">
        <f t="shared" si="31"/>
        <v>6</v>
      </c>
      <c r="F2028" t="s">
        <v>1846</v>
      </c>
      <c r="G2028" s="26" t="s">
        <v>12406</v>
      </c>
    </row>
    <row r="2029" spans="1:7" x14ac:dyDescent="0.25">
      <c r="A2029" s="26">
        <v>3043</v>
      </c>
      <c r="B2029" s="33">
        <v>5</v>
      </c>
      <c r="C2029" s="33">
        <v>5</v>
      </c>
      <c r="D2029" s="33">
        <v>8</v>
      </c>
      <c r="E2029" s="33">
        <f t="shared" si="31"/>
        <v>6</v>
      </c>
      <c r="F2029" t="s">
        <v>1544</v>
      </c>
      <c r="G2029" s="26" t="s">
        <v>12406</v>
      </c>
    </row>
    <row r="2030" spans="1:7" x14ac:dyDescent="0.25">
      <c r="A2030" s="26">
        <v>3071</v>
      </c>
      <c r="B2030" s="33">
        <v>1</v>
      </c>
      <c r="C2030" s="33">
        <v>10</v>
      </c>
      <c r="D2030" s="33">
        <v>7</v>
      </c>
      <c r="E2030" s="33">
        <f t="shared" si="31"/>
        <v>6</v>
      </c>
      <c r="F2030" t="s">
        <v>1245</v>
      </c>
      <c r="G2030" s="26" t="s">
        <v>12406</v>
      </c>
    </row>
    <row r="2031" spans="1:7" x14ac:dyDescent="0.25">
      <c r="A2031" s="26">
        <v>3189</v>
      </c>
      <c r="B2031" s="33">
        <v>3</v>
      </c>
      <c r="C2031" s="33">
        <v>6</v>
      </c>
      <c r="D2031" s="33">
        <v>9</v>
      </c>
      <c r="E2031" s="33">
        <f t="shared" si="31"/>
        <v>6</v>
      </c>
      <c r="F2031" t="s">
        <v>2378</v>
      </c>
      <c r="G2031" s="26" t="s">
        <v>12406</v>
      </c>
    </row>
    <row r="2032" spans="1:7" x14ac:dyDescent="0.25">
      <c r="A2032" s="26">
        <v>3243</v>
      </c>
      <c r="B2032" s="33">
        <v>1</v>
      </c>
      <c r="C2032" s="33">
        <v>10</v>
      </c>
      <c r="D2032" s="33">
        <v>7</v>
      </c>
      <c r="E2032" s="33">
        <f t="shared" si="31"/>
        <v>6</v>
      </c>
      <c r="F2032" t="s">
        <v>1997</v>
      </c>
      <c r="G2032" s="26" t="s">
        <v>12406</v>
      </c>
    </row>
    <row r="2033" spans="1:7" x14ac:dyDescent="0.25">
      <c r="A2033" s="26">
        <v>3364</v>
      </c>
      <c r="B2033" s="33">
        <v>2</v>
      </c>
      <c r="C2033" s="33">
        <v>7</v>
      </c>
      <c r="D2033" s="33">
        <v>9</v>
      </c>
      <c r="E2033" s="33">
        <f t="shared" si="31"/>
        <v>6</v>
      </c>
      <c r="F2033" t="s">
        <v>683</v>
      </c>
      <c r="G2033" s="26" t="s">
        <v>12406</v>
      </c>
    </row>
    <row r="2034" spans="1:7" x14ac:dyDescent="0.25">
      <c r="A2034" s="26">
        <v>3393</v>
      </c>
      <c r="B2034" s="33">
        <v>4</v>
      </c>
      <c r="C2034" s="33">
        <v>8</v>
      </c>
      <c r="D2034" s="33">
        <v>6</v>
      </c>
      <c r="E2034" s="33">
        <f t="shared" si="31"/>
        <v>6</v>
      </c>
      <c r="F2034" t="s">
        <v>598</v>
      </c>
      <c r="G2034" s="26" t="s">
        <v>12406</v>
      </c>
    </row>
    <row r="2035" spans="1:7" x14ac:dyDescent="0.25">
      <c r="A2035" s="26">
        <v>3396</v>
      </c>
      <c r="B2035" s="33">
        <v>3</v>
      </c>
      <c r="C2035" s="33">
        <v>6</v>
      </c>
      <c r="D2035" s="33">
        <v>9</v>
      </c>
      <c r="E2035" s="33">
        <f t="shared" si="31"/>
        <v>6</v>
      </c>
      <c r="F2035" t="s">
        <v>1818</v>
      </c>
      <c r="G2035" s="26" t="s">
        <v>12406</v>
      </c>
    </row>
    <row r="2036" spans="1:7" x14ac:dyDescent="0.25">
      <c r="A2036" s="26">
        <v>3438</v>
      </c>
      <c r="B2036" s="33">
        <v>4</v>
      </c>
      <c r="C2036" s="33">
        <v>7</v>
      </c>
      <c r="D2036" s="33">
        <v>7</v>
      </c>
      <c r="E2036" s="33">
        <f t="shared" si="31"/>
        <v>6</v>
      </c>
      <c r="F2036" t="s">
        <v>1998</v>
      </c>
      <c r="G2036" s="26" t="s">
        <v>12406</v>
      </c>
    </row>
    <row r="2037" spans="1:7" x14ac:dyDescent="0.25">
      <c r="A2037" s="26">
        <v>3549</v>
      </c>
      <c r="B2037" s="33">
        <v>3</v>
      </c>
      <c r="C2037" s="33">
        <v>9</v>
      </c>
      <c r="D2037" s="33">
        <v>6</v>
      </c>
      <c r="E2037" s="33">
        <f t="shared" si="31"/>
        <v>6</v>
      </c>
      <c r="F2037" t="s">
        <v>2161</v>
      </c>
      <c r="G2037" s="26" t="s">
        <v>12406</v>
      </c>
    </row>
    <row r="2038" spans="1:7" x14ac:dyDescent="0.25">
      <c r="A2038" s="26">
        <v>3560</v>
      </c>
      <c r="B2038" s="33">
        <v>4</v>
      </c>
      <c r="C2038" s="33">
        <v>6</v>
      </c>
      <c r="D2038" s="33">
        <v>8</v>
      </c>
      <c r="E2038" s="33">
        <f t="shared" si="31"/>
        <v>6</v>
      </c>
      <c r="F2038" t="s">
        <v>388</v>
      </c>
      <c r="G2038" s="26" t="s">
        <v>12406</v>
      </c>
    </row>
    <row r="2039" spans="1:7" x14ac:dyDescent="0.25">
      <c r="A2039" s="26">
        <v>3742</v>
      </c>
      <c r="B2039" s="33">
        <v>3</v>
      </c>
      <c r="C2039" s="33">
        <v>12</v>
      </c>
      <c r="D2039" s="33">
        <v>3</v>
      </c>
      <c r="E2039" s="33">
        <f t="shared" si="31"/>
        <v>6</v>
      </c>
      <c r="F2039" t="s">
        <v>2499</v>
      </c>
      <c r="G2039" s="26" t="s">
        <v>12406</v>
      </c>
    </row>
    <row r="2040" spans="1:7" x14ac:dyDescent="0.25">
      <c r="A2040" s="36">
        <v>3793</v>
      </c>
      <c r="B2040" s="33">
        <v>2</v>
      </c>
      <c r="C2040" s="33">
        <v>9</v>
      </c>
      <c r="D2040" s="33">
        <v>7</v>
      </c>
      <c r="E2040" s="33">
        <f t="shared" si="31"/>
        <v>6</v>
      </c>
      <c r="F2040" t="s">
        <v>1370</v>
      </c>
      <c r="G2040" s="26" t="s">
        <v>12406</v>
      </c>
    </row>
    <row r="2041" spans="1:7" x14ac:dyDescent="0.25">
      <c r="A2041" s="26">
        <v>3873</v>
      </c>
      <c r="B2041" s="33">
        <v>4</v>
      </c>
      <c r="C2041" s="33">
        <v>7</v>
      </c>
      <c r="D2041" s="33">
        <v>7</v>
      </c>
      <c r="E2041" s="33">
        <f t="shared" si="31"/>
        <v>6</v>
      </c>
      <c r="F2041" t="s">
        <v>2503</v>
      </c>
      <c r="G2041" s="26" t="s">
        <v>12406</v>
      </c>
    </row>
    <row r="2042" spans="1:7" x14ac:dyDescent="0.25">
      <c r="A2042" s="26">
        <v>3887</v>
      </c>
      <c r="B2042" s="33">
        <v>3</v>
      </c>
      <c r="C2042" s="33">
        <v>4</v>
      </c>
      <c r="D2042" s="33">
        <v>11</v>
      </c>
      <c r="E2042" s="33">
        <f t="shared" si="31"/>
        <v>6</v>
      </c>
      <c r="F2042" t="s">
        <v>1938</v>
      </c>
      <c r="G2042" s="26" t="s">
        <v>12406</v>
      </c>
    </row>
    <row r="2043" spans="1:7" x14ac:dyDescent="0.25">
      <c r="A2043" s="26">
        <v>3888</v>
      </c>
      <c r="B2043" s="33">
        <v>4</v>
      </c>
      <c r="C2043" s="33">
        <v>7</v>
      </c>
      <c r="D2043" s="33">
        <v>7</v>
      </c>
      <c r="E2043" s="33">
        <f t="shared" si="31"/>
        <v>6</v>
      </c>
      <c r="F2043" t="s">
        <v>1939</v>
      </c>
      <c r="G2043" s="26" t="s">
        <v>12406</v>
      </c>
    </row>
    <row r="2044" spans="1:7" x14ac:dyDescent="0.25">
      <c r="A2044" s="26">
        <v>4110</v>
      </c>
      <c r="B2044" s="33">
        <v>2</v>
      </c>
      <c r="C2044" s="33">
        <v>12</v>
      </c>
      <c r="D2044" s="33">
        <v>4</v>
      </c>
      <c r="E2044" s="33">
        <f t="shared" si="31"/>
        <v>6</v>
      </c>
      <c r="F2044" t="s">
        <v>1864</v>
      </c>
      <c r="G2044" s="26" t="s">
        <v>12406</v>
      </c>
    </row>
    <row r="2045" spans="1:7" x14ac:dyDescent="0.25">
      <c r="A2045" s="26">
        <v>4207</v>
      </c>
      <c r="B2045" s="33">
        <v>4</v>
      </c>
      <c r="C2045" s="33">
        <v>8</v>
      </c>
      <c r="D2045" s="33">
        <v>6</v>
      </c>
      <c r="E2045" s="33">
        <f t="shared" si="31"/>
        <v>6</v>
      </c>
      <c r="F2045" t="s">
        <v>733</v>
      </c>
      <c r="G2045" s="26" t="s">
        <v>12406</v>
      </c>
    </row>
    <row r="2046" spans="1:7" x14ac:dyDescent="0.25">
      <c r="A2046" s="26">
        <v>4243</v>
      </c>
      <c r="B2046" s="33">
        <v>4</v>
      </c>
      <c r="C2046" s="33">
        <v>8</v>
      </c>
      <c r="D2046" s="33">
        <v>6</v>
      </c>
      <c r="E2046" s="33">
        <f t="shared" si="31"/>
        <v>6</v>
      </c>
      <c r="F2046" t="s">
        <v>2858</v>
      </c>
      <c r="G2046" s="26" t="s">
        <v>12406</v>
      </c>
    </row>
    <row r="2047" spans="1:7" x14ac:dyDescent="0.25">
      <c r="A2047" s="26">
        <v>4284</v>
      </c>
      <c r="B2047" s="33">
        <v>5</v>
      </c>
      <c r="C2047" s="33">
        <v>9</v>
      </c>
      <c r="D2047" s="33">
        <v>4</v>
      </c>
      <c r="E2047" s="33">
        <f t="shared" si="31"/>
        <v>6</v>
      </c>
      <c r="F2047" t="s">
        <v>407</v>
      </c>
      <c r="G2047" s="26" t="s">
        <v>12406</v>
      </c>
    </row>
    <row r="2048" spans="1:7" x14ac:dyDescent="0.25">
      <c r="A2048" s="26">
        <v>4413</v>
      </c>
      <c r="B2048" s="33">
        <v>4</v>
      </c>
      <c r="C2048" s="33">
        <v>11</v>
      </c>
      <c r="D2048" s="33">
        <v>3</v>
      </c>
      <c r="E2048" s="33">
        <f t="shared" si="31"/>
        <v>6</v>
      </c>
      <c r="F2048" t="s">
        <v>1405</v>
      </c>
      <c r="G2048" s="26" t="s">
        <v>12406</v>
      </c>
    </row>
    <row r="2049" spans="1:7" x14ac:dyDescent="0.25">
      <c r="A2049" s="26">
        <v>4476</v>
      </c>
      <c r="B2049" s="33">
        <v>5</v>
      </c>
      <c r="C2049" s="33">
        <v>7</v>
      </c>
      <c r="D2049" s="33">
        <v>6</v>
      </c>
      <c r="E2049" s="33">
        <f t="shared" si="31"/>
        <v>6</v>
      </c>
      <c r="F2049" t="s">
        <v>1798</v>
      </c>
      <c r="G2049" s="26" t="s">
        <v>12406</v>
      </c>
    </row>
    <row r="2050" spans="1:7" x14ac:dyDescent="0.25">
      <c r="A2050" s="26">
        <v>4487</v>
      </c>
      <c r="B2050" s="33">
        <v>2</v>
      </c>
      <c r="C2050" s="33">
        <v>11</v>
      </c>
      <c r="D2050" s="33">
        <v>5</v>
      </c>
      <c r="E2050" s="33">
        <f t="shared" si="31"/>
        <v>6</v>
      </c>
      <c r="F2050" t="s">
        <v>3301</v>
      </c>
      <c r="G2050" s="26" t="s">
        <v>12406</v>
      </c>
    </row>
    <row r="2051" spans="1:7" x14ac:dyDescent="0.25">
      <c r="A2051" s="26">
        <v>4660</v>
      </c>
      <c r="B2051" s="33">
        <v>2</v>
      </c>
      <c r="C2051" s="33">
        <v>7</v>
      </c>
      <c r="D2051" s="33">
        <v>9</v>
      </c>
      <c r="E2051" s="33">
        <f t="shared" si="31"/>
        <v>6</v>
      </c>
      <c r="F2051" t="s">
        <v>2082</v>
      </c>
      <c r="G2051" s="26" t="s">
        <v>12406</v>
      </c>
    </row>
    <row r="2052" spans="1:7" x14ac:dyDescent="0.25">
      <c r="A2052" s="26">
        <v>4701</v>
      </c>
      <c r="B2052" s="33">
        <v>3</v>
      </c>
      <c r="C2052" s="33">
        <v>8</v>
      </c>
      <c r="D2052" s="33">
        <v>7</v>
      </c>
      <c r="E2052" s="33">
        <f t="shared" si="31"/>
        <v>6</v>
      </c>
      <c r="F2052" t="s">
        <v>1226</v>
      </c>
      <c r="G2052" s="26" t="s">
        <v>12406</v>
      </c>
    </row>
    <row r="2053" spans="1:7" x14ac:dyDescent="0.25">
      <c r="A2053" s="26">
        <v>4711</v>
      </c>
      <c r="B2053" s="33">
        <v>4</v>
      </c>
      <c r="C2053" s="33">
        <v>8</v>
      </c>
      <c r="D2053" s="33">
        <v>6</v>
      </c>
      <c r="E2053" s="33">
        <f t="shared" ref="E2053:E2116" si="32">AVERAGE(B2053:D2053)</f>
        <v>6</v>
      </c>
      <c r="F2053" t="s">
        <v>1945</v>
      </c>
      <c r="G2053" s="26" t="s">
        <v>12406</v>
      </c>
    </row>
    <row r="2054" spans="1:7" x14ac:dyDescent="0.25">
      <c r="A2054" s="26">
        <v>4791</v>
      </c>
      <c r="B2054" s="33">
        <v>2</v>
      </c>
      <c r="C2054" s="33">
        <v>9</v>
      </c>
      <c r="D2054" s="33">
        <v>7</v>
      </c>
      <c r="E2054" s="33">
        <f t="shared" si="32"/>
        <v>6</v>
      </c>
      <c r="F2054" t="s">
        <v>1877</v>
      </c>
      <c r="G2054" s="26" t="s">
        <v>12406</v>
      </c>
    </row>
    <row r="2055" spans="1:7" x14ac:dyDescent="0.25">
      <c r="A2055" s="26">
        <v>4854</v>
      </c>
      <c r="B2055" s="33">
        <v>7</v>
      </c>
      <c r="C2055" s="33">
        <v>10</v>
      </c>
      <c r="D2055" s="33">
        <v>1</v>
      </c>
      <c r="E2055" s="33">
        <f t="shared" si="32"/>
        <v>6</v>
      </c>
      <c r="F2055" t="s">
        <v>1242</v>
      </c>
      <c r="G2055" s="26" t="s">
        <v>12406</v>
      </c>
    </row>
    <row r="2056" spans="1:7" x14ac:dyDescent="0.25">
      <c r="A2056" s="26">
        <v>4887</v>
      </c>
      <c r="B2056" s="33">
        <v>2</v>
      </c>
      <c r="C2056" s="33">
        <v>11</v>
      </c>
      <c r="D2056" s="33">
        <v>5</v>
      </c>
      <c r="E2056" s="33">
        <f t="shared" si="32"/>
        <v>6</v>
      </c>
      <c r="F2056" t="s">
        <v>1901</v>
      </c>
      <c r="G2056" s="26" t="s">
        <v>12406</v>
      </c>
    </row>
    <row r="2057" spans="1:7" x14ac:dyDescent="0.25">
      <c r="A2057" s="26">
        <v>4941</v>
      </c>
      <c r="B2057" s="33">
        <v>0</v>
      </c>
      <c r="C2057" s="33">
        <v>13</v>
      </c>
      <c r="D2057" s="33">
        <v>5</v>
      </c>
      <c r="E2057" s="33">
        <f t="shared" si="32"/>
        <v>6</v>
      </c>
      <c r="F2057" t="s">
        <v>873</v>
      </c>
      <c r="G2057" s="26" t="s">
        <v>12406</v>
      </c>
    </row>
    <row r="2058" spans="1:7" x14ac:dyDescent="0.25">
      <c r="A2058" s="26">
        <v>5090</v>
      </c>
      <c r="B2058" s="33">
        <v>4</v>
      </c>
      <c r="C2058" s="33">
        <v>10</v>
      </c>
      <c r="D2058" s="33">
        <v>4</v>
      </c>
      <c r="E2058" s="33">
        <f t="shared" si="32"/>
        <v>6</v>
      </c>
      <c r="F2058" t="s">
        <v>2090</v>
      </c>
      <c r="G2058" s="26" t="s">
        <v>12406</v>
      </c>
    </row>
    <row r="2059" spans="1:7" x14ac:dyDescent="0.25">
      <c r="A2059" s="26">
        <v>5214</v>
      </c>
      <c r="B2059" s="33">
        <v>7</v>
      </c>
      <c r="C2059" s="33">
        <v>8</v>
      </c>
      <c r="D2059" s="33">
        <v>3</v>
      </c>
      <c r="E2059" s="33">
        <f t="shared" si="32"/>
        <v>6</v>
      </c>
      <c r="F2059" t="s">
        <v>1743</v>
      </c>
      <c r="G2059" s="26" t="s">
        <v>12406</v>
      </c>
    </row>
    <row r="2060" spans="1:7" x14ac:dyDescent="0.25">
      <c r="A2060" s="26">
        <v>5301</v>
      </c>
      <c r="B2060" s="33">
        <v>3</v>
      </c>
      <c r="C2060" s="33">
        <v>6</v>
      </c>
      <c r="D2060" s="33">
        <v>9</v>
      </c>
      <c r="E2060" s="33">
        <f t="shared" si="32"/>
        <v>6</v>
      </c>
      <c r="F2060" t="s">
        <v>1310</v>
      </c>
      <c r="G2060" s="26" t="s">
        <v>12406</v>
      </c>
    </row>
    <row r="2061" spans="1:7" x14ac:dyDescent="0.25">
      <c r="A2061" s="26">
        <v>5315</v>
      </c>
      <c r="B2061" s="33">
        <v>3</v>
      </c>
      <c r="C2061" s="33">
        <v>9</v>
      </c>
      <c r="D2061" s="33">
        <v>6</v>
      </c>
      <c r="E2061" s="33">
        <f t="shared" si="32"/>
        <v>6</v>
      </c>
      <c r="F2061" t="s">
        <v>2092</v>
      </c>
      <c r="G2061" s="26" t="s">
        <v>12406</v>
      </c>
    </row>
    <row r="2062" spans="1:7" x14ac:dyDescent="0.25">
      <c r="A2062" s="26">
        <v>5370</v>
      </c>
      <c r="B2062" s="33">
        <v>2</v>
      </c>
      <c r="C2062" s="33">
        <v>8</v>
      </c>
      <c r="D2062" s="33">
        <v>8</v>
      </c>
      <c r="E2062" s="33">
        <f t="shared" si="32"/>
        <v>6</v>
      </c>
      <c r="F2062" t="s">
        <v>1880</v>
      </c>
      <c r="G2062" s="26" t="s">
        <v>12406</v>
      </c>
    </row>
    <row r="2063" spans="1:7" x14ac:dyDescent="0.25">
      <c r="A2063" s="26">
        <v>5537</v>
      </c>
      <c r="B2063" s="33">
        <v>1</v>
      </c>
      <c r="C2063" s="33">
        <v>13</v>
      </c>
      <c r="D2063" s="33">
        <v>4</v>
      </c>
      <c r="E2063" s="33">
        <f t="shared" si="32"/>
        <v>6</v>
      </c>
      <c r="F2063" t="s">
        <v>1956</v>
      </c>
      <c r="G2063" s="26" t="s">
        <v>12406</v>
      </c>
    </row>
    <row r="2064" spans="1:7" x14ac:dyDescent="0.25">
      <c r="A2064" s="26">
        <v>5577</v>
      </c>
      <c r="B2064" s="33">
        <v>1</v>
      </c>
      <c r="C2064" s="33">
        <v>9</v>
      </c>
      <c r="D2064" s="33">
        <v>8</v>
      </c>
      <c r="E2064" s="33">
        <f t="shared" si="32"/>
        <v>6</v>
      </c>
      <c r="F2064" t="s">
        <v>13</v>
      </c>
      <c r="G2064" s="26" t="s">
        <v>12406</v>
      </c>
    </row>
    <row r="2065" spans="1:7" x14ac:dyDescent="0.25">
      <c r="A2065" s="26">
        <v>5647</v>
      </c>
      <c r="B2065" s="33">
        <v>2</v>
      </c>
      <c r="C2065" s="33">
        <v>9</v>
      </c>
      <c r="D2065" s="33">
        <v>7</v>
      </c>
      <c r="E2065" s="33">
        <f t="shared" si="32"/>
        <v>6</v>
      </c>
      <c r="F2065" t="s">
        <v>291</v>
      </c>
      <c r="G2065" s="26" t="s">
        <v>12406</v>
      </c>
    </row>
    <row r="2066" spans="1:7" x14ac:dyDescent="0.25">
      <c r="A2066" s="26">
        <v>5662</v>
      </c>
      <c r="B2066" s="33">
        <v>1</v>
      </c>
      <c r="C2066" s="33">
        <v>11</v>
      </c>
      <c r="D2066" s="33">
        <v>6</v>
      </c>
      <c r="E2066" s="33">
        <f t="shared" si="32"/>
        <v>6</v>
      </c>
      <c r="F2066" t="s">
        <v>1885</v>
      </c>
      <c r="G2066" s="26" t="s">
        <v>12406</v>
      </c>
    </row>
    <row r="2067" spans="1:7" x14ac:dyDescent="0.25">
      <c r="A2067" s="36">
        <v>5663</v>
      </c>
      <c r="B2067" s="33">
        <v>3</v>
      </c>
      <c r="C2067" s="33">
        <v>8</v>
      </c>
      <c r="D2067" s="33">
        <v>7</v>
      </c>
      <c r="E2067" s="33">
        <f t="shared" si="32"/>
        <v>6</v>
      </c>
      <c r="F2067" t="s">
        <v>2196</v>
      </c>
      <c r="G2067" s="26" t="s">
        <v>12406</v>
      </c>
    </row>
    <row r="2068" spans="1:7" x14ac:dyDescent="0.25">
      <c r="A2068" s="26">
        <v>5727</v>
      </c>
      <c r="B2068" s="33">
        <v>2</v>
      </c>
      <c r="C2068" s="33">
        <v>10</v>
      </c>
      <c r="D2068" s="33">
        <v>6</v>
      </c>
      <c r="E2068" s="33">
        <f t="shared" si="32"/>
        <v>6</v>
      </c>
      <c r="F2068" t="s">
        <v>2019</v>
      </c>
      <c r="G2068" s="26" t="s">
        <v>12406</v>
      </c>
    </row>
    <row r="2069" spans="1:7" x14ac:dyDescent="0.25">
      <c r="A2069" s="36">
        <v>5929</v>
      </c>
      <c r="B2069" s="33">
        <v>6</v>
      </c>
      <c r="C2069" s="33">
        <v>8</v>
      </c>
      <c r="D2069" s="33">
        <v>4</v>
      </c>
      <c r="E2069" s="33">
        <f t="shared" si="32"/>
        <v>6</v>
      </c>
      <c r="F2069" t="s">
        <v>3321</v>
      </c>
      <c r="G2069" s="26" t="s">
        <v>12406</v>
      </c>
    </row>
    <row r="2070" spans="1:7" x14ac:dyDescent="0.25">
      <c r="A2070" s="26">
        <v>6237</v>
      </c>
      <c r="B2070" s="33">
        <v>8</v>
      </c>
      <c r="C2070" s="33">
        <v>6</v>
      </c>
      <c r="D2070" s="33">
        <v>4</v>
      </c>
      <c r="E2070" s="33">
        <f t="shared" si="32"/>
        <v>6</v>
      </c>
      <c r="F2070" t="s">
        <v>1415</v>
      </c>
      <c r="G2070" s="26" t="s">
        <v>12406</v>
      </c>
    </row>
    <row r="2071" spans="1:7" x14ac:dyDescent="0.25">
      <c r="A2071" s="26">
        <v>6269</v>
      </c>
      <c r="B2071" s="33">
        <v>5</v>
      </c>
      <c r="C2071" s="33">
        <v>8</v>
      </c>
      <c r="D2071" s="33">
        <v>5</v>
      </c>
      <c r="E2071" s="33">
        <f t="shared" si="32"/>
        <v>6</v>
      </c>
      <c r="F2071" t="s">
        <v>2727</v>
      </c>
      <c r="G2071" s="26" t="s">
        <v>12406</v>
      </c>
    </row>
    <row r="2072" spans="1:7" x14ac:dyDescent="0.25">
      <c r="A2072" s="26">
        <v>6443</v>
      </c>
      <c r="B2072" s="33">
        <v>5</v>
      </c>
      <c r="C2072" s="33">
        <v>8</v>
      </c>
      <c r="D2072" s="33">
        <v>5</v>
      </c>
      <c r="E2072" s="33">
        <f t="shared" si="32"/>
        <v>6</v>
      </c>
      <c r="F2072" t="s">
        <v>54</v>
      </c>
      <c r="G2072" s="26" t="s">
        <v>12406</v>
      </c>
    </row>
    <row r="2073" spans="1:7" x14ac:dyDescent="0.25">
      <c r="A2073" s="26">
        <v>275</v>
      </c>
      <c r="B2073" s="33">
        <v>4</v>
      </c>
      <c r="C2073" s="33">
        <v>10</v>
      </c>
      <c r="D2073" s="33">
        <v>4</v>
      </c>
      <c r="E2073" s="33">
        <f t="shared" si="32"/>
        <v>6</v>
      </c>
      <c r="F2073" t="s">
        <v>13</v>
      </c>
      <c r="G2073" s="26" t="s">
        <v>12407</v>
      </c>
    </row>
    <row r="2074" spans="1:7" x14ac:dyDescent="0.25">
      <c r="A2074" s="26">
        <v>888</v>
      </c>
      <c r="B2074" s="33">
        <v>4</v>
      </c>
      <c r="C2074" s="33">
        <v>8</v>
      </c>
      <c r="D2074" s="33">
        <v>6</v>
      </c>
      <c r="E2074" s="33">
        <f t="shared" si="32"/>
        <v>6</v>
      </c>
      <c r="F2074" t="s">
        <v>13</v>
      </c>
      <c r="G2074" s="26" t="s">
        <v>12407</v>
      </c>
    </row>
    <row r="2075" spans="1:7" x14ac:dyDescent="0.25">
      <c r="A2075" s="26">
        <v>1089</v>
      </c>
      <c r="B2075" s="33">
        <v>2</v>
      </c>
      <c r="C2075" s="33">
        <v>7</v>
      </c>
      <c r="D2075" s="33">
        <v>9</v>
      </c>
      <c r="E2075" s="33">
        <f t="shared" si="32"/>
        <v>6</v>
      </c>
      <c r="F2075" t="s">
        <v>13</v>
      </c>
      <c r="G2075" s="26" t="s">
        <v>12407</v>
      </c>
    </row>
    <row r="2076" spans="1:7" x14ac:dyDescent="0.25">
      <c r="A2076" s="26">
        <v>2771</v>
      </c>
      <c r="B2076" s="33">
        <v>5</v>
      </c>
      <c r="C2076" s="33">
        <v>6</v>
      </c>
      <c r="D2076" s="33">
        <v>7</v>
      </c>
      <c r="E2076" s="33">
        <f t="shared" si="32"/>
        <v>6</v>
      </c>
      <c r="F2076" t="s">
        <v>3311</v>
      </c>
      <c r="G2076" s="26" t="s">
        <v>12407</v>
      </c>
    </row>
    <row r="2077" spans="1:7" x14ac:dyDescent="0.25">
      <c r="A2077" s="26">
        <v>3897</v>
      </c>
      <c r="B2077" s="33">
        <v>1</v>
      </c>
      <c r="C2077" s="33">
        <v>10</v>
      </c>
      <c r="D2077" s="33">
        <v>7</v>
      </c>
      <c r="E2077" s="33">
        <f t="shared" si="32"/>
        <v>6</v>
      </c>
      <c r="F2077" t="s">
        <v>13</v>
      </c>
      <c r="G2077" s="26" t="s">
        <v>12407</v>
      </c>
    </row>
    <row r="2078" spans="1:7" x14ac:dyDescent="0.25">
      <c r="A2078" s="26">
        <v>5341</v>
      </c>
      <c r="B2078" s="33">
        <v>8</v>
      </c>
      <c r="C2078" s="33">
        <v>8</v>
      </c>
      <c r="D2078" s="33">
        <v>2</v>
      </c>
      <c r="E2078" s="33">
        <f t="shared" si="32"/>
        <v>6</v>
      </c>
      <c r="F2078" t="s">
        <v>13</v>
      </c>
      <c r="G2078" s="26" t="s">
        <v>12407</v>
      </c>
    </row>
    <row r="2079" spans="1:7" x14ac:dyDescent="0.25">
      <c r="A2079" s="22">
        <v>3178</v>
      </c>
      <c r="B2079" s="33">
        <v>1</v>
      </c>
      <c r="C2079" s="33">
        <v>9</v>
      </c>
      <c r="D2079" s="33">
        <v>7</v>
      </c>
      <c r="E2079" s="33">
        <f t="shared" si="32"/>
        <v>5.666666666666667</v>
      </c>
      <c r="F2079" t="s">
        <v>36</v>
      </c>
      <c r="G2079" s="26" t="s">
        <v>12407</v>
      </c>
    </row>
    <row r="2080" spans="1:7" x14ac:dyDescent="0.25">
      <c r="A2080" s="26">
        <v>6220</v>
      </c>
      <c r="B2080" s="33">
        <v>1</v>
      </c>
      <c r="C2080" s="33">
        <v>13</v>
      </c>
      <c r="D2080" s="33">
        <v>3</v>
      </c>
      <c r="E2080" s="33">
        <f t="shared" si="32"/>
        <v>5.666666666666667</v>
      </c>
      <c r="F2080" t="s">
        <v>325</v>
      </c>
      <c r="G2080" s="26" t="s">
        <v>12407</v>
      </c>
    </row>
    <row r="2081" spans="1:7" x14ac:dyDescent="0.25">
      <c r="A2081" s="26">
        <v>63</v>
      </c>
      <c r="B2081" s="33">
        <v>5</v>
      </c>
      <c r="C2081" s="33">
        <v>10</v>
      </c>
      <c r="D2081" s="33">
        <v>2</v>
      </c>
      <c r="E2081" s="33">
        <f t="shared" si="32"/>
        <v>5.666666666666667</v>
      </c>
      <c r="F2081" t="s">
        <v>1596</v>
      </c>
      <c r="G2081" s="26" t="s">
        <v>12406</v>
      </c>
    </row>
    <row r="2082" spans="1:7" x14ac:dyDescent="0.25">
      <c r="A2082" s="26">
        <v>97</v>
      </c>
      <c r="B2082" s="33">
        <v>1</v>
      </c>
      <c r="C2082" s="33">
        <v>10</v>
      </c>
      <c r="D2082" s="33">
        <v>6</v>
      </c>
      <c r="E2082" s="33">
        <f t="shared" si="32"/>
        <v>5.666666666666667</v>
      </c>
      <c r="F2082" t="s">
        <v>3184</v>
      </c>
      <c r="G2082" s="26" t="s">
        <v>12406</v>
      </c>
    </row>
    <row r="2083" spans="1:7" x14ac:dyDescent="0.25">
      <c r="A2083" s="26">
        <v>219</v>
      </c>
      <c r="B2083" s="33">
        <v>6</v>
      </c>
      <c r="C2083" s="33">
        <v>8</v>
      </c>
      <c r="D2083" s="33">
        <v>3</v>
      </c>
      <c r="E2083" s="33">
        <f t="shared" si="32"/>
        <v>5.666666666666667</v>
      </c>
      <c r="F2083" t="s">
        <v>37</v>
      </c>
      <c r="G2083" s="26" t="s">
        <v>12406</v>
      </c>
    </row>
    <row r="2084" spans="1:7" x14ac:dyDescent="0.25">
      <c r="A2084" s="36">
        <v>232</v>
      </c>
      <c r="B2084" s="33">
        <v>1</v>
      </c>
      <c r="C2084" s="33">
        <v>7</v>
      </c>
      <c r="D2084" s="33">
        <v>9</v>
      </c>
      <c r="E2084" s="33">
        <f t="shared" si="32"/>
        <v>5.666666666666667</v>
      </c>
      <c r="F2084" t="s">
        <v>1098</v>
      </c>
      <c r="G2084" s="26" t="s">
        <v>12406</v>
      </c>
    </row>
    <row r="2085" spans="1:7" x14ac:dyDescent="0.25">
      <c r="A2085" s="26">
        <v>265</v>
      </c>
      <c r="B2085" s="33">
        <v>2</v>
      </c>
      <c r="C2085" s="33">
        <v>8</v>
      </c>
      <c r="D2085" s="33">
        <v>7</v>
      </c>
      <c r="E2085" s="33">
        <f t="shared" si="32"/>
        <v>5.666666666666667</v>
      </c>
      <c r="F2085" t="s">
        <v>1039</v>
      </c>
      <c r="G2085" s="26" t="s">
        <v>12406</v>
      </c>
    </row>
    <row r="2086" spans="1:7" x14ac:dyDescent="0.25">
      <c r="A2086" s="26">
        <v>349</v>
      </c>
      <c r="B2086" s="33">
        <v>1</v>
      </c>
      <c r="C2086" s="33">
        <v>9</v>
      </c>
      <c r="D2086" s="33">
        <v>7</v>
      </c>
      <c r="E2086" s="33">
        <f t="shared" si="32"/>
        <v>5.666666666666667</v>
      </c>
      <c r="F2086" t="s">
        <v>1191</v>
      </c>
      <c r="G2086" s="26" t="s">
        <v>12406</v>
      </c>
    </row>
    <row r="2087" spans="1:7" x14ac:dyDescent="0.25">
      <c r="A2087" s="26">
        <v>546</v>
      </c>
      <c r="B2087" s="33">
        <v>1</v>
      </c>
      <c r="C2087" s="33">
        <v>5</v>
      </c>
      <c r="D2087" s="33">
        <v>11</v>
      </c>
      <c r="E2087" s="33">
        <f t="shared" si="32"/>
        <v>5.666666666666667</v>
      </c>
      <c r="F2087" t="s">
        <v>1221</v>
      </c>
      <c r="G2087" s="26" t="s">
        <v>12406</v>
      </c>
    </row>
    <row r="2088" spans="1:7" x14ac:dyDescent="0.25">
      <c r="A2088" s="26">
        <v>763</v>
      </c>
      <c r="B2088" s="33">
        <v>2</v>
      </c>
      <c r="C2088" s="33">
        <v>8</v>
      </c>
      <c r="D2088" s="33">
        <v>7</v>
      </c>
      <c r="E2088" s="33">
        <f t="shared" si="32"/>
        <v>5.666666666666667</v>
      </c>
      <c r="F2088" t="s">
        <v>1821</v>
      </c>
      <c r="G2088" s="26" t="s">
        <v>12406</v>
      </c>
    </row>
    <row r="2089" spans="1:7" x14ac:dyDescent="0.25">
      <c r="A2089" s="26">
        <v>819</v>
      </c>
      <c r="B2089" s="33">
        <v>3</v>
      </c>
      <c r="C2089" s="33">
        <v>8</v>
      </c>
      <c r="D2089" s="33">
        <v>6</v>
      </c>
      <c r="E2089" s="33">
        <f t="shared" si="32"/>
        <v>5.666666666666667</v>
      </c>
      <c r="F2089" t="s">
        <v>1698</v>
      </c>
      <c r="G2089" s="26" t="s">
        <v>12406</v>
      </c>
    </row>
    <row r="2090" spans="1:7" x14ac:dyDescent="0.25">
      <c r="A2090" s="26">
        <v>847</v>
      </c>
      <c r="B2090" s="33">
        <v>5</v>
      </c>
      <c r="C2090" s="33">
        <v>9</v>
      </c>
      <c r="D2090" s="33">
        <v>3</v>
      </c>
      <c r="E2090" s="33">
        <f t="shared" si="32"/>
        <v>5.666666666666667</v>
      </c>
      <c r="F2090" t="s">
        <v>1601</v>
      </c>
      <c r="G2090" s="26" t="s">
        <v>12406</v>
      </c>
    </row>
    <row r="2091" spans="1:7" x14ac:dyDescent="0.25">
      <c r="A2091" s="36">
        <v>1221</v>
      </c>
      <c r="B2091" s="33">
        <v>3</v>
      </c>
      <c r="C2091" s="33">
        <v>8</v>
      </c>
      <c r="D2091" s="33">
        <v>6</v>
      </c>
      <c r="E2091" s="33">
        <f t="shared" si="32"/>
        <v>5.666666666666667</v>
      </c>
      <c r="F2091" t="s">
        <v>1525</v>
      </c>
      <c r="G2091" s="26" t="s">
        <v>12406</v>
      </c>
    </row>
    <row r="2092" spans="1:7" x14ac:dyDescent="0.25">
      <c r="A2092" s="26">
        <v>1367</v>
      </c>
      <c r="B2092" s="33">
        <v>2</v>
      </c>
      <c r="C2092" s="33">
        <v>9</v>
      </c>
      <c r="D2092" s="33">
        <v>6</v>
      </c>
      <c r="E2092" s="33">
        <f t="shared" si="32"/>
        <v>5.666666666666667</v>
      </c>
      <c r="F2092" t="s">
        <v>54</v>
      </c>
      <c r="G2092" s="26" t="s">
        <v>12406</v>
      </c>
    </row>
    <row r="2093" spans="1:7" x14ac:dyDescent="0.25">
      <c r="A2093" s="36">
        <v>1377</v>
      </c>
      <c r="B2093" s="33">
        <v>2</v>
      </c>
      <c r="C2093" s="33">
        <v>8</v>
      </c>
      <c r="D2093" s="33">
        <v>7</v>
      </c>
      <c r="E2093" s="33">
        <f t="shared" si="32"/>
        <v>5.666666666666667</v>
      </c>
      <c r="F2093" t="s">
        <v>594</v>
      </c>
      <c r="G2093" s="26" t="s">
        <v>12406</v>
      </c>
    </row>
    <row r="2094" spans="1:7" x14ac:dyDescent="0.25">
      <c r="A2094" s="26">
        <v>1551</v>
      </c>
      <c r="B2094" s="33">
        <v>2</v>
      </c>
      <c r="C2094" s="33">
        <v>5</v>
      </c>
      <c r="D2094" s="33">
        <v>10</v>
      </c>
      <c r="E2094" s="33">
        <f t="shared" si="32"/>
        <v>5.666666666666667</v>
      </c>
      <c r="F2094" t="s">
        <v>2343</v>
      </c>
      <c r="G2094" s="26" t="s">
        <v>12406</v>
      </c>
    </row>
    <row r="2095" spans="1:7" x14ac:dyDescent="0.25">
      <c r="A2095" s="36">
        <v>1628</v>
      </c>
      <c r="B2095" s="33">
        <v>3</v>
      </c>
      <c r="C2095" s="33">
        <v>8</v>
      </c>
      <c r="D2095" s="33">
        <v>6</v>
      </c>
      <c r="E2095" s="33">
        <f t="shared" si="32"/>
        <v>5.666666666666667</v>
      </c>
      <c r="F2095" t="s">
        <v>1609</v>
      </c>
      <c r="G2095" s="26" t="s">
        <v>12406</v>
      </c>
    </row>
    <row r="2096" spans="1:7" x14ac:dyDescent="0.25">
      <c r="A2096" s="36">
        <v>1723</v>
      </c>
      <c r="B2096" s="33">
        <v>3</v>
      </c>
      <c r="C2096" s="33">
        <v>9</v>
      </c>
      <c r="D2096" s="33">
        <v>5</v>
      </c>
      <c r="E2096" s="33">
        <f t="shared" si="32"/>
        <v>5.666666666666667</v>
      </c>
      <c r="F2096" t="s">
        <v>1902</v>
      </c>
      <c r="G2096" s="26" t="s">
        <v>12406</v>
      </c>
    </row>
    <row r="2097" spans="1:7" x14ac:dyDescent="0.25">
      <c r="A2097" s="26">
        <v>1958</v>
      </c>
      <c r="B2097" s="33">
        <v>3</v>
      </c>
      <c r="C2097" s="33">
        <v>6</v>
      </c>
      <c r="D2097" s="33">
        <v>8</v>
      </c>
      <c r="E2097" s="33">
        <f t="shared" si="32"/>
        <v>5.666666666666667</v>
      </c>
      <c r="F2097" t="s">
        <v>2465</v>
      </c>
      <c r="G2097" s="26" t="s">
        <v>12406</v>
      </c>
    </row>
    <row r="2098" spans="1:7" x14ac:dyDescent="0.25">
      <c r="A2098" s="36">
        <v>1987</v>
      </c>
      <c r="B2098" s="33">
        <v>0</v>
      </c>
      <c r="C2098" s="33">
        <v>10</v>
      </c>
      <c r="D2098" s="33">
        <v>7</v>
      </c>
      <c r="E2098" s="33">
        <f t="shared" si="32"/>
        <v>5.666666666666667</v>
      </c>
      <c r="F2098" t="s">
        <v>3333</v>
      </c>
      <c r="G2098" s="26" t="s">
        <v>12406</v>
      </c>
    </row>
    <row r="2099" spans="1:7" x14ac:dyDescent="0.25">
      <c r="A2099" s="26">
        <v>2077</v>
      </c>
      <c r="B2099" s="33">
        <v>3</v>
      </c>
      <c r="C2099" s="33">
        <v>9</v>
      </c>
      <c r="D2099" s="33">
        <v>5</v>
      </c>
      <c r="E2099" s="33">
        <f t="shared" si="32"/>
        <v>5.666666666666667</v>
      </c>
      <c r="F2099" t="s">
        <v>1148</v>
      </c>
      <c r="G2099" s="26" t="s">
        <v>12406</v>
      </c>
    </row>
    <row r="2100" spans="1:7" x14ac:dyDescent="0.25">
      <c r="A2100" s="26">
        <v>2108</v>
      </c>
      <c r="B2100" s="33">
        <v>2</v>
      </c>
      <c r="C2100" s="33">
        <v>11</v>
      </c>
      <c r="D2100" s="33">
        <v>4</v>
      </c>
      <c r="E2100" s="33">
        <f t="shared" si="32"/>
        <v>5.666666666666667</v>
      </c>
      <c r="F2100" t="s">
        <v>2053</v>
      </c>
      <c r="G2100" s="26" t="s">
        <v>12406</v>
      </c>
    </row>
    <row r="2101" spans="1:7" x14ac:dyDescent="0.25">
      <c r="A2101" s="26">
        <v>2165</v>
      </c>
      <c r="B2101" s="33">
        <v>4</v>
      </c>
      <c r="C2101" s="33">
        <v>6</v>
      </c>
      <c r="D2101" s="33">
        <v>7</v>
      </c>
      <c r="E2101" s="33">
        <f t="shared" si="32"/>
        <v>5.666666666666667</v>
      </c>
      <c r="F2101" t="s">
        <v>37</v>
      </c>
      <c r="G2101" s="26" t="s">
        <v>12406</v>
      </c>
    </row>
    <row r="2102" spans="1:7" x14ac:dyDescent="0.25">
      <c r="A2102" s="26">
        <v>2204</v>
      </c>
      <c r="B2102" s="33">
        <v>3</v>
      </c>
      <c r="C2102" s="33">
        <v>10</v>
      </c>
      <c r="D2102" s="33">
        <v>4</v>
      </c>
      <c r="E2102" s="33">
        <f t="shared" si="32"/>
        <v>5.666666666666667</v>
      </c>
      <c r="F2102" t="s">
        <v>1984</v>
      </c>
      <c r="G2102" s="26" t="s">
        <v>12406</v>
      </c>
    </row>
    <row r="2103" spans="1:7" x14ac:dyDescent="0.25">
      <c r="A2103" s="26">
        <v>2309</v>
      </c>
      <c r="B2103" s="33">
        <v>4</v>
      </c>
      <c r="C2103" s="33">
        <v>8</v>
      </c>
      <c r="D2103" s="33">
        <v>5</v>
      </c>
      <c r="E2103" s="33">
        <f t="shared" si="32"/>
        <v>5.666666666666667</v>
      </c>
      <c r="F2103" t="s">
        <v>1598</v>
      </c>
      <c r="G2103" s="26" t="s">
        <v>12406</v>
      </c>
    </row>
    <row r="2104" spans="1:7" x14ac:dyDescent="0.25">
      <c r="A2104" s="36">
        <v>2317</v>
      </c>
      <c r="B2104" s="33">
        <v>1</v>
      </c>
      <c r="C2104" s="33">
        <v>9</v>
      </c>
      <c r="D2104" s="33">
        <v>7</v>
      </c>
      <c r="E2104" s="33">
        <f t="shared" si="32"/>
        <v>5.666666666666667</v>
      </c>
      <c r="F2104" t="s">
        <v>1759</v>
      </c>
      <c r="G2104" s="26" t="s">
        <v>12406</v>
      </c>
    </row>
    <row r="2105" spans="1:7" x14ac:dyDescent="0.25">
      <c r="A2105" s="26">
        <v>2409</v>
      </c>
      <c r="B2105" s="33">
        <v>6</v>
      </c>
      <c r="C2105" s="33">
        <v>6</v>
      </c>
      <c r="D2105" s="33">
        <v>5</v>
      </c>
      <c r="E2105" s="33">
        <f t="shared" si="32"/>
        <v>5.666666666666667</v>
      </c>
      <c r="F2105" t="s">
        <v>1989</v>
      </c>
      <c r="G2105" s="26" t="s">
        <v>12406</v>
      </c>
    </row>
    <row r="2106" spans="1:7" x14ac:dyDescent="0.25">
      <c r="A2106" s="26">
        <v>2549</v>
      </c>
      <c r="B2106" s="33">
        <v>3</v>
      </c>
      <c r="C2106" s="33">
        <v>8</v>
      </c>
      <c r="D2106" s="33">
        <v>6</v>
      </c>
      <c r="E2106" s="33">
        <f t="shared" si="32"/>
        <v>5.666666666666667</v>
      </c>
      <c r="F2106" t="s">
        <v>2793</v>
      </c>
      <c r="G2106" s="26" t="s">
        <v>12406</v>
      </c>
    </row>
    <row r="2107" spans="1:7" x14ac:dyDescent="0.25">
      <c r="A2107" s="26">
        <v>2634</v>
      </c>
      <c r="B2107" s="33">
        <v>1</v>
      </c>
      <c r="C2107" s="33">
        <v>9</v>
      </c>
      <c r="D2107" s="33">
        <v>7</v>
      </c>
      <c r="E2107" s="33">
        <f t="shared" si="32"/>
        <v>5.666666666666667</v>
      </c>
      <c r="F2107" t="s">
        <v>3239</v>
      </c>
      <c r="G2107" s="26" t="s">
        <v>12406</v>
      </c>
    </row>
    <row r="2108" spans="1:7" x14ac:dyDescent="0.25">
      <c r="A2108" s="26">
        <v>2703</v>
      </c>
      <c r="B2108" s="33">
        <v>7</v>
      </c>
      <c r="C2108" s="33">
        <v>8</v>
      </c>
      <c r="D2108" s="33">
        <v>2</v>
      </c>
      <c r="E2108" s="33">
        <f t="shared" si="32"/>
        <v>5.666666666666667</v>
      </c>
      <c r="F2108" t="s">
        <v>367</v>
      </c>
      <c r="G2108" s="26" t="s">
        <v>12406</v>
      </c>
    </row>
    <row r="2109" spans="1:7" x14ac:dyDescent="0.25">
      <c r="A2109" s="26">
        <v>3105</v>
      </c>
      <c r="B2109" s="33">
        <v>2</v>
      </c>
      <c r="C2109" s="33">
        <v>7</v>
      </c>
      <c r="D2109" s="33">
        <v>8</v>
      </c>
      <c r="E2109" s="33">
        <f t="shared" si="32"/>
        <v>5.666666666666667</v>
      </c>
      <c r="F2109" t="s">
        <v>1340</v>
      </c>
      <c r="G2109" s="26" t="s">
        <v>12406</v>
      </c>
    </row>
    <row r="2110" spans="1:7" x14ac:dyDescent="0.25">
      <c r="A2110" s="26">
        <v>3111</v>
      </c>
      <c r="B2110" s="33">
        <v>7</v>
      </c>
      <c r="C2110" s="33">
        <v>6</v>
      </c>
      <c r="D2110" s="33">
        <v>4</v>
      </c>
      <c r="E2110" s="33">
        <f t="shared" si="32"/>
        <v>5.666666666666667</v>
      </c>
      <c r="F2110" t="s">
        <v>1594</v>
      </c>
      <c r="G2110" s="26" t="s">
        <v>12406</v>
      </c>
    </row>
    <row r="2111" spans="1:7" x14ac:dyDescent="0.25">
      <c r="A2111" s="26">
        <v>3159</v>
      </c>
      <c r="B2111" s="33">
        <v>6</v>
      </c>
      <c r="C2111" s="33">
        <v>7</v>
      </c>
      <c r="D2111" s="33">
        <v>4</v>
      </c>
      <c r="E2111" s="33">
        <f t="shared" si="32"/>
        <v>5.666666666666667</v>
      </c>
      <c r="F2111" t="s">
        <v>36</v>
      </c>
      <c r="G2111" s="26" t="s">
        <v>12406</v>
      </c>
    </row>
    <row r="2112" spans="1:7" x14ac:dyDescent="0.25">
      <c r="A2112" s="26">
        <v>3236</v>
      </c>
      <c r="B2112" s="33">
        <v>9</v>
      </c>
      <c r="C2112" s="33">
        <v>5</v>
      </c>
      <c r="D2112" s="33">
        <v>3</v>
      </c>
      <c r="E2112" s="33">
        <f t="shared" si="32"/>
        <v>5.666666666666667</v>
      </c>
      <c r="F2112" t="s">
        <v>13</v>
      </c>
      <c r="G2112" s="26" t="s">
        <v>12406</v>
      </c>
    </row>
    <row r="2113" spans="1:7" x14ac:dyDescent="0.25">
      <c r="A2113" s="26">
        <v>3331</v>
      </c>
      <c r="B2113" s="33">
        <v>1</v>
      </c>
      <c r="C2113" s="33">
        <v>6</v>
      </c>
      <c r="D2113" s="33">
        <v>10</v>
      </c>
      <c r="E2113" s="33">
        <f t="shared" si="32"/>
        <v>5.666666666666667</v>
      </c>
      <c r="F2113" t="s">
        <v>2068</v>
      </c>
      <c r="G2113" s="26" t="s">
        <v>12406</v>
      </c>
    </row>
    <row r="2114" spans="1:7" x14ac:dyDescent="0.25">
      <c r="A2114" s="26">
        <v>3384</v>
      </c>
      <c r="B2114" s="33">
        <v>5</v>
      </c>
      <c r="C2114" s="33">
        <v>7</v>
      </c>
      <c r="D2114" s="33">
        <v>5</v>
      </c>
      <c r="E2114" s="33">
        <f t="shared" si="32"/>
        <v>5.666666666666667</v>
      </c>
      <c r="F2114" t="s">
        <v>825</v>
      </c>
      <c r="G2114" s="26" t="s">
        <v>12406</v>
      </c>
    </row>
    <row r="2115" spans="1:7" x14ac:dyDescent="0.25">
      <c r="A2115" s="26">
        <v>3388</v>
      </c>
      <c r="B2115" s="33">
        <v>7</v>
      </c>
      <c r="C2115" s="33">
        <v>5</v>
      </c>
      <c r="D2115" s="33">
        <v>5</v>
      </c>
      <c r="E2115" s="33">
        <f t="shared" si="32"/>
        <v>5.666666666666667</v>
      </c>
      <c r="F2115" t="s">
        <v>958</v>
      </c>
      <c r="G2115" s="26" t="s">
        <v>12406</v>
      </c>
    </row>
    <row r="2116" spans="1:7" x14ac:dyDescent="0.25">
      <c r="A2116" s="26">
        <v>3408</v>
      </c>
      <c r="B2116" s="33">
        <v>3</v>
      </c>
      <c r="C2116" s="33">
        <v>5</v>
      </c>
      <c r="D2116" s="33">
        <v>9</v>
      </c>
      <c r="E2116" s="33">
        <f t="shared" si="32"/>
        <v>5.666666666666667</v>
      </c>
      <c r="F2116" t="s">
        <v>3051</v>
      </c>
      <c r="G2116" s="26" t="s">
        <v>12406</v>
      </c>
    </row>
    <row r="2117" spans="1:7" x14ac:dyDescent="0.25">
      <c r="A2117" s="26">
        <v>3532</v>
      </c>
      <c r="B2117" s="33">
        <v>6</v>
      </c>
      <c r="C2117" s="33">
        <v>4</v>
      </c>
      <c r="D2117" s="33">
        <v>7</v>
      </c>
      <c r="E2117" s="33">
        <f t="shared" ref="E2117:E2180" si="33">AVERAGE(B2117:D2117)</f>
        <v>5.666666666666667</v>
      </c>
      <c r="F2117" t="s">
        <v>3056</v>
      </c>
      <c r="G2117" s="26" t="s">
        <v>12406</v>
      </c>
    </row>
    <row r="2118" spans="1:7" x14ac:dyDescent="0.25">
      <c r="A2118" s="26">
        <v>3692</v>
      </c>
      <c r="B2118" s="33">
        <v>0</v>
      </c>
      <c r="C2118" s="33">
        <v>7</v>
      </c>
      <c r="D2118" s="33">
        <v>10</v>
      </c>
      <c r="E2118" s="33">
        <f t="shared" si="33"/>
        <v>5.666666666666667</v>
      </c>
      <c r="F2118" t="s">
        <v>2836</v>
      </c>
      <c r="G2118" s="26" t="s">
        <v>12406</v>
      </c>
    </row>
    <row r="2119" spans="1:7" x14ac:dyDescent="0.25">
      <c r="A2119" s="26">
        <v>3794</v>
      </c>
      <c r="B2119" s="33">
        <v>4</v>
      </c>
      <c r="C2119" s="33">
        <v>7</v>
      </c>
      <c r="D2119" s="33">
        <v>6</v>
      </c>
      <c r="E2119" s="33">
        <f t="shared" si="33"/>
        <v>5.666666666666667</v>
      </c>
      <c r="F2119" t="s">
        <v>543</v>
      </c>
      <c r="G2119" s="26" t="s">
        <v>12406</v>
      </c>
    </row>
    <row r="2120" spans="1:7" x14ac:dyDescent="0.25">
      <c r="A2120" s="26">
        <v>3914</v>
      </c>
      <c r="B2120" s="33">
        <v>3</v>
      </c>
      <c r="C2120" s="33">
        <v>5</v>
      </c>
      <c r="D2120" s="33">
        <v>9</v>
      </c>
      <c r="E2120" s="33">
        <f t="shared" si="33"/>
        <v>5.666666666666667</v>
      </c>
      <c r="F2120" t="s">
        <v>886</v>
      </c>
      <c r="G2120" s="26" t="s">
        <v>12406</v>
      </c>
    </row>
    <row r="2121" spans="1:7" x14ac:dyDescent="0.25">
      <c r="A2121" s="26">
        <v>4121</v>
      </c>
      <c r="B2121" s="33">
        <v>1</v>
      </c>
      <c r="C2121" s="33">
        <v>9</v>
      </c>
      <c r="D2121" s="33">
        <v>7</v>
      </c>
      <c r="E2121" s="33">
        <f t="shared" si="33"/>
        <v>5.666666666666667</v>
      </c>
      <c r="F2121" t="s">
        <v>1372</v>
      </c>
      <c r="G2121" s="26" t="s">
        <v>12406</v>
      </c>
    </row>
    <row r="2122" spans="1:7" x14ac:dyDescent="0.25">
      <c r="A2122" s="26">
        <v>4171</v>
      </c>
      <c r="B2122" s="33">
        <v>5</v>
      </c>
      <c r="C2122" s="33">
        <v>8</v>
      </c>
      <c r="D2122" s="33">
        <v>4</v>
      </c>
      <c r="E2122" s="33">
        <f t="shared" si="33"/>
        <v>5.666666666666667</v>
      </c>
      <c r="F2122" t="s">
        <v>1677</v>
      </c>
      <c r="G2122" s="26" t="s">
        <v>12406</v>
      </c>
    </row>
    <row r="2123" spans="1:7" x14ac:dyDescent="0.25">
      <c r="A2123" s="26">
        <v>4372</v>
      </c>
      <c r="B2123" s="33">
        <v>1</v>
      </c>
      <c r="C2123" s="33">
        <v>8</v>
      </c>
      <c r="D2123" s="33">
        <v>8</v>
      </c>
      <c r="E2123" s="33">
        <f t="shared" si="33"/>
        <v>5.666666666666667</v>
      </c>
      <c r="F2123" t="s">
        <v>853</v>
      </c>
      <c r="G2123" s="26" t="s">
        <v>12406</v>
      </c>
    </row>
    <row r="2124" spans="1:7" x14ac:dyDescent="0.25">
      <c r="A2124" s="26">
        <v>4414</v>
      </c>
      <c r="B2124" s="33">
        <v>4</v>
      </c>
      <c r="C2124" s="33">
        <v>7</v>
      </c>
      <c r="D2124" s="33">
        <v>6</v>
      </c>
      <c r="E2124" s="33">
        <f t="shared" si="33"/>
        <v>5.666666666666667</v>
      </c>
      <c r="F2124" t="s">
        <v>1196</v>
      </c>
      <c r="G2124" s="26" t="s">
        <v>12406</v>
      </c>
    </row>
    <row r="2125" spans="1:7" x14ac:dyDescent="0.25">
      <c r="A2125" s="26">
        <v>4545</v>
      </c>
      <c r="B2125" s="33">
        <v>6</v>
      </c>
      <c r="C2125" s="33">
        <v>6</v>
      </c>
      <c r="D2125" s="33">
        <v>5</v>
      </c>
      <c r="E2125" s="33">
        <f t="shared" si="33"/>
        <v>5.666666666666667</v>
      </c>
      <c r="F2125" t="s">
        <v>1475</v>
      </c>
      <c r="G2125" s="26" t="s">
        <v>12406</v>
      </c>
    </row>
    <row r="2126" spans="1:7" x14ac:dyDescent="0.25">
      <c r="A2126" s="26">
        <v>4617</v>
      </c>
      <c r="B2126" s="33">
        <v>5</v>
      </c>
      <c r="C2126" s="33">
        <v>10</v>
      </c>
      <c r="D2126" s="33">
        <v>2</v>
      </c>
      <c r="E2126" s="33">
        <f t="shared" si="33"/>
        <v>5.666666666666667</v>
      </c>
      <c r="F2126" t="s">
        <v>3313</v>
      </c>
      <c r="G2126" s="26" t="s">
        <v>12406</v>
      </c>
    </row>
    <row r="2127" spans="1:7" x14ac:dyDescent="0.25">
      <c r="A2127" s="26">
        <v>4689</v>
      </c>
      <c r="B2127" s="33">
        <v>8</v>
      </c>
      <c r="C2127" s="33">
        <v>3</v>
      </c>
      <c r="D2127" s="33">
        <v>6</v>
      </c>
      <c r="E2127" s="33">
        <f t="shared" si="33"/>
        <v>5.666666666666667</v>
      </c>
      <c r="F2127" t="s">
        <v>2301</v>
      </c>
      <c r="G2127" s="26" t="s">
        <v>12406</v>
      </c>
    </row>
    <row r="2128" spans="1:7" x14ac:dyDescent="0.25">
      <c r="A2128" s="26">
        <v>4893</v>
      </c>
      <c r="B2128" s="33">
        <v>1</v>
      </c>
      <c r="C2128" s="33">
        <v>12</v>
      </c>
      <c r="D2128" s="33">
        <v>4</v>
      </c>
      <c r="E2128" s="33">
        <f t="shared" si="33"/>
        <v>5.666666666666667</v>
      </c>
      <c r="F2128" t="s">
        <v>2755</v>
      </c>
      <c r="G2128" s="26" t="s">
        <v>12406</v>
      </c>
    </row>
    <row r="2129" spans="1:7" x14ac:dyDescent="0.25">
      <c r="A2129" s="26">
        <v>4963</v>
      </c>
      <c r="B2129" s="33">
        <v>2</v>
      </c>
      <c r="C2129" s="33">
        <v>8</v>
      </c>
      <c r="D2129" s="33">
        <v>7</v>
      </c>
      <c r="E2129" s="33">
        <f t="shared" si="33"/>
        <v>5.666666666666667</v>
      </c>
      <c r="F2129" t="s">
        <v>159</v>
      </c>
      <c r="G2129" s="26" t="s">
        <v>12406</v>
      </c>
    </row>
    <row r="2130" spans="1:7" x14ac:dyDescent="0.25">
      <c r="A2130" s="26">
        <v>4974</v>
      </c>
      <c r="B2130" s="33">
        <v>2</v>
      </c>
      <c r="C2130" s="33">
        <v>5</v>
      </c>
      <c r="D2130" s="33">
        <v>10</v>
      </c>
      <c r="E2130" s="33">
        <f t="shared" si="33"/>
        <v>5.666666666666667</v>
      </c>
      <c r="F2130" t="s">
        <v>1113</v>
      </c>
      <c r="G2130" s="26" t="s">
        <v>12406</v>
      </c>
    </row>
    <row r="2131" spans="1:7" x14ac:dyDescent="0.25">
      <c r="A2131" s="26">
        <v>5077</v>
      </c>
      <c r="B2131" s="33">
        <v>2</v>
      </c>
      <c r="C2131" s="33">
        <v>8</v>
      </c>
      <c r="D2131" s="33">
        <v>7</v>
      </c>
      <c r="E2131" s="33">
        <f t="shared" si="33"/>
        <v>5.666666666666667</v>
      </c>
      <c r="F2131" t="s">
        <v>2889</v>
      </c>
      <c r="G2131" s="26" t="s">
        <v>12406</v>
      </c>
    </row>
    <row r="2132" spans="1:7" x14ac:dyDescent="0.25">
      <c r="A2132" s="26">
        <v>5082</v>
      </c>
      <c r="B2132" s="33">
        <v>0</v>
      </c>
      <c r="C2132" s="33">
        <v>11</v>
      </c>
      <c r="D2132" s="33">
        <v>6</v>
      </c>
      <c r="E2132" s="33">
        <f t="shared" si="33"/>
        <v>5.666666666666667</v>
      </c>
      <c r="F2132" t="s">
        <v>1150</v>
      </c>
      <c r="G2132" s="26" t="s">
        <v>12406</v>
      </c>
    </row>
    <row r="2133" spans="1:7" x14ac:dyDescent="0.25">
      <c r="A2133" s="26">
        <v>5308</v>
      </c>
      <c r="B2133" s="33">
        <v>2</v>
      </c>
      <c r="C2133" s="33">
        <v>5</v>
      </c>
      <c r="D2133" s="33">
        <v>10</v>
      </c>
      <c r="E2133" s="33">
        <f t="shared" si="33"/>
        <v>5.666666666666667</v>
      </c>
      <c r="F2133" t="s">
        <v>1863</v>
      </c>
      <c r="G2133" s="26" t="s">
        <v>12406</v>
      </c>
    </row>
    <row r="2134" spans="1:7" x14ac:dyDescent="0.25">
      <c r="A2134" s="26">
        <v>5526</v>
      </c>
      <c r="B2134" s="33">
        <v>3</v>
      </c>
      <c r="C2134" s="33">
        <v>11</v>
      </c>
      <c r="D2134" s="33">
        <v>3</v>
      </c>
      <c r="E2134" s="33">
        <f t="shared" si="33"/>
        <v>5.666666666666667</v>
      </c>
      <c r="F2134" t="s">
        <v>1130</v>
      </c>
      <c r="G2134" s="26" t="s">
        <v>12406</v>
      </c>
    </row>
    <row r="2135" spans="1:7" x14ac:dyDescent="0.25">
      <c r="A2135" s="26">
        <v>5683</v>
      </c>
      <c r="B2135" s="33">
        <v>0</v>
      </c>
      <c r="C2135" s="33">
        <v>9</v>
      </c>
      <c r="D2135" s="33">
        <v>8</v>
      </c>
      <c r="E2135" s="33">
        <f t="shared" si="33"/>
        <v>5.666666666666667</v>
      </c>
      <c r="F2135" t="s">
        <v>1046</v>
      </c>
      <c r="G2135" s="26" t="s">
        <v>12406</v>
      </c>
    </row>
    <row r="2136" spans="1:7" x14ac:dyDescent="0.25">
      <c r="A2136" s="26">
        <v>5686</v>
      </c>
      <c r="B2136" s="33">
        <v>4</v>
      </c>
      <c r="C2136" s="33">
        <v>8</v>
      </c>
      <c r="D2136" s="33">
        <v>5</v>
      </c>
      <c r="E2136" s="33">
        <f t="shared" si="33"/>
        <v>5.666666666666667</v>
      </c>
      <c r="F2136" t="s">
        <v>852</v>
      </c>
      <c r="G2136" s="26" t="s">
        <v>12406</v>
      </c>
    </row>
    <row r="2137" spans="1:7" x14ac:dyDescent="0.25">
      <c r="A2137" s="26">
        <v>5794</v>
      </c>
      <c r="B2137" s="33">
        <v>2</v>
      </c>
      <c r="C2137" s="33">
        <v>8</v>
      </c>
      <c r="D2137" s="33">
        <v>7</v>
      </c>
      <c r="E2137" s="33">
        <f t="shared" si="33"/>
        <v>5.666666666666667</v>
      </c>
      <c r="F2137" t="s">
        <v>932</v>
      </c>
      <c r="G2137" s="26" t="s">
        <v>12406</v>
      </c>
    </row>
    <row r="2138" spans="1:7" x14ac:dyDescent="0.25">
      <c r="A2138" s="26">
        <v>6223</v>
      </c>
      <c r="B2138" s="33">
        <v>3</v>
      </c>
      <c r="C2138" s="33">
        <v>7</v>
      </c>
      <c r="D2138" s="33">
        <v>7</v>
      </c>
      <c r="E2138" s="33">
        <f t="shared" si="33"/>
        <v>5.666666666666667</v>
      </c>
      <c r="F2138" t="s">
        <v>1692</v>
      </c>
      <c r="G2138" s="26" t="s">
        <v>12406</v>
      </c>
    </row>
    <row r="2139" spans="1:7" x14ac:dyDescent="0.25">
      <c r="A2139" s="26">
        <v>6279</v>
      </c>
      <c r="B2139" s="33">
        <v>0</v>
      </c>
      <c r="C2139" s="33">
        <v>11</v>
      </c>
      <c r="D2139" s="33">
        <v>6</v>
      </c>
      <c r="E2139" s="33">
        <f t="shared" si="33"/>
        <v>5.666666666666667</v>
      </c>
      <c r="F2139" t="s">
        <v>2495</v>
      </c>
      <c r="G2139" s="26" t="s">
        <v>12406</v>
      </c>
    </row>
    <row r="2140" spans="1:7" x14ac:dyDescent="0.25">
      <c r="A2140" s="26">
        <v>6496</v>
      </c>
      <c r="B2140" s="33">
        <v>2</v>
      </c>
      <c r="C2140" s="33">
        <v>6</v>
      </c>
      <c r="D2140" s="33">
        <v>9</v>
      </c>
      <c r="E2140" s="33">
        <f t="shared" si="33"/>
        <v>5.666666666666667</v>
      </c>
      <c r="F2140" t="s">
        <v>1071</v>
      </c>
      <c r="G2140" s="26" t="s">
        <v>12406</v>
      </c>
    </row>
    <row r="2141" spans="1:7" x14ac:dyDescent="0.25">
      <c r="A2141" s="26">
        <v>1509</v>
      </c>
      <c r="B2141" s="33">
        <v>2</v>
      </c>
      <c r="C2141" s="33">
        <v>8</v>
      </c>
      <c r="D2141" s="33">
        <v>7</v>
      </c>
      <c r="E2141" s="33">
        <f t="shared" si="33"/>
        <v>5.666666666666667</v>
      </c>
      <c r="F2141" t="s">
        <v>13</v>
      </c>
      <c r="G2141" s="26" t="s">
        <v>12407</v>
      </c>
    </row>
    <row r="2142" spans="1:7" x14ac:dyDescent="0.25">
      <c r="A2142" s="26">
        <v>3711</v>
      </c>
      <c r="B2142" s="33">
        <v>2</v>
      </c>
      <c r="C2142" s="33">
        <v>8</v>
      </c>
      <c r="D2142" s="33">
        <v>7</v>
      </c>
      <c r="E2142" s="33">
        <f t="shared" si="33"/>
        <v>5.666666666666667</v>
      </c>
      <c r="F2142" t="s">
        <v>378</v>
      </c>
      <c r="G2142" s="26" t="s">
        <v>12407</v>
      </c>
    </row>
    <row r="2143" spans="1:7" x14ac:dyDescent="0.25">
      <c r="A2143" s="26">
        <v>3919</v>
      </c>
      <c r="B2143" s="33">
        <v>1</v>
      </c>
      <c r="C2143" s="33">
        <v>11</v>
      </c>
      <c r="D2143" s="33">
        <v>5</v>
      </c>
      <c r="E2143" s="33">
        <f t="shared" si="33"/>
        <v>5.666666666666667</v>
      </c>
      <c r="F2143" t="s">
        <v>3262</v>
      </c>
      <c r="G2143" s="26" t="s">
        <v>12407</v>
      </c>
    </row>
    <row r="2144" spans="1:7" x14ac:dyDescent="0.25">
      <c r="A2144" s="26">
        <v>4653</v>
      </c>
      <c r="B2144" s="33">
        <v>4</v>
      </c>
      <c r="C2144" s="33">
        <v>8</v>
      </c>
      <c r="D2144" s="33">
        <v>5</v>
      </c>
      <c r="E2144" s="33">
        <f t="shared" si="33"/>
        <v>5.666666666666667</v>
      </c>
      <c r="F2144" t="s">
        <v>1875</v>
      </c>
      <c r="G2144" s="26" t="s">
        <v>12407</v>
      </c>
    </row>
    <row r="2145" spans="1:7" x14ac:dyDescent="0.25">
      <c r="A2145" s="26">
        <v>4806</v>
      </c>
      <c r="B2145" s="33">
        <v>0</v>
      </c>
      <c r="C2145" s="33">
        <v>8</v>
      </c>
      <c r="D2145" s="33">
        <v>9</v>
      </c>
      <c r="E2145" s="33">
        <f t="shared" si="33"/>
        <v>5.666666666666667</v>
      </c>
      <c r="F2145" t="s">
        <v>13</v>
      </c>
      <c r="G2145" s="26" t="s">
        <v>12407</v>
      </c>
    </row>
    <row r="2146" spans="1:7" x14ac:dyDescent="0.25">
      <c r="A2146" s="26">
        <v>6296</v>
      </c>
      <c r="B2146" s="33">
        <v>3</v>
      </c>
      <c r="C2146" s="33">
        <v>9</v>
      </c>
      <c r="D2146" s="33">
        <v>5</v>
      </c>
      <c r="E2146" s="33">
        <f t="shared" si="33"/>
        <v>5.666666666666667</v>
      </c>
      <c r="F2146" t="s">
        <v>2433</v>
      </c>
      <c r="G2146" s="26" t="s">
        <v>12407</v>
      </c>
    </row>
    <row r="2147" spans="1:7" x14ac:dyDescent="0.25">
      <c r="A2147" s="26">
        <v>5598</v>
      </c>
      <c r="B2147" s="33">
        <v>5</v>
      </c>
      <c r="C2147" s="33">
        <v>7</v>
      </c>
      <c r="D2147" s="33">
        <v>4</v>
      </c>
      <c r="E2147" s="33">
        <f t="shared" si="33"/>
        <v>5.333333333333333</v>
      </c>
      <c r="F2147" t="s">
        <v>543</v>
      </c>
      <c r="G2147" s="26" t="s">
        <v>12407</v>
      </c>
    </row>
    <row r="2148" spans="1:7" x14ac:dyDescent="0.25">
      <c r="A2148" s="22">
        <v>6127</v>
      </c>
      <c r="B2148" s="33">
        <v>3</v>
      </c>
      <c r="C2148" s="33">
        <v>7</v>
      </c>
      <c r="D2148" s="33">
        <v>6</v>
      </c>
      <c r="E2148" s="33">
        <f t="shared" si="33"/>
        <v>5.333333333333333</v>
      </c>
      <c r="F2148" t="s">
        <v>1058</v>
      </c>
      <c r="G2148" s="26" t="s">
        <v>12407</v>
      </c>
    </row>
    <row r="2149" spans="1:7" x14ac:dyDescent="0.25">
      <c r="A2149" s="36">
        <v>102</v>
      </c>
      <c r="B2149" s="33">
        <v>2</v>
      </c>
      <c r="C2149" s="33">
        <v>8</v>
      </c>
      <c r="D2149" s="33">
        <v>6</v>
      </c>
      <c r="E2149" s="33">
        <f t="shared" si="33"/>
        <v>5.333333333333333</v>
      </c>
      <c r="F2149" t="s">
        <v>2582</v>
      </c>
      <c r="G2149" s="26" t="s">
        <v>12406</v>
      </c>
    </row>
    <row r="2150" spans="1:7" x14ac:dyDescent="0.25">
      <c r="A2150" s="26">
        <v>529</v>
      </c>
      <c r="B2150" s="33">
        <v>0</v>
      </c>
      <c r="C2150" s="33">
        <v>9</v>
      </c>
      <c r="D2150" s="33">
        <v>7</v>
      </c>
      <c r="E2150" s="33">
        <f t="shared" si="33"/>
        <v>5.333333333333333</v>
      </c>
      <c r="F2150" t="s">
        <v>1341</v>
      </c>
      <c r="G2150" s="26" t="s">
        <v>12406</v>
      </c>
    </row>
    <row r="2151" spans="1:7" x14ac:dyDescent="0.25">
      <c r="A2151" s="26">
        <v>801</v>
      </c>
      <c r="B2151" s="33">
        <v>6</v>
      </c>
      <c r="C2151" s="33">
        <v>6</v>
      </c>
      <c r="D2151" s="33">
        <v>4</v>
      </c>
      <c r="E2151" s="33">
        <f t="shared" si="33"/>
        <v>5.333333333333333</v>
      </c>
      <c r="F2151" t="s">
        <v>375</v>
      </c>
      <c r="G2151" s="26" t="s">
        <v>12406</v>
      </c>
    </row>
    <row r="2152" spans="1:7" x14ac:dyDescent="0.25">
      <c r="A2152" s="26">
        <v>941</v>
      </c>
      <c r="B2152" s="33">
        <v>4</v>
      </c>
      <c r="C2152" s="33">
        <v>10</v>
      </c>
      <c r="D2152" s="33">
        <v>2</v>
      </c>
      <c r="E2152" s="33">
        <f t="shared" si="33"/>
        <v>5.333333333333333</v>
      </c>
      <c r="F2152" t="s">
        <v>1560</v>
      </c>
      <c r="G2152" s="26" t="s">
        <v>12406</v>
      </c>
    </row>
    <row r="2153" spans="1:7" x14ac:dyDescent="0.25">
      <c r="A2153" s="26">
        <v>1153</v>
      </c>
      <c r="B2153" s="33">
        <v>5</v>
      </c>
      <c r="C2153" s="33">
        <v>8</v>
      </c>
      <c r="D2153" s="33">
        <v>3</v>
      </c>
      <c r="E2153" s="33">
        <f t="shared" si="33"/>
        <v>5.333333333333333</v>
      </c>
      <c r="F2153" t="s">
        <v>2587</v>
      </c>
      <c r="G2153" s="26" t="s">
        <v>12406</v>
      </c>
    </row>
    <row r="2154" spans="1:7" x14ac:dyDescent="0.25">
      <c r="A2154" s="36">
        <v>1222</v>
      </c>
      <c r="B2154" s="33">
        <v>3</v>
      </c>
      <c r="C2154" s="33">
        <v>11</v>
      </c>
      <c r="D2154" s="33">
        <v>2</v>
      </c>
      <c r="E2154" s="33">
        <f t="shared" si="33"/>
        <v>5.333333333333333</v>
      </c>
      <c r="F2154" t="s">
        <v>1561</v>
      </c>
      <c r="G2154" s="26" t="s">
        <v>12406</v>
      </c>
    </row>
    <row r="2155" spans="1:7" x14ac:dyDescent="0.25">
      <c r="A2155" s="26">
        <v>1251</v>
      </c>
      <c r="B2155" s="33">
        <v>1</v>
      </c>
      <c r="C2155" s="33">
        <v>9</v>
      </c>
      <c r="D2155" s="33">
        <v>6</v>
      </c>
      <c r="E2155" s="33">
        <f t="shared" si="33"/>
        <v>5.333333333333333</v>
      </c>
      <c r="F2155" t="s">
        <v>1323</v>
      </c>
      <c r="G2155" s="26" t="s">
        <v>12406</v>
      </c>
    </row>
    <row r="2156" spans="1:7" x14ac:dyDescent="0.25">
      <c r="A2156" s="26">
        <v>1427</v>
      </c>
      <c r="B2156" s="33">
        <v>3</v>
      </c>
      <c r="C2156" s="33">
        <v>6</v>
      </c>
      <c r="D2156" s="33">
        <v>7</v>
      </c>
      <c r="E2156" s="33">
        <f t="shared" si="33"/>
        <v>5.333333333333333</v>
      </c>
      <c r="F2156" t="s">
        <v>831</v>
      </c>
      <c r="G2156" s="26" t="s">
        <v>12406</v>
      </c>
    </row>
    <row r="2157" spans="1:7" x14ac:dyDescent="0.25">
      <c r="A2157" s="26">
        <v>1520</v>
      </c>
      <c r="B2157" s="33">
        <v>2</v>
      </c>
      <c r="C2157" s="33">
        <v>7</v>
      </c>
      <c r="D2157" s="33">
        <v>7</v>
      </c>
      <c r="E2157" s="33">
        <f t="shared" si="33"/>
        <v>5.333333333333333</v>
      </c>
      <c r="F2157" t="s">
        <v>2456</v>
      </c>
      <c r="G2157" s="26" t="s">
        <v>12406</v>
      </c>
    </row>
    <row r="2158" spans="1:7" x14ac:dyDescent="0.25">
      <c r="A2158" s="26">
        <v>1550</v>
      </c>
      <c r="B2158" s="33">
        <v>5</v>
      </c>
      <c r="C2158" s="33">
        <v>7</v>
      </c>
      <c r="D2158" s="33">
        <v>4</v>
      </c>
      <c r="E2158" s="33">
        <f t="shared" si="33"/>
        <v>5.333333333333333</v>
      </c>
      <c r="F2158" t="s">
        <v>2597</v>
      </c>
      <c r="G2158" s="26" t="s">
        <v>12406</v>
      </c>
    </row>
    <row r="2159" spans="1:7" x14ac:dyDescent="0.25">
      <c r="A2159" s="26">
        <v>1634</v>
      </c>
      <c r="B2159" s="33">
        <v>2</v>
      </c>
      <c r="C2159" s="33">
        <v>8</v>
      </c>
      <c r="D2159" s="33">
        <v>6</v>
      </c>
      <c r="E2159" s="33">
        <f t="shared" si="33"/>
        <v>5.333333333333333</v>
      </c>
      <c r="F2159" t="s">
        <v>985</v>
      </c>
      <c r="G2159" s="26" t="s">
        <v>12406</v>
      </c>
    </row>
    <row r="2160" spans="1:7" x14ac:dyDescent="0.25">
      <c r="A2160" s="26">
        <v>1658</v>
      </c>
      <c r="B2160" s="33">
        <v>4</v>
      </c>
      <c r="C2160" s="33">
        <v>8</v>
      </c>
      <c r="D2160" s="33">
        <v>4</v>
      </c>
      <c r="E2160" s="33">
        <f t="shared" si="33"/>
        <v>5.333333333333333</v>
      </c>
      <c r="F2160" t="s">
        <v>328</v>
      </c>
      <c r="G2160" s="26" t="s">
        <v>12406</v>
      </c>
    </row>
    <row r="2161" spans="1:7" x14ac:dyDescent="0.25">
      <c r="A2161" s="26">
        <v>1686</v>
      </c>
      <c r="B2161" s="33">
        <v>5</v>
      </c>
      <c r="C2161" s="33">
        <v>6</v>
      </c>
      <c r="D2161" s="33">
        <v>5</v>
      </c>
      <c r="E2161" s="33">
        <f t="shared" si="33"/>
        <v>5.333333333333333</v>
      </c>
      <c r="F2161" t="s">
        <v>146</v>
      </c>
      <c r="G2161" s="26" t="s">
        <v>12406</v>
      </c>
    </row>
    <row r="2162" spans="1:7" x14ac:dyDescent="0.25">
      <c r="A2162" s="26">
        <v>1693</v>
      </c>
      <c r="B2162" s="33">
        <v>1</v>
      </c>
      <c r="C2162" s="33">
        <v>7</v>
      </c>
      <c r="D2162" s="33">
        <v>8</v>
      </c>
      <c r="E2162" s="33">
        <f t="shared" si="33"/>
        <v>5.333333333333333</v>
      </c>
      <c r="F2162" t="s">
        <v>2229</v>
      </c>
      <c r="G2162" s="26" t="s">
        <v>12406</v>
      </c>
    </row>
    <row r="2163" spans="1:7" x14ac:dyDescent="0.25">
      <c r="A2163" s="26">
        <v>1716</v>
      </c>
      <c r="B2163" s="33">
        <v>3</v>
      </c>
      <c r="C2163" s="33">
        <v>9</v>
      </c>
      <c r="D2163" s="33">
        <v>4</v>
      </c>
      <c r="E2163" s="33">
        <f t="shared" si="33"/>
        <v>5.333333333333333</v>
      </c>
      <c r="F2163" t="s">
        <v>1568</v>
      </c>
      <c r="G2163" s="26" t="s">
        <v>12406</v>
      </c>
    </row>
    <row r="2164" spans="1:7" x14ac:dyDescent="0.25">
      <c r="A2164" s="26">
        <v>1894</v>
      </c>
      <c r="B2164" s="33">
        <v>2</v>
      </c>
      <c r="C2164" s="33">
        <v>6</v>
      </c>
      <c r="D2164" s="33">
        <v>8</v>
      </c>
      <c r="E2164" s="33">
        <f t="shared" si="33"/>
        <v>5.333333333333333</v>
      </c>
      <c r="F2164" t="s">
        <v>1680</v>
      </c>
      <c r="G2164" s="26" t="s">
        <v>12406</v>
      </c>
    </row>
    <row r="2165" spans="1:7" x14ac:dyDescent="0.25">
      <c r="A2165" s="26">
        <v>2133</v>
      </c>
      <c r="B2165" s="33">
        <v>4</v>
      </c>
      <c r="C2165" s="33">
        <v>9</v>
      </c>
      <c r="D2165" s="33">
        <v>3</v>
      </c>
      <c r="E2165" s="33">
        <f t="shared" si="33"/>
        <v>5.333333333333333</v>
      </c>
      <c r="F2165" t="s">
        <v>1767</v>
      </c>
      <c r="G2165" s="26" t="s">
        <v>12406</v>
      </c>
    </row>
    <row r="2166" spans="1:7" x14ac:dyDescent="0.25">
      <c r="A2166" s="26">
        <v>2183</v>
      </c>
      <c r="B2166" s="33">
        <v>5</v>
      </c>
      <c r="C2166" s="33">
        <v>8</v>
      </c>
      <c r="D2166" s="33">
        <v>3</v>
      </c>
      <c r="E2166" s="33">
        <f t="shared" si="33"/>
        <v>5.333333333333333</v>
      </c>
      <c r="F2166" t="s">
        <v>2058</v>
      </c>
      <c r="G2166" s="26" t="s">
        <v>12406</v>
      </c>
    </row>
    <row r="2167" spans="1:7" x14ac:dyDescent="0.25">
      <c r="A2167" s="26">
        <v>2297</v>
      </c>
      <c r="B2167" s="33">
        <v>2</v>
      </c>
      <c r="C2167" s="33">
        <v>5</v>
      </c>
      <c r="D2167" s="33">
        <v>9</v>
      </c>
      <c r="E2167" s="33">
        <f t="shared" si="33"/>
        <v>5.333333333333333</v>
      </c>
      <c r="F2167" t="s">
        <v>2245</v>
      </c>
      <c r="G2167" s="26" t="s">
        <v>12406</v>
      </c>
    </row>
    <row r="2168" spans="1:7" x14ac:dyDescent="0.25">
      <c r="A2168" s="26">
        <v>2512</v>
      </c>
      <c r="B2168" s="33">
        <v>5</v>
      </c>
      <c r="C2168" s="33">
        <v>9</v>
      </c>
      <c r="D2168" s="33">
        <v>2</v>
      </c>
      <c r="E2168" s="33">
        <f t="shared" si="33"/>
        <v>5.333333333333333</v>
      </c>
      <c r="F2168" t="s">
        <v>2625</v>
      </c>
      <c r="G2168" s="26" t="s">
        <v>12406</v>
      </c>
    </row>
    <row r="2169" spans="1:7" x14ac:dyDescent="0.25">
      <c r="A2169" s="26">
        <v>2761</v>
      </c>
      <c r="B2169" s="33">
        <v>0</v>
      </c>
      <c r="C2169" s="33">
        <v>10</v>
      </c>
      <c r="D2169" s="33">
        <v>6</v>
      </c>
      <c r="E2169" s="33">
        <f t="shared" si="33"/>
        <v>5.333333333333333</v>
      </c>
      <c r="F2169" t="s">
        <v>3237</v>
      </c>
      <c r="G2169" s="26" t="s">
        <v>12406</v>
      </c>
    </row>
    <row r="2170" spans="1:7" x14ac:dyDescent="0.25">
      <c r="A2170" s="26">
        <v>2951</v>
      </c>
      <c r="B2170" s="33">
        <v>6</v>
      </c>
      <c r="C2170" s="33">
        <v>4</v>
      </c>
      <c r="D2170" s="33">
        <v>6</v>
      </c>
      <c r="E2170" s="33">
        <f t="shared" si="33"/>
        <v>5.333333333333333</v>
      </c>
      <c r="F2170" t="s">
        <v>1462</v>
      </c>
      <c r="G2170" s="26" t="s">
        <v>12406</v>
      </c>
    </row>
    <row r="2171" spans="1:7" x14ac:dyDescent="0.25">
      <c r="A2171" s="26">
        <v>3108</v>
      </c>
      <c r="B2171" s="33">
        <v>5</v>
      </c>
      <c r="C2171" s="33">
        <v>4</v>
      </c>
      <c r="D2171" s="33">
        <v>7</v>
      </c>
      <c r="E2171" s="33">
        <f t="shared" si="33"/>
        <v>5.333333333333333</v>
      </c>
      <c r="F2171" t="s">
        <v>1996</v>
      </c>
      <c r="G2171" s="26" t="s">
        <v>12406</v>
      </c>
    </row>
    <row r="2172" spans="1:7" x14ac:dyDescent="0.25">
      <c r="A2172" s="26">
        <v>3130</v>
      </c>
      <c r="B2172" s="33">
        <v>4</v>
      </c>
      <c r="C2172" s="33">
        <v>5</v>
      </c>
      <c r="D2172" s="33">
        <v>7</v>
      </c>
      <c r="E2172" s="33">
        <f t="shared" si="33"/>
        <v>5.333333333333333</v>
      </c>
      <c r="F2172" t="s">
        <v>3029</v>
      </c>
      <c r="G2172" s="26" t="s">
        <v>12406</v>
      </c>
    </row>
    <row r="2173" spans="1:7" x14ac:dyDescent="0.25">
      <c r="A2173" s="26">
        <v>3431</v>
      </c>
      <c r="B2173" s="33">
        <v>4</v>
      </c>
      <c r="C2173" s="33">
        <v>7</v>
      </c>
      <c r="D2173" s="33">
        <v>5</v>
      </c>
      <c r="E2173" s="33">
        <f t="shared" si="33"/>
        <v>5.333333333333333</v>
      </c>
      <c r="F2173" t="s">
        <v>978</v>
      </c>
      <c r="G2173" s="26" t="s">
        <v>12406</v>
      </c>
    </row>
    <row r="2174" spans="1:7" x14ac:dyDescent="0.25">
      <c r="A2174" s="26">
        <v>3458</v>
      </c>
      <c r="B2174" s="33">
        <v>2</v>
      </c>
      <c r="C2174" s="33">
        <v>9</v>
      </c>
      <c r="D2174" s="33">
        <v>5</v>
      </c>
      <c r="E2174" s="33">
        <f t="shared" si="33"/>
        <v>5.333333333333333</v>
      </c>
      <c r="F2174" t="s">
        <v>2070</v>
      </c>
      <c r="G2174" s="26" t="s">
        <v>12406</v>
      </c>
    </row>
    <row r="2175" spans="1:7" x14ac:dyDescent="0.25">
      <c r="A2175" s="26">
        <v>3761</v>
      </c>
      <c r="B2175" s="33">
        <v>3</v>
      </c>
      <c r="C2175" s="33">
        <v>10</v>
      </c>
      <c r="D2175" s="33">
        <v>3</v>
      </c>
      <c r="E2175" s="33">
        <f t="shared" si="33"/>
        <v>5.333333333333333</v>
      </c>
      <c r="F2175" t="s">
        <v>1274</v>
      </c>
      <c r="G2175" s="26" t="s">
        <v>12406</v>
      </c>
    </row>
    <row r="2176" spans="1:7" x14ac:dyDescent="0.25">
      <c r="A2176" s="26">
        <v>3810</v>
      </c>
      <c r="B2176" s="33">
        <v>5</v>
      </c>
      <c r="C2176" s="33">
        <v>5</v>
      </c>
      <c r="D2176" s="33">
        <v>6</v>
      </c>
      <c r="E2176" s="33">
        <f t="shared" si="33"/>
        <v>5.333333333333333</v>
      </c>
      <c r="F2176" t="s">
        <v>1126</v>
      </c>
      <c r="G2176" s="26" t="s">
        <v>12406</v>
      </c>
    </row>
    <row r="2177" spans="1:7" x14ac:dyDescent="0.25">
      <c r="A2177" s="26">
        <v>3844</v>
      </c>
      <c r="B2177" s="33">
        <v>3</v>
      </c>
      <c r="C2177" s="33">
        <v>7</v>
      </c>
      <c r="D2177" s="33">
        <v>6</v>
      </c>
      <c r="E2177" s="33">
        <f t="shared" si="33"/>
        <v>5.333333333333333</v>
      </c>
      <c r="F2177" t="s">
        <v>1731</v>
      </c>
      <c r="G2177" s="26" t="s">
        <v>12406</v>
      </c>
    </row>
    <row r="2178" spans="1:7" x14ac:dyDescent="0.25">
      <c r="A2178" s="26">
        <v>4079</v>
      </c>
      <c r="B2178" s="33">
        <v>3</v>
      </c>
      <c r="C2178" s="33">
        <v>8</v>
      </c>
      <c r="D2178" s="33">
        <v>5</v>
      </c>
      <c r="E2178" s="33">
        <f t="shared" si="33"/>
        <v>5.333333333333333</v>
      </c>
      <c r="F2178" t="s">
        <v>1304</v>
      </c>
      <c r="G2178" s="26" t="s">
        <v>12406</v>
      </c>
    </row>
    <row r="2179" spans="1:7" x14ac:dyDescent="0.25">
      <c r="A2179" s="26">
        <v>4089</v>
      </c>
      <c r="B2179" s="33">
        <v>0</v>
      </c>
      <c r="C2179" s="33">
        <v>8</v>
      </c>
      <c r="D2179" s="33">
        <v>8</v>
      </c>
      <c r="E2179" s="33">
        <f t="shared" si="33"/>
        <v>5.333333333333333</v>
      </c>
      <c r="F2179" t="s">
        <v>1467</v>
      </c>
      <c r="G2179" s="26" t="s">
        <v>12406</v>
      </c>
    </row>
    <row r="2180" spans="1:7" x14ac:dyDescent="0.25">
      <c r="A2180" s="37">
        <v>4093</v>
      </c>
      <c r="B2180" s="33">
        <v>2</v>
      </c>
      <c r="C2180" s="33">
        <v>8</v>
      </c>
      <c r="D2180" s="33">
        <v>6</v>
      </c>
      <c r="E2180" s="33">
        <f t="shared" si="33"/>
        <v>5.333333333333333</v>
      </c>
      <c r="F2180" t="s">
        <v>455</v>
      </c>
      <c r="G2180" s="26" t="s">
        <v>12406</v>
      </c>
    </row>
    <row r="2181" spans="1:7" x14ac:dyDescent="0.25">
      <c r="A2181" s="26">
        <v>4108</v>
      </c>
      <c r="B2181" s="33">
        <v>5</v>
      </c>
      <c r="C2181" s="33">
        <v>8</v>
      </c>
      <c r="D2181" s="33">
        <v>3</v>
      </c>
      <c r="E2181" s="33">
        <f t="shared" ref="E2181:E2244" si="34">AVERAGE(B2181:D2181)</f>
        <v>5.333333333333333</v>
      </c>
      <c r="F2181" t="s">
        <v>2074</v>
      </c>
      <c r="G2181" s="26" t="s">
        <v>12406</v>
      </c>
    </row>
    <row r="2182" spans="1:7" x14ac:dyDescent="0.25">
      <c r="A2182" s="26">
        <v>4235</v>
      </c>
      <c r="B2182" s="33">
        <v>1</v>
      </c>
      <c r="C2182" s="33">
        <v>6</v>
      </c>
      <c r="D2182" s="33">
        <v>9</v>
      </c>
      <c r="E2182" s="33">
        <f t="shared" si="34"/>
        <v>5.333333333333333</v>
      </c>
      <c r="F2182" t="s">
        <v>2077</v>
      </c>
      <c r="G2182" s="26" t="s">
        <v>12406</v>
      </c>
    </row>
    <row r="2183" spans="1:7" x14ac:dyDescent="0.25">
      <c r="A2183" s="26">
        <v>4394</v>
      </c>
      <c r="B2183" s="33">
        <v>4</v>
      </c>
      <c r="C2183" s="33">
        <v>7</v>
      </c>
      <c r="D2183" s="33">
        <v>5</v>
      </c>
      <c r="E2183" s="33">
        <f t="shared" si="34"/>
        <v>5.333333333333333</v>
      </c>
      <c r="F2183" t="s">
        <v>1131</v>
      </c>
      <c r="G2183" s="26" t="s">
        <v>12406</v>
      </c>
    </row>
    <row r="2184" spans="1:7" x14ac:dyDescent="0.25">
      <c r="A2184" s="26">
        <v>4603</v>
      </c>
      <c r="B2184" s="33">
        <v>3</v>
      </c>
      <c r="C2184" s="33">
        <v>11</v>
      </c>
      <c r="D2184" s="33">
        <v>2</v>
      </c>
      <c r="E2184" s="33">
        <f t="shared" si="34"/>
        <v>5.333333333333333</v>
      </c>
      <c r="F2184" t="s">
        <v>2872</v>
      </c>
      <c r="G2184" s="26" t="s">
        <v>12406</v>
      </c>
    </row>
    <row r="2185" spans="1:7" x14ac:dyDescent="0.25">
      <c r="A2185" s="26">
        <v>4897</v>
      </c>
      <c r="B2185" s="33">
        <v>3</v>
      </c>
      <c r="C2185" s="33">
        <v>8</v>
      </c>
      <c r="D2185" s="33">
        <v>5</v>
      </c>
      <c r="E2185" s="33">
        <f t="shared" si="34"/>
        <v>5.333333333333333</v>
      </c>
      <c r="F2185" t="s">
        <v>2185</v>
      </c>
      <c r="G2185" s="26" t="s">
        <v>12406</v>
      </c>
    </row>
    <row r="2186" spans="1:7" x14ac:dyDescent="0.25">
      <c r="A2186" s="26">
        <v>4935</v>
      </c>
      <c r="B2186" s="33">
        <v>4</v>
      </c>
      <c r="C2186" s="33">
        <v>7</v>
      </c>
      <c r="D2186" s="33">
        <v>5</v>
      </c>
      <c r="E2186" s="33">
        <f t="shared" si="34"/>
        <v>5.333333333333333</v>
      </c>
      <c r="F2186" t="s">
        <v>673</v>
      </c>
      <c r="G2186" s="26" t="s">
        <v>12406</v>
      </c>
    </row>
    <row r="2187" spans="1:7" x14ac:dyDescent="0.25">
      <c r="A2187" s="26">
        <v>5130</v>
      </c>
      <c r="B2187" s="33">
        <v>4</v>
      </c>
      <c r="C2187" s="33">
        <v>8</v>
      </c>
      <c r="D2187" s="33">
        <v>4</v>
      </c>
      <c r="E2187" s="33">
        <f t="shared" si="34"/>
        <v>5.333333333333333</v>
      </c>
      <c r="F2187" t="s">
        <v>2416</v>
      </c>
      <c r="G2187" s="26" t="s">
        <v>12406</v>
      </c>
    </row>
    <row r="2188" spans="1:7" x14ac:dyDescent="0.25">
      <c r="A2188" s="26">
        <v>5475</v>
      </c>
      <c r="B2188" s="33">
        <v>3</v>
      </c>
      <c r="C2188" s="33">
        <v>5</v>
      </c>
      <c r="D2188" s="33">
        <v>8</v>
      </c>
      <c r="E2188" s="33">
        <f t="shared" si="34"/>
        <v>5.333333333333333</v>
      </c>
      <c r="F2188" t="s">
        <v>104</v>
      </c>
      <c r="G2188" s="26" t="s">
        <v>12406</v>
      </c>
    </row>
    <row r="2189" spans="1:7" x14ac:dyDescent="0.25">
      <c r="A2189" s="26">
        <v>5765</v>
      </c>
      <c r="B2189" s="33">
        <v>1</v>
      </c>
      <c r="C2189" s="33">
        <v>7</v>
      </c>
      <c r="D2189" s="33">
        <v>8</v>
      </c>
      <c r="E2189" s="33">
        <f t="shared" si="34"/>
        <v>5.333333333333333</v>
      </c>
      <c r="F2189" t="s">
        <v>1811</v>
      </c>
      <c r="G2189" s="26" t="s">
        <v>12406</v>
      </c>
    </row>
    <row r="2190" spans="1:7" x14ac:dyDescent="0.25">
      <c r="A2190" s="26">
        <v>5784</v>
      </c>
      <c r="B2190" s="33">
        <v>3</v>
      </c>
      <c r="C2190" s="33">
        <v>8</v>
      </c>
      <c r="D2190" s="33">
        <v>5</v>
      </c>
      <c r="E2190" s="33">
        <f t="shared" si="34"/>
        <v>5.333333333333333</v>
      </c>
      <c r="F2190" t="s">
        <v>2097</v>
      </c>
      <c r="G2190" s="26" t="s">
        <v>12406</v>
      </c>
    </row>
    <row r="2191" spans="1:7" x14ac:dyDescent="0.25">
      <c r="A2191" s="26">
        <v>5786</v>
      </c>
      <c r="B2191" s="33">
        <v>5</v>
      </c>
      <c r="C2191" s="33">
        <v>8</v>
      </c>
      <c r="D2191" s="33">
        <v>3</v>
      </c>
      <c r="E2191" s="33">
        <f t="shared" si="34"/>
        <v>5.333333333333333</v>
      </c>
      <c r="F2191" t="s">
        <v>1254</v>
      </c>
      <c r="G2191" s="26" t="s">
        <v>12406</v>
      </c>
    </row>
    <row r="2192" spans="1:7" x14ac:dyDescent="0.25">
      <c r="A2192" s="26">
        <v>5872</v>
      </c>
      <c r="B2192" s="33">
        <v>2</v>
      </c>
      <c r="C2192" s="33">
        <v>12</v>
      </c>
      <c r="D2192" s="33">
        <v>2</v>
      </c>
      <c r="E2192" s="33">
        <f t="shared" si="34"/>
        <v>5.333333333333333</v>
      </c>
      <c r="F2192" t="s">
        <v>1311</v>
      </c>
      <c r="G2192" s="26" t="s">
        <v>12406</v>
      </c>
    </row>
    <row r="2193" spans="1:7" x14ac:dyDescent="0.25">
      <c r="A2193" s="26">
        <v>6034</v>
      </c>
      <c r="B2193" s="33">
        <v>3</v>
      </c>
      <c r="C2193" s="33">
        <v>9</v>
      </c>
      <c r="D2193" s="33">
        <v>4</v>
      </c>
      <c r="E2193" s="33">
        <f t="shared" si="34"/>
        <v>5.333333333333333</v>
      </c>
      <c r="F2193" t="s">
        <v>262</v>
      </c>
      <c r="G2193" s="26" t="s">
        <v>12406</v>
      </c>
    </row>
    <row r="2194" spans="1:7" x14ac:dyDescent="0.25">
      <c r="A2194" s="36">
        <v>6261</v>
      </c>
      <c r="B2194" s="33">
        <v>1</v>
      </c>
      <c r="C2194" s="33">
        <v>9</v>
      </c>
      <c r="D2194" s="33">
        <v>6</v>
      </c>
      <c r="E2194" s="33">
        <f t="shared" si="34"/>
        <v>5.333333333333333</v>
      </c>
      <c r="F2194" t="s">
        <v>978</v>
      </c>
      <c r="G2194" s="26" t="s">
        <v>12406</v>
      </c>
    </row>
    <row r="2195" spans="1:7" x14ac:dyDescent="0.25">
      <c r="A2195" s="26">
        <v>1814</v>
      </c>
      <c r="B2195" s="33">
        <v>3</v>
      </c>
      <c r="C2195" s="33">
        <v>8</v>
      </c>
      <c r="D2195" s="33">
        <v>5</v>
      </c>
      <c r="E2195" s="33">
        <f t="shared" si="34"/>
        <v>5.333333333333333</v>
      </c>
      <c r="F2195" t="s">
        <v>13</v>
      </c>
      <c r="G2195" s="26" t="s">
        <v>12407</v>
      </c>
    </row>
    <row r="2196" spans="1:7" x14ac:dyDescent="0.25">
      <c r="A2196" s="26">
        <v>2431</v>
      </c>
      <c r="B2196" s="33">
        <v>3</v>
      </c>
      <c r="C2196" s="33">
        <v>6</v>
      </c>
      <c r="D2196" s="33">
        <v>7</v>
      </c>
      <c r="E2196" s="33">
        <f t="shared" si="34"/>
        <v>5.333333333333333</v>
      </c>
      <c r="F2196" t="s">
        <v>13</v>
      </c>
      <c r="G2196" s="26" t="s">
        <v>12407</v>
      </c>
    </row>
    <row r="2197" spans="1:7" x14ac:dyDescent="0.25">
      <c r="A2197" s="26">
        <v>3135</v>
      </c>
      <c r="B2197" s="33">
        <v>3</v>
      </c>
      <c r="C2197" s="33">
        <v>8</v>
      </c>
      <c r="D2197" s="33">
        <v>5</v>
      </c>
      <c r="E2197" s="33">
        <f t="shared" si="34"/>
        <v>5.333333333333333</v>
      </c>
      <c r="F2197" t="s">
        <v>2376</v>
      </c>
      <c r="G2197" s="26" t="s">
        <v>12407</v>
      </c>
    </row>
    <row r="2198" spans="1:7" x14ac:dyDescent="0.25">
      <c r="A2198" s="26">
        <v>3529</v>
      </c>
      <c r="B2198" s="33">
        <v>2</v>
      </c>
      <c r="C2198" s="33">
        <v>7</v>
      </c>
      <c r="D2198" s="33">
        <v>7</v>
      </c>
      <c r="E2198" s="33">
        <f t="shared" si="34"/>
        <v>5.333333333333333</v>
      </c>
      <c r="F2198" t="s">
        <v>1510</v>
      </c>
      <c r="G2198" s="26" t="s">
        <v>12407</v>
      </c>
    </row>
    <row r="2199" spans="1:7" x14ac:dyDescent="0.25">
      <c r="A2199" s="26">
        <v>4570</v>
      </c>
      <c r="B2199" s="33">
        <v>3</v>
      </c>
      <c r="C2199" s="33">
        <v>7</v>
      </c>
      <c r="D2199" s="33">
        <v>6</v>
      </c>
      <c r="E2199" s="33">
        <f t="shared" si="34"/>
        <v>5.333333333333333</v>
      </c>
      <c r="F2199" t="s">
        <v>13</v>
      </c>
      <c r="G2199" s="26" t="s">
        <v>12407</v>
      </c>
    </row>
    <row r="2200" spans="1:7" x14ac:dyDescent="0.25">
      <c r="A2200" s="26">
        <v>5064</v>
      </c>
      <c r="B2200" s="33">
        <v>1</v>
      </c>
      <c r="C2200" s="33">
        <v>8</v>
      </c>
      <c r="D2200" s="33">
        <v>7</v>
      </c>
      <c r="E2200" s="33">
        <f t="shared" si="34"/>
        <v>5.333333333333333</v>
      </c>
      <c r="F2200" t="s">
        <v>13</v>
      </c>
      <c r="G2200" s="26" t="s">
        <v>12407</v>
      </c>
    </row>
    <row r="2201" spans="1:7" x14ac:dyDescent="0.25">
      <c r="A2201" s="26">
        <v>5237</v>
      </c>
      <c r="B2201" s="33">
        <v>3</v>
      </c>
      <c r="C2201" s="33">
        <v>6</v>
      </c>
      <c r="D2201" s="33">
        <v>7</v>
      </c>
      <c r="E2201" s="33">
        <f t="shared" si="34"/>
        <v>5.333333333333333</v>
      </c>
      <c r="F2201" t="s">
        <v>553</v>
      </c>
      <c r="G2201" s="26" t="s">
        <v>12407</v>
      </c>
    </row>
    <row r="2202" spans="1:7" x14ac:dyDescent="0.25">
      <c r="A2202" s="26">
        <v>6386</v>
      </c>
      <c r="B2202" s="33">
        <v>1</v>
      </c>
      <c r="C2202" s="33">
        <v>10</v>
      </c>
      <c r="D2202" s="33">
        <v>5</v>
      </c>
      <c r="E2202" s="33">
        <f t="shared" si="34"/>
        <v>5.333333333333333</v>
      </c>
      <c r="F2202" t="s">
        <v>1209</v>
      </c>
      <c r="G2202" s="26" t="s">
        <v>12407</v>
      </c>
    </row>
    <row r="2203" spans="1:7" x14ac:dyDescent="0.25">
      <c r="A2203" s="26">
        <v>772</v>
      </c>
      <c r="B2203" s="33">
        <v>1</v>
      </c>
      <c r="C2203" s="33">
        <v>7</v>
      </c>
      <c r="D2203" s="33">
        <v>7</v>
      </c>
      <c r="E2203" s="33">
        <f t="shared" si="34"/>
        <v>5</v>
      </c>
      <c r="F2203" t="s">
        <v>445</v>
      </c>
      <c r="G2203" s="26" t="s">
        <v>12407</v>
      </c>
    </row>
    <row r="2204" spans="1:7" x14ac:dyDescent="0.25">
      <c r="A2204" s="26">
        <v>3152</v>
      </c>
      <c r="B2204" s="33">
        <v>2</v>
      </c>
      <c r="C2204" s="33">
        <v>10</v>
      </c>
      <c r="D2204" s="33">
        <v>3</v>
      </c>
      <c r="E2204" s="33">
        <f t="shared" si="34"/>
        <v>5</v>
      </c>
      <c r="F2204" t="s">
        <v>822</v>
      </c>
      <c r="G2204" s="26" t="s">
        <v>12407</v>
      </c>
    </row>
    <row r="2205" spans="1:7" x14ac:dyDescent="0.25">
      <c r="A2205" s="26">
        <v>5564</v>
      </c>
      <c r="B2205" s="33">
        <v>1</v>
      </c>
      <c r="C2205" s="33">
        <v>7</v>
      </c>
      <c r="D2205" s="33">
        <v>7</v>
      </c>
      <c r="E2205" s="33">
        <f t="shared" si="34"/>
        <v>5</v>
      </c>
      <c r="F2205" t="s">
        <v>1957</v>
      </c>
      <c r="G2205" s="26" t="s">
        <v>12407</v>
      </c>
    </row>
    <row r="2206" spans="1:7" x14ac:dyDescent="0.25">
      <c r="A2206" s="26">
        <v>152</v>
      </c>
      <c r="B2206" s="33">
        <v>2</v>
      </c>
      <c r="C2206" s="33">
        <v>9</v>
      </c>
      <c r="D2206" s="33">
        <v>4</v>
      </c>
      <c r="E2206" s="33">
        <f t="shared" si="34"/>
        <v>5</v>
      </c>
      <c r="F2206" t="s">
        <v>393</v>
      </c>
      <c r="G2206" s="26" t="s">
        <v>12406</v>
      </c>
    </row>
    <row r="2207" spans="1:7" x14ac:dyDescent="0.25">
      <c r="A2207" s="26">
        <v>218</v>
      </c>
      <c r="B2207" s="33">
        <v>5</v>
      </c>
      <c r="C2207" s="33">
        <v>3</v>
      </c>
      <c r="D2207" s="33">
        <v>7</v>
      </c>
      <c r="E2207" s="33">
        <f t="shared" si="34"/>
        <v>5</v>
      </c>
      <c r="F2207" t="s">
        <v>1836</v>
      </c>
      <c r="G2207" s="26" t="s">
        <v>12406</v>
      </c>
    </row>
    <row r="2208" spans="1:7" x14ac:dyDescent="0.25">
      <c r="A2208" s="26">
        <v>301</v>
      </c>
      <c r="B2208" s="33">
        <v>2</v>
      </c>
      <c r="C2208" s="33">
        <v>5</v>
      </c>
      <c r="D2208" s="33">
        <v>8</v>
      </c>
      <c r="E2208" s="33">
        <f t="shared" si="34"/>
        <v>5</v>
      </c>
      <c r="F2208" t="s">
        <v>66</v>
      </c>
      <c r="G2208" s="26" t="s">
        <v>12406</v>
      </c>
    </row>
    <row r="2209" spans="1:7" x14ac:dyDescent="0.25">
      <c r="A2209" s="26">
        <v>629</v>
      </c>
      <c r="B2209" s="33">
        <v>3</v>
      </c>
      <c r="C2209" s="33">
        <v>6</v>
      </c>
      <c r="D2209" s="33">
        <v>6</v>
      </c>
      <c r="E2209" s="33">
        <f t="shared" si="34"/>
        <v>5</v>
      </c>
      <c r="F2209" t="s">
        <v>135</v>
      </c>
      <c r="G2209" s="26" t="s">
        <v>12406</v>
      </c>
    </row>
    <row r="2210" spans="1:7" x14ac:dyDescent="0.25">
      <c r="A2210" s="26">
        <v>649</v>
      </c>
      <c r="B2210" s="33">
        <v>2</v>
      </c>
      <c r="C2210" s="33">
        <v>9</v>
      </c>
      <c r="D2210" s="33">
        <v>4</v>
      </c>
      <c r="E2210" s="33">
        <f t="shared" si="34"/>
        <v>5</v>
      </c>
      <c r="F2210" t="s">
        <v>142</v>
      </c>
      <c r="G2210" s="26" t="s">
        <v>12406</v>
      </c>
    </row>
    <row r="2211" spans="1:7" x14ac:dyDescent="0.25">
      <c r="A2211" s="26">
        <v>800</v>
      </c>
      <c r="B2211" s="33">
        <v>1</v>
      </c>
      <c r="C2211" s="33">
        <v>7</v>
      </c>
      <c r="D2211" s="33">
        <v>7</v>
      </c>
      <c r="E2211" s="33">
        <f t="shared" si="34"/>
        <v>5</v>
      </c>
      <c r="F2211" t="s">
        <v>2441</v>
      </c>
      <c r="G2211" s="26" t="s">
        <v>12406</v>
      </c>
    </row>
    <row r="2212" spans="1:7" x14ac:dyDescent="0.25">
      <c r="A2212" s="26">
        <v>808</v>
      </c>
      <c r="B2212" s="33">
        <v>3</v>
      </c>
      <c r="C2212" s="33">
        <v>5</v>
      </c>
      <c r="D2212" s="33">
        <v>7</v>
      </c>
      <c r="E2212" s="33">
        <f t="shared" si="34"/>
        <v>5</v>
      </c>
      <c r="F2212" t="s">
        <v>2333</v>
      </c>
      <c r="G2212" s="26" t="s">
        <v>12406</v>
      </c>
    </row>
    <row r="2213" spans="1:7" x14ac:dyDescent="0.25">
      <c r="A2213" s="26">
        <v>934</v>
      </c>
      <c r="B2213" s="33">
        <v>4</v>
      </c>
      <c r="C2213" s="33">
        <v>4</v>
      </c>
      <c r="D2213" s="33">
        <v>7</v>
      </c>
      <c r="E2213" s="33">
        <f t="shared" si="34"/>
        <v>5</v>
      </c>
      <c r="F2213" t="s">
        <v>1487</v>
      </c>
      <c r="G2213" s="26" t="s">
        <v>12406</v>
      </c>
    </row>
    <row r="2214" spans="1:7" x14ac:dyDescent="0.25">
      <c r="A2214" s="26">
        <v>1005</v>
      </c>
      <c r="B2214" s="33">
        <v>3</v>
      </c>
      <c r="C2214" s="33">
        <v>4</v>
      </c>
      <c r="D2214" s="33">
        <v>8</v>
      </c>
      <c r="E2214" s="33">
        <f t="shared" si="34"/>
        <v>5</v>
      </c>
      <c r="F2214" t="s">
        <v>2581</v>
      </c>
      <c r="G2214" s="26" t="s">
        <v>12406</v>
      </c>
    </row>
    <row r="2215" spans="1:7" x14ac:dyDescent="0.25">
      <c r="A2215" s="26">
        <v>1006</v>
      </c>
      <c r="B2215" s="33">
        <v>2</v>
      </c>
      <c r="C2215" s="33">
        <v>5</v>
      </c>
      <c r="D2215" s="33">
        <v>8</v>
      </c>
      <c r="E2215" s="33">
        <f t="shared" si="34"/>
        <v>5</v>
      </c>
      <c r="F2215" t="s">
        <v>2444</v>
      </c>
      <c r="G2215" s="26" t="s">
        <v>12406</v>
      </c>
    </row>
    <row r="2216" spans="1:7" x14ac:dyDescent="0.25">
      <c r="A2216" s="26">
        <v>1273</v>
      </c>
      <c r="B2216" s="33">
        <v>5</v>
      </c>
      <c r="C2216" s="33">
        <v>7</v>
      </c>
      <c r="D2216" s="33">
        <v>3</v>
      </c>
      <c r="E2216" s="33">
        <f t="shared" si="34"/>
        <v>5</v>
      </c>
      <c r="F2216" t="s">
        <v>2117</v>
      </c>
      <c r="G2216" s="26" t="s">
        <v>12406</v>
      </c>
    </row>
    <row r="2217" spans="1:7" x14ac:dyDescent="0.25">
      <c r="A2217" s="26">
        <v>1276</v>
      </c>
      <c r="B2217" s="33">
        <v>4</v>
      </c>
      <c r="C2217" s="33">
        <v>5</v>
      </c>
      <c r="D2217" s="33">
        <v>6</v>
      </c>
      <c r="E2217" s="33">
        <f t="shared" si="34"/>
        <v>5</v>
      </c>
      <c r="F2217" t="s">
        <v>2040</v>
      </c>
      <c r="G2217" s="26" t="s">
        <v>12406</v>
      </c>
    </row>
    <row r="2218" spans="1:7" x14ac:dyDescent="0.25">
      <c r="A2218" s="26">
        <v>1286</v>
      </c>
      <c r="B2218" s="33">
        <v>3</v>
      </c>
      <c r="C2218" s="33">
        <v>6</v>
      </c>
      <c r="D2218" s="33">
        <v>6</v>
      </c>
      <c r="E2218" s="33">
        <f t="shared" si="34"/>
        <v>5</v>
      </c>
      <c r="F2218" t="s">
        <v>543</v>
      </c>
      <c r="G2218" s="26" t="s">
        <v>12406</v>
      </c>
    </row>
    <row r="2219" spans="1:7" x14ac:dyDescent="0.25">
      <c r="A2219" s="26">
        <v>1450</v>
      </c>
      <c r="B2219" s="33">
        <v>2</v>
      </c>
      <c r="C2219" s="33">
        <v>4</v>
      </c>
      <c r="D2219" s="33">
        <v>9</v>
      </c>
      <c r="E2219" s="33">
        <f t="shared" si="34"/>
        <v>5</v>
      </c>
      <c r="F2219" t="s">
        <v>818</v>
      </c>
      <c r="G2219" s="26" t="s">
        <v>12406</v>
      </c>
    </row>
    <row r="2220" spans="1:7" x14ac:dyDescent="0.25">
      <c r="A2220" s="26">
        <v>1477</v>
      </c>
      <c r="B2220" s="33">
        <v>4</v>
      </c>
      <c r="C2220" s="33">
        <v>6</v>
      </c>
      <c r="D2220" s="33">
        <v>5</v>
      </c>
      <c r="E2220" s="33">
        <f t="shared" si="34"/>
        <v>5</v>
      </c>
      <c r="F2220" t="s">
        <v>1831</v>
      </c>
      <c r="G2220" s="26" t="s">
        <v>12406</v>
      </c>
    </row>
    <row r="2221" spans="1:7" x14ac:dyDescent="0.25">
      <c r="A2221" s="26">
        <v>1507</v>
      </c>
      <c r="B2221" s="33">
        <v>3</v>
      </c>
      <c r="C2221" s="33">
        <v>3</v>
      </c>
      <c r="D2221" s="33">
        <v>9</v>
      </c>
      <c r="E2221" s="33">
        <f t="shared" si="34"/>
        <v>5</v>
      </c>
      <c r="F2221" t="s">
        <v>1293</v>
      </c>
      <c r="G2221" s="26" t="s">
        <v>12406</v>
      </c>
    </row>
    <row r="2222" spans="1:7" x14ac:dyDescent="0.25">
      <c r="A2222" s="26">
        <v>1529</v>
      </c>
      <c r="B2222" s="33">
        <v>5</v>
      </c>
      <c r="C2222" s="33">
        <v>4</v>
      </c>
      <c r="D2222" s="33">
        <v>6</v>
      </c>
      <c r="E2222" s="33">
        <f t="shared" si="34"/>
        <v>5</v>
      </c>
      <c r="F2222" t="s">
        <v>1148</v>
      </c>
      <c r="G2222" s="26" t="s">
        <v>12406</v>
      </c>
    </row>
    <row r="2223" spans="1:7" x14ac:dyDescent="0.25">
      <c r="A2223" s="26">
        <v>1746</v>
      </c>
      <c r="B2223" s="33">
        <v>2</v>
      </c>
      <c r="C2223" s="33">
        <v>10</v>
      </c>
      <c r="D2223" s="33">
        <v>3</v>
      </c>
      <c r="E2223" s="33">
        <f t="shared" si="34"/>
        <v>5</v>
      </c>
      <c r="F2223" t="s">
        <v>1903</v>
      </c>
      <c r="G2223" s="26" t="s">
        <v>12406</v>
      </c>
    </row>
    <row r="2224" spans="1:7" x14ac:dyDescent="0.25">
      <c r="A2224" s="26">
        <v>1824</v>
      </c>
      <c r="B2224" s="33">
        <v>0</v>
      </c>
      <c r="C2224" s="33">
        <v>9</v>
      </c>
      <c r="D2224" s="33">
        <v>6</v>
      </c>
      <c r="E2224" s="33">
        <f t="shared" si="34"/>
        <v>5</v>
      </c>
      <c r="F2224" t="s">
        <v>1165</v>
      </c>
      <c r="G2224" s="26" t="s">
        <v>12406</v>
      </c>
    </row>
    <row r="2225" spans="1:7" x14ac:dyDescent="0.25">
      <c r="A2225" s="26">
        <v>1959</v>
      </c>
      <c r="B2225" s="33">
        <v>0</v>
      </c>
      <c r="C2225" s="33">
        <v>10</v>
      </c>
      <c r="D2225" s="33">
        <v>5</v>
      </c>
      <c r="E2225" s="33">
        <f t="shared" si="34"/>
        <v>5</v>
      </c>
      <c r="F2225" t="s">
        <v>2239</v>
      </c>
      <c r="G2225" s="26" t="s">
        <v>12406</v>
      </c>
    </row>
    <row r="2226" spans="1:7" x14ac:dyDescent="0.25">
      <c r="A2226" s="26">
        <v>2172</v>
      </c>
      <c r="B2226" s="33">
        <v>3</v>
      </c>
      <c r="C2226" s="33">
        <v>8</v>
      </c>
      <c r="D2226" s="33">
        <v>4</v>
      </c>
      <c r="E2226" s="33">
        <f t="shared" si="34"/>
        <v>5</v>
      </c>
      <c r="F2226" t="s">
        <v>415</v>
      </c>
      <c r="G2226" s="26" t="s">
        <v>12406</v>
      </c>
    </row>
    <row r="2227" spans="1:7" x14ac:dyDescent="0.25">
      <c r="A2227" s="26">
        <v>2211</v>
      </c>
      <c r="B2227" s="33">
        <v>4</v>
      </c>
      <c r="C2227" s="33">
        <v>8</v>
      </c>
      <c r="D2227" s="33">
        <v>3</v>
      </c>
      <c r="E2227" s="33">
        <f t="shared" si="34"/>
        <v>5</v>
      </c>
      <c r="F2227" t="s">
        <v>1660</v>
      </c>
      <c r="G2227" s="26" t="s">
        <v>12406</v>
      </c>
    </row>
    <row r="2228" spans="1:7" x14ac:dyDescent="0.25">
      <c r="A2228" s="26">
        <v>2265</v>
      </c>
      <c r="B2228" s="33">
        <v>3</v>
      </c>
      <c r="C2228" s="33">
        <v>6</v>
      </c>
      <c r="D2228" s="33">
        <v>6</v>
      </c>
      <c r="E2228" s="33">
        <f t="shared" si="34"/>
        <v>5</v>
      </c>
      <c r="F2228" t="s">
        <v>745</v>
      </c>
      <c r="G2228" s="26" t="s">
        <v>12406</v>
      </c>
    </row>
    <row r="2229" spans="1:7" x14ac:dyDescent="0.25">
      <c r="A2229" s="26">
        <v>2311</v>
      </c>
      <c r="B2229" s="33">
        <v>3</v>
      </c>
      <c r="C2229" s="33">
        <v>7</v>
      </c>
      <c r="D2229" s="33">
        <v>5</v>
      </c>
      <c r="E2229" s="33">
        <f t="shared" si="34"/>
        <v>5</v>
      </c>
      <c r="F2229" t="s">
        <v>1913</v>
      </c>
      <c r="G2229" s="26" t="s">
        <v>12406</v>
      </c>
    </row>
    <row r="2230" spans="1:7" x14ac:dyDescent="0.25">
      <c r="A2230" s="26">
        <v>2479</v>
      </c>
      <c r="B2230" s="33">
        <v>1</v>
      </c>
      <c r="C2230" s="33">
        <v>10</v>
      </c>
      <c r="D2230" s="33">
        <v>4</v>
      </c>
      <c r="E2230" s="33">
        <f t="shared" si="34"/>
        <v>5</v>
      </c>
      <c r="F2230" t="s">
        <v>54</v>
      </c>
      <c r="G2230" s="26" t="s">
        <v>12406</v>
      </c>
    </row>
    <row r="2231" spans="1:7" x14ac:dyDescent="0.25">
      <c r="A2231" s="36">
        <v>2631</v>
      </c>
      <c r="B2231" s="33">
        <v>5</v>
      </c>
      <c r="C2231" s="33">
        <v>4</v>
      </c>
      <c r="D2231" s="33">
        <v>6</v>
      </c>
      <c r="E2231" s="33">
        <f t="shared" si="34"/>
        <v>5</v>
      </c>
      <c r="F2231" t="s">
        <v>764</v>
      </c>
      <c r="G2231" s="26" t="s">
        <v>12406</v>
      </c>
    </row>
    <row r="2232" spans="1:7" x14ac:dyDescent="0.25">
      <c r="A2232" s="26">
        <v>2692</v>
      </c>
      <c r="B2232" s="33">
        <v>2</v>
      </c>
      <c r="C2232" s="33">
        <v>7</v>
      </c>
      <c r="D2232" s="33">
        <v>6</v>
      </c>
      <c r="E2232" s="33">
        <f t="shared" si="34"/>
        <v>5</v>
      </c>
      <c r="F2232" t="s">
        <v>2630</v>
      </c>
      <c r="G2232" s="26" t="s">
        <v>12406</v>
      </c>
    </row>
    <row r="2233" spans="1:7" x14ac:dyDescent="0.25">
      <c r="A2233" s="26">
        <v>2840</v>
      </c>
      <c r="B2233" s="33">
        <v>0</v>
      </c>
      <c r="C2233" s="33">
        <v>9</v>
      </c>
      <c r="D2233" s="33">
        <v>6</v>
      </c>
      <c r="E2233" s="33">
        <f t="shared" si="34"/>
        <v>5</v>
      </c>
      <c r="F2233" t="s">
        <v>1020</v>
      </c>
      <c r="G2233" s="26" t="s">
        <v>12406</v>
      </c>
    </row>
    <row r="2234" spans="1:7" x14ac:dyDescent="0.25">
      <c r="A2234" s="26">
        <v>2873</v>
      </c>
      <c r="B2234" s="33">
        <v>3</v>
      </c>
      <c r="C2234" s="33">
        <v>5</v>
      </c>
      <c r="D2234" s="33">
        <v>7</v>
      </c>
      <c r="E2234" s="33">
        <f t="shared" si="34"/>
        <v>5</v>
      </c>
      <c r="F2234" t="s">
        <v>1174</v>
      </c>
      <c r="G2234" s="26" t="s">
        <v>12406</v>
      </c>
    </row>
    <row r="2235" spans="1:7" x14ac:dyDescent="0.25">
      <c r="A2235" s="26">
        <v>2875</v>
      </c>
      <c r="B2235" s="33">
        <v>2</v>
      </c>
      <c r="C2235" s="33">
        <v>10</v>
      </c>
      <c r="D2235" s="33">
        <v>3</v>
      </c>
      <c r="E2235" s="33">
        <f t="shared" si="34"/>
        <v>5</v>
      </c>
      <c r="F2235" t="s">
        <v>66</v>
      </c>
      <c r="G2235" s="26" t="s">
        <v>12406</v>
      </c>
    </row>
    <row r="2236" spans="1:7" x14ac:dyDescent="0.25">
      <c r="A2236" s="26">
        <v>2895</v>
      </c>
      <c r="B2236" s="33">
        <v>2</v>
      </c>
      <c r="C2236" s="33">
        <v>8</v>
      </c>
      <c r="D2236" s="33">
        <v>5</v>
      </c>
      <c r="E2236" s="33">
        <f t="shared" si="34"/>
        <v>5</v>
      </c>
      <c r="F2236" t="s">
        <v>2480</v>
      </c>
      <c r="G2236" s="26" t="s">
        <v>12406</v>
      </c>
    </row>
    <row r="2237" spans="1:7" x14ac:dyDescent="0.25">
      <c r="A2237" s="26">
        <v>2920</v>
      </c>
      <c r="B2237" s="33">
        <v>3</v>
      </c>
      <c r="C2237" s="33">
        <v>9</v>
      </c>
      <c r="D2237" s="33">
        <v>3</v>
      </c>
      <c r="E2237" s="33">
        <f t="shared" si="34"/>
        <v>5</v>
      </c>
      <c r="F2237" t="s">
        <v>13</v>
      </c>
      <c r="G2237" s="26" t="s">
        <v>12406</v>
      </c>
    </row>
    <row r="2238" spans="1:7" x14ac:dyDescent="0.25">
      <c r="A2238" s="26">
        <v>2940</v>
      </c>
      <c r="B2238" s="33">
        <v>1</v>
      </c>
      <c r="C2238" s="33">
        <v>5</v>
      </c>
      <c r="D2238" s="33">
        <v>9</v>
      </c>
      <c r="E2238" s="33">
        <f t="shared" si="34"/>
        <v>5</v>
      </c>
      <c r="F2238" t="s">
        <v>2149</v>
      </c>
      <c r="G2238" s="26" t="s">
        <v>12406</v>
      </c>
    </row>
    <row r="2239" spans="1:7" x14ac:dyDescent="0.25">
      <c r="A2239" s="26">
        <v>2943</v>
      </c>
      <c r="B2239" s="33">
        <v>6</v>
      </c>
      <c r="C2239" s="33">
        <v>3</v>
      </c>
      <c r="D2239" s="33">
        <v>6</v>
      </c>
      <c r="E2239" s="33">
        <f t="shared" si="34"/>
        <v>5</v>
      </c>
      <c r="F2239" t="s">
        <v>2263</v>
      </c>
      <c r="G2239" s="26" t="s">
        <v>12406</v>
      </c>
    </row>
    <row r="2240" spans="1:7" x14ac:dyDescent="0.25">
      <c r="A2240" s="26">
        <v>3078</v>
      </c>
      <c r="B2240" s="33">
        <v>2</v>
      </c>
      <c r="C2240" s="33">
        <v>6</v>
      </c>
      <c r="D2240" s="33">
        <v>7</v>
      </c>
      <c r="E2240" s="33">
        <f t="shared" si="34"/>
        <v>5</v>
      </c>
      <c r="F2240" t="s">
        <v>2645</v>
      </c>
      <c r="G2240" s="26" t="s">
        <v>12406</v>
      </c>
    </row>
    <row r="2241" spans="1:7" x14ac:dyDescent="0.25">
      <c r="A2241" s="26">
        <v>3131</v>
      </c>
      <c r="B2241" s="33">
        <v>4</v>
      </c>
      <c r="C2241" s="33">
        <v>5</v>
      </c>
      <c r="D2241" s="33">
        <v>6</v>
      </c>
      <c r="E2241" s="33">
        <f t="shared" si="34"/>
        <v>5</v>
      </c>
      <c r="F2241" t="s">
        <v>3030</v>
      </c>
      <c r="G2241" s="26" t="s">
        <v>12406</v>
      </c>
    </row>
    <row r="2242" spans="1:7" x14ac:dyDescent="0.25">
      <c r="A2242" s="26">
        <v>3157</v>
      </c>
      <c r="B2242" s="33">
        <v>1</v>
      </c>
      <c r="C2242" s="33">
        <v>10</v>
      </c>
      <c r="D2242" s="33">
        <v>4</v>
      </c>
      <c r="E2242" s="33">
        <f t="shared" si="34"/>
        <v>5</v>
      </c>
      <c r="F2242" t="s">
        <v>1400</v>
      </c>
      <c r="G2242" s="26" t="s">
        <v>12406</v>
      </c>
    </row>
    <row r="2243" spans="1:7" x14ac:dyDescent="0.25">
      <c r="A2243" s="26">
        <v>3228</v>
      </c>
      <c r="B2243" s="33">
        <v>2</v>
      </c>
      <c r="C2243" s="33">
        <v>7</v>
      </c>
      <c r="D2243" s="33">
        <v>6</v>
      </c>
      <c r="E2243" s="33">
        <f t="shared" si="34"/>
        <v>5</v>
      </c>
      <c r="F2243" t="s">
        <v>1970</v>
      </c>
      <c r="G2243" s="26" t="s">
        <v>12406</v>
      </c>
    </row>
    <row r="2244" spans="1:7" x14ac:dyDescent="0.25">
      <c r="A2244" s="26">
        <v>3286</v>
      </c>
      <c r="B2244" s="33">
        <v>1</v>
      </c>
      <c r="C2244" s="33">
        <v>9</v>
      </c>
      <c r="D2244" s="33">
        <v>5</v>
      </c>
      <c r="E2244" s="33">
        <f t="shared" si="34"/>
        <v>5</v>
      </c>
      <c r="F2244" t="s">
        <v>643</v>
      </c>
      <c r="G2244" s="26" t="s">
        <v>12406</v>
      </c>
    </row>
    <row r="2245" spans="1:7" x14ac:dyDescent="0.25">
      <c r="A2245" s="26">
        <v>3312</v>
      </c>
      <c r="B2245" s="33">
        <v>6</v>
      </c>
      <c r="C2245" s="33">
        <v>2</v>
      </c>
      <c r="D2245" s="33">
        <v>7</v>
      </c>
      <c r="E2245" s="33">
        <f t="shared" ref="E2245:E2308" si="35">AVERAGE(B2245:D2245)</f>
        <v>5</v>
      </c>
      <c r="F2245" t="s">
        <v>3043</v>
      </c>
      <c r="G2245" s="26" t="s">
        <v>12406</v>
      </c>
    </row>
    <row r="2246" spans="1:7" x14ac:dyDescent="0.25">
      <c r="A2246" s="26">
        <v>3430</v>
      </c>
      <c r="B2246" s="33">
        <v>5</v>
      </c>
      <c r="C2246" s="33">
        <v>7</v>
      </c>
      <c r="D2246" s="33">
        <v>3</v>
      </c>
      <c r="E2246" s="33">
        <f t="shared" si="35"/>
        <v>5</v>
      </c>
      <c r="F2246" t="s">
        <v>1726</v>
      </c>
      <c r="G2246" s="26" t="s">
        <v>12406</v>
      </c>
    </row>
    <row r="2247" spans="1:7" x14ac:dyDescent="0.25">
      <c r="A2247" s="26">
        <v>3470</v>
      </c>
      <c r="B2247" s="33">
        <v>4</v>
      </c>
      <c r="C2247" s="33">
        <v>7</v>
      </c>
      <c r="D2247" s="33">
        <v>4</v>
      </c>
      <c r="E2247" s="33">
        <f t="shared" si="35"/>
        <v>5</v>
      </c>
      <c r="F2247" t="s">
        <v>1929</v>
      </c>
      <c r="G2247" s="26" t="s">
        <v>12406</v>
      </c>
    </row>
    <row r="2248" spans="1:7" x14ac:dyDescent="0.25">
      <c r="A2248" s="26">
        <v>3528</v>
      </c>
      <c r="B2248" s="33">
        <v>2</v>
      </c>
      <c r="C2248" s="33">
        <v>9</v>
      </c>
      <c r="D2248" s="33">
        <v>4</v>
      </c>
      <c r="E2248" s="33">
        <f t="shared" si="35"/>
        <v>5</v>
      </c>
      <c r="F2248" t="s">
        <v>2278</v>
      </c>
      <c r="G2248" s="26" t="s">
        <v>12406</v>
      </c>
    </row>
    <row r="2249" spans="1:7" x14ac:dyDescent="0.25">
      <c r="A2249" s="26">
        <v>3538</v>
      </c>
      <c r="B2249" s="33">
        <v>3</v>
      </c>
      <c r="C2249" s="33">
        <v>5</v>
      </c>
      <c r="D2249" s="33">
        <v>7</v>
      </c>
      <c r="E2249" s="33">
        <f t="shared" si="35"/>
        <v>5</v>
      </c>
      <c r="F2249" t="s">
        <v>1368</v>
      </c>
      <c r="G2249" s="26" t="s">
        <v>12406</v>
      </c>
    </row>
    <row r="2250" spans="1:7" x14ac:dyDescent="0.25">
      <c r="A2250" s="26">
        <v>3629</v>
      </c>
      <c r="B2250" s="33">
        <v>2</v>
      </c>
      <c r="C2250" s="33">
        <v>7</v>
      </c>
      <c r="D2250" s="33">
        <v>6</v>
      </c>
      <c r="E2250" s="33">
        <f t="shared" si="35"/>
        <v>5</v>
      </c>
      <c r="F2250" t="s">
        <v>1999</v>
      </c>
      <c r="G2250" s="26" t="s">
        <v>12406</v>
      </c>
    </row>
    <row r="2251" spans="1:7" x14ac:dyDescent="0.25">
      <c r="A2251" s="26">
        <v>3727</v>
      </c>
      <c r="B2251" s="33">
        <v>2</v>
      </c>
      <c r="C2251" s="33">
        <v>7</v>
      </c>
      <c r="D2251" s="33">
        <v>6</v>
      </c>
      <c r="E2251" s="33">
        <f t="shared" si="35"/>
        <v>5</v>
      </c>
      <c r="F2251" t="s">
        <v>2166</v>
      </c>
      <c r="G2251" s="26" t="s">
        <v>12406</v>
      </c>
    </row>
    <row r="2252" spans="1:7" x14ac:dyDescent="0.25">
      <c r="A2252" s="26">
        <v>3759</v>
      </c>
      <c r="B2252" s="33">
        <v>5</v>
      </c>
      <c r="C2252" s="33">
        <v>3</v>
      </c>
      <c r="D2252" s="33">
        <v>7</v>
      </c>
      <c r="E2252" s="33">
        <f t="shared" si="35"/>
        <v>5</v>
      </c>
      <c r="F2252" t="s">
        <v>1482</v>
      </c>
      <c r="G2252" s="26" t="s">
        <v>12406</v>
      </c>
    </row>
    <row r="2253" spans="1:7" x14ac:dyDescent="0.25">
      <c r="A2253" s="26">
        <v>3802</v>
      </c>
      <c r="B2253" s="33">
        <v>0</v>
      </c>
      <c r="C2253" s="33">
        <v>11</v>
      </c>
      <c r="D2253" s="33">
        <v>4</v>
      </c>
      <c r="E2253" s="33">
        <f t="shared" si="35"/>
        <v>5</v>
      </c>
      <c r="F2253" t="s">
        <v>2287</v>
      </c>
      <c r="G2253" s="26" t="s">
        <v>12406</v>
      </c>
    </row>
    <row r="2254" spans="1:7" x14ac:dyDescent="0.25">
      <c r="A2254" s="26">
        <v>3819</v>
      </c>
      <c r="B2254" s="33">
        <v>1</v>
      </c>
      <c r="C2254" s="33">
        <v>8</v>
      </c>
      <c r="D2254" s="33">
        <v>6</v>
      </c>
      <c r="E2254" s="33">
        <f t="shared" si="35"/>
        <v>5</v>
      </c>
      <c r="F2254" t="s">
        <v>2168</v>
      </c>
      <c r="G2254" s="26" t="s">
        <v>12406</v>
      </c>
    </row>
    <row r="2255" spans="1:7" x14ac:dyDescent="0.25">
      <c r="A2255" s="26">
        <v>4225</v>
      </c>
      <c r="B2255" s="33">
        <v>2</v>
      </c>
      <c r="C2255" s="33">
        <v>7</v>
      </c>
      <c r="D2255" s="33">
        <v>6</v>
      </c>
      <c r="E2255" s="33">
        <f t="shared" si="35"/>
        <v>5</v>
      </c>
      <c r="F2255" t="s">
        <v>1867</v>
      </c>
      <c r="G2255" s="26" t="s">
        <v>12406</v>
      </c>
    </row>
    <row r="2256" spans="1:7" x14ac:dyDescent="0.25">
      <c r="A2256" s="26">
        <v>4259</v>
      </c>
      <c r="B2256" s="33">
        <v>4</v>
      </c>
      <c r="C2256" s="33">
        <v>6</v>
      </c>
      <c r="D2256" s="33">
        <v>5</v>
      </c>
      <c r="E2256" s="33">
        <f t="shared" si="35"/>
        <v>5</v>
      </c>
      <c r="F2256" t="s">
        <v>1734</v>
      </c>
      <c r="G2256" s="26" t="s">
        <v>12406</v>
      </c>
    </row>
    <row r="2257" spans="1:7" x14ac:dyDescent="0.25">
      <c r="A2257" s="37">
        <v>4309</v>
      </c>
      <c r="B2257" s="33">
        <v>0</v>
      </c>
      <c r="C2257" s="33">
        <v>7</v>
      </c>
      <c r="D2257" s="33">
        <v>8</v>
      </c>
      <c r="E2257" s="33">
        <f t="shared" si="35"/>
        <v>5</v>
      </c>
      <c r="F2257" t="s">
        <v>2512</v>
      </c>
      <c r="G2257" s="26" t="s">
        <v>12406</v>
      </c>
    </row>
    <row r="2258" spans="1:7" x14ac:dyDescent="0.25">
      <c r="A2258" s="26">
        <v>4317</v>
      </c>
      <c r="B2258" s="33">
        <v>2</v>
      </c>
      <c r="C2258" s="33">
        <v>7</v>
      </c>
      <c r="D2258" s="33">
        <v>6</v>
      </c>
      <c r="E2258" s="33">
        <f t="shared" si="35"/>
        <v>5</v>
      </c>
      <c r="F2258" t="s">
        <v>619</v>
      </c>
      <c r="G2258" s="26" t="s">
        <v>12406</v>
      </c>
    </row>
    <row r="2259" spans="1:7" x14ac:dyDescent="0.25">
      <c r="A2259" s="36">
        <v>4363</v>
      </c>
      <c r="B2259" s="33">
        <v>5</v>
      </c>
      <c r="C2259" s="33">
        <v>4</v>
      </c>
      <c r="D2259" s="33">
        <v>6</v>
      </c>
      <c r="E2259" s="33">
        <f t="shared" si="35"/>
        <v>5</v>
      </c>
      <c r="F2259" t="s">
        <v>2178</v>
      </c>
      <c r="G2259" s="26" t="s">
        <v>12406</v>
      </c>
    </row>
    <row r="2260" spans="1:7" x14ac:dyDescent="0.25">
      <c r="A2260" s="26">
        <v>4460</v>
      </c>
      <c r="B2260" s="33">
        <v>1</v>
      </c>
      <c r="C2260" s="33">
        <v>4</v>
      </c>
      <c r="D2260" s="33">
        <v>10</v>
      </c>
      <c r="E2260" s="33">
        <f t="shared" si="35"/>
        <v>5</v>
      </c>
      <c r="F2260" t="s">
        <v>1215</v>
      </c>
      <c r="G2260" s="26" t="s">
        <v>12406</v>
      </c>
    </row>
    <row r="2261" spans="1:7" x14ac:dyDescent="0.25">
      <c r="A2261" s="26">
        <v>4489</v>
      </c>
      <c r="B2261" s="33">
        <v>3</v>
      </c>
      <c r="C2261" s="33">
        <v>4</v>
      </c>
      <c r="D2261" s="33">
        <v>8</v>
      </c>
      <c r="E2261" s="33">
        <f t="shared" si="35"/>
        <v>5</v>
      </c>
      <c r="F2261" t="s">
        <v>2519</v>
      </c>
      <c r="G2261" s="26" t="s">
        <v>12406</v>
      </c>
    </row>
    <row r="2262" spans="1:7" x14ac:dyDescent="0.25">
      <c r="A2262" s="26">
        <v>4572</v>
      </c>
      <c r="B2262" s="33">
        <v>2</v>
      </c>
      <c r="C2262" s="33">
        <v>7</v>
      </c>
      <c r="D2262" s="33">
        <v>6</v>
      </c>
      <c r="E2262" s="33">
        <f t="shared" si="35"/>
        <v>5</v>
      </c>
      <c r="F2262" t="s">
        <v>2205</v>
      </c>
      <c r="G2262" s="26" t="s">
        <v>12406</v>
      </c>
    </row>
    <row r="2263" spans="1:7" x14ac:dyDescent="0.25">
      <c r="A2263" s="26">
        <v>5120</v>
      </c>
      <c r="B2263" s="33">
        <v>3</v>
      </c>
      <c r="C2263" s="33">
        <v>3</v>
      </c>
      <c r="D2263" s="33">
        <v>9</v>
      </c>
      <c r="E2263" s="33">
        <f t="shared" si="35"/>
        <v>5</v>
      </c>
      <c r="F2263" t="s">
        <v>2540</v>
      </c>
      <c r="G2263" s="26" t="s">
        <v>12406</v>
      </c>
    </row>
    <row r="2264" spans="1:7" x14ac:dyDescent="0.25">
      <c r="A2264" s="26">
        <v>5136</v>
      </c>
      <c r="B2264" s="33">
        <v>1</v>
      </c>
      <c r="C2264" s="33">
        <v>5</v>
      </c>
      <c r="D2264" s="33">
        <v>9</v>
      </c>
      <c r="E2264" s="33">
        <f t="shared" si="35"/>
        <v>5</v>
      </c>
      <c r="F2264" t="s">
        <v>674</v>
      </c>
      <c r="G2264" s="26" t="s">
        <v>12406</v>
      </c>
    </row>
    <row r="2265" spans="1:7" x14ac:dyDescent="0.25">
      <c r="A2265" s="36">
        <v>5266</v>
      </c>
      <c r="B2265" s="33">
        <v>4</v>
      </c>
      <c r="C2265" s="33">
        <v>2</v>
      </c>
      <c r="D2265" s="33">
        <v>9</v>
      </c>
      <c r="E2265" s="33">
        <f t="shared" si="35"/>
        <v>5</v>
      </c>
      <c r="F2265" t="s">
        <v>888</v>
      </c>
      <c r="G2265" s="26" t="s">
        <v>12406</v>
      </c>
    </row>
    <row r="2266" spans="1:7" x14ac:dyDescent="0.25">
      <c r="A2266" s="26">
        <v>5268</v>
      </c>
      <c r="B2266" s="33">
        <v>4</v>
      </c>
      <c r="C2266" s="33">
        <v>9</v>
      </c>
      <c r="D2266" s="33">
        <v>2</v>
      </c>
      <c r="E2266" s="33">
        <f t="shared" si="35"/>
        <v>5</v>
      </c>
      <c r="F2266" t="s">
        <v>1478</v>
      </c>
      <c r="G2266" s="26" t="s">
        <v>12406</v>
      </c>
    </row>
    <row r="2267" spans="1:7" x14ac:dyDescent="0.25">
      <c r="A2267" s="26">
        <v>5430</v>
      </c>
      <c r="B2267" s="33">
        <v>4</v>
      </c>
      <c r="C2267" s="33">
        <v>7</v>
      </c>
      <c r="D2267" s="33">
        <v>4</v>
      </c>
      <c r="E2267" s="33">
        <f t="shared" si="35"/>
        <v>5</v>
      </c>
      <c r="F2267" t="s">
        <v>1747</v>
      </c>
      <c r="G2267" s="26" t="s">
        <v>12406</v>
      </c>
    </row>
    <row r="2268" spans="1:7" x14ac:dyDescent="0.25">
      <c r="A2268" s="26">
        <v>5738</v>
      </c>
      <c r="B2268" s="33">
        <v>2</v>
      </c>
      <c r="C2268" s="33">
        <v>5</v>
      </c>
      <c r="D2268" s="33">
        <v>8</v>
      </c>
      <c r="E2268" s="33">
        <f t="shared" si="35"/>
        <v>5</v>
      </c>
      <c r="F2268" t="s">
        <v>878</v>
      </c>
      <c r="G2268" s="26" t="s">
        <v>12406</v>
      </c>
    </row>
    <row r="2269" spans="1:7" x14ac:dyDescent="0.25">
      <c r="A2269" s="26">
        <v>5764</v>
      </c>
      <c r="B2269" s="33">
        <v>1</v>
      </c>
      <c r="C2269" s="33">
        <v>9</v>
      </c>
      <c r="D2269" s="33">
        <v>5</v>
      </c>
      <c r="E2269" s="33">
        <f t="shared" si="35"/>
        <v>5</v>
      </c>
      <c r="F2269" t="s">
        <v>81</v>
      </c>
      <c r="G2269" s="26" t="s">
        <v>12406</v>
      </c>
    </row>
    <row r="2270" spans="1:7" x14ac:dyDescent="0.25">
      <c r="A2270" s="36">
        <v>5937</v>
      </c>
      <c r="B2270" s="33">
        <v>3</v>
      </c>
      <c r="C2270" s="33">
        <v>6</v>
      </c>
      <c r="D2270" s="33">
        <v>6</v>
      </c>
      <c r="E2270" s="33">
        <f t="shared" si="35"/>
        <v>5</v>
      </c>
      <c r="F2270" t="s">
        <v>3150</v>
      </c>
      <c r="G2270" s="26" t="s">
        <v>12406</v>
      </c>
    </row>
    <row r="2271" spans="1:7" x14ac:dyDescent="0.25">
      <c r="A2271" s="26">
        <v>6273</v>
      </c>
      <c r="B2271" s="33">
        <v>3</v>
      </c>
      <c r="C2271" s="33">
        <v>9</v>
      </c>
      <c r="D2271" s="33">
        <v>3</v>
      </c>
      <c r="E2271" s="33">
        <f t="shared" si="35"/>
        <v>5</v>
      </c>
      <c r="F2271" t="s">
        <v>262</v>
      </c>
      <c r="G2271" s="26" t="s">
        <v>12406</v>
      </c>
    </row>
    <row r="2272" spans="1:7" x14ac:dyDescent="0.25">
      <c r="A2272" s="26">
        <v>6289</v>
      </c>
      <c r="B2272" s="33">
        <v>4</v>
      </c>
      <c r="C2272" s="33">
        <v>6</v>
      </c>
      <c r="D2272" s="33">
        <v>5</v>
      </c>
      <c r="E2272" s="33">
        <f t="shared" si="35"/>
        <v>5</v>
      </c>
      <c r="F2272" t="s">
        <v>54</v>
      </c>
      <c r="G2272" s="26" t="s">
        <v>12406</v>
      </c>
    </row>
    <row r="2273" spans="1:7" x14ac:dyDescent="0.25">
      <c r="A2273" s="26">
        <v>6293</v>
      </c>
      <c r="B2273" s="33">
        <v>0</v>
      </c>
      <c r="C2273" s="33">
        <v>8</v>
      </c>
      <c r="D2273" s="33">
        <v>7</v>
      </c>
      <c r="E2273" s="33">
        <f t="shared" si="35"/>
        <v>5</v>
      </c>
      <c r="F2273" t="s">
        <v>2323</v>
      </c>
      <c r="G2273" s="26" t="s">
        <v>12406</v>
      </c>
    </row>
    <row r="2274" spans="1:7" x14ac:dyDescent="0.25">
      <c r="A2274" s="26">
        <v>6363</v>
      </c>
      <c r="B2274" s="33">
        <v>2</v>
      </c>
      <c r="C2274" s="33">
        <v>5</v>
      </c>
      <c r="D2274" s="33">
        <v>8</v>
      </c>
      <c r="E2274" s="33">
        <f t="shared" si="35"/>
        <v>5</v>
      </c>
      <c r="F2274" t="s">
        <v>82</v>
      </c>
      <c r="G2274" s="26" t="s">
        <v>12406</v>
      </c>
    </row>
    <row r="2275" spans="1:7" x14ac:dyDescent="0.25">
      <c r="A2275" s="26">
        <v>1905</v>
      </c>
      <c r="B2275" s="33">
        <v>2</v>
      </c>
      <c r="C2275" s="33">
        <v>6</v>
      </c>
      <c r="D2275" s="33">
        <v>7</v>
      </c>
      <c r="E2275" s="33">
        <f t="shared" si="35"/>
        <v>5</v>
      </c>
      <c r="F2275" t="s">
        <v>2770</v>
      </c>
      <c r="G2275" s="26" t="s">
        <v>12407</v>
      </c>
    </row>
    <row r="2276" spans="1:7" x14ac:dyDescent="0.25">
      <c r="A2276" s="26">
        <v>2796</v>
      </c>
      <c r="B2276" s="33">
        <v>3</v>
      </c>
      <c r="C2276" s="33">
        <v>6</v>
      </c>
      <c r="D2276" s="33">
        <v>6</v>
      </c>
      <c r="E2276" s="33">
        <f t="shared" si="35"/>
        <v>5</v>
      </c>
      <c r="F2276" t="s">
        <v>13</v>
      </c>
      <c r="G2276" s="26" t="s">
        <v>12407</v>
      </c>
    </row>
    <row r="2277" spans="1:7" x14ac:dyDescent="0.25">
      <c r="A2277" s="26">
        <v>4462</v>
      </c>
      <c r="B2277" s="33">
        <v>1</v>
      </c>
      <c r="C2277" s="33">
        <v>7</v>
      </c>
      <c r="D2277" s="33">
        <v>7</v>
      </c>
      <c r="E2277" s="33">
        <f t="shared" si="35"/>
        <v>5</v>
      </c>
      <c r="F2277" t="s">
        <v>1109</v>
      </c>
      <c r="G2277" s="26" t="s">
        <v>12407</v>
      </c>
    </row>
    <row r="2278" spans="1:7" x14ac:dyDescent="0.25">
      <c r="A2278" s="26">
        <v>4811</v>
      </c>
      <c r="B2278" s="33">
        <v>1</v>
      </c>
      <c r="C2278" s="33">
        <v>7</v>
      </c>
      <c r="D2278" s="33">
        <v>7</v>
      </c>
      <c r="E2278" s="33">
        <f t="shared" si="35"/>
        <v>5</v>
      </c>
      <c r="F2278" t="s">
        <v>13</v>
      </c>
      <c r="G2278" s="26" t="s">
        <v>12407</v>
      </c>
    </row>
    <row r="2279" spans="1:7" x14ac:dyDescent="0.25">
      <c r="A2279" s="26">
        <v>5180</v>
      </c>
      <c r="B2279" s="33">
        <v>3</v>
      </c>
      <c r="C2279" s="33">
        <v>4</v>
      </c>
      <c r="D2279" s="33">
        <v>8</v>
      </c>
      <c r="E2279" s="33">
        <f t="shared" si="35"/>
        <v>5</v>
      </c>
      <c r="F2279" t="s">
        <v>449</v>
      </c>
      <c r="G2279" s="26" t="s">
        <v>12407</v>
      </c>
    </row>
    <row r="2280" spans="1:7" x14ac:dyDescent="0.25">
      <c r="A2280" s="26">
        <v>6355</v>
      </c>
      <c r="B2280" s="33">
        <v>2</v>
      </c>
      <c r="C2280" s="33">
        <v>4</v>
      </c>
      <c r="D2280" s="33">
        <v>9</v>
      </c>
      <c r="E2280" s="33">
        <f t="shared" si="35"/>
        <v>5</v>
      </c>
      <c r="F2280" t="s">
        <v>1816</v>
      </c>
      <c r="G2280" s="26" t="s">
        <v>12407</v>
      </c>
    </row>
    <row r="2281" spans="1:7" x14ac:dyDescent="0.25">
      <c r="A2281" s="26">
        <v>604</v>
      </c>
      <c r="B2281" s="33">
        <v>2</v>
      </c>
      <c r="C2281" s="33">
        <v>5</v>
      </c>
      <c r="D2281" s="33">
        <v>7</v>
      </c>
      <c r="E2281" s="33">
        <f t="shared" si="35"/>
        <v>4.666666666666667</v>
      </c>
      <c r="F2281" t="s">
        <v>1092</v>
      </c>
      <c r="G2281" s="26" t="s">
        <v>12407</v>
      </c>
    </row>
    <row r="2282" spans="1:7" x14ac:dyDescent="0.25">
      <c r="A2282" s="26">
        <v>2897</v>
      </c>
      <c r="B2282" s="33">
        <v>3</v>
      </c>
      <c r="C2282" s="33">
        <v>5</v>
      </c>
      <c r="D2282" s="33">
        <v>6</v>
      </c>
      <c r="E2282" s="33">
        <f t="shared" si="35"/>
        <v>4.666666666666667</v>
      </c>
      <c r="F2282" t="s">
        <v>1666</v>
      </c>
      <c r="G2282" s="26" t="s">
        <v>12407</v>
      </c>
    </row>
    <row r="2283" spans="1:7" x14ac:dyDescent="0.25">
      <c r="A2283" s="26">
        <v>6424</v>
      </c>
      <c r="B2283" s="33">
        <v>1</v>
      </c>
      <c r="C2283" s="33">
        <v>6</v>
      </c>
      <c r="D2283" s="33">
        <v>7</v>
      </c>
      <c r="E2283" s="33">
        <f t="shared" si="35"/>
        <v>4.666666666666667</v>
      </c>
      <c r="F2283" t="s">
        <v>130</v>
      </c>
      <c r="G2283" s="26" t="s">
        <v>12407</v>
      </c>
    </row>
    <row r="2284" spans="1:7" x14ac:dyDescent="0.25">
      <c r="A2284" s="26">
        <v>6456</v>
      </c>
      <c r="B2284" s="33">
        <v>2</v>
      </c>
      <c r="C2284" s="33">
        <v>8</v>
      </c>
      <c r="D2284" s="33">
        <v>4</v>
      </c>
      <c r="E2284" s="33">
        <f t="shared" si="35"/>
        <v>4.666666666666667</v>
      </c>
      <c r="F2284" t="s">
        <v>306</v>
      </c>
      <c r="G2284" s="26" t="s">
        <v>12407</v>
      </c>
    </row>
    <row r="2285" spans="1:7" x14ac:dyDescent="0.25">
      <c r="A2285" s="26">
        <v>78</v>
      </c>
      <c r="B2285" s="33">
        <v>3</v>
      </c>
      <c r="C2285" s="33">
        <v>7</v>
      </c>
      <c r="D2285" s="33">
        <v>4</v>
      </c>
      <c r="E2285" s="33">
        <f t="shared" si="35"/>
        <v>4.666666666666667</v>
      </c>
      <c r="F2285" t="s">
        <v>2332</v>
      </c>
      <c r="G2285" s="26" t="s">
        <v>12406</v>
      </c>
    </row>
    <row r="2286" spans="1:7" x14ac:dyDescent="0.25">
      <c r="A2286" s="26">
        <v>130</v>
      </c>
      <c r="B2286" s="33">
        <v>0</v>
      </c>
      <c r="C2286" s="33">
        <v>7</v>
      </c>
      <c r="D2286" s="33">
        <v>7</v>
      </c>
      <c r="E2286" s="33">
        <f t="shared" si="35"/>
        <v>4.666666666666667</v>
      </c>
      <c r="F2286" t="s">
        <v>1350</v>
      </c>
      <c r="G2286" s="26" t="s">
        <v>12406</v>
      </c>
    </row>
    <row r="2287" spans="1:7" x14ac:dyDescent="0.25">
      <c r="A2287" s="26">
        <v>195</v>
      </c>
      <c r="B2287" s="33">
        <v>3</v>
      </c>
      <c r="C2287" s="33">
        <v>7</v>
      </c>
      <c r="D2287" s="33">
        <v>4</v>
      </c>
      <c r="E2287" s="33">
        <f t="shared" si="35"/>
        <v>4.666666666666667</v>
      </c>
      <c r="F2287" t="s">
        <v>1765</v>
      </c>
      <c r="G2287" s="26" t="s">
        <v>12406</v>
      </c>
    </row>
    <row r="2288" spans="1:7" x14ac:dyDescent="0.25">
      <c r="A2288" s="36">
        <v>255</v>
      </c>
      <c r="B2288" s="33">
        <v>3</v>
      </c>
      <c r="C2288" s="33">
        <v>7</v>
      </c>
      <c r="D2288" s="33">
        <v>4</v>
      </c>
      <c r="E2288" s="33">
        <f t="shared" si="35"/>
        <v>4.666666666666667</v>
      </c>
      <c r="F2288" t="s">
        <v>904</v>
      </c>
      <c r="G2288" s="26" t="s">
        <v>12406</v>
      </c>
    </row>
    <row r="2289" spans="1:7" x14ac:dyDescent="0.25">
      <c r="A2289" s="26">
        <v>280</v>
      </c>
      <c r="B2289" s="33">
        <v>2</v>
      </c>
      <c r="C2289" s="33">
        <v>8</v>
      </c>
      <c r="D2289" s="33">
        <v>4</v>
      </c>
      <c r="E2289" s="33">
        <f t="shared" si="35"/>
        <v>4.666666666666667</v>
      </c>
      <c r="F2289" t="s">
        <v>55</v>
      </c>
      <c r="G2289" s="26" t="s">
        <v>12406</v>
      </c>
    </row>
    <row r="2290" spans="1:7" x14ac:dyDescent="0.25">
      <c r="A2290" s="26">
        <v>399</v>
      </c>
      <c r="B2290" s="33">
        <v>5</v>
      </c>
      <c r="C2290" s="33">
        <v>4</v>
      </c>
      <c r="D2290" s="33">
        <v>5</v>
      </c>
      <c r="E2290" s="33">
        <f t="shared" si="35"/>
        <v>4.666666666666667</v>
      </c>
      <c r="F2290" t="s">
        <v>2073</v>
      </c>
      <c r="G2290" s="26" t="s">
        <v>12406</v>
      </c>
    </row>
    <row r="2291" spans="1:7" x14ac:dyDescent="0.25">
      <c r="A2291" s="26">
        <v>533</v>
      </c>
      <c r="B2291" s="33">
        <v>3</v>
      </c>
      <c r="C2291" s="33">
        <v>10</v>
      </c>
      <c r="D2291" s="33">
        <v>1</v>
      </c>
      <c r="E2291" s="33">
        <f t="shared" si="35"/>
        <v>4.666666666666667</v>
      </c>
      <c r="F2291" t="s">
        <v>1182</v>
      </c>
      <c r="G2291" s="26" t="s">
        <v>12406</v>
      </c>
    </row>
    <row r="2292" spans="1:7" x14ac:dyDescent="0.25">
      <c r="A2292" s="26">
        <v>665</v>
      </c>
      <c r="B2292" s="33">
        <v>1</v>
      </c>
      <c r="C2292" s="33">
        <v>10</v>
      </c>
      <c r="D2292" s="33">
        <v>3</v>
      </c>
      <c r="E2292" s="33">
        <f t="shared" si="35"/>
        <v>4.666666666666667</v>
      </c>
      <c r="F2292" t="s">
        <v>1020</v>
      </c>
      <c r="G2292" s="26" t="s">
        <v>12406</v>
      </c>
    </row>
    <row r="2293" spans="1:7" x14ac:dyDescent="0.25">
      <c r="A2293" s="37">
        <v>671</v>
      </c>
      <c r="B2293" s="33">
        <v>2</v>
      </c>
      <c r="C2293" s="33">
        <v>4</v>
      </c>
      <c r="D2293" s="33">
        <v>8</v>
      </c>
      <c r="E2293" s="33">
        <f t="shared" si="35"/>
        <v>4.666666666666667</v>
      </c>
      <c r="F2293" t="s">
        <v>2105</v>
      </c>
      <c r="G2293" s="26" t="s">
        <v>12406</v>
      </c>
    </row>
    <row r="2294" spans="1:7" x14ac:dyDescent="0.25">
      <c r="A2294" s="26">
        <v>742</v>
      </c>
      <c r="B2294" s="33">
        <v>5</v>
      </c>
      <c r="C2294" s="33">
        <v>6</v>
      </c>
      <c r="D2294" s="33">
        <v>3</v>
      </c>
      <c r="E2294" s="33">
        <f t="shared" si="35"/>
        <v>4.666666666666667</v>
      </c>
      <c r="F2294" t="s">
        <v>3172</v>
      </c>
      <c r="G2294" s="26" t="s">
        <v>12406</v>
      </c>
    </row>
    <row r="2295" spans="1:7" x14ac:dyDescent="0.25">
      <c r="A2295" s="26">
        <v>746</v>
      </c>
      <c r="B2295" s="33">
        <v>3</v>
      </c>
      <c r="C2295" s="33">
        <v>9</v>
      </c>
      <c r="D2295" s="33">
        <v>2</v>
      </c>
      <c r="E2295" s="33">
        <f t="shared" si="35"/>
        <v>4.666666666666667</v>
      </c>
      <c r="F2295" t="s">
        <v>2443</v>
      </c>
      <c r="G2295" s="26" t="s">
        <v>12406</v>
      </c>
    </row>
    <row r="2296" spans="1:7" x14ac:dyDescent="0.25">
      <c r="A2296" s="26">
        <v>806</v>
      </c>
      <c r="B2296" s="33">
        <v>5</v>
      </c>
      <c r="C2296" s="33">
        <v>5</v>
      </c>
      <c r="D2296" s="33">
        <v>4</v>
      </c>
      <c r="E2296" s="33">
        <f t="shared" si="35"/>
        <v>4.666666666666667</v>
      </c>
      <c r="F2296" t="s">
        <v>2576</v>
      </c>
      <c r="G2296" s="26" t="s">
        <v>12406</v>
      </c>
    </row>
    <row r="2297" spans="1:7" x14ac:dyDescent="0.25">
      <c r="A2297" s="26">
        <v>812</v>
      </c>
      <c r="B2297" s="33">
        <v>3</v>
      </c>
      <c r="C2297" s="33">
        <v>5</v>
      </c>
      <c r="D2297" s="33">
        <v>6</v>
      </c>
      <c r="E2297" s="33">
        <f t="shared" si="35"/>
        <v>4.666666666666667</v>
      </c>
      <c r="F2297" t="s">
        <v>2618</v>
      </c>
      <c r="G2297" s="26" t="s">
        <v>12406</v>
      </c>
    </row>
    <row r="2298" spans="1:7" x14ac:dyDescent="0.25">
      <c r="A2298" s="26">
        <v>898</v>
      </c>
      <c r="B2298" s="33">
        <v>0</v>
      </c>
      <c r="C2298" s="33">
        <v>10</v>
      </c>
      <c r="D2298" s="33">
        <v>4</v>
      </c>
      <c r="E2298" s="33">
        <f t="shared" si="35"/>
        <v>4.666666666666667</v>
      </c>
      <c r="F2298" t="s">
        <v>50</v>
      </c>
      <c r="G2298" s="26" t="s">
        <v>12406</v>
      </c>
    </row>
    <row r="2299" spans="1:7" x14ac:dyDescent="0.25">
      <c r="A2299" s="26">
        <v>1035</v>
      </c>
      <c r="B2299" s="33">
        <v>0</v>
      </c>
      <c r="C2299" s="33">
        <v>8</v>
      </c>
      <c r="D2299" s="33">
        <v>6</v>
      </c>
      <c r="E2299" s="33">
        <f t="shared" si="35"/>
        <v>4.666666666666667</v>
      </c>
      <c r="F2299" t="s">
        <v>904</v>
      </c>
      <c r="G2299" s="26" t="s">
        <v>12406</v>
      </c>
    </row>
    <row r="2300" spans="1:7" x14ac:dyDescent="0.25">
      <c r="A2300" s="26">
        <v>1126</v>
      </c>
      <c r="B2300" s="33">
        <v>4</v>
      </c>
      <c r="C2300" s="33">
        <v>5</v>
      </c>
      <c r="D2300" s="33">
        <v>5</v>
      </c>
      <c r="E2300" s="33">
        <f t="shared" si="35"/>
        <v>4.666666666666667</v>
      </c>
      <c r="F2300" t="s">
        <v>2036</v>
      </c>
      <c r="G2300" s="26" t="s">
        <v>12406</v>
      </c>
    </row>
    <row r="2301" spans="1:7" x14ac:dyDescent="0.25">
      <c r="A2301" s="26">
        <v>1144</v>
      </c>
      <c r="B2301" s="33">
        <v>3</v>
      </c>
      <c r="C2301" s="33">
        <v>3</v>
      </c>
      <c r="D2301" s="33">
        <v>8</v>
      </c>
      <c r="E2301" s="33">
        <f t="shared" si="35"/>
        <v>4.666666666666667</v>
      </c>
      <c r="F2301" t="s">
        <v>1818</v>
      </c>
      <c r="G2301" s="26" t="s">
        <v>12406</v>
      </c>
    </row>
    <row r="2302" spans="1:7" x14ac:dyDescent="0.25">
      <c r="A2302" s="26">
        <v>1383</v>
      </c>
      <c r="B2302" s="33">
        <v>2</v>
      </c>
      <c r="C2302" s="33">
        <v>8</v>
      </c>
      <c r="D2302" s="33">
        <v>4</v>
      </c>
      <c r="E2302" s="33">
        <f t="shared" si="35"/>
        <v>4.666666666666667</v>
      </c>
      <c r="F2302" t="s">
        <v>1324</v>
      </c>
      <c r="G2302" s="26" t="s">
        <v>12406</v>
      </c>
    </row>
    <row r="2303" spans="1:7" x14ac:dyDescent="0.25">
      <c r="A2303" s="26">
        <v>1409</v>
      </c>
      <c r="B2303" s="33">
        <v>2</v>
      </c>
      <c r="C2303" s="33">
        <v>6</v>
      </c>
      <c r="D2303" s="33">
        <v>6</v>
      </c>
      <c r="E2303" s="33">
        <f t="shared" si="35"/>
        <v>4.666666666666667</v>
      </c>
      <c r="F2303" t="s">
        <v>1158</v>
      </c>
      <c r="G2303" s="26" t="s">
        <v>12406</v>
      </c>
    </row>
    <row r="2304" spans="1:7" x14ac:dyDescent="0.25">
      <c r="A2304" s="26">
        <v>1564</v>
      </c>
      <c r="B2304" s="33">
        <v>5</v>
      </c>
      <c r="C2304" s="33">
        <v>4</v>
      </c>
      <c r="D2304" s="33">
        <v>5</v>
      </c>
      <c r="E2304" s="33">
        <f t="shared" si="35"/>
        <v>4.666666666666667</v>
      </c>
      <c r="F2304" t="s">
        <v>975</v>
      </c>
      <c r="G2304" s="26" t="s">
        <v>12406</v>
      </c>
    </row>
    <row r="2305" spans="1:7" x14ac:dyDescent="0.25">
      <c r="A2305" s="26">
        <v>1629</v>
      </c>
      <c r="B2305" s="33">
        <v>0</v>
      </c>
      <c r="C2305" s="33">
        <v>12</v>
      </c>
      <c r="D2305" s="33">
        <v>2</v>
      </c>
      <c r="E2305" s="33">
        <f t="shared" si="35"/>
        <v>4.666666666666667</v>
      </c>
      <c r="F2305" t="s">
        <v>810</v>
      </c>
      <c r="G2305" s="26" t="s">
        <v>12406</v>
      </c>
    </row>
    <row r="2306" spans="1:7" x14ac:dyDescent="0.25">
      <c r="A2306" s="26">
        <v>1833</v>
      </c>
      <c r="B2306" s="33">
        <v>2</v>
      </c>
      <c r="C2306" s="33">
        <v>6</v>
      </c>
      <c r="D2306" s="33">
        <v>6</v>
      </c>
      <c r="E2306" s="33">
        <f t="shared" si="35"/>
        <v>4.666666666666667</v>
      </c>
      <c r="F2306" t="s">
        <v>2767</v>
      </c>
      <c r="G2306" s="26" t="s">
        <v>12406</v>
      </c>
    </row>
    <row r="2307" spans="1:7" x14ac:dyDescent="0.25">
      <c r="A2307" s="26">
        <v>1874</v>
      </c>
      <c r="B2307" s="33">
        <v>1</v>
      </c>
      <c r="C2307" s="33">
        <v>9</v>
      </c>
      <c r="D2307" s="33">
        <v>4</v>
      </c>
      <c r="E2307" s="33">
        <f t="shared" si="35"/>
        <v>4.666666666666667</v>
      </c>
      <c r="F2307" t="s">
        <v>999</v>
      </c>
      <c r="G2307" s="26" t="s">
        <v>12406</v>
      </c>
    </row>
    <row r="2308" spans="1:7" x14ac:dyDescent="0.25">
      <c r="A2308" s="26">
        <v>1901</v>
      </c>
      <c r="B2308" s="33">
        <v>1</v>
      </c>
      <c r="C2308" s="33">
        <v>7</v>
      </c>
      <c r="D2308" s="33">
        <v>6</v>
      </c>
      <c r="E2308" s="33">
        <f t="shared" si="35"/>
        <v>4.666666666666667</v>
      </c>
      <c r="F2308" t="s">
        <v>683</v>
      </c>
      <c r="G2308" s="26" t="s">
        <v>12406</v>
      </c>
    </row>
    <row r="2309" spans="1:7" x14ac:dyDescent="0.25">
      <c r="A2309" s="26">
        <v>1942</v>
      </c>
      <c r="B2309" s="33">
        <v>2</v>
      </c>
      <c r="C2309" s="33">
        <v>4</v>
      </c>
      <c r="D2309" s="33">
        <v>8</v>
      </c>
      <c r="E2309" s="33">
        <f t="shared" ref="E2309:E2372" si="36">AVERAGE(B2309:D2309)</f>
        <v>4.666666666666667</v>
      </c>
      <c r="F2309" t="s">
        <v>1423</v>
      </c>
      <c r="G2309" s="26" t="s">
        <v>12406</v>
      </c>
    </row>
    <row r="2310" spans="1:7" x14ac:dyDescent="0.25">
      <c r="A2310" s="26">
        <v>2160</v>
      </c>
      <c r="B2310" s="33">
        <v>1</v>
      </c>
      <c r="C2310" s="33">
        <v>9</v>
      </c>
      <c r="D2310" s="33">
        <v>4</v>
      </c>
      <c r="E2310" s="33">
        <f t="shared" si="36"/>
        <v>4.666666666666667</v>
      </c>
      <c r="F2310" t="s">
        <v>1659</v>
      </c>
      <c r="G2310" s="26" t="s">
        <v>12406</v>
      </c>
    </row>
    <row r="2311" spans="1:7" x14ac:dyDescent="0.25">
      <c r="A2311" s="26">
        <v>2262</v>
      </c>
      <c r="B2311" s="33">
        <v>4</v>
      </c>
      <c r="C2311" s="33">
        <v>3</v>
      </c>
      <c r="D2311" s="33">
        <v>7</v>
      </c>
      <c r="E2311" s="33">
        <f t="shared" si="36"/>
        <v>4.666666666666667</v>
      </c>
      <c r="F2311" t="s">
        <v>1912</v>
      </c>
      <c r="G2311" s="26" t="s">
        <v>12406</v>
      </c>
    </row>
    <row r="2312" spans="1:7" x14ac:dyDescent="0.25">
      <c r="A2312" s="26">
        <v>2306</v>
      </c>
      <c r="B2312" s="33">
        <v>1</v>
      </c>
      <c r="C2312" s="33">
        <v>6</v>
      </c>
      <c r="D2312" s="33">
        <v>7</v>
      </c>
      <c r="E2312" s="33">
        <f t="shared" si="36"/>
        <v>4.666666666666667</v>
      </c>
      <c r="F2312" t="s">
        <v>2357</v>
      </c>
      <c r="G2312" s="26" t="s">
        <v>12406</v>
      </c>
    </row>
    <row r="2313" spans="1:7" x14ac:dyDescent="0.25">
      <c r="A2313" s="26">
        <v>2381</v>
      </c>
      <c r="B2313" s="33">
        <v>0</v>
      </c>
      <c r="C2313" s="33">
        <v>11</v>
      </c>
      <c r="D2313" s="33">
        <v>3</v>
      </c>
      <c r="E2313" s="33">
        <f t="shared" si="36"/>
        <v>4.666666666666667</v>
      </c>
      <c r="F2313" t="s">
        <v>943</v>
      </c>
      <c r="G2313" s="26" t="s">
        <v>12406</v>
      </c>
    </row>
    <row r="2314" spans="1:7" x14ac:dyDescent="0.25">
      <c r="A2314" s="26">
        <v>2581</v>
      </c>
      <c r="B2314" s="33">
        <v>2</v>
      </c>
      <c r="C2314" s="33">
        <v>4</v>
      </c>
      <c r="D2314" s="33">
        <v>8</v>
      </c>
      <c r="E2314" s="33">
        <f t="shared" si="36"/>
        <v>4.666666666666667</v>
      </c>
      <c r="F2314" t="s">
        <v>2587</v>
      </c>
      <c r="G2314" s="26" t="s">
        <v>12406</v>
      </c>
    </row>
    <row r="2315" spans="1:7" x14ac:dyDescent="0.25">
      <c r="A2315" s="26">
        <v>2946</v>
      </c>
      <c r="B2315" s="33">
        <v>3</v>
      </c>
      <c r="C2315" s="33">
        <v>8</v>
      </c>
      <c r="D2315" s="33">
        <v>3</v>
      </c>
      <c r="E2315" s="33">
        <f t="shared" si="36"/>
        <v>4.666666666666667</v>
      </c>
      <c r="F2315" t="s">
        <v>2599</v>
      </c>
      <c r="G2315" s="26" t="s">
        <v>12406</v>
      </c>
    </row>
    <row r="2316" spans="1:7" x14ac:dyDescent="0.25">
      <c r="A2316" s="26">
        <v>3052</v>
      </c>
      <c r="B2316" s="33">
        <v>0</v>
      </c>
      <c r="C2316" s="33">
        <v>8</v>
      </c>
      <c r="D2316" s="33">
        <v>6</v>
      </c>
      <c r="E2316" s="33">
        <f t="shared" si="36"/>
        <v>4.666666666666667</v>
      </c>
      <c r="F2316" t="s">
        <v>748</v>
      </c>
      <c r="G2316" s="26" t="s">
        <v>12406</v>
      </c>
    </row>
    <row r="2317" spans="1:7" x14ac:dyDescent="0.25">
      <c r="A2317" s="26">
        <v>3136</v>
      </c>
      <c r="B2317" s="33">
        <v>3</v>
      </c>
      <c r="C2317" s="33">
        <v>6</v>
      </c>
      <c r="D2317" s="33">
        <v>5</v>
      </c>
      <c r="E2317" s="33">
        <f t="shared" si="36"/>
        <v>4.666666666666667</v>
      </c>
      <c r="F2317" t="s">
        <v>2271</v>
      </c>
      <c r="G2317" s="26" t="s">
        <v>12406</v>
      </c>
    </row>
    <row r="2318" spans="1:7" x14ac:dyDescent="0.25">
      <c r="A2318" s="26">
        <v>3241</v>
      </c>
      <c r="B2318" s="33">
        <v>2</v>
      </c>
      <c r="C2318" s="33">
        <v>7</v>
      </c>
      <c r="D2318" s="33">
        <v>5</v>
      </c>
      <c r="E2318" s="33">
        <f t="shared" si="36"/>
        <v>4.666666666666667</v>
      </c>
      <c r="F2318" t="s">
        <v>333</v>
      </c>
      <c r="G2318" s="26" t="s">
        <v>12406</v>
      </c>
    </row>
    <row r="2319" spans="1:7" x14ac:dyDescent="0.25">
      <c r="A2319" s="26">
        <v>3248</v>
      </c>
      <c r="B2319" s="33">
        <v>2</v>
      </c>
      <c r="C2319" s="33">
        <v>5</v>
      </c>
      <c r="D2319" s="33">
        <v>7</v>
      </c>
      <c r="E2319" s="33">
        <f t="shared" si="36"/>
        <v>4.666666666666667</v>
      </c>
      <c r="F2319" t="s">
        <v>907</v>
      </c>
      <c r="G2319" s="26" t="s">
        <v>12406</v>
      </c>
    </row>
    <row r="2320" spans="1:7" x14ac:dyDescent="0.25">
      <c r="A2320" s="26">
        <v>3456</v>
      </c>
      <c r="B2320" s="33">
        <v>1</v>
      </c>
      <c r="C2320" s="33">
        <v>5</v>
      </c>
      <c r="D2320" s="33">
        <v>8</v>
      </c>
      <c r="E2320" s="33">
        <f t="shared" si="36"/>
        <v>4.666666666666667</v>
      </c>
      <c r="F2320" t="s">
        <v>2157</v>
      </c>
      <c r="G2320" s="26" t="s">
        <v>12406</v>
      </c>
    </row>
    <row r="2321" spans="1:7" x14ac:dyDescent="0.25">
      <c r="A2321" s="26">
        <v>3464</v>
      </c>
      <c r="B2321" s="33">
        <v>1</v>
      </c>
      <c r="C2321" s="33">
        <v>7</v>
      </c>
      <c r="D2321" s="33">
        <v>6</v>
      </c>
      <c r="E2321" s="33">
        <f t="shared" si="36"/>
        <v>4.666666666666667</v>
      </c>
      <c r="F2321" t="s">
        <v>2158</v>
      </c>
      <c r="G2321" s="26" t="s">
        <v>12406</v>
      </c>
    </row>
    <row r="2322" spans="1:7" x14ac:dyDescent="0.25">
      <c r="A2322" s="26">
        <v>3502</v>
      </c>
      <c r="B2322" s="33">
        <v>1</v>
      </c>
      <c r="C2322" s="33">
        <v>9</v>
      </c>
      <c r="D2322" s="33">
        <v>4</v>
      </c>
      <c r="E2322" s="33">
        <f t="shared" si="36"/>
        <v>4.666666666666667</v>
      </c>
      <c r="F2322" t="s">
        <v>1509</v>
      </c>
      <c r="G2322" s="26" t="s">
        <v>12406</v>
      </c>
    </row>
    <row r="2323" spans="1:7" x14ac:dyDescent="0.25">
      <c r="A2323" s="26">
        <v>3533</v>
      </c>
      <c r="B2323" s="33">
        <v>3</v>
      </c>
      <c r="C2323" s="33">
        <v>8</v>
      </c>
      <c r="D2323" s="33">
        <v>3</v>
      </c>
      <c r="E2323" s="33">
        <f t="shared" si="36"/>
        <v>4.666666666666667</v>
      </c>
      <c r="F2323" t="s">
        <v>3284</v>
      </c>
      <c r="G2323" s="26" t="s">
        <v>12406</v>
      </c>
    </row>
    <row r="2324" spans="1:7" x14ac:dyDescent="0.25">
      <c r="A2324" s="26">
        <v>3627</v>
      </c>
      <c r="B2324" s="33">
        <v>2</v>
      </c>
      <c r="C2324" s="33">
        <v>4</v>
      </c>
      <c r="D2324" s="33">
        <v>8</v>
      </c>
      <c r="E2324" s="33">
        <f t="shared" si="36"/>
        <v>4.666666666666667</v>
      </c>
      <c r="F2324" t="s">
        <v>1980</v>
      </c>
      <c r="G2324" s="26" t="s">
        <v>12406</v>
      </c>
    </row>
    <row r="2325" spans="1:7" x14ac:dyDescent="0.25">
      <c r="A2325" s="26">
        <v>3710</v>
      </c>
      <c r="B2325" s="33">
        <v>3</v>
      </c>
      <c r="C2325" s="33">
        <v>9</v>
      </c>
      <c r="D2325" s="33">
        <v>2</v>
      </c>
      <c r="E2325" s="33">
        <f t="shared" si="36"/>
        <v>4.666666666666667</v>
      </c>
      <c r="F2325" t="s">
        <v>2284</v>
      </c>
      <c r="G2325" s="26" t="s">
        <v>12406</v>
      </c>
    </row>
    <row r="2326" spans="1:7" x14ac:dyDescent="0.25">
      <c r="A2326" s="26">
        <v>3814</v>
      </c>
      <c r="B2326" s="33">
        <v>2</v>
      </c>
      <c r="C2326" s="33">
        <v>8</v>
      </c>
      <c r="D2326" s="33">
        <v>4</v>
      </c>
      <c r="E2326" s="33">
        <f t="shared" si="36"/>
        <v>4.666666666666667</v>
      </c>
      <c r="F2326" t="s">
        <v>546</v>
      </c>
      <c r="G2326" s="26" t="s">
        <v>12406</v>
      </c>
    </row>
    <row r="2327" spans="1:7" x14ac:dyDescent="0.25">
      <c r="A2327" s="26">
        <v>4206</v>
      </c>
      <c r="B2327" s="33">
        <v>1</v>
      </c>
      <c r="C2327" s="33">
        <v>6</v>
      </c>
      <c r="D2327" s="33">
        <v>7</v>
      </c>
      <c r="E2327" s="33">
        <f t="shared" si="36"/>
        <v>4.666666666666667</v>
      </c>
      <c r="F2327" t="s">
        <v>1164</v>
      </c>
      <c r="G2327" s="26" t="s">
        <v>12406</v>
      </c>
    </row>
    <row r="2328" spans="1:7" x14ac:dyDescent="0.25">
      <c r="A2328" s="26">
        <v>4273</v>
      </c>
      <c r="B2328" s="33">
        <v>3</v>
      </c>
      <c r="C2328" s="33">
        <v>5</v>
      </c>
      <c r="D2328" s="33">
        <v>6</v>
      </c>
      <c r="E2328" s="33">
        <f t="shared" si="36"/>
        <v>4.666666666666667</v>
      </c>
      <c r="F2328" t="s">
        <v>1195</v>
      </c>
      <c r="G2328" s="26" t="s">
        <v>12406</v>
      </c>
    </row>
    <row r="2329" spans="1:7" x14ac:dyDescent="0.25">
      <c r="A2329" s="36">
        <v>4403</v>
      </c>
      <c r="B2329" s="33">
        <v>4</v>
      </c>
      <c r="C2329" s="33">
        <v>7</v>
      </c>
      <c r="D2329" s="33">
        <v>3</v>
      </c>
      <c r="E2329" s="33">
        <f t="shared" si="36"/>
        <v>4.666666666666667</v>
      </c>
      <c r="F2329" t="s">
        <v>2404</v>
      </c>
      <c r="G2329" s="26" t="s">
        <v>12406</v>
      </c>
    </row>
    <row r="2330" spans="1:7" x14ac:dyDescent="0.25">
      <c r="A2330" s="26">
        <v>4405</v>
      </c>
      <c r="B2330" s="33">
        <v>0</v>
      </c>
      <c r="C2330" s="33">
        <v>8</v>
      </c>
      <c r="D2330" s="33">
        <v>6</v>
      </c>
      <c r="E2330" s="33">
        <f t="shared" si="36"/>
        <v>4.666666666666667</v>
      </c>
      <c r="F2330" t="s">
        <v>1641</v>
      </c>
      <c r="G2330" s="26" t="s">
        <v>12406</v>
      </c>
    </row>
    <row r="2331" spans="1:7" x14ac:dyDescent="0.25">
      <c r="A2331" s="26">
        <v>4504</v>
      </c>
      <c r="B2331" s="33">
        <v>2</v>
      </c>
      <c r="C2331" s="33">
        <v>4</v>
      </c>
      <c r="D2331" s="33">
        <v>8</v>
      </c>
      <c r="E2331" s="33">
        <f t="shared" si="36"/>
        <v>4.666666666666667</v>
      </c>
      <c r="F2331" t="s">
        <v>2406</v>
      </c>
      <c r="G2331" s="26" t="s">
        <v>12406</v>
      </c>
    </row>
    <row r="2332" spans="1:7" x14ac:dyDescent="0.25">
      <c r="A2332" s="26">
        <v>4606</v>
      </c>
      <c r="B2332" s="33">
        <v>3</v>
      </c>
      <c r="C2332" s="33">
        <v>5</v>
      </c>
      <c r="D2332" s="33">
        <v>6</v>
      </c>
      <c r="E2332" s="33">
        <f t="shared" si="36"/>
        <v>4.666666666666667</v>
      </c>
      <c r="F2332" t="s">
        <v>2679</v>
      </c>
      <c r="G2332" s="26" t="s">
        <v>12406</v>
      </c>
    </row>
    <row r="2333" spans="1:7" x14ac:dyDescent="0.25">
      <c r="A2333" s="26">
        <v>4678</v>
      </c>
      <c r="B2333" s="33">
        <v>5</v>
      </c>
      <c r="C2333" s="33">
        <v>7</v>
      </c>
      <c r="D2333" s="33">
        <v>2</v>
      </c>
      <c r="E2333" s="33">
        <f t="shared" si="36"/>
        <v>4.666666666666667</v>
      </c>
      <c r="F2333" t="s">
        <v>2524</v>
      </c>
      <c r="G2333" s="26" t="s">
        <v>12406</v>
      </c>
    </row>
    <row r="2334" spans="1:7" x14ac:dyDescent="0.25">
      <c r="A2334" s="36">
        <v>4873</v>
      </c>
      <c r="B2334" s="33">
        <v>0</v>
      </c>
      <c r="C2334" s="33">
        <v>7</v>
      </c>
      <c r="D2334" s="33">
        <v>7</v>
      </c>
      <c r="E2334" s="33">
        <f t="shared" si="36"/>
        <v>4.666666666666667</v>
      </c>
      <c r="F2334" t="s">
        <v>1467</v>
      </c>
      <c r="G2334" s="26" t="s">
        <v>12406</v>
      </c>
    </row>
    <row r="2335" spans="1:7" x14ac:dyDescent="0.25">
      <c r="A2335" s="26">
        <v>4986</v>
      </c>
      <c r="B2335" s="33">
        <v>3</v>
      </c>
      <c r="C2335" s="33">
        <v>8</v>
      </c>
      <c r="D2335" s="33">
        <v>3</v>
      </c>
      <c r="E2335" s="33">
        <f t="shared" si="36"/>
        <v>4.666666666666667</v>
      </c>
      <c r="F2335" t="s">
        <v>2088</v>
      </c>
      <c r="G2335" s="26" t="s">
        <v>12406</v>
      </c>
    </row>
    <row r="2336" spans="1:7" x14ac:dyDescent="0.25">
      <c r="A2336" s="26">
        <v>5006</v>
      </c>
      <c r="B2336" s="33">
        <v>2</v>
      </c>
      <c r="C2336" s="33">
        <v>5</v>
      </c>
      <c r="D2336" s="33">
        <v>7</v>
      </c>
      <c r="E2336" s="33">
        <f t="shared" si="36"/>
        <v>4.666666666666667</v>
      </c>
      <c r="F2336" t="s">
        <v>2089</v>
      </c>
      <c r="G2336" s="26" t="s">
        <v>12406</v>
      </c>
    </row>
    <row r="2337" spans="1:7" x14ac:dyDescent="0.25">
      <c r="A2337" s="26">
        <v>5073</v>
      </c>
      <c r="B2337" s="33">
        <v>0</v>
      </c>
      <c r="C2337" s="33">
        <v>7</v>
      </c>
      <c r="D2337" s="33">
        <v>7</v>
      </c>
      <c r="E2337" s="33">
        <f t="shared" si="36"/>
        <v>4.666666666666667</v>
      </c>
      <c r="F2337" t="s">
        <v>2414</v>
      </c>
      <c r="G2337" s="26" t="s">
        <v>12406</v>
      </c>
    </row>
    <row r="2338" spans="1:7" x14ac:dyDescent="0.25">
      <c r="A2338" s="26">
        <v>5340</v>
      </c>
      <c r="B2338" s="33">
        <v>3</v>
      </c>
      <c r="C2338" s="33">
        <v>7</v>
      </c>
      <c r="D2338" s="33">
        <v>4</v>
      </c>
      <c r="E2338" s="33">
        <f t="shared" si="36"/>
        <v>4.666666666666667</v>
      </c>
      <c r="F2338" t="s">
        <v>1279</v>
      </c>
      <c r="G2338" s="26" t="s">
        <v>12406</v>
      </c>
    </row>
    <row r="2339" spans="1:7" x14ac:dyDescent="0.25">
      <c r="A2339" s="36">
        <v>5939</v>
      </c>
      <c r="B2339" s="33">
        <v>6</v>
      </c>
      <c r="C2339" s="33">
        <v>4</v>
      </c>
      <c r="D2339" s="33">
        <v>4</v>
      </c>
      <c r="E2339" s="33">
        <f t="shared" si="36"/>
        <v>4.666666666666667</v>
      </c>
      <c r="F2339" t="s">
        <v>3319</v>
      </c>
      <c r="G2339" s="26" t="s">
        <v>12406</v>
      </c>
    </row>
    <row r="2340" spans="1:7" x14ac:dyDescent="0.25">
      <c r="A2340" s="26">
        <v>6029</v>
      </c>
      <c r="B2340" s="33">
        <v>2</v>
      </c>
      <c r="C2340" s="33">
        <v>7</v>
      </c>
      <c r="D2340" s="33">
        <v>5</v>
      </c>
      <c r="E2340" s="33">
        <f t="shared" si="36"/>
        <v>4.666666666666667</v>
      </c>
      <c r="F2340" t="s">
        <v>1029</v>
      </c>
      <c r="G2340" s="26" t="s">
        <v>12406</v>
      </c>
    </row>
    <row r="2341" spans="1:7" x14ac:dyDescent="0.25">
      <c r="A2341" s="26">
        <v>6080</v>
      </c>
      <c r="B2341" s="33">
        <v>3</v>
      </c>
      <c r="C2341" s="33">
        <v>7</v>
      </c>
      <c r="D2341" s="33">
        <v>4</v>
      </c>
      <c r="E2341" s="33">
        <f t="shared" si="36"/>
        <v>4.666666666666667</v>
      </c>
      <c r="F2341" t="s">
        <v>597</v>
      </c>
      <c r="G2341" s="26" t="s">
        <v>12406</v>
      </c>
    </row>
    <row r="2342" spans="1:7" x14ac:dyDescent="0.25">
      <c r="A2342" s="26">
        <v>6212</v>
      </c>
      <c r="B2342" s="33">
        <v>2</v>
      </c>
      <c r="C2342" s="33">
        <v>9</v>
      </c>
      <c r="D2342" s="33">
        <v>3</v>
      </c>
      <c r="E2342" s="33">
        <f t="shared" si="36"/>
        <v>4.666666666666667</v>
      </c>
      <c r="F2342" t="s">
        <v>1232</v>
      </c>
      <c r="G2342" s="26" t="s">
        <v>12406</v>
      </c>
    </row>
    <row r="2343" spans="1:7" x14ac:dyDescent="0.25">
      <c r="A2343" s="26">
        <v>6224</v>
      </c>
      <c r="B2343" s="33">
        <v>3</v>
      </c>
      <c r="C2343" s="33">
        <v>6</v>
      </c>
      <c r="D2343" s="33">
        <v>5</v>
      </c>
      <c r="E2343" s="33">
        <f t="shared" si="36"/>
        <v>4.666666666666667</v>
      </c>
      <c r="F2343" t="s">
        <v>2101</v>
      </c>
      <c r="G2343" s="26" t="s">
        <v>12406</v>
      </c>
    </row>
    <row r="2344" spans="1:7" x14ac:dyDescent="0.25">
      <c r="A2344" s="26">
        <v>6254</v>
      </c>
      <c r="B2344" s="33">
        <v>1</v>
      </c>
      <c r="C2344" s="33">
        <v>5</v>
      </c>
      <c r="D2344" s="33">
        <v>8</v>
      </c>
      <c r="E2344" s="33">
        <f t="shared" si="36"/>
        <v>4.666666666666667</v>
      </c>
      <c r="F2344" t="s">
        <v>1642</v>
      </c>
      <c r="G2344" s="26" t="s">
        <v>12406</v>
      </c>
    </row>
    <row r="2345" spans="1:7" x14ac:dyDescent="0.25">
      <c r="A2345" s="26">
        <v>6358</v>
      </c>
      <c r="B2345" s="33">
        <v>1</v>
      </c>
      <c r="C2345" s="33">
        <v>8</v>
      </c>
      <c r="D2345" s="33">
        <v>5</v>
      </c>
      <c r="E2345" s="33">
        <f t="shared" si="36"/>
        <v>4.666666666666667</v>
      </c>
      <c r="F2345" t="s">
        <v>1032</v>
      </c>
      <c r="G2345" s="26" t="s">
        <v>12406</v>
      </c>
    </row>
    <row r="2346" spans="1:7" x14ac:dyDescent="0.25">
      <c r="A2346" s="26">
        <v>6484</v>
      </c>
      <c r="B2346" s="33">
        <v>4</v>
      </c>
      <c r="C2346" s="33">
        <v>3</v>
      </c>
      <c r="D2346" s="33">
        <v>7</v>
      </c>
      <c r="E2346" s="33">
        <f t="shared" si="36"/>
        <v>4.666666666666667</v>
      </c>
      <c r="F2346" t="s">
        <v>1644</v>
      </c>
      <c r="G2346" s="26" t="s">
        <v>12406</v>
      </c>
    </row>
    <row r="2347" spans="1:7" x14ac:dyDescent="0.25">
      <c r="A2347" s="26">
        <v>2544</v>
      </c>
      <c r="B2347" s="33">
        <v>1</v>
      </c>
      <c r="C2347" s="33">
        <v>5</v>
      </c>
      <c r="D2347" s="33">
        <v>8</v>
      </c>
      <c r="E2347" s="33">
        <f t="shared" si="36"/>
        <v>4.666666666666667</v>
      </c>
      <c r="F2347" t="s">
        <v>13</v>
      </c>
      <c r="G2347" s="26" t="s">
        <v>12407</v>
      </c>
    </row>
    <row r="2348" spans="1:7" x14ac:dyDescent="0.25">
      <c r="A2348" s="26">
        <v>2799</v>
      </c>
      <c r="B2348" s="33">
        <v>3</v>
      </c>
      <c r="C2348" s="33">
        <v>4</v>
      </c>
      <c r="D2348" s="33">
        <v>7</v>
      </c>
      <c r="E2348" s="33">
        <f t="shared" si="36"/>
        <v>4.666666666666667</v>
      </c>
      <c r="F2348" t="s">
        <v>13</v>
      </c>
      <c r="G2348" s="26" t="s">
        <v>12407</v>
      </c>
    </row>
    <row r="2349" spans="1:7" x14ac:dyDescent="0.25">
      <c r="A2349" s="26">
        <v>3546</v>
      </c>
      <c r="B2349" s="33">
        <v>3</v>
      </c>
      <c r="C2349" s="33">
        <v>8</v>
      </c>
      <c r="D2349" s="33">
        <v>3</v>
      </c>
      <c r="E2349" s="33">
        <f t="shared" si="36"/>
        <v>4.666666666666667</v>
      </c>
      <c r="F2349" t="s">
        <v>13</v>
      </c>
      <c r="G2349" s="26" t="s">
        <v>12407</v>
      </c>
    </row>
    <row r="2350" spans="1:7" x14ac:dyDescent="0.25">
      <c r="A2350" s="26">
        <v>3672</v>
      </c>
      <c r="B2350" s="33">
        <v>6</v>
      </c>
      <c r="C2350" s="33">
        <v>5</v>
      </c>
      <c r="D2350" s="33">
        <v>3</v>
      </c>
      <c r="E2350" s="33">
        <f t="shared" si="36"/>
        <v>4.666666666666667</v>
      </c>
      <c r="F2350" t="s">
        <v>13</v>
      </c>
      <c r="G2350" s="26" t="s">
        <v>12407</v>
      </c>
    </row>
    <row r="2351" spans="1:7" x14ac:dyDescent="0.25">
      <c r="A2351" s="26">
        <v>4709</v>
      </c>
      <c r="B2351" s="33">
        <v>4</v>
      </c>
      <c r="C2351" s="33">
        <v>9</v>
      </c>
      <c r="D2351" s="33">
        <v>1</v>
      </c>
      <c r="E2351" s="33">
        <f t="shared" si="36"/>
        <v>4.666666666666667</v>
      </c>
      <c r="F2351" t="s">
        <v>186</v>
      </c>
      <c r="G2351" s="26" t="s">
        <v>12407</v>
      </c>
    </row>
    <row r="2352" spans="1:7" x14ac:dyDescent="0.25">
      <c r="A2352" s="26">
        <v>4948</v>
      </c>
      <c r="B2352" s="33">
        <v>4</v>
      </c>
      <c r="C2352" s="33">
        <v>8</v>
      </c>
      <c r="D2352" s="33">
        <v>2</v>
      </c>
      <c r="E2352" s="33">
        <f t="shared" si="36"/>
        <v>4.666666666666667</v>
      </c>
      <c r="F2352" t="s">
        <v>13</v>
      </c>
      <c r="G2352" s="26" t="s">
        <v>12407</v>
      </c>
    </row>
    <row r="2353" spans="1:7" x14ac:dyDescent="0.25">
      <c r="A2353" s="26">
        <v>5474</v>
      </c>
      <c r="B2353" s="33">
        <v>6</v>
      </c>
      <c r="C2353" s="33">
        <v>4</v>
      </c>
      <c r="D2353" s="33">
        <v>4</v>
      </c>
      <c r="E2353" s="33">
        <f t="shared" si="36"/>
        <v>4.666666666666667</v>
      </c>
      <c r="F2353" t="s">
        <v>105</v>
      </c>
      <c r="G2353" s="26" t="s">
        <v>12407</v>
      </c>
    </row>
    <row r="2354" spans="1:7" x14ac:dyDescent="0.25">
      <c r="A2354" s="26">
        <v>5667</v>
      </c>
      <c r="B2354" s="33">
        <v>5</v>
      </c>
      <c r="C2354" s="33">
        <v>5</v>
      </c>
      <c r="D2354" s="33">
        <v>4</v>
      </c>
      <c r="E2354" s="33">
        <f t="shared" si="36"/>
        <v>4.666666666666667</v>
      </c>
      <c r="F2354" t="s">
        <v>13</v>
      </c>
      <c r="G2354" s="26" t="s">
        <v>12407</v>
      </c>
    </row>
    <row r="2355" spans="1:7" x14ac:dyDescent="0.25">
      <c r="A2355" s="26">
        <v>5977</v>
      </c>
      <c r="B2355" s="33">
        <v>3</v>
      </c>
      <c r="C2355" s="33">
        <v>5</v>
      </c>
      <c r="D2355" s="33">
        <v>6</v>
      </c>
      <c r="E2355" s="33">
        <f t="shared" si="36"/>
        <v>4.666666666666667</v>
      </c>
      <c r="F2355" t="s">
        <v>142</v>
      </c>
      <c r="G2355" s="26" t="s">
        <v>12407</v>
      </c>
    </row>
    <row r="2356" spans="1:7" x14ac:dyDescent="0.25">
      <c r="A2356" s="26">
        <v>6321</v>
      </c>
      <c r="B2356" s="33">
        <v>3</v>
      </c>
      <c r="C2356" s="33">
        <v>6</v>
      </c>
      <c r="D2356" s="33">
        <v>5</v>
      </c>
      <c r="E2356" s="33">
        <f t="shared" si="36"/>
        <v>4.666666666666667</v>
      </c>
      <c r="F2356" t="s">
        <v>2210</v>
      </c>
      <c r="G2356" s="26" t="s">
        <v>12407</v>
      </c>
    </row>
    <row r="2357" spans="1:7" x14ac:dyDescent="0.25">
      <c r="A2357" s="26">
        <v>2510</v>
      </c>
      <c r="B2357" s="33">
        <v>2</v>
      </c>
      <c r="C2357" s="33">
        <v>7</v>
      </c>
      <c r="D2357" s="33">
        <v>4</v>
      </c>
      <c r="E2357" s="33">
        <f t="shared" si="36"/>
        <v>4.333333333333333</v>
      </c>
      <c r="F2357" t="s">
        <v>382</v>
      </c>
      <c r="G2357" s="26" t="s">
        <v>12407</v>
      </c>
    </row>
    <row r="2358" spans="1:7" x14ac:dyDescent="0.25">
      <c r="A2358" s="26">
        <v>3921</v>
      </c>
      <c r="B2358" s="33">
        <v>1</v>
      </c>
      <c r="C2358" s="33">
        <v>7</v>
      </c>
      <c r="D2358" s="33">
        <v>5</v>
      </c>
      <c r="E2358" s="33">
        <f t="shared" si="36"/>
        <v>4.333333333333333</v>
      </c>
      <c r="F2358" t="s">
        <v>1537</v>
      </c>
      <c r="G2358" s="26" t="s">
        <v>12407</v>
      </c>
    </row>
    <row r="2359" spans="1:7" x14ac:dyDescent="0.25">
      <c r="A2359" s="26">
        <v>4890</v>
      </c>
      <c r="B2359" s="33">
        <v>2</v>
      </c>
      <c r="C2359" s="33">
        <v>6</v>
      </c>
      <c r="D2359" s="33">
        <v>5</v>
      </c>
      <c r="E2359" s="33">
        <f t="shared" si="36"/>
        <v>4.333333333333333</v>
      </c>
      <c r="F2359" t="s">
        <v>3292</v>
      </c>
      <c r="G2359" s="26" t="s">
        <v>12407</v>
      </c>
    </row>
    <row r="2360" spans="1:7" x14ac:dyDescent="0.25">
      <c r="A2360" s="26">
        <v>5234</v>
      </c>
      <c r="B2360" s="33">
        <v>4</v>
      </c>
      <c r="C2360" s="33">
        <v>3</v>
      </c>
      <c r="D2360" s="33">
        <v>6</v>
      </c>
      <c r="E2360" s="33">
        <f t="shared" si="36"/>
        <v>4.333333333333333</v>
      </c>
      <c r="F2360" t="s">
        <v>13</v>
      </c>
      <c r="G2360" s="26" t="s">
        <v>12407</v>
      </c>
    </row>
    <row r="2361" spans="1:7" x14ac:dyDescent="0.25">
      <c r="A2361" s="26">
        <v>5746</v>
      </c>
      <c r="B2361" s="33">
        <v>3</v>
      </c>
      <c r="C2361" s="33">
        <v>5</v>
      </c>
      <c r="D2361" s="33">
        <v>5</v>
      </c>
      <c r="E2361" s="33">
        <f t="shared" si="36"/>
        <v>4.333333333333333</v>
      </c>
      <c r="F2361" t="s">
        <v>1638</v>
      </c>
      <c r="G2361" s="26" t="s">
        <v>12407</v>
      </c>
    </row>
    <row r="2362" spans="1:7" x14ac:dyDescent="0.25">
      <c r="A2362" s="36">
        <v>103</v>
      </c>
      <c r="B2362" s="33">
        <v>3</v>
      </c>
      <c r="C2362" s="33">
        <v>5</v>
      </c>
      <c r="D2362" s="33">
        <v>5</v>
      </c>
      <c r="E2362" s="33">
        <f t="shared" si="36"/>
        <v>4.333333333333333</v>
      </c>
      <c r="F2362" t="s">
        <v>727</v>
      </c>
      <c r="G2362" s="26" t="s">
        <v>12406</v>
      </c>
    </row>
    <row r="2363" spans="1:7" x14ac:dyDescent="0.25">
      <c r="A2363" s="26">
        <v>117</v>
      </c>
      <c r="B2363" s="33">
        <v>2</v>
      </c>
      <c r="C2363" s="33">
        <v>7</v>
      </c>
      <c r="D2363" s="33">
        <v>4</v>
      </c>
      <c r="E2363" s="33">
        <f t="shared" si="36"/>
        <v>4.333333333333333</v>
      </c>
      <c r="F2363" t="s">
        <v>1418</v>
      </c>
      <c r="G2363" s="26" t="s">
        <v>12406</v>
      </c>
    </row>
    <row r="2364" spans="1:7" x14ac:dyDescent="0.25">
      <c r="A2364" s="26">
        <v>129</v>
      </c>
      <c r="B2364" s="33">
        <v>2</v>
      </c>
      <c r="C2364" s="33">
        <v>1</v>
      </c>
      <c r="D2364" s="33">
        <v>10</v>
      </c>
      <c r="E2364" s="33">
        <f t="shared" si="36"/>
        <v>4.333333333333333</v>
      </c>
      <c r="F2364" t="s">
        <v>1211</v>
      </c>
      <c r="G2364" s="26" t="s">
        <v>12406</v>
      </c>
    </row>
    <row r="2365" spans="1:7" x14ac:dyDescent="0.25">
      <c r="A2365" s="26">
        <v>322</v>
      </c>
      <c r="B2365" s="33">
        <v>2</v>
      </c>
      <c r="C2365" s="33">
        <v>7</v>
      </c>
      <c r="D2365" s="33">
        <v>4</v>
      </c>
      <c r="E2365" s="33">
        <f t="shared" si="36"/>
        <v>4.333333333333333</v>
      </c>
      <c r="F2365" t="s">
        <v>565</v>
      </c>
      <c r="G2365" s="26" t="s">
        <v>12406</v>
      </c>
    </row>
    <row r="2366" spans="1:7" x14ac:dyDescent="0.25">
      <c r="A2366" s="26">
        <v>375</v>
      </c>
      <c r="B2366" s="33">
        <v>1</v>
      </c>
      <c r="C2366" s="33">
        <v>6</v>
      </c>
      <c r="D2366" s="33">
        <v>6</v>
      </c>
      <c r="E2366" s="33">
        <f t="shared" si="36"/>
        <v>4.333333333333333</v>
      </c>
      <c r="F2366" t="s">
        <v>2667</v>
      </c>
      <c r="G2366" s="26" t="s">
        <v>12406</v>
      </c>
    </row>
    <row r="2367" spans="1:7" x14ac:dyDescent="0.25">
      <c r="A2367" s="26">
        <v>397</v>
      </c>
      <c r="B2367" s="33">
        <v>2</v>
      </c>
      <c r="C2367" s="33">
        <v>5</v>
      </c>
      <c r="D2367" s="33">
        <v>6</v>
      </c>
      <c r="E2367" s="33">
        <f t="shared" si="36"/>
        <v>4.333333333333333</v>
      </c>
      <c r="F2367" t="s">
        <v>543</v>
      </c>
      <c r="G2367" s="26" t="s">
        <v>12406</v>
      </c>
    </row>
    <row r="2368" spans="1:7" x14ac:dyDescent="0.25">
      <c r="A2368" s="26">
        <v>450</v>
      </c>
      <c r="B2368" s="33">
        <v>0</v>
      </c>
      <c r="C2368" s="33">
        <v>5</v>
      </c>
      <c r="D2368" s="33">
        <v>8</v>
      </c>
      <c r="E2368" s="33">
        <f t="shared" si="36"/>
        <v>4.333333333333333</v>
      </c>
      <c r="F2368" t="s">
        <v>35</v>
      </c>
      <c r="G2368" s="26" t="s">
        <v>12406</v>
      </c>
    </row>
    <row r="2369" spans="1:7" x14ac:dyDescent="0.25">
      <c r="A2369" s="26">
        <v>539</v>
      </c>
      <c r="B2369" s="33">
        <v>3</v>
      </c>
      <c r="C2369" s="33">
        <v>8</v>
      </c>
      <c r="D2369" s="33">
        <v>2</v>
      </c>
      <c r="E2369" s="33">
        <f t="shared" si="36"/>
        <v>4.333333333333333</v>
      </c>
      <c r="F2369" t="s">
        <v>1588</v>
      </c>
      <c r="G2369" s="26" t="s">
        <v>12406</v>
      </c>
    </row>
    <row r="2370" spans="1:7" x14ac:dyDescent="0.25">
      <c r="A2370" s="26">
        <v>666</v>
      </c>
      <c r="B2370" s="33">
        <v>1</v>
      </c>
      <c r="C2370" s="33">
        <v>9</v>
      </c>
      <c r="D2370" s="33">
        <v>3</v>
      </c>
      <c r="E2370" s="33">
        <f t="shared" si="36"/>
        <v>4.333333333333333</v>
      </c>
      <c r="F2370" t="s">
        <v>1889</v>
      </c>
      <c r="G2370" s="26" t="s">
        <v>12406</v>
      </c>
    </row>
    <row r="2371" spans="1:7" x14ac:dyDescent="0.25">
      <c r="A2371" s="26">
        <v>688</v>
      </c>
      <c r="B2371" s="33">
        <v>1</v>
      </c>
      <c r="C2371" s="33">
        <v>7</v>
      </c>
      <c r="D2371" s="33">
        <v>5</v>
      </c>
      <c r="E2371" s="33">
        <f t="shared" si="36"/>
        <v>4.333333333333333</v>
      </c>
      <c r="F2371" t="s">
        <v>1696</v>
      </c>
      <c r="G2371" s="26" t="s">
        <v>12406</v>
      </c>
    </row>
    <row r="2372" spans="1:7" x14ac:dyDescent="0.25">
      <c r="A2372" s="26">
        <v>700</v>
      </c>
      <c r="B2372" s="33">
        <v>1</v>
      </c>
      <c r="C2372" s="33">
        <v>6</v>
      </c>
      <c r="D2372" s="33">
        <v>6</v>
      </c>
      <c r="E2372" s="33">
        <f t="shared" si="36"/>
        <v>4.333333333333333</v>
      </c>
      <c r="F2372" t="s">
        <v>1801</v>
      </c>
      <c r="G2372" s="26" t="s">
        <v>12406</v>
      </c>
    </row>
    <row r="2373" spans="1:7" x14ac:dyDescent="0.25">
      <c r="A2373" s="26">
        <v>701</v>
      </c>
      <c r="B2373" s="33">
        <v>2</v>
      </c>
      <c r="C2373" s="33">
        <v>6</v>
      </c>
      <c r="D2373" s="33">
        <v>5</v>
      </c>
      <c r="E2373" s="33">
        <f t="shared" ref="E2373:E2436" si="37">AVERAGE(B2373:D2373)</f>
        <v>4.333333333333333</v>
      </c>
      <c r="F2373" t="s">
        <v>3297</v>
      </c>
      <c r="G2373" s="26" t="s">
        <v>12406</v>
      </c>
    </row>
    <row r="2374" spans="1:7" x14ac:dyDescent="0.25">
      <c r="A2374" s="26">
        <v>756</v>
      </c>
      <c r="B2374" s="33">
        <v>2</v>
      </c>
      <c r="C2374" s="33">
        <v>7</v>
      </c>
      <c r="D2374" s="33">
        <v>4</v>
      </c>
      <c r="E2374" s="33">
        <f t="shared" si="37"/>
        <v>4.333333333333333</v>
      </c>
      <c r="F2374" t="s">
        <v>2033</v>
      </c>
      <c r="G2374" s="26" t="s">
        <v>12406</v>
      </c>
    </row>
    <row r="2375" spans="1:7" x14ac:dyDescent="0.25">
      <c r="A2375" s="26">
        <v>785</v>
      </c>
      <c r="B2375" s="33">
        <v>2</v>
      </c>
      <c r="C2375" s="33">
        <v>6</v>
      </c>
      <c r="D2375" s="33">
        <v>5</v>
      </c>
      <c r="E2375" s="33">
        <f t="shared" si="37"/>
        <v>4.333333333333333</v>
      </c>
      <c r="F2375" t="s">
        <v>37</v>
      </c>
      <c r="G2375" s="26" t="s">
        <v>12406</v>
      </c>
    </row>
    <row r="2376" spans="1:7" x14ac:dyDescent="0.25">
      <c r="A2376" s="26">
        <v>811</v>
      </c>
      <c r="B2376" s="33">
        <v>2</v>
      </c>
      <c r="C2376" s="33">
        <v>6</v>
      </c>
      <c r="D2376" s="33">
        <v>5</v>
      </c>
      <c r="E2376" s="33">
        <f t="shared" si="37"/>
        <v>4.333333333333333</v>
      </c>
      <c r="F2376" t="s">
        <v>3175</v>
      </c>
      <c r="G2376" s="26" t="s">
        <v>12406</v>
      </c>
    </row>
    <row r="2377" spans="1:7" x14ac:dyDescent="0.25">
      <c r="A2377" s="26">
        <v>826</v>
      </c>
      <c r="B2377" s="33">
        <v>3</v>
      </c>
      <c r="C2377" s="33">
        <v>6</v>
      </c>
      <c r="D2377" s="33">
        <v>4</v>
      </c>
      <c r="E2377" s="33">
        <f t="shared" si="37"/>
        <v>4.333333333333333</v>
      </c>
      <c r="F2377" t="s">
        <v>325</v>
      </c>
      <c r="G2377" s="26" t="s">
        <v>12406</v>
      </c>
    </row>
    <row r="2378" spans="1:7" x14ac:dyDescent="0.25">
      <c r="A2378" s="26">
        <v>923</v>
      </c>
      <c r="B2378" s="33">
        <v>2</v>
      </c>
      <c r="C2378" s="33">
        <v>5</v>
      </c>
      <c r="D2378" s="33">
        <v>6</v>
      </c>
      <c r="E2378" s="33">
        <f t="shared" si="37"/>
        <v>4.333333333333333</v>
      </c>
      <c r="F2378" t="s">
        <v>2216</v>
      </c>
      <c r="G2378" s="26" t="s">
        <v>12406</v>
      </c>
    </row>
    <row r="2379" spans="1:7" x14ac:dyDescent="0.25">
      <c r="A2379" s="26">
        <v>937</v>
      </c>
      <c r="B2379" s="33">
        <v>0</v>
      </c>
      <c r="C2379" s="33">
        <v>11</v>
      </c>
      <c r="D2379" s="33">
        <v>2</v>
      </c>
      <c r="E2379" s="33">
        <f t="shared" si="37"/>
        <v>4.333333333333333</v>
      </c>
      <c r="F2379" t="s">
        <v>1702</v>
      </c>
      <c r="G2379" s="26" t="s">
        <v>12406</v>
      </c>
    </row>
    <row r="2380" spans="1:7" x14ac:dyDescent="0.25">
      <c r="A2380" s="26">
        <v>1039</v>
      </c>
      <c r="B2380" s="33">
        <v>1</v>
      </c>
      <c r="C2380" s="33">
        <v>5</v>
      </c>
      <c r="D2380" s="33">
        <v>7</v>
      </c>
      <c r="E2380" s="33">
        <f t="shared" si="37"/>
        <v>4.333333333333333</v>
      </c>
      <c r="F2380" t="s">
        <v>1929</v>
      </c>
      <c r="G2380" s="26" t="s">
        <v>12406</v>
      </c>
    </row>
    <row r="2381" spans="1:7" x14ac:dyDescent="0.25">
      <c r="A2381" s="26">
        <v>1045</v>
      </c>
      <c r="B2381" s="33">
        <v>2</v>
      </c>
      <c r="C2381" s="33">
        <v>5</v>
      </c>
      <c r="D2381" s="33">
        <v>6</v>
      </c>
      <c r="E2381" s="33">
        <f t="shared" si="37"/>
        <v>4.333333333333333</v>
      </c>
      <c r="F2381" t="s">
        <v>159</v>
      </c>
      <c r="G2381" s="26" t="s">
        <v>12406</v>
      </c>
    </row>
    <row r="2382" spans="1:7" x14ac:dyDescent="0.25">
      <c r="A2382" s="26">
        <v>1125</v>
      </c>
      <c r="B2382" s="33">
        <v>2</v>
      </c>
      <c r="C2382" s="33">
        <v>10</v>
      </c>
      <c r="D2382" s="33">
        <v>1</v>
      </c>
      <c r="E2382" s="33">
        <f t="shared" si="37"/>
        <v>4.333333333333333</v>
      </c>
      <c r="F2382" t="s">
        <v>2586</v>
      </c>
      <c r="G2382" s="26" t="s">
        <v>12406</v>
      </c>
    </row>
    <row r="2383" spans="1:7" x14ac:dyDescent="0.25">
      <c r="A2383" s="26">
        <v>1241</v>
      </c>
      <c r="B2383" s="33">
        <v>4</v>
      </c>
      <c r="C2383" s="33">
        <v>4</v>
      </c>
      <c r="D2383" s="33">
        <v>5</v>
      </c>
      <c r="E2383" s="33">
        <f t="shared" si="37"/>
        <v>4.333333333333333</v>
      </c>
      <c r="F2383" t="s">
        <v>2751</v>
      </c>
      <c r="G2383" s="26" t="s">
        <v>12406</v>
      </c>
    </row>
    <row r="2384" spans="1:7" x14ac:dyDescent="0.25">
      <c r="A2384" s="26">
        <v>1280</v>
      </c>
      <c r="B2384" s="33">
        <v>3</v>
      </c>
      <c r="C2384" s="33">
        <v>6</v>
      </c>
      <c r="D2384" s="33">
        <v>4</v>
      </c>
      <c r="E2384" s="33">
        <f t="shared" si="37"/>
        <v>4.333333333333333</v>
      </c>
      <c r="F2384" t="s">
        <v>3306</v>
      </c>
      <c r="G2384" s="26" t="s">
        <v>12406</v>
      </c>
    </row>
    <row r="2385" spans="1:7" x14ac:dyDescent="0.25">
      <c r="A2385" s="26">
        <v>1293</v>
      </c>
      <c r="B2385" s="33">
        <v>0</v>
      </c>
      <c r="C2385" s="33">
        <v>8</v>
      </c>
      <c r="D2385" s="33">
        <v>5</v>
      </c>
      <c r="E2385" s="33">
        <f t="shared" si="37"/>
        <v>4.333333333333333</v>
      </c>
      <c r="F2385" t="s">
        <v>1897</v>
      </c>
      <c r="G2385" s="26" t="s">
        <v>12406</v>
      </c>
    </row>
    <row r="2386" spans="1:7" x14ac:dyDescent="0.25">
      <c r="A2386" s="26">
        <v>1375</v>
      </c>
      <c r="B2386" s="33">
        <v>1</v>
      </c>
      <c r="C2386" s="33">
        <v>9</v>
      </c>
      <c r="D2386" s="33">
        <v>3</v>
      </c>
      <c r="E2386" s="33">
        <f t="shared" si="37"/>
        <v>4.333333333333333</v>
      </c>
      <c r="F2386" t="s">
        <v>906</v>
      </c>
      <c r="G2386" s="26" t="s">
        <v>12406</v>
      </c>
    </row>
    <row r="2387" spans="1:7" x14ac:dyDescent="0.25">
      <c r="A2387" s="26">
        <v>1398</v>
      </c>
      <c r="B2387" s="33">
        <v>1</v>
      </c>
      <c r="C2387" s="33">
        <v>5</v>
      </c>
      <c r="D2387" s="33">
        <v>7</v>
      </c>
      <c r="E2387" s="33">
        <f t="shared" si="37"/>
        <v>4.333333333333333</v>
      </c>
      <c r="F2387" t="s">
        <v>2227</v>
      </c>
      <c r="G2387" s="26" t="s">
        <v>12406</v>
      </c>
    </row>
    <row r="2388" spans="1:7" x14ac:dyDescent="0.25">
      <c r="A2388" s="26">
        <v>1474</v>
      </c>
      <c r="B2388" s="33">
        <v>5</v>
      </c>
      <c r="C2388" s="33">
        <v>6</v>
      </c>
      <c r="D2388" s="33">
        <v>2</v>
      </c>
      <c r="E2388" s="33">
        <f t="shared" si="37"/>
        <v>4.333333333333333</v>
      </c>
      <c r="F2388" t="s">
        <v>2342</v>
      </c>
      <c r="G2388" s="26" t="s">
        <v>12406</v>
      </c>
    </row>
    <row r="2389" spans="1:7" x14ac:dyDescent="0.25">
      <c r="A2389" s="26">
        <v>1504</v>
      </c>
      <c r="B2389" s="33">
        <v>3</v>
      </c>
      <c r="C2389" s="33">
        <v>4</v>
      </c>
      <c r="D2389" s="33">
        <v>6</v>
      </c>
      <c r="E2389" s="33">
        <f t="shared" si="37"/>
        <v>4.333333333333333</v>
      </c>
      <c r="F2389" t="s">
        <v>877</v>
      </c>
      <c r="G2389" s="26" t="s">
        <v>12406</v>
      </c>
    </row>
    <row r="2390" spans="1:7" x14ac:dyDescent="0.25">
      <c r="A2390" s="26">
        <v>1662</v>
      </c>
      <c r="B2390" s="33">
        <v>2</v>
      </c>
      <c r="C2390" s="33">
        <v>6</v>
      </c>
      <c r="D2390" s="33">
        <v>5</v>
      </c>
      <c r="E2390" s="33">
        <f t="shared" si="37"/>
        <v>4.333333333333333</v>
      </c>
      <c r="F2390" t="s">
        <v>2417</v>
      </c>
      <c r="G2390" s="26" t="s">
        <v>12406</v>
      </c>
    </row>
    <row r="2391" spans="1:7" x14ac:dyDescent="0.25">
      <c r="A2391" s="26">
        <v>1690</v>
      </c>
      <c r="B2391" s="33">
        <v>3</v>
      </c>
      <c r="C2391" s="33">
        <v>6</v>
      </c>
      <c r="D2391" s="33">
        <v>4</v>
      </c>
      <c r="E2391" s="33">
        <f t="shared" si="37"/>
        <v>4.333333333333333</v>
      </c>
      <c r="F2391" t="s">
        <v>1263</v>
      </c>
      <c r="G2391" s="26" t="s">
        <v>12406</v>
      </c>
    </row>
    <row r="2392" spans="1:7" x14ac:dyDescent="0.25">
      <c r="A2392" s="26">
        <v>1801</v>
      </c>
      <c r="B2392" s="33">
        <v>3</v>
      </c>
      <c r="C2392" s="33">
        <v>8</v>
      </c>
      <c r="D2392" s="33">
        <v>2</v>
      </c>
      <c r="E2392" s="33">
        <f t="shared" si="37"/>
        <v>4.333333333333333</v>
      </c>
      <c r="F2392" t="s">
        <v>1907</v>
      </c>
      <c r="G2392" s="26" t="s">
        <v>12406</v>
      </c>
    </row>
    <row r="2393" spans="1:7" x14ac:dyDescent="0.25">
      <c r="A2393" s="26">
        <v>1822</v>
      </c>
      <c r="B2393" s="33">
        <v>0</v>
      </c>
      <c r="C2393" s="33">
        <v>6</v>
      </c>
      <c r="D2393" s="33">
        <v>7</v>
      </c>
      <c r="E2393" s="33">
        <f t="shared" si="37"/>
        <v>4.333333333333333</v>
      </c>
      <c r="F2393" t="s">
        <v>533</v>
      </c>
      <c r="G2393" s="26" t="s">
        <v>12406</v>
      </c>
    </row>
    <row r="2394" spans="1:7" x14ac:dyDescent="0.25">
      <c r="A2394" s="26">
        <v>1903</v>
      </c>
      <c r="B2394" s="33">
        <v>5</v>
      </c>
      <c r="C2394" s="33">
        <v>7</v>
      </c>
      <c r="D2394" s="33">
        <v>1</v>
      </c>
      <c r="E2394" s="33">
        <f t="shared" si="37"/>
        <v>4.333333333333333</v>
      </c>
      <c r="F2394" t="s">
        <v>2234</v>
      </c>
      <c r="G2394" s="26" t="s">
        <v>12406</v>
      </c>
    </row>
    <row r="2395" spans="1:7" x14ac:dyDescent="0.25">
      <c r="A2395" s="26">
        <v>1926</v>
      </c>
      <c r="B2395" s="33">
        <v>5</v>
      </c>
      <c r="C2395" s="33">
        <v>6</v>
      </c>
      <c r="D2395" s="33">
        <v>2</v>
      </c>
      <c r="E2395" s="33">
        <f t="shared" si="37"/>
        <v>4.333333333333333</v>
      </c>
      <c r="F2395" t="s">
        <v>27</v>
      </c>
      <c r="G2395" s="26" t="s">
        <v>12406</v>
      </c>
    </row>
    <row r="2396" spans="1:7" x14ac:dyDescent="0.25">
      <c r="A2396" s="26">
        <v>1986</v>
      </c>
      <c r="B2396" s="33">
        <v>1</v>
      </c>
      <c r="C2396" s="33">
        <v>7</v>
      </c>
      <c r="D2396" s="33">
        <v>5</v>
      </c>
      <c r="E2396" s="33">
        <f t="shared" si="37"/>
        <v>4.333333333333333</v>
      </c>
      <c r="F2396" t="s">
        <v>3268</v>
      </c>
      <c r="G2396" s="26" t="s">
        <v>12406</v>
      </c>
    </row>
    <row r="2397" spans="1:7" x14ac:dyDescent="0.25">
      <c r="A2397" s="26">
        <v>2216</v>
      </c>
      <c r="B2397" s="33">
        <v>4</v>
      </c>
      <c r="C2397" s="33">
        <v>5</v>
      </c>
      <c r="D2397" s="33">
        <v>4</v>
      </c>
      <c r="E2397" s="33">
        <f t="shared" si="37"/>
        <v>4.333333333333333</v>
      </c>
      <c r="F2397" t="s">
        <v>2783</v>
      </c>
      <c r="G2397" s="26" t="s">
        <v>12406</v>
      </c>
    </row>
    <row r="2398" spans="1:7" x14ac:dyDescent="0.25">
      <c r="A2398" s="26">
        <v>2274</v>
      </c>
      <c r="B2398" s="33">
        <v>2</v>
      </c>
      <c r="C2398" s="33">
        <v>8</v>
      </c>
      <c r="D2398" s="33">
        <v>3</v>
      </c>
      <c r="E2398" s="33">
        <f t="shared" si="37"/>
        <v>4.333333333333333</v>
      </c>
      <c r="F2398" t="s">
        <v>1200</v>
      </c>
      <c r="G2398" s="26" t="s">
        <v>12406</v>
      </c>
    </row>
    <row r="2399" spans="1:7" x14ac:dyDescent="0.25">
      <c r="A2399" s="26">
        <v>2380</v>
      </c>
      <c r="B2399" s="33">
        <v>0</v>
      </c>
      <c r="C2399" s="33">
        <v>6</v>
      </c>
      <c r="D2399" s="33">
        <v>7</v>
      </c>
      <c r="E2399" s="33">
        <f t="shared" si="37"/>
        <v>4.333333333333333</v>
      </c>
      <c r="F2399" t="s">
        <v>859</v>
      </c>
      <c r="G2399" s="26" t="s">
        <v>12406</v>
      </c>
    </row>
    <row r="2400" spans="1:7" x14ac:dyDescent="0.25">
      <c r="A2400" s="26">
        <v>2500</v>
      </c>
      <c r="B2400" s="33">
        <v>1</v>
      </c>
      <c r="C2400" s="33">
        <v>3</v>
      </c>
      <c r="D2400" s="33">
        <v>9</v>
      </c>
      <c r="E2400" s="33">
        <f t="shared" si="37"/>
        <v>4.333333333333333</v>
      </c>
      <c r="F2400" t="s">
        <v>872</v>
      </c>
      <c r="G2400" s="26" t="s">
        <v>12406</v>
      </c>
    </row>
    <row r="2401" spans="1:7" x14ac:dyDescent="0.25">
      <c r="A2401" s="26">
        <v>2533</v>
      </c>
      <c r="B2401" s="33">
        <v>3</v>
      </c>
      <c r="C2401" s="33">
        <v>8</v>
      </c>
      <c r="D2401" s="33">
        <v>2</v>
      </c>
      <c r="E2401" s="33">
        <f t="shared" si="37"/>
        <v>4.333333333333333</v>
      </c>
      <c r="F2401" t="s">
        <v>1215</v>
      </c>
      <c r="G2401" s="26" t="s">
        <v>12406</v>
      </c>
    </row>
    <row r="2402" spans="1:7" x14ac:dyDescent="0.25">
      <c r="A2402" s="26">
        <v>2542</v>
      </c>
      <c r="B2402" s="33">
        <v>1</v>
      </c>
      <c r="C2402" s="33">
        <v>8</v>
      </c>
      <c r="D2402" s="33">
        <v>4</v>
      </c>
      <c r="E2402" s="33">
        <f t="shared" si="37"/>
        <v>4.333333333333333</v>
      </c>
      <c r="F2402" t="s">
        <v>2142</v>
      </c>
      <c r="G2402" s="26" t="s">
        <v>12406</v>
      </c>
    </row>
    <row r="2403" spans="1:7" x14ac:dyDescent="0.25">
      <c r="A2403" s="26">
        <v>2587</v>
      </c>
      <c r="B2403" s="33">
        <v>0</v>
      </c>
      <c r="C2403" s="33">
        <v>7</v>
      </c>
      <c r="D2403" s="33">
        <v>6</v>
      </c>
      <c r="E2403" s="33">
        <f t="shared" si="37"/>
        <v>4.333333333333333</v>
      </c>
      <c r="F2403" t="s">
        <v>543</v>
      </c>
      <c r="G2403" s="26" t="s">
        <v>12406</v>
      </c>
    </row>
    <row r="2404" spans="1:7" x14ac:dyDescent="0.25">
      <c r="A2404" s="26">
        <v>2607</v>
      </c>
      <c r="B2404" s="33">
        <v>1</v>
      </c>
      <c r="C2404" s="33">
        <v>8</v>
      </c>
      <c r="D2404" s="33">
        <v>4</v>
      </c>
      <c r="E2404" s="33">
        <f t="shared" si="37"/>
        <v>4.333333333333333</v>
      </c>
      <c r="F2404" t="s">
        <v>1467</v>
      </c>
      <c r="G2404" s="26" t="s">
        <v>12406</v>
      </c>
    </row>
    <row r="2405" spans="1:7" x14ac:dyDescent="0.25">
      <c r="A2405" s="36">
        <v>2718</v>
      </c>
      <c r="B2405" s="33">
        <v>1</v>
      </c>
      <c r="C2405" s="33">
        <v>7</v>
      </c>
      <c r="D2405" s="33">
        <v>5</v>
      </c>
      <c r="E2405" s="33">
        <f t="shared" si="37"/>
        <v>4.333333333333333</v>
      </c>
      <c r="F2405" t="s">
        <v>2632</v>
      </c>
      <c r="G2405" s="26" t="s">
        <v>12406</v>
      </c>
    </row>
    <row r="2406" spans="1:7" x14ac:dyDescent="0.25">
      <c r="A2406" s="26">
        <v>2720</v>
      </c>
      <c r="B2406" s="33">
        <v>3</v>
      </c>
      <c r="C2406" s="33">
        <v>7</v>
      </c>
      <c r="D2406" s="33">
        <v>3</v>
      </c>
      <c r="E2406" s="33">
        <f t="shared" si="37"/>
        <v>4.333333333333333</v>
      </c>
      <c r="F2406" t="s">
        <v>2476</v>
      </c>
      <c r="G2406" s="26" t="s">
        <v>12406</v>
      </c>
    </row>
    <row r="2407" spans="1:7" x14ac:dyDescent="0.25">
      <c r="A2407" s="26">
        <v>2809</v>
      </c>
      <c r="B2407" s="33">
        <v>2</v>
      </c>
      <c r="C2407" s="33">
        <v>8</v>
      </c>
      <c r="D2407" s="33">
        <v>3</v>
      </c>
      <c r="E2407" s="33">
        <f t="shared" si="37"/>
        <v>4.333333333333333</v>
      </c>
      <c r="F2407" t="s">
        <v>449</v>
      </c>
      <c r="G2407" s="26" t="s">
        <v>12406</v>
      </c>
    </row>
    <row r="2408" spans="1:7" x14ac:dyDescent="0.25">
      <c r="A2408" s="26">
        <v>2829</v>
      </c>
      <c r="B2408" s="33">
        <v>2</v>
      </c>
      <c r="C2408" s="33">
        <v>4</v>
      </c>
      <c r="D2408" s="33">
        <v>7</v>
      </c>
      <c r="E2408" s="33">
        <f t="shared" si="37"/>
        <v>4.333333333333333</v>
      </c>
      <c r="F2408" t="s">
        <v>320</v>
      </c>
      <c r="G2408" s="26" t="s">
        <v>12406</v>
      </c>
    </row>
    <row r="2409" spans="1:7" x14ac:dyDescent="0.25">
      <c r="A2409" s="26">
        <v>2831</v>
      </c>
      <c r="B2409" s="33">
        <v>1</v>
      </c>
      <c r="C2409" s="33">
        <v>3</v>
      </c>
      <c r="D2409" s="33">
        <v>9</v>
      </c>
      <c r="E2409" s="33">
        <f t="shared" si="37"/>
        <v>4.333333333333333</v>
      </c>
      <c r="F2409" t="s">
        <v>1625</v>
      </c>
      <c r="G2409" s="26" t="s">
        <v>12406</v>
      </c>
    </row>
    <row r="2410" spans="1:7" x14ac:dyDescent="0.25">
      <c r="A2410" s="36">
        <v>2887</v>
      </c>
      <c r="B2410" s="33">
        <v>1</v>
      </c>
      <c r="C2410" s="33">
        <v>5</v>
      </c>
      <c r="D2410" s="33">
        <v>7</v>
      </c>
      <c r="E2410" s="33">
        <f t="shared" si="37"/>
        <v>4.333333333333333</v>
      </c>
      <c r="F2410" t="s">
        <v>1399</v>
      </c>
      <c r="G2410" s="26" t="s">
        <v>12406</v>
      </c>
    </row>
    <row r="2411" spans="1:7" x14ac:dyDescent="0.25">
      <c r="A2411" s="26">
        <v>2936</v>
      </c>
      <c r="B2411" s="33">
        <v>1</v>
      </c>
      <c r="C2411" s="33">
        <v>8</v>
      </c>
      <c r="D2411" s="33">
        <v>4</v>
      </c>
      <c r="E2411" s="33">
        <f t="shared" si="37"/>
        <v>4.333333333333333</v>
      </c>
      <c r="F2411" t="s">
        <v>1479</v>
      </c>
      <c r="G2411" s="26" t="s">
        <v>12406</v>
      </c>
    </row>
    <row r="2412" spans="1:7" x14ac:dyDescent="0.25">
      <c r="A2412" s="26">
        <v>2938</v>
      </c>
      <c r="B2412" s="33">
        <v>3</v>
      </c>
      <c r="C2412" s="33">
        <v>6</v>
      </c>
      <c r="D2412" s="33">
        <v>4</v>
      </c>
      <c r="E2412" s="33">
        <f t="shared" si="37"/>
        <v>4.333333333333333</v>
      </c>
      <c r="F2412" t="s">
        <v>2639</v>
      </c>
      <c r="G2412" s="26" t="s">
        <v>12406</v>
      </c>
    </row>
    <row r="2413" spans="1:7" x14ac:dyDescent="0.25">
      <c r="A2413" s="36">
        <v>2939</v>
      </c>
      <c r="B2413" s="33">
        <v>5</v>
      </c>
      <c r="C2413" s="33">
        <v>3</v>
      </c>
      <c r="D2413" s="33">
        <v>5</v>
      </c>
      <c r="E2413" s="33">
        <f t="shared" si="37"/>
        <v>4.333333333333333</v>
      </c>
      <c r="F2413" t="s">
        <v>972</v>
      </c>
      <c r="G2413" s="26" t="s">
        <v>12406</v>
      </c>
    </row>
    <row r="2414" spans="1:7" x14ac:dyDescent="0.25">
      <c r="A2414" s="26">
        <v>2944</v>
      </c>
      <c r="B2414" s="33">
        <v>0</v>
      </c>
      <c r="C2414" s="33">
        <v>6</v>
      </c>
      <c r="D2414" s="33">
        <v>7</v>
      </c>
      <c r="E2414" s="33">
        <f t="shared" si="37"/>
        <v>4.333333333333333</v>
      </c>
      <c r="F2414" t="s">
        <v>2150</v>
      </c>
      <c r="G2414" s="26" t="s">
        <v>12406</v>
      </c>
    </row>
    <row r="2415" spans="1:7" x14ac:dyDescent="0.25">
      <c r="A2415" s="36">
        <v>2945</v>
      </c>
      <c r="B2415" s="33">
        <v>0</v>
      </c>
      <c r="C2415" s="33">
        <v>5</v>
      </c>
      <c r="D2415" s="33">
        <v>8</v>
      </c>
      <c r="E2415" s="33">
        <f t="shared" si="37"/>
        <v>4.333333333333333</v>
      </c>
      <c r="F2415" t="s">
        <v>2640</v>
      </c>
      <c r="G2415" s="26" t="s">
        <v>12406</v>
      </c>
    </row>
    <row r="2416" spans="1:7" x14ac:dyDescent="0.25">
      <c r="A2416" s="26">
        <v>3140</v>
      </c>
      <c r="B2416" s="33">
        <v>1</v>
      </c>
      <c r="C2416" s="33">
        <v>9</v>
      </c>
      <c r="D2416" s="33">
        <v>3</v>
      </c>
      <c r="E2416" s="33">
        <f t="shared" si="37"/>
        <v>4.333333333333333</v>
      </c>
      <c r="F2416" t="s">
        <v>1849</v>
      </c>
      <c r="G2416" s="26" t="s">
        <v>12406</v>
      </c>
    </row>
    <row r="2417" spans="1:7" x14ac:dyDescent="0.25">
      <c r="A2417" s="26">
        <v>3385</v>
      </c>
      <c r="B2417" s="33">
        <v>6</v>
      </c>
      <c r="C2417" s="33">
        <v>4</v>
      </c>
      <c r="D2417" s="33">
        <v>3</v>
      </c>
      <c r="E2417" s="33">
        <f t="shared" si="37"/>
        <v>4.333333333333333</v>
      </c>
      <c r="F2417" t="s">
        <v>893</v>
      </c>
      <c r="G2417" s="26" t="s">
        <v>12406</v>
      </c>
    </row>
    <row r="2418" spans="1:7" x14ac:dyDescent="0.25">
      <c r="A2418" s="26">
        <v>3610</v>
      </c>
      <c r="B2418" s="33">
        <v>0</v>
      </c>
      <c r="C2418" s="33">
        <v>7</v>
      </c>
      <c r="D2418" s="33">
        <v>6</v>
      </c>
      <c r="E2418" s="33">
        <f t="shared" si="37"/>
        <v>4.333333333333333</v>
      </c>
      <c r="F2418" t="s">
        <v>2164</v>
      </c>
      <c r="G2418" s="26" t="s">
        <v>12406</v>
      </c>
    </row>
    <row r="2419" spans="1:7" x14ac:dyDescent="0.25">
      <c r="A2419" s="26">
        <v>3622</v>
      </c>
      <c r="B2419" s="33">
        <v>3</v>
      </c>
      <c r="C2419" s="33">
        <v>5</v>
      </c>
      <c r="D2419" s="33">
        <v>5</v>
      </c>
      <c r="E2419" s="33">
        <f t="shared" si="37"/>
        <v>4.333333333333333</v>
      </c>
      <c r="F2419" t="s">
        <v>343</v>
      </c>
      <c r="G2419" s="26" t="s">
        <v>12406</v>
      </c>
    </row>
    <row r="2420" spans="1:7" x14ac:dyDescent="0.25">
      <c r="A2420" s="26">
        <v>4140</v>
      </c>
      <c r="B2420" s="33">
        <v>3</v>
      </c>
      <c r="C2420" s="33">
        <v>5</v>
      </c>
      <c r="D2420" s="33">
        <v>5</v>
      </c>
      <c r="E2420" s="33">
        <f t="shared" si="37"/>
        <v>4.333333333333333</v>
      </c>
      <c r="F2420" t="s">
        <v>2173</v>
      </c>
      <c r="G2420" s="26" t="s">
        <v>12406</v>
      </c>
    </row>
    <row r="2421" spans="1:7" x14ac:dyDescent="0.25">
      <c r="A2421" s="26">
        <v>4221</v>
      </c>
      <c r="B2421" s="33">
        <v>4</v>
      </c>
      <c r="C2421" s="33">
        <v>4</v>
      </c>
      <c r="D2421" s="33">
        <v>5</v>
      </c>
      <c r="E2421" s="33">
        <f t="shared" si="37"/>
        <v>4.333333333333333</v>
      </c>
      <c r="F2421" t="s">
        <v>1436</v>
      </c>
      <c r="G2421" s="26" t="s">
        <v>12406</v>
      </c>
    </row>
    <row r="2422" spans="1:7" x14ac:dyDescent="0.25">
      <c r="A2422" s="26">
        <v>4314</v>
      </c>
      <c r="B2422" s="33">
        <v>2</v>
      </c>
      <c r="C2422" s="33">
        <v>8</v>
      </c>
      <c r="D2422" s="33">
        <v>3</v>
      </c>
      <c r="E2422" s="33">
        <f t="shared" si="37"/>
        <v>4.333333333333333</v>
      </c>
      <c r="F2422" t="s">
        <v>639</v>
      </c>
      <c r="G2422" s="26" t="s">
        <v>12406</v>
      </c>
    </row>
    <row r="2423" spans="1:7" x14ac:dyDescent="0.25">
      <c r="A2423" s="26">
        <v>4486</v>
      </c>
      <c r="B2423" s="33">
        <v>1</v>
      </c>
      <c r="C2423" s="33">
        <v>8</v>
      </c>
      <c r="D2423" s="33">
        <v>4</v>
      </c>
      <c r="E2423" s="33">
        <f t="shared" si="37"/>
        <v>4.333333333333333</v>
      </c>
      <c r="F2423" t="s">
        <v>3094</v>
      </c>
      <c r="G2423" s="26" t="s">
        <v>12406</v>
      </c>
    </row>
    <row r="2424" spans="1:7" x14ac:dyDescent="0.25">
      <c r="A2424" s="26">
        <v>4561</v>
      </c>
      <c r="B2424" s="33">
        <v>2</v>
      </c>
      <c r="C2424" s="33">
        <v>3</v>
      </c>
      <c r="D2424" s="33">
        <v>8</v>
      </c>
      <c r="E2424" s="33">
        <f t="shared" si="37"/>
        <v>4.333333333333333</v>
      </c>
      <c r="F2424" t="s">
        <v>690</v>
      </c>
      <c r="G2424" s="26" t="s">
        <v>12406</v>
      </c>
    </row>
    <row r="2425" spans="1:7" x14ac:dyDescent="0.25">
      <c r="A2425" s="26">
        <v>4921</v>
      </c>
      <c r="B2425" s="33">
        <v>0</v>
      </c>
      <c r="C2425" s="33">
        <v>7</v>
      </c>
      <c r="D2425" s="33">
        <v>6</v>
      </c>
      <c r="E2425" s="33">
        <f t="shared" si="37"/>
        <v>4.333333333333333</v>
      </c>
      <c r="F2425" t="s">
        <v>142</v>
      </c>
      <c r="G2425" s="26" t="s">
        <v>12406</v>
      </c>
    </row>
    <row r="2426" spans="1:7" x14ac:dyDescent="0.25">
      <c r="A2426" s="26">
        <v>4922</v>
      </c>
      <c r="B2426" s="33">
        <v>2</v>
      </c>
      <c r="C2426" s="33">
        <v>4</v>
      </c>
      <c r="D2426" s="33">
        <v>7</v>
      </c>
      <c r="E2426" s="33">
        <f t="shared" si="37"/>
        <v>4.333333333333333</v>
      </c>
      <c r="F2426" t="s">
        <v>2702</v>
      </c>
      <c r="G2426" s="26" t="s">
        <v>12406</v>
      </c>
    </row>
    <row r="2427" spans="1:7" x14ac:dyDescent="0.25">
      <c r="A2427" s="26">
        <v>4995</v>
      </c>
      <c r="B2427" s="33">
        <v>4</v>
      </c>
      <c r="C2427" s="33">
        <v>6</v>
      </c>
      <c r="D2427" s="33">
        <v>3</v>
      </c>
      <c r="E2427" s="33">
        <f t="shared" si="37"/>
        <v>4.333333333333333</v>
      </c>
      <c r="F2427" t="s">
        <v>1296</v>
      </c>
      <c r="G2427" s="26" t="s">
        <v>12406</v>
      </c>
    </row>
    <row r="2428" spans="1:7" x14ac:dyDescent="0.25">
      <c r="A2428" s="26">
        <v>5038</v>
      </c>
      <c r="B2428" s="33">
        <v>2</v>
      </c>
      <c r="C2428" s="33">
        <v>4</v>
      </c>
      <c r="D2428" s="33">
        <v>7</v>
      </c>
      <c r="E2428" s="33">
        <f t="shared" si="37"/>
        <v>4.333333333333333</v>
      </c>
      <c r="F2428" t="s">
        <v>1053</v>
      </c>
      <c r="G2428" s="26" t="s">
        <v>12406</v>
      </c>
    </row>
    <row r="2429" spans="1:7" x14ac:dyDescent="0.25">
      <c r="A2429" s="26">
        <v>5113</v>
      </c>
      <c r="B2429" s="33">
        <v>2</v>
      </c>
      <c r="C2429" s="33">
        <v>6</v>
      </c>
      <c r="D2429" s="33">
        <v>5</v>
      </c>
      <c r="E2429" s="33">
        <f t="shared" si="37"/>
        <v>4.333333333333333</v>
      </c>
      <c r="F2429" t="s">
        <v>142</v>
      </c>
      <c r="G2429" s="26" t="s">
        <v>12406</v>
      </c>
    </row>
    <row r="2430" spans="1:7" x14ac:dyDescent="0.25">
      <c r="A2430" s="26">
        <v>5257</v>
      </c>
      <c r="B2430" s="33">
        <v>1</v>
      </c>
      <c r="C2430" s="33">
        <v>5</v>
      </c>
      <c r="D2430" s="33">
        <v>7</v>
      </c>
      <c r="E2430" s="33">
        <f t="shared" si="37"/>
        <v>4.333333333333333</v>
      </c>
      <c r="F2430" t="s">
        <v>2417</v>
      </c>
      <c r="G2430" s="26" t="s">
        <v>12406</v>
      </c>
    </row>
    <row r="2431" spans="1:7" x14ac:dyDescent="0.25">
      <c r="A2431" s="26">
        <v>5368</v>
      </c>
      <c r="B2431" s="33">
        <v>3</v>
      </c>
      <c r="C2431" s="33">
        <v>6</v>
      </c>
      <c r="D2431" s="33">
        <v>4</v>
      </c>
      <c r="E2431" s="33">
        <f t="shared" si="37"/>
        <v>4.333333333333333</v>
      </c>
      <c r="F2431" t="s">
        <v>1066</v>
      </c>
      <c r="G2431" s="26" t="s">
        <v>12406</v>
      </c>
    </row>
    <row r="2432" spans="1:7" x14ac:dyDescent="0.25">
      <c r="A2432" s="26">
        <v>5377</v>
      </c>
      <c r="B2432" s="33">
        <v>2</v>
      </c>
      <c r="C2432" s="33">
        <v>5</v>
      </c>
      <c r="D2432" s="33">
        <v>6</v>
      </c>
      <c r="E2432" s="33">
        <f t="shared" si="37"/>
        <v>4.333333333333333</v>
      </c>
      <c r="F2432" t="s">
        <v>1807</v>
      </c>
      <c r="G2432" s="26" t="s">
        <v>12406</v>
      </c>
    </row>
    <row r="2433" spans="1:7" x14ac:dyDescent="0.25">
      <c r="A2433" s="26">
        <v>5445</v>
      </c>
      <c r="B2433" s="33">
        <v>1</v>
      </c>
      <c r="C2433" s="33">
        <v>2</v>
      </c>
      <c r="D2433" s="33">
        <v>10</v>
      </c>
      <c r="E2433" s="33">
        <f t="shared" si="37"/>
        <v>4.333333333333333</v>
      </c>
      <c r="F2433" t="s">
        <v>36</v>
      </c>
      <c r="G2433" s="26" t="s">
        <v>12406</v>
      </c>
    </row>
    <row r="2434" spans="1:7" x14ac:dyDescent="0.25">
      <c r="A2434" s="26">
        <v>5502</v>
      </c>
      <c r="B2434" s="33">
        <v>2</v>
      </c>
      <c r="C2434" s="33">
        <v>8</v>
      </c>
      <c r="D2434" s="33">
        <v>3</v>
      </c>
      <c r="E2434" s="33">
        <f t="shared" si="37"/>
        <v>4.333333333333333</v>
      </c>
      <c r="F2434" t="s">
        <v>37</v>
      </c>
      <c r="G2434" s="26" t="s">
        <v>12406</v>
      </c>
    </row>
    <row r="2435" spans="1:7" x14ac:dyDescent="0.25">
      <c r="A2435" s="26">
        <v>5600</v>
      </c>
      <c r="B2435" s="33">
        <v>2</v>
      </c>
      <c r="C2435" s="33">
        <v>5</v>
      </c>
      <c r="D2435" s="33">
        <v>6</v>
      </c>
      <c r="E2435" s="33">
        <f t="shared" si="37"/>
        <v>4.333333333333333</v>
      </c>
      <c r="F2435" t="s">
        <v>3140</v>
      </c>
      <c r="G2435" s="26" t="s">
        <v>12406</v>
      </c>
    </row>
    <row r="2436" spans="1:7" x14ac:dyDescent="0.25">
      <c r="A2436" s="26">
        <v>5732</v>
      </c>
      <c r="B2436" s="33">
        <v>8</v>
      </c>
      <c r="C2436" s="33">
        <v>3</v>
      </c>
      <c r="D2436" s="33">
        <v>2</v>
      </c>
      <c r="E2436" s="33">
        <f t="shared" si="37"/>
        <v>4.333333333333333</v>
      </c>
      <c r="F2436" t="s">
        <v>54</v>
      </c>
      <c r="G2436" s="26" t="s">
        <v>12406</v>
      </c>
    </row>
    <row r="2437" spans="1:7" x14ac:dyDescent="0.25">
      <c r="A2437" s="26">
        <v>5789</v>
      </c>
      <c r="B2437" s="33">
        <v>2</v>
      </c>
      <c r="C2437" s="33">
        <v>4</v>
      </c>
      <c r="D2437" s="33">
        <v>7</v>
      </c>
      <c r="E2437" s="33">
        <f t="shared" ref="E2437:E2500" si="38">AVERAGE(B2437:D2437)</f>
        <v>4.333333333333333</v>
      </c>
      <c r="F2437" t="s">
        <v>1068</v>
      </c>
      <c r="G2437" s="26" t="s">
        <v>12406</v>
      </c>
    </row>
    <row r="2438" spans="1:7" x14ac:dyDescent="0.25">
      <c r="A2438" s="26">
        <v>5887</v>
      </c>
      <c r="B2438" s="33">
        <v>4</v>
      </c>
      <c r="C2438" s="33">
        <v>2</v>
      </c>
      <c r="D2438" s="33">
        <v>7</v>
      </c>
      <c r="E2438" s="33">
        <f t="shared" si="38"/>
        <v>4.333333333333333</v>
      </c>
      <c r="F2438" t="s">
        <v>50</v>
      </c>
      <c r="G2438" s="26" t="s">
        <v>12406</v>
      </c>
    </row>
    <row r="2439" spans="1:7" x14ac:dyDescent="0.25">
      <c r="A2439" s="36">
        <v>5912</v>
      </c>
      <c r="B2439" s="33">
        <v>7</v>
      </c>
      <c r="C2439" s="33">
        <v>4</v>
      </c>
      <c r="D2439" s="33">
        <v>2</v>
      </c>
      <c r="E2439" s="33">
        <f t="shared" si="38"/>
        <v>4.333333333333333</v>
      </c>
      <c r="F2439" t="s">
        <v>1749</v>
      </c>
      <c r="G2439" s="26" t="s">
        <v>12406</v>
      </c>
    </row>
    <row r="2440" spans="1:7" x14ac:dyDescent="0.25">
      <c r="A2440" s="36">
        <v>5935</v>
      </c>
      <c r="B2440" s="33">
        <v>4</v>
      </c>
      <c r="C2440" s="33">
        <v>5</v>
      </c>
      <c r="D2440" s="33">
        <v>4</v>
      </c>
      <c r="E2440" s="33">
        <f t="shared" si="38"/>
        <v>4.333333333333333</v>
      </c>
      <c r="F2440" t="s">
        <v>2921</v>
      </c>
      <c r="G2440" s="26" t="s">
        <v>12406</v>
      </c>
    </row>
    <row r="2441" spans="1:7" x14ac:dyDescent="0.25">
      <c r="A2441" s="26">
        <v>6011</v>
      </c>
      <c r="B2441" s="33">
        <v>6</v>
      </c>
      <c r="C2441" s="33">
        <v>3</v>
      </c>
      <c r="D2441" s="33">
        <v>4</v>
      </c>
      <c r="E2441" s="33">
        <f t="shared" si="38"/>
        <v>4.333333333333333</v>
      </c>
      <c r="F2441" t="s">
        <v>262</v>
      </c>
      <c r="G2441" s="26" t="s">
        <v>12406</v>
      </c>
    </row>
    <row r="2442" spans="1:7" x14ac:dyDescent="0.25">
      <c r="A2442" s="26">
        <v>6031</v>
      </c>
      <c r="B2442" s="33">
        <v>0</v>
      </c>
      <c r="C2442" s="33">
        <v>10</v>
      </c>
      <c r="D2442" s="33">
        <v>3</v>
      </c>
      <c r="E2442" s="33">
        <f t="shared" si="38"/>
        <v>4.333333333333333</v>
      </c>
      <c r="F2442" t="s">
        <v>1681</v>
      </c>
      <c r="G2442" s="26" t="s">
        <v>12406</v>
      </c>
    </row>
    <row r="2443" spans="1:7" x14ac:dyDescent="0.25">
      <c r="A2443" s="26">
        <v>6431</v>
      </c>
      <c r="B2443" s="33">
        <v>2</v>
      </c>
      <c r="C2443" s="33">
        <v>6</v>
      </c>
      <c r="D2443" s="33">
        <v>5</v>
      </c>
      <c r="E2443" s="33">
        <f t="shared" si="38"/>
        <v>4.333333333333333</v>
      </c>
      <c r="F2443" t="s">
        <v>2803</v>
      </c>
      <c r="G2443" s="26" t="s">
        <v>12406</v>
      </c>
    </row>
    <row r="2444" spans="1:7" x14ac:dyDescent="0.25">
      <c r="A2444" s="26">
        <v>6500</v>
      </c>
      <c r="B2444" s="33">
        <v>4</v>
      </c>
      <c r="C2444" s="33">
        <v>6</v>
      </c>
      <c r="D2444" s="33">
        <v>3</v>
      </c>
      <c r="E2444" s="33">
        <f t="shared" si="38"/>
        <v>4.333333333333333</v>
      </c>
      <c r="F2444" t="s">
        <v>2212</v>
      </c>
      <c r="G2444" s="26" t="s">
        <v>12406</v>
      </c>
    </row>
    <row r="2445" spans="1:7" x14ac:dyDescent="0.25">
      <c r="A2445" s="26">
        <v>6505</v>
      </c>
      <c r="B2445" s="33">
        <v>2</v>
      </c>
      <c r="C2445" s="33">
        <v>6</v>
      </c>
      <c r="D2445" s="33">
        <v>5</v>
      </c>
      <c r="E2445" s="33">
        <f t="shared" si="38"/>
        <v>4.333333333333333</v>
      </c>
      <c r="F2445" t="s">
        <v>1646</v>
      </c>
      <c r="G2445" s="26" t="s">
        <v>12406</v>
      </c>
    </row>
    <row r="2446" spans="1:7" x14ac:dyDescent="0.25">
      <c r="A2446" s="26">
        <v>1110</v>
      </c>
      <c r="B2446" s="33">
        <v>3</v>
      </c>
      <c r="C2446" s="33">
        <v>4</v>
      </c>
      <c r="D2446" s="33">
        <v>6</v>
      </c>
      <c r="E2446" s="33">
        <f t="shared" si="38"/>
        <v>4.333333333333333</v>
      </c>
      <c r="F2446" t="s">
        <v>238</v>
      </c>
      <c r="G2446" s="26" t="s">
        <v>12407</v>
      </c>
    </row>
    <row r="2447" spans="1:7" x14ac:dyDescent="0.25">
      <c r="A2447" s="26">
        <v>3783</v>
      </c>
      <c r="B2447" s="33">
        <v>4</v>
      </c>
      <c r="C2447" s="33">
        <v>5</v>
      </c>
      <c r="D2447" s="33">
        <v>4</v>
      </c>
      <c r="E2447" s="33">
        <f t="shared" si="38"/>
        <v>4.333333333333333</v>
      </c>
      <c r="F2447" t="s">
        <v>2390</v>
      </c>
      <c r="G2447" s="26" t="s">
        <v>12407</v>
      </c>
    </row>
    <row r="2448" spans="1:7" x14ac:dyDescent="0.25">
      <c r="A2448" s="26">
        <v>4773</v>
      </c>
      <c r="B2448" s="33">
        <v>5</v>
      </c>
      <c r="C2448" s="33">
        <v>7</v>
      </c>
      <c r="D2448" s="33">
        <v>1</v>
      </c>
      <c r="E2448" s="33">
        <f t="shared" si="38"/>
        <v>4.333333333333333</v>
      </c>
      <c r="F2448" t="s">
        <v>13</v>
      </c>
      <c r="G2448" s="26" t="s">
        <v>12407</v>
      </c>
    </row>
    <row r="2449" spans="1:7" x14ac:dyDescent="0.25">
      <c r="A2449" s="26">
        <v>3169</v>
      </c>
      <c r="B2449" s="33">
        <v>1</v>
      </c>
      <c r="C2449" s="33">
        <v>5</v>
      </c>
      <c r="D2449" s="33">
        <v>6</v>
      </c>
      <c r="E2449" s="33">
        <f t="shared" si="38"/>
        <v>4</v>
      </c>
      <c r="F2449" t="s">
        <v>13</v>
      </c>
      <c r="G2449" s="26" t="s">
        <v>12407</v>
      </c>
    </row>
    <row r="2450" spans="1:7" x14ac:dyDescent="0.25">
      <c r="A2450" s="26">
        <v>118</v>
      </c>
      <c r="B2450" s="33">
        <v>5</v>
      </c>
      <c r="C2450" s="33">
        <v>3</v>
      </c>
      <c r="D2450" s="33">
        <v>4</v>
      </c>
      <c r="E2450" s="33">
        <f t="shared" si="38"/>
        <v>4</v>
      </c>
      <c r="F2450" t="s">
        <v>1706</v>
      </c>
      <c r="G2450" s="26" t="s">
        <v>12406</v>
      </c>
    </row>
    <row r="2451" spans="1:7" x14ac:dyDescent="0.25">
      <c r="A2451" s="26">
        <v>154</v>
      </c>
      <c r="B2451" s="33">
        <v>3</v>
      </c>
      <c r="C2451" s="33">
        <v>7</v>
      </c>
      <c r="D2451" s="33">
        <v>2</v>
      </c>
      <c r="E2451" s="33">
        <f t="shared" si="38"/>
        <v>4</v>
      </c>
      <c r="F2451" t="s">
        <v>1160</v>
      </c>
      <c r="G2451" s="26" t="s">
        <v>12406</v>
      </c>
    </row>
    <row r="2452" spans="1:7" x14ac:dyDescent="0.25">
      <c r="A2452" s="26">
        <v>346</v>
      </c>
      <c r="B2452" s="33">
        <v>2</v>
      </c>
      <c r="C2452" s="33">
        <v>6</v>
      </c>
      <c r="D2452" s="33">
        <v>4</v>
      </c>
      <c r="E2452" s="33">
        <f t="shared" si="38"/>
        <v>4</v>
      </c>
      <c r="F2452" t="s">
        <v>36</v>
      </c>
      <c r="G2452" s="26" t="s">
        <v>12406</v>
      </c>
    </row>
    <row r="2453" spans="1:7" x14ac:dyDescent="0.25">
      <c r="A2453" s="26">
        <v>359</v>
      </c>
      <c r="B2453" s="33">
        <v>2</v>
      </c>
      <c r="C2453" s="33">
        <v>4</v>
      </c>
      <c r="D2453" s="33">
        <v>6</v>
      </c>
      <c r="E2453" s="33">
        <f t="shared" si="38"/>
        <v>4</v>
      </c>
      <c r="F2453" t="s">
        <v>1782</v>
      </c>
      <c r="G2453" s="26" t="s">
        <v>12406</v>
      </c>
    </row>
    <row r="2454" spans="1:7" x14ac:dyDescent="0.25">
      <c r="A2454" s="26">
        <v>488</v>
      </c>
      <c r="B2454" s="33">
        <v>1</v>
      </c>
      <c r="C2454" s="33">
        <v>7</v>
      </c>
      <c r="D2454" s="33">
        <v>4</v>
      </c>
      <c r="E2454" s="33">
        <f t="shared" si="38"/>
        <v>4</v>
      </c>
      <c r="F2454" t="s">
        <v>1583</v>
      </c>
      <c r="G2454" s="26" t="s">
        <v>12406</v>
      </c>
    </row>
    <row r="2455" spans="1:7" x14ac:dyDescent="0.25">
      <c r="A2455" s="26">
        <v>719</v>
      </c>
      <c r="B2455" s="33">
        <v>1</v>
      </c>
      <c r="C2455" s="33">
        <v>6</v>
      </c>
      <c r="D2455" s="33">
        <v>5</v>
      </c>
      <c r="E2455" s="33">
        <f t="shared" si="38"/>
        <v>4</v>
      </c>
      <c r="F2455" t="s">
        <v>2032</v>
      </c>
      <c r="G2455" s="26" t="s">
        <v>12406</v>
      </c>
    </row>
    <row r="2456" spans="1:7" x14ac:dyDescent="0.25">
      <c r="A2456" s="26">
        <v>858</v>
      </c>
      <c r="B2456" s="33">
        <v>1</v>
      </c>
      <c r="C2456" s="33">
        <v>8</v>
      </c>
      <c r="D2456" s="33">
        <v>3</v>
      </c>
      <c r="E2456" s="33">
        <f t="shared" si="38"/>
        <v>4</v>
      </c>
      <c r="F2456" t="s">
        <v>998</v>
      </c>
      <c r="G2456" s="26" t="s">
        <v>12406</v>
      </c>
    </row>
    <row r="2457" spans="1:7" x14ac:dyDescent="0.25">
      <c r="A2457" s="26">
        <v>861</v>
      </c>
      <c r="B2457" s="33">
        <v>2</v>
      </c>
      <c r="C2457" s="33">
        <v>6</v>
      </c>
      <c r="D2457" s="33">
        <v>4</v>
      </c>
      <c r="E2457" s="33">
        <f t="shared" si="38"/>
        <v>4</v>
      </c>
      <c r="F2457" t="s">
        <v>1320</v>
      </c>
      <c r="G2457" s="26" t="s">
        <v>12406</v>
      </c>
    </row>
    <row r="2458" spans="1:7" x14ac:dyDescent="0.25">
      <c r="A2458" s="26">
        <v>924</v>
      </c>
      <c r="B2458" s="33">
        <v>3</v>
      </c>
      <c r="C2458" s="33">
        <v>3</v>
      </c>
      <c r="D2458" s="33">
        <v>6</v>
      </c>
      <c r="E2458" s="33">
        <f t="shared" si="38"/>
        <v>4</v>
      </c>
      <c r="F2458" t="s">
        <v>292</v>
      </c>
      <c r="G2458" s="26" t="s">
        <v>12406</v>
      </c>
    </row>
    <row r="2459" spans="1:7" x14ac:dyDescent="0.25">
      <c r="A2459" s="26">
        <v>936</v>
      </c>
      <c r="B2459" s="33">
        <v>4</v>
      </c>
      <c r="C2459" s="33">
        <v>3</v>
      </c>
      <c r="D2459" s="33">
        <v>5</v>
      </c>
      <c r="E2459" s="33">
        <f t="shared" si="38"/>
        <v>4</v>
      </c>
      <c r="F2459" t="s">
        <v>1290</v>
      </c>
      <c r="G2459" s="26" t="s">
        <v>12406</v>
      </c>
    </row>
    <row r="2460" spans="1:7" x14ac:dyDescent="0.25">
      <c r="A2460" s="26">
        <v>1038</v>
      </c>
      <c r="B2460" s="33">
        <v>0</v>
      </c>
      <c r="C2460" s="33">
        <v>7</v>
      </c>
      <c r="D2460" s="33">
        <v>5</v>
      </c>
      <c r="E2460" s="33">
        <f t="shared" si="38"/>
        <v>4</v>
      </c>
      <c r="F2460" t="s">
        <v>2445</v>
      </c>
      <c r="G2460" s="26" t="s">
        <v>12406</v>
      </c>
    </row>
    <row r="2461" spans="1:7" x14ac:dyDescent="0.25">
      <c r="A2461" s="26">
        <v>1245</v>
      </c>
      <c r="B2461" s="33">
        <v>2</v>
      </c>
      <c r="C2461" s="33">
        <v>7</v>
      </c>
      <c r="D2461" s="33">
        <v>3</v>
      </c>
      <c r="E2461" s="33">
        <f t="shared" si="38"/>
        <v>4</v>
      </c>
      <c r="F2461" t="s">
        <v>2450</v>
      </c>
      <c r="G2461" s="26" t="s">
        <v>12406</v>
      </c>
    </row>
    <row r="2462" spans="1:7" x14ac:dyDescent="0.25">
      <c r="A2462" s="26">
        <v>1326</v>
      </c>
      <c r="B2462" s="33">
        <v>1</v>
      </c>
      <c r="C2462" s="33">
        <v>6</v>
      </c>
      <c r="D2462" s="33">
        <v>5</v>
      </c>
      <c r="E2462" s="33">
        <f t="shared" si="38"/>
        <v>4</v>
      </c>
      <c r="F2462" t="s">
        <v>1709</v>
      </c>
      <c r="G2462" s="26" t="s">
        <v>12406</v>
      </c>
    </row>
    <row r="2463" spans="1:7" x14ac:dyDescent="0.25">
      <c r="A2463" s="26">
        <v>1397</v>
      </c>
      <c r="B2463" s="33">
        <v>2</v>
      </c>
      <c r="C2463" s="33">
        <v>5</v>
      </c>
      <c r="D2463" s="33">
        <v>5</v>
      </c>
      <c r="E2463" s="33">
        <f t="shared" si="38"/>
        <v>4</v>
      </c>
      <c r="F2463" t="s">
        <v>1898</v>
      </c>
      <c r="G2463" s="26" t="s">
        <v>12406</v>
      </c>
    </row>
    <row r="2464" spans="1:7" x14ac:dyDescent="0.25">
      <c r="A2464" s="26">
        <v>1515</v>
      </c>
      <c r="B2464" s="33">
        <v>2</v>
      </c>
      <c r="C2464" s="33">
        <v>5</v>
      </c>
      <c r="D2464" s="33">
        <v>5</v>
      </c>
      <c r="E2464" s="33">
        <f t="shared" si="38"/>
        <v>4</v>
      </c>
      <c r="F2464" t="s">
        <v>50</v>
      </c>
      <c r="G2464" s="26" t="s">
        <v>12406</v>
      </c>
    </row>
    <row r="2465" spans="1:7" x14ac:dyDescent="0.25">
      <c r="A2465" s="37">
        <v>1554</v>
      </c>
      <c r="B2465" s="33">
        <v>4</v>
      </c>
      <c r="C2465" s="33">
        <v>6</v>
      </c>
      <c r="D2465" s="33">
        <v>2</v>
      </c>
      <c r="E2465" s="33">
        <f t="shared" si="38"/>
        <v>4</v>
      </c>
      <c r="F2465" t="s">
        <v>1712</v>
      </c>
      <c r="G2465" s="26" t="s">
        <v>12406</v>
      </c>
    </row>
    <row r="2466" spans="1:7" x14ac:dyDescent="0.25">
      <c r="A2466" s="26">
        <v>1560</v>
      </c>
      <c r="B2466" s="33">
        <v>0</v>
      </c>
      <c r="C2466" s="33">
        <v>6</v>
      </c>
      <c r="D2466" s="33">
        <v>6</v>
      </c>
      <c r="E2466" s="33">
        <f t="shared" si="38"/>
        <v>4</v>
      </c>
      <c r="F2466" t="s">
        <v>2053</v>
      </c>
      <c r="G2466" s="26" t="s">
        <v>12406</v>
      </c>
    </row>
    <row r="2467" spans="1:7" x14ac:dyDescent="0.25">
      <c r="A2467" s="26">
        <v>1574</v>
      </c>
      <c r="B2467" s="33">
        <v>0</v>
      </c>
      <c r="C2467" s="33">
        <v>7</v>
      </c>
      <c r="D2467" s="33">
        <v>5</v>
      </c>
      <c r="E2467" s="33">
        <f t="shared" si="38"/>
        <v>4</v>
      </c>
      <c r="F2467" t="s">
        <v>528</v>
      </c>
      <c r="G2467" s="26" t="s">
        <v>12406</v>
      </c>
    </row>
    <row r="2468" spans="1:7" x14ac:dyDescent="0.25">
      <c r="A2468" s="26">
        <v>1694</v>
      </c>
      <c r="B2468" s="33">
        <v>0</v>
      </c>
      <c r="C2468" s="33">
        <v>5</v>
      </c>
      <c r="D2468" s="33">
        <v>7</v>
      </c>
      <c r="E2468" s="33">
        <f t="shared" si="38"/>
        <v>4</v>
      </c>
      <c r="F2468" t="s">
        <v>1714</v>
      </c>
      <c r="G2468" s="26" t="s">
        <v>12406</v>
      </c>
    </row>
    <row r="2469" spans="1:7" x14ac:dyDescent="0.25">
      <c r="A2469" s="26">
        <v>1695</v>
      </c>
      <c r="B2469" s="33">
        <v>4</v>
      </c>
      <c r="C2469" s="33">
        <v>6</v>
      </c>
      <c r="D2469" s="33">
        <v>2</v>
      </c>
      <c r="E2469" s="33">
        <f t="shared" si="38"/>
        <v>4</v>
      </c>
      <c r="F2469" t="s">
        <v>449</v>
      </c>
      <c r="G2469" s="26" t="s">
        <v>12406</v>
      </c>
    </row>
    <row r="2470" spans="1:7" x14ac:dyDescent="0.25">
      <c r="A2470" s="26">
        <v>1738</v>
      </c>
      <c r="B2470" s="33">
        <v>3</v>
      </c>
      <c r="C2470" s="33">
        <v>7</v>
      </c>
      <c r="D2470" s="33">
        <v>2</v>
      </c>
      <c r="E2470" s="33">
        <f t="shared" si="38"/>
        <v>4</v>
      </c>
      <c r="F2470" t="s">
        <v>668</v>
      </c>
      <c r="G2470" s="26" t="s">
        <v>12406</v>
      </c>
    </row>
    <row r="2471" spans="1:7" x14ac:dyDescent="0.25">
      <c r="A2471" s="26">
        <v>1843</v>
      </c>
      <c r="B2471" s="33">
        <v>2</v>
      </c>
      <c r="C2471" s="33">
        <v>7</v>
      </c>
      <c r="D2471" s="33">
        <v>3</v>
      </c>
      <c r="E2471" s="33">
        <f t="shared" si="38"/>
        <v>4</v>
      </c>
      <c r="F2471" t="s">
        <v>1457</v>
      </c>
      <c r="G2471" s="26" t="s">
        <v>12406</v>
      </c>
    </row>
    <row r="2472" spans="1:7" x14ac:dyDescent="0.25">
      <c r="A2472" s="26">
        <v>1844</v>
      </c>
      <c r="B2472" s="33">
        <v>3</v>
      </c>
      <c r="C2472" s="33">
        <v>5</v>
      </c>
      <c r="D2472" s="33">
        <v>4</v>
      </c>
      <c r="E2472" s="33">
        <f t="shared" si="38"/>
        <v>4</v>
      </c>
      <c r="F2472" t="s">
        <v>1979</v>
      </c>
      <c r="G2472" s="26" t="s">
        <v>12406</v>
      </c>
    </row>
    <row r="2473" spans="1:7" x14ac:dyDescent="0.25">
      <c r="A2473" s="26">
        <v>2100</v>
      </c>
      <c r="B2473" s="33">
        <v>2</v>
      </c>
      <c r="C2473" s="33">
        <v>6</v>
      </c>
      <c r="D2473" s="33">
        <v>4</v>
      </c>
      <c r="E2473" s="33">
        <f t="shared" si="38"/>
        <v>4</v>
      </c>
      <c r="F2473" t="s">
        <v>2134</v>
      </c>
      <c r="G2473" s="26" t="s">
        <v>12406</v>
      </c>
    </row>
    <row r="2474" spans="1:7" x14ac:dyDescent="0.25">
      <c r="A2474" s="26">
        <v>2107</v>
      </c>
      <c r="B2474" s="33">
        <v>4</v>
      </c>
      <c r="C2474" s="33">
        <v>4</v>
      </c>
      <c r="D2474" s="33">
        <v>4</v>
      </c>
      <c r="E2474" s="33">
        <f t="shared" si="38"/>
        <v>4</v>
      </c>
      <c r="F2474" t="s">
        <v>218</v>
      </c>
      <c r="G2474" s="26" t="s">
        <v>12406</v>
      </c>
    </row>
    <row r="2475" spans="1:7" x14ac:dyDescent="0.25">
      <c r="A2475" s="26">
        <v>2169</v>
      </c>
      <c r="B2475" s="33">
        <v>1</v>
      </c>
      <c r="C2475" s="33">
        <v>6</v>
      </c>
      <c r="D2475" s="33">
        <v>5</v>
      </c>
      <c r="E2475" s="33">
        <f t="shared" si="38"/>
        <v>4</v>
      </c>
      <c r="F2475" t="s">
        <v>1056</v>
      </c>
      <c r="G2475" s="26" t="s">
        <v>12406</v>
      </c>
    </row>
    <row r="2476" spans="1:7" x14ac:dyDescent="0.25">
      <c r="A2476" s="26">
        <v>2174</v>
      </c>
      <c r="B2476" s="33">
        <v>1</v>
      </c>
      <c r="C2476" s="33">
        <v>8</v>
      </c>
      <c r="D2476" s="33">
        <v>3</v>
      </c>
      <c r="E2476" s="33">
        <f t="shared" si="38"/>
        <v>4</v>
      </c>
      <c r="F2476" t="s">
        <v>37</v>
      </c>
      <c r="G2476" s="26" t="s">
        <v>12406</v>
      </c>
    </row>
    <row r="2477" spans="1:7" x14ac:dyDescent="0.25">
      <c r="A2477" s="26">
        <v>2198</v>
      </c>
      <c r="B2477" s="33">
        <v>3</v>
      </c>
      <c r="C2477" s="33">
        <v>7</v>
      </c>
      <c r="D2477" s="33">
        <v>2</v>
      </c>
      <c r="E2477" s="33">
        <f t="shared" si="38"/>
        <v>4</v>
      </c>
      <c r="F2477" t="s">
        <v>1161</v>
      </c>
      <c r="G2477" s="26" t="s">
        <v>12406</v>
      </c>
    </row>
    <row r="2478" spans="1:7" x14ac:dyDescent="0.25">
      <c r="A2478" s="26">
        <v>2241</v>
      </c>
      <c r="B2478" s="33">
        <v>1</v>
      </c>
      <c r="C2478" s="33">
        <v>9</v>
      </c>
      <c r="D2478" s="33">
        <v>2</v>
      </c>
      <c r="E2478" s="33">
        <f t="shared" si="38"/>
        <v>4</v>
      </c>
      <c r="F2478" t="s">
        <v>2993</v>
      </c>
      <c r="G2478" s="26" t="s">
        <v>12406</v>
      </c>
    </row>
    <row r="2479" spans="1:7" x14ac:dyDescent="0.25">
      <c r="A2479" s="26">
        <v>2287</v>
      </c>
      <c r="B2479" s="33">
        <v>1</v>
      </c>
      <c r="C2479" s="33">
        <v>6</v>
      </c>
      <c r="D2479" s="33">
        <v>5</v>
      </c>
      <c r="E2479" s="33">
        <f t="shared" si="38"/>
        <v>4</v>
      </c>
      <c r="F2479" t="s">
        <v>1720</v>
      </c>
      <c r="G2479" s="26" t="s">
        <v>12406</v>
      </c>
    </row>
    <row r="2480" spans="1:7" x14ac:dyDescent="0.25">
      <c r="A2480" s="26">
        <v>2289</v>
      </c>
      <c r="B2480" s="33">
        <v>0</v>
      </c>
      <c r="C2480" s="33">
        <v>5</v>
      </c>
      <c r="D2480" s="33">
        <v>7</v>
      </c>
      <c r="E2480" s="33">
        <f t="shared" si="38"/>
        <v>4</v>
      </c>
      <c r="F2480" t="s">
        <v>2995</v>
      </c>
      <c r="G2480" s="26" t="s">
        <v>12406</v>
      </c>
    </row>
    <row r="2481" spans="1:7" x14ac:dyDescent="0.25">
      <c r="A2481" s="26">
        <v>2327</v>
      </c>
      <c r="B2481" s="33">
        <v>4</v>
      </c>
      <c r="C2481" s="33">
        <v>3</v>
      </c>
      <c r="D2481" s="33">
        <v>5</v>
      </c>
      <c r="E2481" s="33">
        <f t="shared" si="38"/>
        <v>4</v>
      </c>
      <c r="F2481" t="s">
        <v>2358</v>
      </c>
      <c r="G2481" s="26" t="s">
        <v>12406</v>
      </c>
    </row>
    <row r="2482" spans="1:7" x14ac:dyDescent="0.25">
      <c r="A2482" s="26">
        <v>2507</v>
      </c>
      <c r="B2482" s="33">
        <v>2</v>
      </c>
      <c r="C2482" s="33">
        <v>4</v>
      </c>
      <c r="D2482" s="33">
        <v>6</v>
      </c>
      <c r="E2482" s="33">
        <f t="shared" si="38"/>
        <v>4</v>
      </c>
      <c r="F2482" t="s">
        <v>683</v>
      </c>
      <c r="G2482" s="26" t="s">
        <v>12406</v>
      </c>
    </row>
    <row r="2483" spans="1:7" x14ac:dyDescent="0.25">
      <c r="A2483" s="26">
        <v>2555</v>
      </c>
      <c r="B2483" s="33">
        <v>2</v>
      </c>
      <c r="C2483" s="33">
        <v>9</v>
      </c>
      <c r="D2483" s="33">
        <v>1</v>
      </c>
      <c r="E2483" s="33">
        <f t="shared" si="38"/>
        <v>4</v>
      </c>
      <c r="F2483" t="s">
        <v>543</v>
      </c>
      <c r="G2483" s="26" t="s">
        <v>12406</v>
      </c>
    </row>
    <row r="2484" spans="1:7" x14ac:dyDescent="0.25">
      <c r="A2484" s="26">
        <v>2685</v>
      </c>
      <c r="B2484" s="33">
        <v>1</v>
      </c>
      <c r="C2484" s="33">
        <v>5</v>
      </c>
      <c r="D2484" s="33">
        <v>6</v>
      </c>
      <c r="E2484" s="33">
        <f t="shared" si="38"/>
        <v>4</v>
      </c>
      <c r="F2484" t="s">
        <v>3009</v>
      </c>
      <c r="G2484" s="26" t="s">
        <v>12406</v>
      </c>
    </row>
    <row r="2485" spans="1:7" x14ac:dyDescent="0.25">
      <c r="A2485" s="36">
        <v>2717</v>
      </c>
      <c r="B2485" s="33">
        <v>3</v>
      </c>
      <c r="C2485" s="33">
        <v>4</v>
      </c>
      <c r="D2485" s="33">
        <v>5</v>
      </c>
      <c r="E2485" s="33">
        <f t="shared" si="38"/>
        <v>4</v>
      </c>
      <c r="F2485" t="s">
        <v>2800</v>
      </c>
      <c r="G2485" s="26" t="s">
        <v>12406</v>
      </c>
    </row>
    <row r="2486" spans="1:7" x14ac:dyDescent="0.25">
      <c r="A2486" s="26">
        <v>2762</v>
      </c>
      <c r="B2486" s="33">
        <v>2</v>
      </c>
      <c r="C2486" s="33">
        <v>6</v>
      </c>
      <c r="D2486" s="33">
        <v>4</v>
      </c>
      <c r="E2486" s="33">
        <f t="shared" si="38"/>
        <v>4</v>
      </c>
      <c r="F2486" t="s">
        <v>1844</v>
      </c>
      <c r="G2486" s="26" t="s">
        <v>12406</v>
      </c>
    </row>
    <row r="2487" spans="1:7" x14ac:dyDescent="0.25">
      <c r="A2487" s="26">
        <v>2765</v>
      </c>
      <c r="B2487" s="33">
        <v>1</v>
      </c>
      <c r="C2487" s="33">
        <v>8</v>
      </c>
      <c r="D2487" s="33">
        <v>3</v>
      </c>
      <c r="E2487" s="33">
        <f t="shared" si="38"/>
        <v>4</v>
      </c>
      <c r="F2487" t="s">
        <v>1621</v>
      </c>
      <c r="G2487" s="26" t="s">
        <v>12406</v>
      </c>
    </row>
    <row r="2488" spans="1:7" x14ac:dyDescent="0.25">
      <c r="A2488" s="26">
        <v>2876</v>
      </c>
      <c r="B2488" s="33">
        <v>3</v>
      </c>
      <c r="C2488" s="33">
        <v>4</v>
      </c>
      <c r="D2488" s="33">
        <v>5</v>
      </c>
      <c r="E2488" s="33">
        <f t="shared" si="38"/>
        <v>4</v>
      </c>
      <c r="F2488" t="s">
        <v>2807</v>
      </c>
      <c r="G2488" s="26" t="s">
        <v>12406</v>
      </c>
    </row>
    <row r="2489" spans="1:7" x14ac:dyDescent="0.25">
      <c r="A2489" s="26">
        <v>2877</v>
      </c>
      <c r="B2489" s="33">
        <v>4</v>
      </c>
      <c r="C2489" s="33">
        <v>7</v>
      </c>
      <c r="D2489" s="33">
        <v>1</v>
      </c>
      <c r="E2489" s="33">
        <f t="shared" si="38"/>
        <v>4</v>
      </c>
      <c r="F2489" t="s">
        <v>1920</v>
      </c>
      <c r="G2489" s="26" t="s">
        <v>12406</v>
      </c>
    </row>
    <row r="2490" spans="1:7" x14ac:dyDescent="0.25">
      <c r="A2490" s="26">
        <v>2881</v>
      </c>
      <c r="B2490" s="33">
        <v>1</v>
      </c>
      <c r="C2490" s="33">
        <v>7</v>
      </c>
      <c r="D2490" s="33">
        <v>4</v>
      </c>
      <c r="E2490" s="33">
        <f t="shared" si="38"/>
        <v>4</v>
      </c>
      <c r="F2490" t="s">
        <v>2371</v>
      </c>
      <c r="G2490" s="26" t="s">
        <v>12406</v>
      </c>
    </row>
    <row r="2491" spans="1:7" x14ac:dyDescent="0.25">
      <c r="A2491" s="36">
        <v>2884</v>
      </c>
      <c r="B2491" s="33">
        <v>2</v>
      </c>
      <c r="C2491" s="33">
        <v>6</v>
      </c>
      <c r="D2491" s="33">
        <v>4</v>
      </c>
      <c r="E2491" s="33">
        <f t="shared" si="38"/>
        <v>4</v>
      </c>
      <c r="F2491" t="s">
        <v>237</v>
      </c>
      <c r="G2491" s="26" t="s">
        <v>12406</v>
      </c>
    </row>
    <row r="2492" spans="1:7" x14ac:dyDescent="0.25">
      <c r="A2492" s="26">
        <v>2906</v>
      </c>
      <c r="B2492" s="33">
        <v>2</v>
      </c>
      <c r="C2492" s="33">
        <v>4</v>
      </c>
      <c r="D2492" s="33">
        <v>6</v>
      </c>
      <c r="E2492" s="33">
        <f t="shared" si="38"/>
        <v>4</v>
      </c>
      <c r="F2492" t="s">
        <v>1461</v>
      </c>
      <c r="G2492" s="26" t="s">
        <v>12406</v>
      </c>
    </row>
    <row r="2493" spans="1:7" x14ac:dyDescent="0.25">
      <c r="A2493" s="26">
        <v>2911</v>
      </c>
      <c r="B2493" s="33">
        <v>4</v>
      </c>
      <c r="C2493" s="33">
        <v>7</v>
      </c>
      <c r="D2493" s="33">
        <v>1</v>
      </c>
      <c r="E2493" s="33">
        <f t="shared" si="38"/>
        <v>4</v>
      </c>
      <c r="F2493" t="s">
        <v>1772</v>
      </c>
      <c r="G2493" s="26" t="s">
        <v>12406</v>
      </c>
    </row>
    <row r="2494" spans="1:7" x14ac:dyDescent="0.25">
      <c r="A2494" s="26">
        <v>3014</v>
      </c>
      <c r="B2494" s="33">
        <v>2</v>
      </c>
      <c r="C2494" s="33">
        <v>8</v>
      </c>
      <c r="D2494" s="33">
        <v>2</v>
      </c>
      <c r="E2494" s="33">
        <f t="shared" si="38"/>
        <v>4</v>
      </c>
      <c r="F2494" t="s">
        <v>2642</v>
      </c>
      <c r="G2494" s="26" t="s">
        <v>12406</v>
      </c>
    </row>
    <row r="2495" spans="1:7" x14ac:dyDescent="0.25">
      <c r="A2495" s="26">
        <v>3074</v>
      </c>
      <c r="B2495" s="33">
        <v>1</v>
      </c>
      <c r="C2495" s="33">
        <v>5</v>
      </c>
      <c r="D2495" s="33">
        <v>6</v>
      </c>
      <c r="E2495" s="33">
        <f t="shared" si="38"/>
        <v>4</v>
      </c>
      <c r="F2495" t="s">
        <v>1334</v>
      </c>
      <c r="G2495" s="26" t="s">
        <v>12406</v>
      </c>
    </row>
    <row r="2496" spans="1:7" x14ac:dyDescent="0.25">
      <c r="A2496" s="26">
        <v>3201</v>
      </c>
      <c r="B2496" s="33">
        <v>3</v>
      </c>
      <c r="C2496" s="33">
        <v>6</v>
      </c>
      <c r="D2496" s="33">
        <v>3</v>
      </c>
      <c r="E2496" s="33">
        <f t="shared" si="38"/>
        <v>4</v>
      </c>
      <c r="F2496" t="s">
        <v>150</v>
      </c>
      <c r="G2496" s="26" t="s">
        <v>12406</v>
      </c>
    </row>
    <row r="2497" spans="1:7" x14ac:dyDescent="0.25">
      <c r="A2497" s="26">
        <v>3229</v>
      </c>
      <c r="B2497" s="33">
        <v>1</v>
      </c>
      <c r="C2497" s="33">
        <v>8</v>
      </c>
      <c r="D2497" s="33">
        <v>3</v>
      </c>
      <c r="E2497" s="33">
        <f t="shared" si="38"/>
        <v>4</v>
      </c>
      <c r="F2497" t="s">
        <v>2652</v>
      </c>
      <c r="G2497" s="26" t="s">
        <v>12406</v>
      </c>
    </row>
    <row r="2498" spans="1:7" x14ac:dyDescent="0.25">
      <c r="A2498" s="26">
        <v>3251</v>
      </c>
      <c r="B2498" s="33">
        <v>4</v>
      </c>
      <c r="C2498" s="33">
        <v>4</v>
      </c>
      <c r="D2498" s="33">
        <v>4</v>
      </c>
      <c r="E2498" s="33">
        <f t="shared" si="38"/>
        <v>4</v>
      </c>
      <c r="F2498" t="s">
        <v>1924</v>
      </c>
      <c r="G2498" s="26" t="s">
        <v>12406</v>
      </c>
    </row>
    <row r="2499" spans="1:7" x14ac:dyDescent="0.25">
      <c r="A2499" s="36">
        <v>3391</v>
      </c>
      <c r="B2499" s="33">
        <v>1</v>
      </c>
      <c r="C2499" s="33">
        <v>7</v>
      </c>
      <c r="D2499" s="33">
        <v>4</v>
      </c>
      <c r="E2499" s="33">
        <f t="shared" si="38"/>
        <v>4</v>
      </c>
      <c r="F2499" t="s">
        <v>833</v>
      </c>
      <c r="G2499" s="26" t="s">
        <v>12406</v>
      </c>
    </row>
    <row r="2500" spans="1:7" x14ac:dyDescent="0.25">
      <c r="A2500" s="26">
        <v>3455</v>
      </c>
      <c r="B2500" s="33">
        <v>1</v>
      </c>
      <c r="C2500" s="33">
        <v>6</v>
      </c>
      <c r="D2500" s="33">
        <v>5</v>
      </c>
      <c r="E2500" s="33">
        <f t="shared" si="38"/>
        <v>4</v>
      </c>
      <c r="F2500" t="s">
        <v>54</v>
      </c>
      <c r="G2500" s="26" t="s">
        <v>12406</v>
      </c>
    </row>
    <row r="2501" spans="1:7" x14ac:dyDescent="0.25">
      <c r="A2501" s="26">
        <v>3630</v>
      </c>
      <c r="B2501" s="33">
        <v>1</v>
      </c>
      <c r="C2501" s="33">
        <v>7</v>
      </c>
      <c r="D2501" s="33">
        <v>4</v>
      </c>
      <c r="E2501" s="33">
        <f t="shared" ref="E2501:E2564" si="39">AVERAGE(B2501:D2501)</f>
        <v>4</v>
      </c>
      <c r="F2501" t="s">
        <v>2000</v>
      </c>
      <c r="G2501" s="26" t="s">
        <v>12406</v>
      </c>
    </row>
    <row r="2502" spans="1:7" x14ac:dyDescent="0.25">
      <c r="A2502" s="26">
        <v>3702</v>
      </c>
      <c r="B2502" s="33">
        <v>1</v>
      </c>
      <c r="C2502" s="33">
        <v>4</v>
      </c>
      <c r="D2502" s="33">
        <v>7</v>
      </c>
      <c r="E2502" s="33">
        <f t="shared" si="39"/>
        <v>4</v>
      </c>
      <c r="F2502" t="s">
        <v>2002</v>
      </c>
      <c r="G2502" s="26" t="s">
        <v>12406</v>
      </c>
    </row>
    <row r="2503" spans="1:7" x14ac:dyDescent="0.25">
      <c r="A2503" s="26">
        <v>3785</v>
      </c>
      <c r="B2503" s="33">
        <v>2</v>
      </c>
      <c r="C2503" s="33">
        <v>6</v>
      </c>
      <c r="D2503" s="33">
        <v>4</v>
      </c>
      <c r="E2503" s="33">
        <f t="shared" si="39"/>
        <v>4</v>
      </c>
      <c r="F2503" t="s">
        <v>325</v>
      </c>
      <c r="G2503" s="26" t="s">
        <v>12406</v>
      </c>
    </row>
    <row r="2504" spans="1:7" x14ac:dyDescent="0.25">
      <c r="A2504" s="36">
        <v>3848</v>
      </c>
      <c r="B2504" s="33">
        <v>2</v>
      </c>
      <c r="C2504" s="33">
        <v>5</v>
      </c>
      <c r="D2504" s="33">
        <v>5</v>
      </c>
      <c r="E2504" s="33">
        <f t="shared" si="39"/>
        <v>4</v>
      </c>
      <c r="F2504" t="s">
        <v>1577</v>
      </c>
      <c r="G2504" s="26" t="s">
        <v>12406</v>
      </c>
    </row>
    <row r="2505" spans="1:7" x14ac:dyDescent="0.25">
      <c r="A2505" s="36">
        <v>3861</v>
      </c>
      <c r="B2505" s="33">
        <v>1</v>
      </c>
      <c r="C2505" s="33">
        <v>4</v>
      </c>
      <c r="D2505" s="33">
        <v>7</v>
      </c>
      <c r="E2505" s="33">
        <f t="shared" si="39"/>
        <v>4</v>
      </c>
      <c r="F2505" t="s">
        <v>1193</v>
      </c>
      <c r="G2505" s="26" t="s">
        <v>12406</v>
      </c>
    </row>
    <row r="2506" spans="1:7" x14ac:dyDescent="0.25">
      <c r="A2506" s="26">
        <v>3916</v>
      </c>
      <c r="B2506" s="33">
        <v>1</v>
      </c>
      <c r="C2506" s="33">
        <v>4</v>
      </c>
      <c r="D2506" s="33">
        <v>7</v>
      </c>
      <c r="E2506" s="33">
        <f t="shared" si="39"/>
        <v>4</v>
      </c>
      <c r="F2506" t="s">
        <v>1027</v>
      </c>
      <c r="G2506" s="26" t="s">
        <v>12406</v>
      </c>
    </row>
    <row r="2507" spans="1:7" x14ac:dyDescent="0.25">
      <c r="A2507" s="26">
        <v>4123</v>
      </c>
      <c r="B2507" s="33">
        <v>2</v>
      </c>
      <c r="C2507" s="33">
        <v>5</v>
      </c>
      <c r="D2507" s="33">
        <v>5</v>
      </c>
      <c r="E2507" s="33">
        <f t="shared" si="39"/>
        <v>4</v>
      </c>
      <c r="F2507" t="s">
        <v>2854</v>
      </c>
      <c r="G2507" s="26" t="s">
        <v>12406</v>
      </c>
    </row>
    <row r="2508" spans="1:7" x14ac:dyDescent="0.25">
      <c r="A2508" s="26">
        <v>4133</v>
      </c>
      <c r="B2508" s="33">
        <v>1</v>
      </c>
      <c r="C2508" s="33">
        <v>7</v>
      </c>
      <c r="D2508" s="33">
        <v>4</v>
      </c>
      <c r="E2508" s="33">
        <f t="shared" si="39"/>
        <v>4</v>
      </c>
      <c r="F2508" t="s">
        <v>849</v>
      </c>
      <c r="G2508" s="26" t="s">
        <v>12406</v>
      </c>
    </row>
    <row r="2509" spans="1:7" x14ac:dyDescent="0.25">
      <c r="A2509" s="26">
        <v>4164</v>
      </c>
      <c r="B2509" s="33">
        <v>2</v>
      </c>
      <c r="C2509" s="33">
        <v>5</v>
      </c>
      <c r="D2509" s="33">
        <v>5</v>
      </c>
      <c r="E2509" s="33">
        <f t="shared" si="39"/>
        <v>4</v>
      </c>
      <c r="F2509" t="s">
        <v>54</v>
      </c>
      <c r="G2509" s="26" t="s">
        <v>12406</v>
      </c>
    </row>
    <row r="2510" spans="1:7" x14ac:dyDescent="0.25">
      <c r="A2510" s="26">
        <v>4369</v>
      </c>
      <c r="B2510" s="33">
        <v>2</v>
      </c>
      <c r="C2510" s="33">
        <v>6</v>
      </c>
      <c r="D2510" s="33">
        <v>4</v>
      </c>
      <c r="E2510" s="33">
        <f t="shared" si="39"/>
        <v>4</v>
      </c>
      <c r="F2510" t="s">
        <v>1863</v>
      </c>
      <c r="G2510" s="26" t="s">
        <v>12406</v>
      </c>
    </row>
    <row r="2511" spans="1:7" x14ac:dyDescent="0.25">
      <c r="A2511" s="26">
        <v>4463</v>
      </c>
      <c r="B2511" s="33">
        <v>2</v>
      </c>
      <c r="C2511" s="33">
        <v>2</v>
      </c>
      <c r="D2511" s="33">
        <v>8</v>
      </c>
      <c r="E2511" s="33">
        <f t="shared" si="39"/>
        <v>4</v>
      </c>
      <c r="F2511" t="s">
        <v>2868</v>
      </c>
      <c r="G2511" s="26" t="s">
        <v>12406</v>
      </c>
    </row>
    <row r="2512" spans="1:7" x14ac:dyDescent="0.25">
      <c r="A2512" s="26">
        <v>4579</v>
      </c>
      <c r="B2512" s="33">
        <v>3</v>
      </c>
      <c r="C2512" s="33">
        <v>6</v>
      </c>
      <c r="D2512" s="33">
        <v>3</v>
      </c>
      <c r="E2512" s="33">
        <f t="shared" si="39"/>
        <v>4</v>
      </c>
      <c r="F2512" t="s">
        <v>1970</v>
      </c>
      <c r="G2512" s="26" t="s">
        <v>12406</v>
      </c>
    </row>
    <row r="2513" spans="1:7" x14ac:dyDescent="0.25">
      <c r="A2513" s="26">
        <v>4636</v>
      </c>
      <c r="B2513" s="33">
        <v>4</v>
      </c>
      <c r="C2513" s="33">
        <v>5</v>
      </c>
      <c r="D2513" s="33">
        <v>3</v>
      </c>
      <c r="E2513" s="33">
        <f t="shared" si="39"/>
        <v>4</v>
      </c>
      <c r="F2513" t="s">
        <v>66</v>
      </c>
      <c r="G2513" s="26" t="s">
        <v>12406</v>
      </c>
    </row>
    <row r="2514" spans="1:7" x14ac:dyDescent="0.25">
      <c r="A2514" s="26">
        <v>4656</v>
      </c>
      <c r="B2514" s="33">
        <v>0</v>
      </c>
      <c r="C2514" s="33">
        <v>5</v>
      </c>
      <c r="D2514" s="33">
        <v>7</v>
      </c>
      <c r="E2514" s="33">
        <f t="shared" si="39"/>
        <v>4</v>
      </c>
      <c r="F2514" t="s">
        <v>50</v>
      </c>
      <c r="G2514" s="26" t="s">
        <v>12406</v>
      </c>
    </row>
    <row r="2515" spans="1:7" x14ac:dyDescent="0.25">
      <c r="A2515" s="26">
        <v>4665</v>
      </c>
      <c r="B2515" s="33">
        <v>3</v>
      </c>
      <c r="C2515" s="33">
        <v>6</v>
      </c>
      <c r="D2515" s="33">
        <v>3</v>
      </c>
      <c r="E2515" s="33">
        <f t="shared" si="39"/>
        <v>4</v>
      </c>
      <c r="F2515" t="s">
        <v>2012</v>
      </c>
      <c r="G2515" s="26" t="s">
        <v>12406</v>
      </c>
    </row>
    <row r="2516" spans="1:7" x14ac:dyDescent="0.25">
      <c r="A2516" s="26">
        <v>4675</v>
      </c>
      <c r="B2516" s="33">
        <v>2</v>
      </c>
      <c r="C2516" s="33">
        <v>3</v>
      </c>
      <c r="D2516" s="33">
        <v>7</v>
      </c>
      <c r="E2516" s="33">
        <f t="shared" si="39"/>
        <v>4</v>
      </c>
      <c r="F2516" t="s">
        <v>325</v>
      </c>
      <c r="G2516" s="26" t="s">
        <v>12406</v>
      </c>
    </row>
    <row r="2517" spans="1:7" x14ac:dyDescent="0.25">
      <c r="A2517" s="26">
        <v>4688</v>
      </c>
      <c r="B2517" s="33">
        <v>3</v>
      </c>
      <c r="C2517" s="33">
        <v>5</v>
      </c>
      <c r="D2517" s="33">
        <v>4</v>
      </c>
      <c r="E2517" s="33">
        <f t="shared" si="39"/>
        <v>4</v>
      </c>
      <c r="F2517" t="s">
        <v>3104</v>
      </c>
      <c r="G2517" s="26" t="s">
        <v>12406</v>
      </c>
    </row>
    <row r="2518" spans="1:7" x14ac:dyDescent="0.25">
      <c r="A2518" s="26">
        <v>4892</v>
      </c>
      <c r="B2518" s="33">
        <v>4</v>
      </c>
      <c r="C2518" s="33">
        <v>5</v>
      </c>
      <c r="D2518" s="33">
        <v>3</v>
      </c>
      <c r="E2518" s="33">
        <f t="shared" si="39"/>
        <v>4</v>
      </c>
      <c r="F2518" t="s">
        <v>2961</v>
      </c>
      <c r="G2518" s="26" t="s">
        <v>12406</v>
      </c>
    </row>
    <row r="2519" spans="1:7" x14ac:dyDescent="0.25">
      <c r="A2519" s="26">
        <v>4937</v>
      </c>
      <c r="B2519" s="33">
        <v>2</v>
      </c>
      <c r="C2519" s="33">
        <v>4</v>
      </c>
      <c r="D2519" s="33">
        <v>6</v>
      </c>
      <c r="E2519" s="33">
        <f t="shared" si="39"/>
        <v>4</v>
      </c>
      <c r="F2519" t="s">
        <v>262</v>
      </c>
      <c r="G2519" s="26" t="s">
        <v>12406</v>
      </c>
    </row>
    <row r="2520" spans="1:7" x14ac:dyDescent="0.25">
      <c r="A2520" s="26">
        <v>4987</v>
      </c>
      <c r="B2520" s="33">
        <v>3</v>
      </c>
      <c r="C2520" s="33">
        <v>4</v>
      </c>
      <c r="D2520" s="33">
        <v>5</v>
      </c>
      <c r="E2520" s="33">
        <f t="shared" si="39"/>
        <v>4</v>
      </c>
      <c r="F2520" t="s">
        <v>3118</v>
      </c>
      <c r="G2520" s="26" t="s">
        <v>12406</v>
      </c>
    </row>
    <row r="2521" spans="1:7" x14ac:dyDescent="0.25">
      <c r="A2521" s="26">
        <v>5133</v>
      </c>
      <c r="B2521" s="33">
        <v>3</v>
      </c>
      <c r="C2521" s="33">
        <v>7</v>
      </c>
      <c r="D2521" s="33">
        <v>2</v>
      </c>
      <c r="E2521" s="33">
        <f t="shared" si="39"/>
        <v>4</v>
      </c>
      <c r="F2521" t="s">
        <v>1178</v>
      </c>
      <c r="G2521" s="26" t="s">
        <v>12406</v>
      </c>
    </row>
    <row r="2522" spans="1:7" x14ac:dyDescent="0.25">
      <c r="A2522" s="26">
        <v>5175</v>
      </c>
      <c r="B2522" s="33">
        <v>4</v>
      </c>
      <c r="C2522" s="33">
        <v>5</v>
      </c>
      <c r="D2522" s="33">
        <v>3</v>
      </c>
      <c r="E2522" s="33">
        <f t="shared" si="39"/>
        <v>4</v>
      </c>
      <c r="F2522" t="s">
        <v>2014</v>
      </c>
      <c r="G2522" s="26" t="s">
        <v>12406</v>
      </c>
    </row>
    <row r="2523" spans="1:7" x14ac:dyDescent="0.25">
      <c r="A2523" s="26">
        <v>5263</v>
      </c>
      <c r="B2523" s="33">
        <v>2</v>
      </c>
      <c r="C2523" s="33">
        <v>7</v>
      </c>
      <c r="D2523" s="33">
        <v>3</v>
      </c>
      <c r="E2523" s="33">
        <f t="shared" si="39"/>
        <v>4</v>
      </c>
      <c r="F2523" t="s">
        <v>1078</v>
      </c>
      <c r="G2523" s="26" t="s">
        <v>12406</v>
      </c>
    </row>
    <row r="2524" spans="1:7" x14ac:dyDescent="0.25">
      <c r="A2524" s="26">
        <v>5267</v>
      </c>
      <c r="B2524" s="33">
        <v>4</v>
      </c>
      <c r="C2524" s="33">
        <v>5</v>
      </c>
      <c r="D2524" s="33">
        <v>3</v>
      </c>
      <c r="E2524" s="33">
        <f t="shared" si="39"/>
        <v>4</v>
      </c>
      <c r="F2524" t="s">
        <v>2544</v>
      </c>
      <c r="G2524" s="26" t="s">
        <v>12406</v>
      </c>
    </row>
    <row r="2525" spans="1:7" x14ac:dyDescent="0.25">
      <c r="A2525" s="26">
        <v>5332</v>
      </c>
      <c r="B2525" s="33">
        <v>4</v>
      </c>
      <c r="C2525" s="33">
        <v>3</v>
      </c>
      <c r="D2525" s="33">
        <v>5</v>
      </c>
      <c r="E2525" s="33">
        <f t="shared" si="39"/>
        <v>4</v>
      </c>
      <c r="F2525" t="s">
        <v>1090</v>
      </c>
      <c r="G2525" s="26" t="s">
        <v>12406</v>
      </c>
    </row>
    <row r="2526" spans="1:7" x14ac:dyDescent="0.25">
      <c r="A2526" s="26">
        <v>5440</v>
      </c>
      <c r="B2526" s="33">
        <v>3</v>
      </c>
      <c r="C2526" s="33">
        <v>5</v>
      </c>
      <c r="D2526" s="33">
        <v>4</v>
      </c>
      <c r="E2526" s="33">
        <f t="shared" si="39"/>
        <v>4</v>
      </c>
      <c r="F2526" t="s">
        <v>543</v>
      </c>
      <c r="G2526" s="26" t="s">
        <v>12406</v>
      </c>
    </row>
    <row r="2527" spans="1:7" x14ac:dyDescent="0.25">
      <c r="A2527" s="26">
        <v>5529</v>
      </c>
      <c r="B2527" s="33">
        <v>0</v>
      </c>
      <c r="C2527" s="33">
        <v>9</v>
      </c>
      <c r="D2527" s="33">
        <v>3</v>
      </c>
      <c r="E2527" s="33">
        <f t="shared" si="39"/>
        <v>4</v>
      </c>
      <c r="F2527" t="s">
        <v>183</v>
      </c>
      <c r="G2527" s="26" t="s">
        <v>12406</v>
      </c>
    </row>
    <row r="2528" spans="1:7" x14ac:dyDescent="0.25">
      <c r="A2528" s="26">
        <v>5848</v>
      </c>
      <c r="B2528" s="33">
        <v>2</v>
      </c>
      <c r="C2528" s="33">
        <v>9</v>
      </c>
      <c r="D2528" s="33">
        <v>1</v>
      </c>
      <c r="E2528" s="33">
        <f t="shared" si="39"/>
        <v>4</v>
      </c>
      <c r="F2528" t="s">
        <v>2559</v>
      </c>
      <c r="G2528" s="26" t="s">
        <v>12406</v>
      </c>
    </row>
    <row r="2529" spans="1:7" x14ac:dyDescent="0.25">
      <c r="A2529" s="26">
        <v>6014</v>
      </c>
      <c r="B2529" s="33">
        <v>3</v>
      </c>
      <c r="C2529" s="33">
        <v>7</v>
      </c>
      <c r="D2529" s="33">
        <v>2</v>
      </c>
      <c r="E2529" s="33">
        <f t="shared" si="39"/>
        <v>4</v>
      </c>
      <c r="F2529" t="s">
        <v>2425</v>
      </c>
      <c r="G2529" s="26" t="s">
        <v>12406</v>
      </c>
    </row>
    <row r="2530" spans="1:7" x14ac:dyDescent="0.25">
      <c r="A2530" s="26">
        <v>6192</v>
      </c>
      <c r="B2530" s="33">
        <v>8</v>
      </c>
      <c r="C2530" s="33">
        <v>2</v>
      </c>
      <c r="D2530" s="33">
        <v>2</v>
      </c>
      <c r="E2530" s="33">
        <f t="shared" si="39"/>
        <v>4</v>
      </c>
      <c r="F2530" t="s">
        <v>100</v>
      </c>
      <c r="G2530" s="26" t="s">
        <v>12406</v>
      </c>
    </row>
    <row r="2531" spans="1:7" x14ac:dyDescent="0.25">
      <c r="A2531" s="26">
        <v>6239</v>
      </c>
      <c r="B2531" s="33">
        <v>3</v>
      </c>
      <c r="C2531" s="33">
        <v>4</v>
      </c>
      <c r="D2531" s="33">
        <v>5</v>
      </c>
      <c r="E2531" s="33">
        <f t="shared" si="39"/>
        <v>4</v>
      </c>
      <c r="F2531" t="s">
        <v>2432</v>
      </c>
      <c r="G2531" s="26" t="s">
        <v>12406</v>
      </c>
    </row>
    <row r="2532" spans="1:7" x14ac:dyDescent="0.25">
      <c r="A2532" s="26">
        <v>6365</v>
      </c>
      <c r="B2532" s="33">
        <v>2</v>
      </c>
      <c r="C2532" s="33">
        <v>7</v>
      </c>
      <c r="D2532" s="33">
        <v>3</v>
      </c>
      <c r="E2532" s="33">
        <f t="shared" si="39"/>
        <v>4</v>
      </c>
      <c r="F2532" t="s">
        <v>157</v>
      </c>
      <c r="G2532" s="26" t="s">
        <v>12406</v>
      </c>
    </row>
    <row r="2533" spans="1:7" x14ac:dyDescent="0.25">
      <c r="A2533" s="26">
        <v>6428</v>
      </c>
      <c r="B2533" s="33">
        <v>0</v>
      </c>
      <c r="C2533" s="33">
        <v>7</v>
      </c>
      <c r="D2533" s="33">
        <v>5</v>
      </c>
      <c r="E2533" s="33">
        <f t="shared" si="39"/>
        <v>4</v>
      </c>
      <c r="F2533" t="s">
        <v>2731</v>
      </c>
      <c r="G2533" s="26" t="s">
        <v>12406</v>
      </c>
    </row>
    <row r="2534" spans="1:7" x14ac:dyDescent="0.25">
      <c r="A2534" s="26">
        <v>6481</v>
      </c>
      <c r="B2534" s="33">
        <v>2</v>
      </c>
      <c r="C2534" s="33">
        <v>8</v>
      </c>
      <c r="D2534" s="33">
        <v>2</v>
      </c>
      <c r="E2534" s="33">
        <f t="shared" si="39"/>
        <v>4</v>
      </c>
      <c r="F2534" t="s">
        <v>2436</v>
      </c>
      <c r="G2534" s="26" t="s">
        <v>12406</v>
      </c>
    </row>
    <row r="2535" spans="1:7" x14ac:dyDescent="0.25">
      <c r="A2535" s="26">
        <v>6489</v>
      </c>
      <c r="B2535" s="33">
        <v>1</v>
      </c>
      <c r="C2535" s="33">
        <v>4</v>
      </c>
      <c r="D2535" s="33">
        <v>7</v>
      </c>
      <c r="E2535" s="33">
        <f t="shared" si="39"/>
        <v>4</v>
      </c>
      <c r="F2535" t="s">
        <v>284</v>
      </c>
      <c r="G2535" s="26" t="s">
        <v>12406</v>
      </c>
    </row>
    <row r="2536" spans="1:7" x14ac:dyDescent="0.25">
      <c r="A2536" s="26">
        <v>475</v>
      </c>
      <c r="B2536" s="33">
        <v>1</v>
      </c>
      <c r="C2536" s="33">
        <v>5</v>
      </c>
      <c r="D2536" s="33">
        <v>6</v>
      </c>
      <c r="E2536" s="33">
        <f t="shared" si="39"/>
        <v>4</v>
      </c>
      <c r="F2536" t="s">
        <v>13</v>
      </c>
      <c r="G2536" s="26" t="s">
        <v>12407</v>
      </c>
    </row>
    <row r="2537" spans="1:7" x14ac:dyDescent="0.25">
      <c r="A2537" s="26">
        <v>597</v>
      </c>
      <c r="B2537" s="33">
        <v>4</v>
      </c>
      <c r="C2537" s="33">
        <v>5</v>
      </c>
      <c r="D2537" s="33">
        <v>3</v>
      </c>
      <c r="E2537" s="33">
        <f t="shared" si="39"/>
        <v>4</v>
      </c>
      <c r="F2537" t="s">
        <v>3274</v>
      </c>
      <c r="G2537" s="26" t="s">
        <v>12407</v>
      </c>
    </row>
    <row r="2538" spans="1:7" x14ac:dyDescent="0.25">
      <c r="A2538" s="26">
        <v>1124</v>
      </c>
      <c r="B2538" s="33">
        <v>2</v>
      </c>
      <c r="C2538" s="33">
        <v>9</v>
      </c>
      <c r="D2538" s="33">
        <v>1</v>
      </c>
      <c r="E2538" s="33">
        <f t="shared" si="39"/>
        <v>4</v>
      </c>
      <c r="F2538" t="s">
        <v>13</v>
      </c>
      <c r="G2538" s="26" t="s">
        <v>12407</v>
      </c>
    </row>
    <row r="2539" spans="1:7" x14ac:dyDescent="0.25">
      <c r="A2539" s="26">
        <v>3412</v>
      </c>
      <c r="B2539" s="33">
        <v>2</v>
      </c>
      <c r="C2539" s="33">
        <v>6</v>
      </c>
      <c r="D2539" s="33">
        <v>4</v>
      </c>
      <c r="E2539" s="33">
        <f t="shared" si="39"/>
        <v>4</v>
      </c>
      <c r="F2539" t="s">
        <v>2491</v>
      </c>
      <c r="G2539" s="26" t="s">
        <v>12407</v>
      </c>
    </row>
    <row r="2540" spans="1:7" x14ac:dyDescent="0.25">
      <c r="A2540" s="26">
        <v>3883</v>
      </c>
      <c r="B2540" s="33">
        <v>1</v>
      </c>
      <c r="C2540" s="33">
        <v>6</v>
      </c>
      <c r="D2540" s="33">
        <v>5</v>
      </c>
      <c r="E2540" s="33">
        <f t="shared" si="39"/>
        <v>4</v>
      </c>
      <c r="F2540" t="s">
        <v>13</v>
      </c>
      <c r="G2540" s="26" t="s">
        <v>12407</v>
      </c>
    </row>
    <row r="2541" spans="1:7" x14ac:dyDescent="0.25">
      <c r="A2541" s="26">
        <v>4308</v>
      </c>
      <c r="B2541" s="33">
        <v>4</v>
      </c>
      <c r="C2541" s="33">
        <v>5</v>
      </c>
      <c r="D2541" s="33">
        <v>3</v>
      </c>
      <c r="E2541" s="33">
        <f t="shared" si="39"/>
        <v>4</v>
      </c>
      <c r="F2541" t="s">
        <v>2511</v>
      </c>
      <c r="G2541" s="26" t="s">
        <v>12407</v>
      </c>
    </row>
    <row r="2542" spans="1:7" x14ac:dyDescent="0.25">
      <c r="A2542" s="26">
        <v>5820</v>
      </c>
      <c r="B2542" s="33">
        <v>4</v>
      </c>
      <c r="C2542" s="33">
        <v>6</v>
      </c>
      <c r="D2542" s="33">
        <v>2</v>
      </c>
      <c r="E2542" s="33">
        <f t="shared" si="39"/>
        <v>4</v>
      </c>
      <c r="F2542" t="s">
        <v>13</v>
      </c>
      <c r="G2542" s="26" t="s">
        <v>12407</v>
      </c>
    </row>
    <row r="2543" spans="1:7" x14ac:dyDescent="0.25">
      <c r="A2543" s="26">
        <v>5849</v>
      </c>
      <c r="B2543" s="33">
        <v>4</v>
      </c>
      <c r="C2543" s="33">
        <v>5</v>
      </c>
      <c r="D2543" s="33">
        <v>3</v>
      </c>
      <c r="E2543" s="33">
        <f t="shared" si="39"/>
        <v>4</v>
      </c>
      <c r="F2543" t="s">
        <v>13</v>
      </c>
      <c r="G2543" s="26" t="s">
        <v>12407</v>
      </c>
    </row>
    <row r="2544" spans="1:7" x14ac:dyDescent="0.25">
      <c r="A2544" s="26">
        <v>6295</v>
      </c>
      <c r="B2544" s="33">
        <v>3</v>
      </c>
      <c r="C2544" s="33">
        <v>6</v>
      </c>
      <c r="D2544" s="33">
        <v>3</v>
      </c>
      <c r="E2544" s="33">
        <f t="shared" si="39"/>
        <v>4</v>
      </c>
      <c r="F2544" t="s">
        <v>13</v>
      </c>
      <c r="G2544" s="26" t="s">
        <v>12407</v>
      </c>
    </row>
    <row r="2545" spans="1:7" x14ac:dyDescent="0.25">
      <c r="A2545" s="26">
        <v>1101</v>
      </c>
      <c r="B2545" s="33">
        <v>3</v>
      </c>
      <c r="C2545" s="33">
        <v>3</v>
      </c>
      <c r="D2545" s="33">
        <v>5</v>
      </c>
      <c r="E2545" s="33">
        <f t="shared" si="39"/>
        <v>3.6666666666666665</v>
      </c>
      <c r="F2545" t="s">
        <v>50</v>
      </c>
      <c r="G2545" s="26" t="s">
        <v>12407</v>
      </c>
    </row>
    <row r="2546" spans="1:7" x14ac:dyDescent="0.25">
      <c r="A2546" s="22">
        <v>2802</v>
      </c>
      <c r="B2546" s="33">
        <v>0</v>
      </c>
      <c r="C2546" s="33">
        <v>6</v>
      </c>
      <c r="D2546" s="33">
        <v>5</v>
      </c>
      <c r="E2546" s="33">
        <f t="shared" si="39"/>
        <v>3.6666666666666665</v>
      </c>
      <c r="F2546" t="s">
        <v>351</v>
      </c>
      <c r="G2546" s="26" t="s">
        <v>12407</v>
      </c>
    </row>
    <row r="2547" spans="1:7" x14ac:dyDescent="0.25">
      <c r="A2547" s="26">
        <v>4677</v>
      </c>
      <c r="B2547" s="33">
        <v>1</v>
      </c>
      <c r="C2547" s="33">
        <v>6</v>
      </c>
      <c r="D2547" s="33">
        <v>4</v>
      </c>
      <c r="E2547" s="33">
        <f t="shared" si="39"/>
        <v>3.6666666666666665</v>
      </c>
      <c r="F2547" t="s">
        <v>54</v>
      </c>
      <c r="G2547" s="26" t="s">
        <v>12407</v>
      </c>
    </row>
    <row r="2548" spans="1:7" x14ac:dyDescent="0.25">
      <c r="A2548" s="26">
        <v>5630</v>
      </c>
      <c r="B2548" s="33">
        <v>3</v>
      </c>
      <c r="C2548" s="33">
        <v>6</v>
      </c>
      <c r="D2548" s="33">
        <v>2</v>
      </c>
      <c r="E2548" s="33">
        <f t="shared" si="39"/>
        <v>3.6666666666666665</v>
      </c>
      <c r="F2548" t="s">
        <v>2195</v>
      </c>
      <c r="G2548" s="26" t="s">
        <v>12407</v>
      </c>
    </row>
    <row r="2549" spans="1:7" x14ac:dyDescent="0.25">
      <c r="A2549" s="26">
        <v>99</v>
      </c>
      <c r="B2549" s="33">
        <v>1</v>
      </c>
      <c r="C2549" s="33">
        <v>6</v>
      </c>
      <c r="D2549" s="33">
        <v>4</v>
      </c>
      <c r="E2549" s="33">
        <f t="shared" si="39"/>
        <v>3.6666666666666665</v>
      </c>
      <c r="F2549" t="s">
        <v>2045</v>
      </c>
      <c r="G2549" s="26" t="s">
        <v>12406</v>
      </c>
    </row>
    <row r="2550" spans="1:7" x14ac:dyDescent="0.25">
      <c r="A2550" s="36">
        <v>131</v>
      </c>
      <c r="B2550" s="33">
        <v>0</v>
      </c>
      <c r="C2550" s="33">
        <v>3</v>
      </c>
      <c r="D2550" s="33">
        <v>8</v>
      </c>
      <c r="E2550" s="33">
        <f t="shared" si="39"/>
        <v>3.6666666666666665</v>
      </c>
      <c r="F2550" t="s">
        <v>1292</v>
      </c>
      <c r="G2550" s="26" t="s">
        <v>12406</v>
      </c>
    </row>
    <row r="2551" spans="1:7" x14ac:dyDescent="0.25">
      <c r="A2551" s="26">
        <v>160</v>
      </c>
      <c r="B2551" s="33">
        <v>2</v>
      </c>
      <c r="C2551" s="33">
        <v>6</v>
      </c>
      <c r="D2551" s="33">
        <v>3</v>
      </c>
      <c r="E2551" s="33">
        <f t="shared" si="39"/>
        <v>3.6666666666666665</v>
      </c>
      <c r="F2551" t="s">
        <v>2972</v>
      </c>
      <c r="G2551" s="26" t="s">
        <v>12406</v>
      </c>
    </row>
    <row r="2552" spans="1:7" x14ac:dyDescent="0.25">
      <c r="A2552" s="26">
        <v>302</v>
      </c>
      <c r="B2552" s="33">
        <v>0</v>
      </c>
      <c r="C2552" s="33">
        <v>9</v>
      </c>
      <c r="D2552" s="33">
        <v>2</v>
      </c>
      <c r="E2552" s="33">
        <f t="shared" si="39"/>
        <v>3.6666666666666665</v>
      </c>
      <c r="F2552" t="s">
        <v>2266</v>
      </c>
      <c r="G2552" s="26" t="s">
        <v>12406</v>
      </c>
    </row>
    <row r="2553" spans="1:7" x14ac:dyDescent="0.25">
      <c r="A2553" s="26">
        <v>315</v>
      </c>
      <c r="B2553" s="33">
        <v>3</v>
      </c>
      <c r="C2553" s="33">
        <v>4</v>
      </c>
      <c r="D2553" s="33">
        <v>4</v>
      </c>
      <c r="E2553" s="33">
        <f t="shared" si="39"/>
        <v>3.6666666666666665</v>
      </c>
      <c r="F2553" t="s">
        <v>2648</v>
      </c>
      <c r="G2553" s="26" t="s">
        <v>12406</v>
      </c>
    </row>
    <row r="2554" spans="1:7" x14ac:dyDescent="0.25">
      <c r="A2554" s="26">
        <v>542</v>
      </c>
      <c r="B2554" s="33">
        <v>1</v>
      </c>
      <c r="C2554" s="33">
        <v>4</v>
      </c>
      <c r="D2554" s="33">
        <v>6</v>
      </c>
      <c r="E2554" s="33">
        <f t="shared" si="39"/>
        <v>3.6666666666666665</v>
      </c>
      <c r="F2554" t="s">
        <v>1490</v>
      </c>
      <c r="G2554" s="26" t="s">
        <v>12406</v>
      </c>
    </row>
    <row r="2555" spans="1:7" x14ac:dyDescent="0.25">
      <c r="A2555" s="26">
        <v>574</v>
      </c>
      <c r="B2555" s="33">
        <v>1</v>
      </c>
      <c r="C2555" s="33">
        <v>7</v>
      </c>
      <c r="D2555" s="33">
        <v>3</v>
      </c>
      <c r="E2555" s="33">
        <f t="shared" si="39"/>
        <v>3.6666666666666665</v>
      </c>
      <c r="F2555" t="s">
        <v>300</v>
      </c>
      <c r="G2555" s="26" t="s">
        <v>12406</v>
      </c>
    </row>
    <row r="2556" spans="1:7" x14ac:dyDescent="0.25">
      <c r="A2556" s="26">
        <v>581</v>
      </c>
      <c r="B2556" s="33">
        <v>5</v>
      </c>
      <c r="C2556" s="33">
        <v>4</v>
      </c>
      <c r="D2556" s="33">
        <v>2</v>
      </c>
      <c r="E2556" s="33">
        <f t="shared" si="39"/>
        <v>3.6666666666666665</v>
      </c>
      <c r="F2556" t="s">
        <v>2918</v>
      </c>
      <c r="G2556" s="26" t="s">
        <v>12406</v>
      </c>
    </row>
    <row r="2557" spans="1:7" x14ac:dyDescent="0.25">
      <c r="A2557" s="26">
        <v>651</v>
      </c>
      <c r="B2557" s="33">
        <v>3</v>
      </c>
      <c r="C2557" s="33">
        <v>4</v>
      </c>
      <c r="D2557" s="33">
        <v>4</v>
      </c>
      <c r="E2557" s="33">
        <f t="shared" si="39"/>
        <v>3.6666666666666665</v>
      </c>
      <c r="F2557" t="s">
        <v>1599</v>
      </c>
      <c r="G2557" s="26" t="s">
        <v>12406</v>
      </c>
    </row>
    <row r="2558" spans="1:7" x14ac:dyDescent="0.25">
      <c r="A2558" s="26">
        <v>661</v>
      </c>
      <c r="B2558" s="33">
        <v>3</v>
      </c>
      <c r="C2558" s="33">
        <v>6</v>
      </c>
      <c r="D2558" s="33">
        <v>2</v>
      </c>
      <c r="E2558" s="33">
        <f t="shared" si="39"/>
        <v>3.6666666666666665</v>
      </c>
      <c r="F2558" t="s">
        <v>2573</v>
      </c>
      <c r="G2558" s="26" t="s">
        <v>12406</v>
      </c>
    </row>
    <row r="2559" spans="1:7" x14ac:dyDescent="0.25">
      <c r="A2559" s="26">
        <v>735</v>
      </c>
      <c r="B2559" s="33">
        <v>1</v>
      </c>
      <c r="C2559" s="33">
        <v>2</v>
      </c>
      <c r="D2559" s="33">
        <v>8</v>
      </c>
      <c r="E2559" s="33">
        <f t="shared" si="39"/>
        <v>3.6666666666666665</v>
      </c>
      <c r="F2559" t="s">
        <v>193</v>
      </c>
      <c r="G2559" s="26" t="s">
        <v>12406</v>
      </c>
    </row>
    <row r="2560" spans="1:7" x14ac:dyDescent="0.25">
      <c r="A2560" s="26">
        <v>831</v>
      </c>
      <c r="B2560" s="33">
        <v>2</v>
      </c>
      <c r="C2560" s="33">
        <v>6</v>
      </c>
      <c r="D2560" s="33">
        <v>3</v>
      </c>
      <c r="E2560" s="33">
        <f t="shared" si="39"/>
        <v>3.6666666666666665</v>
      </c>
      <c r="F2560" t="s">
        <v>349</v>
      </c>
      <c r="G2560" s="26" t="s">
        <v>12406</v>
      </c>
    </row>
    <row r="2561" spans="1:7" x14ac:dyDescent="0.25">
      <c r="A2561" s="26">
        <v>906</v>
      </c>
      <c r="B2561" s="33">
        <v>0</v>
      </c>
      <c r="C2561" s="33">
        <v>6</v>
      </c>
      <c r="D2561" s="33">
        <v>5</v>
      </c>
      <c r="E2561" s="33">
        <f t="shared" si="39"/>
        <v>3.6666666666666665</v>
      </c>
      <c r="F2561" t="s">
        <v>1389</v>
      </c>
      <c r="G2561" s="26" t="s">
        <v>12406</v>
      </c>
    </row>
    <row r="2562" spans="1:7" x14ac:dyDescent="0.25">
      <c r="A2562" s="26">
        <v>1123</v>
      </c>
      <c r="B2562" s="33">
        <v>3</v>
      </c>
      <c r="C2562" s="33">
        <v>5</v>
      </c>
      <c r="D2562" s="33">
        <v>3</v>
      </c>
      <c r="E2562" s="33">
        <f t="shared" si="39"/>
        <v>3.6666666666666665</v>
      </c>
      <c r="F2562" t="s">
        <v>1602</v>
      </c>
      <c r="G2562" s="26" t="s">
        <v>12406</v>
      </c>
    </row>
    <row r="2563" spans="1:7" x14ac:dyDescent="0.25">
      <c r="A2563" s="26">
        <v>1128</v>
      </c>
      <c r="B2563" s="33">
        <v>2</v>
      </c>
      <c r="C2563" s="33">
        <v>6</v>
      </c>
      <c r="D2563" s="33">
        <v>3</v>
      </c>
      <c r="E2563" s="33">
        <f t="shared" si="39"/>
        <v>3.6666666666666665</v>
      </c>
      <c r="F2563" t="s">
        <v>1704</v>
      </c>
      <c r="G2563" s="26" t="s">
        <v>12406</v>
      </c>
    </row>
    <row r="2564" spans="1:7" x14ac:dyDescent="0.25">
      <c r="A2564" s="26">
        <v>1152</v>
      </c>
      <c r="B2564" s="33">
        <v>4</v>
      </c>
      <c r="C2564" s="33">
        <v>3</v>
      </c>
      <c r="D2564" s="33">
        <v>4</v>
      </c>
      <c r="E2564" s="33">
        <f t="shared" si="39"/>
        <v>3.6666666666666665</v>
      </c>
      <c r="F2564" t="s">
        <v>2953</v>
      </c>
      <c r="G2564" s="26" t="s">
        <v>12406</v>
      </c>
    </row>
    <row r="2565" spans="1:7" x14ac:dyDescent="0.25">
      <c r="A2565" s="26">
        <v>1164</v>
      </c>
      <c r="B2565" s="33">
        <v>0</v>
      </c>
      <c r="C2565" s="33">
        <v>4</v>
      </c>
      <c r="D2565" s="33">
        <v>7</v>
      </c>
      <c r="E2565" s="33">
        <f t="shared" ref="E2565:E2628" si="40">AVERAGE(B2565:D2565)</f>
        <v>3.6666666666666665</v>
      </c>
      <c r="F2565" t="s">
        <v>2954</v>
      </c>
      <c r="G2565" s="26" t="s">
        <v>12406</v>
      </c>
    </row>
    <row r="2566" spans="1:7" x14ac:dyDescent="0.25">
      <c r="A2566" s="26">
        <v>1193</v>
      </c>
      <c r="B2566" s="33">
        <v>2</v>
      </c>
      <c r="C2566" s="33">
        <v>4</v>
      </c>
      <c r="D2566" s="33">
        <v>5</v>
      </c>
      <c r="E2566" s="33">
        <f t="shared" si="40"/>
        <v>3.6666666666666665</v>
      </c>
      <c r="F2566" t="s">
        <v>2749</v>
      </c>
      <c r="G2566" s="26" t="s">
        <v>12406</v>
      </c>
    </row>
    <row r="2567" spans="1:7" x14ac:dyDescent="0.25">
      <c r="A2567" s="26">
        <v>1208</v>
      </c>
      <c r="B2567" s="33">
        <v>1</v>
      </c>
      <c r="C2567" s="33">
        <v>7</v>
      </c>
      <c r="D2567" s="33">
        <v>3</v>
      </c>
      <c r="E2567" s="33">
        <f t="shared" si="40"/>
        <v>3.6666666666666665</v>
      </c>
      <c r="F2567" t="s">
        <v>419</v>
      </c>
      <c r="G2567" s="26" t="s">
        <v>12406</v>
      </c>
    </row>
    <row r="2568" spans="1:7" x14ac:dyDescent="0.25">
      <c r="A2568" s="26">
        <v>1355</v>
      </c>
      <c r="B2568" s="33">
        <v>3</v>
      </c>
      <c r="C2568" s="33">
        <v>2</v>
      </c>
      <c r="D2568" s="33">
        <v>6</v>
      </c>
      <c r="E2568" s="33">
        <f t="shared" si="40"/>
        <v>3.6666666666666665</v>
      </c>
      <c r="F2568" t="s">
        <v>2757</v>
      </c>
      <c r="G2568" s="26" t="s">
        <v>12406</v>
      </c>
    </row>
    <row r="2569" spans="1:7" x14ac:dyDescent="0.25">
      <c r="A2569" s="26">
        <v>1438</v>
      </c>
      <c r="B2569" s="33">
        <v>0</v>
      </c>
      <c r="C2569" s="33">
        <v>7</v>
      </c>
      <c r="D2569" s="33">
        <v>4</v>
      </c>
      <c r="E2569" s="33">
        <f t="shared" si="40"/>
        <v>3.6666666666666665</v>
      </c>
      <c r="F2569" t="s">
        <v>2454</v>
      </c>
      <c r="G2569" s="26" t="s">
        <v>12406</v>
      </c>
    </row>
    <row r="2570" spans="1:7" x14ac:dyDescent="0.25">
      <c r="A2570" s="26">
        <v>1441</v>
      </c>
      <c r="B2570" s="33">
        <v>3</v>
      </c>
      <c r="C2570" s="33">
        <v>4</v>
      </c>
      <c r="D2570" s="33">
        <v>4</v>
      </c>
      <c r="E2570" s="33">
        <f t="shared" si="40"/>
        <v>3.6666666666666665</v>
      </c>
      <c r="F2570" t="s">
        <v>1420</v>
      </c>
      <c r="G2570" s="26" t="s">
        <v>12406</v>
      </c>
    </row>
    <row r="2571" spans="1:7" x14ac:dyDescent="0.25">
      <c r="A2571" s="26">
        <v>1469</v>
      </c>
      <c r="B2571" s="33">
        <v>4</v>
      </c>
      <c r="C2571" s="33">
        <v>4</v>
      </c>
      <c r="D2571" s="33">
        <v>3</v>
      </c>
      <c r="E2571" s="33">
        <f t="shared" si="40"/>
        <v>3.6666666666666665</v>
      </c>
      <c r="F2571" t="s">
        <v>2595</v>
      </c>
      <c r="G2571" s="26" t="s">
        <v>12406</v>
      </c>
    </row>
    <row r="2572" spans="1:7" x14ac:dyDescent="0.25">
      <c r="A2572" s="26">
        <v>1511</v>
      </c>
      <c r="B2572" s="33">
        <v>1</v>
      </c>
      <c r="C2572" s="33">
        <v>5</v>
      </c>
      <c r="D2572" s="33">
        <v>5</v>
      </c>
      <c r="E2572" s="33">
        <f t="shared" si="40"/>
        <v>3.6666666666666665</v>
      </c>
      <c r="F2572" t="s">
        <v>1954</v>
      </c>
      <c r="G2572" s="26" t="s">
        <v>12406</v>
      </c>
    </row>
    <row r="2573" spans="1:7" x14ac:dyDescent="0.25">
      <c r="A2573" s="26">
        <v>1659</v>
      </c>
      <c r="B2573" s="33">
        <v>4</v>
      </c>
      <c r="C2573" s="33">
        <v>5</v>
      </c>
      <c r="D2573" s="33">
        <v>2</v>
      </c>
      <c r="E2573" s="33">
        <f t="shared" si="40"/>
        <v>3.6666666666666665</v>
      </c>
      <c r="F2573" t="s">
        <v>788</v>
      </c>
      <c r="G2573" s="26" t="s">
        <v>12406</v>
      </c>
    </row>
    <row r="2574" spans="1:7" x14ac:dyDescent="0.25">
      <c r="A2574" s="36">
        <v>1691</v>
      </c>
      <c r="B2574" s="33">
        <v>1</v>
      </c>
      <c r="C2574" s="33">
        <v>4</v>
      </c>
      <c r="D2574" s="33">
        <v>6</v>
      </c>
      <c r="E2574" s="33">
        <f t="shared" si="40"/>
        <v>3.6666666666666665</v>
      </c>
      <c r="F2574" t="s">
        <v>1713</v>
      </c>
      <c r="G2574" s="26" t="s">
        <v>12406</v>
      </c>
    </row>
    <row r="2575" spans="1:7" x14ac:dyDescent="0.25">
      <c r="A2575" s="26">
        <v>1725</v>
      </c>
      <c r="B2575" s="33">
        <v>1</v>
      </c>
      <c r="C2575" s="33">
        <v>6</v>
      </c>
      <c r="D2575" s="33">
        <v>4</v>
      </c>
      <c r="E2575" s="33">
        <f t="shared" si="40"/>
        <v>3.6666666666666665</v>
      </c>
      <c r="F2575" t="s">
        <v>2977</v>
      </c>
      <c r="G2575" s="26" t="s">
        <v>12406</v>
      </c>
    </row>
    <row r="2576" spans="1:7" x14ac:dyDescent="0.25">
      <c r="A2576" s="37">
        <v>1835</v>
      </c>
      <c r="B2576" s="33">
        <v>1</v>
      </c>
      <c r="C2576" s="33">
        <v>3</v>
      </c>
      <c r="D2576" s="33">
        <v>7</v>
      </c>
      <c r="E2576" s="33">
        <f t="shared" si="40"/>
        <v>3.6666666666666665</v>
      </c>
      <c r="F2576" t="s">
        <v>2231</v>
      </c>
      <c r="G2576" s="26" t="s">
        <v>12406</v>
      </c>
    </row>
    <row r="2577" spans="1:7" x14ac:dyDescent="0.25">
      <c r="A2577" s="26">
        <v>1921</v>
      </c>
      <c r="B2577" s="33">
        <v>0</v>
      </c>
      <c r="C2577" s="33">
        <v>8</v>
      </c>
      <c r="D2577" s="33">
        <v>3</v>
      </c>
      <c r="E2577" s="33">
        <f t="shared" si="40"/>
        <v>3.6666666666666665</v>
      </c>
      <c r="F2577" t="s">
        <v>2236</v>
      </c>
      <c r="G2577" s="26" t="s">
        <v>12406</v>
      </c>
    </row>
    <row r="2578" spans="1:7" x14ac:dyDescent="0.25">
      <c r="A2578" s="26">
        <v>1968</v>
      </c>
      <c r="B2578" s="33">
        <v>2</v>
      </c>
      <c r="C2578" s="33">
        <v>6</v>
      </c>
      <c r="D2578" s="33">
        <v>3</v>
      </c>
      <c r="E2578" s="33">
        <f t="shared" si="40"/>
        <v>3.6666666666666665</v>
      </c>
      <c r="F2578" t="s">
        <v>1766</v>
      </c>
      <c r="G2578" s="26" t="s">
        <v>12406</v>
      </c>
    </row>
    <row r="2579" spans="1:7" x14ac:dyDescent="0.25">
      <c r="A2579" s="37">
        <v>2027</v>
      </c>
      <c r="B2579" s="33">
        <v>0</v>
      </c>
      <c r="C2579" s="33">
        <v>8</v>
      </c>
      <c r="D2579" s="33">
        <v>3</v>
      </c>
      <c r="E2579" s="33">
        <f t="shared" si="40"/>
        <v>3.6666666666666665</v>
      </c>
      <c r="F2579" t="s">
        <v>2610</v>
      </c>
      <c r="G2579" s="26" t="s">
        <v>12406</v>
      </c>
    </row>
    <row r="2580" spans="1:7" x14ac:dyDescent="0.25">
      <c r="A2580" s="26">
        <v>2057</v>
      </c>
      <c r="B2580" s="33">
        <v>2</v>
      </c>
      <c r="C2580" s="33">
        <v>5</v>
      </c>
      <c r="D2580" s="33">
        <v>4</v>
      </c>
      <c r="E2580" s="33">
        <f t="shared" si="40"/>
        <v>3.6666666666666665</v>
      </c>
      <c r="F2580" t="s">
        <v>0</v>
      </c>
      <c r="G2580" s="26" t="s">
        <v>12406</v>
      </c>
    </row>
    <row r="2581" spans="1:7" x14ac:dyDescent="0.25">
      <c r="A2581" s="26">
        <v>2214</v>
      </c>
      <c r="B2581" s="33">
        <v>1</v>
      </c>
      <c r="C2581" s="33">
        <v>5</v>
      </c>
      <c r="D2581" s="33">
        <v>5</v>
      </c>
      <c r="E2581" s="33">
        <f t="shared" si="40"/>
        <v>3.6666666666666665</v>
      </c>
      <c r="F2581" t="s">
        <v>1265</v>
      </c>
      <c r="G2581" s="26" t="s">
        <v>12406</v>
      </c>
    </row>
    <row r="2582" spans="1:7" x14ac:dyDescent="0.25">
      <c r="A2582" s="26">
        <v>2451</v>
      </c>
      <c r="B2582" s="33">
        <v>4</v>
      </c>
      <c r="C2582" s="33">
        <v>4</v>
      </c>
      <c r="D2582" s="33">
        <v>3</v>
      </c>
      <c r="E2582" s="33">
        <f t="shared" si="40"/>
        <v>3.6666666666666665</v>
      </c>
      <c r="F2582" t="s">
        <v>1100</v>
      </c>
      <c r="G2582" s="26" t="s">
        <v>12406</v>
      </c>
    </row>
    <row r="2583" spans="1:7" x14ac:dyDescent="0.25">
      <c r="A2583" s="26">
        <v>2452</v>
      </c>
      <c r="B2583" s="33">
        <v>1</v>
      </c>
      <c r="C2583" s="33">
        <v>4</v>
      </c>
      <c r="D2583" s="33">
        <v>6</v>
      </c>
      <c r="E2583" s="33">
        <f t="shared" si="40"/>
        <v>3.6666666666666665</v>
      </c>
      <c r="F2583" t="s">
        <v>2252</v>
      </c>
      <c r="G2583" s="26" t="s">
        <v>12406</v>
      </c>
    </row>
    <row r="2584" spans="1:7" x14ac:dyDescent="0.25">
      <c r="A2584" s="26">
        <v>2480</v>
      </c>
      <c r="B2584" s="33">
        <v>0</v>
      </c>
      <c r="C2584" s="33">
        <v>4</v>
      </c>
      <c r="D2584" s="33">
        <v>7</v>
      </c>
      <c r="E2584" s="33">
        <f t="shared" si="40"/>
        <v>3.6666666666666665</v>
      </c>
      <c r="F2584" t="s">
        <v>1575</v>
      </c>
      <c r="G2584" s="26" t="s">
        <v>12406</v>
      </c>
    </row>
    <row r="2585" spans="1:7" x14ac:dyDescent="0.25">
      <c r="A2585" s="26">
        <v>2504</v>
      </c>
      <c r="B2585" s="33">
        <v>0</v>
      </c>
      <c r="C2585" s="33">
        <v>3</v>
      </c>
      <c r="D2585" s="33">
        <v>8</v>
      </c>
      <c r="E2585" s="33">
        <f t="shared" si="40"/>
        <v>3.6666666666666665</v>
      </c>
      <c r="F2585" t="s">
        <v>1840</v>
      </c>
      <c r="G2585" s="26" t="s">
        <v>12406</v>
      </c>
    </row>
    <row r="2586" spans="1:7" x14ac:dyDescent="0.25">
      <c r="A2586" s="26">
        <v>2509</v>
      </c>
      <c r="B2586" s="33">
        <v>1</v>
      </c>
      <c r="C2586" s="33">
        <v>4</v>
      </c>
      <c r="D2586" s="33">
        <v>6</v>
      </c>
      <c r="E2586" s="33">
        <f t="shared" si="40"/>
        <v>3.6666666666666665</v>
      </c>
      <c r="F2586" t="s">
        <v>843</v>
      </c>
      <c r="G2586" s="26" t="s">
        <v>12406</v>
      </c>
    </row>
    <row r="2587" spans="1:7" x14ac:dyDescent="0.25">
      <c r="A2587" s="26">
        <v>2511</v>
      </c>
      <c r="B2587" s="33">
        <v>3</v>
      </c>
      <c r="C2587" s="33">
        <v>6</v>
      </c>
      <c r="D2587" s="33">
        <v>2</v>
      </c>
      <c r="E2587" s="33">
        <f t="shared" si="40"/>
        <v>3.6666666666666665</v>
      </c>
      <c r="F2587" t="s">
        <v>1187</v>
      </c>
      <c r="G2587" s="26" t="s">
        <v>12406</v>
      </c>
    </row>
    <row r="2588" spans="1:7" x14ac:dyDescent="0.25">
      <c r="A2588" s="26">
        <v>2595</v>
      </c>
      <c r="B2588" s="33">
        <v>1</v>
      </c>
      <c r="C2588" s="33">
        <v>6</v>
      </c>
      <c r="D2588" s="33">
        <v>4</v>
      </c>
      <c r="E2588" s="33">
        <f t="shared" si="40"/>
        <v>3.6666666666666665</v>
      </c>
      <c r="F2588" t="s">
        <v>342</v>
      </c>
      <c r="G2588" s="26" t="s">
        <v>12406</v>
      </c>
    </row>
    <row r="2589" spans="1:7" x14ac:dyDescent="0.25">
      <c r="A2589" s="37">
        <v>2653</v>
      </c>
      <c r="B2589" s="33">
        <v>3</v>
      </c>
      <c r="C2589" s="33">
        <v>5</v>
      </c>
      <c r="D2589" s="33">
        <v>3</v>
      </c>
      <c r="E2589" s="33">
        <f t="shared" si="40"/>
        <v>3.6666666666666665</v>
      </c>
      <c r="F2589" t="s">
        <v>1535</v>
      </c>
      <c r="G2589" s="26" t="s">
        <v>12406</v>
      </c>
    </row>
    <row r="2590" spans="1:7" x14ac:dyDescent="0.25">
      <c r="A2590" s="26">
        <v>2782</v>
      </c>
      <c r="B2590" s="33">
        <v>2</v>
      </c>
      <c r="C2590" s="33">
        <v>1</v>
      </c>
      <c r="D2590" s="33">
        <v>8</v>
      </c>
      <c r="E2590" s="33">
        <f t="shared" si="40"/>
        <v>3.6666666666666665</v>
      </c>
      <c r="F2590" t="s">
        <v>1845</v>
      </c>
      <c r="G2590" s="26" t="s">
        <v>12406</v>
      </c>
    </row>
    <row r="2591" spans="1:7" x14ac:dyDescent="0.25">
      <c r="A2591" s="26">
        <v>2811</v>
      </c>
      <c r="B2591" s="33">
        <v>1</v>
      </c>
      <c r="C2591" s="33">
        <v>7</v>
      </c>
      <c r="D2591" s="33">
        <v>3</v>
      </c>
      <c r="E2591" s="33">
        <f t="shared" si="40"/>
        <v>3.6666666666666665</v>
      </c>
      <c r="F2591" t="s">
        <v>1723</v>
      </c>
      <c r="G2591" s="26" t="s">
        <v>12406</v>
      </c>
    </row>
    <row r="2592" spans="1:7" x14ac:dyDescent="0.25">
      <c r="A2592" s="26">
        <v>2838</v>
      </c>
      <c r="B2592" s="33">
        <v>1</v>
      </c>
      <c r="C2592" s="33">
        <v>5</v>
      </c>
      <c r="D2592" s="33">
        <v>5</v>
      </c>
      <c r="E2592" s="33">
        <f t="shared" si="40"/>
        <v>3.6666666666666665</v>
      </c>
      <c r="F2592" t="s">
        <v>153</v>
      </c>
      <c r="G2592" s="26" t="s">
        <v>12406</v>
      </c>
    </row>
    <row r="2593" spans="1:7" x14ac:dyDescent="0.25">
      <c r="A2593" s="26">
        <v>2907</v>
      </c>
      <c r="B2593" s="33">
        <v>6</v>
      </c>
      <c r="C2593" s="33">
        <v>5</v>
      </c>
      <c r="D2593" s="33">
        <v>0</v>
      </c>
      <c r="E2593" s="33">
        <f t="shared" si="40"/>
        <v>3.6666666666666665</v>
      </c>
      <c r="F2593" t="s">
        <v>2262</v>
      </c>
      <c r="G2593" s="26" t="s">
        <v>12406</v>
      </c>
    </row>
    <row r="2594" spans="1:7" x14ac:dyDescent="0.25">
      <c r="A2594" s="26">
        <v>3000</v>
      </c>
      <c r="B2594" s="33">
        <v>0</v>
      </c>
      <c r="C2594" s="33">
        <v>7</v>
      </c>
      <c r="D2594" s="33">
        <v>4</v>
      </c>
      <c r="E2594" s="33">
        <f t="shared" si="40"/>
        <v>3.6666666666666665</v>
      </c>
      <c r="F2594" t="s">
        <v>1169</v>
      </c>
      <c r="G2594" s="26" t="s">
        <v>12406</v>
      </c>
    </row>
    <row r="2595" spans="1:7" x14ac:dyDescent="0.25">
      <c r="A2595" s="26">
        <v>3016</v>
      </c>
      <c r="B2595" s="33">
        <v>2</v>
      </c>
      <c r="C2595" s="33">
        <v>4</v>
      </c>
      <c r="D2595" s="33">
        <v>5</v>
      </c>
      <c r="E2595" s="33">
        <f t="shared" si="40"/>
        <v>3.6666666666666665</v>
      </c>
      <c r="F2595" t="s">
        <v>1269</v>
      </c>
      <c r="G2595" s="26" t="s">
        <v>12406</v>
      </c>
    </row>
    <row r="2596" spans="1:7" x14ac:dyDescent="0.25">
      <c r="A2596" s="26">
        <v>3023</v>
      </c>
      <c r="B2596" s="33">
        <v>2</v>
      </c>
      <c r="C2596" s="33">
        <v>5</v>
      </c>
      <c r="D2596" s="33">
        <v>4</v>
      </c>
      <c r="E2596" s="33">
        <f t="shared" si="40"/>
        <v>3.6666666666666665</v>
      </c>
      <c r="F2596" t="s">
        <v>1750</v>
      </c>
      <c r="G2596" s="26" t="s">
        <v>12406</v>
      </c>
    </row>
    <row r="2597" spans="1:7" x14ac:dyDescent="0.25">
      <c r="A2597" s="26">
        <v>3040</v>
      </c>
      <c r="B2597" s="33">
        <v>2</v>
      </c>
      <c r="C2597" s="33">
        <v>6</v>
      </c>
      <c r="D2597" s="33">
        <v>3</v>
      </c>
      <c r="E2597" s="33">
        <f t="shared" si="40"/>
        <v>3.6666666666666665</v>
      </c>
      <c r="F2597" t="s">
        <v>1228</v>
      </c>
      <c r="G2597" s="26" t="s">
        <v>12406</v>
      </c>
    </row>
    <row r="2598" spans="1:7" x14ac:dyDescent="0.25">
      <c r="A2598" s="26">
        <v>3076</v>
      </c>
      <c r="B2598" s="33">
        <v>0</v>
      </c>
      <c r="C2598" s="33">
        <v>5</v>
      </c>
      <c r="D2598" s="33">
        <v>6</v>
      </c>
      <c r="E2598" s="33">
        <f t="shared" si="40"/>
        <v>3.6666666666666665</v>
      </c>
      <c r="F2598" t="s">
        <v>835</v>
      </c>
      <c r="G2598" s="26" t="s">
        <v>12406</v>
      </c>
    </row>
    <row r="2599" spans="1:7" x14ac:dyDescent="0.25">
      <c r="A2599" s="26">
        <v>3350</v>
      </c>
      <c r="B2599" s="33">
        <v>2</v>
      </c>
      <c r="C2599" s="33">
        <v>5</v>
      </c>
      <c r="D2599" s="33">
        <v>4</v>
      </c>
      <c r="E2599" s="33">
        <f t="shared" si="40"/>
        <v>3.6666666666666665</v>
      </c>
      <c r="F2599" t="s">
        <v>442</v>
      </c>
      <c r="G2599" s="26" t="s">
        <v>12406</v>
      </c>
    </row>
    <row r="2600" spans="1:7" x14ac:dyDescent="0.25">
      <c r="A2600" s="26">
        <v>3404</v>
      </c>
      <c r="B2600" s="33">
        <v>1</v>
      </c>
      <c r="C2600" s="33">
        <v>5</v>
      </c>
      <c r="D2600" s="33">
        <v>5</v>
      </c>
      <c r="E2600" s="33">
        <f t="shared" si="40"/>
        <v>3.6666666666666665</v>
      </c>
      <c r="F2600" t="s">
        <v>1850</v>
      </c>
      <c r="G2600" s="26" t="s">
        <v>12406</v>
      </c>
    </row>
    <row r="2601" spans="1:7" x14ac:dyDescent="0.25">
      <c r="A2601" s="26">
        <v>3473</v>
      </c>
      <c r="B2601" s="33">
        <v>3</v>
      </c>
      <c r="C2601" s="33">
        <v>3</v>
      </c>
      <c r="D2601" s="33">
        <v>5</v>
      </c>
      <c r="E2601" s="33">
        <f t="shared" si="40"/>
        <v>3.6666666666666665</v>
      </c>
      <c r="F2601" t="s">
        <v>3054</v>
      </c>
      <c r="G2601" s="26" t="s">
        <v>12406</v>
      </c>
    </row>
    <row r="2602" spans="1:7" x14ac:dyDescent="0.25">
      <c r="A2602" s="26">
        <v>3687</v>
      </c>
      <c r="B2602" s="33">
        <v>2</v>
      </c>
      <c r="C2602" s="33">
        <v>6</v>
      </c>
      <c r="D2602" s="33">
        <v>3</v>
      </c>
      <c r="E2602" s="33">
        <f t="shared" si="40"/>
        <v>3.6666666666666665</v>
      </c>
      <c r="F2602" t="s">
        <v>1078</v>
      </c>
      <c r="G2602" s="26" t="s">
        <v>12406</v>
      </c>
    </row>
    <row r="2603" spans="1:7" x14ac:dyDescent="0.25">
      <c r="A2603" s="26">
        <v>3758</v>
      </c>
      <c r="B2603" s="33">
        <v>2</v>
      </c>
      <c r="C2603" s="33">
        <v>5</v>
      </c>
      <c r="D2603" s="33">
        <v>4</v>
      </c>
      <c r="E2603" s="33">
        <f t="shared" si="40"/>
        <v>3.6666666666666665</v>
      </c>
      <c r="F2603" t="s">
        <v>2668</v>
      </c>
      <c r="G2603" s="26" t="s">
        <v>12406</v>
      </c>
    </row>
    <row r="2604" spans="1:7" x14ac:dyDescent="0.25">
      <c r="A2604" s="26">
        <v>3784</v>
      </c>
      <c r="B2604" s="33">
        <v>3</v>
      </c>
      <c r="C2604" s="33">
        <v>5</v>
      </c>
      <c r="D2604" s="33">
        <v>3</v>
      </c>
      <c r="E2604" s="33">
        <f t="shared" si="40"/>
        <v>3.6666666666666665</v>
      </c>
      <c r="F2604" t="s">
        <v>2500</v>
      </c>
      <c r="G2604" s="26" t="s">
        <v>12406</v>
      </c>
    </row>
    <row r="2605" spans="1:7" x14ac:dyDescent="0.25">
      <c r="A2605" s="26">
        <v>3815</v>
      </c>
      <c r="B2605" s="33">
        <v>2</v>
      </c>
      <c r="C2605" s="33">
        <v>6</v>
      </c>
      <c r="D2605" s="33">
        <v>3</v>
      </c>
      <c r="E2605" s="33">
        <f t="shared" si="40"/>
        <v>3.6666666666666665</v>
      </c>
      <c r="F2605" t="s">
        <v>1674</v>
      </c>
      <c r="G2605" s="26" t="s">
        <v>12406</v>
      </c>
    </row>
    <row r="2606" spans="1:7" x14ac:dyDescent="0.25">
      <c r="A2606" s="26">
        <v>4064</v>
      </c>
      <c r="B2606" s="33">
        <v>3</v>
      </c>
      <c r="C2606" s="33">
        <v>5</v>
      </c>
      <c r="D2606" s="33">
        <v>3</v>
      </c>
      <c r="E2606" s="33">
        <f t="shared" si="40"/>
        <v>3.6666666666666665</v>
      </c>
      <c r="F2606" t="s">
        <v>2506</v>
      </c>
      <c r="G2606" s="26" t="s">
        <v>12406</v>
      </c>
    </row>
    <row r="2607" spans="1:7" x14ac:dyDescent="0.25">
      <c r="A2607" s="26">
        <v>4106</v>
      </c>
      <c r="B2607" s="33">
        <v>1</v>
      </c>
      <c r="C2607" s="33">
        <v>7</v>
      </c>
      <c r="D2607" s="33">
        <v>3</v>
      </c>
      <c r="E2607" s="33">
        <f t="shared" si="40"/>
        <v>3.6666666666666665</v>
      </c>
      <c r="F2607" t="s">
        <v>1147</v>
      </c>
      <c r="G2607" s="26" t="s">
        <v>12406</v>
      </c>
    </row>
    <row r="2608" spans="1:7" x14ac:dyDescent="0.25">
      <c r="A2608" s="26">
        <v>4177</v>
      </c>
      <c r="B2608" s="33">
        <v>1</v>
      </c>
      <c r="C2608" s="33">
        <v>5</v>
      </c>
      <c r="D2608" s="33">
        <v>5</v>
      </c>
      <c r="E2608" s="33">
        <f t="shared" si="40"/>
        <v>3.6666666666666665</v>
      </c>
      <c r="F2608" t="s">
        <v>1435</v>
      </c>
      <c r="G2608" s="26" t="s">
        <v>12406</v>
      </c>
    </row>
    <row r="2609" spans="1:7" x14ac:dyDescent="0.25">
      <c r="A2609" s="26">
        <v>4234</v>
      </c>
      <c r="B2609" s="33">
        <v>1</v>
      </c>
      <c r="C2609" s="33">
        <v>4</v>
      </c>
      <c r="D2609" s="33">
        <v>6</v>
      </c>
      <c r="E2609" s="33">
        <f t="shared" si="40"/>
        <v>3.6666666666666665</v>
      </c>
      <c r="F2609" t="s">
        <v>2857</v>
      </c>
      <c r="G2609" s="26" t="s">
        <v>12406</v>
      </c>
    </row>
    <row r="2610" spans="1:7" x14ac:dyDescent="0.25">
      <c r="A2610" s="26">
        <v>4238</v>
      </c>
      <c r="B2610" s="33">
        <v>3</v>
      </c>
      <c r="C2610" s="33">
        <v>5</v>
      </c>
      <c r="D2610" s="33">
        <v>3</v>
      </c>
      <c r="E2610" s="33">
        <f t="shared" si="40"/>
        <v>3.6666666666666665</v>
      </c>
      <c r="F2610" t="s">
        <v>1630</v>
      </c>
      <c r="G2610" s="26" t="s">
        <v>12406</v>
      </c>
    </row>
    <row r="2611" spans="1:7" x14ac:dyDescent="0.25">
      <c r="A2611" s="26">
        <v>4278</v>
      </c>
      <c r="B2611" s="33">
        <v>2</v>
      </c>
      <c r="C2611" s="33">
        <v>8</v>
      </c>
      <c r="D2611" s="33">
        <v>1</v>
      </c>
      <c r="E2611" s="33">
        <f t="shared" si="40"/>
        <v>3.6666666666666665</v>
      </c>
      <c r="F2611" t="s">
        <v>2008</v>
      </c>
      <c r="G2611" s="26" t="s">
        <v>12406</v>
      </c>
    </row>
    <row r="2612" spans="1:7" x14ac:dyDescent="0.25">
      <c r="A2612" s="26">
        <v>4301</v>
      </c>
      <c r="B2612" s="33">
        <v>1</v>
      </c>
      <c r="C2612" s="33">
        <v>5</v>
      </c>
      <c r="D2612" s="33">
        <v>5</v>
      </c>
      <c r="E2612" s="33">
        <f t="shared" si="40"/>
        <v>3.6666666666666665</v>
      </c>
      <c r="F2612" t="s">
        <v>750</v>
      </c>
      <c r="G2612" s="26" t="s">
        <v>12406</v>
      </c>
    </row>
    <row r="2613" spans="1:7" x14ac:dyDescent="0.25">
      <c r="A2613" s="26">
        <v>4322</v>
      </c>
      <c r="B2613" s="33">
        <v>2</v>
      </c>
      <c r="C2613" s="33">
        <v>5</v>
      </c>
      <c r="D2613" s="33">
        <v>4</v>
      </c>
      <c r="E2613" s="33">
        <f t="shared" si="40"/>
        <v>3.6666666666666665</v>
      </c>
      <c r="F2613" t="s">
        <v>778</v>
      </c>
      <c r="G2613" s="26" t="s">
        <v>12406</v>
      </c>
    </row>
    <row r="2614" spans="1:7" x14ac:dyDescent="0.25">
      <c r="A2614" s="26">
        <v>4396</v>
      </c>
      <c r="B2614" s="33">
        <v>2</v>
      </c>
      <c r="C2614" s="33">
        <v>6</v>
      </c>
      <c r="D2614" s="33">
        <v>3</v>
      </c>
      <c r="E2614" s="33">
        <f t="shared" si="40"/>
        <v>3.6666666666666665</v>
      </c>
      <c r="F2614" t="s">
        <v>1794</v>
      </c>
      <c r="G2614" s="26" t="s">
        <v>12406</v>
      </c>
    </row>
    <row r="2615" spans="1:7" x14ac:dyDescent="0.25">
      <c r="A2615" s="26">
        <v>4442</v>
      </c>
      <c r="B2615" s="33">
        <v>6</v>
      </c>
      <c r="C2615" s="33">
        <v>2</v>
      </c>
      <c r="D2615" s="33">
        <v>3</v>
      </c>
      <c r="E2615" s="33">
        <f t="shared" si="40"/>
        <v>3.6666666666666665</v>
      </c>
      <c r="F2615" t="s">
        <v>560</v>
      </c>
      <c r="G2615" s="26" t="s">
        <v>12406</v>
      </c>
    </row>
    <row r="2616" spans="1:7" x14ac:dyDescent="0.25">
      <c r="A2616" s="26">
        <v>4503</v>
      </c>
      <c r="B2616" s="33">
        <v>4</v>
      </c>
      <c r="C2616" s="33">
        <v>5</v>
      </c>
      <c r="D2616" s="33">
        <v>2</v>
      </c>
      <c r="E2616" s="33">
        <f t="shared" si="40"/>
        <v>3.6666666666666665</v>
      </c>
      <c r="F2616" t="s">
        <v>552</v>
      </c>
      <c r="G2616" s="26" t="s">
        <v>12406</v>
      </c>
    </row>
    <row r="2617" spans="1:7" x14ac:dyDescent="0.25">
      <c r="A2617" s="26">
        <v>4505</v>
      </c>
      <c r="B2617" s="33">
        <v>4</v>
      </c>
      <c r="C2617" s="33">
        <v>2</v>
      </c>
      <c r="D2617" s="33">
        <v>5</v>
      </c>
      <c r="E2617" s="33">
        <f t="shared" si="40"/>
        <v>3.6666666666666665</v>
      </c>
      <c r="F2617" t="s">
        <v>262</v>
      </c>
      <c r="G2617" s="26" t="s">
        <v>12406</v>
      </c>
    </row>
    <row r="2618" spans="1:7" x14ac:dyDescent="0.25">
      <c r="A2618" s="26">
        <v>4849</v>
      </c>
      <c r="B2618" s="33">
        <v>4</v>
      </c>
      <c r="C2618" s="33">
        <v>4</v>
      </c>
      <c r="D2618" s="33">
        <v>3</v>
      </c>
      <c r="E2618" s="33">
        <f t="shared" si="40"/>
        <v>3.6666666666666665</v>
      </c>
      <c r="F2618" t="s">
        <v>2303</v>
      </c>
      <c r="G2618" s="26" t="s">
        <v>12406</v>
      </c>
    </row>
    <row r="2619" spans="1:7" x14ac:dyDescent="0.25">
      <c r="A2619" s="26">
        <v>4907</v>
      </c>
      <c r="B2619" s="33">
        <v>1</v>
      </c>
      <c r="C2619" s="33">
        <v>6</v>
      </c>
      <c r="D2619" s="33">
        <v>4</v>
      </c>
      <c r="E2619" s="33">
        <f t="shared" si="40"/>
        <v>3.6666666666666665</v>
      </c>
      <c r="F2619" t="s">
        <v>2701</v>
      </c>
      <c r="G2619" s="26" t="s">
        <v>12406</v>
      </c>
    </row>
    <row r="2620" spans="1:7" x14ac:dyDescent="0.25">
      <c r="A2620" s="26">
        <v>4985</v>
      </c>
      <c r="B2620" s="33">
        <v>1</v>
      </c>
      <c r="C2620" s="33">
        <v>5</v>
      </c>
      <c r="D2620" s="33">
        <v>5</v>
      </c>
      <c r="E2620" s="33">
        <f t="shared" si="40"/>
        <v>3.6666666666666665</v>
      </c>
      <c r="F2620" t="s">
        <v>262</v>
      </c>
      <c r="G2620" s="26" t="s">
        <v>12406</v>
      </c>
    </row>
    <row r="2621" spans="1:7" x14ac:dyDescent="0.25">
      <c r="A2621" s="26">
        <v>5032</v>
      </c>
      <c r="B2621" s="33">
        <v>2</v>
      </c>
      <c r="C2621" s="33">
        <v>5</v>
      </c>
      <c r="D2621" s="33">
        <v>4</v>
      </c>
      <c r="E2621" s="33">
        <f t="shared" si="40"/>
        <v>3.6666666666666665</v>
      </c>
      <c r="F2621" t="s">
        <v>306</v>
      </c>
      <c r="G2621" s="26" t="s">
        <v>12406</v>
      </c>
    </row>
    <row r="2622" spans="1:7" x14ac:dyDescent="0.25">
      <c r="A2622" s="26">
        <v>5034</v>
      </c>
      <c r="B2622" s="33">
        <v>3</v>
      </c>
      <c r="C2622" s="33">
        <v>5</v>
      </c>
      <c r="D2622" s="33">
        <v>3</v>
      </c>
      <c r="E2622" s="33">
        <f t="shared" si="40"/>
        <v>3.6666666666666665</v>
      </c>
      <c r="F2622" t="s">
        <v>1711</v>
      </c>
      <c r="G2622" s="26" t="s">
        <v>12406</v>
      </c>
    </row>
    <row r="2623" spans="1:7" x14ac:dyDescent="0.25">
      <c r="A2623" s="26">
        <v>5043</v>
      </c>
      <c r="B2623" s="33">
        <v>4</v>
      </c>
      <c r="C2623" s="33">
        <v>6</v>
      </c>
      <c r="D2623" s="33">
        <v>1</v>
      </c>
      <c r="E2623" s="33">
        <f t="shared" si="40"/>
        <v>3.6666666666666665</v>
      </c>
      <c r="F2623" t="s">
        <v>50</v>
      </c>
      <c r="G2623" s="26" t="s">
        <v>12406</v>
      </c>
    </row>
    <row r="2624" spans="1:7" x14ac:dyDescent="0.25">
      <c r="A2624" s="26">
        <v>5143</v>
      </c>
      <c r="B2624" s="33">
        <v>1</v>
      </c>
      <c r="C2624" s="33">
        <v>4</v>
      </c>
      <c r="D2624" s="33">
        <v>6</v>
      </c>
      <c r="E2624" s="33">
        <f t="shared" si="40"/>
        <v>3.6666666666666665</v>
      </c>
      <c r="F2624" t="s">
        <v>535</v>
      </c>
      <c r="G2624" s="26" t="s">
        <v>12406</v>
      </c>
    </row>
    <row r="2625" spans="1:7" x14ac:dyDescent="0.25">
      <c r="A2625" s="26">
        <v>5172</v>
      </c>
      <c r="B2625" s="33">
        <v>2</v>
      </c>
      <c r="C2625" s="33">
        <v>4</v>
      </c>
      <c r="D2625" s="33">
        <v>5</v>
      </c>
      <c r="E2625" s="33">
        <f t="shared" si="40"/>
        <v>3.6666666666666665</v>
      </c>
      <c r="F2625" t="s">
        <v>3207</v>
      </c>
      <c r="G2625" s="26" t="s">
        <v>12406</v>
      </c>
    </row>
    <row r="2626" spans="1:7" x14ac:dyDescent="0.25">
      <c r="A2626" s="26">
        <v>5220</v>
      </c>
      <c r="B2626" s="33">
        <v>1</v>
      </c>
      <c r="C2626" s="33">
        <v>8</v>
      </c>
      <c r="D2626" s="33">
        <v>2</v>
      </c>
      <c r="E2626" s="33">
        <f t="shared" si="40"/>
        <v>3.6666666666666665</v>
      </c>
      <c r="F2626" t="s">
        <v>325</v>
      </c>
      <c r="G2626" s="26" t="s">
        <v>12406</v>
      </c>
    </row>
    <row r="2627" spans="1:7" x14ac:dyDescent="0.25">
      <c r="A2627" s="26">
        <v>5394</v>
      </c>
      <c r="B2627" s="33">
        <v>0</v>
      </c>
      <c r="C2627" s="33">
        <v>6</v>
      </c>
      <c r="D2627" s="33">
        <v>5</v>
      </c>
      <c r="E2627" s="33">
        <f t="shared" si="40"/>
        <v>3.6666666666666665</v>
      </c>
      <c r="F2627" t="s">
        <v>1688</v>
      </c>
      <c r="G2627" s="26" t="s">
        <v>12406</v>
      </c>
    </row>
    <row r="2628" spans="1:7" x14ac:dyDescent="0.25">
      <c r="A2628" s="26">
        <v>5397</v>
      </c>
      <c r="B2628" s="33">
        <v>0</v>
      </c>
      <c r="C2628" s="33">
        <v>6</v>
      </c>
      <c r="D2628" s="33">
        <v>5</v>
      </c>
      <c r="E2628" s="33">
        <f t="shared" si="40"/>
        <v>3.6666666666666665</v>
      </c>
      <c r="F2628" t="s">
        <v>2311</v>
      </c>
      <c r="G2628" s="26" t="s">
        <v>12406</v>
      </c>
    </row>
    <row r="2629" spans="1:7" x14ac:dyDescent="0.25">
      <c r="A2629" s="26">
        <v>5398</v>
      </c>
      <c r="B2629" s="33">
        <v>2</v>
      </c>
      <c r="C2629" s="33">
        <v>5</v>
      </c>
      <c r="D2629" s="33">
        <v>4</v>
      </c>
      <c r="E2629" s="33">
        <f t="shared" ref="E2629:E2692" si="41">AVERAGE(B2629:D2629)</f>
        <v>3.6666666666666665</v>
      </c>
      <c r="F2629" t="s">
        <v>2903</v>
      </c>
      <c r="G2629" s="26" t="s">
        <v>12406</v>
      </c>
    </row>
    <row r="2630" spans="1:7" x14ac:dyDescent="0.25">
      <c r="A2630" s="26">
        <v>5670</v>
      </c>
      <c r="B2630" s="33">
        <v>3</v>
      </c>
      <c r="C2630" s="33">
        <v>7</v>
      </c>
      <c r="D2630" s="33">
        <v>1</v>
      </c>
      <c r="E2630" s="33">
        <f t="shared" si="41"/>
        <v>3.6666666666666665</v>
      </c>
      <c r="F2630" t="s">
        <v>3142</v>
      </c>
      <c r="G2630" s="26" t="s">
        <v>12406</v>
      </c>
    </row>
    <row r="2631" spans="1:7" x14ac:dyDescent="0.25">
      <c r="A2631" s="36">
        <v>5949</v>
      </c>
      <c r="B2631" s="33">
        <v>6</v>
      </c>
      <c r="C2631" s="33">
        <v>4</v>
      </c>
      <c r="D2631" s="33">
        <v>1</v>
      </c>
      <c r="E2631" s="33">
        <f t="shared" si="41"/>
        <v>3.6666666666666665</v>
      </c>
      <c r="F2631" t="s">
        <v>3229</v>
      </c>
      <c r="G2631" s="26" t="s">
        <v>12406</v>
      </c>
    </row>
    <row r="2632" spans="1:7" x14ac:dyDescent="0.25">
      <c r="A2632" s="26">
        <v>5985</v>
      </c>
      <c r="B2632" s="33">
        <v>2</v>
      </c>
      <c r="C2632" s="33">
        <v>4</v>
      </c>
      <c r="D2632" s="33">
        <v>5</v>
      </c>
      <c r="E2632" s="33">
        <f t="shared" si="41"/>
        <v>3.6666666666666665</v>
      </c>
      <c r="F2632" t="s">
        <v>2024</v>
      </c>
      <c r="G2632" s="26" t="s">
        <v>12406</v>
      </c>
    </row>
    <row r="2633" spans="1:7" x14ac:dyDescent="0.25">
      <c r="A2633" s="26">
        <v>6001</v>
      </c>
      <c r="B2633" s="33">
        <v>0</v>
      </c>
      <c r="C2633" s="33">
        <v>7</v>
      </c>
      <c r="D2633" s="33">
        <v>4</v>
      </c>
      <c r="E2633" s="33">
        <f t="shared" si="41"/>
        <v>3.6666666666666665</v>
      </c>
      <c r="F2633" t="s">
        <v>1595</v>
      </c>
      <c r="G2633" s="26" t="s">
        <v>12406</v>
      </c>
    </row>
    <row r="2634" spans="1:7" x14ac:dyDescent="0.25">
      <c r="A2634" s="26">
        <v>6060</v>
      </c>
      <c r="B2634" s="33">
        <v>0</v>
      </c>
      <c r="C2634" s="33">
        <v>6</v>
      </c>
      <c r="D2634" s="33">
        <v>5</v>
      </c>
      <c r="E2634" s="33">
        <f t="shared" si="41"/>
        <v>3.6666666666666665</v>
      </c>
      <c r="F2634" t="s">
        <v>1880</v>
      </c>
      <c r="G2634" s="26" t="s">
        <v>12406</v>
      </c>
    </row>
    <row r="2635" spans="1:7" x14ac:dyDescent="0.25">
      <c r="A2635" s="26">
        <v>6070</v>
      </c>
      <c r="B2635" s="33">
        <v>1</v>
      </c>
      <c r="C2635" s="33">
        <v>7</v>
      </c>
      <c r="D2635" s="33">
        <v>3</v>
      </c>
      <c r="E2635" s="33">
        <f t="shared" si="41"/>
        <v>3.6666666666666665</v>
      </c>
      <c r="F2635" t="s">
        <v>409</v>
      </c>
      <c r="G2635" s="26" t="s">
        <v>12406</v>
      </c>
    </row>
    <row r="2636" spans="1:7" x14ac:dyDescent="0.25">
      <c r="A2636" s="26">
        <v>6077</v>
      </c>
      <c r="B2636" s="33">
        <v>4</v>
      </c>
      <c r="C2636" s="33">
        <v>5</v>
      </c>
      <c r="D2636" s="33">
        <v>2</v>
      </c>
      <c r="E2636" s="33">
        <f t="shared" si="41"/>
        <v>3.6666666666666665</v>
      </c>
      <c r="F2636" t="s">
        <v>66</v>
      </c>
      <c r="G2636" s="26" t="s">
        <v>12406</v>
      </c>
    </row>
    <row r="2637" spans="1:7" x14ac:dyDescent="0.25">
      <c r="A2637" s="26">
        <v>6090</v>
      </c>
      <c r="B2637" s="33">
        <v>1</v>
      </c>
      <c r="C2637" s="33">
        <v>3</v>
      </c>
      <c r="D2637" s="33">
        <v>7</v>
      </c>
      <c r="E2637" s="33">
        <f t="shared" si="41"/>
        <v>3.6666666666666665</v>
      </c>
      <c r="F2637" t="s">
        <v>1414</v>
      </c>
      <c r="G2637" s="26" t="s">
        <v>12406</v>
      </c>
    </row>
    <row r="2638" spans="1:7" x14ac:dyDescent="0.25">
      <c r="A2638" s="26">
        <v>6140</v>
      </c>
      <c r="B2638" s="33">
        <v>3</v>
      </c>
      <c r="C2638" s="33">
        <v>6</v>
      </c>
      <c r="D2638" s="33">
        <v>2</v>
      </c>
      <c r="E2638" s="33">
        <f t="shared" si="41"/>
        <v>3.6666666666666665</v>
      </c>
      <c r="F2638" t="s">
        <v>2926</v>
      </c>
      <c r="G2638" s="26" t="s">
        <v>12406</v>
      </c>
    </row>
    <row r="2639" spans="1:7" x14ac:dyDescent="0.25">
      <c r="A2639" s="26">
        <v>6204</v>
      </c>
      <c r="B2639" s="33">
        <v>1</v>
      </c>
      <c r="C2639" s="33">
        <v>4</v>
      </c>
      <c r="D2639" s="33">
        <v>6</v>
      </c>
      <c r="E2639" s="33">
        <f t="shared" si="41"/>
        <v>3.6666666666666665</v>
      </c>
      <c r="F2639" t="s">
        <v>1554</v>
      </c>
      <c r="G2639" s="26" t="s">
        <v>12406</v>
      </c>
    </row>
    <row r="2640" spans="1:7" x14ac:dyDescent="0.25">
      <c r="A2640" s="26">
        <v>6407</v>
      </c>
      <c r="B2640" s="33">
        <v>1</v>
      </c>
      <c r="C2640" s="33">
        <v>5</v>
      </c>
      <c r="D2640" s="33">
        <v>5</v>
      </c>
      <c r="E2640" s="33">
        <f t="shared" si="41"/>
        <v>3.6666666666666665</v>
      </c>
      <c r="F2640" t="s">
        <v>1386</v>
      </c>
      <c r="G2640" s="26" t="s">
        <v>12406</v>
      </c>
    </row>
    <row r="2641" spans="1:7" x14ac:dyDescent="0.25">
      <c r="A2641" s="26">
        <v>113</v>
      </c>
      <c r="B2641" s="33">
        <v>2</v>
      </c>
      <c r="C2641" s="33">
        <v>3</v>
      </c>
      <c r="D2641" s="33">
        <v>6</v>
      </c>
      <c r="E2641" s="33">
        <f t="shared" si="41"/>
        <v>3.6666666666666665</v>
      </c>
      <c r="F2641" t="s">
        <v>13</v>
      </c>
      <c r="G2641" s="26" t="s">
        <v>12407</v>
      </c>
    </row>
    <row r="2642" spans="1:7" x14ac:dyDescent="0.25">
      <c r="A2642" s="26">
        <v>916</v>
      </c>
      <c r="B2642" s="33">
        <v>1</v>
      </c>
      <c r="C2642" s="33">
        <v>7</v>
      </c>
      <c r="D2642" s="33">
        <v>3</v>
      </c>
      <c r="E2642" s="33">
        <f t="shared" si="41"/>
        <v>3.6666666666666665</v>
      </c>
      <c r="F2642" t="s">
        <v>13</v>
      </c>
      <c r="G2642" s="26" t="s">
        <v>12407</v>
      </c>
    </row>
    <row r="2643" spans="1:7" x14ac:dyDescent="0.25">
      <c r="A2643" s="26">
        <v>1464</v>
      </c>
      <c r="B2643" s="33">
        <v>4</v>
      </c>
      <c r="C2643" s="33">
        <v>3</v>
      </c>
      <c r="D2643" s="33">
        <v>4</v>
      </c>
      <c r="E2643" s="33">
        <f t="shared" si="41"/>
        <v>3.6666666666666665</v>
      </c>
      <c r="F2643" t="s">
        <v>13</v>
      </c>
      <c r="G2643" s="26" t="s">
        <v>12407</v>
      </c>
    </row>
    <row r="2644" spans="1:7" x14ac:dyDescent="0.25">
      <c r="A2644" s="26">
        <v>2272</v>
      </c>
      <c r="B2644" s="33">
        <v>0</v>
      </c>
      <c r="C2644" s="33">
        <v>7</v>
      </c>
      <c r="D2644" s="33">
        <v>4</v>
      </c>
      <c r="E2644" s="33">
        <f t="shared" si="41"/>
        <v>3.6666666666666665</v>
      </c>
      <c r="F2644" t="s">
        <v>2060</v>
      </c>
      <c r="G2644" s="26" t="s">
        <v>12407</v>
      </c>
    </row>
    <row r="2645" spans="1:7" x14ac:dyDescent="0.25">
      <c r="A2645" s="26">
        <v>2800</v>
      </c>
      <c r="B2645" s="33">
        <v>2</v>
      </c>
      <c r="C2645" s="33">
        <v>4</v>
      </c>
      <c r="D2645" s="33">
        <v>5</v>
      </c>
      <c r="E2645" s="33">
        <f t="shared" si="41"/>
        <v>3.6666666666666665</v>
      </c>
      <c r="F2645" t="s">
        <v>13</v>
      </c>
      <c r="G2645" s="26" t="s">
        <v>12407</v>
      </c>
    </row>
    <row r="2646" spans="1:7" x14ac:dyDescent="0.25">
      <c r="A2646" s="26">
        <v>4840</v>
      </c>
      <c r="B2646" s="33">
        <v>1</v>
      </c>
      <c r="C2646" s="33">
        <v>4</v>
      </c>
      <c r="D2646" s="33">
        <v>6</v>
      </c>
      <c r="E2646" s="33">
        <f t="shared" si="41"/>
        <v>3.6666666666666665</v>
      </c>
      <c r="F2646" t="s">
        <v>13</v>
      </c>
      <c r="G2646" s="26" t="s">
        <v>12407</v>
      </c>
    </row>
    <row r="2647" spans="1:7" x14ac:dyDescent="0.25">
      <c r="A2647" s="26">
        <v>5646</v>
      </c>
      <c r="B2647" s="33">
        <v>2</v>
      </c>
      <c r="C2647" s="33">
        <v>5</v>
      </c>
      <c r="D2647" s="33">
        <v>4</v>
      </c>
      <c r="E2647" s="33">
        <f t="shared" si="41"/>
        <v>3.6666666666666665</v>
      </c>
      <c r="F2647" t="s">
        <v>1589</v>
      </c>
      <c r="G2647" s="26" t="s">
        <v>12407</v>
      </c>
    </row>
    <row r="2648" spans="1:7" x14ac:dyDescent="0.25">
      <c r="A2648" s="26">
        <v>5680</v>
      </c>
      <c r="B2648" s="33">
        <v>3</v>
      </c>
      <c r="C2648" s="33">
        <v>6</v>
      </c>
      <c r="D2648" s="33">
        <v>2</v>
      </c>
      <c r="E2648" s="33">
        <f t="shared" si="41"/>
        <v>3.6666666666666665</v>
      </c>
      <c r="F2648" t="s">
        <v>13</v>
      </c>
      <c r="G2648" s="26" t="s">
        <v>12407</v>
      </c>
    </row>
    <row r="2649" spans="1:7" x14ac:dyDescent="0.25">
      <c r="A2649" s="26">
        <v>6083</v>
      </c>
      <c r="B2649" s="33">
        <v>0</v>
      </c>
      <c r="C2649" s="33">
        <v>5</v>
      </c>
      <c r="D2649" s="33">
        <v>6</v>
      </c>
      <c r="E2649" s="33">
        <f t="shared" si="41"/>
        <v>3.6666666666666665</v>
      </c>
      <c r="F2649" t="s">
        <v>2724</v>
      </c>
      <c r="G2649" s="26" t="s">
        <v>12407</v>
      </c>
    </row>
    <row r="2650" spans="1:7" x14ac:dyDescent="0.25">
      <c r="A2650" s="22">
        <v>5623</v>
      </c>
      <c r="B2650" s="33">
        <v>2</v>
      </c>
      <c r="C2650" s="33">
        <v>3</v>
      </c>
      <c r="D2650" s="33">
        <v>5</v>
      </c>
      <c r="E2650" s="33">
        <f t="shared" si="41"/>
        <v>3.3333333333333335</v>
      </c>
      <c r="F2650" t="s">
        <v>2911</v>
      </c>
      <c r="G2650" s="26" t="s">
        <v>12407</v>
      </c>
    </row>
    <row r="2651" spans="1:7" x14ac:dyDescent="0.25">
      <c r="A2651" s="26">
        <v>8</v>
      </c>
      <c r="B2651" s="33">
        <v>2</v>
      </c>
      <c r="C2651" s="33">
        <v>6</v>
      </c>
      <c r="D2651" s="33">
        <v>2</v>
      </c>
      <c r="E2651" s="33">
        <f t="shared" si="41"/>
        <v>3.3333333333333335</v>
      </c>
      <c r="F2651" t="s">
        <v>1967</v>
      </c>
      <c r="G2651" s="26" t="s">
        <v>12406</v>
      </c>
    </row>
    <row r="2652" spans="1:7" x14ac:dyDescent="0.25">
      <c r="A2652" s="26">
        <v>36</v>
      </c>
      <c r="B2652" s="33">
        <v>1</v>
      </c>
      <c r="C2652" s="33">
        <v>4</v>
      </c>
      <c r="D2652" s="33">
        <v>5</v>
      </c>
      <c r="E2652" s="33">
        <f t="shared" si="41"/>
        <v>3.3333333333333335</v>
      </c>
      <c r="F2652" t="s">
        <v>812</v>
      </c>
      <c r="G2652" s="26" t="s">
        <v>12406</v>
      </c>
    </row>
    <row r="2653" spans="1:7" x14ac:dyDescent="0.25">
      <c r="A2653" s="26">
        <v>37</v>
      </c>
      <c r="B2653" s="33">
        <v>1</v>
      </c>
      <c r="C2653" s="33">
        <v>5</v>
      </c>
      <c r="D2653" s="33">
        <v>4</v>
      </c>
      <c r="E2653" s="33">
        <f t="shared" si="41"/>
        <v>3.3333333333333335</v>
      </c>
      <c r="F2653" t="s">
        <v>2665</v>
      </c>
      <c r="G2653" s="26" t="s">
        <v>12406</v>
      </c>
    </row>
    <row r="2654" spans="1:7" x14ac:dyDescent="0.25">
      <c r="A2654" s="26">
        <v>48</v>
      </c>
      <c r="B2654" s="33">
        <v>2</v>
      </c>
      <c r="C2654" s="33">
        <v>5</v>
      </c>
      <c r="D2654" s="33">
        <v>3</v>
      </c>
      <c r="E2654" s="33">
        <f t="shared" si="41"/>
        <v>3.3333333333333335</v>
      </c>
      <c r="F2654" t="s">
        <v>2013</v>
      </c>
      <c r="G2654" s="26" t="s">
        <v>12406</v>
      </c>
    </row>
    <row r="2655" spans="1:7" x14ac:dyDescent="0.25">
      <c r="A2655" s="26">
        <v>54</v>
      </c>
      <c r="B2655" s="33">
        <v>2</v>
      </c>
      <c r="C2655" s="33">
        <v>5</v>
      </c>
      <c r="D2655" s="33">
        <v>3</v>
      </c>
      <c r="E2655" s="33">
        <f t="shared" si="41"/>
        <v>3.3333333333333335</v>
      </c>
      <c r="F2655" t="s">
        <v>1226</v>
      </c>
      <c r="G2655" s="26" t="s">
        <v>12406</v>
      </c>
    </row>
    <row r="2656" spans="1:7" x14ac:dyDescent="0.25">
      <c r="A2656" s="26">
        <v>229</v>
      </c>
      <c r="B2656" s="33">
        <v>2</v>
      </c>
      <c r="C2656" s="33">
        <v>4</v>
      </c>
      <c r="D2656" s="33">
        <v>4</v>
      </c>
      <c r="E2656" s="33">
        <f t="shared" si="41"/>
        <v>3.3333333333333335</v>
      </c>
      <c r="F2656" t="s">
        <v>798</v>
      </c>
      <c r="G2656" s="26" t="s">
        <v>12406</v>
      </c>
    </row>
    <row r="2657" spans="1:7" x14ac:dyDescent="0.25">
      <c r="A2657" s="26">
        <v>372</v>
      </c>
      <c r="B2657" s="33">
        <v>2</v>
      </c>
      <c r="C2657" s="33">
        <v>4</v>
      </c>
      <c r="D2657" s="33">
        <v>4</v>
      </c>
      <c r="E2657" s="33">
        <f t="shared" si="41"/>
        <v>3.3333333333333335</v>
      </c>
      <c r="F2657" t="s">
        <v>1467</v>
      </c>
      <c r="G2657" s="26" t="s">
        <v>12406</v>
      </c>
    </row>
    <row r="2658" spans="1:7" x14ac:dyDescent="0.25">
      <c r="A2658" s="26">
        <v>374</v>
      </c>
      <c r="B2658" s="33">
        <v>1</v>
      </c>
      <c r="C2658" s="33">
        <v>3</v>
      </c>
      <c r="D2658" s="33">
        <v>6</v>
      </c>
      <c r="E2658" s="33">
        <f t="shared" si="41"/>
        <v>3.3333333333333335</v>
      </c>
      <c r="F2658" t="s">
        <v>1932</v>
      </c>
      <c r="G2658" s="26" t="s">
        <v>12406</v>
      </c>
    </row>
    <row r="2659" spans="1:7" x14ac:dyDescent="0.25">
      <c r="A2659" s="26">
        <v>391</v>
      </c>
      <c r="B2659" s="33">
        <v>2</v>
      </c>
      <c r="C2659" s="33">
        <v>4</v>
      </c>
      <c r="D2659" s="33">
        <v>4</v>
      </c>
      <c r="E2659" s="33">
        <f t="shared" si="41"/>
        <v>3.3333333333333335</v>
      </c>
      <c r="F2659" t="s">
        <v>2675</v>
      </c>
      <c r="G2659" s="26" t="s">
        <v>12406</v>
      </c>
    </row>
    <row r="2660" spans="1:7" x14ac:dyDescent="0.25">
      <c r="A2660" s="26">
        <v>398</v>
      </c>
      <c r="B2660" s="33">
        <v>2</v>
      </c>
      <c r="C2660" s="33">
        <v>5</v>
      </c>
      <c r="D2660" s="33">
        <v>3</v>
      </c>
      <c r="E2660" s="33">
        <f t="shared" si="41"/>
        <v>3.3333333333333335</v>
      </c>
      <c r="F2660" t="s">
        <v>1932</v>
      </c>
      <c r="G2660" s="26" t="s">
        <v>12406</v>
      </c>
    </row>
    <row r="2661" spans="1:7" x14ac:dyDescent="0.25">
      <c r="A2661" s="26">
        <v>415</v>
      </c>
      <c r="B2661" s="33">
        <v>1</v>
      </c>
      <c r="C2661" s="33">
        <v>1</v>
      </c>
      <c r="D2661" s="33">
        <v>8</v>
      </c>
      <c r="E2661" s="33">
        <f t="shared" si="41"/>
        <v>3.3333333333333335</v>
      </c>
      <c r="F2661" t="s">
        <v>1544</v>
      </c>
      <c r="G2661" s="26" t="s">
        <v>12406</v>
      </c>
    </row>
    <row r="2662" spans="1:7" x14ac:dyDescent="0.25">
      <c r="A2662" s="26">
        <v>630</v>
      </c>
      <c r="B2662" s="33">
        <v>1</v>
      </c>
      <c r="C2662" s="33">
        <v>4</v>
      </c>
      <c r="D2662" s="33">
        <v>5</v>
      </c>
      <c r="E2662" s="33">
        <f t="shared" si="41"/>
        <v>3.3333333333333335</v>
      </c>
      <c r="F2662" t="s">
        <v>20</v>
      </c>
      <c r="G2662" s="26" t="s">
        <v>12406</v>
      </c>
    </row>
    <row r="2663" spans="1:7" x14ac:dyDescent="0.25">
      <c r="A2663" s="26">
        <v>645</v>
      </c>
      <c r="B2663" s="33">
        <v>3</v>
      </c>
      <c r="C2663" s="33">
        <v>4</v>
      </c>
      <c r="D2663" s="33">
        <v>3</v>
      </c>
      <c r="E2663" s="33">
        <f t="shared" si="41"/>
        <v>3.3333333333333335</v>
      </c>
      <c r="F2663" t="s">
        <v>2326</v>
      </c>
      <c r="G2663" s="26" t="s">
        <v>12406</v>
      </c>
    </row>
    <row r="2664" spans="1:7" x14ac:dyDescent="0.25">
      <c r="A2664" s="26">
        <v>751</v>
      </c>
      <c r="B2664" s="33">
        <v>1</v>
      </c>
      <c r="C2664" s="33">
        <v>3</v>
      </c>
      <c r="D2664" s="33">
        <v>6</v>
      </c>
      <c r="E2664" s="33">
        <f t="shared" si="41"/>
        <v>3.3333333333333335</v>
      </c>
      <c r="F2664" t="s">
        <v>1648</v>
      </c>
      <c r="G2664" s="26" t="s">
        <v>12406</v>
      </c>
    </row>
    <row r="2665" spans="1:7" x14ac:dyDescent="0.25">
      <c r="A2665" s="26">
        <v>894</v>
      </c>
      <c r="B2665" s="33">
        <v>1</v>
      </c>
      <c r="C2665" s="33">
        <v>7</v>
      </c>
      <c r="D2665" s="33">
        <v>2</v>
      </c>
      <c r="E2665" s="33">
        <f t="shared" si="41"/>
        <v>3.3333333333333335</v>
      </c>
      <c r="F2665" t="s">
        <v>1913</v>
      </c>
      <c r="G2665" s="26" t="s">
        <v>12406</v>
      </c>
    </row>
    <row r="2666" spans="1:7" x14ac:dyDescent="0.25">
      <c r="A2666" s="36">
        <v>1217</v>
      </c>
      <c r="B2666" s="33">
        <v>1</v>
      </c>
      <c r="C2666" s="33">
        <v>5</v>
      </c>
      <c r="D2666" s="33">
        <v>4</v>
      </c>
      <c r="E2666" s="33">
        <f t="shared" si="41"/>
        <v>3.3333333333333335</v>
      </c>
      <c r="F2666" t="s">
        <v>1259</v>
      </c>
      <c r="G2666" s="26" t="s">
        <v>12406</v>
      </c>
    </row>
    <row r="2667" spans="1:7" x14ac:dyDescent="0.25">
      <c r="A2667" s="26">
        <v>1285</v>
      </c>
      <c r="B2667" s="33">
        <v>4</v>
      </c>
      <c r="C2667" s="33">
        <v>3</v>
      </c>
      <c r="D2667" s="33">
        <v>3</v>
      </c>
      <c r="E2667" s="33">
        <f t="shared" si="41"/>
        <v>3.3333333333333335</v>
      </c>
      <c r="F2667" t="s">
        <v>1027</v>
      </c>
      <c r="G2667" s="26" t="s">
        <v>12406</v>
      </c>
    </row>
    <row r="2668" spans="1:7" x14ac:dyDescent="0.25">
      <c r="A2668" s="26">
        <v>1292</v>
      </c>
      <c r="B2668" s="33">
        <v>1</v>
      </c>
      <c r="C2668" s="33">
        <v>7</v>
      </c>
      <c r="D2668" s="33">
        <v>2</v>
      </c>
      <c r="E2668" s="33">
        <f t="shared" si="41"/>
        <v>3.3333333333333335</v>
      </c>
      <c r="F2668" t="s">
        <v>2591</v>
      </c>
      <c r="G2668" s="26" t="s">
        <v>12406</v>
      </c>
    </row>
    <row r="2669" spans="1:7" x14ac:dyDescent="0.25">
      <c r="A2669" s="26">
        <v>1308</v>
      </c>
      <c r="B2669" s="33">
        <v>1</v>
      </c>
      <c r="C2669" s="33">
        <v>5</v>
      </c>
      <c r="D2669" s="33">
        <v>4</v>
      </c>
      <c r="E2669" s="33">
        <f t="shared" si="41"/>
        <v>3.3333333333333335</v>
      </c>
      <c r="F2669" t="s">
        <v>1526</v>
      </c>
      <c r="G2669" s="26" t="s">
        <v>12406</v>
      </c>
    </row>
    <row r="2670" spans="1:7" x14ac:dyDescent="0.25">
      <c r="A2670" s="26">
        <v>1334</v>
      </c>
      <c r="B2670" s="33">
        <v>2</v>
      </c>
      <c r="C2670" s="33">
        <v>6</v>
      </c>
      <c r="D2670" s="33">
        <v>2</v>
      </c>
      <c r="E2670" s="33">
        <f t="shared" si="41"/>
        <v>3.3333333333333335</v>
      </c>
      <c r="F2670" t="s">
        <v>2451</v>
      </c>
      <c r="G2670" s="26" t="s">
        <v>12406</v>
      </c>
    </row>
    <row r="2671" spans="1:7" x14ac:dyDescent="0.25">
      <c r="A2671" s="26">
        <v>1553</v>
      </c>
      <c r="B2671" s="33">
        <v>2</v>
      </c>
      <c r="C2671" s="33">
        <v>5</v>
      </c>
      <c r="D2671" s="33">
        <v>3</v>
      </c>
      <c r="E2671" s="33">
        <f t="shared" si="41"/>
        <v>3.3333333333333335</v>
      </c>
      <c r="F2671" t="s">
        <v>66</v>
      </c>
      <c r="G2671" s="26" t="s">
        <v>12406</v>
      </c>
    </row>
    <row r="2672" spans="1:7" x14ac:dyDescent="0.25">
      <c r="A2672" s="26">
        <v>1571</v>
      </c>
      <c r="B2672" s="33">
        <v>2</v>
      </c>
      <c r="C2672" s="33">
        <v>3</v>
      </c>
      <c r="D2672" s="33">
        <v>5</v>
      </c>
      <c r="E2672" s="33">
        <f t="shared" si="41"/>
        <v>3.3333333333333335</v>
      </c>
      <c r="F2672" t="s">
        <v>325</v>
      </c>
      <c r="G2672" s="26" t="s">
        <v>12406</v>
      </c>
    </row>
    <row r="2673" spans="1:7" x14ac:dyDescent="0.25">
      <c r="A2673" s="26">
        <v>1670</v>
      </c>
      <c r="B2673" s="33">
        <v>0</v>
      </c>
      <c r="C2673" s="33">
        <v>5</v>
      </c>
      <c r="D2673" s="33">
        <v>5</v>
      </c>
      <c r="E2673" s="33">
        <f t="shared" si="41"/>
        <v>3.3333333333333335</v>
      </c>
      <c r="F2673" t="s">
        <v>2347</v>
      </c>
      <c r="G2673" s="26" t="s">
        <v>12406</v>
      </c>
    </row>
    <row r="2674" spans="1:7" x14ac:dyDescent="0.25">
      <c r="A2674" s="26">
        <v>1777</v>
      </c>
      <c r="B2674" s="33">
        <v>3</v>
      </c>
      <c r="C2674" s="33">
        <v>3</v>
      </c>
      <c r="D2674" s="33">
        <v>4</v>
      </c>
      <c r="E2674" s="33">
        <f t="shared" si="41"/>
        <v>3.3333333333333335</v>
      </c>
      <c r="F2674" t="s">
        <v>527</v>
      </c>
      <c r="G2674" s="26" t="s">
        <v>12406</v>
      </c>
    </row>
    <row r="2675" spans="1:7" x14ac:dyDescent="0.25">
      <c r="A2675" s="26">
        <v>1780</v>
      </c>
      <c r="B2675" s="33">
        <v>1</v>
      </c>
      <c r="C2675" s="33">
        <v>3</v>
      </c>
      <c r="D2675" s="33">
        <v>6</v>
      </c>
      <c r="E2675" s="33">
        <f t="shared" si="41"/>
        <v>3.3333333333333335</v>
      </c>
      <c r="F2675" t="s">
        <v>851</v>
      </c>
      <c r="G2675" s="26" t="s">
        <v>12406</v>
      </c>
    </row>
    <row r="2676" spans="1:7" x14ac:dyDescent="0.25">
      <c r="A2676" s="26">
        <v>1948</v>
      </c>
      <c r="B2676" s="33">
        <v>0</v>
      </c>
      <c r="C2676" s="33">
        <v>6</v>
      </c>
      <c r="D2676" s="33">
        <v>4</v>
      </c>
      <c r="E2676" s="33">
        <f t="shared" si="41"/>
        <v>3.3333333333333335</v>
      </c>
      <c r="F2676" t="s">
        <v>2352</v>
      </c>
      <c r="G2676" s="26" t="s">
        <v>12406</v>
      </c>
    </row>
    <row r="2677" spans="1:7" x14ac:dyDescent="0.25">
      <c r="A2677" s="26">
        <v>1982</v>
      </c>
      <c r="B2677" s="33">
        <v>2</v>
      </c>
      <c r="C2677" s="33">
        <v>7</v>
      </c>
      <c r="D2677" s="33">
        <v>1</v>
      </c>
      <c r="E2677" s="33">
        <f t="shared" si="41"/>
        <v>3.3333333333333335</v>
      </c>
      <c r="F2677" t="s">
        <v>2132</v>
      </c>
      <c r="G2677" s="26" t="s">
        <v>12406</v>
      </c>
    </row>
    <row r="2678" spans="1:7" x14ac:dyDescent="0.25">
      <c r="A2678" s="26">
        <v>2060</v>
      </c>
      <c r="B2678" s="33">
        <v>0</v>
      </c>
      <c r="C2678" s="33">
        <v>7</v>
      </c>
      <c r="D2678" s="33">
        <v>3</v>
      </c>
      <c r="E2678" s="33">
        <f t="shared" si="41"/>
        <v>3.3333333333333335</v>
      </c>
      <c r="F2678" t="s">
        <v>1226</v>
      </c>
      <c r="G2678" s="26" t="s">
        <v>12406</v>
      </c>
    </row>
    <row r="2679" spans="1:7" x14ac:dyDescent="0.25">
      <c r="A2679" s="26">
        <v>2072</v>
      </c>
      <c r="B2679" s="33">
        <v>1</v>
      </c>
      <c r="C2679" s="33">
        <v>4</v>
      </c>
      <c r="D2679" s="33">
        <v>5</v>
      </c>
      <c r="E2679" s="33">
        <f t="shared" si="41"/>
        <v>3.3333333333333335</v>
      </c>
      <c r="F2679" t="s">
        <v>183</v>
      </c>
      <c r="G2679" s="26" t="s">
        <v>12406</v>
      </c>
    </row>
    <row r="2680" spans="1:7" x14ac:dyDescent="0.25">
      <c r="A2680" s="26">
        <v>2098</v>
      </c>
      <c r="B2680" s="33">
        <v>3</v>
      </c>
      <c r="C2680" s="33">
        <v>2</v>
      </c>
      <c r="D2680" s="33">
        <v>5</v>
      </c>
      <c r="E2680" s="33">
        <f t="shared" si="41"/>
        <v>3.3333333333333335</v>
      </c>
      <c r="F2680" t="s">
        <v>1614</v>
      </c>
      <c r="G2680" s="26" t="s">
        <v>12406</v>
      </c>
    </row>
    <row r="2681" spans="1:7" x14ac:dyDescent="0.25">
      <c r="A2681" s="26">
        <v>2320</v>
      </c>
      <c r="B2681" s="33">
        <v>2</v>
      </c>
      <c r="C2681" s="33">
        <v>4</v>
      </c>
      <c r="D2681" s="33">
        <v>4</v>
      </c>
      <c r="E2681" s="33">
        <f t="shared" si="41"/>
        <v>3.3333333333333335</v>
      </c>
      <c r="F2681" t="s">
        <v>3288</v>
      </c>
      <c r="G2681" s="26" t="s">
        <v>12406</v>
      </c>
    </row>
    <row r="2682" spans="1:7" x14ac:dyDescent="0.25">
      <c r="A2682" s="36">
        <v>2382</v>
      </c>
      <c r="B2682" s="33">
        <v>0</v>
      </c>
      <c r="C2682" s="33">
        <v>4</v>
      </c>
      <c r="D2682" s="33">
        <v>6</v>
      </c>
      <c r="E2682" s="33">
        <f t="shared" si="41"/>
        <v>3.3333333333333335</v>
      </c>
      <c r="F2682" t="s">
        <v>922</v>
      </c>
      <c r="G2682" s="26" t="s">
        <v>12406</v>
      </c>
    </row>
    <row r="2683" spans="1:7" x14ac:dyDescent="0.25">
      <c r="A2683" s="26">
        <v>2814</v>
      </c>
      <c r="B2683" s="33">
        <v>2</v>
      </c>
      <c r="C2683" s="33">
        <v>2</v>
      </c>
      <c r="D2683" s="33">
        <v>6</v>
      </c>
      <c r="E2683" s="33">
        <f t="shared" si="41"/>
        <v>3.3333333333333335</v>
      </c>
      <c r="F2683" t="s">
        <v>778</v>
      </c>
      <c r="G2683" s="26" t="s">
        <v>12406</v>
      </c>
    </row>
    <row r="2684" spans="1:7" x14ac:dyDescent="0.25">
      <c r="A2684" s="26">
        <v>2896</v>
      </c>
      <c r="B2684" s="33">
        <v>1</v>
      </c>
      <c r="C2684" s="33">
        <v>5</v>
      </c>
      <c r="D2684" s="33">
        <v>4</v>
      </c>
      <c r="E2684" s="33">
        <f t="shared" si="41"/>
        <v>3.3333333333333335</v>
      </c>
      <c r="F2684" t="s">
        <v>371</v>
      </c>
      <c r="G2684" s="26" t="s">
        <v>12406</v>
      </c>
    </row>
    <row r="2685" spans="1:7" x14ac:dyDescent="0.25">
      <c r="A2685" s="26">
        <v>3128</v>
      </c>
      <c r="B2685" s="33">
        <v>0</v>
      </c>
      <c r="C2685" s="33">
        <v>3</v>
      </c>
      <c r="D2685" s="33">
        <v>7</v>
      </c>
      <c r="E2685" s="33">
        <f t="shared" si="41"/>
        <v>3.3333333333333335</v>
      </c>
      <c r="F2685" t="s">
        <v>1365</v>
      </c>
      <c r="G2685" s="26" t="s">
        <v>12406</v>
      </c>
    </row>
    <row r="2686" spans="1:7" x14ac:dyDescent="0.25">
      <c r="A2686" s="26">
        <v>3264</v>
      </c>
      <c r="B2686" s="33">
        <v>0</v>
      </c>
      <c r="C2686" s="33">
        <v>7</v>
      </c>
      <c r="D2686" s="33">
        <v>3</v>
      </c>
      <c r="E2686" s="33">
        <f t="shared" si="41"/>
        <v>3.3333333333333335</v>
      </c>
      <c r="F2686" t="s">
        <v>2273</v>
      </c>
      <c r="G2686" s="26" t="s">
        <v>12406</v>
      </c>
    </row>
    <row r="2687" spans="1:7" x14ac:dyDescent="0.25">
      <c r="A2687" s="26">
        <v>3434</v>
      </c>
      <c r="B2687" s="33">
        <v>3</v>
      </c>
      <c r="C2687" s="33">
        <v>5</v>
      </c>
      <c r="D2687" s="33">
        <v>2</v>
      </c>
      <c r="E2687" s="33">
        <f t="shared" si="41"/>
        <v>3.3333333333333335</v>
      </c>
      <c r="F2687" t="s">
        <v>136</v>
      </c>
      <c r="G2687" s="26" t="s">
        <v>12406</v>
      </c>
    </row>
    <row r="2688" spans="1:7" x14ac:dyDescent="0.25">
      <c r="A2688" s="26">
        <v>3534</v>
      </c>
      <c r="B2688" s="33">
        <v>1</v>
      </c>
      <c r="C2688" s="33">
        <v>5</v>
      </c>
      <c r="D2688" s="33">
        <v>4</v>
      </c>
      <c r="E2688" s="33">
        <f t="shared" si="41"/>
        <v>3.3333333333333335</v>
      </c>
      <c r="F2688" t="s">
        <v>91</v>
      </c>
      <c r="G2688" s="26" t="s">
        <v>12406</v>
      </c>
    </row>
    <row r="2689" spans="1:7" x14ac:dyDescent="0.25">
      <c r="A2689" s="26">
        <v>3545</v>
      </c>
      <c r="B2689" s="33">
        <v>1</v>
      </c>
      <c r="C2689" s="33">
        <v>7</v>
      </c>
      <c r="D2689" s="33">
        <v>2</v>
      </c>
      <c r="E2689" s="33">
        <f t="shared" si="41"/>
        <v>3.3333333333333335</v>
      </c>
      <c r="F2689" t="s">
        <v>54</v>
      </c>
      <c r="G2689" s="26" t="s">
        <v>12406</v>
      </c>
    </row>
    <row r="2690" spans="1:7" x14ac:dyDescent="0.25">
      <c r="A2690" s="26">
        <v>3548</v>
      </c>
      <c r="B2690" s="33">
        <v>1</v>
      </c>
      <c r="C2690" s="33">
        <v>6</v>
      </c>
      <c r="D2690" s="33">
        <v>3</v>
      </c>
      <c r="E2690" s="33">
        <f t="shared" si="41"/>
        <v>3.3333333333333335</v>
      </c>
      <c r="F2690" t="s">
        <v>1530</v>
      </c>
      <c r="G2690" s="26" t="s">
        <v>12406</v>
      </c>
    </row>
    <row r="2691" spans="1:7" x14ac:dyDescent="0.25">
      <c r="A2691" s="26">
        <v>3552</v>
      </c>
      <c r="B2691" s="33">
        <v>1</v>
      </c>
      <c r="C2691" s="33">
        <v>7</v>
      </c>
      <c r="D2691" s="33">
        <v>2</v>
      </c>
      <c r="E2691" s="33">
        <f t="shared" si="41"/>
        <v>3.3333333333333335</v>
      </c>
      <c r="F2691" t="s">
        <v>2830</v>
      </c>
      <c r="G2691" s="26" t="s">
        <v>12406</v>
      </c>
    </row>
    <row r="2692" spans="1:7" x14ac:dyDescent="0.25">
      <c r="A2692" s="26">
        <v>3562</v>
      </c>
      <c r="B2692" s="33">
        <v>2</v>
      </c>
      <c r="C2692" s="33">
        <v>4</v>
      </c>
      <c r="D2692" s="33">
        <v>4</v>
      </c>
      <c r="E2692" s="33">
        <f t="shared" si="41"/>
        <v>3.3333333333333335</v>
      </c>
      <c r="F2692" t="s">
        <v>2387</v>
      </c>
      <c r="G2692" s="26" t="s">
        <v>12406</v>
      </c>
    </row>
    <row r="2693" spans="1:7" x14ac:dyDescent="0.25">
      <c r="A2693" s="26">
        <v>3626</v>
      </c>
      <c r="B2693" s="33">
        <v>1</v>
      </c>
      <c r="C2693" s="33">
        <v>3</v>
      </c>
      <c r="D2693" s="33">
        <v>6</v>
      </c>
      <c r="E2693" s="33">
        <f t="shared" ref="E2693:E2756" si="42">AVERAGE(B2693:D2693)</f>
        <v>3.3333333333333335</v>
      </c>
      <c r="F2693" t="s">
        <v>3223</v>
      </c>
      <c r="G2693" s="26" t="s">
        <v>12406</v>
      </c>
    </row>
    <row r="2694" spans="1:7" x14ac:dyDescent="0.25">
      <c r="A2694" s="26">
        <v>3698</v>
      </c>
      <c r="B2694" s="33">
        <v>3</v>
      </c>
      <c r="C2694" s="33">
        <v>3</v>
      </c>
      <c r="D2694" s="33">
        <v>4</v>
      </c>
      <c r="E2694" s="33">
        <f t="shared" si="42"/>
        <v>3.3333333333333335</v>
      </c>
      <c r="F2694" t="s">
        <v>2283</v>
      </c>
      <c r="G2694" s="26" t="s">
        <v>12406</v>
      </c>
    </row>
    <row r="2695" spans="1:7" x14ac:dyDescent="0.25">
      <c r="A2695" s="26">
        <v>3924</v>
      </c>
      <c r="B2695" s="33">
        <v>0</v>
      </c>
      <c r="C2695" s="33">
        <v>5</v>
      </c>
      <c r="D2695" s="33">
        <v>5</v>
      </c>
      <c r="E2695" s="33">
        <f t="shared" si="42"/>
        <v>3.3333333333333335</v>
      </c>
      <c r="F2695" t="s">
        <v>812</v>
      </c>
      <c r="G2695" s="26" t="s">
        <v>12406</v>
      </c>
    </row>
    <row r="2696" spans="1:7" x14ac:dyDescent="0.25">
      <c r="A2696" s="36">
        <v>3950</v>
      </c>
      <c r="B2696" s="33">
        <v>1</v>
      </c>
      <c r="C2696" s="33">
        <v>2</v>
      </c>
      <c r="D2696" s="33">
        <v>7</v>
      </c>
      <c r="E2696" s="33">
        <f t="shared" si="42"/>
        <v>3.3333333333333335</v>
      </c>
      <c r="F2696" t="s">
        <v>2171</v>
      </c>
      <c r="G2696" s="26" t="s">
        <v>12406</v>
      </c>
    </row>
    <row r="2697" spans="1:7" x14ac:dyDescent="0.25">
      <c r="A2697" s="26">
        <v>4127</v>
      </c>
      <c r="B2697" s="33">
        <v>3</v>
      </c>
      <c r="C2697" s="33">
        <v>4</v>
      </c>
      <c r="D2697" s="33">
        <v>3</v>
      </c>
      <c r="E2697" s="33">
        <f t="shared" si="42"/>
        <v>3.3333333333333335</v>
      </c>
      <c r="F2697" t="s">
        <v>325</v>
      </c>
      <c r="G2697" s="26" t="s">
        <v>12406</v>
      </c>
    </row>
    <row r="2698" spans="1:7" x14ac:dyDescent="0.25">
      <c r="A2698" s="26">
        <v>4190</v>
      </c>
      <c r="B2698" s="33">
        <v>2</v>
      </c>
      <c r="C2698" s="33">
        <v>6</v>
      </c>
      <c r="D2698" s="33">
        <v>2</v>
      </c>
      <c r="E2698" s="33">
        <f t="shared" si="42"/>
        <v>3.3333333333333335</v>
      </c>
      <c r="F2698" t="s">
        <v>3260</v>
      </c>
      <c r="G2698" s="26" t="s">
        <v>12406</v>
      </c>
    </row>
    <row r="2699" spans="1:7" x14ac:dyDescent="0.25">
      <c r="A2699" s="26">
        <v>4311</v>
      </c>
      <c r="B2699" s="33">
        <v>2</v>
      </c>
      <c r="C2699" s="33">
        <v>6</v>
      </c>
      <c r="D2699" s="33">
        <v>2</v>
      </c>
      <c r="E2699" s="33">
        <f t="shared" si="42"/>
        <v>3.3333333333333335</v>
      </c>
      <c r="F2699" t="s">
        <v>2861</v>
      </c>
      <c r="G2699" s="26" t="s">
        <v>12406</v>
      </c>
    </row>
    <row r="2700" spans="1:7" x14ac:dyDescent="0.25">
      <c r="A2700" s="26">
        <v>4371</v>
      </c>
      <c r="B2700" s="33">
        <v>3</v>
      </c>
      <c r="C2700" s="33">
        <v>3</v>
      </c>
      <c r="D2700" s="33">
        <v>4</v>
      </c>
      <c r="E2700" s="33">
        <f t="shared" si="42"/>
        <v>3.3333333333333335</v>
      </c>
      <c r="F2700" t="s">
        <v>1797</v>
      </c>
      <c r="G2700" s="26" t="s">
        <v>12406</v>
      </c>
    </row>
    <row r="2701" spans="1:7" x14ac:dyDescent="0.25">
      <c r="A2701" s="26">
        <v>4626</v>
      </c>
      <c r="B2701" s="33">
        <v>3</v>
      </c>
      <c r="C2701" s="33">
        <v>7</v>
      </c>
      <c r="D2701" s="33">
        <v>0</v>
      </c>
      <c r="E2701" s="33">
        <f t="shared" si="42"/>
        <v>3.3333333333333335</v>
      </c>
      <c r="F2701" t="s">
        <v>141</v>
      </c>
      <c r="G2701" s="26" t="s">
        <v>12406</v>
      </c>
    </row>
    <row r="2702" spans="1:7" x14ac:dyDescent="0.25">
      <c r="A2702" s="26">
        <v>4682</v>
      </c>
      <c r="B2702" s="33">
        <v>2</v>
      </c>
      <c r="C2702" s="33">
        <v>6</v>
      </c>
      <c r="D2702" s="33">
        <v>2</v>
      </c>
      <c r="E2702" s="33">
        <f t="shared" si="42"/>
        <v>3.3333333333333335</v>
      </c>
      <c r="F2702" t="s">
        <v>2409</v>
      </c>
      <c r="G2702" s="26" t="s">
        <v>12406</v>
      </c>
    </row>
    <row r="2703" spans="1:7" x14ac:dyDescent="0.25">
      <c r="A2703" s="26">
        <v>4750</v>
      </c>
      <c r="B2703" s="33">
        <v>1</v>
      </c>
      <c r="C2703" s="33">
        <v>2</v>
      </c>
      <c r="D2703" s="33">
        <v>7</v>
      </c>
      <c r="E2703" s="33">
        <f t="shared" si="42"/>
        <v>3.3333333333333335</v>
      </c>
      <c r="F2703" t="s">
        <v>3214</v>
      </c>
      <c r="G2703" s="26" t="s">
        <v>12406</v>
      </c>
    </row>
    <row r="2704" spans="1:7" x14ac:dyDescent="0.25">
      <c r="A2704" s="26">
        <v>4793</v>
      </c>
      <c r="B2704" s="33">
        <v>5</v>
      </c>
      <c r="C2704" s="33">
        <v>3</v>
      </c>
      <c r="D2704" s="33">
        <v>2</v>
      </c>
      <c r="E2704" s="33">
        <f t="shared" si="42"/>
        <v>3.3333333333333335</v>
      </c>
      <c r="F2704" t="s">
        <v>2530</v>
      </c>
      <c r="G2704" s="26" t="s">
        <v>12406</v>
      </c>
    </row>
    <row r="2705" spans="1:7" x14ac:dyDescent="0.25">
      <c r="A2705" s="26">
        <v>4983</v>
      </c>
      <c r="B2705" s="33">
        <v>3</v>
      </c>
      <c r="C2705" s="33">
        <v>2</v>
      </c>
      <c r="D2705" s="33">
        <v>5</v>
      </c>
      <c r="E2705" s="33">
        <f t="shared" si="42"/>
        <v>3.3333333333333335</v>
      </c>
      <c r="F2705" t="s">
        <v>1947</v>
      </c>
      <c r="G2705" s="26" t="s">
        <v>12406</v>
      </c>
    </row>
    <row r="2706" spans="1:7" x14ac:dyDescent="0.25">
      <c r="A2706" s="26">
        <v>5091</v>
      </c>
      <c r="B2706" s="33">
        <v>2</v>
      </c>
      <c r="C2706" s="33">
        <v>4</v>
      </c>
      <c r="D2706" s="33">
        <v>4</v>
      </c>
      <c r="E2706" s="33">
        <f t="shared" si="42"/>
        <v>3.3333333333333335</v>
      </c>
      <c r="F2706" t="s">
        <v>1120</v>
      </c>
      <c r="G2706" s="26" t="s">
        <v>12406</v>
      </c>
    </row>
    <row r="2707" spans="1:7" x14ac:dyDescent="0.25">
      <c r="A2707" s="36">
        <v>5094</v>
      </c>
      <c r="B2707" s="33">
        <v>2</v>
      </c>
      <c r="C2707" s="33">
        <v>4</v>
      </c>
      <c r="D2707" s="33">
        <v>4</v>
      </c>
      <c r="E2707" s="33">
        <f t="shared" si="42"/>
        <v>3.3333333333333335</v>
      </c>
      <c r="F2707" t="s">
        <v>521</v>
      </c>
      <c r="G2707" s="26" t="s">
        <v>12406</v>
      </c>
    </row>
    <row r="2708" spans="1:7" x14ac:dyDescent="0.25">
      <c r="A2708" s="26">
        <v>5299</v>
      </c>
      <c r="B2708" s="33">
        <v>2</v>
      </c>
      <c r="C2708" s="33">
        <v>4</v>
      </c>
      <c r="D2708" s="33">
        <v>4</v>
      </c>
      <c r="E2708" s="33">
        <f t="shared" si="42"/>
        <v>3.3333333333333335</v>
      </c>
      <c r="F2708" t="s">
        <v>2190</v>
      </c>
      <c r="G2708" s="26" t="s">
        <v>12406</v>
      </c>
    </row>
    <row r="2709" spans="1:7" x14ac:dyDescent="0.25">
      <c r="A2709" s="26">
        <v>5317</v>
      </c>
      <c r="B2709" s="33">
        <v>0</v>
      </c>
      <c r="C2709" s="33">
        <v>7</v>
      </c>
      <c r="D2709" s="33">
        <v>3</v>
      </c>
      <c r="E2709" s="33">
        <f t="shared" si="42"/>
        <v>3.3333333333333335</v>
      </c>
      <c r="F2709" t="s">
        <v>2706</v>
      </c>
      <c r="G2709" s="26" t="s">
        <v>12406</v>
      </c>
    </row>
    <row r="2710" spans="1:7" x14ac:dyDescent="0.25">
      <c r="A2710" s="26">
        <v>5357</v>
      </c>
      <c r="B2710" s="33">
        <v>2</v>
      </c>
      <c r="C2710" s="33">
        <v>6</v>
      </c>
      <c r="D2710" s="33">
        <v>2</v>
      </c>
      <c r="E2710" s="33">
        <f t="shared" si="42"/>
        <v>3.3333333333333335</v>
      </c>
      <c r="F2710" t="s">
        <v>1687</v>
      </c>
      <c r="G2710" s="26" t="s">
        <v>12406</v>
      </c>
    </row>
    <row r="2711" spans="1:7" x14ac:dyDescent="0.25">
      <c r="A2711" s="26">
        <v>5449</v>
      </c>
      <c r="B2711" s="33">
        <v>3</v>
      </c>
      <c r="C2711" s="33">
        <v>4</v>
      </c>
      <c r="D2711" s="33">
        <v>3</v>
      </c>
      <c r="E2711" s="33">
        <f t="shared" si="42"/>
        <v>3.3333333333333335</v>
      </c>
      <c r="F2711" t="s">
        <v>2548</v>
      </c>
      <c r="G2711" s="26" t="s">
        <v>12406</v>
      </c>
    </row>
    <row r="2712" spans="1:7" x14ac:dyDescent="0.25">
      <c r="A2712" s="36">
        <v>5675</v>
      </c>
      <c r="B2712" s="33">
        <v>4</v>
      </c>
      <c r="C2712" s="33">
        <v>3</v>
      </c>
      <c r="D2712" s="33">
        <v>3</v>
      </c>
      <c r="E2712" s="33">
        <f t="shared" si="42"/>
        <v>3.3333333333333335</v>
      </c>
      <c r="F2712" t="s">
        <v>13</v>
      </c>
      <c r="G2712" s="26" t="s">
        <v>12406</v>
      </c>
    </row>
    <row r="2713" spans="1:7" x14ac:dyDescent="0.25">
      <c r="A2713" s="26">
        <v>5678</v>
      </c>
      <c r="B2713" s="33">
        <v>0</v>
      </c>
      <c r="C2713" s="33">
        <v>5</v>
      </c>
      <c r="D2713" s="33">
        <v>5</v>
      </c>
      <c r="E2713" s="33">
        <f t="shared" si="42"/>
        <v>3.3333333333333335</v>
      </c>
      <c r="F2713" t="s">
        <v>263</v>
      </c>
      <c r="G2713" s="26" t="s">
        <v>12406</v>
      </c>
    </row>
    <row r="2714" spans="1:7" x14ac:dyDescent="0.25">
      <c r="A2714" s="26">
        <v>5723</v>
      </c>
      <c r="B2714" s="33">
        <v>1</v>
      </c>
      <c r="C2714" s="33">
        <v>4</v>
      </c>
      <c r="D2714" s="33">
        <v>5</v>
      </c>
      <c r="E2714" s="33">
        <f t="shared" si="42"/>
        <v>3.3333333333333335</v>
      </c>
      <c r="F2714" t="s">
        <v>2556</v>
      </c>
      <c r="G2714" s="26" t="s">
        <v>12406</v>
      </c>
    </row>
    <row r="2715" spans="1:7" x14ac:dyDescent="0.25">
      <c r="A2715" s="26">
        <v>5731</v>
      </c>
      <c r="B2715" s="33">
        <v>2</v>
      </c>
      <c r="C2715" s="33">
        <v>5</v>
      </c>
      <c r="D2715" s="33">
        <v>3</v>
      </c>
      <c r="E2715" s="33">
        <f t="shared" si="42"/>
        <v>3.3333333333333335</v>
      </c>
      <c r="F2715" t="s">
        <v>2916</v>
      </c>
      <c r="G2715" s="26" t="s">
        <v>12406</v>
      </c>
    </row>
    <row r="2716" spans="1:7" x14ac:dyDescent="0.25">
      <c r="A2716" s="26">
        <v>5845</v>
      </c>
      <c r="B2716" s="33">
        <v>0</v>
      </c>
      <c r="C2716" s="33">
        <v>5</v>
      </c>
      <c r="D2716" s="33">
        <v>5</v>
      </c>
      <c r="E2716" s="33">
        <f t="shared" si="42"/>
        <v>3.3333333333333335</v>
      </c>
      <c r="F2716" t="s">
        <v>2316</v>
      </c>
      <c r="G2716" s="26" t="s">
        <v>12406</v>
      </c>
    </row>
    <row r="2717" spans="1:7" x14ac:dyDescent="0.25">
      <c r="A2717" s="26">
        <v>5877</v>
      </c>
      <c r="B2717" s="33">
        <v>1</v>
      </c>
      <c r="C2717" s="33">
        <v>6</v>
      </c>
      <c r="D2717" s="33">
        <v>3</v>
      </c>
      <c r="E2717" s="33">
        <f t="shared" si="42"/>
        <v>3.3333333333333335</v>
      </c>
      <c r="F2717" t="s">
        <v>2023</v>
      </c>
      <c r="G2717" s="26" t="s">
        <v>12406</v>
      </c>
    </row>
    <row r="2718" spans="1:7" x14ac:dyDescent="0.25">
      <c r="A2718" s="26">
        <v>5883</v>
      </c>
      <c r="B2718" s="33">
        <v>2</v>
      </c>
      <c r="C2718" s="33">
        <v>3</v>
      </c>
      <c r="D2718" s="33">
        <v>5</v>
      </c>
      <c r="E2718" s="33">
        <f t="shared" si="42"/>
        <v>3.3333333333333335</v>
      </c>
      <c r="F2718" t="s">
        <v>827</v>
      </c>
      <c r="G2718" s="26" t="s">
        <v>12406</v>
      </c>
    </row>
    <row r="2719" spans="1:7" x14ac:dyDescent="0.25">
      <c r="A2719" s="26">
        <v>5889</v>
      </c>
      <c r="B2719" s="33">
        <v>2</v>
      </c>
      <c r="C2719" s="33">
        <v>4</v>
      </c>
      <c r="D2719" s="33">
        <v>4</v>
      </c>
      <c r="E2719" s="33">
        <f t="shared" si="42"/>
        <v>3.3333333333333335</v>
      </c>
      <c r="F2719" t="s">
        <v>1522</v>
      </c>
      <c r="G2719" s="26" t="s">
        <v>12406</v>
      </c>
    </row>
    <row r="2720" spans="1:7" x14ac:dyDescent="0.25">
      <c r="A2720" s="36">
        <v>5951</v>
      </c>
      <c r="B2720" s="33">
        <v>4</v>
      </c>
      <c r="C2720" s="33">
        <v>6</v>
      </c>
      <c r="D2720" s="33">
        <v>0</v>
      </c>
      <c r="E2720" s="33">
        <f t="shared" si="42"/>
        <v>3.3333333333333335</v>
      </c>
      <c r="F2720" t="s">
        <v>2274</v>
      </c>
      <c r="G2720" s="26" t="s">
        <v>12406</v>
      </c>
    </row>
    <row r="2721" spans="1:7" x14ac:dyDescent="0.25">
      <c r="A2721" s="26">
        <v>6069</v>
      </c>
      <c r="B2721" s="33">
        <v>0</v>
      </c>
      <c r="C2721" s="33">
        <v>5</v>
      </c>
      <c r="D2721" s="33">
        <v>5</v>
      </c>
      <c r="E2721" s="33">
        <f t="shared" si="42"/>
        <v>3.3333333333333335</v>
      </c>
      <c r="F2721" t="s">
        <v>2427</v>
      </c>
      <c r="G2721" s="26" t="s">
        <v>12406</v>
      </c>
    </row>
    <row r="2722" spans="1:7" x14ac:dyDescent="0.25">
      <c r="A2722" s="26">
        <v>6159</v>
      </c>
      <c r="B2722" s="33">
        <v>4</v>
      </c>
      <c r="C2722" s="33">
        <v>2</v>
      </c>
      <c r="D2722" s="33">
        <v>4</v>
      </c>
      <c r="E2722" s="33">
        <f t="shared" si="42"/>
        <v>3.3333333333333335</v>
      </c>
      <c r="F2722" t="s">
        <v>1963</v>
      </c>
      <c r="G2722" s="26" t="s">
        <v>12406</v>
      </c>
    </row>
    <row r="2723" spans="1:7" x14ac:dyDescent="0.25">
      <c r="A2723" s="26">
        <v>6263</v>
      </c>
      <c r="B2723" s="33">
        <v>2</v>
      </c>
      <c r="C2723" s="33">
        <v>5</v>
      </c>
      <c r="D2723" s="33">
        <v>3</v>
      </c>
      <c r="E2723" s="33">
        <f t="shared" si="42"/>
        <v>3.3333333333333335</v>
      </c>
      <c r="F2723" t="s">
        <v>2209</v>
      </c>
      <c r="G2723" s="26" t="s">
        <v>12406</v>
      </c>
    </row>
    <row r="2724" spans="1:7" x14ac:dyDescent="0.25">
      <c r="A2724" s="36">
        <v>6264</v>
      </c>
      <c r="B2724" s="33">
        <v>2</v>
      </c>
      <c r="C2724" s="33">
        <v>4</v>
      </c>
      <c r="D2724" s="33">
        <v>4</v>
      </c>
      <c r="E2724" s="33">
        <f t="shared" si="42"/>
        <v>3.3333333333333335</v>
      </c>
      <c r="F2724" t="s">
        <v>54</v>
      </c>
      <c r="G2724" s="26" t="s">
        <v>12406</v>
      </c>
    </row>
    <row r="2725" spans="1:7" x14ac:dyDescent="0.25">
      <c r="A2725" s="26">
        <v>6441</v>
      </c>
      <c r="B2725" s="33">
        <v>1</v>
      </c>
      <c r="C2725" s="33">
        <v>7</v>
      </c>
      <c r="D2725" s="33">
        <v>2</v>
      </c>
      <c r="E2725" s="33">
        <f t="shared" si="42"/>
        <v>3.3333333333333335</v>
      </c>
      <c r="F2725" t="s">
        <v>2935</v>
      </c>
      <c r="G2725" s="26" t="s">
        <v>12406</v>
      </c>
    </row>
    <row r="2726" spans="1:7" x14ac:dyDescent="0.25">
      <c r="A2726" s="26">
        <v>6454</v>
      </c>
      <c r="B2726" s="33">
        <v>0</v>
      </c>
      <c r="C2726" s="33">
        <v>8</v>
      </c>
      <c r="D2726" s="33">
        <v>2</v>
      </c>
      <c r="E2726" s="33">
        <f t="shared" si="42"/>
        <v>3.3333333333333335</v>
      </c>
      <c r="F2726" t="s">
        <v>527</v>
      </c>
      <c r="G2726" s="26" t="s">
        <v>12406</v>
      </c>
    </row>
    <row r="2727" spans="1:7" x14ac:dyDescent="0.25">
      <c r="A2727" s="26">
        <v>366</v>
      </c>
      <c r="B2727" s="33">
        <v>0</v>
      </c>
      <c r="C2727" s="33">
        <v>5</v>
      </c>
      <c r="D2727" s="33">
        <v>5</v>
      </c>
      <c r="E2727" s="33">
        <f t="shared" si="42"/>
        <v>3.3333333333333335</v>
      </c>
      <c r="F2727" t="s">
        <v>2389</v>
      </c>
      <c r="G2727" s="26" t="s">
        <v>12407</v>
      </c>
    </row>
    <row r="2728" spans="1:7" x14ac:dyDescent="0.25">
      <c r="A2728" s="26">
        <v>519</v>
      </c>
      <c r="B2728" s="33">
        <v>0</v>
      </c>
      <c r="C2728" s="33">
        <v>6</v>
      </c>
      <c r="D2728" s="33">
        <v>4</v>
      </c>
      <c r="E2728" s="33">
        <f t="shared" si="42"/>
        <v>3.3333333333333335</v>
      </c>
      <c r="F2728" t="s">
        <v>1685</v>
      </c>
      <c r="G2728" s="26" t="s">
        <v>12407</v>
      </c>
    </row>
    <row r="2729" spans="1:7" x14ac:dyDescent="0.25">
      <c r="A2729" s="26">
        <v>1373</v>
      </c>
      <c r="B2729" s="33">
        <v>2</v>
      </c>
      <c r="C2729" s="33">
        <v>6</v>
      </c>
      <c r="D2729" s="33">
        <v>2</v>
      </c>
      <c r="E2729" s="33">
        <f t="shared" si="42"/>
        <v>3.3333333333333335</v>
      </c>
      <c r="F2729" t="s">
        <v>13</v>
      </c>
      <c r="G2729" s="26" t="s">
        <v>12407</v>
      </c>
    </row>
    <row r="2730" spans="1:7" x14ac:dyDescent="0.25">
      <c r="A2730" s="26">
        <v>1774</v>
      </c>
      <c r="B2730" s="33">
        <v>2</v>
      </c>
      <c r="C2730" s="33">
        <v>5</v>
      </c>
      <c r="D2730" s="33">
        <v>3</v>
      </c>
      <c r="E2730" s="33">
        <f t="shared" si="42"/>
        <v>3.3333333333333335</v>
      </c>
      <c r="F2730" t="s">
        <v>13</v>
      </c>
      <c r="G2730" s="26" t="s">
        <v>12407</v>
      </c>
    </row>
    <row r="2731" spans="1:7" x14ac:dyDescent="0.25">
      <c r="A2731" s="26">
        <v>2190</v>
      </c>
      <c r="B2731" s="33">
        <v>2</v>
      </c>
      <c r="C2731" s="33">
        <v>5</v>
      </c>
      <c r="D2731" s="33">
        <v>3</v>
      </c>
      <c r="E2731" s="33">
        <f t="shared" si="42"/>
        <v>3.3333333333333335</v>
      </c>
      <c r="F2731" t="s">
        <v>2613</v>
      </c>
      <c r="G2731" s="26" t="s">
        <v>12407</v>
      </c>
    </row>
    <row r="2732" spans="1:7" x14ac:dyDescent="0.25">
      <c r="A2732" s="26">
        <v>2432</v>
      </c>
      <c r="B2732" s="33">
        <v>1</v>
      </c>
      <c r="C2732" s="33">
        <v>7</v>
      </c>
      <c r="D2732" s="33">
        <v>2</v>
      </c>
      <c r="E2732" s="33">
        <f t="shared" si="42"/>
        <v>3.3333333333333335</v>
      </c>
      <c r="F2732" t="s">
        <v>13</v>
      </c>
      <c r="G2732" s="26" t="s">
        <v>12407</v>
      </c>
    </row>
    <row r="2733" spans="1:7" x14ac:dyDescent="0.25">
      <c r="A2733" s="26">
        <v>4233</v>
      </c>
      <c r="B2733" s="33">
        <v>1</v>
      </c>
      <c r="C2733" s="33">
        <v>6</v>
      </c>
      <c r="D2733" s="33">
        <v>3</v>
      </c>
      <c r="E2733" s="33">
        <f t="shared" si="42"/>
        <v>3.3333333333333335</v>
      </c>
      <c r="F2733" t="s">
        <v>13</v>
      </c>
      <c r="G2733" s="26" t="s">
        <v>12407</v>
      </c>
    </row>
    <row r="2734" spans="1:7" x14ac:dyDescent="0.25">
      <c r="A2734" s="26">
        <v>4776</v>
      </c>
      <c r="B2734" s="33">
        <v>5</v>
      </c>
      <c r="C2734" s="33">
        <v>3</v>
      </c>
      <c r="D2734" s="33">
        <v>2</v>
      </c>
      <c r="E2734" s="33">
        <f t="shared" si="42"/>
        <v>3.3333333333333335</v>
      </c>
      <c r="F2734" t="s">
        <v>13</v>
      </c>
      <c r="G2734" s="26" t="s">
        <v>12407</v>
      </c>
    </row>
    <row r="2735" spans="1:7" x14ac:dyDescent="0.25">
      <c r="A2735" s="26">
        <v>4809</v>
      </c>
      <c r="B2735" s="33">
        <v>2</v>
      </c>
      <c r="C2735" s="33">
        <v>5</v>
      </c>
      <c r="D2735" s="33">
        <v>3</v>
      </c>
      <c r="E2735" s="33">
        <f t="shared" si="42"/>
        <v>3.3333333333333335</v>
      </c>
      <c r="F2735" t="s">
        <v>13</v>
      </c>
      <c r="G2735" s="26" t="s">
        <v>12407</v>
      </c>
    </row>
    <row r="2736" spans="1:7" x14ac:dyDescent="0.25">
      <c r="A2736" s="26">
        <v>4906</v>
      </c>
      <c r="B2736" s="33">
        <v>7</v>
      </c>
      <c r="C2736" s="33">
        <v>1</v>
      </c>
      <c r="D2736" s="33">
        <v>2</v>
      </c>
      <c r="E2736" s="33">
        <f t="shared" si="42"/>
        <v>3.3333333333333335</v>
      </c>
      <c r="F2736" t="s">
        <v>2410</v>
      </c>
      <c r="G2736" s="26" t="s">
        <v>12407</v>
      </c>
    </row>
    <row r="2737" spans="1:7" x14ac:dyDescent="0.25">
      <c r="A2737" s="26">
        <v>5477</v>
      </c>
      <c r="B2737" s="33">
        <v>2</v>
      </c>
      <c r="C2737" s="33">
        <v>3</v>
      </c>
      <c r="D2737" s="33">
        <v>5</v>
      </c>
      <c r="E2737" s="33">
        <f t="shared" si="42"/>
        <v>3.3333333333333335</v>
      </c>
      <c r="F2737" t="s">
        <v>13</v>
      </c>
      <c r="G2737" s="26" t="s">
        <v>12407</v>
      </c>
    </row>
    <row r="2738" spans="1:7" x14ac:dyDescent="0.25">
      <c r="A2738" s="26">
        <v>6187</v>
      </c>
      <c r="B2738" s="33">
        <v>2</v>
      </c>
      <c r="C2738" s="33">
        <v>3</v>
      </c>
      <c r="D2738" s="33">
        <v>5</v>
      </c>
      <c r="E2738" s="33">
        <f t="shared" si="42"/>
        <v>3.3333333333333335</v>
      </c>
      <c r="F2738" t="s">
        <v>13</v>
      </c>
      <c r="G2738" s="26" t="s">
        <v>12407</v>
      </c>
    </row>
    <row r="2739" spans="1:7" x14ac:dyDescent="0.25">
      <c r="A2739" s="26">
        <v>1112</v>
      </c>
      <c r="B2739" s="33">
        <v>4</v>
      </c>
      <c r="C2739" s="33">
        <v>1</v>
      </c>
      <c r="D2739" s="33">
        <v>4</v>
      </c>
      <c r="E2739" s="33">
        <f t="shared" si="42"/>
        <v>3</v>
      </c>
      <c r="F2739" t="s">
        <v>1451</v>
      </c>
      <c r="G2739" s="26" t="s">
        <v>12407</v>
      </c>
    </row>
    <row r="2740" spans="1:7" x14ac:dyDescent="0.25">
      <c r="A2740" s="26">
        <v>1663</v>
      </c>
      <c r="B2740" s="33">
        <v>1</v>
      </c>
      <c r="C2740" s="33">
        <v>4</v>
      </c>
      <c r="D2740" s="33">
        <v>4</v>
      </c>
      <c r="E2740" s="33">
        <f t="shared" si="42"/>
        <v>3</v>
      </c>
      <c r="F2740" t="s">
        <v>2600</v>
      </c>
      <c r="G2740" s="26" t="s">
        <v>12407</v>
      </c>
    </row>
    <row r="2741" spans="1:7" x14ac:dyDescent="0.25">
      <c r="A2741" s="26">
        <v>5348</v>
      </c>
      <c r="B2741" s="33">
        <v>3</v>
      </c>
      <c r="C2741" s="33">
        <v>3</v>
      </c>
      <c r="D2741" s="33">
        <v>3</v>
      </c>
      <c r="E2741" s="33">
        <f t="shared" si="42"/>
        <v>3</v>
      </c>
      <c r="F2741" t="s">
        <v>280</v>
      </c>
      <c r="G2741" s="26" t="s">
        <v>12407</v>
      </c>
    </row>
    <row r="2742" spans="1:7" x14ac:dyDescent="0.25">
      <c r="A2742" s="26">
        <v>32</v>
      </c>
      <c r="B2742" s="33">
        <v>3</v>
      </c>
      <c r="C2742" s="33">
        <v>6</v>
      </c>
      <c r="D2742" s="33">
        <v>0</v>
      </c>
      <c r="E2742" s="33">
        <f t="shared" si="42"/>
        <v>3</v>
      </c>
      <c r="F2742" t="s">
        <v>2152</v>
      </c>
      <c r="G2742" s="26" t="s">
        <v>12406</v>
      </c>
    </row>
    <row r="2743" spans="1:7" x14ac:dyDescent="0.25">
      <c r="A2743" s="26">
        <v>176</v>
      </c>
      <c r="B2743" s="33">
        <v>0</v>
      </c>
      <c r="C2743" s="33">
        <v>6</v>
      </c>
      <c r="D2743" s="33">
        <v>3</v>
      </c>
      <c r="E2743" s="33">
        <f t="shared" si="42"/>
        <v>3</v>
      </c>
      <c r="F2743" t="s">
        <v>733</v>
      </c>
      <c r="G2743" s="26" t="s">
        <v>12406</v>
      </c>
    </row>
    <row r="2744" spans="1:7" x14ac:dyDescent="0.25">
      <c r="A2744" s="26">
        <v>287</v>
      </c>
      <c r="B2744" s="33">
        <v>1</v>
      </c>
      <c r="C2744" s="33">
        <v>4</v>
      </c>
      <c r="D2744" s="33">
        <v>4</v>
      </c>
      <c r="E2744" s="33">
        <f t="shared" si="42"/>
        <v>3</v>
      </c>
      <c r="F2744" t="s">
        <v>2479</v>
      </c>
      <c r="G2744" s="26" t="s">
        <v>12406</v>
      </c>
    </row>
    <row r="2745" spans="1:7" x14ac:dyDescent="0.25">
      <c r="A2745" s="26">
        <v>354</v>
      </c>
      <c r="B2745" s="33">
        <v>3</v>
      </c>
      <c r="C2745" s="33">
        <v>3</v>
      </c>
      <c r="D2745" s="33">
        <v>3</v>
      </c>
      <c r="E2745" s="33">
        <f t="shared" si="42"/>
        <v>3</v>
      </c>
      <c r="F2745" t="s">
        <v>2495</v>
      </c>
      <c r="G2745" s="26" t="s">
        <v>12406</v>
      </c>
    </row>
    <row r="2746" spans="1:7" x14ac:dyDescent="0.25">
      <c r="A2746" s="26">
        <v>498</v>
      </c>
      <c r="B2746" s="33">
        <v>1</v>
      </c>
      <c r="C2746" s="33">
        <v>5</v>
      </c>
      <c r="D2746" s="33">
        <v>3</v>
      </c>
      <c r="E2746" s="33">
        <f t="shared" si="42"/>
        <v>3</v>
      </c>
      <c r="F2746" t="s">
        <v>631</v>
      </c>
      <c r="G2746" s="26" t="s">
        <v>12406</v>
      </c>
    </row>
    <row r="2747" spans="1:7" x14ac:dyDescent="0.25">
      <c r="A2747" s="26">
        <v>549</v>
      </c>
      <c r="B2747" s="33">
        <v>0</v>
      </c>
      <c r="C2747" s="33">
        <v>4</v>
      </c>
      <c r="D2747" s="33">
        <v>5</v>
      </c>
      <c r="E2747" s="33">
        <f t="shared" si="42"/>
        <v>3</v>
      </c>
      <c r="F2747" t="s">
        <v>1282</v>
      </c>
      <c r="G2747" s="26" t="s">
        <v>12406</v>
      </c>
    </row>
    <row r="2748" spans="1:7" x14ac:dyDescent="0.25">
      <c r="A2748" s="26">
        <v>695</v>
      </c>
      <c r="B2748" s="33">
        <v>2</v>
      </c>
      <c r="C2748" s="33">
        <v>4</v>
      </c>
      <c r="D2748" s="33">
        <v>3</v>
      </c>
      <c r="E2748" s="33">
        <f t="shared" si="42"/>
        <v>3</v>
      </c>
      <c r="F2748" t="s">
        <v>325</v>
      </c>
      <c r="G2748" s="26" t="s">
        <v>12406</v>
      </c>
    </row>
    <row r="2749" spans="1:7" x14ac:dyDescent="0.25">
      <c r="A2749" s="26">
        <v>738</v>
      </c>
      <c r="B2749" s="33">
        <v>1</v>
      </c>
      <c r="C2749" s="33">
        <v>6</v>
      </c>
      <c r="D2749" s="33">
        <v>2</v>
      </c>
      <c r="E2749" s="33">
        <f t="shared" si="42"/>
        <v>3</v>
      </c>
      <c r="F2749" t="s">
        <v>1890</v>
      </c>
      <c r="G2749" s="26" t="s">
        <v>12406</v>
      </c>
    </row>
    <row r="2750" spans="1:7" x14ac:dyDescent="0.25">
      <c r="A2750" s="26">
        <v>752</v>
      </c>
      <c r="B2750" s="33">
        <v>2</v>
      </c>
      <c r="C2750" s="33">
        <v>3</v>
      </c>
      <c r="D2750" s="33">
        <v>4</v>
      </c>
      <c r="E2750" s="33">
        <f t="shared" si="42"/>
        <v>3</v>
      </c>
      <c r="F2750" t="s">
        <v>1649</v>
      </c>
      <c r="G2750" s="26" t="s">
        <v>12406</v>
      </c>
    </row>
    <row r="2751" spans="1:7" x14ac:dyDescent="0.25">
      <c r="A2751" s="26">
        <v>755</v>
      </c>
      <c r="B2751" s="33">
        <v>2</v>
      </c>
      <c r="C2751" s="33">
        <v>5</v>
      </c>
      <c r="D2751" s="33">
        <v>2</v>
      </c>
      <c r="E2751" s="33">
        <f t="shared" si="42"/>
        <v>3</v>
      </c>
      <c r="F2751" t="s">
        <v>1556</v>
      </c>
      <c r="G2751" s="26" t="s">
        <v>12406</v>
      </c>
    </row>
    <row r="2752" spans="1:7" x14ac:dyDescent="0.25">
      <c r="A2752" s="26">
        <v>879</v>
      </c>
      <c r="B2752" s="33">
        <v>4</v>
      </c>
      <c r="C2752" s="33">
        <v>3</v>
      </c>
      <c r="D2752" s="33">
        <v>2</v>
      </c>
      <c r="E2752" s="33">
        <f t="shared" si="42"/>
        <v>3</v>
      </c>
      <c r="F2752" t="s">
        <v>2215</v>
      </c>
      <c r="G2752" s="26" t="s">
        <v>12406</v>
      </c>
    </row>
    <row r="2753" spans="1:7" x14ac:dyDescent="0.25">
      <c r="A2753" s="26">
        <v>935</v>
      </c>
      <c r="B2753" s="33">
        <v>1</v>
      </c>
      <c r="C2753" s="33">
        <v>4</v>
      </c>
      <c r="D2753" s="33">
        <v>4</v>
      </c>
      <c r="E2753" s="33">
        <f t="shared" si="42"/>
        <v>3</v>
      </c>
      <c r="F2753" t="s">
        <v>1523</v>
      </c>
      <c r="G2753" s="26" t="s">
        <v>12406</v>
      </c>
    </row>
    <row r="2754" spans="1:7" x14ac:dyDescent="0.25">
      <c r="A2754" s="26">
        <v>1013</v>
      </c>
      <c r="B2754" s="33">
        <v>0</v>
      </c>
      <c r="C2754" s="33">
        <v>5</v>
      </c>
      <c r="D2754" s="33">
        <v>4</v>
      </c>
      <c r="E2754" s="33">
        <f t="shared" si="42"/>
        <v>3</v>
      </c>
      <c r="F2754" t="s">
        <v>1154</v>
      </c>
      <c r="G2754" s="26" t="s">
        <v>12406</v>
      </c>
    </row>
    <row r="2755" spans="1:7" x14ac:dyDescent="0.25">
      <c r="A2755" s="26">
        <v>1075</v>
      </c>
      <c r="B2755" s="33">
        <v>1</v>
      </c>
      <c r="C2755" s="33">
        <v>4</v>
      </c>
      <c r="D2755" s="33">
        <v>4</v>
      </c>
      <c r="E2755" s="33">
        <f t="shared" si="42"/>
        <v>3</v>
      </c>
      <c r="F2755" t="s">
        <v>2585</v>
      </c>
      <c r="G2755" s="26" t="s">
        <v>12406</v>
      </c>
    </row>
    <row r="2756" spans="1:7" x14ac:dyDescent="0.25">
      <c r="A2756" s="26">
        <v>1146</v>
      </c>
      <c r="B2756" s="33">
        <v>3</v>
      </c>
      <c r="C2756" s="33">
        <v>4</v>
      </c>
      <c r="D2756" s="33">
        <v>2</v>
      </c>
      <c r="E2756" s="33">
        <f t="shared" si="42"/>
        <v>3</v>
      </c>
      <c r="F2756" t="s">
        <v>1509</v>
      </c>
      <c r="G2756" s="26" t="s">
        <v>12406</v>
      </c>
    </row>
    <row r="2757" spans="1:7" x14ac:dyDescent="0.25">
      <c r="A2757" s="37">
        <v>1176</v>
      </c>
      <c r="B2757" s="33">
        <v>0</v>
      </c>
      <c r="C2757" s="33">
        <v>2</v>
      </c>
      <c r="D2757" s="33">
        <v>7</v>
      </c>
      <c r="E2757" s="33">
        <f t="shared" ref="E2757:E2820" si="43">AVERAGE(B2757:D2757)</f>
        <v>3</v>
      </c>
      <c r="F2757" t="s">
        <v>1746</v>
      </c>
      <c r="G2757" s="26" t="s">
        <v>12406</v>
      </c>
    </row>
    <row r="2758" spans="1:7" x14ac:dyDescent="0.25">
      <c r="A2758" s="36">
        <v>1214</v>
      </c>
      <c r="B2758" s="33">
        <v>5</v>
      </c>
      <c r="C2758" s="33">
        <v>3</v>
      </c>
      <c r="D2758" s="33">
        <v>1</v>
      </c>
      <c r="E2758" s="33">
        <f t="shared" si="43"/>
        <v>3</v>
      </c>
      <c r="F2758" t="s">
        <v>97</v>
      </c>
      <c r="G2758" s="26" t="s">
        <v>12406</v>
      </c>
    </row>
    <row r="2759" spans="1:7" x14ac:dyDescent="0.25">
      <c r="A2759" s="26">
        <v>1283</v>
      </c>
      <c r="B2759" s="33">
        <v>1</v>
      </c>
      <c r="C2759" s="33">
        <v>4</v>
      </c>
      <c r="D2759" s="33">
        <v>4</v>
      </c>
      <c r="E2759" s="33">
        <f t="shared" si="43"/>
        <v>3</v>
      </c>
      <c r="F2759" t="s">
        <v>1605</v>
      </c>
      <c r="G2759" s="26" t="s">
        <v>12406</v>
      </c>
    </row>
    <row r="2760" spans="1:7" x14ac:dyDescent="0.25">
      <c r="A2760" s="26">
        <v>1333</v>
      </c>
      <c r="B2760" s="33">
        <v>0</v>
      </c>
      <c r="C2760" s="33">
        <v>6</v>
      </c>
      <c r="D2760" s="33">
        <v>3</v>
      </c>
      <c r="E2760" s="33">
        <f t="shared" si="43"/>
        <v>3</v>
      </c>
      <c r="F2760" t="s">
        <v>2225</v>
      </c>
      <c r="G2760" s="26" t="s">
        <v>12406</v>
      </c>
    </row>
    <row r="2761" spans="1:7" x14ac:dyDescent="0.25">
      <c r="A2761" s="26">
        <v>1344</v>
      </c>
      <c r="B2761" s="33">
        <v>0</v>
      </c>
      <c r="C2761" s="33">
        <v>4</v>
      </c>
      <c r="D2761" s="33">
        <v>5</v>
      </c>
      <c r="E2761" s="33">
        <f t="shared" si="43"/>
        <v>3</v>
      </c>
      <c r="F2761" t="s">
        <v>1891</v>
      </c>
      <c r="G2761" s="26" t="s">
        <v>12406</v>
      </c>
    </row>
    <row r="2762" spans="1:7" x14ac:dyDescent="0.25">
      <c r="A2762" s="36">
        <v>1356</v>
      </c>
      <c r="B2762" s="33">
        <v>3</v>
      </c>
      <c r="C2762" s="33">
        <v>5</v>
      </c>
      <c r="D2762" s="33">
        <v>1</v>
      </c>
      <c r="E2762" s="33">
        <f t="shared" si="43"/>
        <v>3</v>
      </c>
      <c r="F2762" t="s">
        <v>2453</v>
      </c>
      <c r="G2762" s="26" t="s">
        <v>12406</v>
      </c>
    </row>
    <row r="2763" spans="1:7" x14ac:dyDescent="0.25">
      <c r="A2763" s="26">
        <v>1453</v>
      </c>
      <c r="B2763" s="33">
        <v>3</v>
      </c>
      <c r="C2763" s="33">
        <v>1</v>
      </c>
      <c r="D2763" s="33">
        <v>5</v>
      </c>
      <c r="E2763" s="33">
        <f t="shared" si="43"/>
        <v>3</v>
      </c>
      <c r="F2763" t="s">
        <v>1762</v>
      </c>
      <c r="G2763" s="26" t="s">
        <v>12406</v>
      </c>
    </row>
    <row r="2764" spans="1:7" x14ac:dyDescent="0.25">
      <c r="A2764" s="26">
        <v>1666</v>
      </c>
      <c r="B2764" s="33">
        <v>0</v>
      </c>
      <c r="C2764" s="33">
        <v>7</v>
      </c>
      <c r="D2764" s="33">
        <v>2</v>
      </c>
      <c r="E2764" s="33">
        <f t="shared" si="43"/>
        <v>3</v>
      </c>
      <c r="F2764" t="s">
        <v>1900</v>
      </c>
      <c r="G2764" s="26" t="s">
        <v>12406</v>
      </c>
    </row>
    <row r="2765" spans="1:7" x14ac:dyDescent="0.25">
      <c r="A2765" s="26">
        <v>1706</v>
      </c>
      <c r="B2765" s="33">
        <v>1</v>
      </c>
      <c r="C2765" s="33">
        <v>6</v>
      </c>
      <c r="D2765" s="33">
        <v>2</v>
      </c>
      <c r="E2765" s="33">
        <f t="shared" si="43"/>
        <v>3</v>
      </c>
      <c r="F2765" t="s">
        <v>2348</v>
      </c>
      <c r="G2765" s="26" t="s">
        <v>12406</v>
      </c>
    </row>
    <row r="2766" spans="1:7" x14ac:dyDescent="0.25">
      <c r="A2766" s="26">
        <v>1786</v>
      </c>
      <c r="B2766" s="33">
        <v>2</v>
      </c>
      <c r="C2766" s="33">
        <v>4</v>
      </c>
      <c r="D2766" s="33">
        <v>3</v>
      </c>
      <c r="E2766" s="33">
        <f t="shared" si="43"/>
        <v>3</v>
      </c>
      <c r="F2766" t="s">
        <v>163</v>
      </c>
      <c r="G2766" s="26" t="s">
        <v>12406</v>
      </c>
    </row>
    <row r="2767" spans="1:7" x14ac:dyDescent="0.25">
      <c r="A2767" s="26">
        <v>1890</v>
      </c>
      <c r="B2767" s="33">
        <v>2</v>
      </c>
      <c r="C2767" s="33">
        <v>4</v>
      </c>
      <c r="D2767" s="33">
        <v>3</v>
      </c>
      <c r="E2767" s="33">
        <f t="shared" si="43"/>
        <v>3</v>
      </c>
      <c r="F2767" t="s">
        <v>1571</v>
      </c>
      <c r="G2767" s="26" t="s">
        <v>12406</v>
      </c>
    </row>
    <row r="2768" spans="1:7" x14ac:dyDescent="0.25">
      <c r="A2768" s="26">
        <v>1910</v>
      </c>
      <c r="B2768" s="33">
        <v>2</v>
      </c>
      <c r="C2768" s="33">
        <v>5</v>
      </c>
      <c r="D2768" s="33">
        <v>2</v>
      </c>
      <c r="E2768" s="33">
        <f t="shared" si="43"/>
        <v>3</v>
      </c>
      <c r="F2768" t="s">
        <v>3304</v>
      </c>
      <c r="G2768" s="26" t="s">
        <v>12406</v>
      </c>
    </row>
    <row r="2769" spans="1:7" x14ac:dyDescent="0.25">
      <c r="A2769" s="26">
        <v>1955</v>
      </c>
      <c r="B2769" s="33">
        <v>2</v>
      </c>
      <c r="C2769" s="33">
        <v>5</v>
      </c>
      <c r="D2769" s="33">
        <v>2</v>
      </c>
      <c r="E2769" s="33">
        <f t="shared" si="43"/>
        <v>3</v>
      </c>
      <c r="F2769" t="s">
        <v>2238</v>
      </c>
      <c r="G2769" s="26" t="s">
        <v>12406</v>
      </c>
    </row>
    <row r="2770" spans="1:7" x14ac:dyDescent="0.25">
      <c r="A2770" s="26">
        <v>1975</v>
      </c>
      <c r="B2770" s="33">
        <v>2</v>
      </c>
      <c r="C2770" s="33">
        <v>4</v>
      </c>
      <c r="D2770" s="33">
        <v>3</v>
      </c>
      <c r="E2770" s="33">
        <f t="shared" si="43"/>
        <v>3</v>
      </c>
      <c r="F2770" t="s">
        <v>2131</v>
      </c>
      <c r="G2770" s="26" t="s">
        <v>12406</v>
      </c>
    </row>
    <row r="2771" spans="1:7" x14ac:dyDescent="0.25">
      <c r="A2771" s="26">
        <v>1976</v>
      </c>
      <c r="B2771" s="33">
        <v>3</v>
      </c>
      <c r="C2771" s="33">
        <v>5</v>
      </c>
      <c r="D2771" s="33">
        <v>1</v>
      </c>
      <c r="E2771" s="33">
        <f t="shared" si="43"/>
        <v>3</v>
      </c>
      <c r="F2771" t="s">
        <v>2056</v>
      </c>
      <c r="G2771" s="26" t="s">
        <v>12406</v>
      </c>
    </row>
    <row r="2772" spans="1:7" x14ac:dyDescent="0.25">
      <c r="A2772" s="26">
        <v>1996</v>
      </c>
      <c r="B2772" s="33">
        <v>1</v>
      </c>
      <c r="C2772" s="33">
        <v>3</v>
      </c>
      <c r="D2772" s="33">
        <v>5</v>
      </c>
      <c r="E2772" s="33">
        <f t="shared" si="43"/>
        <v>3</v>
      </c>
      <c r="F2772" t="s">
        <v>445</v>
      </c>
      <c r="G2772" s="26" t="s">
        <v>12406</v>
      </c>
    </row>
    <row r="2773" spans="1:7" x14ac:dyDescent="0.25">
      <c r="A2773" s="26">
        <v>2086</v>
      </c>
      <c r="B2773" s="33">
        <v>0</v>
      </c>
      <c r="C2773" s="33">
        <v>4</v>
      </c>
      <c r="D2773" s="33">
        <v>5</v>
      </c>
      <c r="E2773" s="33">
        <f t="shared" si="43"/>
        <v>3</v>
      </c>
      <c r="F2773" t="s">
        <v>3334</v>
      </c>
      <c r="G2773" s="26" t="s">
        <v>12406</v>
      </c>
    </row>
    <row r="2774" spans="1:7" x14ac:dyDescent="0.25">
      <c r="A2774" s="26">
        <v>2092</v>
      </c>
      <c r="B2774" s="33">
        <v>3</v>
      </c>
      <c r="C2774" s="33">
        <v>0</v>
      </c>
      <c r="D2774" s="33">
        <v>6</v>
      </c>
      <c r="E2774" s="33">
        <f t="shared" si="43"/>
        <v>3</v>
      </c>
      <c r="F2774" t="s">
        <v>3335</v>
      </c>
      <c r="G2774" s="26" t="s">
        <v>12406</v>
      </c>
    </row>
    <row r="2775" spans="1:7" x14ac:dyDescent="0.25">
      <c r="A2775" s="26">
        <v>2094</v>
      </c>
      <c r="B2775" s="33">
        <v>0</v>
      </c>
      <c r="C2775" s="33">
        <v>1</v>
      </c>
      <c r="D2775" s="33">
        <v>8</v>
      </c>
      <c r="E2775" s="33">
        <f t="shared" si="43"/>
        <v>3</v>
      </c>
      <c r="F2775" t="s">
        <v>3336</v>
      </c>
      <c r="G2775" s="26" t="s">
        <v>12406</v>
      </c>
    </row>
    <row r="2776" spans="1:7" x14ac:dyDescent="0.25">
      <c r="A2776" s="26">
        <v>2138</v>
      </c>
      <c r="B2776" s="33">
        <v>1</v>
      </c>
      <c r="C2776" s="33">
        <v>3</v>
      </c>
      <c r="D2776" s="33">
        <v>5</v>
      </c>
      <c r="E2776" s="33">
        <f t="shared" si="43"/>
        <v>3</v>
      </c>
      <c r="F2776" t="s">
        <v>2355</v>
      </c>
      <c r="G2776" s="26" t="s">
        <v>12406</v>
      </c>
    </row>
    <row r="2777" spans="1:7" x14ac:dyDescent="0.25">
      <c r="A2777" s="26">
        <v>2205</v>
      </c>
      <c r="B2777" s="33">
        <v>2</v>
      </c>
      <c r="C2777" s="33">
        <v>3</v>
      </c>
      <c r="D2777" s="33">
        <v>4</v>
      </c>
      <c r="E2777" s="33">
        <f t="shared" si="43"/>
        <v>3</v>
      </c>
      <c r="F2777" t="s">
        <v>2781</v>
      </c>
      <c r="G2777" s="26" t="s">
        <v>12406</v>
      </c>
    </row>
    <row r="2778" spans="1:7" x14ac:dyDescent="0.25">
      <c r="A2778" s="26">
        <v>2250</v>
      </c>
      <c r="B2778" s="33">
        <v>0</v>
      </c>
      <c r="C2778" s="33">
        <v>3</v>
      </c>
      <c r="D2778" s="33">
        <v>6</v>
      </c>
      <c r="E2778" s="33">
        <f t="shared" si="43"/>
        <v>3</v>
      </c>
      <c r="F2778" t="s">
        <v>1499</v>
      </c>
      <c r="G2778" s="26" t="s">
        <v>12406</v>
      </c>
    </row>
    <row r="2779" spans="1:7" x14ac:dyDescent="0.25">
      <c r="A2779" s="26">
        <v>2338</v>
      </c>
      <c r="B2779" s="33">
        <v>2</v>
      </c>
      <c r="C2779" s="33">
        <v>2</v>
      </c>
      <c r="D2779" s="33">
        <v>5</v>
      </c>
      <c r="E2779" s="33">
        <f t="shared" si="43"/>
        <v>3</v>
      </c>
      <c r="F2779" t="s">
        <v>2718</v>
      </c>
      <c r="G2779" s="26" t="s">
        <v>12406</v>
      </c>
    </row>
    <row r="2780" spans="1:7" x14ac:dyDescent="0.25">
      <c r="A2780" s="26">
        <v>2379</v>
      </c>
      <c r="B2780" s="33">
        <v>1</v>
      </c>
      <c r="C2780" s="33">
        <v>8</v>
      </c>
      <c r="D2780" s="33">
        <v>0</v>
      </c>
      <c r="E2780" s="33">
        <f t="shared" si="43"/>
        <v>3</v>
      </c>
      <c r="F2780" t="s">
        <v>2140</v>
      </c>
      <c r="G2780" s="26" t="s">
        <v>12406</v>
      </c>
    </row>
    <row r="2781" spans="1:7" x14ac:dyDescent="0.25">
      <c r="A2781" s="26">
        <v>2441</v>
      </c>
      <c r="B2781" s="33">
        <v>2</v>
      </c>
      <c r="C2781" s="33">
        <v>3</v>
      </c>
      <c r="D2781" s="33">
        <v>4</v>
      </c>
      <c r="E2781" s="33">
        <f t="shared" si="43"/>
        <v>3</v>
      </c>
      <c r="F2781" t="s">
        <v>1730</v>
      </c>
      <c r="G2781" s="26" t="s">
        <v>12406</v>
      </c>
    </row>
    <row r="2782" spans="1:7" x14ac:dyDescent="0.25">
      <c r="A2782" s="26">
        <v>2569</v>
      </c>
      <c r="B2782" s="33">
        <v>2</v>
      </c>
      <c r="C2782" s="33">
        <v>3</v>
      </c>
      <c r="D2782" s="33">
        <v>4</v>
      </c>
      <c r="E2782" s="33">
        <f t="shared" si="43"/>
        <v>3</v>
      </c>
      <c r="F2782" t="s">
        <v>2366</v>
      </c>
      <c r="G2782" s="26" t="s">
        <v>12406</v>
      </c>
    </row>
    <row r="2783" spans="1:7" x14ac:dyDescent="0.25">
      <c r="A2783" s="26">
        <v>2594</v>
      </c>
      <c r="B2783" s="33">
        <v>1</v>
      </c>
      <c r="C2783" s="33">
        <v>7</v>
      </c>
      <c r="D2783" s="33">
        <v>1</v>
      </c>
      <c r="E2783" s="33">
        <f t="shared" si="43"/>
        <v>3</v>
      </c>
      <c r="F2783" t="s">
        <v>543</v>
      </c>
      <c r="G2783" s="26" t="s">
        <v>12406</v>
      </c>
    </row>
    <row r="2784" spans="1:7" x14ac:dyDescent="0.25">
      <c r="A2784" s="26">
        <v>2953</v>
      </c>
      <c r="B2784" s="33">
        <v>1</v>
      </c>
      <c r="C2784" s="33">
        <v>7</v>
      </c>
      <c r="D2784" s="33">
        <v>1</v>
      </c>
      <c r="E2784" s="33">
        <f t="shared" si="43"/>
        <v>3</v>
      </c>
      <c r="F2784" t="s">
        <v>2372</v>
      </c>
      <c r="G2784" s="26" t="s">
        <v>12406</v>
      </c>
    </row>
    <row r="2785" spans="1:7" x14ac:dyDescent="0.25">
      <c r="A2785" s="26">
        <v>3001</v>
      </c>
      <c r="B2785" s="33">
        <v>0</v>
      </c>
      <c r="C2785" s="33">
        <v>3</v>
      </c>
      <c r="D2785" s="33">
        <v>6</v>
      </c>
      <c r="E2785" s="33">
        <f t="shared" si="43"/>
        <v>3</v>
      </c>
      <c r="F2785" t="s">
        <v>2482</v>
      </c>
      <c r="G2785" s="26" t="s">
        <v>12406</v>
      </c>
    </row>
    <row r="2786" spans="1:7" x14ac:dyDescent="0.25">
      <c r="A2786" s="26">
        <v>3039</v>
      </c>
      <c r="B2786" s="33">
        <v>2</v>
      </c>
      <c r="C2786" s="33">
        <v>6</v>
      </c>
      <c r="D2786" s="33">
        <v>1</v>
      </c>
      <c r="E2786" s="33">
        <f t="shared" si="43"/>
        <v>3</v>
      </c>
      <c r="F2786" t="s">
        <v>1060</v>
      </c>
      <c r="G2786" s="26" t="s">
        <v>12406</v>
      </c>
    </row>
    <row r="2787" spans="1:7" x14ac:dyDescent="0.25">
      <c r="A2787" s="26">
        <v>3048</v>
      </c>
      <c r="B2787" s="33">
        <v>1</v>
      </c>
      <c r="C2787" s="33">
        <v>4</v>
      </c>
      <c r="D2787" s="33">
        <v>4</v>
      </c>
      <c r="E2787" s="33">
        <f t="shared" si="43"/>
        <v>3</v>
      </c>
      <c r="F2787" t="s">
        <v>3019</v>
      </c>
      <c r="G2787" s="26" t="s">
        <v>12406</v>
      </c>
    </row>
    <row r="2788" spans="1:7" x14ac:dyDescent="0.25">
      <c r="A2788" s="26">
        <v>3194</v>
      </c>
      <c r="B2788" s="33">
        <v>0</v>
      </c>
      <c r="C2788" s="33">
        <v>7</v>
      </c>
      <c r="D2788" s="33">
        <v>2</v>
      </c>
      <c r="E2788" s="33">
        <f t="shared" si="43"/>
        <v>3</v>
      </c>
      <c r="F2788" t="s">
        <v>1923</v>
      </c>
      <c r="G2788" s="26" t="s">
        <v>12406</v>
      </c>
    </row>
    <row r="2789" spans="1:7" x14ac:dyDescent="0.25">
      <c r="A2789" s="26">
        <v>3234</v>
      </c>
      <c r="B2789" s="33">
        <v>1</v>
      </c>
      <c r="C2789" s="33">
        <v>5</v>
      </c>
      <c r="D2789" s="33">
        <v>3</v>
      </c>
      <c r="E2789" s="33">
        <f t="shared" si="43"/>
        <v>3</v>
      </c>
      <c r="F2789" t="s">
        <v>2272</v>
      </c>
      <c r="G2789" s="26" t="s">
        <v>12406</v>
      </c>
    </row>
    <row r="2790" spans="1:7" x14ac:dyDescent="0.25">
      <c r="A2790" s="26">
        <v>3253</v>
      </c>
      <c r="B2790" s="33">
        <v>0</v>
      </c>
      <c r="C2790" s="33">
        <v>3</v>
      </c>
      <c r="D2790" s="33">
        <v>6</v>
      </c>
      <c r="E2790" s="33">
        <f t="shared" si="43"/>
        <v>3</v>
      </c>
      <c r="F2790" t="s">
        <v>1778</v>
      </c>
      <c r="G2790" s="26" t="s">
        <v>12406</v>
      </c>
    </row>
    <row r="2791" spans="1:7" x14ac:dyDescent="0.25">
      <c r="A2791" s="26">
        <v>3262</v>
      </c>
      <c r="B2791" s="33">
        <v>1</v>
      </c>
      <c r="C2791" s="33">
        <v>6</v>
      </c>
      <c r="D2791" s="33">
        <v>2</v>
      </c>
      <c r="E2791" s="33">
        <f t="shared" si="43"/>
        <v>3</v>
      </c>
      <c r="F2791" t="s">
        <v>2154</v>
      </c>
      <c r="G2791" s="26" t="s">
        <v>12406</v>
      </c>
    </row>
    <row r="2792" spans="1:7" x14ac:dyDescent="0.25">
      <c r="A2792" s="26">
        <v>3328</v>
      </c>
      <c r="B2792" s="33">
        <v>1</v>
      </c>
      <c r="C2792" s="33">
        <v>4</v>
      </c>
      <c r="D2792" s="33">
        <v>4</v>
      </c>
      <c r="E2792" s="33">
        <f t="shared" si="43"/>
        <v>3</v>
      </c>
      <c r="F2792" t="s">
        <v>2274</v>
      </c>
      <c r="G2792" s="26" t="s">
        <v>12406</v>
      </c>
    </row>
    <row r="2793" spans="1:7" x14ac:dyDescent="0.25">
      <c r="A2793" s="26">
        <v>3332</v>
      </c>
      <c r="B2793" s="33">
        <v>1</v>
      </c>
      <c r="C2793" s="33">
        <v>5</v>
      </c>
      <c r="D2793" s="33">
        <v>3</v>
      </c>
      <c r="E2793" s="33">
        <f t="shared" si="43"/>
        <v>3</v>
      </c>
      <c r="F2793" t="s">
        <v>1610</v>
      </c>
      <c r="G2793" s="26" t="s">
        <v>12406</v>
      </c>
    </row>
    <row r="2794" spans="1:7" x14ac:dyDescent="0.25">
      <c r="A2794" s="26">
        <v>3389</v>
      </c>
      <c r="B2794" s="33">
        <v>0</v>
      </c>
      <c r="C2794" s="33">
        <v>6</v>
      </c>
      <c r="D2794" s="33">
        <v>3</v>
      </c>
      <c r="E2794" s="33">
        <f t="shared" si="43"/>
        <v>3</v>
      </c>
      <c r="F2794" t="s">
        <v>825</v>
      </c>
      <c r="G2794" s="26" t="s">
        <v>12406</v>
      </c>
    </row>
    <row r="2795" spans="1:7" x14ac:dyDescent="0.25">
      <c r="A2795" s="26">
        <v>3417</v>
      </c>
      <c r="B2795" s="33">
        <v>3</v>
      </c>
      <c r="C2795" s="33">
        <v>4</v>
      </c>
      <c r="D2795" s="33">
        <v>2</v>
      </c>
      <c r="E2795" s="33">
        <f t="shared" si="43"/>
        <v>3</v>
      </c>
      <c r="F2795" t="s">
        <v>2492</v>
      </c>
      <c r="G2795" s="26" t="s">
        <v>12406</v>
      </c>
    </row>
    <row r="2796" spans="1:7" x14ac:dyDescent="0.25">
      <c r="A2796" s="26">
        <v>3433</v>
      </c>
      <c r="B2796" s="33">
        <v>3</v>
      </c>
      <c r="C2796" s="33">
        <v>2</v>
      </c>
      <c r="D2796" s="33">
        <v>4</v>
      </c>
      <c r="E2796" s="33">
        <f t="shared" si="43"/>
        <v>3</v>
      </c>
      <c r="F2796" t="s">
        <v>1247</v>
      </c>
      <c r="G2796" s="26" t="s">
        <v>12406</v>
      </c>
    </row>
    <row r="2797" spans="1:7" x14ac:dyDescent="0.25">
      <c r="A2797" s="26">
        <v>3601</v>
      </c>
      <c r="B2797" s="33">
        <v>3</v>
      </c>
      <c r="C2797" s="33">
        <v>4</v>
      </c>
      <c r="D2797" s="33">
        <v>2</v>
      </c>
      <c r="E2797" s="33">
        <f t="shared" si="43"/>
        <v>3</v>
      </c>
      <c r="F2797" t="s">
        <v>54</v>
      </c>
      <c r="G2797" s="26" t="s">
        <v>12406</v>
      </c>
    </row>
    <row r="2798" spans="1:7" x14ac:dyDescent="0.25">
      <c r="A2798" s="26">
        <v>3607</v>
      </c>
      <c r="B2798" s="33">
        <v>2</v>
      </c>
      <c r="C2798" s="33">
        <v>4</v>
      </c>
      <c r="D2798" s="33">
        <v>3</v>
      </c>
      <c r="E2798" s="33">
        <f t="shared" si="43"/>
        <v>3</v>
      </c>
      <c r="F2798" t="s">
        <v>1627</v>
      </c>
      <c r="G2798" s="26" t="s">
        <v>12406</v>
      </c>
    </row>
    <row r="2799" spans="1:7" x14ac:dyDescent="0.25">
      <c r="A2799" s="26">
        <v>3647</v>
      </c>
      <c r="B2799" s="33">
        <v>2</v>
      </c>
      <c r="C2799" s="33">
        <v>2</v>
      </c>
      <c r="D2799" s="33">
        <v>5</v>
      </c>
      <c r="E2799" s="33">
        <f t="shared" si="43"/>
        <v>3</v>
      </c>
      <c r="F2799" t="s">
        <v>434</v>
      </c>
      <c r="G2799" s="26" t="s">
        <v>12406</v>
      </c>
    </row>
    <row r="2800" spans="1:7" x14ac:dyDescent="0.25">
      <c r="A2800" s="26">
        <v>3658</v>
      </c>
      <c r="B2800" s="33">
        <v>2</v>
      </c>
      <c r="C2800" s="33">
        <v>4</v>
      </c>
      <c r="D2800" s="33">
        <v>3</v>
      </c>
      <c r="E2800" s="33">
        <f t="shared" si="43"/>
        <v>3</v>
      </c>
      <c r="F2800" t="s">
        <v>1299</v>
      </c>
      <c r="G2800" s="26" t="s">
        <v>12406</v>
      </c>
    </row>
    <row r="2801" spans="1:7" x14ac:dyDescent="0.25">
      <c r="A2801" s="26">
        <v>3765</v>
      </c>
      <c r="B2801" s="33">
        <v>2</v>
      </c>
      <c r="C2801" s="33">
        <v>3</v>
      </c>
      <c r="D2801" s="33">
        <v>4</v>
      </c>
      <c r="E2801" s="33">
        <f t="shared" si="43"/>
        <v>3</v>
      </c>
      <c r="F2801" t="s">
        <v>3063</v>
      </c>
      <c r="G2801" s="26" t="s">
        <v>12406</v>
      </c>
    </row>
    <row r="2802" spans="1:7" x14ac:dyDescent="0.25">
      <c r="A2802" s="26">
        <v>3778</v>
      </c>
      <c r="B2802" s="33">
        <v>1</v>
      </c>
      <c r="C2802" s="33">
        <v>6</v>
      </c>
      <c r="D2802" s="33">
        <v>2</v>
      </c>
      <c r="E2802" s="33">
        <f t="shared" si="43"/>
        <v>3</v>
      </c>
      <c r="F2802" t="s">
        <v>442</v>
      </c>
      <c r="G2802" s="26" t="s">
        <v>12406</v>
      </c>
    </row>
    <row r="2803" spans="1:7" x14ac:dyDescent="0.25">
      <c r="A2803" s="26">
        <v>3826</v>
      </c>
      <c r="B2803" s="33">
        <v>1</v>
      </c>
      <c r="C2803" s="33">
        <v>4</v>
      </c>
      <c r="D2803" s="33">
        <v>4</v>
      </c>
      <c r="E2803" s="33">
        <f t="shared" si="43"/>
        <v>3</v>
      </c>
      <c r="F2803" t="s">
        <v>773</v>
      </c>
      <c r="G2803" s="26" t="s">
        <v>12406</v>
      </c>
    </row>
    <row r="2804" spans="1:7" x14ac:dyDescent="0.25">
      <c r="A2804" s="26">
        <v>3836</v>
      </c>
      <c r="B2804" s="33">
        <v>3</v>
      </c>
      <c r="C2804" s="33">
        <v>4</v>
      </c>
      <c r="D2804" s="33">
        <v>2</v>
      </c>
      <c r="E2804" s="33">
        <f t="shared" si="43"/>
        <v>3</v>
      </c>
      <c r="F2804" t="s">
        <v>91</v>
      </c>
      <c r="G2804" s="26" t="s">
        <v>12406</v>
      </c>
    </row>
    <row r="2805" spans="1:7" x14ac:dyDescent="0.25">
      <c r="A2805" s="26">
        <v>3926</v>
      </c>
      <c r="B2805" s="33">
        <v>3</v>
      </c>
      <c r="C2805" s="33">
        <v>4</v>
      </c>
      <c r="D2805" s="33">
        <v>2</v>
      </c>
      <c r="E2805" s="33">
        <f t="shared" si="43"/>
        <v>3</v>
      </c>
      <c r="F2805" t="s">
        <v>326</v>
      </c>
      <c r="G2805" s="26" t="s">
        <v>12406</v>
      </c>
    </row>
    <row r="2806" spans="1:7" x14ac:dyDescent="0.25">
      <c r="A2806" s="26">
        <v>3956</v>
      </c>
      <c r="B2806" s="33">
        <v>0</v>
      </c>
      <c r="C2806" s="33">
        <v>4</v>
      </c>
      <c r="D2806" s="33">
        <v>5</v>
      </c>
      <c r="E2806" s="33">
        <f t="shared" si="43"/>
        <v>3</v>
      </c>
      <c r="F2806" t="s">
        <v>13</v>
      </c>
      <c r="G2806" s="26" t="s">
        <v>12406</v>
      </c>
    </row>
    <row r="2807" spans="1:7" x14ac:dyDescent="0.25">
      <c r="A2807" s="26">
        <v>4174</v>
      </c>
      <c r="B2807" s="33">
        <v>1</v>
      </c>
      <c r="C2807" s="33">
        <v>2</v>
      </c>
      <c r="D2807" s="33">
        <v>6</v>
      </c>
      <c r="E2807" s="33">
        <f t="shared" si="43"/>
        <v>3</v>
      </c>
      <c r="F2807" t="s">
        <v>2174</v>
      </c>
      <c r="G2807" s="26" t="s">
        <v>12406</v>
      </c>
    </row>
    <row r="2808" spans="1:7" x14ac:dyDescent="0.25">
      <c r="A2808" s="26">
        <v>4186</v>
      </c>
      <c r="B2808" s="33">
        <v>2</v>
      </c>
      <c r="C2808" s="33">
        <v>4</v>
      </c>
      <c r="D2808" s="33">
        <v>3</v>
      </c>
      <c r="E2808" s="33">
        <f t="shared" si="43"/>
        <v>3</v>
      </c>
      <c r="F2808" t="s">
        <v>2007</v>
      </c>
      <c r="G2808" s="26" t="s">
        <v>12406</v>
      </c>
    </row>
    <row r="2809" spans="1:7" x14ac:dyDescent="0.25">
      <c r="A2809" s="26">
        <v>4303</v>
      </c>
      <c r="B2809" s="33">
        <v>2</v>
      </c>
      <c r="C2809" s="33">
        <v>3</v>
      </c>
      <c r="D2809" s="33">
        <v>4</v>
      </c>
      <c r="E2809" s="33">
        <f t="shared" si="43"/>
        <v>3</v>
      </c>
      <c r="F2809" t="s">
        <v>1086</v>
      </c>
      <c r="G2809" s="26" t="s">
        <v>12406</v>
      </c>
    </row>
    <row r="2810" spans="1:7" x14ac:dyDescent="0.25">
      <c r="A2810" s="26">
        <v>4573</v>
      </c>
      <c r="B2810" s="33">
        <v>2</v>
      </c>
      <c r="C2810" s="33">
        <v>4</v>
      </c>
      <c r="D2810" s="33">
        <v>3</v>
      </c>
      <c r="E2810" s="33">
        <f t="shared" si="43"/>
        <v>3</v>
      </c>
      <c r="F2810" t="s">
        <v>2298</v>
      </c>
      <c r="G2810" s="26" t="s">
        <v>12406</v>
      </c>
    </row>
    <row r="2811" spans="1:7" x14ac:dyDescent="0.25">
      <c r="A2811" s="26">
        <v>4596</v>
      </c>
      <c r="B2811" s="33">
        <v>3</v>
      </c>
      <c r="C2811" s="33">
        <v>3</v>
      </c>
      <c r="D2811" s="33">
        <v>3</v>
      </c>
      <c r="E2811" s="33">
        <f t="shared" si="43"/>
        <v>3</v>
      </c>
      <c r="F2811" t="s">
        <v>1563</v>
      </c>
      <c r="G2811" s="26" t="s">
        <v>12406</v>
      </c>
    </row>
    <row r="2812" spans="1:7" x14ac:dyDescent="0.25">
      <c r="A2812" s="26">
        <v>4616</v>
      </c>
      <c r="B2812" s="33">
        <v>3</v>
      </c>
      <c r="C2812" s="33">
        <v>3</v>
      </c>
      <c r="D2812" s="33">
        <v>3</v>
      </c>
      <c r="E2812" s="33">
        <f t="shared" si="43"/>
        <v>3</v>
      </c>
      <c r="F2812" t="s">
        <v>2522</v>
      </c>
      <c r="G2812" s="26" t="s">
        <v>12406</v>
      </c>
    </row>
    <row r="2813" spans="1:7" x14ac:dyDescent="0.25">
      <c r="A2813" s="26">
        <v>4638</v>
      </c>
      <c r="B2813" s="33">
        <v>1</v>
      </c>
      <c r="C2813" s="33">
        <v>5</v>
      </c>
      <c r="D2813" s="33">
        <v>3</v>
      </c>
      <c r="E2813" s="33">
        <f t="shared" si="43"/>
        <v>3</v>
      </c>
      <c r="F2813" t="s">
        <v>1802</v>
      </c>
      <c r="G2813" s="26" t="s">
        <v>12406</v>
      </c>
    </row>
    <row r="2814" spans="1:7" x14ac:dyDescent="0.25">
      <c r="A2814" s="26">
        <v>4738</v>
      </c>
      <c r="B2814" s="33">
        <v>1</v>
      </c>
      <c r="C2814" s="33">
        <v>7</v>
      </c>
      <c r="D2814" s="33">
        <v>1</v>
      </c>
      <c r="E2814" s="33">
        <f t="shared" si="43"/>
        <v>3</v>
      </c>
      <c r="F2814" t="s">
        <v>2045</v>
      </c>
      <c r="G2814" s="26" t="s">
        <v>12406</v>
      </c>
    </row>
    <row r="2815" spans="1:7" x14ac:dyDescent="0.25">
      <c r="A2815" s="26">
        <v>4769</v>
      </c>
      <c r="B2815" s="33">
        <v>2</v>
      </c>
      <c r="C2815" s="33">
        <v>5</v>
      </c>
      <c r="D2815" s="33">
        <v>2</v>
      </c>
      <c r="E2815" s="33">
        <f t="shared" si="43"/>
        <v>3</v>
      </c>
      <c r="F2815" t="s">
        <v>479</v>
      </c>
      <c r="G2815" s="26" t="s">
        <v>12406</v>
      </c>
    </row>
    <row r="2816" spans="1:7" x14ac:dyDescent="0.25">
      <c r="A2816" s="26">
        <v>4781</v>
      </c>
      <c r="B2816" s="33">
        <v>2</v>
      </c>
      <c r="C2816" s="33">
        <v>4</v>
      </c>
      <c r="D2816" s="33">
        <v>3</v>
      </c>
      <c r="E2816" s="33">
        <f t="shared" si="43"/>
        <v>3</v>
      </c>
      <c r="F2816" t="s">
        <v>751</v>
      </c>
      <c r="G2816" s="26" t="s">
        <v>12406</v>
      </c>
    </row>
    <row r="2817" spans="1:7" x14ac:dyDescent="0.25">
      <c r="A2817" s="26">
        <v>4799</v>
      </c>
      <c r="B2817" s="33">
        <v>0</v>
      </c>
      <c r="C2817" s="33">
        <v>4</v>
      </c>
      <c r="D2817" s="33">
        <v>5</v>
      </c>
      <c r="E2817" s="33">
        <f t="shared" si="43"/>
        <v>3</v>
      </c>
      <c r="F2817" t="s">
        <v>28</v>
      </c>
      <c r="G2817" s="26" t="s">
        <v>12406</v>
      </c>
    </row>
    <row r="2818" spans="1:7" x14ac:dyDescent="0.25">
      <c r="A2818" s="26">
        <v>4927</v>
      </c>
      <c r="B2818" s="33">
        <v>1</v>
      </c>
      <c r="C2818" s="33">
        <v>3</v>
      </c>
      <c r="D2818" s="33">
        <v>5</v>
      </c>
      <c r="E2818" s="33">
        <f t="shared" si="43"/>
        <v>3</v>
      </c>
      <c r="F2818" t="s">
        <v>1806</v>
      </c>
      <c r="G2818" s="26" t="s">
        <v>12406</v>
      </c>
    </row>
    <row r="2819" spans="1:7" x14ac:dyDescent="0.25">
      <c r="A2819" s="26">
        <v>4966</v>
      </c>
      <c r="B2819" s="33">
        <v>1</v>
      </c>
      <c r="C2819" s="33">
        <v>4</v>
      </c>
      <c r="D2819" s="33">
        <v>4</v>
      </c>
      <c r="E2819" s="33">
        <f t="shared" si="43"/>
        <v>3</v>
      </c>
      <c r="F2819" t="s">
        <v>452</v>
      </c>
      <c r="G2819" s="26" t="s">
        <v>12406</v>
      </c>
    </row>
    <row r="2820" spans="1:7" x14ac:dyDescent="0.25">
      <c r="A2820" s="26">
        <v>5083</v>
      </c>
      <c r="B2820" s="33">
        <v>0</v>
      </c>
      <c r="C2820" s="33">
        <v>7</v>
      </c>
      <c r="D2820" s="33">
        <v>2</v>
      </c>
      <c r="E2820" s="33">
        <f t="shared" si="43"/>
        <v>3</v>
      </c>
      <c r="F2820" t="s">
        <v>1742</v>
      </c>
      <c r="G2820" s="26" t="s">
        <v>12406</v>
      </c>
    </row>
    <row r="2821" spans="1:7" x14ac:dyDescent="0.25">
      <c r="A2821" s="26">
        <v>5105</v>
      </c>
      <c r="B2821" s="33">
        <v>0</v>
      </c>
      <c r="C2821" s="33">
        <v>5</v>
      </c>
      <c r="D2821" s="33">
        <v>4</v>
      </c>
      <c r="E2821" s="33">
        <f t="shared" ref="E2821:E2884" si="44">AVERAGE(B2821:D2821)</f>
        <v>3</v>
      </c>
      <c r="F2821" t="s">
        <v>846</v>
      </c>
      <c r="G2821" s="26" t="s">
        <v>12406</v>
      </c>
    </row>
    <row r="2822" spans="1:7" x14ac:dyDescent="0.25">
      <c r="A2822" s="26">
        <v>5329</v>
      </c>
      <c r="B2822" s="33">
        <v>1</v>
      </c>
      <c r="C2822" s="33">
        <v>5</v>
      </c>
      <c r="D2822" s="33">
        <v>3</v>
      </c>
      <c r="E2822" s="33">
        <f t="shared" si="44"/>
        <v>3</v>
      </c>
      <c r="F2822" t="s">
        <v>46</v>
      </c>
      <c r="G2822" s="26" t="s">
        <v>12406</v>
      </c>
    </row>
    <row r="2823" spans="1:7" x14ac:dyDescent="0.25">
      <c r="A2823" s="26">
        <v>5382</v>
      </c>
      <c r="B2823" s="33">
        <v>1</v>
      </c>
      <c r="C2823" s="33">
        <v>4</v>
      </c>
      <c r="D2823" s="33">
        <v>4</v>
      </c>
      <c r="E2823" s="33">
        <f t="shared" si="44"/>
        <v>3</v>
      </c>
      <c r="F2823" t="s">
        <v>778</v>
      </c>
      <c r="G2823" s="26" t="s">
        <v>12406</v>
      </c>
    </row>
    <row r="2824" spans="1:7" x14ac:dyDescent="0.25">
      <c r="A2824" s="26">
        <v>5489</v>
      </c>
      <c r="B2824" s="33">
        <v>1</v>
      </c>
      <c r="C2824" s="33">
        <v>5</v>
      </c>
      <c r="D2824" s="33">
        <v>3</v>
      </c>
      <c r="E2824" s="33">
        <f t="shared" si="44"/>
        <v>3</v>
      </c>
      <c r="F2824" t="s">
        <v>1775</v>
      </c>
      <c r="G2824" s="26" t="s">
        <v>12406</v>
      </c>
    </row>
    <row r="2825" spans="1:7" x14ac:dyDescent="0.25">
      <c r="A2825" s="26">
        <v>5503</v>
      </c>
      <c r="B2825" s="33">
        <v>1</v>
      </c>
      <c r="C2825" s="33">
        <v>4</v>
      </c>
      <c r="D2825" s="33">
        <v>4</v>
      </c>
      <c r="E2825" s="33">
        <f t="shared" si="44"/>
        <v>3</v>
      </c>
      <c r="F2825" t="s">
        <v>2550</v>
      </c>
      <c r="G2825" s="26" t="s">
        <v>12406</v>
      </c>
    </row>
    <row r="2826" spans="1:7" x14ac:dyDescent="0.25">
      <c r="A2826" s="26">
        <v>5830</v>
      </c>
      <c r="B2826" s="33">
        <v>3</v>
      </c>
      <c r="C2826" s="33">
        <v>5</v>
      </c>
      <c r="D2826" s="33">
        <v>1</v>
      </c>
      <c r="E2826" s="33">
        <f t="shared" si="44"/>
        <v>3</v>
      </c>
      <c r="F2826" t="s">
        <v>226</v>
      </c>
      <c r="G2826" s="26" t="s">
        <v>12406</v>
      </c>
    </row>
    <row r="2827" spans="1:7" x14ac:dyDescent="0.25">
      <c r="A2827" s="26">
        <v>6015</v>
      </c>
      <c r="B2827" s="33">
        <v>2</v>
      </c>
      <c r="C2827" s="33">
        <v>4</v>
      </c>
      <c r="D2827" s="33">
        <v>3</v>
      </c>
      <c r="E2827" s="33">
        <f t="shared" si="44"/>
        <v>3</v>
      </c>
      <c r="F2827" t="s">
        <v>1614</v>
      </c>
      <c r="G2827" s="26" t="s">
        <v>12406</v>
      </c>
    </row>
    <row r="2828" spans="1:7" x14ac:dyDescent="0.25">
      <c r="A2828" s="26">
        <v>6091</v>
      </c>
      <c r="B2828" s="33">
        <v>1</v>
      </c>
      <c r="C2828" s="33">
        <v>5</v>
      </c>
      <c r="D2828" s="33">
        <v>3</v>
      </c>
      <c r="E2828" s="33">
        <f t="shared" si="44"/>
        <v>3</v>
      </c>
      <c r="F2828" t="s">
        <v>1131</v>
      </c>
      <c r="G2828" s="26" t="s">
        <v>12406</v>
      </c>
    </row>
    <row r="2829" spans="1:7" x14ac:dyDescent="0.25">
      <c r="A2829" s="26">
        <v>6504</v>
      </c>
      <c r="B2829" s="33">
        <v>3</v>
      </c>
      <c r="C2829" s="33">
        <v>0</v>
      </c>
      <c r="D2829" s="33">
        <v>6</v>
      </c>
      <c r="E2829" s="33">
        <f t="shared" si="44"/>
        <v>3</v>
      </c>
      <c r="F2829" t="s">
        <v>2572</v>
      </c>
      <c r="G2829" s="26" t="s">
        <v>12406</v>
      </c>
    </row>
    <row r="2830" spans="1:7" x14ac:dyDescent="0.25">
      <c r="A2830" s="26">
        <v>1335</v>
      </c>
      <c r="B2830" s="33">
        <v>0</v>
      </c>
      <c r="C2830" s="33">
        <v>6</v>
      </c>
      <c r="D2830" s="33">
        <v>3</v>
      </c>
      <c r="E2830" s="33">
        <f t="shared" si="44"/>
        <v>3</v>
      </c>
      <c r="F2830" t="s">
        <v>13</v>
      </c>
      <c r="G2830" s="26" t="s">
        <v>12407</v>
      </c>
    </row>
    <row r="2831" spans="1:7" x14ac:dyDescent="0.25">
      <c r="A2831" s="26">
        <v>2025</v>
      </c>
      <c r="B2831" s="33">
        <v>0</v>
      </c>
      <c r="C2831" s="33">
        <v>4</v>
      </c>
      <c r="D2831" s="33">
        <v>5</v>
      </c>
      <c r="E2831" s="33">
        <f t="shared" si="44"/>
        <v>3</v>
      </c>
      <c r="F2831" t="s">
        <v>2984</v>
      </c>
      <c r="G2831" s="26" t="s">
        <v>12407</v>
      </c>
    </row>
    <row r="2832" spans="1:7" x14ac:dyDescent="0.25">
      <c r="A2832" s="26">
        <v>2178</v>
      </c>
      <c r="B2832" s="33">
        <v>0</v>
      </c>
      <c r="C2832" s="33">
        <v>5</v>
      </c>
      <c r="D2832" s="33">
        <v>4</v>
      </c>
      <c r="E2832" s="33">
        <f t="shared" si="44"/>
        <v>3</v>
      </c>
      <c r="F2832" t="s">
        <v>1768</v>
      </c>
      <c r="G2832" s="26" t="s">
        <v>12407</v>
      </c>
    </row>
    <row r="2833" spans="1:7" x14ac:dyDescent="0.25">
      <c r="A2833" s="26">
        <v>3415</v>
      </c>
      <c r="B2833" s="33">
        <v>1</v>
      </c>
      <c r="C2833" s="33">
        <v>8</v>
      </c>
      <c r="D2833" s="33">
        <v>0</v>
      </c>
      <c r="E2833" s="33">
        <f t="shared" si="44"/>
        <v>3</v>
      </c>
      <c r="F2833" t="s">
        <v>13</v>
      </c>
      <c r="G2833" s="26" t="s">
        <v>12407</v>
      </c>
    </row>
    <row r="2834" spans="1:7" x14ac:dyDescent="0.25">
      <c r="A2834" s="26">
        <v>3989</v>
      </c>
      <c r="B2834" s="33">
        <v>1</v>
      </c>
      <c r="C2834" s="33">
        <v>4</v>
      </c>
      <c r="D2834" s="33">
        <v>4</v>
      </c>
      <c r="E2834" s="33">
        <f t="shared" si="44"/>
        <v>3</v>
      </c>
      <c r="F2834" t="s">
        <v>2049</v>
      </c>
      <c r="G2834" s="26" t="s">
        <v>12407</v>
      </c>
    </row>
    <row r="2835" spans="1:7" x14ac:dyDescent="0.25">
      <c r="A2835" s="26">
        <v>5327</v>
      </c>
      <c r="B2835" s="33">
        <v>2</v>
      </c>
      <c r="C2835" s="33">
        <v>4</v>
      </c>
      <c r="D2835" s="33">
        <v>3</v>
      </c>
      <c r="E2835" s="33">
        <f t="shared" si="44"/>
        <v>3</v>
      </c>
      <c r="F2835" t="s">
        <v>13</v>
      </c>
      <c r="G2835" s="26" t="s">
        <v>12407</v>
      </c>
    </row>
    <row r="2836" spans="1:7" x14ac:dyDescent="0.25">
      <c r="A2836" s="26">
        <v>5633</v>
      </c>
      <c r="B2836" s="33">
        <v>0</v>
      </c>
      <c r="C2836" s="33">
        <v>7</v>
      </c>
      <c r="D2836" s="33">
        <v>2</v>
      </c>
      <c r="E2836" s="33">
        <f t="shared" si="44"/>
        <v>3</v>
      </c>
      <c r="F2836" t="s">
        <v>13</v>
      </c>
      <c r="G2836" s="26" t="s">
        <v>12407</v>
      </c>
    </row>
    <row r="2837" spans="1:7" x14ac:dyDescent="0.25">
      <c r="A2837" s="26">
        <v>6385</v>
      </c>
      <c r="B2837" s="33">
        <v>1</v>
      </c>
      <c r="C2837" s="33">
        <v>5</v>
      </c>
      <c r="D2837" s="33">
        <v>3</v>
      </c>
      <c r="E2837" s="33">
        <f t="shared" si="44"/>
        <v>3</v>
      </c>
      <c r="F2837" t="s">
        <v>1416</v>
      </c>
      <c r="G2837" s="26" t="s">
        <v>12407</v>
      </c>
    </row>
    <row r="2838" spans="1:7" x14ac:dyDescent="0.25">
      <c r="A2838" s="26">
        <v>2808</v>
      </c>
      <c r="B2838" s="33">
        <v>1</v>
      </c>
      <c r="C2838" s="33">
        <v>3</v>
      </c>
      <c r="D2838" s="33">
        <v>4</v>
      </c>
      <c r="E2838" s="33">
        <f t="shared" si="44"/>
        <v>2.6666666666666665</v>
      </c>
      <c r="F2838" t="s">
        <v>13</v>
      </c>
      <c r="G2838" s="26" t="s">
        <v>12407</v>
      </c>
    </row>
    <row r="2839" spans="1:7" x14ac:dyDescent="0.25">
      <c r="A2839" s="26">
        <v>3012</v>
      </c>
      <c r="B2839" s="33">
        <v>0</v>
      </c>
      <c r="C2839" s="33">
        <v>7</v>
      </c>
      <c r="D2839" s="33">
        <v>1</v>
      </c>
      <c r="E2839" s="33">
        <f t="shared" si="44"/>
        <v>2.6666666666666665</v>
      </c>
      <c r="F2839" t="s">
        <v>1026</v>
      </c>
      <c r="G2839" s="26" t="s">
        <v>12407</v>
      </c>
    </row>
    <row r="2840" spans="1:7" x14ac:dyDescent="0.25">
      <c r="A2840" s="26">
        <v>5744</v>
      </c>
      <c r="B2840" s="33">
        <v>0</v>
      </c>
      <c r="C2840" s="33">
        <v>5</v>
      </c>
      <c r="D2840" s="33">
        <v>3</v>
      </c>
      <c r="E2840" s="33">
        <f t="shared" si="44"/>
        <v>2.6666666666666665</v>
      </c>
      <c r="F2840" t="s">
        <v>13</v>
      </c>
      <c r="G2840" s="26" t="s">
        <v>12407</v>
      </c>
    </row>
    <row r="2841" spans="1:7" x14ac:dyDescent="0.25">
      <c r="A2841" s="26">
        <v>128</v>
      </c>
      <c r="B2841" s="33">
        <v>1</v>
      </c>
      <c r="C2841" s="33">
        <v>5</v>
      </c>
      <c r="D2841" s="33">
        <v>2</v>
      </c>
      <c r="E2841" s="33">
        <f t="shared" si="44"/>
        <v>2.6666666666666665</v>
      </c>
      <c r="F2841" t="s">
        <v>2959</v>
      </c>
      <c r="G2841" s="26" t="s">
        <v>12406</v>
      </c>
    </row>
    <row r="2842" spans="1:7" x14ac:dyDescent="0.25">
      <c r="A2842" s="26">
        <v>181</v>
      </c>
      <c r="B2842" s="33">
        <v>1</v>
      </c>
      <c r="C2842" s="33">
        <v>3</v>
      </c>
      <c r="D2842" s="33">
        <v>4</v>
      </c>
      <c r="E2842" s="33">
        <f t="shared" si="44"/>
        <v>2.6666666666666665</v>
      </c>
      <c r="F2842" t="s">
        <v>66</v>
      </c>
      <c r="G2842" s="26" t="s">
        <v>12406</v>
      </c>
    </row>
    <row r="2843" spans="1:7" x14ac:dyDescent="0.25">
      <c r="A2843" s="26">
        <v>209</v>
      </c>
      <c r="B2843" s="33">
        <v>1</v>
      </c>
      <c r="C2843" s="33">
        <v>5</v>
      </c>
      <c r="D2843" s="33">
        <v>2</v>
      </c>
      <c r="E2843" s="33">
        <f t="shared" si="44"/>
        <v>2.6666666666666665</v>
      </c>
      <c r="F2843" t="s">
        <v>2776</v>
      </c>
      <c r="G2843" s="26" t="s">
        <v>12406</v>
      </c>
    </row>
    <row r="2844" spans="1:7" x14ac:dyDescent="0.25">
      <c r="A2844" s="26">
        <v>266</v>
      </c>
      <c r="B2844" s="33">
        <v>1</v>
      </c>
      <c r="C2844" s="33">
        <v>5</v>
      </c>
      <c r="D2844" s="33">
        <v>2</v>
      </c>
      <c r="E2844" s="33">
        <f t="shared" si="44"/>
        <v>2.6666666666666665</v>
      </c>
      <c r="F2844" t="s">
        <v>2701</v>
      </c>
      <c r="G2844" s="26" t="s">
        <v>12406</v>
      </c>
    </row>
    <row r="2845" spans="1:7" x14ac:dyDescent="0.25">
      <c r="A2845" s="26">
        <v>320</v>
      </c>
      <c r="B2845" s="33">
        <v>2</v>
      </c>
      <c r="C2845" s="33">
        <v>2</v>
      </c>
      <c r="D2845" s="33">
        <v>4</v>
      </c>
      <c r="E2845" s="33">
        <f t="shared" si="44"/>
        <v>2.6666666666666665</v>
      </c>
      <c r="F2845" t="s">
        <v>2379</v>
      </c>
      <c r="G2845" s="26" t="s">
        <v>12406</v>
      </c>
    </row>
    <row r="2846" spans="1:7" x14ac:dyDescent="0.25">
      <c r="A2846" s="26">
        <v>321</v>
      </c>
      <c r="B2846" s="33">
        <v>1</v>
      </c>
      <c r="C2846" s="33">
        <v>5</v>
      </c>
      <c r="D2846" s="33">
        <v>2</v>
      </c>
      <c r="E2846" s="33">
        <f t="shared" si="44"/>
        <v>2.6666666666666665</v>
      </c>
      <c r="F2846" t="s">
        <v>2153</v>
      </c>
      <c r="G2846" s="26" t="s">
        <v>12406</v>
      </c>
    </row>
    <row r="2847" spans="1:7" x14ac:dyDescent="0.25">
      <c r="A2847" s="26">
        <v>332</v>
      </c>
      <c r="B2847" s="33">
        <v>1</v>
      </c>
      <c r="C2847" s="33">
        <v>3</v>
      </c>
      <c r="D2847" s="33">
        <v>4</v>
      </c>
      <c r="E2847" s="33">
        <f t="shared" si="44"/>
        <v>2.6666666666666665</v>
      </c>
      <c r="F2847" t="s">
        <v>683</v>
      </c>
      <c r="G2847" s="26" t="s">
        <v>12406</v>
      </c>
    </row>
    <row r="2848" spans="1:7" x14ac:dyDescent="0.25">
      <c r="A2848" s="26">
        <v>334</v>
      </c>
      <c r="B2848" s="33">
        <v>1</v>
      </c>
      <c r="C2848" s="33">
        <v>4</v>
      </c>
      <c r="D2848" s="33">
        <v>3</v>
      </c>
      <c r="E2848" s="33">
        <f t="shared" si="44"/>
        <v>2.6666666666666665</v>
      </c>
      <c r="F2848" t="s">
        <v>2823</v>
      </c>
      <c r="G2848" s="26" t="s">
        <v>12406</v>
      </c>
    </row>
    <row r="2849" spans="1:7" x14ac:dyDescent="0.25">
      <c r="A2849" s="36">
        <v>339</v>
      </c>
      <c r="B2849" s="33">
        <v>3</v>
      </c>
      <c r="C2849" s="33">
        <v>2</v>
      </c>
      <c r="D2849" s="33">
        <v>3</v>
      </c>
      <c r="E2849" s="33">
        <f t="shared" si="44"/>
        <v>2.6666666666666665</v>
      </c>
      <c r="F2849" t="s">
        <v>990</v>
      </c>
      <c r="G2849" s="26" t="s">
        <v>12406</v>
      </c>
    </row>
    <row r="2850" spans="1:7" x14ac:dyDescent="0.25">
      <c r="A2850" s="26">
        <v>343</v>
      </c>
      <c r="B2850" s="33">
        <v>3</v>
      </c>
      <c r="C2850" s="33">
        <v>4</v>
      </c>
      <c r="D2850" s="33">
        <v>1</v>
      </c>
      <c r="E2850" s="33">
        <f t="shared" si="44"/>
        <v>2.6666666666666665</v>
      </c>
      <c r="F2850" t="s">
        <v>3224</v>
      </c>
      <c r="G2850" s="26" t="s">
        <v>12406</v>
      </c>
    </row>
    <row r="2851" spans="1:7" x14ac:dyDescent="0.25">
      <c r="A2851" s="26">
        <v>347</v>
      </c>
      <c r="B2851" s="33">
        <v>3</v>
      </c>
      <c r="C2851" s="33">
        <v>2</v>
      </c>
      <c r="D2851" s="33">
        <v>3</v>
      </c>
      <c r="E2851" s="33">
        <f t="shared" si="44"/>
        <v>2.6666666666666665</v>
      </c>
      <c r="F2851" t="s">
        <v>1367</v>
      </c>
      <c r="G2851" s="26" t="s">
        <v>12406</v>
      </c>
    </row>
    <row r="2852" spans="1:7" x14ac:dyDescent="0.25">
      <c r="A2852" s="26">
        <v>373</v>
      </c>
      <c r="B2852" s="33">
        <v>3</v>
      </c>
      <c r="C2852" s="33">
        <v>3</v>
      </c>
      <c r="D2852" s="33">
        <v>2</v>
      </c>
      <c r="E2852" s="33">
        <f t="shared" si="44"/>
        <v>2.6666666666666665</v>
      </c>
      <c r="F2852" t="s">
        <v>2285</v>
      </c>
      <c r="G2852" s="26" t="s">
        <v>12406</v>
      </c>
    </row>
    <row r="2853" spans="1:7" x14ac:dyDescent="0.25">
      <c r="A2853" s="36">
        <v>393</v>
      </c>
      <c r="B2853" s="33">
        <v>3</v>
      </c>
      <c r="C2853" s="33">
        <v>2</v>
      </c>
      <c r="D2853" s="33">
        <v>3</v>
      </c>
      <c r="E2853" s="33">
        <f t="shared" si="44"/>
        <v>2.6666666666666665</v>
      </c>
      <c r="F2853" t="s">
        <v>3282</v>
      </c>
      <c r="G2853" s="26" t="s">
        <v>12406</v>
      </c>
    </row>
    <row r="2854" spans="1:7" x14ac:dyDescent="0.25">
      <c r="A2854" s="26">
        <v>476</v>
      </c>
      <c r="B2854" s="33">
        <v>1</v>
      </c>
      <c r="C2854" s="33">
        <v>5</v>
      </c>
      <c r="D2854" s="33">
        <v>2</v>
      </c>
      <c r="E2854" s="33">
        <f t="shared" si="44"/>
        <v>2.6666666666666665</v>
      </c>
      <c r="F2854" t="s">
        <v>2183</v>
      </c>
      <c r="G2854" s="26" t="s">
        <v>12406</v>
      </c>
    </row>
    <row r="2855" spans="1:7" x14ac:dyDescent="0.25">
      <c r="A2855" s="26">
        <v>662</v>
      </c>
      <c r="B2855" s="33">
        <v>2</v>
      </c>
      <c r="C2855" s="33">
        <v>3</v>
      </c>
      <c r="D2855" s="33">
        <v>3</v>
      </c>
      <c r="E2855" s="33">
        <f t="shared" si="44"/>
        <v>2.6666666666666665</v>
      </c>
      <c r="F2855" t="s">
        <v>3168</v>
      </c>
      <c r="G2855" s="26" t="s">
        <v>12406</v>
      </c>
    </row>
    <row r="2856" spans="1:7" x14ac:dyDescent="0.25">
      <c r="A2856" s="26">
        <v>694</v>
      </c>
      <c r="B2856" s="33">
        <v>0</v>
      </c>
      <c r="C2856" s="33">
        <v>3</v>
      </c>
      <c r="D2856" s="33">
        <v>5</v>
      </c>
      <c r="E2856" s="33">
        <f t="shared" si="44"/>
        <v>2.6666666666666665</v>
      </c>
      <c r="F2856" t="s">
        <v>3298</v>
      </c>
      <c r="G2856" s="26" t="s">
        <v>12406</v>
      </c>
    </row>
    <row r="2857" spans="1:7" x14ac:dyDescent="0.25">
      <c r="A2857" s="26">
        <v>720</v>
      </c>
      <c r="B2857" s="33">
        <v>2</v>
      </c>
      <c r="C2857" s="33">
        <v>2</v>
      </c>
      <c r="D2857" s="33">
        <v>4</v>
      </c>
      <c r="E2857" s="33">
        <f t="shared" si="44"/>
        <v>2.6666666666666665</v>
      </c>
      <c r="F2857" t="s">
        <v>1820</v>
      </c>
      <c r="G2857" s="26" t="s">
        <v>12406</v>
      </c>
    </row>
    <row r="2858" spans="1:7" x14ac:dyDescent="0.25">
      <c r="A2858" s="26">
        <v>878</v>
      </c>
      <c r="B2858" s="33">
        <v>1</v>
      </c>
      <c r="C2858" s="33">
        <v>4</v>
      </c>
      <c r="D2858" s="33">
        <v>3</v>
      </c>
      <c r="E2858" s="33">
        <f t="shared" si="44"/>
        <v>2.6666666666666665</v>
      </c>
      <c r="F2858" t="s">
        <v>37</v>
      </c>
      <c r="G2858" s="26" t="s">
        <v>12406</v>
      </c>
    </row>
    <row r="2859" spans="1:7" x14ac:dyDescent="0.25">
      <c r="A2859" s="26">
        <v>1055</v>
      </c>
      <c r="B2859" s="33">
        <v>2</v>
      </c>
      <c r="C2859" s="33">
        <v>4</v>
      </c>
      <c r="D2859" s="33">
        <v>2</v>
      </c>
      <c r="E2859" s="33">
        <f t="shared" si="44"/>
        <v>2.6666666666666665</v>
      </c>
      <c r="F2859" t="s">
        <v>1971</v>
      </c>
      <c r="G2859" s="26" t="s">
        <v>12406</v>
      </c>
    </row>
    <row r="2860" spans="1:7" x14ac:dyDescent="0.25">
      <c r="A2860" s="26">
        <v>1072</v>
      </c>
      <c r="B2860" s="33">
        <v>3</v>
      </c>
      <c r="C2860" s="33">
        <v>4</v>
      </c>
      <c r="D2860" s="33">
        <v>1</v>
      </c>
      <c r="E2860" s="33">
        <f t="shared" si="44"/>
        <v>2.6666666666666665</v>
      </c>
      <c r="F2860" t="s">
        <v>1263</v>
      </c>
      <c r="G2860" s="26" t="s">
        <v>12406</v>
      </c>
    </row>
    <row r="2861" spans="1:7" x14ac:dyDescent="0.25">
      <c r="A2861" s="26">
        <v>1254</v>
      </c>
      <c r="B2861" s="33">
        <v>1</v>
      </c>
      <c r="C2861" s="33">
        <v>6</v>
      </c>
      <c r="D2861" s="33">
        <v>1</v>
      </c>
      <c r="E2861" s="33">
        <f t="shared" si="44"/>
        <v>2.6666666666666665</v>
      </c>
      <c r="F2861" t="s">
        <v>2337</v>
      </c>
      <c r="G2861" s="26" t="s">
        <v>12406</v>
      </c>
    </row>
    <row r="2862" spans="1:7" x14ac:dyDescent="0.25">
      <c r="A2862" s="26">
        <v>1262</v>
      </c>
      <c r="B2862" s="33">
        <v>2</v>
      </c>
      <c r="C2862" s="33">
        <v>0</v>
      </c>
      <c r="D2862" s="33">
        <v>6</v>
      </c>
      <c r="E2862" s="33">
        <f t="shared" si="44"/>
        <v>2.6666666666666665</v>
      </c>
      <c r="F2862" t="s">
        <v>1828</v>
      </c>
      <c r="G2862" s="26" t="s">
        <v>12406</v>
      </c>
    </row>
    <row r="2863" spans="1:7" x14ac:dyDescent="0.25">
      <c r="A2863" s="26">
        <v>1271</v>
      </c>
      <c r="B2863" s="33">
        <v>1</v>
      </c>
      <c r="C2863" s="33">
        <v>5</v>
      </c>
      <c r="D2863" s="33">
        <v>2</v>
      </c>
      <c r="E2863" s="33">
        <f t="shared" si="44"/>
        <v>2.6666666666666665</v>
      </c>
      <c r="F2863" t="s">
        <v>2589</v>
      </c>
      <c r="G2863" s="26" t="s">
        <v>12406</v>
      </c>
    </row>
    <row r="2864" spans="1:7" x14ac:dyDescent="0.25">
      <c r="A2864" s="26">
        <v>1281</v>
      </c>
      <c r="B2864" s="33">
        <v>1</v>
      </c>
      <c r="C2864" s="33">
        <v>5</v>
      </c>
      <c r="D2864" s="33">
        <v>2</v>
      </c>
      <c r="E2864" s="33">
        <f t="shared" si="44"/>
        <v>2.6666666666666665</v>
      </c>
      <c r="F2864" t="s">
        <v>2590</v>
      </c>
      <c r="G2864" s="26" t="s">
        <v>12406</v>
      </c>
    </row>
    <row r="2865" spans="1:7" x14ac:dyDescent="0.25">
      <c r="A2865" s="26">
        <v>1302</v>
      </c>
      <c r="B2865" s="33">
        <v>1</v>
      </c>
      <c r="C2865" s="33">
        <v>5</v>
      </c>
      <c r="D2865" s="33">
        <v>2</v>
      </c>
      <c r="E2865" s="33">
        <f t="shared" si="44"/>
        <v>2.6666666666666665</v>
      </c>
      <c r="F2865" t="s">
        <v>50</v>
      </c>
      <c r="G2865" s="26" t="s">
        <v>12406</v>
      </c>
    </row>
    <row r="2866" spans="1:7" x14ac:dyDescent="0.25">
      <c r="A2866" s="26">
        <v>1325</v>
      </c>
      <c r="B2866" s="33">
        <v>3</v>
      </c>
      <c r="C2866" s="33">
        <v>2</v>
      </c>
      <c r="D2866" s="33">
        <v>3</v>
      </c>
      <c r="E2866" s="33">
        <f t="shared" si="44"/>
        <v>2.6666666666666665</v>
      </c>
      <c r="F2866" t="s">
        <v>822</v>
      </c>
      <c r="G2866" s="26" t="s">
        <v>12406</v>
      </c>
    </row>
    <row r="2867" spans="1:7" x14ac:dyDescent="0.25">
      <c r="A2867" s="26">
        <v>1340</v>
      </c>
      <c r="B2867" s="33">
        <v>1</v>
      </c>
      <c r="C2867" s="33">
        <v>7</v>
      </c>
      <c r="D2867" s="33">
        <v>0</v>
      </c>
      <c r="E2867" s="33">
        <f t="shared" si="44"/>
        <v>2.6666666666666665</v>
      </c>
      <c r="F2867" t="s">
        <v>2120</v>
      </c>
      <c r="G2867" s="26" t="s">
        <v>12406</v>
      </c>
    </row>
    <row r="2868" spans="1:7" x14ac:dyDescent="0.25">
      <c r="A2868" s="26">
        <v>1342</v>
      </c>
      <c r="B2868" s="33">
        <v>0</v>
      </c>
      <c r="C2868" s="33">
        <v>4</v>
      </c>
      <c r="D2868" s="33">
        <v>4</v>
      </c>
      <c r="E2868" s="33">
        <f t="shared" si="44"/>
        <v>2.6666666666666665</v>
      </c>
      <c r="F2868" t="s">
        <v>2340</v>
      </c>
      <c r="G2868" s="26" t="s">
        <v>12406</v>
      </c>
    </row>
    <row r="2869" spans="1:7" x14ac:dyDescent="0.25">
      <c r="A2869" s="36">
        <v>1405</v>
      </c>
      <c r="B2869" s="33">
        <v>2</v>
      </c>
      <c r="C2869" s="33">
        <v>5</v>
      </c>
      <c r="D2869" s="33">
        <v>1</v>
      </c>
      <c r="E2869" s="33">
        <f t="shared" si="44"/>
        <v>2.6666666666666665</v>
      </c>
      <c r="F2869" t="s">
        <v>2594</v>
      </c>
      <c r="G2869" s="26" t="s">
        <v>12406</v>
      </c>
    </row>
    <row r="2870" spans="1:7" x14ac:dyDescent="0.25">
      <c r="A2870" s="26">
        <v>1454</v>
      </c>
      <c r="B2870" s="33">
        <v>1</v>
      </c>
      <c r="C2870" s="33">
        <v>3</v>
      </c>
      <c r="D2870" s="33">
        <v>4</v>
      </c>
      <c r="E2870" s="33">
        <f t="shared" si="44"/>
        <v>2.6666666666666665</v>
      </c>
      <c r="F2870" t="s">
        <v>1975</v>
      </c>
      <c r="G2870" s="26" t="s">
        <v>12406</v>
      </c>
    </row>
    <row r="2871" spans="1:7" x14ac:dyDescent="0.25">
      <c r="A2871" s="26">
        <v>1455</v>
      </c>
      <c r="B2871" s="33">
        <v>3</v>
      </c>
      <c r="C2871" s="33">
        <v>3</v>
      </c>
      <c r="D2871" s="33">
        <v>2</v>
      </c>
      <c r="E2871" s="33">
        <f t="shared" si="44"/>
        <v>2.6666666666666665</v>
      </c>
      <c r="F2871" t="s">
        <v>2228</v>
      </c>
      <c r="G2871" s="26" t="s">
        <v>12406</v>
      </c>
    </row>
    <row r="2872" spans="1:7" x14ac:dyDescent="0.25">
      <c r="A2872" s="26">
        <v>1457</v>
      </c>
      <c r="B2872" s="33">
        <v>3</v>
      </c>
      <c r="C2872" s="33">
        <v>5</v>
      </c>
      <c r="D2872" s="33">
        <v>0</v>
      </c>
      <c r="E2872" s="33">
        <f t="shared" si="44"/>
        <v>2.6666666666666665</v>
      </c>
      <c r="F2872" t="s">
        <v>2966</v>
      </c>
      <c r="G2872" s="26" t="s">
        <v>12406</v>
      </c>
    </row>
    <row r="2873" spans="1:7" x14ac:dyDescent="0.25">
      <c r="A2873" s="26">
        <v>1519</v>
      </c>
      <c r="B2873" s="33">
        <v>1</v>
      </c>
      <c r="C2873" s="33">
        <v>5</v>
      </c>
      <c r="D2873" s="33">
        <v>2</v>
      </c>
      <c r="E2873" s="33">
        <f t="shared" si="44"/>
        <v>2.6666666666666665</v>
      </c>
      <c r="F2873" t="s">
        <v>2968</v>
      </c>
      <c r="G2873" s="26" t="s">
        <v>12406</v>
      </c>
    </row>
    <row r="2874" spans="1:7" x14ac:dyDescent="0.25">
      <c r="A2874" s="26">
        <v>1636</v>
      </c>
      <c r="B2874" s="33">
        <v>2</v>
      </c>
      <c r="C2874" s="33">
        <v>4</v>
      </c>
      <c r="D2874" s="33">
        <v>2</v>
      </c>
      <c r="E2874" s="33">
        <f t="shared" si="44"/>
        <v>2.6666666666666665</v>
      </c>
      <c r="F2874" t="s">
        <v>774</v>
      </c>
      <c r="G2874" s="26" t="s">
        <v>12406</v>
      </c>
    </row>
    <row r="2875" spans="1:7" x14ac:dyDescent="0.25">
      <c r="A2875" s="26">
        <v>1668</v>
      </c>
      <c r="B2875" s="33">
        <v>1</v>
      </c>
      <c r="C2875" s="33">
        <v>2</v>
      </c>
      <c r="D2875" s="33">
        <v>5</v>
      </c>
      <c r="E2875" s="33">
        <f t="shared" si="44"/>
        <v>2.6666666666666665</v>
      </c>
      <c r="F2875" t="s">
        <v>2127</v>
      </c>
      <c r="G2875" s="26" t="s">
        <v>12406</v>
      </c>
    </row>
    <row r="2876" spans="1:7" x14ac:dyDescent="0.25">
      <c r="A2876" s="26">
        <v>1750</v>
      </c>
      <c r="B2876" s="33">
        <v>0</v>
      </c>
      <c r="C2876" s="33">
        <v>3</v>
      </c>
      <c r="D2876" s="33">
        <v>5</v>
      </c>
      <c r="E2876" s="33">
        <f t="shared" si="44"/>
        <v>2.6666666666666665</v>
      </c>
      <c r="F2876" t="s">
        <v>1610</v>
      </c>
      <c r="G2876" s="26" t="s">
        <v>12406</v>
      </c>
    </row>
    <row r="2877" spans="1:7" x14ac:dyDescent="0.25">
      <c r="A2877" s="26">
        <v>1878</v>
      </c>
      <c r="B2877" s="33">
        <v>1</v>
      </c>
      <c r="C2877" s="33">
        <v>4</v>
      </c>
      <c r="D2877" s="33">
        <v>3</v>
      </c>
      <c r="E2877" s="33">
        <f t="shared" si="44"/>
        <v>2.6666666666666665</v>
      </c>
      <c r="F2877" t="s">
        <v>1657</v>
      </c>
      <c r="G2877" s="26" t="s">
        <v>12406</v>
      </c>
    </row>
    <row r="2878" spans="1:7" x14ac:dyDescent="0.25">
      <c r="A2878" s="26">
        <v>1943</v>
      </c>
      <c r="B2878" s="33">
        <v>1</v>
      </c>
      <c r="C2878" s="33">
        <v>5</v>
      </c>
      <c r="D2878" s="33">
        <v>2</v>
      </c>
      <c r="E2878" s="33">
        <f t="shared" si="44"/>
        <v>2.6666666666666665</v>
      </c>
      <c r="F2878" t="s">
        <v>2607</v>
      </c>
      <c r="G2878" s="26" t="s">
        <v>12406</v>
      </c>
    </row>
    <row r="2879" spans="1:7" x14ac:dyDescent="0.25">
      <c r="A2879" s="26">
        <v>1961</v>
      </c>
      <c r="B2879" s="33">
        <v>3</v>
      </c>
      <c r="C2879" s="33">
        <v>5</v>
      </c>
      <c r="D2879" s="33">
        <v>0</v>
      </c>
      <c r="E2879" s="33">
        <f t="shared" si="44"/>
        <v>2.6666666666666665</v>
      </c>
      <c r="F2879" t="s">
        <v>13</v>
      </c>
      <c r="G2879" s="26" t="s">
        <v>12406</v>
      </c>
    </row>
    <row r="2880" spans="1:7" x14ac:dyDescent="0.25">
      <c r="A2880" s="26">
        <v>2083</v>
      </c>
      <c r="B2880" s="33">
        <v>0</v>
      </c>
      <c r="C2880" s="33">
        <v>4</v>
      </c>
      <c r="D2880" s="33">
        <v>4</v>
      </c>
      <c r="E2880" s="33">
        <f t="shared" si="44"/>
        <v>2.6666666666666665</v>
      </c>
      <c r="F2880" t="s">
        <v>3337</v>
      </c>
      <c r="G2880" s="26" t="s">
        <v>12406</v>
      </c>
    </row>
    <row r="2881" spans="1:7" x14ac:dyDescent="0.25">
      <c r="A2881" s="26">
        <v>2197</v>
      </c>
      <c r="B2881" s="33">
        <v>0</v>
      </c>
      <c r="C2881" s="33">
        <v>4</v>
      </c>
      <c r="D2881" s="33">
        <v>4</v>
      </c>
      <c r="E2881" s="33">
        <f t="shared" si="44"/>
        <v>2.6666666666666665</v>
      </c>
      <c r="F2881" t="s">
        <v>479</v>
      </c>
      <c r="G2881" s="26" t="s">
        <v>12406</v>
      </c>
    </row>
    <row r="2882" spans="1:7" x14ac:dyDescent="0.25">
      <c r="A2882" s="26">
        <v>2221</v>
      </c>
      <c r="B2882" s="33">
        <v>1</v>
      </c>
      <c r="C2882" s="33">
        <v>5</v>
      </c>
      <c r="D2882" s="33">
        <v>2</v>
      </c>
      <c r="E2882" s="33">
        <f t="shared" si="44"/>
        <v>2.6666666666666665</v>
      </c>
      <c r="F2882" t="s">
        <v>54</v>
      </c>
      <c r="G2882" s="26" t="s">
        <v>12406</v>
      </c>
    </row>
    <row r="2883" spans="1:7" x14ac:dyDescent="0.25">
      <c r="A2883" s="26">
        <v>2225</v>
      </c>
      <c r="B2883" s="33">
        <v>0</v>
      </c>
      <c r="C2883" s="33">
        <v>5</v>
      </c>
      <c r="D2883" s="33">
        <v>3</v>
      </c>
      <c r="E2883" s="33">
        <f t="shared" si="44"/>
        <v>2.6666666666666665</v>
      </c>
      <c r="F2883" t="s">
        <v>1661</v>
      </c>
      <c r="G2883" s="26" t="s">
        <v>12406</v>
      </c>
    </row>
    <row r="2884" spans="1:7" x14ac:dyDescent="0.25">
      <c r="A2884" s="26">
        <v>2459</v>
      </c>
      <c r="B2884" s="33">
        <v>0</v>
      </c>
      <c r="C2884" s="33">
        <v>5</v>
      </c>
      <c r="D2884" s="33">
        <v>3</v>
      </c>
      <c r="E2884" s="33">
        <f t="shared" si="44"/>
        <v>2.6666666666666665</v>
      </c>
      <c r="F2884" t="s">
        <v>100</v>
      </c>
      <c r="G2884" s="26" t="s">
        <v>12406</v>
      </c>
    </row>
    <row r="2885" spans="1:7" x14ac:dyDescent="0.25">
      <c r="A2885" s="26">
        <v>2460</v>
      </c>
      <c r="B2885" s="33">
        <v>1</v>
      </c>
      <c r="C2885" s="33">
        <v>7</v>
      </c>
      <c r="D2885" s="33">
        <v>0</v>
      </c>
      <c r="E2885" s="33">
        <f t="shared" ref="E2885:E2948" si="45">AVERAGE(B2885:D2885)</f>
        <v>2.6666666666666665</v>
      </c>
      <c r="F2885" t="s">
        <v>480</v>
      </c>
      <c r="G2885" s="26" t="s">
        <v>12406</v>
      </c>
    </row>
    <row r="2886" spans="1:7" x14ac:dyDescent="0.25">
      <c r="A2886" s="26">
        <v>2498</v>
      </c>
      <c r="B2886" s="33">
        <v>0</v>
      </c>
      <c r="C2886" s="33">
        <v>4</v>
      </c>
      <c r="D2886" s="33">
        <v>4</v>
      </c>
      <c r="E2886" s="33">
        <f t="shared" si="45"/>
        <v>2.6666666666666665</v>
      </c>
      <c r="F2886" t="s">
        <v>328</v>
      </c>
      <c r="G2886" s="26" t="s">
        <v>12406</v>
      </c>
    </row>
    <row r="2887" spans="1:7" x14ac:dyDescent="0.25">
      <c r="A2887" s="26">
        <v>2554</v>
      </c>
      <c r="B2887" s="33">
        <v>1</v>
      </c>
      <c r="C2887" s="33">
        <v>5</v>
      </c>
      <c r="D2887" s="33">
        <v>2</v>
      </c>
      <c r="E2887" s="33">
        <f t="shared" si="45"/>
        <v>2.6666666666666665</v>
      </c>
      <c r="F2887" t="s">
        <v>1803</v>
      </c>
      <c r="G2887" s="26" t="s">
        <v>12406</v>
      </c>
    </row>
    <row r="2888" spans="1:7" x14ac:dyDescent="0.25">
      <c r="A2888" s="26">
        <v>2564</v>
      </c>
      <c r="B2888" s="33">
        <v>2</v>
      </c>
      <c r="C2888" s="33">
        <v>4</v>
      </c>
      <c r="D2888" s="33">
        <v>2</v>
      </c>
      <c r="E2888" s="33">
        <f t="shared" si="45"/>
        <v>2.6666666666666665</v>
      </c>
      <c r="F2888" t="s">
        <v>2475</v>
      </c>
      <c r="G2888" s="26" t="s">
        <v>12406</v>
      </c>
    </row>
    <row r="2889" spans="1:7" x14ac:dyDescent="0.25">
      <c r="A2889" s="26">
        <v>2566</v>
      </c>
      <c r="B2889" s="33">
        <v>0</v>
      </c>
      <c r="C2889" s="33">
        <v>3</v>
      </c>
      <c r="D2889" s="33">
        <v>5</v>
      </c>
      <c r="E2889" s="33">
        <f t="shared" si="45"/>
        <v>2.6666666666666665</v>
      </c>
      <c r="F2889" t="s">
        <v>2257</v>
      </c>
      <c r="G2889" s="26" t="s">
        <v>12406</v>
      </c>
    </row>
    <row r="2890" spans="1:7" x14ac:dyDescent="0.25">
      <c r="A2890" s="26">
        <v>2608</v>
      </c>
      <c r="B2890" s="33">
        <v>1</v>
      </c>
      <c r="C2890" s="33">
        <v>6</v>
      </c>
      <c r="D2890" s="33">
        <v>1</v>
      </c>
      <c r="E2890" s="33">
        <f t="shared" si="45"/>
        <v>2.6666666666666665</v>
      </c>
      <c r="F2890" t="s">
        <v>212</v>
      </c>
      <c r="G2890" s="26" t="s">
        <v>12406</v>
      </c>
    </row>
    <row r="2891" spans="1:7" x14ac:dyDescent="0.25">
      <c r="A2891" s="26">
        <v>2629</v>
      </c>
      <c r="B2891" s="33">
        <v>0</v>
      </c>
      <c r="C2891" s="33">
        <v>4</v>
      </c>
      <c r="D2891" s="33">
        <v>4</v>
      </c>
      <c r="E2891" s="33">
        <f t="shared" si="45"/>
        <v>2.6666666666666665</v>
      </c>
      <c r="F2891" t="s">
        <v>262</v>
      </c>
      <c r="G2891" s="26" t="s">
        <v>12406</v>
      </c>
    </row>
    <row r="2892" spans="1:7" x14ac:dyDescent="0.25">
      <c r="A2892" s="26">
        <v>2637</v>
      </c>
      <c r="B2892" s="33">
        <v>0</v>
      </c>
      <c r="C2892" s="33">
        <v>5</v>
      </c>
      <c r="D2892" s="33">
        <v>3</v>
      </c>
      <c r="E2892" s="33">
        <f t="shared" si="45"/>
        <v>2.6666666666666665</v>
      </c>
      <c r="F2892" t="s">
        <v>2628</v>
      </c>
      <c r="G2892" s="26" t="s">
        <v>12406</v>
      </c>
    </row>
    <row r="2893" spans="1:7" x14ac:dyDescent="0.25">
      <c r="A2893" s="26">
        <v>2719</v>
      </c>
      <c r="B2893" s="33">
        <v>3</v>
      </c>
      <c r="C2893" s="33">
        <v>4</v>
      </c>
      <c r="D2893" s="33">
        <v>1</v>
      </c>
      <c r="E2893" s="33">
        <f t="shared" si="45"/>
        <v>2.6666666666666665</v>
      </c>
      <c r="F2893" t="s">
        <v>2147</v>
      </c>
      <c r="G2893" s="26" t="s">
        <v>12406</v>
      </c>
    </row>
    <row r="2894" spans="1:7" x14ac:dyDescent="0.25">
      <c r="A2894" s="26">
        <v>2750</v>
      </c>
      <c r="B2894" s="33">
        <v>0</v>
      </c>
      <c r="C2894" s="33">
        <v>4</v>
      </c>
      <c r="D2894" s="33">
        <v>4</v>
      </c>
      <c r="E2894" s="33">
        <f t="shared" si="45"/>
        <v>2.6666666666666665</v>
      </c>
      <c r="F2894" t="s">
        <v>600</v>
      </c>
      <c r="G2894" s="26" t="s">
        <v>12406</v>
      </c>
    </row>
    <row r="2895" spans="1:7" x14ac:dyDescent="0.25">
      <c r="A2895" s="26">
        <v>2778</v>
      </c>
      <c r="B2895" s="33">
        <v>1</v>
      </c>
      <c r="C2895" s="33">
        <v>2</v>
      </c>
      <c r="D2895" s="33">
        <v>5</v>
      </c>
      <c r="E2895" s="33">
        <f t="shared" si="45"/>
        <v>2.6666666666666665</v>
      </c>
      <c r="F2895" t="s">
        <v>37</v>
      </c>
      <c r="G2895" s="26" t="s">
        <v>12406</v>
      </c>
    </row>
    <row r="2896" spans="1:7" x14ac:dyDescent="0.25">
      <c r="A2896" s="26">
        <v>2816</v>
      </c>
      <c r="B2896" s="33">
        <v>2</v>
      </c>
      <c r="C2896" s="33">
        <v>2</v>
      </c>
      <c r="D2896" s="33">
        <v>4</v>
      </c>
      <c r="E2896" s="33">
        <f t="shared" si="45"/>
        <v>2.6666666666666665</v>
      </c>
      <c r="F2896" t="s">
        <v>325</v>
      </c>
      <c r="G2896" s="26" t="s">
        <v>12406</v>
      </c>
    </row>
    <row r="2897" spans="1:7" x14ac:dyDescent="0.25">
      <c r="A2897" s="26">
        <v>2817</v>
      </c>
      <c r="B2897" s="33">
        <v>2</v>
      </c>
      <c r="C2897" s="33">
        <v>2</v>
      </c>
      <c r="D2897" s="33">
        <v>4</v>
      </c>
      <c r="E2897" s="33">
        <f t="shared" si="45"/>
        <v>2.6666666666666665</v>
      </c>
      <c r="F2897" t="s">
        <v>66</v>
      </c>
      <c r="G2897" s="26" t="s">
        <v>12406</v>
      </c>
    </row>
    <row r="2898" spans="1:7" x14ac:dyDescent="0.25">
      <c r="A2898" s="26">
        <v>2862</v>
      </c>
      <c r="B2898" s="33">
        <v>1</v>
      </c>
      <c r="C2898" s="33">
        <v>5</v>
      </c>
      <c r="D2898" s="33">
        <v>2</v>
      </c>
      <c r="E2898" s="33">
        <f t="shared" si="45"/>
        <v>2.6666666666666665</v>
      </c>
      <c r="F2898" t="s">
        <v>1622</v>
      </c>
      <c r="G2898" s="26" t="s">
        <v>12406</v>
      </c>
    </row>
    <row r="2899" spans="1:7" x14ac:dyDescent="0.25">
      <c r="A2899" s="26">
        <v>2872</v>
      </c>
      <c r="B2899" s="33">
        <v>4</v>
      </c>
      <c r="C2899" s="33">
        <v>3</v>
      </c>
      <c r="D2899" s="33">
        <v>1</v>
      </c>
      <c r="E2899" s="33">
        <f t="shared" si="45"/>
        <v>2.6666666666666665</v>
      </c>
      <c r="F2899" t="s">
        <v>1994</v>
      </c>
      <c r="G2899" s="26" t="s">
        <v>12406</v>
      </c>
    </row>
    <row r="2900" spans="1:7" x14ac:dyDescent="0.25">
      <c r="A2900" s="26">
        <v>2917</v>
      </c>
      <c r="B2900" s="33">
        <v>4</v>
      </c>
      <c r="C2900" s="33">
        <v>3</v>
      </c>
      <c r="D2900" s="33">
        <v>1</v>
      </c>
      <c r="E2900" s="33">
        <f t="shared" si="45"/>
        <v>2.6666666666666665</v>
      </c>
      <c r="F2900" t="s">
        <v>13</v>
      </c>
      <c r="G2900" s="26" t="s">
        <v>12406</v>
      </c>
    </row>
    <row r="2901" spans="1:7" x14ac:dyDescent="0.25">
      <c r="A2901" s="26">
        <v>3142</v>
      </c>
      <c r="B2901" s="33">
        <v>3</v>
      </c>
      <c r="C2901" s="33">
        <v>4</v>
      </c>
      <c r="D2901" s="33">
        <v>1</v>
      </c>
      <c r="E2901" s="33">
        <f t="shared" si="45"/>
        <v>2.6666666666666665</v>
      </c>
      <c r="F2901" t="s">
        <v>3338</v>
      </c>
      <c r="G2901" s="26" t="s">
        <v>12406</v>
      </c>
    </row>
    <row r="2902" spans="1:7" x14ac:dyDescent="0.25">
      <c r="A2902" s="26">
        <v>3145</v>
      </c>
      <c r="B2902" s="33">
        <v>3</v>
      </c>
      <c r="C2902" s="33">
        <v>2</v>
      </c>
      <c r="D2902" s="33">
        <v>3</v>
      </c>
      <c r="E2902" s="33">
        <f t="shared" si="45"/>
        <v>2.6666666666666665</v>
      </c>
      <c r="F2902" t="s">
        <v>50</v>
      </c>
      <c r="G2902" s="26" t="s">
        <v>12406</v>
      </c>
    </row>
    <row r="2903" spans="1:7" x14ac:dyDescent="0.25">
      <c r="A2903" s="26">
        <v>3263</v>
      </c>
      <c r="B2903" s="33">
        <v>1</v>
      </c>
      <c r="C2903" s="33">
        <v>5</v>
      </c>
      <c r="D2903" s="33">
        <v>2</v>
      </c>
      <c r="E2903" s="33">
        <f t="shared" si="45"/>
        <v>2.6666666666666665</v>
      </c>
      <c r="F2903" t="s">
        <v>2273</v>
      </c>
      <c r="G2903" s="26" t="s">
        <v>12406</v>
      </c>
    </row>
    <row r="2904" spans="1:7" x14ac:dyDescent="0.25">
      <c r="A2904" s="26">
        <v>3282</v>
      </c>
      <c r="B2904" s="33">
        <v>2</v>
      </c>
      <c r="C2904" s="33">
        <v>6</v>
      </c>
      <c r="D2904" s="33">
        <v>0</v>
      </c>
      <c r="E2904" s="33">
        <f t="shared" si="45"/>
        <v>2.6666666666666665</v>
      </c>
      <c r="F2904" t="s">
        <v>2489</v>
      </c>
      <c r="G2904" s="26" t="s">
        <v>12406</v>
      </c>
    </row>
    <row r="2905" spans="1:7" x14ac:dyDescent="0.25">
      <c r="A2905" s="26">
        <v>3467</v>
      </c>
      <c r="B2905" s="33">
        <v>3</v>
      </c>
      <c r="C2905" s="33">
        <v>2</v>
      </c>
      <c r="D2905" s="33">
        <v>3</v>
      </c>
      <c r="E2905" s="33">
        <f t="shared" si="45"/>
        <v>2.6666666666666665</v>
      </c>
      <c r="F2905" t="s">
        <v>1903</v>
      </c>
      <c r="G2905" s="26" t="s">
        <v>12406</v>
      </c>
    </row>
    <row r="2906" spans="1:7" x14ac:dyDescent="0.25">
      <c r="A2906" s="26">
        <v>3495</v>
      </c>
      <c r="B2906" s="33">
        <v>4</v>
      </c>
      <c r="C2906" s="33">
        <v>3</v>
      </c>
      <c r="D2906" s="33">
        <v>1</v>
      </c>
      <c r="E2906" s="33">
        <f t="shared" si="45"/>
        <v>2.6666666666666665</v>
      </c>
      <c r="F2906" t="s">
        <v>1669</v>
      </c>
      <c r="G2906" s="26" t="s">
        <v>12406</v>
      </c>
    </row>
    <row r="2907" spans="1:7" x14ac:dyDescent="0.25">
      <c r="A2907" s="26">
        <v>3585</v>
      </c>
      <c r="B2907" s="33">
        <v>2</v>
      </c>
      <c r="C2907" s="33">
        <v>5</v>
      </c>
      <c r="D2907" s="33">
        <v>1</v>
      </c>
      <c r="E2907" s="33">
        <f t="shared" si="45"/>
        <v>2.6666666666666665</v>
      </c>
      <c r="F2907" t="s">
        <v>2832</v>
      </c>
      <c r="G2907" s="26" t="s">
        <v>12406</v>
      </c>
    </row>
    <row r="2908" spans="1:7" x14ac:dyDescent="0.25">
      <c r="A2908" s="26">
        <v>3646</v>
      </c>
      <c r="B2908" s="33">
        <v>1</v>
      </c>
      <c r="C2908" s="33">
        <v>2</v>
      </c>
      <c r="D2908" s="33">
        <v>5</v>
      </c>
      <c r="E2908" s="33">
        <f t="shared" si="45"/>
        <v>2.6666666666666665</v>
      </c>
      <c r="F2908" t="s">
        <v>2281</v>
      </c>
      <c r="G2908" s="26" t="s">
        <v>12406</v>
      </c>
    </row>
    <row r="2909" spans="1:7" x14ac:dyDescent="0.25">
      <c r="A2909" s="26">
        <v>3659</v>
      </c>
      <c r="B2909" s="33">
        <v>3</v>
      </c>
      <c r="C2909" s="33">
        <v>2</v>
      </c>
      <c r="D2909" s="33">
        <v>3</v>
      </c>
      <c r="E2909" s="33">
        <f t="shared" si="45"/>
        <v>2.6666666666666665</v>
      </c>
      <c r="F2909" t="s">
        <v>54</v>
      </c>
      <c r="G2909" s="26" t="s">
        <v>12406</v>
      </c>
    </row>
    <row r="2910" spans="1:7" x14ac:dyDescent="0.25">
      <c r="A2910" s="26">
        <v>3662</v>
      </c>
      <c r="B2910" s="33">
        <v>1</v>
      </c>
      <c r="C2910" s="33">
        <v>5</v>
      </c>
      <c r="D2910" s="33">
        <v>2</v>
      </c>
      <c r="E2910" s="33">
        <f t="shared" si="45"/>
        <v>2.6666666666666665</v>
      </c>
      <c r="F2910" t="s">
        <v>2001</v>
      </c>
      <c r="G2910" s="26" t="s">
        <v>12406</v>
      </c>
    </row>
    <row r="2911" spans="1:7" x14ac:dyDescent="0.25">
      <c r="A2911" s="26">
        <v>3664</v>
      </c>
      <c r="B2911" s="33">
        <v>1</v>
      </c>
      <c r="C2911" s="33">
        <v>4</v>
      </c>
      <c r="D2911" s="33">
        <v>3</v>
      </c>
      <c r="E2911" s="33">
        <f t="shared" si="45"/>
        <v>2.6666666666666665</v>
      </c>
      <c r="F2911" t="s">
        <v>3059</v>
      </c>
      <c r="G2911" s="26" t="s">
        <v>12406</v>
      </c>
    </row>
    <row r="2912" spans="1:7" x14ac:dyDescent="0.25">
      <c r="A2912" s="26">
        <v>3695</v>
      </c>
      <c r="B2912" s="33">
        <v>3</v>
      </c>
      <c r="C2912" s="33">
        <v>2</v>
      </c>
      <c r="D2912" s="33">
        <v>3</v>
      </c>
      <c r="E2912" s="33">
        <f t="shared" si="45"/>
        <v>2.6666666666666665</v>
      </c>
      <c r="F2912" t="s">
        <v>2837</v>
      </c>
      <c r="G2912" s="26" t="s">
        <v>12406</v>
      </c>
    </row>
    <row r="2913" spans="1:7" x14ac:dyDescent="0.25">
      <c r="A2913" s="26">
        <v>3782</v>
      </c>
      <c r="B2913" s="33">
        <v>2</v>
      </c>
      <c r="C2913" s="33">
        <v>5</v>
      </c>
      <c r="D2913" s="33">
        <v>1</v>
      </c>
      <c r="E2913" s="33">
        <f t="shared" si="45"/>
        <v>2.6666666666666665</v>
      </c>
      <c r="F2913" t="s">
        <v>2282</v>
      </c>
      <c r="G2913" s="26" t="s">
        <v>12406</v>
      </c>
    </row>
    <row r="2914" spans="1:7" x14ac:dyDescent="0.25">
      <c r="A2914" s="36">
        <v>3812</v>
      </c>
      <c r="B2914" s="33">
        <v>2</v>
      </c>
      <c r="C2914" s="33">
        <v>4</v>
      </c>
      <c r="D2914" s="33">
        <v>2</v>
      </c>
      <c r="E2914" s="33">
        <f t="shared" si="45"/>
        <v>2.6666666666666665</v>
      </c>
      <c r="F2914" t="s">
        <v>1935</v>
      </c>
      <c r="G2914" s="26" t="s">
        <v>12406</v>
      </c>
    </row>
    <row r="2915" spans="1:7" x14ac:dyDescent="0.25">
      <c r="A2915" s="26">
        <v>3821</v>
      </c>
      <c r="B2915" s="33">
        <v>2</v>
      </c>
      <c r="C2915" s="33">
        <v>4</v>
      </c>
      <c r="D2915" s="33">
        <v>2</v>
      </c>
      <c r="E2915" s="33">
        <f t="shared" si="45"/>
        <v>2.6666666666666665</v>
      </c>
      <c r="F2915" t="s">
        <v>50</v>
      </c>
      <c r="G2915" s="26" t="s">
        <v>12406</v>
      </c>
    </row>
    <row r="2916" spans="1:7" x14ac:dyDescent="0.25">
      <c r="A2916" s="26">
        <v>3894</v>
      </c>
      <c r="B2916" s="33">
        <v>3</v>
      </c>
      <c r="C2916" s="33">
        <v>2</v>
      </c>
      <c r="D2916" s="33">
        <v>3</v>
      </c>
      <c r="E2916" s="33">
        <f t="shared" si="45"/>
        <v>2.6666666666666665</v>
      </c>
      <c r="F2916" t="s">
        <v>1011</v>
      </c>
      <c r="G2916" s="26" t="s">
        <v>12406</v>
      </c>
    </row>
    <row r="2917" spans="1:7" x14ac:dyDescent="0.25">
      <c r="A2917" s="26">
        <v>4090</v>
      </c>
      <c r="B2917" s="33">
        <v>1</v>
      </c>
      <c r="C2917" s="33">
        <v>3</v>
      </c>
      <c r="D2917" s="33">
        <v>4</v>
      </c>
      <c r="E2917" s="33">
        <f t="shared" si="45"/>
        <v>2.6666666666666665</v>
      </c>
      <c r="F2917" t="s">
        <v>2679</v>
      </c>
      <c r="G2917" s="26" t="s">
        <v>12406</v>
      </c>
    </row>
    <row r="2918" spans="1:7" x14ac:dyDescent="0.25">
      <c r="A2918" s="26">
        <v>4118</v>
      </c>
      <c r="B2918" s="33">
        <v>4</v>
      </c>
      <c r="C2918" s="33">
        <v>4</v>
      </c>
      <c r="D2918" s="33">
        <v>0</v>
      </c>
      <c r="E2918" s="33">
        <f t="shared" si="45"/>
        <v>2.6666666666666665</v>
      </c>
      <c r="F2918" t="s">
        <v>2852</v>
      </c>
      <c r="G2918" s="26" t="s">
        <v>12406</v>
      </c>
    </row>
    <row r="2919" spans="1:7" x14ac:dyDescent="0.25">
      <c r="A2919" s="26">
        <v>4119</v>
      </c>
      <c r="B2919" s="33">
        <v>2</v>
      </c>
      <c r="C2919" s="33">
        <v>5</v>
      </c>
      <c r="D2919" s="33">
        <v>1</v>
      </c>
      <c r="E2919" s="33">
        <f t="shared" si="45"/>
        <v>2.6666666666666665</v>
      </c>
      <c r="F2919" t="s">
        <v>2853</v>
      </c>
      <c r="G2919" s="26" t="s">
        <v>12406</v>
      </c>
    </row>
    <row r="2920" spans="1:7" x14ac:dyDescent="0.25">
      <c r="A2920" s="26">
        <v>4134</v>
      </c>
      <c r="B2920" s="33">
        <v>1</v>
      </c>
      <c r="C2920" s="33">
        <v>4</v>
      </c>
      <c r="D2920" s="33">
        <v>3</v>
      </c>
      <c r="E2920" s="33">
        <f t="shared" si="45"/>
        <v>2.6666666666666665</v>
      </c>
      <c r="F2920" t="s">
        <v>863</v>
      </c>
      <c r="G2920" s="26" t="s">
        <v>12406</v>
      </c>
    </row>
    <row r="2921" spans="1:7" x14ac:dyDescent="0.25">
      <c r="A2921" s="26">
        <v>4138</v>
      </c>
      <c r="B2921" s="33">
        <v>3</v>
      </c>
      <c r="C2921" s="33">
        <v>4</v>
      </c>
      <c r="D2921" s="33">
        <v>1</v>
      </c>
      <c r="E2921" s="33">
        <f t="shared" si="45"/>
        <v>2.6666666666666665</v>
      </c>
      <c r="F2921" t="s">
        <v>586</v>
      </c>
      <c r="G2921" s="26" t="s">
        <v>12406</v>
      </c>
    </row>
    <row r="2922" spans="1:7" x14ac:dyDescent="0.25">
      <c r="A2922" s="26">
        <v>4286</v>
      </c>
      <c r="B2922" s="33">
        <v>1</v>
      </c>
      <c r="C2922" s="33">
        <v>5</v>
      </c>
      <c r="D2922" s="33">
        <v>2</v>
      </c>
      <c r="E2922" s="33">
        <f t="shared" si="45"/>
        <v>2.6666666666666665</v>
      </c>
      <c r="F2922" t="s">
        <v>2510</v>
      </c>
      <c r="G2922" s="26" t="s">
        <v>12406</v>
      </c>
    </row>
    <row r="2923" spans="1:7" x14ac:dyDescent="0.25">
      <c r="A2923" s="26">
        <v>4340</v>
      </c>
      <c r="B2923" s="33">
        <v>1</v>
      </c>
      <c r="C2923" s="33">
        <v>2</v>
      </c>
      <c r="D2923" s="33">
        <v>5</v>
      </c>
      <c r="E2923" s="33">
        <f t="shared" si="45"/>
        <v>2.6666666666666665</v>
      </c>
      <c r="F2923" t="s">
        <v>2401</v>
      </c>
      <c r="G2923" s="26" t="s">
        <v>12406</v>
      </c>
    </row>
    <row r="2924" spans="1:7" x14ac:dyDescent="0.25">
      <c r="A2924" s="26">
        <v>4367</v>
      </c>
      <c r="B2924" s="33">
        <v>1</v>
      </c>
      <c r="C2924" s="33">
        <v>6</v>
      </c>
      <c r="D2924" s="33">
        <v>1</v>
      </c>
      <c r="E2924" s="33">
        <f t="shared" si="45"/>
        <v>2.6666666666666665</v>
      </c>
      <c r="F2924" t="s">
        <v>2323</v>
      </c>
      <c r="G2924" s="26" t="s">
        <v>12406</v>
      </c>
    </row>
    <row r="2925" spans="1:7" x14ac:dyDescent="0.25">
      <c r="A2925" s="26">
        <v>4441</v>
      </c>
      <c r="B2925" s="33">
        <v>0</v>
      </c>
      <c r="C2925" s="33">
        <v>2</v>
      </c>
      <c r="D2925" s="33">
        <v>6</v>
      </c>
      <c r="E2925" s="33">
        <f t="shared" si="45"/>
        <v>2.6666666666666665</v>
      </c>
      <c r="F2925" t="s">
        <v>202</v>
      </c>
      <c r="G2925" s="26" t="s">
        <v>12406</v>
      </c>
    </row>
    <row r="2926" spans="1:7" x14ac:dyDescent="0.25">
      <c r="A2926" s="26">
        <v>4530</v>
      </c>
      <c r="B2926" s="33">
        <v>2</v>
      </c>
      <c r="C2926" s="33">
        <v>3</v>
      </c>
      <c r="D2926" s="33">
        <v>3</v>
      </c>
      <c r="E2926" s="33">
        <f t="shared" si="45"/>
        <v>2.6666666666666665</v>
      </c>
      <c r="F2926" t="s">
        <v>2692</v>
      </c>
      <c r="G2926" s="26" t="s">
        <v>12406</v>
      </c>
    </row>
    <row r="2927" spans="1:7" x14ac:dyDescent="0.25">
      <c r="A2927" s="26">
        <v>4541</v>
      </c>
      <c r="B2927" s="33">
        <v>1</v>
      </c>
      <c r="C2927" s="33">
        <v>6</v>
      </c>
      <c r="D2927" s="33">
        <v>1</v>
      </c>
      <c r="E2927" s="33">
        <f t="shared" si="45"/>
        <v>2.6666666666666665</v>
      </c>
      <c r="F2927" t="s">
        <v>13</v>
      </c>
      <c r="G2927" s="26" t="s">
        <v>12406</v>
      </c>
    </row>
    <row r="2928" spans="1:7" x14ac:dyDescent="0.25">
      <c r="A2928" s="26">
        <v>4578</v>
      </c>
      <c r="B2928" s="33">
        <v>1</v>
      </c>
      <c r="C2928" s="33">
        <v>4</v>
      </c>
      <c r="D2928" s="33">
        <v>3</v>
      </c>
      <c r="E2928" s="33">
        <f t="shared" si="45"/>
        <v>2.6666666666666665</v>
      </c>
      <c r="F2928" t="s">
        <v>2299</v>
      </c>
      <c r="G2928" s="26" t="s">
        <v>12406</v>
      </c>
    </row>
    <row r="2929" spans="1:7" x14ac:dyDescent="0.25">
      <c r="A2929" s="26">
        <v>4699</v>
      </c>
      <c r="B2929" s="33">
        <v>0</v>
      </c>
      <c r="C2929" s="33">
        <v>4</v>
      </c>
      <c r="D2929" s="33">
        <v>4</v>
      </c>
      <c r="E2929" s="33">
        <f t="shared" si="45"/>
        <v>2.6666666666666665</v>
      </c>
      <c r="F2929" t="s">
        <v>2874</v>
      </c>
      <c r="G2929" s="26" t="s">
        <v>12406</v>
      </c>
    </row>
    <row r="2930" spans="1:7" x14ac:dyDescent="0.25">
      <c r="A2930" s="26">
        <v>4752</v>
      </c>
      <c r="B2930" s="33">
        <v>1</v>
      </c>
      <c r="C2930" s="33">
        <v>2</v>
      </c>
      <c r="D2930" s="33">
        <v>5</v>
      </c>
      <c r="E2930" s="33">
        <f t="shared" si="45"/>
        <v>2.6666666666666665</v>
      </c>
      <c r="F2930" t="s">
        <v>2528</v>
      </c>
      <c r="G2930" s="26" t="s">
        <v>12406</v>
      </c>
    </row>
    <row r="2931" spans="1:7" x14ac:dyDescent="0.25">
      <c r="A2931" s="26">
        <v>4896</v>
      </c>
      <c r="B2931" s="33">
        <v>0</v>
      </c>
      <c r="C2931" s="33">
        <v>4</v>
      </c>
      <c r="D2931" s="33">
        <v>4</v>
      </c>
      <c r="E2931" s="33">
        <f t="shared" si="45"/>
        <v>2.6666666666666665</v>
      </c>
      <c r="F2931" t="s">
        <v>1683</v>
      </c>
      <c r="G2931" s="26" t="s">
        <v>12406</v>
      </c>
    </row>
    <row r="2932" spans="1:7" x14ac:dyDescent="0.25">
      <c r="A2932" s="26">
        <v>5072</v>
      </c>
      <c r="B2932" s="33">
        <v>2</v>
      </c>
      <c r="C2932" s="33">
        <v>3</v>
      </c>
      <c r="D2932" s="33">
        <v>3</v>
      </c>
      <c r="E2932" s="33">
        <f t="shared" si="45"/>
        <v>2.6666666666666665</v>
      </c>
      <c r="F2932" t="s">
        <v>3119</v>
      </c>
      <c r="G2932" s="26" t="s">
        <v>12406</v>
      </c>
    </row>
    <row r="2933" spans="1:7" x14ac:dyDescent="0.25">
      <c r="A2933" s="26">
        <v>5080</v>
      </c>
      <c r="B2933" s="33">
        <v>1</v>
      </c>
      <c r="C2933" s="33">
        <v>3</v>
      </c>
      <c r="D2933" s="33">
        <v>4</v>
      </c>
      <c r="E2933" s="33">
        <f t="shared" si="45"/>
        <v>2.6666666666666665</v>
      </c>
      <c r="F2933" t="s">
        <v>1174</v>
      </c>
      <c r="G2933" s="26" t="s">
        <v>12406</v>
      </c>
    </row>
    <row r="2934" spans="1:7" x14ac:dyDescent="0.25">
      <c r="A2934" s="26">
        <v>5124</v>
      </c>
      <c r="B2934" s="33">
        <v>2</v>
      </c>
      <c r="C2934" s="33">
        <v>3</v>
      </c>
      <c r="D2934" s="33">
        <v>3</v>
      </c>
      <c r="E2934" s="33">
        <f t="shared" si="45"/>
        <v>2.6666666666666665</v>
      </c>
      <c r="F2934" t="s">
        <v>0</v>
      </c>
      <c r="G2934" s="26" t="s">
        <v>12406</v>
      </c>
    </row>
    <row r="2935" spans="1:7" x14ac:dyDescent="0.25">
      <c r="A2935" s="26">
        <v>5294</v>
      </c>
      <c r="B2935" s="33">
        <v>2</v>
      </c>
      <c r="C2935" s="33">
        <v>3</v>
      </c>
      <c r="D2935" s="33">
        <v>3</v>
      </c>
      <c r="E2935" s="33">
        <f t="shared" si="45"/>
        <v>2.6666666666666665</v>
      </c>
      <c r="F2935" t="s">
        <v>1686</v>
      </c>
      <c r="G2935" s="26" t="s">
        <v>12406</v>
      </c>
    </row>
    <row r="2936" spans="1:7" x14ac:dyDescent="0.25">
      <c r="A2936" s="26">
        <v>5399</v>
      </c>
      <c r="B2936" s="33">
        <v>2</v>
      </c>
      <c r="C2936" s="33">
        <v>4</v>
      </c>
      <c r="D2936" s="33">
        <v>2</v>
      </c>
      <c r="E2936" s="33">
        <f t="shared" si="45"/>
        <v>2.6666666666666665</v>
      </c>
      <c r="F2936" t="s">
        <v>1953</v>
      </c>
      <c r="G2936" s="26" t="s">
        <v>12406</v>
      </c>
    </row>
    <row r="2937" spans="1:7" x14ac:dyDescent="0.25">
      <c r="A2937" s="26">
        <v>5532</v>
      </c>
      <c r="B2937" s="33">
        <v>1</v>
      </c>
      <c r="C2937" s="33">
        <v>3</v>
      </c>
      <c r="D2937" s="33">
        <v>4</v>
      </c>
      <c r="E2937" s="33">
        <f t="shared" si="45"/>
        <v>2.6666666666666665</v>
      </c>
      <c r="F2937" t="s">
        <v>2193</v>
      </c>
      <c r="G2937" s="26" t="s">
        <v>12406</v>
      </c>
    </row>
    <row r="2938" spans="1:7" x14ac:dyDescent="0.25">
      <c r="A2938" s="26">
        <v>5649</v>
      </c>
      <c r="B2938" s="33">
        <v>0</v>
      </c>
      <c r="C2938" s="33">
        <v>4</v>
      </c>
      <c r="D2938" s="33">
        <v>4</v>
      </c>
      <c r="E2938" s="33">
        <f t="shared" si="45"/>
        <v>2.6666666666666665</v>
      </c>
      <c r="F2938" t="s">
        <v>1590</v>
      </c>
      <c r="G2938" s="26" t="s">
        <v>12406</v>
      </c>
    </row>
    <row r="2939" spans="1:7" x14ac:dyDescent="0.25">
      <c r="A2939" s="26">
        <v>5730</v>
      </c>
      <c r="B2939" s="33">
        <v>0</v>
      </c>
      <c r="C2939" s="33">
        <v>6</v>
      </c>
      <c r="D2939" s="33">
        <v>2</v>
      </c>
      <c r="E2939" s="33">
        <f t="shared" si="45"/>
        <v>2.6666666666666665</v>
      </c>
      <c r="F2939" t="s">
        <v>1810</v>
      </c>
      <c r="G2939" s="26" t="s">
        <v>12406</v>
      </c>
    </row>
    <row r="2940" spans="1:7" x14ac:dyDescent="0.25">
      <c r="A2940" s="26">
        <v>5780</v>
      </c>
      <c r="B2940" s="33">
        <v>0</v>
      </c>
      <c r="C2940" s="33">
        <v>3</v>
      </c>
      <c r="D2940" s="33">
        <v>5</v>
      </c>
      <c r="E2940" s="33">
        <f t="shared" si="45"/>
        <v>2.6666666666666665</v>
      </c>
      <c r="F2940" t="s">
        <v>1378</v>
      </c>
      <c r="G2940" s="26" t="s">
        <v>12406</v>
      </c>
    </row>
    <row r="2941" spans="1:7" x14ac:dyDescent="0.25">
      <c r="A2941" s="26">
        <v>5803</v>
      </c>
      <c r="B2941" s="33">
        <v>1</v>
      </c>
      <c r="C2941" s="33">
        <v>2</v>
      </c>
      <c r="D2941" s="33">
        <v>5</v>
      </c>
      <c r="E2941" s="33">
        <f t="shared" si="45"/>
        <v>2.6666666666666665</v>
      </c>
      <c r="F2941" t="s">
        <v>2200</v>
      </c>
      <c r="G2941" s="26" t="s">
        <v>12406</v>
      </c>
    </row>
    <row r="2942" spans="1:7" x14ac:dyDescent="0.25">
      <c r="A2942" s="26">
        <v>5836</v>
      </c>
      <c r="B2942" s="33">
        <v>0</v>
      </c>
      <c r="C2942" s="33">
        <v>6</v>
      </c>
      <c r="D2942" s="33">
        <v>2</v>
      </c>
      <c r="E2942" s="33">
        <f t="shared" si="45"/>
        <v>2.6666666666666665</v>
      </c>
      <c r="F2942" t="s">
        <v>1481</v>
      </c>
      <c r="G2942" s="26" t="s">
        <v>12406</v>
      </c>
    </row>
    <row r="2943" spans="1:7" x14ac:dyDescent="0.25">
      <c r="A2943" s="26">
        <v>5880</v>
      </c>
      <c r="B2943" s="33">
        <v>1</v>
      </c>
      <c r="C2943" s="33">
        <v>6</v>
      </c>
      <c r="D2943" s="33">
        <v>1</v>
      </c>
      <c r="E2943" s="33">
        <f t="shared" si="45"/>
        <v>2.6666666666666665</v>
      </c>
      <c r="F2943" t="s">
        <v>3144</v>
      </c>
      <c r="G2943" s="26" t="s">
        <v>12406</v>
      </c>
    </row>
    <row r="2944" spans="1:7" x14ac:dyDescent="0.25">
      <c r="A2944" s="26">
        <v>5882</v>
      </c>
      <c r="B2944" s="33">
        <v>2</v>
      </c>
      <c r="C2944" s="33">
        <v>3</v>
      </c>
      <c r="D2944" s="33">
        <v>3</v>
      </c>
      <c r="E2944" s="33">
        <f t="shared" si="45"/>
        <v>2.6666666666666665</v>
      </c>
      <c r="F2944" t="s">
        <v>2560</v>
      </c>
      <c r="G2944" s="26" t="s">
        <v>12406</v>
      </c>
    </row>
    <row r="2945" spans="1:7" x14ac:dyDescent="0.25">
      <c r="A2945" s="36">
        <v>5934</v>
      </c>
      <c r="B2945" s="33">
        <v>3</v>
      </c>
      <c r="C2945" s="33">
        <v>3</v>
      </c>
      <c r="D2945" s="33">
        <v>2</v>
      </c>
      <c r="E2945" s="33">
        <f t="shared" si="45"/>
        <v>2.6666666666666665</v>
      </c>
      <c r="F2945" t="s">
        <v>3299</v>
      </c>
      <c r="G2945" s="26" t="s">
        <v>12406</v>
      </c>
    </row>
    <row r="2946" spans="1:7" x14ac:dyDescent="0.25">
      <c r="A2946" s="26">
        <v>5999</v>
      </c>
      <c r="B2946" s="33">
        <v>2</v>
      </c>
      <c r="C2946" s="33">
        <v>3</v>
      </c>
      <c r="D2946" s="33">
        <v>3</v>
      </c>
      <c r="E2946" s="33">
        <f t="shared" si="45"/>
        <v>2.6666666666666665</v>
      </c>
      <c r="F2946" t="s">
        <v>1312</v>
      </c>
      <c r="G2946" s="26" t="s">
        <v>12406</v>
      </c>
    </row>
    <row r="2947" spans="1:7" x14ac:dyDescent="0.25">
      <c r="A2947" s="26">
        <v>6095</v>
      </c>
      <c r="B2947" s="33">
        <v>1</v>
      </c>
      <c r="C2947" s="33">
        <v>2</v>
      </c>
      <c r="D2947" s="33">
        <v>5</v>
      </c>
      <c r="E2947" s="33">
        <f t="shared" si="45"/>
        <v>2.6666666666666665</v>
      </c>
      <c r="F2947" t="s">
        <v>268</v>
      </c>
      <c r="G2947" s="26" t="s">
        <v>12406</v>
      </c>
    </row>
    <row r="2948" spans="1:7" x14ac:dyDescent="0.25">
      <c r="A2948" s="26">
        <v>6137</v>
      </c>
      <c r="B2948" s="33">
        <v>2</v>
      </c>
      <c r="C2948" s="33">
        <v>4</v>
      </c>
      <c r="D2948" s="33">
        <v>2</v>
      </c>
      <c r="E2948" s="33">
        <f t="shared" si="45"/>
        <v>2.6666666666666665</v>
      </c>
      <c r="F2948" t="s">
        <v>2563</v>
      </c>
      <c r="G2948" s="26" t="s">
        <v>12406</v>
      </c>
    </row>
    <row r="2949" spans="1:7" x14ac:dyDescent="0.25">
      <c r="A2949" s="26">
        <v>6290</v>
      </c>
      <c r="B2949" s="33">
        <v>1</v>
      </c>
      <c r="C2949" s="33">
        <v>4</v>
      </c>
      <c r="D2949" s="33">
        <v>3</v>
      </c>
      <c r="E2949" s="33">
        <f t="shared" ref="E2949:E3012" si="46">AVERAGE(B2949:D2949)</f>
        <v>2.6666666666666665</v>
      </c>
      <c r="F2949" t="s">
        <v>683</v>
      </c>
      <c r="G2949" s="26" t="s">
        <v>12406</v>
      </c>
    </row>
    <row r="2950" spans="1:7" x14ac:dyDescent="0.25">
      <c r="A2950" s="26">
        <v>6362</v>
      </c>
      <c r="B2950" s="33">
        <v>2</v>
      </c>
      <c r="C2950" s="33">
        <v>3</v>
      </c>
      <c r="D2950" s="33">
        <v>3</v>
      </c>
      <c r="E2950" s="33">
        <f t="shared" si="46"/>
        <v>2.6666666666666665</v>
      </c>
      <c r="F2950" t="s">
        <v>444</v>
      </c>
      <c r="G2950" s="26" t="s">
        <v>12406</v>
      </c>
    </row>
    <row r="2951" spans="1:7" x14ac:dyDescent="0.25">
      <c r="A2951" s="26">
        <v>6415</v>
      </c>
      <c r="B2951" s="33">
        <v>1</v>
      </c>
      <c r="C2951" s="33">
        <v>6</v>
      </c>
      <c r="D2951" s="33">
        <v>1</v>
      </c>
      <c r="E2951" s="33">
        <f t="shared" si="46"/>
        <v>2.6666666666666665</v>
      </c>
      <c r="F2951" t="s">
        <v>449</v>
      </c>
      <c r="G2951" s="26" t="s">
        <v>12406</v>
      </c>
    </row>
    <row r="2952" spans="1:7" x14ac:dyDescent="0.25">
      <c r="A2952" s="26">
        <v>6430</v>
      </c>
      <c r="B2952" s="33">
        <v>0</v>
      </c>
      <c r="C2952" s="33">
        <v>6</v>
      </c>
      <c r="D2952" s="33">
        <v>2</v>
      </c>
      <c r="E2952" s="33">
        <f t="shared" si="46"/>
        <v>2.6666666666666665</v>
      </c>
      <c r="F2952" t="s">
        <v>1066</v>
      </c>
      <c r="G2952" s="26" t="s">
        <v>12406</v>
      </c>
    </row>
    <row r="2953" spans="1:7" x14ac:dyDescent="0.25">
      <c r="A2953" s="36">
        <v>6442</v>
      </c>
      <c r="B2953" s="33">
        <v>0</v>
      </c>
      <c r="C2953" s="33">
        <v>3</v>
      </c>
      <c r="D2953" s="33">
        <v>5</v>
      </c>
      <c r="E2953" s="33">
        <f t="shared" si="46"/>
        <v>2.6666666666666665</v>
      </c>
      <c r="F2953" t="s">
        <v>54</v>
      </c>
      <c r="G2953" s="26" t="s">
        <v>12406</v>
      </c>
    </row>
    <row r="2954" spans="1:7" x14ac:dyDescent="0.25">
      <c r="A2954" s="26">
        <v>6485</v>
      </c>
      <c r="B2954" s="33">
        <v>0</v>
      </c>
      <c r="C2954" s="33">
        <v>4</v>
      </c>
      <c r="D2954" s="33">
        <v>4</v>
      </c>
      <c r="E2954" s="33">
        <f t="shared" si="46"/>
        <v>2.6666666666666665</v>
      </c>
      <c r="F2954" t="s">
        <v>2571</v>
      </c>
      <c r="G2954" s="26" t="s">
        <v>12406</v>
      </c>
    </row>
    <row r="2955" spans="1:7" x14ac:dyDescent="0.25">
      <c r="A2955" s="26">
        <v>6486</v>
      </c>
      <c r="B2955" s="33">
        <v>1</v>
      </c>
      <c r="C2955" s="33">
        <v>4</v>
      </c>
      <c r="D2955" s="33">
        <v>3</v>
      </c>
      <c r="E2955" s="33">
        <f t="shared" si="46"/>
        <v>2.6666666666666665</v>
      </c>
      <c r="F2955" t="s">
        <v>2732</v>
      </c>
      <c r="G2955" s="26" t="s">
        <v>12406</v>
      </c>
    </row>
    <row r="2956" spans="1:7" x14ac:dyDescent="0.25">
      <c r="A2956" s="26">
        <v>659</v>
      </c>
      <c r="B2956" s="33">
        <v>2</v>
      </c>
      <c r="C2956" s="33">
        <v>6</v>
      </c>
      <c r="D2956" s="33">
        <v>0</v>
      </c>
      <c r="E2956" s="33">
        <f t="shared" si="46"/>
        <v>2.6666666666666665</v>
      </c>
      <c r="F2956" t="s">
        <v>13</v>
      </c>
      <c r="G2956" s="26" t="s">
        <v>12407</v>
      </c>
    </row>
    <row r="2957" spans="1:7" x14ac:dyDescent="0.25">
      <c r="A2957" s="26">
        <v>1102</v>
      </c>
      <c r="B2957" s="33">
        <v>1</v>
      </c>
      <c r="C2957" s="33">
        <v>2</v>
      </c>
      <c r="D2957" s="33">
        <v>5</v>
      </c>
      <c r="E2957" s="33">
        <f t="shared" si="46"/>
        <v>2.6666666666666665</v>
      </c>
      <c r="F2957" t="s">
        <v>238</v>
      </c>
      <c r="G2957" s="26" t="s">
        <v>12407</v>
      </c>
    </row>
    <row r="2958" spans="1:7" x14ac:dyDescent="0.25">
      <c r="A2958" s="26">
        <v>1209</v>
      </c>
      <c r="B2958" s="33">
        <v>1</v>
      </c>
      <c r="C2958" s="33">
        <v>6</v>
      </c>
      <c r="D2958" s="33">
        <v>1</v>
      </c>
      <c r="E2958" s="33">
        <f t="shared" si="46"/>
        <v>2.6666666666666665</v>
      </c>
      <c r="F2958" t="s">
        <v>13</v>
      </c>
      <c r="G2958" s="26" t="s">
        <v>12407</v>
      </c>
    </row>
    <row r="2959" spans="1:7" x14ac:dyDescent="0.25">
      <c r="A2959" s="26">
        <v>1626</v>
      </c>
      <c r="B2959" s="33">
        <v>1</v>
      </c>
      <c r="C2959" s="33">
        <v>4</v>
      </c>
      <c r="D2959" s="33">
        <v>3</v>
      </c>
      <c r="E2959" s="33">
        <f t="shared" si="46"/>
        <v>2.6666666666666665</v>
      </c>
      <c r="F2959" t="s">
        <v>13</v>
      </c>
      <c r="G2959" s="26" t="s">
        <v>12407</v>
      </c>
    </row>
    <row r="2960" spans="1:7" x14ac:dyDescent="0.25">
      <c r="A2960" s="26">
        <v>1732</v>
      </c>
      <c r="B2960" s="33">
        <v>2</v>
      </c>
      <c r="C2960" s="33">
        <v>4</v>
      </c>
      <c r="D2960" s="33">
        <v>2</v>
      </c>
      <c r="E2960" s="33">
        <f t="shared" si="46"/>
        <v>2.6666666666666665</v>
      </c>
      <c r="F2960" t="s">
        <v>13</v>
      </c>
      <c r="G2960" s="26" t="s">
        <v>12407</v>
      </c>
    </row>
    <row r="2961" spans="1:7" x14ac:dyDescent="0.25">
      <c r="A2961" s="26">
        <v>2879</v>
      </c>
      <c r="B2961" s="33">
        <v>3</v>
      </c>
      <c r="C2961" s="33">
        <v>3</v>
      </c>
      <c r="D2961" s="33">
        <v>2</v>
      </c>
      <c r="E2961" s="33">
        <f t="shared" si="46"/>
        <v>2.6666666666666665</v>
      </c>
      <c r="F2961" t="s">
        <v>13</v>
      </c>
      <c r="G2961" s="26" t="s">
        <v>12407</v>
      </c>
    </row>
    <row r="2962" spans="1:7" x14ac:dyDescent="0.25">
      <c r="A2962" s="26">
        <v>2899</v>
      </c>
      <c r="B2962" s="33">
        <v>2</v>
      </c>
      <c r="C2962" s="33">
        <v>4</v>
      </c>
      <c r="D2962" s="33">
        <v>2</v>
      </c>
      <c r="E2962" s="33">
        <f t="shared" si="46"/>
        <v>2.6666666666666665</v>
      </c>
      <c r="F2962" t="s">
        <v>2054</v>
      </c>
      <c r="G2962" s="26" t="s">
        <v>12407</v>
      </c>
    </row>
    <row r="2963" spans="1:7" x14ac:dyDescent="0.25">
      <c r="A2963" s="26">
        <v>3057</v>
      </c>
      <c r="B2963" s="33">
        <v>1</v>
      </c>
      <c r="C2963" s="33">
        <v>3</v>
      </c>
      <c r="D2963" s="33">
        <v>4</v>
      </c>
      <c r="E2963" s="33">
        <f t="shared" si="46"/>
        <v>2.6666666666666665</v>
      </c>
      <c r="F2963" t="s">
        <v>13</v>
      </c>
      <c r="G2963" s="26" t="s">
        <v>12407</v>
      </c>
    </row>
    <row r="2964" spans="1:7" x14ac:dyDescent="0.25">
      <c r="A2964" s="26">
        <v>3099</v>
      </c>
      <c r="B2964" s="33">
        <v>1</v>
      </c>
      <c r="C2964" s="33">
        <v>3</v>
      </c>
      <c r="D2964" s="33">
        <v>4</v>
      </c>
      <c r="E2964" s="33">
        <f t="shared" si="46"/>
        <v>2.6666666666666665</v>
      </c>
      <c r="F2964" t="s">
        <v>13</v>
      </c>
      <c r="G2964" s="26" t="s">
        <v>12407</v>
      </c>
    </row>
    <row r="2965" spans="1:7" x14ac:dyDescent="0.25">
      <c r="A2965" s="26">
        <v>3293</v>
      </c>
      <c r="B2965" s="33">
        <v>0</v>
      </c>
      <c r="C2965" s="33">
        <v>5</v>
      </c>
      <c r="D2965" s="33">
        <v>3</v>
      </c>
      <c r="E2965" s="33">
        <f t="shared" si="46"/>
        <v>2.6666666666666665</v>
      </c>
      <c r="F2965" t="s">
        <v>13</v>
      </c>
      <c r="G2965" s="26" t="s">
        <v>12407</v>
      </c>
    </row>
    <row r="2966" spans="1:7" x14ac:dyDescent="0.25">
      <c r="A2966" s="26">
        <v>3383</v>
      </c>
      <c r="B2966" s="33">
        <v>3</v>
      </c>
      <c r="C2966" s="33">
        <v>3</v>
      </c>
      <c r="D2966" s="33">
        <v>2</v>
      </c>
      <c r="E2966" s="33">
        <f t="shared" si="46"/>
        <v>2.6666666666666665</v>
      </c>
      <c r="F2966" t="s">
        <v>13</v>
      </c>
      <c r="G2966" s="26" t="s">
        <v>12407</v>
      </c>
    </row>
    <row r="2967" spans="1:7" x14ac:dyDescent="0.25">
      <c r="A2967" s="26">
        <v>3920</v>
      </c>
      <c r="B2967" s="33">
        <v>0</v>
      </c>
      <c r="C2967" s="33">
        <v>5</v>
      </c>
      <c r="D2967" s="33">
        <v>3</v>
      </c>
      <c r="E2967" s="33">
        <f t="shared" si="46"/>
        <v>2.6666666666666665</v>
      </c>
      <c r="F2967" t="s">
        <v>2844</v>
      </c>
      <c r="G2967" s="26" t="s">
        <v>12407</v>
      </c>
    </row>
    <row r="2968" spans="1:7" x14ac:dyDescent="0.25">
      <c r="A2968" s="26">
        <v>4537</v>
      </c>
      <c r="B2968" s="33">
        <v>1</v>
      </c>
      <c r="C2968" s="33">
        <v>1</v>
      </c>
      <c r="D2968" s="33">
        <v>6</v>
      </c>
      <c r="E2968" s="33">
        <f t="shared" si="46"/>
        <v>2.6666666666666665</v>
      </c>
      <c r="F2968" t="s">
        <v>13</v>
      </c>
      <c r="G2968" s="26" t="s">
        <v>12407</v>
      </c>
    </row>
    <row r="2969" spans="1:7" x14ac:dyDescent="0.25">
      <c r="A2969" s="26">
        <v>4839</v>
      </c>
      <c r="B2969" s="33">
        <v>1</v>
      </c>
      <c r="C2969" s="33">
        <v>3</v>
      </c>
      <c r="D2969" s="33">
        <v>4</v>
      </c>
      <c r="E2969" s="33">
        <f t="shared" si="46"/>
        <v>2.6666666666666665</v>
      </c>
      <c r="F2969" t="s">
        <v>13</v>
      </c>
      <c r="G2969" s="26" t="s">
        <v>12407</v>
      </c>
    </row>
    <row r="2970" spans="1:7" x14ac:dyDescent="0.25">
      <c r="A2970" s="26">
        <v>5485</v>
      </c>
      <c r="B2970" s="33">
        <v>1</v>
      </c>
      <c r="C2970" s="33">
        <v>2</v>
      </c>
      <c r="D2970" s="33">
        <v>5</v>
      </c>
      <c r="E2970" s="33">
        <f t="shared" si="46"/>
        <v>2.6666666666666665</v>
      </c>
      <c r="F2970" t="s">
        <v>361</v>
      </c>
      <c r="G2970" s="26" t="s">
        <v>12407</v>
      </c>
    </row>
    <row r="2971" spans="1:7" x14ac:dyDescent="0.25">
      <c r="A2971" s="26">
        <v>589</v>
      </c>
      <c r="B2971" s="33">
        <v>2</v>
      </c>
      <c r="C2971" s="33">
        <v>4</v>
      </c>
      <c r="D2971" s="33">
        <v>1</v>
      </c>
      <c r="E2971" s="33">
        <f t="shared" si="46"/>
        <v>2.3333333333333335</v>
      </c>
      <c r="F2971" t="s">
        <v>386</v>
      </c>
      <c r="G2971" s="26" t="s">
        <v>12407</v>
      </c>
    </row>
    <row r="2972" spans="1:7" x14ac:dyDescent="0.25">
      <c r="A2972" s="26">
        <v>930</v>
      </c>
      <c r="B2972" s="33">
        <v>3</v>
      </c>
      <c r="C2972" s="33">
        <v>1</v>
      </c>
      <c r="D2972" s="33">
        <v>3</v>
      </c>
      <c r="E2972" s="33">
        <f t="shared" si="46"/>
        <v>2.3333333333333335</v>
      </c>
      <c r="F2972" t="s">
        <v>2579</v>
      </c>
      <c r="G2972" s="26" t="s">
        <v>12407</v>
      </c>
    </row>
    <row r="2973" spans="1:7" x14ac:dyDescent="0.25">
      <c r="A2973" s="26">
        <v>2794</v>
      </c>
      <c r="B2973" s="33">
        <v>0</v>
      </c>
      <c r="C2973" s="33">
        <v>7</v>
      </c>
      <c r="D2973" s="33">
        <v>0</v>
      </c>
      <c r="E2973" s="33">
        <f t="shared" si="46"/>
        <v>2.3333333333333335</v>
      </c>
      <c r="F2973" t="s">
        <v>449</v>
      </c>
      <c r="G2973" s="26" t="s">
        <v>12407</v>
      </c>
    </row>
    <row r="2974" spans="1:7" x14ac:dyDescent="0.25">
      <c r="A2974" s="26">
        <v>3153</v>
      </c>
      <c r="B2974" s="33">
        <v>1</v>
      </c>
      <c r="C2974" s="33">
        <v>3</v>
      </c>
      <c r="D2974" s="33">
        <v>3</v>
      </c>
      <c r="E2974" s="33">
        <f t="shared" si="46"/>
        <v>2.3333333333333335</v>
      </c>
      <c r="F2974" t="s">
        <v>3308</v>
      </c>
      <c r="G2974" s="26" t="s">
        <v>12407</v>
      </c>
    </row>
    <row r="2975" spans="1:7" x14ac:dyDescent="0.25">
      <c r="A2975" s="26">
        <v>4374</v>
      </c>
      <c r="B2975" s="33">
        <v>2</v>
      </c>
      <c r="C2975" s="33">
        <v>3</v>
      </c>
      <c r="D2975" s="33">
        <v>2</v>
      </c>
      <c r="E2975" s="33">
        <f t="shared" si="46"/>
        <v>2.3333333333333335</v>
      </c>
      <c r="F2975" t="s">
        <v>66</v>
      </c>
      <c r="G2975" s="26" t="s">
        <v>12407</v>
      </c>
    </row>
    <row r="2976" spans="1:7" x14ac:dyDescent="0.25">
      <c r="A2976" s="22">
        <v>4846</v>
      </c>
      <c r="B2976" s="33">
        <v>1</v>
      </c>
      <c r="C2976" s="33">
        <v>3</v>
      </c>
      <c r="D2976" s="33">
        <v>3</v>
      </c>
      <c r="E2976" s="33">
        <f t="shared" si="46"/>
        <v>2.3333333333333335</v>
      </c>
      <c r="F2976" t="s">
        <v>1065</v>
      </c>
      <c r="G2976" s="26" t="s">
        <v>12407</v>
      </c>
    </row>
    <row r="2977" spans="1:7" x14ac:dyDescent="0.25">
      <c r="A2977" s="26">
        <v>34</v>
      </c>
      <c r="B2977" s="33">
        <v>2</v>
      </c>
      <c r="C2977" s="33">
        <v>3</v>
      </c>
      <c r="D2977" s="33">
        <v>2</v>
      </c>
      <c r="E2977" s="33">
        <f t="shared" si="46"/>
        <v>2.3333333333333335</v>
      </c>
      <c r="F2977" t="s">
        <v>1101</v>
      </c>
      <c r="G2977" s="26" t="s">
        <v>12406</v>
      </c>
    </row>
    <row r="2978" spans="1:7" x14ac:dyDescent="0.25">
      <c r="A2978" s="26">
        <v>57</v>
      </c>
      <c r="B2978" s="33">
        <v>2</v>
      </c>
      <c r="C2978" s="33">
        <v>4</v>
      </c>
      <c r="D2978" s="33">
        <v>1</v>
      </c>
      <c r="E2978" s="33">
        <f t="shared" si="46"/>
        <v>2.3333333333333335</v>
      </c>
      <c r="F2978" t="s">
        <v>1809</v>
      </c>
      <c r="G2978" s="26" t="s">
        <v>12406</v>
      </c>
    </row>
    <row r="2979" spans="1:7" x14ac:dyDescent="0.25">
      <c r="A2979" s="26">
        <v>89</v>
      </c>
      <c r="B2979" s="33">
        <v>2</v>
      </c>
      <c r="C2979" s="33">
        <v>3</v>
      </c>
      <c r="D2979" s="33">
        <v>2</v>
      </c>
      <c r="E2979" s="33">
        <f t="shared" si="46"/>
        <v>2.3333333333333335</v>
      </c>
      <c r="F2979" t="s">
        <v>1058</v>
      </c>
      <c r="G2979" s="26" t="s">
        <v>12406</v>
      </c>
    </row>
    <row r="2980" spans="1:7" x14ac:dyDescent="0.25">
      <c r="A2980" s="26">
        <v>303</v>
      </c>
      <c r="B2980" s="33">
        <v>0</v>
      </c>
      <c r="C2980" s="33">
        <v>7</v>
      </c>
      <c r="D2980" s="33">
        <v>0</v>
      </c>
      <c r="E2980" s="33">
        <f t="shared" si="46"/>
        <v>2.3333333333333335</v>
      </c>
      <c r="F2980" t="s">
        <v>2373</v>
      </c>
      <c r="G2980" s="26" t="s">
        <v>12406</v>
      </c>
    </row>
    <row r="2981" spans="1:7" x14ac:dyDescent="0.25">
      <c r="A2981" s="26">
        <v>316</v>
      </c>
      <c r="B2981" s="33">
        <v>3</v>
      </c>
      <c r="C2981" s="33">
        <v>2</v>
      </c>
      <c r="D2981" s="33">
        <v>2</v>
      </c>
      <c r="E2981" s="33">
        <f t="shared" si="46"/>
        <v>2.3333333333333335</v>
      </c>
      <c r="F2981" t="s">
        <v>2815</v>
      </c>
      <c r="G2981" s="26" t="s">
        <v>12406</v>
      </c>
    </row>
    <row r="2982" spans="1:7" x14ac:dyDescent="0.25">
      <c r="A2982" s="26">
        <v>323</v>
      </c>
      <c r="B2982" s="33">
        <v>2</v>
      </c>
      <c r="C2982" s="33">
        <v>4</v>
      </c>
      <c r="D2982" s="33">
        <v>1</v>
      </c>
      <c r="E2982" s="33">
        <f t="shared" si="46"/>
        <v>2.3333333333333335</v>
      </c>
      <c r="F2982" t="s">
        <v>778</v>
      </c>
      <c r="G2982" s="26" t="s">
        <v>12406</v>
      </c>
    </row>
    <row r="2983" spans="1:7" x14ac:dyDescent="0.25">
      <c r="A2983" s="26">
        <v>362</v>
      </c>
      <c r="B2983" s="33">
        <v>1</v>
      </c>
      <c r="C2983" s="33">
        <v>4</v>
      </c>
      <c r="D2983" s="33">
        <v>2</v>
      </c>
      <c r="E2983" s="33">
        <f t="shared" si="46"/>
        <v>2.3333333333333335</v>
      </c>
      <c r="F2983" t="s">
        <v>2165</v>
      </c>
      <c r="G2983" s="26" t="s">
        <v>12406</v>
      </c>
    </row>
    <row r="2984" spans="1:7" x14ac:dyDescent="0.25">
      <c r="A2984" s="26">
        <v>382</v>
      </c>
      <c r="B2984" s="33">
        <v>1</v>
      </c>
      <c r="C2984" s="33">
        <v>4</v>
      </c>
      <c r="D2984" s="33">
        <v>2</v>
      </c>
      <c r="E2984" s="33">
        <f t="shared" si="46"/>
        <v>2.3333333333333335</v>
      </c>
      <c r="F2984" t="s">
        <v>2288</v>
      </c>
      <c r="G2984" s="26" t="s">
        <v>12406</v>
      </c>
    </row>
    <row r="2985" spans="1:7" x14ac:dyDescent="0.25">
      <c r="A2985" s="26">
        <v>417</v>
      </c>
      <c r="B2985" s="33">
        <v>0</v>
      </c>
      <c r="C2985" s="33">
        <v>3</v>
      </c>
      <c r="D2985" s="33">
        <v>4</v>
      </c>
      <c r="E2985" s="33">
        <f t="shared" si="46"/>
        <v>2.3333333333333335</v>
      </c>
      <c r="F2985" t="s">
        <v>3086</v>
      </c>
      <c r="G2985" s="26" t="s">
        <v>12406</v>
      </c>
    </row>
    <row r="2986" spans="1:7" x14ac:dyDescent="0.25">
      <c r="A2986" s="26">
        <v>482</v>
      </c>
      <c r="B2986" s="33">
        <v>0</v>
      </c>
      <c r="C2986" s="33">
        <v>0</v>
      </c>
      <c r="D2986" s="33">
        <v>7</v>
      </c>
      <c r="E2986" s="33">
        <f t="shared" si="46"/>
        <v>2.3333333333333335</v>
      </c>
      <c r="F2986" t="s">
        <v>1259</v>
      </c>
      <c r="G2986" s="26" t="s">
        <v>12406</v>
      </c>
    </row>
    <row r="2987" spans="1:7" x14ac:dyDescent="0.25">
      <c r="A2987" s="26">
        <v>598</v>
      </c>
      <c r="B2987" s="33">
        <v>0</v>
      </c>
      <c r="C2987" s="33">
        <v>5</v>
      </c>
      <c r="D2987" s="33">
        <v>2</v>
      </c>
      <c r="E2987" s="33">
        <f t="shared" si="46"/>
        <v>2.3333333333333335</v>
      </c>
      <c r="F2987" t="s">
        <v>3152</v>
      </c>
      <c r="G2987" s="26" t="s">
        <v>12406</v>
      </c>
    </row>
    <row r="2988" spans="1:7" x14ac:dyDescent="0.25">
      <c r="A2988" s="26">
        <v>638</v>
      </c>
      <c r="B2988" s="33">
        <v>2</v>
      </c>
      <c r="C2988" s="33">
        <v>3</v>
      </c>
      <c r="D2988" s="33">
        <v>2</v>
      </c>
      <c r="E2988" s="33">
        <f t="shared" si="46"/>
        <v>2.3333333333333335</v>
      </c>
      <c r="F2988" t="s">
        <v>1034</v>
      </c>
      <c r="G2988" s="26" t="s">
        <v>12406</v>
      </c>
    </row>
    <row r="2989" spans="1:7" x14ac:dyDescent="0.25">
      <c r="A2989" s="26">
        <v>646</v>
      </c>
      <c r="B2989" s="33">
        <v>1</v>
      </c>
      <c r="C2989" s="33">
        <v>4</v>
      </c>
      <c r="D2989" s="33">
        <v>2</v>
      </c>
      <c r="E2989" s="33">
        <f t="shared" si="46"/>
        <v>2.3333333333333335</v>
      </c>
      <c r="F2989" t="s">
        <v>1807</v>
      </c>
      <c r="G2989" s="26" t="s">
        <v>12406</v>
      </c>
    </row>
    <row r="2990" spans="1:7" x14ac:dyDescent="0.25">
      <c r="A2990" s="26">
        <v>691</v>
      </c>
      <c r="B2990" s="33">
        <v>0</v>
      </c>
      <c r="C2990" s="33">
        <v>2</v>
      </c>
      <c r="D2990" s="33">
        <v>5</v>
      </c>
      <c r="E2990" s="33">
        <f t="shared" si="46"/>
        <v>2.3333333333333335</v>
      </c>
      <c r="F2990" t="s">
        <v>1447</v>
      </c>
      <c r="G2990" s="26" t="s">
        <v>12406</v>
      </c>
    </row>
    <row r="2991" spans="1:7" x14ac:dyDescent="0.25">
      <c r="A2991" s="26">
        <v>737</v>
      </c>
      <c r="B2991" s="33">
        <v>0</v>
      </c>
      <c r="C2991" s="33">
        <v>5</v>
      </c>
      <c r="D2991" s="33">
        <v>2</v>
      </c>
      <c r="E2991" s="33">
        <f t="shared" si="46"/>
        <v>2.3333333333333335</v>
      </c>
      <c r="F2991" t="s">
        <v>2331</v>
      </c>
      <c r="G2991" s="26" t="s">
        <v>12406</v>
      </c>
    </row>
    <row r="2992" spans="1:7" x14ac:dyDescent="0.25">
      <c r="A2992" s="36">
        <v>846</v>
      </c>
      <c r="B2992" s="33">
        <v>3</v>
      </c>
      <c r="C2992" s="33">
        <v>4</v>
      </c>
      <c r="D2992" s="33">
        <v>0</v>
      </c>
      <c r="E2992" s="33">
        <f t="shared" si="46"/>
        <v>2.3333333333333335</v>
      </c>
      <c r="F2992" t="s">
        <v>1485</v>
      </c>
      <c r="G2992" s="26" t="s">
        <v>12406</v>
      </c>
    </row>
    <row r="2993" spans="1:7" x14ac:dyDescent="0.25">
      <c r="A2993" s="26">
        <v>856</v>
      </c>
      <c r="B2993" s="33">
        <v>1</v>
      </c>
      <c r="C2993" s="33">
        <v>4</v>
      </c>
      <c r="D2993" s="33">
        <v>2</v>
      </c>
      <c r="E2993" s="33">
        <f t="shared" si="46"/>
        <v>2.3333333333333335</v>
      </c>
      <c r="F2993" t="s">
        <v>567</v>
      </c>
      <c r="G2993" s="26" t="s">
        <v>12406</v>
      </c>
    </row>
    <row r="2994" spans="1:7" x14ac:dyDescent="0.25">
      <c r="A2994" s="26">
        <v>926</v>
      </c>
      <c r="B2994" s="33">
        <v>0</v>
      </c>
      <c r="C2994" s="33">
        <v>2</v>
      </c>
      <c r="D2994" s="33">
        <v>5</v>
      </c>
      <c r="E2994" s="33">
        <f t="shared" si="46"/>
        <v>2.3333333333333335</v>
      </c>
      <c r="F2994" t="s">
        <v>1449</v>
      </c>
      <c r="G2994" s="26" t="s">
        <v>12406</v>
      </c>
    </row>
    <row r="2995" spans="1:7" x14ac:dyDescent="0.25">
      <c r="A2995" s="26">
        <v>965</v>
      </c>
      <c r="B2995" s="33">
        <v>2</v>
      </c>
      <c r="C2995" s="33">
        <v>4</v>
      </c>
      <c r="D2995" s="33">
        <v>1</v>
      </c>
      <c r="E2995" s="33">
        <f t="shared" si="46"/>
        <v>2.3333333333333335</v>
      </c>
      <c r="F2995" t="s">
        <v>2946</v>
      </c>
      <c r="G2995" s="26" t="s">
        <v>12406</v>
      </c>
    </row>
    <row r="2996" spans="1:7" x14ac:dyDescent="0.25">
      <c r="A2996" s="26">
        <v>990</v>
      </c>
      <c r="B2996" s="33">
        <v>3</v>
      </c>
      <c r="C2996" s="33">
        <v>2</v>
      </c>
      <c r="D2996" s="33">
        <v>2</v>
      </c>
      <c r="E2996" s="33">
        <f t="shared" si="46"/>
        <v>2.3333333333333335</v>
      </c>
      <c r="F2996" t="s">
        <v>1756</v>
      </c>
      <c r="G2996" s="26" t="s">
        <v>12406</v>
      </c>
    </row>
    <row r="2997" spans="1:7" x14ac:dyDescent="0.25">
      <c r="A2997" s="26">
        <v>1145</v>
      </c>
      <c r="B2997" s="33">
        <v>2</v>
      </c>
      <c r="C2997" s="33">
        <v>3</v>
      </c>
      <c r="D2997" s="33">
        <v>2</v>
      </c>
      <c r="E2997" s="33">
        <f t="shared" si="46"/>
        <v>2.3333333333333335</v>
      </c>
      <c r="F2997" t="s">
        <v>1603</v>
      </c>
      <c r="G2997" s="26" t="s">
        <v>12406</v>
      </c>
    </row>
    <row r="2998" spans="1:7" x14ac:dyDescent="0.25">
      <c r="A2998" s="36">
        <v>1212</v>
      </c>
      <c r="B2998" s="33">
        <v>3</v>
      </c>
      <c r="C2998" s="33">
        <v>1</v>
      </c>
      <c r="D2998" s="33">
        <v>3</v>
      </c>
      <c r="E2998" s="33">
        <f t="shared" si="46"/>
        <v>2.3333333333333335</v>
      </c>
      <c r="F2998" t="s">
        <v>371</v>
      </c>
      <c r="G2998" s="26" t="s">
        <v>12406</v>
      </c>
    </row>
    <row r="2999" spans="1:7" x14ac:dyDescent="0.25">
      <c r="A2999" s="36">
        <v>1305</v>
      </c>
      <c r="B2999" s="33">
        <v>1</v>
      </c>
      <c r="C2999" s="33">
        <v>4</v>
      </c>
      <c r="D2999" s="33">
        <v>2</v>
      </c>
      <c r="E2999" s="33">
        <f t="shared" si="46"/>
        <v>2.3333333333333335</v>
      </c>
      <c r="F2999" t="s">
        <v>2041</v>
      </c>
      <c r="G2999" s="26" t="s">
        <v>12406</v>
      </c>
    </row>
    <row r="3000" spans="1:7" x14ac:dyDescent="0.25">
      <c r="A3000" s="26">
        <v>1311</v>
      </c>
      <c r="B3000" s="33">
        <v>1</v>
      </c>
      <c r="C3000" s="33">
        <v>3</v>
      </c>
      <c r="D3000" s="33">
        <v>3</v>
      </c>
      <c r="E3000" s="33">
        <f t="shared" si="46"/>
        <v>2.3333333333333335</v>
      </c>
      <c r="F3000" t="s">
        <v>3305</v>
      </c>
      <c r="G3000" s="26" t="s">
        <v>12406</v>
      </c>
    </row>
    <row r="3001" spans="1:7" x14ac:dyDescent="0.25">
      <c r="A3001" s="26">
        <v>1312</v>
      </c>
      <c r="B3001" s="33">
        <v>3</v>
      </c>
      <c r="C3001" s="33">
        <v>2</v>
      </c>
      <c r="D3001" s="33">
        <v>2</v>
      </c>
      <c r="E3001" s="33">
        <f t="shared" si="46"/>
        <v>2.3333333333333335</v>
      </c>
      <c r="F3001" t="s">
        <v>3339</v>
      </c>
      <c r="G3001" s="26" t="s">
        <v>12406</v>
      </c>
    </row>
    <row r="3002" spans="1:7" x14ac:dyDescent="0.25">
      <c r="A3002" s="26">
        <v>1317</v>
      </c>
      <c r="B3002" s="33">
        <v>2</v>
      </c>
      <c r="C3002" s="33">
        <v>4</v>
      </c>
      <c r="D3002" s="33">
        <v>1</v>
      </c>
      <c r="E3002" s="33">
        <f t="shared" si="46"/>
        <v>2.3333333333333335</v>
      </c>
      <c r="F3002" t="s">
        <v>2322</v>
      </c>
      <c r="G3002" s="26" t="s">
        <v>12406</v>
      </c>
    </row>
    <row r="3003" spans="1:7" x14ac:dyDescent="0.25">
      <c r="A3003" s="26">
        <v>1353</v>
      </c>
      <c r="B3003" s="33">
        <v>1</v>
      </c>
      <c r="C3003" s="33">
        <v>3</v>
      </c>
      <c r="D3003" s="33">
        <v>3</v>
      </c>
      <c r="E3003" s="33">
        <f t="shared" si="46"/>
        <v>2.3333333333333335</v>
      </c>
      <c r="F3003" t="s">
        <v>546</v>
      </c>
      <c r="G3003" s="26" t="s">
        <v>12406</v>
      </c>
    </row>
    <row r="3004" spans="1:7" x14ac:dyDescent="0.25">
      <c r="A3004" s="26">
        <v>1403</v>
      </c>
      <c r="B3004" s="33">
        <v>0</v>
      </c>
      <c r="C3004" s="33">
        <v>4</v>
      </c>
      <c r="D3004" s="33">
        <v>3</v>
      </c>
      <c r="E3004" s="33">
        <f t="shared" si="46"/>
        <v>2.3333333333333335</v>
      </c>
      <c r="F3004" t="s">
        <v>2758</v>
      </c>
      <c r="G3004" s="26" t="s">
        <v>12406</v>
      </c>
    </row>
    <row r="3005" spans="1:7" x14ac:dyDescent="0.25">
      <c r="A3005" s="26">
        <v>1404</v>
      </c>
      <c r="B3005" s="33">
        <v>2</v>
      </c>
      <c r="C3005" s="33">
        <v>3</v>
      </c>
      <c r="D3005" s="33">
        <v>2</v>
      </c>
      <c r="E3005" s="33">
        <f t="shared" si="46"/>
        <v>2.3333333333333335</v>
      </c>
      <c r="F3005" t="s">
        <v>2593</v>
      </c>
      <c r="G3005" s="26" t="s">
        <v>12406</v>
      </c>
    </row>
    <row r="3006" spans="1:7" x14ac:dyDescent="0.25">
      <c r="A3006" s="26">
        <v>1494</v>
      </c>
      <c r="B3006" s="33">
        <v>1</v>
      </c>
      <c r="C3006" s="33">
        <v>4</v>
      </c>
      <c r="D3006" s="33">
        <v>2</v>
      </c>
      <c r="E3006" s="33">
        <f t="shared" si="46"/>
        <v>2.3333333333333335</v>
      </c>
      <c r="F3006" t="s">
        <v>1414</v>
      </c>
      <c r="G3006" s="26" t="s">
        <v>12406</v>
      </c>
    </row>
    <row r="3007" spans="1:7" x14ac:dyDescent="0.25">
      <c r="A3007" s="26">
        <v>1522</v>
      </c>
      <c r="B3007" s="33">
        <v>0</v>
      </c>
      <c r="C3007" s="33">
        <v>7</v>
      </c>
      <c r="D3007" s="33">
        <v>0</v>
      </c>
      <c r="E3007" s="33">
        <f t="shared" si="46"/>
        <v>2.3333333333333335</v>
      </c>
      <c r="F3007" t="s">
        <v>2045</v>
      </c>
      <c r="G3007" s="26" t="s">
        <v>12406</v>
      </c>
    </row>
    <row r="3008" spans="1:7" x14ac:dyDescent="0.25">
      <c r="A3008" s="26">
        <v>1565</v>
      </c>
      <c r="B3008" s="33">
        <v>1</v>
      </c>
      <c r="C3008" s="33">
        <v>3</v>
      </c>
      <c r="D3008" s="33">
        <v>3</v>
      </c>
      <c r="E3008" s="33">
        <f t="shared" si="46"/>
        <v>2.3333333333333335</v>
      </c>
      <c r="F3008" t="s">
        <v>2345</v>
      </c>
      <c r="G3008" s="26" t="s">
        <v>12406</v>
      </c>
    </row>
    <row r="3009" spans="1:7" x14ac:dyDescent="0.25">
      <c r="A3009" s="26">
        <v>1593</v>
      </c>
      <c r="B3009" s="33">
        <v>0</v>
      </c>
      <c r="C3009" s="33">
        <v>5</v>
      </c>
      <c r="D3009" s="33">
        <v>2</v>
      </c>
      <c r="E3009" s="33">
        <f t="shared" si="46"/>
        <v>2.3333333333333335</v>
      </c>
      <c r="F3009" t="s">
        <v>2459</v>
      </c>
      <c r="G3009" s="26" t="s">
        <v>12406</v>
      </c>
    </row>
    <row r="3010" spans="1:7" x14ac:dyDescent="0.25">
      <c r="A3010" s="26">
        <v>1604</v>
      </c>
      <c r="B3010" s="33">
        <v>0</v>
      </c>
      <c r="C3010" s="33">
        <v>5</v>
      </c>
      <c r="D3010" s="33">
        <v>2</v>
      </c>
      <c r="E3010" s="33">
        <f t="shared" si="46"/>
        <v>2.3333333333333335</v>
      </c>
      <c r="F3010" t="s">
        <v>1899</v>
      </c>
      <c r="G3010" s="26" t="s">
        <v>12406</v>
      </c>
    </row>
    <row r="3011" spans="1:7" x14ac:dyDescent="0.25">
      <c r="A3011" s="26">
        <v>1680</v>
      </c>
      <c r="B3011" s="33">
        <v>1</v>
      </c>
      <c r="C3011" s="33">
        <v>4</v>
      </c>
      <c r="D3011" s="33">
        <v>2</v>
      </c>
      <c r="E3011" s="33">
        <f t="shared" si="46"/>
        <v>2.3333333333333335</v>
      </c>
      <c r="F3011" t="s">
        <v>328</v>
      </c>
      <c r="G3011" s="26" t="s">
        <v>12406</v>
      </c>
    </row>
    <row r="3012" spans="1:7" x14ac:dyDescent="0.25">
      <c r="A3012" s="26">
        <v>1700</v>
      </c>
      <c r="B3012" s="33">
        <v>2</v>
      </c>
      <c r="C3012" s="33">
        <v>5</v>
      </c>
      <c r="D3012" s="33">
        <v>0</v>
      </c>
      <c r="E3012" s="33">
        <f t="shared" si="46"/>
        <v>2.3333333333333335</v>
      </c>
      <c r="F3012" t="s">
        <v>2602</v>
      </c>
      <c r="G3012" s="26" t="s">
        <v>12406</v>
      </c>
    </row>
    <row r="3013" spans="1:7" x14ac:dyDescent="0.25">
      <c r="A3013" s="26">
        <v>1739</v>
      </c>
      <c r="B3013" s="33">
        <v>1</v>
      </c>
      <c r="C3013" s="33">
        <v>3</v>
      </c>
      <c r="D3013" s="33">
        <v>3</v>
      </c>
      <c r="E3013" s="33">
        <f t="shared" ref="E3013:E3076" si="47">AVERAGE(B3013:D3013)</f>
        <v>2.3333333333333335</v>
      </c>
      <c r="F3013" t="s">
        <v>1393</v>
      </c>
      <c r="G3013" s="26" t="s">
        <v>12406</v>
      </c>
    </row>
    <row r="3014" spans="1:7" x14ac:dyDescent="0.25">
      <c r="A3014" s="26">
        <v>1761</v>
      </c>
      <c r="B3014" s="33">
        <v>1</v>
      </c>
      <c r="C3014" s="33">
        <v>2</v>
      </c>
      <c r="D3014" s="33">
        <v>4</v>
      </c>
      <c r="E3014" s="33">
        <f t="shared" si="47"/>
        <v>2.3333333333333335</v>
      </c>
      <c r="F3014" t="s">
        <v>1715</v>
      </c>
      <c r="G3014" s="26" t="s">
        <v>12406</v>
      </c>
    </row>
    <row r="3015" spans="1:7" x14ac:dyDescent="0.25">
      <c r="A3015" s="26">
        <v>1870</v>
      </c>
      <c r="B3015" s="33">
        <v>4</v>
      </c>
      <c r="C3015" s="33">
        <v>2</v>
      </c>
      <c r="D3015" s="33">
        <v>1</v>
      </c>
      <c r="E3015" s="33">
        <f t="shared" si="47"/>
        <v>2.3333333333333335</v>
      </c>
      <c r="F3015" t="s">
        <v>739</v>
      </c>
      <c r="G3015" s="26" t="s">
        <v>12406</v>
      </c>
    </row>
    <row r="3016" spans="1:7" x14ac:dyDescent="0.25">
      <c r="A3016" s="26">
        <v>1914</v>
      </c>
      <c r="B3016" s="33">
        <v>3</v>
      </c>
      <c r="C3016" s="33">
        <v>4</v>
      </c>
      <c r="D3016" s="33">
        <v>0</v>
      </c>
      <c r="E3016" s="33">
        <f t="shared" si="47"/>
        <v>2.3333333333333335</v>
      </c>
      <c r="F3016" t="s">
        <v>37</v>
      </c>
      <c r="G3016" s="26" t="s">
        <v>12406</v>
      </c>
    </row>
    <row r="3017" spans="1:7" x14ac:dyDescent="0.25">
      <c r="A3017" s="26">
        <v>2039</v>
      </c>
      <c r="B3017" s="33">
        <v>1</v>
      </c>
      <c r="C3017" s="33">
        <v>3</v>
      </c>
      <c r="D3017" s="33">
        <v>3</v>
      </c>
      <c r="E3017" s="33">
        <f t="shared" si="47"/>
        <v>2.3333333333333335</v>
      </c>
      <c r="F3017" t="s">
        <v>1497</v>
      </c>
      <c r="G3017" s="26" t="s">
        <v>12406</v>
      </c>
    </row>
    <row r="3018" spans="1:7" x14ac:dyDescent="0.25">
      <c r="A3018" s="26">
        <v>2368</v>
      </c>
      <c r="B3018" s="33">
        <v>1</v>
      </c>
      <c r="C3018" s="33">
        <v>3</v>
      </c>
      <c r="D3018" s="33">
        <v>3</v>
      </c>
      <c r="E3018" s="33">
        <f t="shared" si="47"/>
        <v>2.3333333333333335</v>
      </c>
      <c r="F3018" t="s">
        <v>1461</v>
      </c>
      <c r="G3018" s="26" t="s">
        <v>12406</v>
      </c>
    </row>
    <row r="3019" spans="1:7" x14ac:dyDescent="0.25">
      <c r="A3019" s="26">
        <v>2372</v>
      </c>
      <c r="B3019" s="33">
        <v>1</v>
      </c>
      <c r="C3019" s="33">
        <v>1</v>
      </c>
      <c r="D3019" s="33">
        <v>5</v>
      </c>
      <c r="E3019" s="33">
        <f t="shared" si="47"/>
        <v>2.3333333333333335</v>
      </c>
      <c r="F3019" t="s">
        <v>54</v>
      </c>
      <c r="G3019" s="26" t="s">
        <v>12406</v>
      </c>
    </row>
    <row r="3020" spans="1:7" x14ac:dyDescent="0.25">
      <c r="A3020" s="26">
        <v>2418</v>
      </c>
      <c r="B3020" s="33">
        <v>3</v>
      </c>
      <c r="C3020" s="33">
        <v>2</v>
      </c>
      <c r="D3020" s="33">
        <v>2</v>
      </c>
      <c r="E3020" s="33">
        <f t="shared" si="47"/>
        <v>2.3333333333333335</v>
      </c>
      <c r="F3020" t="s">
        <v>2251</v>
      </c>
      <c r="G3020" s="26" t="s">
        <v>12406</v>
      </c>
    </row>
    <row r="3021" spans="1:7" x14ac:dyDescent="0.25">
      <c r="A3021" s="26">
        <v>2429</v>
      </c>
      <c r="B3021" s="33">
        <v>1</v>
      </c>
      <c r="C3021" s="33">
        <v>3</v>
      </c>
      <c r="D3021" s="33">
        <v>3</v>
      </c>
      <c r="E3021" s="33">
        <f t="shared" si="47"/>
        <v>2.3333333333333335</v>
      </c>
      <c r="F3021" t="s">
        <v>494</v>
      </c>
      <c r="G3021" s="26" t="s">
        <v>12406</v>
      </c>
    </row>
    <row r="3022" spans="1:7" x14ac:dyDescent="0.25">
      <c r="A3022" s="26">
        <v>2442</v>
      </c>
      <c r="B3022" s="33">
        <v>1</v>
      </c>
      <c r="C3022" s="33">
        <v>3</v>
      </c>
      <c r="D3022" s="33">
        <v>3</v>
      </c>
      <c r="E3022" s="33">
        <f t="shared" si="47"/>
        <v>2.3333333333333335</v>
      </c>
      <c r="F3022" t="s">
        <v>3003</v>
      </c>
      <c r="G3022" s="26" t="s">
        <v>12406</v>
      </c>
    </row>
    <row r="3023" spans="1:7" x14ac:dyDescent="0.25">
      <c r="A3023" s="36">
        <v>2714</v>
      </c>
      <c r="B3023" s="33">
        <v>1</v>
      </c>
      <c r="C3023" s="33">
        <v>2</v>
      </c>
      <c r="D3023" s="33">
        <v>4</v>
      </c>
      <c r="E3023" s="33">
        <f t="shared" si="47"/>
        <v>2.3333333333333335</v>
      </c>
      <c r="F3023" t="s">
        <v>479</v>
      </c>
      <c r="G3023" s="26" t="s">
        <v>12406</v>
      </c>
    </row>
    <row r="3024" spans="1:7" x14ac:dyDescent="0.25">
      <c r="A3024" s="26">
        <v>2755</v>
      </c>
      <c r="B3024" s="33">
        <v>1</v>
      </c>
      <c r="C3024" s="33">
        <v>4</v>
      </c>
      <c r="D3024" s="33">
        <v>2</v>
      </c>
      <c r="E3024" s="33">
        <f t="shared" si="47"/>
        <v>2.3333333333333335</v>
      </c>
      <c r="F3024" t="s">
        <v>1663</v>
      </c>
      <c r="G3024" s="26" t="s">
        <v>12406</v>
      </c>
    </row>
    <row r="3025" spans="1:7" x14ac:dyDescent="0.25">
      <c r="A3025" s="26">
        <v>2792</v>
      </c>
      <c r="B3025" s="33">
        <v>0</v>
      </c>
      <c r="C3025" s="33">
        <v>6</v>
      </c>
      <c r="D3025" s="33">
        <v>1</v>
      </c>
      <c r="E3025" s="33">
        <f t="shared" si="47"/>
        <v>2.3333333333333335</v>
      </c>
      <c r="F3025" t="s">
        <v>553</v>
      </c>
      <c r="G3025" s="26" t="s">
        <v>12406</v>
      </c>
    </row>
    <row r="3026" spans="1:7" x14ac:dyDescent="0.25">
      <c r="A3026" s="26">
        <v>2841</v>
      </c>
      <c r="B3026" s="33">
        <v>0</v>
      </c>
      <c r="C3026" s="33">
        <v>4</v>
      </c>
      <c r="D3026" s="33">
        <v>3</v>
      </c>
      <c r="E3026" s="33">
        <f t="shared" si="47"/>
        <v>2.3333333333333335</v>
      </c>
      <c r="F3026" t="s">
        <v>2803</v>
      </c>
      <c r="G3026" s="26" t="s">
        <v>12406</v>
      </c>
    </row>
    <row r="3027" spans="1:7" x14ac:dyDescent="0.25">
      <c r="A3027" s="26">
        <v>3053</v>
      </c>
      <c r="B3027" s="33">
        <v>2</v>
      </c>
      <c r="C3027" s="33">
        <v>4</v>
      </c>
      <c r="D3027" s="33">
        <v>1</v>
      </c>
      <c r="E3027" s="33">
        <f t="shared" si="47"/>
        <v>2.3333333333333335</v>
      </c>
      <c r="F3027" t="s">
        <v>925</v>
      </c>
      <c r="G3027" s="26" t="s">
        <v>12406</v>
      </c>
    </row>
    <row r="3028" spans="1:7" x14ac:dyDescent="0.25">
      <c r="A3028" s="26">
        <v>3196</v>
      </c>
      <c r="B3028" s="33">
        <v>1</v>
      </c>
      <c r="C3028" s="33">
        <v>4</v>
      </c>
      <c r="D3028" s="33">
        <v>2</v>
      </c>
      <c r="E3028" s="33">
        <f t="shared" si="47"/>
        <v>2.3333333333333335</v>
      </c>
      <c r="F3028" t="s">
        <v>1947</v>
      </c>
      <c r="G3028" s="26" t="s">
        <v>12406</v>
      </c>
    </row>
    <row r="3029" spans="1:7" x14ac:dyDescent="0.25">
      <c r="A3029" s="26">
        <v>3249</v>
      </c>
      <c r="B3029" s="33">
        <v>1</v>
      </c>
      <c r="C3029" s="33">
        <v>1</v>
      </c>
      <c r="D3029" s="33">
        <v>5</v>
      </c>
      <c r="E3029" s="33">
        <f t="shared" si="47"/>
        <v>2.3333333333333335</v>
      </c>
      <c r="F3029" t="s">
        <v>2066</v>
      </c>
      <c r="G3029" s="26" t="s">
        <v>12406</v>
      </c>
    </row>
    <row r="3030" spans="1:7" x14ac:dyDescent="0.25">
      <c r="A3030" s="26">
        <v>3266</v>
      </c>
      <c r="B3030" s="33">
        <v>0</v>
      </c>
      <c r="C3030" s="33">
        <v>4</v>
      </c>
      <c r="D3030" s="33">
        <v>3</v>
      </c>
      <c r="E3030" s="33">
        <f t="shared" si="47"/>
        <v>2.3333333333333335</v>
      </c>
      <c r="F3030" t="s">
        <v>2818</v>
      </c>
      <c r="G3030" s="26" t="s">
        <v>12406</v>
      </c>
    </row>
    <row r="3031" spans="1:7" x14ac:dyDescent="0.25">
      <c r="A3031" s="26">
        <v>3278</v>
      </c>
      <c r="B3031" s="33">
        <v>2</v>
      </c>
      <c r="C3031" s="33">
        <v>4</v>
      </c>
      <c r="D3031" s="33">
        <v>1</v>
      </c>
      <c r="E3031" s="33">
        <f t="shared" si="47"/>
        <v>2.3333333333333335</v>
      </c>
      <c r="F3031" t="s">
        <v>1031</v>
      </c>
      <c r="G3031" s="26" t="s">
        <v>12406</v>
      </c>
    </row>
    <row r="3032" spans="1:7" x14ac:dyDescent="0.25">
      <c r="A3032" s="26">
        <v>3347</v>
      </c>
      <c r="B3032" s="33">
        <v>1</v>
      </c>
      <c r="C3032" s="33">
        <v>4</v>
      </c>
      <c r="D3032" s="33">
        <v>2</v>
      </c>
      <c r="E3032" s="33">
        <f t="shared" si="47"/>
        <v>2.3333333333333335</v>
      </c>
      <c r="F3032" t="s">
        <v>3046</v>
      </c>
      <c r="G3032" s="26" t="s">
        <v>12406</v>
      </c>
    </row>
    <row r="3033" spans="1:7" x14ac:dyDescent="0.25">
      <c r="A3033" s="26">
        <v>3387</v>
      </c>
      <c r="B3033" s="33">
        <v>1</v>
      </c>
      <c r="C3033" s="33">
        <v>5</v>
      </c>
      <c r="D3033" s="33">
        <v>1</v>
      </c>
      <c r="E3033" s="33">
        <f t="shared" si="47"/>
        <v>2.3333333333333335</v>
      </c>
      <c r="F3033" t="s">
        <v>1217</v>
      </c>
      <c r="G3033" s="26" t="s">
        <v>12406</v>
      </c>
    </row>
    <row r="3034" spans="1:7" x14ac:dyDescent="0.25">
      <c r="A3034" s="26">
        <v>3435</v>
      </c>
      <c r="B3034" s="33">
        <v>2</v>
      </c>
      <c r="C3034" s="33">
        <v>3</v>
      </c>
      <c r="D3034" s="33">
        <v>2</v>
      </c>
      <c r="E3034" s="33">
        <f t="shared" si="47"/>
        <v>2.3333333333333335</v>
      </c>
      <c r="F3034" t="s">
        <v>2493</v>
      </c>
      <c r="G3034" s="26" t="s">
        <v>12406</v>
      </c>
    </row>
    <row r="3035" spans="1:7" x14ac:dyDescent="0.25">
      <c r="A3035" s="26">
        <v>3493</v>
      </c>
      <c r="B3035" s="33">
        <v>0</v>
      </c>
      <c r="C3035" s="33">
        <v>4</v>
      </c>
      <c r="D3035" s="33">
        <v>3</v>
      </c>
      <c r="E3035" s="33">
        <f t="shared" si="47"/>
        <v>2.3333333333333335</v>
      </c>
      <c r="F3035" t="s">
        <v>2384</v>
      </c>
      <c r="G3035" s="26" t="s">
        <v>12406</v>
      </c>
    </row>
    <row r="3036" spans="1:7" x14ac:dyDescent="0.25">
      <c r="A3036" s="26">
        <v>3590</v>
      </c>
      <c r="B3036" s="33">
        <v>1</v>
      </c>
      <c r="C3036" s="33">
        <v>4</v>
      </c>
      <c r="D3036" s="33">
        <v>2</v>
      </c>
      <c r="E3036" s="33">
        <f t="shared" si="47"/>
        <v>2.3333333333333335</v>
      </c>
      <c r="F3036" t="s">
        <v>2163</v>
      </c>
      <c r="G3036" s="26" t="s">
        <v>12406</v>
      </c>
    </row>
    <row r="3037" spans="1:7" x14ac:dyDescent="0.25">
      <c r="A3037" s="26">
        <v>3656</v>
      </c>
      <c r="B3037" s="33">
        <v>3</v>
      </c>
      <c r="C3037" s="33">
        <v>3</v>
      </c>
      <c r="D3037" s="33">
        <v>1</v>
      </c>
      <c r="E3037" s="33">
        <f t="shared" si="47"/>
        <v>2.3333333333333335</v>
      </c>
      <c r="F3037" t="s">
        <v>2496</v>
      </c>
      <c r="G3037" s="26" t="s">
        <v>12406</v>
      </c>
    </row>
    <row r="3038" spans="1:7" x14ac:dyDescent="0.25">
      <c r="A3038" s="26">
        <v>3724</v>
      </c>
      <c r="B3038" s="33">
        <v>2</v>
      </c>
      <c r="C3038" s="33">
        <v>3</v>
      </c>
      <c r="D3038" s="33">
        <v>2</v>
      </c>
      <c r="E3038" s="33">
        <f t="shared" si="47"/>
        <v>2.3333333333333335</v>
      </c>
      <c r="F3038" t="s">
        <v>2498</v>
      </c>
      <c r="G3038" s="26" t="s">
        <v>12406</v>
      </c>
    </row>
    <row r="3039" spans="1:7" x14ac:dyDescent="0.25">
      <c r="A3039" s="26">
        <v>3757</v>
      </c>
      <c r="B3039" s="33">
        <v>2</v>
      </c>
      <c r="C3039" s="33">
        <v>0</v>
      </c>
      <c r="D3039" s="33">
        <v>5</v>
      </c>
      <c r="E3039" s="33">
        <f t="shared" si="47"/>
        <v>2.3333333333333335</v>
      </c>
      <c r="F3039" t="s">
        <v>847</v>
      </c>
      <c r="G3039" s="26" t="s">
        <v>12406</v>
      </c>
    </row>
    <row r="3040" spans="1:7" x14ac:dyDescent="0.25">
      <c r="A3040" s="26">
        <v>3832</v>
      </c>
      <c r="B3040" s="33">
        <v>1</v>
      </c>
      <c r="C3040" s="33">
        <v>5</v>
      </c>
      <c r="D3040" s="33">
        <v>1</v>
      </c>
      <c r="E3040" s="33">
        <f t="shared" si="47"/>
        <v>2.3333333333333335</v>
      </c>
      <c r="F3040" t="s">
        <v>386</v>
      </c>
      <c r="G3040" s="26" t="s">
        <v>12406</v>
      </c>
    </row>
    <row r="3041" spans="1:7" x14ac:dyDescent="0.25">
      <c r="A3041" s="26">
        <v>3866</v>
      </c>
      <c r="B3041" s="33">
        <v>2</v>
      </c>
      <c r="C3041" s="33">
        <v>2</v>
      </c>
      <c r="D3041" s="33">
        <v>3</v>
      </c>
      <c r="E3041" s="33">
        <f t="shared" si="47"/>
        <v>2.3333333333333335</v>
      </c>
      <c r="F3041" t="s">
        <v>2502</v>
      </c>
      <c r="G3041" s="26" t="s">
        <v>12406</v>
      </c>
    </row>
    <row r="3042" spans="1:7" x14ac:dyDescent="0.25">
      <c r="A3042" s="36">
        <v>3890</v>
      </c>
      <c r="B3042" s="33">
        <v>0</v>
      </c>
      <c r="C3042" s="33">
        <v>2</v>
      </c>
      <c r="D3042" s="33">
        <v>5</v>
      </c>
      <c r="E3042" s="33">
        <f t="shared" si="47"/>
        <v>2.3333333333333335</v>
      </c>
      <c r="F3042" t="s">
        <v>119</v>
      </c>
      <c r="G3042" s="26" t="s">
        <v>12406</v>
      </c>
    </row>
    <row r="3043" spans="1:7" x14ac:dyDescent="0.25">
      <c r="A3043" s="26">
        <v>3945</v>
      </c>
      <c r="B3043" s="33">
        <v>0</v>
      </c>
      <c r="C3043" s="33">
        <v>4</v>
      </c>
      <c r="D3043" s="33">
        <v>3</v>
      </c>
      <c r="E3043" s="33">
        <f t="shared" si="47"/>
        <v>2.3333333333333335</v>
      </c>
      <c r="F3043" t="s">
        <v>2392</v>
      </c>
      <c r="G3043" s="26" t="s">
        <v>12406</v>
      </c>
    </row>
    <row r="3044" spans="1:7" x14ac:dyDescent="0.25">
      <c r="A3044" s="26">
        <v>4010</v>
      </c>
      <c r="B3044" s="33">
        <v>1</v>
      </c>
      <c r="C3044" s="33">
        <v>5</v>
      </c>
      <c r="D3044" s="33">
        <v>1</v>
      </c>
      <c r="E3044" s="33">
        <f t="shared" si="47"/>
        <v>2.3333333333333335</v>
      </c>
      <c r="F3044" t="s">
        <v>1862</v>
      </c>
      <c r="G3044" s="26" t="s">
        <v>12406</v>
      </c>
    </row>
    <row r="3045" spans="1:7" x14ac:dyDescent="0.25">
      <c r="A3045" s="26">
        <v>4252</v>
      </c>
      <c r="B3045" s="33">
        <v>1</v>
      </c>
      <c r="C3045" s="33">
        <v>4</v>
      </c>
      <c r="D3045" s="33">
        <v>2</v>
      </c>
      <c r="E3045" s="33">
        <f t="shared" si="47"/>
        <v>2.3333333333333335</v>
      </c>
      <c r="F3045" t="s">
        <v>2687</v>
      </c>
      <c r="G3045" s="26" t="s">
        <v>12406</v>
      </c>
    </row>
    <row r="3046" spans="1:7" x14ac:dyDescent="0.25">
      <c r="A3046" s="26">
        <v>4282</v>
      </c>
      <c r="B3046" s="33">
        <v>3</v>
      </c>
      <c r="C3046" s="33">
        <v>2</v>
      </c>
      <c r="D3046" s="33">
        <v>2</v>
      </c>
      <c r="E3046" s="33">
        <f t="shared" si="47"/>
        <v>2.3333333333333335</v>
      </c>
      <c r="F3046" t="s">
        <v>2294</v>
      </c>
      <c r="G3046" s="26" t="s">
        <v>12406</v>
      </c>
    </row>
    <row r="3047" spans="1:7" x14ac:dyDescent="0.25">
      <c r="A3047" s="26">
        <v>4283</v>
      </c>
      <c r="B3047" s="33">
        <v>0</v>
      </c>
      <c r="C3047" s="33">
        <v>6</v>
      </c>
      <c r="D3047" s="33">
        <v>1</v>
      </c>
      <c r="E3047" s="33">
        <f t="shared" si="47"/>
        <v>2.3333333333333335</v>
      </c>
      <c r="F3047" t="s">
        <v>3090</v>
      </c>
      <c r="G3047" s="26" t="s">
        <v>12406</v>
      </c>
    </row>
    <row r="3048" spans="1:7" x14ac:dyDescent="0.25">
      <c r="A3048" s="26">
        <v>4312</v>
      </c>
      <c r="B3048" s="33">
        <v>0</v>
      </c>
      <c r="C3048" s="33">
        <v>5</v>
      </c>
      <c r="D3048" s="33">
        <v>2</v>
      </c>
      <c r="E3048" s="33">
        <f t="shared" si="47"/>
        <v>2.3333333333333335</v>
      </c>
      <c r="F3048" t="s">
        <v>2345</v>
      </c>
      <c r="G3048" s="26" t="s">
        <v>12406</v>
      </c>
    </row>
    <row r="3049" spans="1:7" x14ac:dyDescent="0.25">
      <c r="A3049" s="26">
        <v>4318</v>
      </c>
      <c r="B3049" s="33">
        <v>1</v>
      </c>
      <c r="C3049" s="33">
        <v>5</v>
      </c>
      <c r="D3049" s="33">
        <v>1</v>
      </c>
      <c r="E3049" s="33">
        <f t="shared" si="47"/>
        <v>2.3333333333333335</v>
      </c>
      <c r="F3049" t="s">
        <v>2232</v>
      </c>
      <c r="G3049" s="26" t="s">
        <v>12406</v>
      </c>
    </row>
    <row r="3050" spans="1:7" x14ac:dyDescent="0.25">
      <c r="A3050" s="26">
        <v>4354</v>
      </c>
      <c r="B3050" s="33">
        <v>1</v>
      </c>
      <c r="C3050" s="33">
        <v>2</v>
      </c>
      <c r="D3050" s="33">
        <v>4</v>
      </c>
      <c r="E3050" s="33">
        <f t="shared" si="47"/>
        <v>2.3333333333333335</v>
      </c>
      <c r="F3050" t="s">
        <v>1373</v>
      </c>
      <c r="G3050" s="26" t="s">
        <v>12406</v>
      </c>
    </row>
    <row r="3051" spans="1:7" x14ac:dyDescent="0.25">
      <c r="A3051" s="26">
        <v>4440</v>
      </c>
      <c r="B3051" s="33">
        <v>0</v>
      </c>
      <c r="C3051" s="33">
        <v>4</v>
      </c>
      <c r="D3051" s="33">
        <v>3</v>
      </c>
      <c r="E3051" s="33">
        <f t="shared" si="47"/>
        <v>2.3333333333333335</v>
      </c>
      <c r="F3051" t="s">
        <v>435</v>
      </c>
      <c r="G3051" s="26" t="s">
        <v>12406</v>
      </c>
    </row>
    <row r="3052" spans="1:7" x14ac:dyDescent="0.25">
      <c r="A3052" s="26">
        <v>4458</v>
      </c>
      <c r="B3052" s="33">
        <v>3</v>
      </c>
      <c r="C3052" s="33">
        <v>2</v>
      </c>
      <c r="D3052" s="33">
        <v>2</v>
      </c>
      <c r="E3052" s="33">
        <f t="shared" si="47"/>
        <v>2.3333333333333335</v>
      </c>
      <c r="F3052" t="s">
        <v>1197</v>
      </c>
      <c r="G3052" s="26" t="s">
        <v>12406</v>
      </c>
    </row>
    <row r="3053" spans="1:7" x14ac:dyDescent="0.25">
      <c r="A3053" s="26">
        <v>4469</v>
      </c>
      <c r="B3053" s="33">
        <v>0</v>
      </c>
      <c r="C3053" s="33">
        <v>1</v>
      </c>
      <c r="D3053" s="33">
        <v>6</v>
      </c>
      <c r="E3053" s="33">
        <f t="shared" si="47"/>
        <v>2.3333333333333335</v>
      </c>
      <c r="F3053" t="s">
        <v>1269</v>
      </c>
      <c r="G3053" s="26" t="s">
        <v>12406</v>
      </c>
    </row>
    <row r="3054" spans="1:7" x14ac:dyDescent="0.25">
      <c r="A3054" s="26">
        <v>4474</v>
      </c>
      <c r="B3054" s="33">
        <v>2</v>
      </c>
      <c r="C3054" s="33">
        <v>4</v>
      </c>
      <c r="D3054" s="33">
        <v>1</v>
      </c>
      <c r="E3054" s="33">
        <f t="shared" si="47"/>
        <v>2.3333333333333335</v>
      </c>
      <c r="F3054" t="s">
        <v>683</v>
      </c>
      <c r="G3054" s="26" t="s">
        <v>12406</v>
      </c>
    </row>
    <row r="3055" spans="1:7" x14ac:dyDescent="0.25">
      <c r="A3055" s="26">
        <v>4601</v>
      </c>
      <c r="B3055" s="33">
        <v>2</v>
      </c>
      <c r="C3055" s="33">
        <v>2</v>
      </c>
      <c r="D3055" s="33">
        <v>3</v>
      </c>
      <c r="E3055" s="33">
        <f t="shared" si="47"/>
        <v>2.3333333333333335</v>
      </c>
      <c r="F3055" t="s">
        <v>3097</v>
      </c>
      <c r="G3055" s="26" t="s">
        <v>12406</v>
      </c>
    </row>
    <row r="3056" spans="1:7" x14ac:dyDescent="0.25">
      <c r="A3056" s="26">
        <v>4612</v>
      </c>
      <c r="B3056" s="33">
        <v>0</v>
      </c>
      <c r="C3056" s="33">
        <v>4</v>
      </c>
      <c r="D3056" s="33">
        <v>3</v>
      </c>
      <c r="E3056" s="33">
        <f t="shared" si="47"/>
        <v>2.3333333333333335</v>
      </c>
      <c r="F3056" t="s">
        <v>1408</v>
      </c>
      <c r="G3056" s="26" t="s">
        <v>12406</v>
      </c>
    </row>
    <row r="3057" spans="1:7" x14ac:dyDescent="0.25">
      <c r="A3057" s="26">
        <v>4644</v>
      </c>
      <c r="B3057" s="33">
        <v>1</v>
      </c>
      <c r="C3057" s="33">
        <v>5</v>
      </c>
      <c r="D3057" s="33">
        <v>1</v>
      </c>
      <c r="E3057" s="33">
        <f t="shared" si="47"/>
        <v>2.3333333333333335</v>
      </c>
      <c r="F3057" t="s">
        <v>3101</v>
      </c>
      <c r="G3057" s="26" t="s">
        <v>12406</v>
      </c>
    </row>
    <row r="3058" spans="1:7" x14ac:dyDescent="0.25">
      <c r="A3058" s="26">
        <v>4645</v>
      </c>
      <c r="B3058" s="33">
        <v>1</v>
      </c>
      <c r="C3058" s="33">
        <v>1</v>
      </c>
      <c r="D3058" s="33">
        <v>5</v>
      </c>
      <c r="E3058" s="33">
        <f t="shared" si="47"/>
        <v>2.3333333333333335</v>
      </c>
      <c r="F3058" t="s">
        <v>3023</v>
      </c>
      <c r="G3058" s="26" t="s">
        <v>12406</v>
      </c>
    </row>
    <row r="3059" spans="1:7" x14ac:dyDescent="0.25">
      <c r="A3059" s="26">
        <v>4670</v>
      </c>
      <c r="B3059" s="33">
        <v>1</v>
      </c>
      <c r="C3059" s="33">
        <v>6</v>
      </c>
      <c r="D3059" s="33">
        <v>0</v>
      </c>
      <c r="E3059" s="33">
        <f t="shared" si="47"/>
        <v>2.3333333333333335</v>
      </c>
      <c r="F3059" t="s">
        <v>50</v>
      </c>
      <c r="G3059" s="26" t="s">
        <v>12406</v>
      </c>
    </row>
    <row r="3060" spans="1:7" x14ac:dyDescent="0.25">
      <c r="A3060" s="26">
        <v>4676</v>
      </c>
      <c r="B3060" s="33">
        <v>0</v>
      </c>
      <c r="C3060" s="33">
        <v>4</v>
      </c>
      <c r="D3060" s="33">
        <v>3</v>
      </c>
      <c r="E3060" s="33">
        <f t="shared" si="47"/>
        <v>2.3333333333333335</v>
      </c>
      <c r="F3060" t="s">
        <v>3103</v>
      </c>
      <c r="G3060" s="26" t="s">
        <v>12406</v>
      </c>
    </row>
    <row r="3061" spans="1:7" x14ac:dyDescent="0.25">
      <c r="A3061" s="26">
        <v>4708</v>
      </c>
      <c r="B3061" s="33">
        <v>0</v>
      </c>
      <c r="C3061" s="33">
        <v>4</v>
      </c>
      <c r="D3061" s="33">
        <v>3</v>
      </c>
      <c r="E3061" s="33">
        <f t="shared" si="47"/>
        <v>2.3333333333333335</v>
      </c>
      <c r="F3061" t="s">
        <v>928</v>
      </c>
      <c r="G3061" s="26" t="s">
        <v>12406</v>
      </c>
    </row>
    <row r="3062" spans="1:7" x14ac:dyDescent="0.25">
      <c r="A3062" s="26">
        <v>5045</v>
      </c>
      <c r="B3062" s="33">
        <v>2</v>
      </c>
      <c r="C3062" s="33">
        <v>3</v>
      </c>
      <c r="D3062" s="33">
        <v>2</v>
      </c>
      <c r="E3062" s="33">
        <f t="shared" si="47"/>
        <v>2.3333333333333335</v>
      </c>
      <c r="F3062" t="s">
        <v>1020</v>
      </c>
      <c r="G3062" s="26" t="s">
        <v>12406</v>
      </c>
    </row>
    <row r="3063" spans="1:7" x14ac:dyDescent="0.25">
      <c r="A3063" s="26">
        <v>5122</v>
      </c>
      <c r="B3063" s="33">
        <v>0</v>
      </c>
      <c r="C3063" s="33">
        <v>5</v>
      </c>
      <c r="D3063" s="33">
        <v>2</v>
      </c>
      <c r="E3063" s="33">
        <f t="shared" si="47"/>
        <v>2.3333333333333335</v>
      </c>
      <c r="F3063" t="s">
        <v>2891</v>
      </c>
      <c r="G3063" s="26" t="s">
        <v>12406</v>
      </c>
    </row>
    <row r="3064" spans="1:7" x14ac:dyDescent="0.25">
      <c r="A3064" s="26">
        <v>5204</v>
      </c>
      <c r="B3064" s="33">
        <v>0</v>
      </c>
      <c r="C3064" s="33">
        <v>6</v>
      </c>
      <c r="D3064" s="33">
        <v>1</v>
      </c>
      <c r="E3064" s="33">
        <f t="shared" si="47"/>
        <v>2.3333333333333335</v>
      </c>
      <c r="F3064" t="s">
        <v>50</v>
      </c>
      <c r="G3064" s="26" t="s">
        <v>12406</v>
      </c>
    </row>
    <row r="3065" spans="1:7" x14ac:dyDescent="0.25">
      <c r="A3065" s="26">
        <v>5212</v>
      </c>
      <c r="B3065" s="33">
        <v>2</v>
      </c>
      <c r="C3065" s="33">
        <v>2</v>
      </c>
      <c r="D3065" s="33">
        <v>3</v>
      </c>
      <c r="E3065" s="33">
        <f t="shared" si="47"/>
        <v>2.3333333333333335</v>
      </c>
      <c r="F3065" t="s">
        <v>1878</v>
      </c>
      <c r="G3065" s="26" t="s">
        <v>12406</v>
      </c>
    </row>
    <row r="3066" spans="1:7" x14ac:dyDescent="0.25">
      <c r="A3066" s="26">
        <v>5342</v>
      </c>
      <c r="B3066" s="33">
        <v>2</v>
      </c>
      <c r="C3066" s="33">
        <v>2</v>
      </c>
      <c r="D3066" s="33">
        <v>3</v>
      </c>
      <c r="E3066" s="33">
        <f t="shared" si="47"/>
        <v>2.3333333333333335</v>
      </c>
      <c r="F3066" t="s">
        <v>51</v>
      </c>
      <c r="G3066" s="26" t="s">
        <v>12406</v>
      </c>
    </row>
    <row r="3067" spans="1:7" x14ac:dyDescent="0.25">
      <c r="A3067" s="26">
        <v>5405</v>
      </c>
      <c r="B3067" s="33">
        <v>0</v>
      </c>
      <c r="C3067" s="33">
        <v>4</v>
      </c>
      <c r="D3067" s="33">
        <v>3</v>
      </c>
      <c r="E3067" s="33">
        <f t="shared" si="47"/>
        <v>2.3333333333333335</v>
      </c>
      <c r="F3067" t="s">
        <v>2192</v>
      </c>
      <c r="G3067" s="26" t="s">
        <v>12406</v>
      </c>
    </row>
    <row r="3068" spans="1:7" x14ac:dyDescent="0.25">
      <c r="A3068" s="26">
        <v>5524</v>
      </c>
      <c r="B3068" s="33">
        <v>1</v>
      </c>
      <c r="C3068" s="33">
        <v>2</v>
      </c>
      <c r="D3068" s="33">
        <v>4</v>
      </c>
      <c r="E3068" s="33">
        <f t="shared" si="47"/>
        <v>2.3333333333333335</v>
      </c>
      <c r="F3068" t="s">
        <v>63</v>
      </c>
      <c r="G3068" s="26" t="s">
        <v>12406</v>
      </c>
    </row>
    <row r="3069" spans="1:7" x14ac:dyDescent="0.25">
      <c r="A3069" s="26">
        <v>5530</v>
      </c>
      <c r="B3069" s="33">
        <v>0</v>
      </c>
      <c r="C3069" s="33">
        <v>4</v>
      </c>
      <c r="D3069" s="33">
        <v>3</v>
      </c>
      <c r="E3069" s="33">
        <f t="shared" si="47"/>
        <v>2.3333333333333335</v>
      </c>
      <c r="F3069" t="s">
        <v>57</v>
      </c>
      <c r="G3069" s="26" t="s">
        <v>12406</v>
      </c>
    </row>
    <row r="3070" spans="1:7" x14ac:dyDescent="0.25">
      <c r="A3070" s="26">
        <v>5650</v>
      </c>
      <c r="B3070" s="33">
        <v>1</v>
      </c>
      <c r="C3070" s="33">
        <v>5</v>
      </c>
      <c r="D3070" s="33">
        <v>1</v>
      </c>
      <c r="E3070" s="33">
        <f t="shared" si="47"/>
        <v>2.3333333333333335</v>
      </c>
      <c r="F3070" t="s">
        <v>13</v>
      </c>
      <c r="G3070" s="26" t="s">
        <v>12406</v>
      </c>
    </row>
    <row r="3071" spans="1:7" x14ac:dyDescent="0.25">
      <c r="A3071" s="26">
        <v>5721</v>
      </c>
      <c r="B3071" s="33">
        <v>2</v>
      </c>
      <c r="C3071" s="33">
        <v>3</v>
      </c>
      <c r="D3071" s="33">
        <v>2</v>
      </c>
      <c r="E3071" s="33">
        <f t="shared" si="47"/>
        <v>2.3333333333333335</v>
      </c>
      <c r="F3071" t="s">
        <v>2715</v>
      </c>
      <c r="G3071" s="26" t="s">
        <v>12406</v>
      </c>
    </row>
    <row r="3072" spans="1:7" x14ac:dyDescent="0.25">
      <c r="A3072" s="36">
        <v>5781</v>
      </c>
      <c r="B3072" s="33">
        <v>4</v>
      </c>
      <c r="C3072" s="33">
        <v>2</v>
      </c>
      <c r="D3072" s="33">
        <v>1</v>
      </c>
      <c r="E3072" s="33">
        <f t="shared" si="47"/>
        <v>2.3333333333333335</v>
      </c>
      <c r="F3072" t="s">
        <v>1950</v>
      </c>
      <c r="G3072" s="26" t="s">
        <v>12406</v>
      </c>
    </row>
    <row r="3073" spans="1:7" x14ac:dyDescent="0.25">
      <c r="A3073" s="26">
        <v>5885</v>
      </c>
      <c r="B3073" s="33">
        <v>1</v>
      </c>
      <c r="C3073" s="33">
        <v>2</v>
      </c>
      <c r="D3073" s="33">
        <v>4</v>
      </c>
      <c r="E3073" s="33">
        <f t="shared" si="47"/>
        <v>2.3333333333333335</v>
      </c>
      <c r="F3073" t="s">
        <v>2920</v>
      </c>
      <c r="G3073" s="26" t="s">
        <v>12406</v>
      </c>
    </row>
    <row r="3074" spans="1:7" x14ac:dyDescent="0.25">
      <c r="A3074" s="36">
        <v>5936</v>
      </c>
      <c r="B3074" s="33">
        <v>3</v>
      </c>
      <c r="C3074" s="33">
        <v>2</v>
      </c>
      <c r="D3074" s="33">
        <v>2</v>
      </c>
      <c r="E3074" s="33">
        <f t="shared" si="47"/>
        <v>2.3333333333333335</v>
      </c>
      <c r="F3074" t="s">
        <v>51</v>
      </c>
      <c r="G3074" s="26" t="s">
        <v>12406</v>
      </c>
    </row>
    <row r="3075" spans="1:7" x14ac:dyDescent="0.25">
      <c r="A3075" s="36">
        <v>6063</v>
      </c>
      <c r="B3075" s="33">
        <v>0</v>
      </c>
      <c r="C3075" s="33">
        <v>5</v>
      </c>
      <c r="D3075" s="33">
        <v>2</v>
      </c>
      <c r="E3075" s="33">
        <f t="shared" si="47"/>
        <v>2.3333333333333335</v>
      </c>
      <c r="F3075" t="s">
        <v>773</v>
      </c>
      <c r="G3075" s="26" t="s">
        <v>12406</v>
      </c>
    </row>
    <row r="3076" spans="1:7" x14ac:dyDescent="0.25">
      <c r="A3076" s="26">
        <v>6165</v>
      </c>
      <c r="B3076" s="33">
        <v>3</v>
      </c>
      <c r="C3076" s="33">
        <v>2</v>
      </c>
      <c r="D3076" s="33">
        <v>2</v>
      </c>
      <c r="E3076" s="33">
        <f t="shared" si="47"/>
        <v>2.3333333333333335</v>
      </c>
      <c r="F3076" t="s">
        <v>527</v>
      </c>
      <c r="G3076" s="26" t="s">
        <v>12406</v>
      </c>
    </row>
    <row r="3077" spans="1:7" x14ac:dyDescent="0.25">
      <c r="A3077" s="26">
        <v>6169</v>
      </c>
      <c r="B3077" s="33">
        <v>1</v>
      </c>
      <c r="C3077" s="33">
        <v>2</v>
      </c>
      <c r="D3077" s="33">
        <v>4</v>
      </c>
      <c r="E3077" s="33">
        <f t="shared" ref="E3077:E3140" si="48">AVERAGE(B3077:D3077)</f>
        <v>2.3333333333333335</v>
      </c>
      <c r="F3077" t="s">
        <v>2429</v>
      </c>
      <c r="G3077" s="26" t="s">
        <v>12406</v>
      </c>
    </row>
    <row r="3078" spans="1:7" x14ac:dyDescent="0.25">
      <c r="A3078" s="26">
        <v>6303</v>
      </c>
      <c r="B3078" s="33">
        <v>3</v>
      </c>
      <c r="C3078" s="33">
        <v>3</v>
      </c>
      <c r="D3078" s="33">
        <v>1</v>
      </c>
      <c r="E3078" s="33">
        <f t="shared" si="48"/>
        <v>2.3333333333333335</v>
      </c>
      <c r="F3078" t="s">
        <v>449</v>
      </c>
      <c r="G3078" s="26" t="s">
        <v>12406</v>
      </c>
    </row>
    <row r="3079" spans="1:7" x14ac:dyDescent="0.25">
      <c r="A3079" s="26">
        <v>6367</v>
      </c>
      <c r="B3079" s="33">
        <v>1</v>
      </c>
      <c r="C3079" s="33">
        <v>3</v>
      </c>
      <c r="D3079" s="33">
        <v>3</v>
      </c>
      <c r="E3079" s="33">
        <f t="shared" si="48"/>
        <v>2.3333333333333335</v>
      </c>
      <c r="F3079" t="s">
        <v>1693</v>
      </c>
      <c r="G3079" s="26" t="s">
        <v>12406</v>
      </c>
    </row>
    <row r="3080" spans="1:7" x14ac:dyDescent="0.25">
      <c r="A3080" s="26">
        <v>6400</v>
      </c>
      <c r="B3080" s="33">
        <v>1</v>
      </c>
      <c r="C3080" s="33">
        <v>4</v>
      </c>
      <c r="D3080" s="33">
        <v>2</v>
      </c>
      <c r="E3080" s="33">
        <f t="shared" si="48"/>
        <v>2.3333333333333335</v>
      </c>
      <c r="F3080" t="s">
        <v>3166</v>
      </c>
      <c r="G3080" s="26" t="s">
        <v>12406</v>
      </c>
    </row>
    <row r="3081" spans="1:7" x14ac:dyDescent="0.25">
      <c r="A3081" s="26">
        <v>6498</v>
      </c>
      <c r="B3081" s="33">
        <v>1</v>
      </c>
      <c r="C3081" s="33">
        <v>5</v>
      </c>
      <c r="D3081" s="33">
        <v>1</v>
      </c>
      <c r="E3081" s="33">
        <f t="shared" si="48"/>
        <v>2.3333333333333335</v>
      </c>
      <c r="F3081" t="s">
        <v>2937</v>
      </c>
      <c r="G3081" s="26" t="s">
        <v>12406</v>
      </c>
    </row>
    <row r="3082" spans="1:7" x14ac:dyDescent="0.25">
      <c r="A3082" s="26">
        <v>612</v>
      </c>
      <c r="B3082" s="33">
        <v>0</v>
      </c>
      <c r="C3082" s="33">
        <v>4</v>
      </c>
      <c r="D3082" s="33">
        <v>3</v>
      </c>
      <c r="E3082" s="33">
        <f t="shared" si="48"/>
        <v>2.3333333333333335</v>
      </c>
      <c r="F3082" t="s">
        <v>3157</v>
      </c>
      <c r="G3082" s="26" t="s">
        <v>12407</v>
      </c>
    </row>
    <row r="3083" spans="1:7" x14ac:dyDescent="0.25">
      <c r="A3083" s="26">
        <v>907</v>
      </c>
      <c r="B3083" s="33">
        <v>1</v>
      </c>
      <c r="C3083" s="33">
        <v>2</v>
      </c>
      <c r="D3083" s="33">
        <v>4</v>
      </c>
      <c r="E3083" s="33">
        <f t="shared" si="48"/>
        <v>2.3333333333333335</v>
      </c>
      <c r="F3083" t="s">
        <v>13</v>
      </c>
      <c r="G3083" s="26" t="s">
        <v>12407</v>
      </c>
    </row>
    <row r="3084" spans="1:7" x14ac:dyDescent="0.25">
      <c r="A3084" s="26">
        <v>1014</v>
      </c>
      <c r="B3084" s="33">
        <v>3</v>
      </c>
      <c r="C3084" s="33">
        <v>2</v>
      </c>
      <c r="D3084" s="33">
        <v>2</v>
      </c>
      <c r="E3084" s="33">
        <f t="shared" si="48"/>
        <v>2.3333333333333335</v>
      </c>
      <c r="F3084" t="s">
        <v>982</v>
      </c>
      <c r="G3084" s="26" t="s">
        <v>12407</v>
      </c>
    </row>
    <row r="3085" spans="1:7" x14ac:dyDescent="0.25">
      <c r="A3085" s="26">
        <v>1086</v>
      </c>
      <c r="B3085" s="33">
        <v>1</v>
      </c>
      <c r="C3085" s="33">
        <v>3</v>
      </c>
      <c r="D3085" s="33">
        <v>3</v>
      </c>
      <c r="E3085" s="33">
        <f t="shared" si="48"/>
        <v>2.3333333333333335</v>
      </c>
      <c r="F3085" t="s">
        <v>13</v>
      </c>
      <c r="G3085" s="26" t="s">
        <v>12407</v>
      </c>
    </row>
    <row r="3086" spans="1:7" x14ac:dyDescent="0.25">
      <c r="A3086" s="26">
        <v>1421</v>
      </c>
      <c r="B3086" s="33">
        <v>0</v>
      </c>
      <c r="C3086" s="33">
        <v>2</v>
      </c>
      <c r="D3086" s="33">
        <v>5</v>
      </c>
      <c r="E3086" s="33">
        <f t="shared" si="48"/>
        <v>2.3333333333333335</v>
      </c>
      <c r="F3086" t="s">
        <v>2121</v>
      </c>
      <c r="G3086" s="26" t="s">
        <v>12407</v>
      </c>
    </row>
    <row r="3087" spans="1:7" x14ac:dyDescent="0.25">
      <c r="A3087" s="26">
        <v>1631</v>
      </c>
      <c r="B3087" s="33">
        <v>2</v>
      </c>
      <c r="C3087" s="33">
        <v>0</v>
      </c>
      <c r="D3087" s="33">
        <v>5</v>
      </c>
      <c r="E3087" s="33">
        <f t="shared" si="48"/>
        <v>2.3333333333333335</v>
      </c>
      <c r="F3087" t="s">
        <v>13</v>
      </c>
      <c r="G3087" s="26" t="s">
        <v>12407</v>
      </c>
    </row>
    <row r="3088" spans="1:7" x14ac:dyDescent="0.25">
      <c r="A3088" s="26">
        <v>1646</v>
      </c>
      <c r="B3088" s="33">
        <v>0</v>
      </c>
      <c r="C3088" s="33">
        <v>3</v>
      </c>
      <c r="D3088" s="33">
        <v>4</v>
      </c>
      <c r="E3088" s="33">
        <f t="shared" si="48"/>
        <v>2.3333333333333335</v>
      </c>
      <c r="F3088" t="s">
        <v>1239</v>
      </c>
      <c r="G3088" s="26" t="s">
        <v>12407</v>
      </c>
    </row>
    <row r="3089" spans="1:7" x14ac:dyDescent="0.25">
      <c r="A3089" s="26">
        <v>2675</v>
      </c>
      <c r="B3089" s="33">
        <v>1</v>
      </c>
      <c r="C3089" s="33">
        <v>2</v>
      </c>
      <c r="D3089" s="33">
        <v>4</v>
      </c>
      <c r="E3089" s="33">
        <f t="shared" si="48"/>
        <v>2.3333333333333335</v>
      </c>
      <c r="F3089" t="s">
        <v>13</v>
      </c>
      <c r="G3089" s="26" t="s">
        <v>12407</v>
      </c>
    </row>
    <row r="3090" spans="1:7" x14ac:dyDescent="0.25">
      <c r="A3090" s="26">
        <v>2795</v>
      </c>
      <c r="B3090" s="33">
        <v>1</v>
      </c>
      <c r="C3090" s="33">
        <v>3</v>
      </c>
      <c r="D3090" s="33">
        <v>3</v>
      </c>
      <c r="E3090" s="33">
        <f t="shared" si="48"/>
        <v>2.3333333333333335</v>
      </c>
      <c r="F3090" t="s">
        <v>449</v>
      </c>
      <c r="G3090" s="26" t="s">
        <v>12407</v>
      </c>
    </row>
    <row r="3091" spans="1:7" x14ac:dyDescent="0.25">
      <c r="A3091" s="26">
        <v>2900</v>
      </c>
      <c r="B3091" s="33">
        <v>0</v>
      </c>
      <c r="C3091" s="33">
        <v>2</v>
      </c>
      <c r="D3091" s="33">
        <v>5</v>
      </c>
      <c r="E3091" s="33">
        <f t="shared" si="48"/>
        <v>2.3333333333333335</v>
      </c>
      <c r="F3091" t="s">
        <v>2054</v>
      </c>
      <c r="G3091" s="26" t="s">
        <v>12407</v>
      </c>
    </row>
    <row r="3092" spans="1:7" x14ac:dyDescent="0.25">
      <c r="A3092" s="26">
        <v>3355</v>
      </c>
      <c r="B3092" s="33">
        <v>0</v>
      </c>
      <c r="C3092" s="33">
        <v>2</v>
      </c>
      <c r="D3092" s="33">
        <v>5</v>
      </c>
      <c r="E3092" s="33">
        <f t="shared" si="48"/>
        <v>2.3333333333333335</v>
      </c>
      <c r="F3092" t="s">
        <v>1508</v>
      </c>
      <c r="G3092" s="26" t="s">
        <v>12407</v>
      </c>
    </row>
    <row r="3093" spans="1:7" x14ac:dyDescent="0.25">
      <c r="A3093" s="26">
        <v>3709</v>
      </c>
      <c r="B3093" s="33">
        <v>2</v>
      </c>
      <c r="C3093" s="33">
        <v>3</v>
      </c>
      <c r="D3093" s="33">
        <v>2</v>
      </c>
      <c r="E3093" s="33">
        <f t="shared" si="48"/>
        <v>2.3333333333333335</v>
      </c>
      <c r="F3093" t="s">
        <v>1859</v>
      </c>
      <c r="G3093" s="26" t="s">
        <v>12407</v>
      </c>
    </row>
    <row r="3094" spans="1:7" x14ac:dyDescent="0.25">
      <c r="A3094" s="26">
        <v>3991</v>
      </c>
      <c r="B3094" s="33">
        <v>2</v>
      </c>
      <c r="C3094" s="33">
        <v>3</v>
      </c>
      <c r="D3094" s="33">
        <v>2</v>
      </c>
      <c r="E3094" s="33">
        <f t="shared" si="48"/>
        <v>2.3333333333333335</v>
      </c>
      <c r="F3094" t="s">
        <v>13</v>
      </c>
      <c r="G3094" s="26" t="s">
        <v>12407</v>
      </c>
    </row>
    <row r="3095" spans="1:7" x14ac:dyDescent="0.25">
      <c r="A3095" s="26">
        <v>4471</v>
      </c>
      <c r="B3095" s="33">
        <v>1</v>
      </c>
      <c r="C3095" s="33">
        <v>3</v>
      </c>
      <c r="D3095" s="33">
        <v>3</v>
      </c>
      <c r="E3095" s="33">
        <f t="shared" si="48"/>
        <v>2.3333333333333335</v>
      </c>
      <c r="F3095" t="s">
        <v>13</v>
      </c>
      <c r="G3095" s="26" t="s">
        <v>12407</v>
      </c>
    </row>
    <row r="3096" spans="1:7" x14ac:dyDescent="0.25">
      <c r="A3096" s="26">
        <v>4563</v>
      </c>
      <c r="B3096" s="33">
        <v>0</v>
      </c>
      <c r="C3096" s="33">
        <v>5</v>
      </c>
      <c r="D3096" s="33">
        <v>2</v>
      </c>
      <c r="E3096" s="33">
        <f t="shared" si="48"/>
        <v>2.3333333333333335</v>
      </c>
      <c r="F3096" t="s">
        <v>1223</v>
      </c>
      <c r="G3096" s="26" t="s">
        <v>12407</v>
      </c>
    </row>
    <row r="3097" spans="1:7" x14ac:dyDescent="0.25">
      <c r="A3097" s="26">
        <v>5236</v>
      </c>
      <c r="B3097" s="33">
        <v>0</v>
      </c>
      <c r="C3097" s="33">
        <v>3</v>
      </c>
      <c r="D3097" s="33">
        <v>4</v>
      </c>
      <c r="E3097" s="33">
        <f t="shared" si="48"/>
        <v>2.3333333333333335</v>
      </c>
      <c r="F3097" t="s">
        <v>13</v>
      </c>
      <c r="G3097" s="26" t="s">
        <v>12407</v>
      </c>
    </row>
    <row r="3098" spans="1:7" x14ac:dyDescent="0.25">
      <c r="A3098" s="26">
        <v>5478</v>
      </c>
      <c r="B3098" s="33">
        <v>1</v>
      </c>
      <c r="C3098" s="33">
        <v>1</v>
      </c>
      <c r="D3098" s="33">
        <v>5</v>
      </c>
      <c r="E3098" s="33">
        <f t="shared" si="48"/>
        <v>2.3333333333333335</v>
      </c>
      <c r="F3098" t="s">
        <v>274</v>
      </c>
      <c r="G3098" s="26" t="s">
        <v>12407</v>
      </c>
    </row>
    <row r="3099" spans="1:7" x14ac:dyDescent="0.25">
      <c r="A3099" s="26">
        <v>5479</v>
      </c>
      <c r="B3099" s="33">
        <v>3</v>
      </c>
      <c r="C3099" s="33">
        <v>1</v>
      </c>
      <c r="D3099" s="33">
        <v>3</v>
      </c>
      <c r="E3099" s="33">
        <f t="shared" si="48"/>
        <v>2.3333333333333335</v>
      </c>
      <c r="F3099" t="s">
        <v>13</v>
      </c>
      <c r="G3099" s="26" t="s">
        <v>12407</v>
      </c>
    </row>
    <row r="3100" spans="1:7" x14ac:dyDescent="0.25">
      <c r="A3100" s="26">
        <v>5511</v>
      </c>
      <c r="B3100" s="33">
        <v>1</v>
      </c>
      <c r="C3100" s="33">
        <v>5</v>
      </c>
      <c r="D3100" s="33">
        <v>1</v>
      </c>
      <c r="E3100" s="33">
        <f t="shared" si="48"/>
        <v>2.3333333333333335</v>
      </c>
      <c r="F3100" t="s">
        <v>13</v>
      </c>
      <c r="G3100" s="26" t="s">
        <v>12407</v>
      </c>
    </row>
    <row r="3101" spans="1:7" x14ac:dyDescent="0.25">
      <c r="A3101" s="26">
        <v>5531</v>
      </c>
      <c r="B3101" s="33">
        <v>2</v>
      </c>
      <c r="C3101" s="33">
        <v>3</v>
      </c>
      <c r="D3101" s="33">
        <v>2</v>
      </c>
      <c r="E3101" s="33">
        <f t="shared" si="48"/>
        <v>2.3333333333333335</v>
      </c>
      <c r="F3101" t="s">
        <v>13</v>
      </c>
      <c r="G3101" s="26" t="s">
        <v>12407</v>
      </c>
    </row>
    <row r="3102" spans="1:7" x14ac:dyDescent="0.25">
      <c r="A3102" s="26">
        <v>5669</v>
      </c>
      <c r="B3102" s="33">
        <v>0</v>
      </c>
      <c r="C3102" s="33">
        <v>5</v>
      </c>
      <c r="D3102" s="33">
        <v>2</v>
      </c>
      <c r="E3102" s="33">
        <f t="shared" si="48"/>
        <v>2.3333333333333335</v>
      </c>
      <c r="F3102" t="s">
        <v>3307</v>
      </c>
      <c r="G3102" s="26" t="s">
        <v>12407</v>
      </c>
    </row>
    <row r="3103" spans="1:7" x14ac:dyDescent="0.25">
      <c r="A3103" s="26">
        <v>5834</v>
      </c>
      <c r="B3103" s="33">
        <v>1</v>
      </c>
      <c r="C3103" s="33">
        <v>4</v>
      </c>
      <c r="D3103" s="33">
        <v>2</v>
      </c>
      <c r="E3103" s="33">
        <f t="shared" si="48"/>
        <v>2.3333333333333335</v>
      </c>
      <c r="F3103" t="s">
        <v>553</v>
      </c>
      <c r="G3103" s="26" t="s">
        <v>12407</v>
      </c>
    </row>
    <row r="3104" spans="1:7" x14ac:dyDescent="0.25">
      <c r="A3104" s="26">
        <v>6308</v>
      </c>
      <c r="B3104" s="33">
        <v>2</v>
      </c>
      <c r="C3104" s="33">
        <v>3</v>
      </c>
      <c r="D3104" s="33">
        <v>2</v>
      </c>
      <c r="E3104" s="33">
        <f t="shared" si="48"/>
        <v>2.3333333333333335</v>
      </c>
      <c r="F3104" t="s">
        <v>13</v>
      </c>
      <c r="G3104" s="26" t="s">
        <v>12407</v>
      </c>
    </row>
    <row r="3105" spans="1:7" x14ac:dyDescent="0.25">
      <c r="A3105" s="26">
        <v>6356</v>
      </c>
      <c r="B3105" s="33">
        <v>1</v>
      </c>
      <c r="C3105" s="33">
        <v>4</v>
      </c>
      <c r="D3105" s="33">
        <v>2</v>
      </c>
      <c r="E3105" s="33">
        <f t="shared" si="48"/>
        <v>2.3333333333333335</v>
      </c>
      <c r="F3105" t="s">
        <v>553</v>
      </c>
      <c r="G3105" s="26" t="s">
        <v>12407</v>
      </c>
    </row>
    <row r="3106" spans="1:7" x14ac:dyDescent="0.25">
      <c r="A3106" s="26">
        <v>2801</v>
      </c>
      <c r="B3106" s="33">
        <v>1</v>
      </c>
      <c r="C3106" s="33">
        <v>2</v>
      </c>
      <c r="D3106" s="33">
        <v>3</v>
      </c>
      <c r="E3106" s="33">
        <f t="shared" si="48"/>
        <v>2</v>
      </c>
      <c r="F3106" t="s">
        <v>461</v>
      </c>
      <c r="G3106" s="26" t="s">
        <v>12407</v>
      </c>
    </row>
    <row r="3107" spans="1:7" x14ac:dyDescent="0.25">
      <c r="A3107" s="26">
        <v>3119</v>
      </c>
      <c r="B3107" s="33">
        <v>4</v>
      </c>
      <c r="C3107" s="33">
        <v>1</v>
      </c>
      <c r="D3107" s="33">
        <v>1</v>
      </c>
      <c r="E3107" s="33">
        <f t="shared" si="48"/>
        <v>2</v>
      </c>
      <c r="F3107" t="s">
        <v>1724</v>
      </c>
      <c r="G3107" s="26" t="s">
        <v>12407</v>
      </c>
    </row>
    <row r="3108" spans="1:7" x14ac:dyDescent="0.25">
      <c r="A3108" s="26">
        <v>3176</v>
      </c>
      <c r="B3108" s="33">
        <v>0</v>
      </c>
      <c r="C3108" s="33">
        <v>3</v>
      </c>
      <c r="D3108" s="33">
        <v>3</v>
      </c>
      <c r="E3108" s="33">
        <f t="shared" si="48"/>
        <v>2</v>
      </c>
      <c r="F3108" t="s">
        <v>2377</v>
      </c>
      <c r="G3108" s="26" t="s">
        <v>12407</v>
      </c>
    </row>
    <row r="3109" spans="1:7" x14ac:dyDescent="0.25">
      <c r="A3109" s="26">
        <v>5583</v>
      </c>
      <c r="B3109" s="33">
        <v>0</v>
      </c>
      <c r="C3109" s="33">
        <v>3</v>
      </c>
      <c r="D3109" s="33">
        <v>3</v>
      </c>
      <c r="E3109" s="33">
        <f t="shared" si="48"/>
        <v>2</v>
      </c>
      <c r="F3109" t="s">
        <v>1737</v>
      </c>
      <c r="G3109" s="26" t="s">
        <v>12407</v>
      </c>
    </row>
    <row r="3110" spans="1:7" x14ac:dyDescent="0.25">
      <c r="A3110" s="26">
        <v>5864</v>
      </c>
      <c r="B3110" s="33">
        <v>2</v>
      </c>
      <c r="C3110" s="33">
        <v>2</v>
      </c>
      <c r="D3110" s="33">
        <v>2</v>
      </c>
      <c r="E3110" s="33">
        <f t="shared" si="48"/>
        <v>2</v>
      </c>
      <c r="F3110" t="s">
        <v>1047</v>
      </c>
      <c r="G3110" s="26" t="s">
        <v>12407</v>
      </c>
    </row>
    <row r="3111" spans="1:7" x14ac:dyDescent="0.25">
      <c r="A3111" s="26">
        <v>11</v>
      </c>
      <c r="B3111" s="33">
        <v>1</v>
      </c>
      <c r="C3111" s="33">
        <v>2</v>
      </c>
      <c r="D3111" s="33">
        <v>3</v>
      </c>
      <c r="E3111" s="33">
        <f t="shared" si="48"/>
        <v>2</v>
      </c>
      <c r="F3111" t="s">
        <v>2744</v>
      </c>
      <c r="G3111" s="26" t="s">
        <v>12406</v>
      </c>
    </row>
    <row r="3112" spans="1:7" x14ac:dyDescent="0.25">
      <c r="A3112" s="26">
        <v>58</v>
      </c>
      <c r="B3112" s="33">
        <v>1</v>
      </c>
      <c r="C3112" s="33">
        <v>2</v>
      </c>
      <c r="D3112" s="33">
        <v>3</v>
      </c>
      <c r="E3112" s="33">
        <f t="shared" si="48"/>
        <v>2</v>
      </c>
      <c r="F3112" t="s">
        <v>1058</v>
      </c>
      <c r="G3112" s="26" t="s">
        <v>12406</v>
      </c>
    </row>
    <row r="3113" spans="1:7" x14ac:dyDescent="0.25">
      <c r="A3113" s="26">
        <v>61</v>
      </c>
      <c r="B3113" s="33">
        <v>2</v>
      </c>
      <c r="C3113" s="33">
        <v>2</v>
      </c>
      <c r="D3113" s="33">
        <v>2</v>
      </c>
      <c r="E3113" s="33">
        <f t="shared" si="48"/>
        <v>2</v>
      </c>
      <c r="F3113" t="s">
        <v>2924</v>
      </c>
      <c r="G3113" s="26" t="s">
        <v>12406</v>
      </c>
    </row>
    <row r="3114" spans="1:7" x14ac:dyDescent="0.25">
      <c r="A3114" s="26">
        <v>83</v>
      </c>
      <c r="B3114" s="33">
        <v>2</v>
      </c>
      <c r="C3114" s="33">
        <v>2</v>
      </c>
      <c r="D3114" s="33">
        <v>2</v>
      </c>
      <c r="E3114" s="33">
        <f t="shared" si="48"/>
        <v>2</v>
      </c>
      <c r="F3114" t="s">
        <v>1968</v>
      </c>
      <c r="G3114" s="26" t="s">
        <v>12406</v>
      </c>
    </row>
    <row r="3115" spans="1:7" x14ac:dyDescent="0.25">
      <c r="A3115" s="26">
        <v>108</v>
      </c>
      <c r="B3115" s="33">
        <v>2</v>
      </c>
      <c r="C3115" s="33">
        <v>2</v>
      </c>
      <c r="D3115" s="33">
        <v>2</v>
      </c>
      <c r="E3115" s="33">
        <f t="shared" si="48"/>
        <v>2</v>
      </c>
      <c r="F3115" t="s">
        <v>2447</v>
      </c>
      <c r="G3115" s="26" t="s">
        <v>12406</v>
      </c>
    </row>
    <row r="3116" spans="1:7" x14ac:dyDescent="0.25">
      <c r="A3116" s="26">
        <v>120</v>
      </c>
      <c r="B3116" s="33">
        <v>1</v>
      </c>
      <c r="C3116" s="33">
        <v>4</v>
      </c>
      <c r="D3116" s="33">
        <v>1</v>
      </c>
      <c r="E3116" s="33">
        <f t="shared" si="48"/>
        <v>2</v>
      </c>
      <c r="F3116" t="s">
        <v>50</v>
      </c>
      <c r="G3116" s="26" t="s">
        <v>12406</v>
      </c>
    </row>
    <row r="3117" spans="1:7" x14ac:dyDescent="0.25">
      <c r="A3117" s="26">
        <v>215</v>
      </c>
      <c r="B3117" s="33">
        <v>2</v>
      </c>
      <c r="C3117" s="33">
        <v>1</v>
      </c>
      <c r="D3117" s="33">
        <v>3</v>
      </c>
      <c r="E3117" s="33">
        <f t="shared" si="48"/>
        <v>2</v>
      </c>
      <c r="F3117" t="s">
        <v>1658</v>
      </c>
      <c r="G3117" s="26" t="s">
        <v>12406</v>
      </c>
    </row>
    <row r="3118" spans="1:7" x14ac:dyDescent="0.25">
      <c r="A3118" s="26">
        <v>331</v>
      </c>
      <c r="B3118" s="33">
        <v>2</v>
      </c>
      <c r="C3118" s="33">
        <v>2</v>
      </c>
      <c r="D3118" s="33">
        <v>2</v>
      </c>
      <c r="E3118" s="33">
        <f t="shared" si="48"/>
        <v>2</v>
      </c>
      <c r="F3118" t="s">
        <v>535</v>
      </c>
      <c r="G3118" s="26" t="s">
        <v>12406</v>
      </c>
    </row>
    <row r="3119" spans="1:7" x14ac:dyDescent="0.25">
      <c r="A3119" s="26">
        <v>364</v>
      </c>
      <c r="B3119" s="33">
        <v>2</v>
      </c>
      <c r="C3119" s="33">
        <v>3</v>
      </c>
      <c r="D3119" s="33">
        <v>1</v>
      </c>
      <c r="E3119" s="33">
        <f t="shared" si="48"/>
        <v>2</v>
      </c>
      <c r="F3119" t="s">
        <v>1041</v>
      </c>
      <c r="G3119" s="26" t="s">
        <v>12406</v>
      </c>
    </row>
    <row r="3120" spans="1:7" x14ac:dyDescent="0.25">
      <c r="A3120" s="26">
        <v>386</v>
      </c>
      <c r="B3120" s="33">
        <v>3</v>
      </c>
      <c r="C3120" s="33">
        <v>3</v>
      </c>
      <c r="D3120" s="33">
        <v>0</v>
      </c>
      <c r="E3120" s="33">
        <f t="shared" si="48"/>
        <v>2</v>
      </c>
      <c r="F3120" t="s">
        <v>3008</v>
      </c>
      <c r="G3120" s="26" t="s">
        <v>12406</v>
      </c>
    </row>
    <row r="3121" spans="1:7" x14ac:dyDescent="0.25">
      <c r="A3121" s="26">
        <v>395</v>
      </c>
      <c r="B3121" s="33">
        <v>4</v>
      </c>
      <c r="C3121" s="33">
        <v>2</v>
      </c>
      <c r="D3121" s="33">
        <v>0</v>
      </c>
      <c r="E3121" s="33">
        <f t="shared" si="48"/>
        <v>2</v>
      </c>
      <c r="F3121" t="s">
        <v>3074</v>
      </c>
      <c r="G3121" s="26" t="s">
        <v>12406</v>
      </c>
    </row>
    <row r="3122" spans="1:7" x14ac:dyDescent="0.25">
      <c r="A3122" s="26">
        <v>457</v>
      </c>
      <c r="B3122" s="33">
        <v>0</v>
      </c>
      <c r="C3122" s="33">
        <v>4</v>
      </c>
      <c r="D3122" s="33">
        <v>2</v>
      </c>
      <c r="E3122" s="33">
        <f t="shared" si="48"/>
        <v>2</v>
      </c>
      <c r="F3122" t="s">
        <v>2080</v>
      </c>
      <c r="G3122" s="26" t="s">
        <v>12406</v>
      </c>
    </row>
    <row r="3123" spans="1:7" x14ac:dyDescent="0.25">
      <c r="A3123" s="26">
        <v>536</v>
      </c>
      <c r="B3123" s="33">
        <v>3</v>
      </c>
      <c r="C3123" s="33">
        <v>1</v>
      </c>
      <c r="D3123" s="33">
        <v>2</v>
      </c>
      <c r="E3123" s="33">
        <f t="shared" si="48"/>
        <v>2</v>
      </c>
      <c r="F3123" t="s">
        <v>1952</v>
      </c>
      <c r="G3123" s="26" t="s">
        <v>12406</v>
      </c>
    </row>
    <row r="3124" spans="1:7" x14ac:dyDescent="0.25">
      <c r="A3124" s="26">
        <v>652</v>
      </c>
      <c r="B3124" s="33">
        <v>1</v>
      </c>
      <c r="C3124" s="33">
        <v>2</v>
      </c>
      <c r="D3124" s="33">
        <v>3</v>
      </c>
      <c r="E3124" s="33">
        <f t="shared" si="48"/>
        <v>2</v>
      </c>
      <c r="F3124" t="s">
        <v>2733</v>
      </c>
      <c r="G3124" s="26" t="s">
        <v>12406</v>
      </c>
    </row>
    <row r="3125" spans="1:7" x14ac:dyDescent="0.25">
      <c r="A3125" s="26">
        <v>656</v>
      </c>
      <c r="B3125" s="33">
        <v>1</v>
      </c>
      <c r="C3125" s="33">
        <v>4</v>
      </c>
      <c r="D3125" s="33">
        <v>1</v>
      </c>
      <c r="E3125" s="33">
        <f t="shared" si="48"/>
        <v>2</v>
      </c>
      <c r="F3125" t="s">
        <v>1257</v>
      </c>
      <c r="G3125" s="26" t="s">
        <v>12406</v>
      </c>
    </row>
    <row r="3126" spans="1:7" x14ac:dyDescent="0.25">
      <c r="A3126" s="26">
        <v>675</v>
      </c>
      <c r="B3126" s="33">
        <v>1</v>
      </c>
      <c r="C3126" s="33">
        <v>1</v>
      </c>
      <c r="D3126" s="33">
        <v>4</v>
      </c>
      <c r="E3126" s="33">
        <f t="shared" si="48"/>
        <v>2</v>
      </c>
      <c r="F3126" t="s">
        <v>2438</v>
      </c>
      <c r="G3126" s="26" t="s">
        <v>12406</v>
      </c>
    </row>
    <row r="3127" spans="1:7" x14ac:dyDescent="0.25">
      <c r="A3127" s="26">
        <v>689</v>
      </c>
      <c r="B3127" s="33">
        <v>1</v>
      </c>
      <c r="C3127" s="33">
        <v>1</v>
      </c>
      <c r="D3127" s="33">
        <v>4</v>
      </c>
      <c r="E3127" s="33">
        <f t="shared" si="48"/>
        <v>2</v>
      </c>
      <c r="F3127" t="s">
        <v>2439</v>
      </c>
      <c r="G3127" s="26" t="s">
        <v>12406</v>
      </c>
    </row>
    <row r="3128" spans="1:7" x14ac:dyDescent="0.25">
      <c r="A3128" s="26">
        <v>855</v>
      </c>
      <c r="B3128" s="33">
        <v>0</v>
      </c>
      <c r="C3128" s="33">
        <v>4</v>
      </c>
      <c r="D3128" s="33">
        <v>2</v>
      </c>
      <c r="E3128" s="33">
        <f t="shared" si="48"/>
        <v>2</v>
      </c>
      <c r="F3128" t="s">
        <v>1022</v>
      </c>
      <c r="G3128" s="26" t="s">
        <v>12406</v>
      </c>
    </row>
    <row r="3129" spans="1:7" x14ac:dyDescent="0.25">
      <c r="A3129" s="26">
        <v>874</v>
      </c>
      <c r="B3129" s="33">
        <v>0</v>
      </c>
      <c r="C3129" s="33">
        <v>3</v>
      </c>
      <c r="D3129" s="33">
        <v>3</v>
      </c>
      <c r="E3129" s="33">
        <f t="shared" si="48"/>
        <v>2</v>
      </c>
      <c r="F3129" t="s">
        <v>2578</v>
      </c>
      <c r="G3129" s="26" t="s">
        <v>12406</v>
      </c>
    </row>
    <row r="3130" spans="1:7" x14ac:dyDescent="0.25">
      <c r="A3130" s="26">
        <v>896</v>
      </c>
      <c r="B3130" s="33">
        <v>1</v>
      </c>
      <c r="C3130" s="33">
        <v>2</v>
      </c>
      <c r="D3130" s="33">
        <v>3</v>
      </c>
      <c r="E3130" s="33">
        <f t="shared" si="48"/>
        <v>2</v>
      </c>
      <c r="F3130" t="s">
        <v>3179</v>
      </c>
      <c r="G3130" s="26" t="s">
        <v>12406</v>
      </c>
    </row>
    <row r="3131" spans="1:7" x14ac:dyDescent="0.25">
      <c r="A3131" s="26">
        <v>929</v>
      </c>
      <c r="B3131" s="33">
        <v>1</v>
      </c>
      <c r="C3131" s="33">
        <v>3</v>
      </c>
      <c r="D3131" s="33">
        <v>2</v>
      </c>
      <c r="E3131" s="33">
        <f t="shared" si="48"/>
        <v>2</v>
      </c>
      <c r="F3131" t="s">
        <v>1701</v>
      </c>
      <c r="G3131" s="26" t="s">
        <v>12406</v>
      </c>
    </row>
    <row r="3132" spans="1:7" x14ac:dyDescent="0.25">
      <c r="A3132" s="26">
        <v>958</v>
      </c>
      <c r="B3132" s="33">
        <v>3</v>
      </c>
      <c r="C3132" s="33">
        <v>3</v>
      </c>
      <c r="D3132" s="33">
        <v>0</v>
      </c>
      <c r="E3132" s="33">
        <f t="shared" si="48"/>
        <v>2</v>
      </c>
      <c r="F3132" t="s">
        <v>2334</v>
      </c>
      <c r="G3132" s="26" t="s">
        <v>12406</v>
      </c>
    </row>
    <row r="3133" spans="1:7" x14ac:dyDescent="0.25">
      <c r="A3133" s="26">
        <v>1133</v>
      </c>
      <c r="B3133" s="33">
        <v>1</v>
      </c>
      <c r="C3133" s="33">
        <v>1</v>
      </c>
      <c r="D3133" s="33">
        <v>4</v>
      </c>
      <c r="E3133" s="33">
        <f t="shared" si="48"/>
        <v>2</v>
      </c>
      <c r="F3133" t="s">
        <v>2115</v>
      </c>
      <c r="G3133" s="26" t="s">
        <v>12406</v>
      </c>
    </row>
    <row r="3134" spans="1:7" x14ac:dyDescent="0.25">
      <c r="A3134" s="26">
        <v>1150</v>
      </c>
      <c r="B3134" s="33">
        <v>1</v>
      </c>
      <c r="C3134" s="33">
        <v>1</v>
      </c>
      <c r="D3134" s="33">
        <v>4</v>
      </c>
      <c r="E3134" s="33">
        <f t="shared" si="48"/>
        <v>2</v>
      </c>
      <c r="F3134" t="s">
        <v>2037</v>
      </c>
      <c r="G3134" s="26" t="s">
        <v>12406</v>
      </c>
    </row>
    <row r="3135" spans="1:7" x14ac:dyDescent="0.25">
      <c r="A3135" s="37">
        <v>1177</v>
      </c>
      <c r="B3135" s="33">
        <v>5</v>
      </c>
      <c r="C3135" s="33">
        <v>0</v>
      </c>
      <c r="D3135" s="33">
        <v>1</v>
      </c>
      <c r="E3135" s="33">
        <f t="shared" si="48"/>
        <v>2</v>
      </c>
      <c r="F3135" t="s">
        <v>1895</v>
      </c>
      <c r="G3135" s="26" t="s">
        <v>12406</v>
      </c>
    </row>
    <row r="3136" spans="1:7" x14ac:dyDescent="0.25">
      <c r="A3136" s="26">
        <v>1258</v>
      </c>
      <c r="B3136" s="33">
        <v>1</v>
      </c>
      <c r="C3136" s="33">
        <v>2</v>
      </c>
      <c r="D3136" s="33">
        <v>3</v>
      </c>
      <c r="E3136" s="33">
        <f t="shared" si="48"/>
        <v>2</v>
      </c>
      <c r="F3136" t="s">
        <v>633</v>
      </c>
      <c r="G3136" s="26" t="s">
        <v>12406</v>
      </c>
    </row>
    <row r="3137" spans="1:7" x14ac:dyDescent="0.25">
      <c r="A3137" s="26">
        <v>1279</v>
      </c>
      <c r="B3137" s="33">
        <v>2</v>
      </c>
      <c r="C3137" s="33">
        <v>2</v>
      </c>
      <c r="D3137" s="33">
        <v>2</v>
      </c>
      <c r="E3137" s="33">
        <f t="shared" si="48"/>
        <v>2</v>
      </c>
      <c r="F3137" t="s">
        <v>2339</v>
      </c>
      <c r="G3137" s="26" t="s">
        <v>12406</v>
      </c>
    </row>
    <row r="3138" spans="1:7" x14ac:dyDescent="0.25">
      <c r="A3138" s="26">
        <v>1318</v>
      </c>
      <c r="B3138" s="33">
        <v>0</v>
      </c>
      <c r="C3138" s="33">
        <v>4</v>
      </c>
      <c r="D3138" s="33">
        <v>2</v>
      </c>
      <c r="E3138" s="33">
        <f t="shared" si="48"/>
        <v>2</v>
      </c>
      <c r="F3138" t="s">
        <v>1482</v>
      </c>
      <c r="G3138" s="26" t="s">
        <v>12406</v>
      </c>
    </row>
    <row r="3139" spans="1:7" x14ac:dyDescent="0.25">
      <c r="A3139" s="26">
        <v>1341</v>
      </c>
      <c r="B3139" s="33">
        <v>2</v>
      </c>
      <c r="C3139" s="33">
        <v>2</v>
      </c>
      <c r="D3139" s="33">
        <v>2</v>
      </c>
      <c r="E3139" s="33">
        <f t="shared" si="48"/>
        <v>2</v>
      </c>
      <c r="F3139" t="s">
        <v>2452</v>
      </c>
      <c r="G3139" s="26" t="s">
        <v>12406</v>
      </c>
    </row>
    <row r="3140" spans="1:7" x14ac:dyDescent="0.25">
      <c r="A3140" s="26">
        <v>1395</v>
      </c>
      <c r="B3140" s="33">
        <v>3</v>
      </c>
      <c r="C3140" s="33">
        <v>2</v>
      </c>
      <c r="D3140" s="33">
        <v>1</v>
      </c>
      <c r="E3140" s="33">
        <f t="shared" si="48"/>
        <v>2</v>
      </c>
      <c r="F3140" t="s">
        <v>2592</v>
      </c>
      <c r="G3140" s="26" t="s">
        <v>12406</v>
      </c>
    </row>
    <row r="3141" spans="1:7" x14ac:dyDescent="0.25">
      <c r="A3141" s="26">
        <v>1502</v>
      </c>
      <c r="B3141" s="33">
        <v>0</v>
      </c>
      <c r="C3141" s="33">
        <v>2</v>
      </c>
      <c r="D3141" s="33">
        <v>4</v>
      </c>
      <c r="E3141" s="33">
        <f t="shared" ref="E3141:E3204" si="49">AVERAGE(B3141:D3141)</f>
        <v>2</v>
      </c>
      <c r="F3141" t="s">
        <v>2159</v>
      </c>
      <c r="G3141" s="26" t="s">
        <v>12406</v>
      </c>
    </row>
    <row r="3142" spans="1:7" x14ac:dyDescent="0.25">
      <c r="A3142" s="26">
        <v>1577</v>
      </c>
      <c r="B3142" s="33">
        <v>3</v>
      </c>
      <c r="C3142" s="33">
        <v>0</v>
      </c>
      <c r="D3142" s="33">
        <v>3</v>
      </c>
      <c r="E3142" s="33">
        <f t="shared" si="49"/>
        <v>2</v>
      </c>
      <c r="F3142" t="s">
        <v>28</v>
      </c>
      <c r="G3142" s="26" t="s">
        <v>12406</v>
      </c>
    </row>
    <row r="3143" spans="1:7" x14ac:dyDescent="0.25">
      <c r="A3143" s="26">
        <v>1581</v>
      </c>
      <c r="B3143" s="33">
        <v>1</v>
      </c>
      <c r="C3143" s="33">
        <v>4</v>
      </c>
      <c r="D3143" s="33">
        <v>1</v>
      </c>
      <c r="E3143" s="33">
        <f t="shared" si="49"/>
        <v>2</v>
      </c>
      <c r="F3143" t="s">
        <v>773</v>
      </c>
      <c r="G3143" s="26" t="s">
        <v>12406</v>
      </c>
    </row>
    <row r="3144" spans="1:7" x14ac:dyDescent="0.25">
      <c r="A3144" s="26">
        <v>1611</v>
      </c>
      <c r="B3144" s="33">
        <v>1</v>
      </c>
      <c r="C3144" s="33">
        <v>2</v>
      </c>
      <c r="D3144" s="33">
        <v>3</v>
      </c>
      <c r="E3144" s="33">
        <f t="shared" si="49"/>
        <v>2</v>
      </c>
      <c r="F3144" t="s">
        <v>267</v>
      </c>
      <c r="G3144" s="26" t="s">
        <v>12406</v>
      </c>
    </row>
    <row r="3145" spans="1:7" x14ac:dyDescent="0.25">
      <c r="A3145" s="26">
        <v>1612</v>
      </c>
      <c r="B3145" s="33">
        <v>1</v>
      </c>
      <c r="C3145" s="33">
        <v>2</v>
      </c>
      <c r="D3145" s="33">
        <v>3</v>
      </c>
      <c r="E3145" s="33">
        <f t="shared" si="49"/>
        <v>2</v>
      </c>
      <c r="F3145" t="s">
        <v>229</v>
      </c>
      <c r="G3145" s="26" t="s">
        <v>12406</v>
      </c>
    </row>
    <row r="3146" spans="1:7" x14ac:dyDescent="0.25">
      <c r="A3146" s="26">
        <v>1674</v>
      </c>
      <c r="B3146" s="33">
        <v>2</v>
      </c>
      <c r="C3146" s="33">
        <v>4</v>
      </c>
      <c r="D3146" s="33">
        <v>0</v>
      </c>
      <c r="E3146" s="33">
        <f t="shared" si="49"/>
        <v>2</v>
      </c>
      <c r="F3146" t="s">
        <v>1901</v>
      </c>
      <c r="G3146" s="26" t="s">
        <v>12406</v>
      </c>
    </row>
    <row r="3147" spans="1:7" x14ac:dyDescent="0.25">
      <c r="A3147" s="26">
        <v>1675</v>
      </c>
      <c r="B3147" s="33">
        <v>1</v>
      </c>
      <c r="C3147" s="33">
        <v>1</v>
      </c>
      <c r="D3147" s="33">
        <v>4</v>
      </c>
      <c r="E3147" s="33">
        <f t="shared" si="49"/>
        <v>2</v>
      </c>
      <c r="F3147" t="s">
        <v>2049</v>
      </c>
      <c r="G3147" s="26" t="s">
        <v>12406</v>
      </c>
    </row>
    <row r="3148" spans="1:7" x14ac:dyDescent="0.25">
      <c r="A3148" s="26">
        <v>1710</v>
      </c>
      <c r="B3148" s="33">
        <v>0</v>
      </c>
      <c r="C3148" s="33">
        <v>4</v>
      </c>
      <c r="D3148" s="33">
        <v>2</v>
      </c>
      <c r="E3148" s="33">
        <f t="shared" si="49"/>
        <v>2</v>
      </c>
      <c r="F3148" t="s">
        <v>235</v>
      </c>
      <c r="G3148" s="26" t="s">
        <v>12406</v>
      </c>
    </row>
    <row r="3149" spans="1:7" x14ac:dyDescent="0.25">
      <c r="A3149" s="26">
        <v>1713</v>
      </c>
      <c r="B3149" s="33">
        <v>1</v>
      </c>
      <c r="C3149" s="33">
        <v>4</v>
      </c>
      <c r="D3149" s="33">
        <v>1</v>
      </c>
      <c r="E3149" s="33">
        <f t="shared" si="49"/>
        <v>2</v>
      </c>
      <c r="F3149" t="s">
        <v>1166</v>
      </c>
      <c r="G3149" s="26" t="s">
        <v>12406</v>
      </c>
    </row>
    <row r="3150" spans="1:7" x14ac:dyDescent="0.25">
      <c r="A3150" s="26">
        <v>1714</v>
      </c>
      <c r="B3150" s="33">
        <v>2</v>
      </c>
      <c r="C3150" s="33">
        <v>3</v>
      </c>
      <c r="D3150" s="33">
        <v>1</v>
      </c>
      <c r="E3150" s="33">
        <f t="shared" si="49"/>
        <v>2</v>
      </c>
      <c r="F3150" t="s">
        <v>543</v>
      </c>
      <c r="G3150" s="26" t="s">
        <v>12406</v>
      </c>
    </row>
    <row r="3151" spans="1:7" x14ac:dyDescent="0.25">
      <c r="A3151" s="26">
        <v>1827</v>
      </c>
      <c r="B3151" s="33">
        <v>1</v>
      </c>
      <c r="C3151" s="33">
        <v>5</v>
      </c>
      <c r="D3151" s="33">
        <v>0</v>
      </c>
      <c r="E3151" s="33">
        <f t="shared" si="49"/>
        <v>2</v>
      </c>
      <c r="F3151" t="s">
        <v>2351</v>
      </c>
      <c r="G3151" s="26" t="s">
        <v>12406</v>
      </c>
    </row>
    <row r="3152" spans="1:7" x14ac:dyDescent="0.25">
      <c r="A3152" s="26">
        <v>1828</v>
      </c>
      <c r="B3152" s="33">
        <v>0</v>
      </c>
      <c r="C3152" s="33">
        <v>5</v>
      </c>
      <c r="D3152" s="33">
        <v>1</v>
      </c>
      <c r="E3152" s="33">
        <f t="shared" si="49"/>
        <v>2</v>
      </c>
      <c r="F3152" t="s">
        <v>2766</v>
      </c>
      <c r="G3152" s="26" t="s">
        <v>12406</v>
      </c>
    </row>
    <row r="3153" spans="1:7" x14ac:dyDescent="0.25">
      <c r="A3153" s="26">
        <v>1916</v>
      </c>
      <c r="B3153" s="33">
        <v>1</v>
      </c>
      <c r="C3153" s="33">
        <v>1</v>
      </c>
      <c r="D3153" s="33">
        <v>4</v>
      </c>
      <c r="E3153" s="33">
        <f t="shared" si="49"/>
        <v>2</v>
      </c>
      <c r="F3153" t="s">
        <v>2072</v>
      </c>
      <c r="G3153" s="26" t="s">
        <v>12406</v>
      </c>
    </row>
    <row r="3154" spans="1:7" x14ac:dyDescent="0.25">
      <c r="A3154" s="26">
        <v>1936</v>
      </c>
      <c r="B3154" s="33">
        <v>1</v>
      </c>
      <c r="C3154" s="33">
        <v>2</v>
      </c>
      <c r="D3154" s="33">
        <v>3</v>
      </c>
      <c r="E3154" s="33">
        <f t="shared" si="49"/>
        <v>2</v>
      </c>
      <c r="F3154" t="s">
        <v>2979</v>
      </c>
      <c r="G3154" s="26" t="s">
        <v>12406</v>
      </c>
    </row>
    <row r="3155" spans="1:7" x14ac:dyDescent="0.25">
      <c r="A3155" s="26">
        <v>1953</v>
      </c>
      <c r="B3155" s="33">
        <v>0</v>
      </c>
      <c r="C3155" s="33">
        <v>3</v>
      </c>
      <c r="D3155" s="33">
        <v>3</v>
      </c>
      <c r="E3155" s="33">
        <f t="shared" si="49"/>
        <v>2</v>
      </c>
      <c r="F3155" t="s">
        <v>2771</v>
      </c>
      <c r="G3155" s="26" t="s">
        <v>12406</v>
      </c>
    </row>
    <row r="3156" spans="1:7" x14ac:dyDescent="0.25">
      <c r="A3156" s="26">
        <v>1984</v>
      </c>
      <c r="B3156" s="33">
        <v>0</v>
      </c>
      <c r="C3156" s="33">
        <v>3</v>
      </c>
      <c r="D3156" s="33">
        <v>3</v>
      </c>
      <c r="E3156" s="33">
        <f t="shared" si="49"/>
        <v>2</v>
      </c>
      <c r="F3156" t="s">
        <v>172</v>
      </c>
      <c r="G3156" s="26" t="s">
        <v>12406</v>
      </c>
    </row>
    <row r="3157" spans="1:7" x14ac:dyDescent="0.25">
      <c r="A3157" s="26">
        <v>2056</v>
      </c>
      <c r="B3157" s="33">
        <v>2</v>
      </c>
      <c r="C3157" s="33">
        <v>3</v>
      </c>
      <c r="D3157" s="33">
        <v>1</v>
      </c>
      <c r="E3157" s="33">
        <f t="shared" si="49"/>
        <v>2</v>
      </c>
      <c r="F3157" t="s">
        <v>3073</v>
      </c>
      <c r="G3157" s="26" t="s">
        <v>12406</v>
      </c>
    </row>
    <row r="3158" spans="1:7" x14ac:dyDescent="0.25">
      <c r="A3158" s="26">
        <v>2101</v>
      </c>
      <c r="B3158" s="33">
        <v>3</v>
      </c>
      <c r="C3158" s="33">
        <v>2</v>
      </c>
      <c r="D3158" s="33">
        <v>1</v>
      </c>
      <c r="E3158" s="33">
        <f t="shared" si="49"/>
        <v>2</v>
      </c>
      <c r="F3158" t="s">
        <v>2354</v>
      </c>
      <c r="G3158" s="26" t="s">
        <v>12406</v>
      </c>
    </row>
    <row r="3159" spans="1:7" x14ac:dyDescent="0.25">
      <c r="A3159" s="26">
        <v>2153</v>
      </c>
      <c r="B3159" s="33">
        <v>0</v>
      </c>
      <c r="C3159" s="33">
        <v>5</v>
      </c>
      <c r="D3159" s="33">
        <v>1</v>
      </c>
      <c r="E3159" s="33">
        <f t="shared" si="49"/>
        <v>2</v>
      </c>
      <c r="F3159" t="s">
        <v>2780</v>
      </c>
      <c r="G3159" s="26" t="s">
        <v>12406</v>
      </c>
    </row>
    <row r="3160" spans="1:7" x14ac:dyDescent="0.25">
      <c r="A3160" s="26">
        <v>2157</v>
      </c>
      <c r="B3160" s="33">
        <v>0</v>
      </c>
      <c r="C3160" s="33">
        <v>4</v>
      </c>
      <c r="D3160" s="33">
        <v>2</v>
      </c>
      <c r="E3160" s="33">
        <f t="shared" si="49"/>
        <v>2</v>
      </c>
      <c r="F3160" t="s">
        <v>1911</v>
      </c>
      <c r="G3160" s="26" t="s">
        <v>12406</v>
      </c>
    </row>
    <row r="3161" spans="1:7" x14ac:dyDescent="0.25">
      <c r="A3161" s="26">
        <v>2164</v>
      </c>
      <c r="B3161" s="33">
        <v>1</v>
      </c>
      <c r="C3161" s="33">
        <v>3</v>
      </c>
      <c r="D3161" s="33">
        <v>2</v>
      </c>
      <c r="E3161" s="33">
        <f t="shared" si="49"/>
        <v>2</v>
      </c>
      <c r="F3161" t="s">
        <v>1616</v>
      </c>
      <c r="G3161" s="26" t="s">
        <v>12406</v>
      </c>
    </row>
    <row r="3162" spans="1:7" x14ac:dyDescent="0.25">
      <c r="A3162" s="26">
        <v>2240</v>
      </c>
      <c r="B3162" s="33">
        <v>2</v>
      </c>
      <c r="C3162" s="33">
        <v>4</v>
      </c>
      <c r="D3162" s="33">
        <v>0</v>
      </c>
      <c r="E3162" s="33">
        <f t="shared" si="49"/>
        <v>2</v>
      </c>
      <c r="F3162" t="s">
        <v>382</v>
      </c>
      <c r="G3162" s="26" t="s">
        <v>12406</v>
      </c>
    </row>
    <row r="3163" spans="1:7" x14ac:dyDescent="0.25">
      <c r="A3163" s="26">
        <v>2267</v>
      </c>
      <c r="B3163" s="33">
        <v>0</v>
      </c>
      <c r="C3163" s="33">
        <v>4</v>
      </c>
      <c r="D3163" s="33">
        <v>2</v>
      </c>
      <c r="E3163" s="33">
        <f t="shared" si="49"/>
        <v>2</v>
      </c>
      <c r="F3163" t="s">
        <v>2784</v>
      </c>
      <c r="G3163" s="26" t="s">
        <v>12406</v>
      </c>
    </row>
    <row r="3164" spans="1:7" x14ac:dyDescent="0.25">
      <c r="A3164" s="26">
        <v>2300</v>
      </c>
      <c r="B3164" s="33">
        <v>1</v>
      </c>
      <c r="C3164" s="33">
        <v>5</v>
      </c>
      <c r="D3164" s="33">
        <v>0</v>
      </c>
      <c r="E3164" s="33">
        <f t="shared" si="49"/>
        <v>2</v>
      </c>
      <c r="F3164" t="s">
        <v>2095</v>
      </c>
      <c r="G3164" s="26" t="s">
        <v>12406</v>
      </c>
    </row>
    <row r="3165" spans="1:7" x14ac:dyDescent="0.25">
      <c r="A3165" s="26">
        <v>2332</v>
      </c>
      <c r="B3165" s="33">
        <v>0</v>
      </c>
      <c r="C3165" s="33">
        <v>1</v>
      </c>
      <c r="D3165" s="33">
        <v>5</v>
      </c>
      <c r="E3165" s="33">
        <f t="shared" si="49"/>
        <v>2</v>
      </c>
      <c r="F3165" t="s">
        <v>13</v>
      </c>
      <c r="G3165" s="26" t="s">
        <v>12406</v>
      </c>
    </row>
    <row r="3166" spans="1:7" x14ac:dyDescent="0.25">
      <c r="A3166" s="26">
        <v>2346</v>
      </c>
      <c r="B3166" s="33">
        <v>1</v>
      </c>
      <c r="C3166" s="33">
        <v>4</v>
      </c>
      <c r="D3166" s="33">
        <v>1</v>
      </c>
      <c r="E3166" s="33">
        <f t="shared" si="49"/>
        <v>2</v>
      </c>
      <c r="F3166" t="s">
        <v>3241</v>
      </c>
      <c r="G3166" s="26" t="s">
        <v>12406</v>
      </c>
    </row>
    <row r="3167" spans="1:7" x14ac:dyDescent="0.25">
      <c r="A3167" s="26">
        <v>2375</v>
      </c>
      <c r="B3167" s="33">
        <v>3</v>
      </c>
      <c r="C3167" s="33">
        <v>2</v>
      </c>
      <c r="D3167" s="33">
        <v>1</v>
      </c>
      <c r="E3167" s="33">
        <f t="shared" si="49"/>
        <v>2</v>
      </c>
      <c r="F3167" t="s">
        <v>2999</v>
      </c>
      <c r="G3167" s="26" t="s">
        <v>12406</v>
      </c>
    </row>
    <row r="3168" spans="1:7" x14ac:dyDescent="0.25">
      <c r="A3168" s="26">
        <v>2449</v>
      </c>
      <c r="B3168" s="33">
        <v>1</v>
      </c>
      <c r="C3168" s="33">
        <v>1</v>
      </c>
      <c r="D3168" s="33">
        <v>4</v>
      </c>
      <c r="E3168" s="33">
        <f t="shared" si="49"/>
        <v>2</v>
      </c>
      <c r="F3168" t="s">
        <v>2363</v>
      </c>
      <c r="G3168" s="26" t="s">
        <v>12406</v>
      </c>
    </row>
    <row r="3169" spans="1:7" x14ac:dyDescent="0.25">
      <c r="A3169" s="26">
        <v>2453</v>
      </c>
      <c r="B3169" s="33">
        <v>0</v>
      </c>
      <c r="C3169" s="33">
        <v>4</v>
      </c>
      <c r="D3169" s="33">
        <v>2</v>
      </c>
      <c r="E3169" s="33">
        <f t="shared" si="49"/>
        <v>2</v>
      </c>
      <c r="F3169" t="s">
        <v>1990</v>
      </c>
      <c r="G3169" s="26" t="s">
        <v>12406</v>
      </c>
    </row>
    <row r="3170" spans="1:7" x14ac:dyDescent="0.25">
      <c r="A3170" s="26">
        <v>2481</v>
      </c>
      <c r="B3170" s="33">
        <v>0</v>
      </c>
      <c r="C3170" s="33">
        <v>3</v>
      </c>
      <c r="D3170" s="33">
        <v>3</v>
      </c>
      <c r="E3170" s="33">
        <f t="shared" si="49"/>
        <v>2</v>
      </c>
      <c r="F3170" t="s">
        <v>2061</v>
      </c>
      <c r="G3170" s="26" t="s">
        <v>12406</v>
      </c>
    </row>
    <row r="3171" spans="1:7" x14ac:dyDescent="0.25">
      <c r="A3171" s="26">
        <v>2503</v>
      </c>
      <c r="B3171" s="33">
        <v>0</v>
      </c>
      <c r="C3171" s="33">
        <v>3</v>
      </c>
      <c r="D3171" s="33">
        <v>3</v>
      </c>
      <c r="E3171" s="33">
        <f t="shared" si="49"/>
        <v>2</v>
      </c>
      <c r="F3171" t="s">
        <v>1501</v>
      </c>
      <c r="G3171" s="26" t="s">
        <v>12406</v>
      </c>
    </row>
    <row r="3172" spans="1:7" x14ac:dyDescent="0.25">
      <c r="A3172" s="26">
        <v>2562</v>
      </c>
      <c r="B3172" s="33">
        <v>1</v>
      </c>
      <c r="C3172" s="33">
        <v>3</v>
      </c>
      <c r="D3172" s="33">
        <v>2</v>
      </c>
      <c r="E3172" s="33">
        <f t="shared" si="49"/>
        <v>2</v>
      </c>
      <c r="F3172" t="s">
        <v>1265</v>
      </c>
      <c r="G3172" s="26" t="s">
        <v>12406</v>
      </c>
    </row>
    <row r="3173" spans="1:7" x14ac:dyDescent="0.25">
      <c r="A3173" s="26">
        <v>2563</v>
      </c>
      <c r="B3173" s="33">
        <v>1</v>
      </c>
      <c r="C3173" s="33">
        <v>4</v>
      </c>
      <c r="D3173" s="33">
        <v>1</v>
      </c>
      <c r="E3173" s="33">
        <f t="shared" si="49"/>
        <v>2</v>
      </c>
      <c r="F3173" t="s">
        <v>1366</v>
      </c>
      <c r="G3173" s="26" t="s">
        <v>12406</v>
      </c>
    </row>
    <row r="3174" spans="1:7" x14ac:dyDescent="0.25">
      <c r="A3174" s="26">
        <v>2598</v>
      </c>
      <c r="B3174" s="33">
        <v>0</v>
      </c>
      <c r="C3174" s="33">
        <v>3</v>
      </c>
      <c r="D3174" s="33">
        <v>3</v>
      </c>
      <c r="E3174" s="33">
        <f t="shared" si="49"/>
        <v>2</v>
      </c>
      <c r="F3174" t="s">
        <v>543</v>
      </c>
      <c r="G3174" s="26" t="s">
        <v>12406</v>
      </c>
    </row>
    <row r="3175" spans="1:7" x14ac:dyDescent="0.25">
      <c r="A3175" s="36">
        <v>2715</v>
      </c>
      <c r="B3175" s="33">
        <v>1</v>
      </c>
      <c r="C3175" s="33">
        <v>3</v>
      </c>
      <c r="D3175" s="33">
        <v>2</v>
      </c>
      <c r="E3175" s="33">
        <f t="shared" si="49"/>
        <v>2</v>
      </c>
      <c r="F3175" t="s">
        <v>3340</v>
      </c>
      <c r="G3175" s="26" t="s">
        <v>12406</v>
      </c>
    </row>
    <row r="3176" spans="1:7" x14ac:dyDescent="0.25">
      <c r="A3176" s="26">
        <v>2819</v>
      </c>
      <c r="B3176" s="33">
        <v>2</v>
      </c>
      <c r="C3176" s="33">
        <v>2</v>
      </c>
      <c r="D3176" s="33">
        <v>2</v>
      </c>
      <c r="E3176" s="33">
        <f t="shared" si="49"/>
        <v>2</v>
      </c>
      <c r="F3176" t="s">
        <v>371</v>
      </c>
      <c r="G3176" s="26" t="s">
        <v>12406</v>
      </c>
    </row>
    <row r="3177" spans="1:7" x14ac:dyDescent="0.25">
      <c r="A3177" s="26">
        <v>2827</v>
      </c>
      <c r="B3177" s="33">
        <v>2</v>
      </c>
      <c r="C3177" s="33">
        <v>4</v>
      </c>
      <c r="D3177" s="33">
        <v>0</v>
      </c>
      <c r="E3177" s="33">
        <f t="shared" si="49"/>
        <v>2</v>
      </c>
      <c r="F3177" t="s">
        <v>37</v>
      </c>
      <c r="G3177" s="26" t="s">
        <v>12406</v>
      </c>
    </row>
    <row r="3178" spans="1:7" x14ac:dyDescent="0.25">
      <c r="A3178" s="26">
        <v>2874</v>
      </c>
      <c r="B3178" s="33">
        <v>1</v>
      </c>
      <c r="C3178" s="33">
        <v>3</v>
      </c>
      <c r="D3178" s="33">
        <v>2</v>
      </c>
      <c r="E3178" s="33">
        <f t="shared" si="49"/>
        <v>2</v>
      </c>
      <c r="F3178" t="s">
        <v>1190</v>
      </c>
      <c r="G3178" s="26" t="s">
        <v>12406</v>
      </c>
    </row>
    <row r="3179" spans="1:7" x14ac:dyDescent="0.25">
      <c r="A3179" s="26">
        <v>2918</v>
      </c>
      <c r="B3179" s="33">
        <v>2</v>
      </c>
      <c r="C3179" s="33">
        <v>2</v>
      </c>
      <c r="D3179" s="33">
        <v>2</v>
      </c>
      <c r="E3179" s="33">
        <f t="shared" si="49"/>
        <v>2</v>
      </c>
      <c r="F3179" t="s">
        <v>3302</v>
      </c>
      <c r="G3179" s="26" t="s">
        <v>12406</v>
      </c>
    </row>
    <row r="3180" spans="1:7" x14ac:dyDescent="0.25">
      <c r="A3180" s="26">
        <v>2922</v>
      </c>
      <c r="B3180" s="33">
        <v>0</v>
      </c>
      <c r="C3180" s="33">
        <v>5</v>
      </c>
      <c r="D3180" s="33">
        <v>1</v>
      </c>
      <c r="E3180" s="33">
        <f t="shared" si="49"/>
        <v>2</v>
      </c>
      <c r="F3180" t="s">
        <v>291</v>
      </c>
      <c r="G3180" s="26" t="s">
        <v>12406</v>
      </c>
    </row>
    <row r="3181" spans="1:7" x14ac:dyDescent="0.25">
      <c r="A3181" s="26">
        <v>2947</v>
      </c>
      <c r="B3181" s="33">
        <v>0</v>
      </c>
      <c r="C3181" s="33">
        <v>1</v>
      </c>
      <c r="D3181" s="33">
        <v>5</v>
      </c>
      <c r="E3181" s="33">
        <f t="shared" si="49"/>
        <v>2</v>
      </c>
      <c r="F3181" t="s">
        <v>1549</v>
      </c>
      <c r="G3181" s="26" t="s">
        <v>12406</v>
      </c>
    </row>
    <row r="3182" spans="1:7" x14ac:dyDescent="0.25">
      <c r="A3182" s="26">
        <v>2996</v>
      </c>
      <c r="B3182" s="33">
        <v>2</v>
      </c>
      <c r="C3182" s="33">
        <v>1</v>
      </c>
      <c r="D3182" s="33">
        <v>3</v>
      </c>
      <c r="E3182" s="33">
        <f t="shared" si="49"/>
        <v>2</v>
      </c>
      <c r="F3182" t="s">
        <v>545</v>
      </c>
      <c r="G3182" s="26" t="s">
        <v>12406</v>
      </c>
    </row>
    <row r="3183" spans="1:7" x14ac:dyDescent="0.25">
      <c r="A3183" s="26">
        <v>3027</v>
      </c>
      <c r="B3183" s="33">
        <v>1</v>
      </c>
      <c r="C3183" s="33">
        <v>3</v>
      </c>
      <c r="D3183" s="33">
        <v>2</v>
      </c>
      <c r="E3183" s="33">
        <f t="shared" si="49"/>
        <v>2</v>
      </c>
      <c r="F3183" t="s">
        <v>833</v>
      </c>
      <c r="G3183" s="26" t="s">
        <v>12406</v>
      </c>
    </row>
    <row r="3184" spans="1:7" x14ac:dyDescent="0.25">
      <c r="A3184" s="26">
        <v>3046</v>
      </c>
      <c r="B3184" s="33">
        <v>0</v>
      </c>
      <c r="C3184" s="33">
        <v>3</v>
      </c>
      <c r="D3184" s="33">
        <v>3</v>
      </c>
      <c r="E3184" s="33">
        <f t="shared" si="49"/>
        <v>2</v>
      </c>
      <c r="F3184" t="s">
        <v>2812</v>
      </c>
      <c r="G3184" s="26" t="s">
        <v>12406</v>
      </c>
    </row>
    <row r="3185" spans="1:7" x14ac:dyDescent="0.25">
      <c r="A3185" s="26">
        <v>3132</v>
      </c>
      <c r="B3185" s="33">
        <v>2</v>
      </c>
      <c r="C3185" s="33">
        <v>4</v>
      </c>
      <c r="D3185" s="33">
        <v>0</v>
      </c>
      <c r="E3185" s="33">
        <f t="shared" si="49"/>
        <v>2</v>
      </c>
      <c r="F3185" t="s">
        <v>3235</v>
      </c>
      <c r="G3185" s="26" t="s">
        <v>12406</v>
      </c>
    </row>
    <row r="3186" spans="1:7" x14ac:dyDescent="0.25">
      <c r="A3186" s="26">
        <v>3143</v>
      </c>
      <c r="B3186" s="33">
        <v>0</v>
      </c>
      <c r="C3186" s="33">
        <v>3</v>
      </c>
      <c r="D3186" s="33">
        <v>3</v>
      </c>
      <c r="E3186" s="33">
        <f t="shared" si="49"/>
        <v>2</v>
      </c>
      <c r="F3186" t="s">
        <v>193</v>
      </c>
      <c r="G3186" s="26" t="s">
        <v>12406</v>
      </c>
    </row>
    <row r="3187" spans="1:7" x14ac:dyDescent="0.25">
      <c r="A3187" s="26">
        <v>3155</v>
      </c>
      <c r="B3187" s="33">
        <v>1</v>
      </c>
      <c r="C3187" s="33">
        <v>3</v>
      </c>
      <c r="D3187" s="33">
        <v>2</v>
      </c>
      <c r="E3187" s="33">
        <f t="shared" si="49"/>
        <v>2</v>
      </c>
      <c r="F3187" t="s">
        <v>2649</v>
      </c>
      <c r="G3187" s="26" t="s">
        <v>12406</v>
      </c>
    </row>
    <row r="3188" spans="1:7" x14ac:dyDescent="0.25">
      <c r="A3188" s="26">
        <v>3207</v>
      </c>
      <c r="B3188" s="33">
        <v>2</v>
      </c>
      <c r="C3188" s="33">
        <v>4</v>
      </c>
      <c r="D3188" s="33">
        <v>0</v>
      </c>
      <c r="E3188" s="33">
        <f t="shared" si="49"/>
        <v>2</v>
      </c>
      <c r="F3188" t="s">
        <v>2651</v>
      </c>
      <c r="G3188" s="26" t="s">
        <v>12406</v>
      </c>
    </row>
    <row r="3189" spans="1:7" x14ac:dyDescent="0.25">
      <c r="A3189" s="26">
        <v>3273</v>
      </c>
      <c r="B3189" s="33">
        <v>0</v>
      </c>
      <c r="C3189" s="33">
        <v>4</v>
      </c>
      <c r="D3189" s="33">
        <v>2</v>
      </c>
      <c r="E3189" s="33">
        <f t="shared" si="49"/>
        <v>2</v>
      </c>
      <c r="F3189" t="s">
        <v>586</v>
      </c>
      <c r="G3189" s="26" t="s">
        <v>12406</v>
      </c>
    </row>
    <row r="3190" spans="1:7" x14ac:dyDescent="0.25">
      <c r="A3190" s="26">
        <v>3314</v>
      </c>
      <c r="B3190" s="33">
        <v>1</v>
      </c>
      <c r="C3190" s="33">
        <v>1</v>
      </c>
      <c r="D3190" s="33">
        <v>4</v>
      </c>
      <c r="E3190" s="33">
        <f t="shared" si="49"/>
        <v>2</v>
      </c>
      <c r="F3190" t="s">
        <v>3044</v>
      </c>
      <c r="G3190" s="26" t="s">
        <v>12406</v>
      </c>
    </row>
    <row r="3191" spans="1:7" x14ac:dyDescent="0.25">
      <c r="A3191" s="26">
        <v>3325</v>
      </c>
      <c r="B3191" s="33">
        <v>0</v>
      </c>
      <c r="C3191" s="33">
        <v>3</v>
      </c>
      <c r="D3191" s="33">
        <v>3</v>
      </c>
      <c r="E3191" s="33">
        <f t="shared" si="49"/>
        <v>2</v>
      </c>
      <c r="F3191" t="s">
        <v>2067</v>
      </c>
      <c r="G3191" s="26" t="s">
        <v>12406</v>
      </c>
    </row>
    <row r="3192" spans="1:7" x14ac:dyDescent="0.25">
      <c r="A3192" s="26">
        <v>3345</v>
      </c>
      <c r="B3192" s="33">
        <v>1</v>
      </c>
      <c r="C3192" s="33">
        <v>2</v>
      </c>
      <c r="D3192" s="33">
        <v>3</v>
      </c>
      <c r="E3192" s="33">
        <f t="shared" si="49"/>
        <v>2</v>
      </c>
      <c r="F3192" t="s">
        <v>3045</v>
      </c>
      <c r="G3192" s="26" t="s">
        <v>12406</v>
      </c>
    </row>
    <row r="3193" spans="1:7" x14ac:dyDescent="0.25">
      <c r="A3193" s="26">
        <v>3349</v>
      </c>
      <c r="B3193" s="33">
        <v>0</v>
      </c>
      <c r="C3193" s="33">
        <v>4</v>
      </c>
      <c r="D3193" s="33">
        <v>2</v>
      </c>
      <c r="E3193" s="33">
        <f t="shared" si="49"/>
        <v>2</v>
      </c>
      <c r="F3193" t="s">
        <v>2155</v>
      </c>
      <c r="G3193" s="26" t="s">
        <v>12406</v>
      </c>
    </row>
    <row r="3194" spans="1:7" x14ac:dyDescent="0.25">
      <c r="A3194" s="26">
        <v>3444</v>
      </c>
      <c r="B3194" s="33">
        <v>0</v>
      </c>
      <c r="C3194" s="33">
        <v>1</v>
      </c>
      <c r="D3194" s="33">
        <v>5</v>
      </c>
      <c r="E3194" s="33">
        <f t="shared" si="49"/>
        <v>2</v>
      </c>
      <c r="F3194" t="s">
        <v>37</v>
      </c>
      <c r="G3194" s="26" t="s">
        <v>12406</v>
      </c>
    </row>
    <row r="3195" spans="1:7" x14ac:dyDescent="0.25">
      <c r="A3195" s="26">
        <v>3478</v>
      </c>
      <c r="B3195" s="33">
        <v>2</v>
      </c>
      <c r="C3195" s="33">
        <v>3</v>
      </c>
      <c r="D3195" s="33">
        <v>1</v>
      </c>
      <c r="E3195" s="33">
        <f t="shared" si="49"/>
        <v>2</v>
      </c>
      <c r="F3195" t="s">
        <v>1728</v>
      </c>
      <c r="G3195" s="26" t="s">
        <v>12406</v>
      </c>
    </row>
    <row r="3196" spans="1:7" x14ac:dyDescent="0.25">
      <c r="A3196" s="26">
        <v>3503</v>
      </c>
      <c r="B3196" s="33">
        <v>1</v>
      </c>
      <c r="C3196" s="33">
        <v>2</v>
      </c>
      <c r="D3196" s="33">
        <v>3</v>
      </c>
      <c r="E3196" s="33">
        <f t="shared" si="49"/>
        <v>2</v>
      </c>
      <c r="F3196" t="s">
        <v>1402</v>
      </c>
      <c r="G3196" s="26" t="s">
        <v>12406</v>
      </c>
    </row>
    <row r="3197" spans="1:7" x14ac:dyDescent="0.25">
      <c r="A3197" s="26">
        <v>3645</v>
      </c>
      <c r="B3197" s="33">
        <v>3</v>
      </c>
      <c r="C3197" s="33">
        <v>2</v>
      </c>
      <c r="D3197" s="33">
        <v>1</v>
      </c>
      <c r="E3197" s="33">
        <f t="shared" si="49"/>
        <v>2</v>
      </c>
      <c r="F3197" t="s">
        <v>1673</v>
      </c>
      <c r="G3197" s="26" t="s">
        <v>12406</v>
      </c>
    </row>
    <row r="3198" spans="1:7" x14ac:dyDescent="0.25">
      <c r="A3198" s="26">
        <v>3660</v>
      </c>
      <c r="B3198" s="33">
        <v>1</v>
      </c>
      <c r="C3198" s="33">
        <v>3</v>
      </c>
      <c r="D3198" s="33">
        <v>2</v>
      </c>
      <c r="E3198" s="33">
        <f t="shared" si="49"/>
        <v>2</v>
      </c>
      <c r="F3198" t="s">
        <v>955</v>
      </c>
      <c r="G3198" s="26" t="s">
        <v>12406</v>
      </c>
    </row>
    <row r="3199" spans="1:7" x14ac:dyDescent="0.25">
      <c r="A3199" s="26">
        <v>3693</v>
      </c>
      <c r="B3199" s="33">
        <v>1</v>
      </c>
      <c r="C3199" s="33">
        <v>5</v>
      </c>
      <c r="D3199" s="33">
        <v>0</v>
      </c>
      <c r="E3199" s="33">
        <f t="shared" si="49"/>
        <v>2</v>
      </c>
      <c r="F3199" t="s">
        <v>2663</v>
      </c>
      <c r="G3199" s="26" t="s">
        <v>12406</v>
      </c>
    </row>
    <row r="3200" spans="1:7" x14ac:dyDescent="0.25">
      <c r="A3200" s="26">
        <v>3716</v>
      </c>
      <c r="B3200" s="33">
        <v>0</v>
      </c>
      <c r="C3200" s="33">
        <v>3</v>
      </c>
      <c r="D3200" s="33">
        <v>3</v>
      </c>
      <c r="E3200" s="33">
        <f t="shared" si="49"/>
        <v>2</v>
      </c>
      <c r="F3200" t="s">
        <v>54</v>
      </c>
      <c r="G3200" s="26" t="s">
        <v>12406</v>
      </c>
    </row>
    <row r="3201" spans="1:7" x14ac:dyDescent="0.25">
      <c r="A3201" s="26">
        <v>3749</v>
      </c>
      <c r="B3201" s="33">
        <v>1</v>
      </c>
      <c r="C3201" s="33">
        <v>3</v>
      </c>
      <c r="D3201" s="33">
        <v>2</v>
      </c>
      <c r="E3201" s="33">
        <f t="shared" si="49"/>
        <v>2</v>
      </c>
      <c r="F3201" t="s">
        <v>3293</v>
      </c>
      <c r="G3201" s="26" t="s">
        <v>12406</v>
      </c>
    </row>
    <row r="3202" spans="1:7" x14ac:dyDescent="0.25">
      <c r="A3202" s="36">
        <v>3767</v>
      </c>
      <c r="B3202" s="33">
        <v>3</v>
      </c>
      <c r="C3202" s="33">
        <v>1</v>
      </c>
      <c r="D3202" s="33">
        <v>2</v>
      </c>
      <c r="E3202" s="33">
        <f t="shared" si="49"/>
        <v>2</v>
      </c>
      <c r="F3202" t="s">
        <v>3263</v>
      </c>
      <c r="G3202" s="26" t="s">
        <v>12406</v>
      </c>
    </row>
    <row r="3203" spans="1:7" x14ac:dyDescent="0.25">
      <c r="A3203" s="26">
        <v>3795</v>
      </c>
      <c r="B3203" s="33">
        <v>2</v>
      </c>
      <c r="C3203" s="33">
        <v>3</v>
      </c>
      <c r="D3203" s="33">
        <v>1</v>
      </c>
      <c r="E3203" s="33">
        <f t="shared" si="49"/>
        <v>2</v>
      </c>
      <c r="F3203" t="s">
        <v>683</v>
      </c>
      <c r="G3203" s="26" t="s">
        <v>12406</v>
      </c>
    </row>
    <row r="3204" spans="1:7" x14ac:dyDescent="0.25">
      <c r="A3204" s="26">
        <v>3892</v>
      </c>
      <c r="B3204" s="33">
        <v>1</v>
      </c>
      <c r="C3204" s="33">
        <v>3</v>
      </c>
      <c r="D3204" s="33">
        <v>2</v>
      </c>
      <c r="E3204" s="33">
        <f t="shared" si="49"/>
        <v>2</v>
      </c>
      <c r="F3204" t="s">
        <v>1430</v>
      </c>
      <c r="G3204" s="26" t="s">
        <v>12406</v>
      </c>
    </row>
    <row r="3205" spans="1:7" x14ac:dyDescent="0.25">
      <c r="A3205" s="26">
        <v>3898</v>
      </c>
      <c r="B3205" s="33">
        <v>1</v>
      </c>
      <c r="C3205" s="33">
        <v>3</v>
      </c>
      <c r="D3205" s="33">
        <v>2</v>
      </c>
      <c r="E3205" s="33">
        <f t="shared" ref="E3205:E3268" si="50">AVERAGE(B3205:D3205)</f>
        <v>2</v>
      </c>
      <c r="F3205" t="s">
        <v>3069</v>
      </c>
      <c r="G3205" s="26" t="s">
        <v>12406</v>
      </c>
    </row>
    <row r="3206" spans="1:7" x14ac:dyDescent="0.25">
      <c r="A3206" s="26">
        <v>3910</v>
      </c>
      <c r="B3206" s="33">
        <v>0</v>
      </c>
      <c r="C3206" s="33">
        <v>5</v>
      </c>
      <c r="D3206" s="33">
        <v>1</v>
      </c>
      <c r="E3206" s="33">
        <f t="shared" si="50"/>
        <v>2</v>
      </c>
      <c r="F3206" t="s">
        <v>1226</v>
      </c>
      <c r="G3206" s="26" t="s">
        <v>12406</v>
      </c>
    </row>
    <row r="3207" spans="1:7" x14ac:dyDescent="0.25">
      <c r="A3207" s="26">
        <v>3923</v>
      </c>
      <c r="B3207" s="33">
        <v>1</v>
      </c>
      <c r="C3207" s="33">
        <v>2</v>
      </c>
      <c r="D3207" s="33">
        <v>3</v>
      </c>
      <c r="E3207" s="33">
        <f t="shared" si="50"/>
        <v>2</v>
      </c>
      <c r="F3207" t="s">
        <v>1279</v>
      </c>
      <c r="G3207" s="26" t="s">
        <v>12406</v>
      </c>
    </row>
    <row r="3208" spans="1:7" x14ac:dyDescent="0.25">
      <c r="A3208" s="26">
        <v>4092</v>
      </c>
      <c r="B3208" s="33">
        <v>0</v>
      </c>
      <c r="C3208" s="33">
        <v>1</v>
      </c>
      <c r="D3208" s="33">
        <v>5</v>
      </c>
      <c r="E3208" s="33">
        <f t="shared" si="50"/>
        <v>2</v>
      </c>
      <c r="F3208" t="s">
        <v>804</v>
      </c>
      <c r="G3208" s="26" t="s">
        <v>12406</v>
      </c>
    </row>
    <row r="3209" spans="1:7" x14ac:dyDescent="0.25">
      <c r="A3209" s="26">
        <v>4105</v>
      </c>
      <c r="B3209" s="33">
        <v>0</v>
      </c>
      <c r="C3209" s="33">
        <v>3</v>
      </c>
      <c r="D3209" s="33">
        <v>3</v>
      </c>
      <c r="E3209" s="33">
        <f t="shared" si="50"/>
        <v>2</v>
      </c>
      <c r="F3209" t="s">
        <v>1305</v>
      </c>
      <c r="G3209" s="26" t="s">
        <v>12406</v>
      </c>
    </row>
    <row r="3210" spans="1:7" x14ac:dyDescent="0.25">
      <c r="A3210" s="26">
        <v>4109</v>
      </c>
      <c r="B3210" s="33">
        <v>1</v>
      </c>
      <c r="C3210" s="33">
        <v>2</v>
      </c>
      <c r="D3210" s="33">
        <v>3</v>
      </c>
      <c r="E3210" s="33">
        <f t="shared" si="50"/>
        <v>2</v>
      </c>
      <c r="F3210" t="s">
        <v>1027</v>
      </c>
      <c r="G3210" s="26" t="s">
        <v>12406</v>
      </c>
    </row>
    <row r="3211" spans="1:7" x14ac:dyDescent="0.25">
      <c r="A3211" s="26">
        <v>4310</v>
      </c>
      <c r="B3211" s="33">
        <v>2</v>
      </c>
      <c r="C3211" s="33">
        <v>4</v>
      </c>
      <c r="D3211" s="33">
        <v>0</v>
      </c>
      <c r="E3211" s="33">
        <f t="shared" si="50"/>
        <v>2</v>
      </c>
      <c r="F3211" t="s">
        <v>2860</v>
      </c>
      <c r="G3211" s="26" t="s">
        <v>12406</v>
      </c>
    </row>
    <row r="3212" spans="1:7" x14ac:dyDescent="0.25">
      <c r="A3212" s="36">
        <v>4324</v>
      </c>
      <c r="B3212" s="33">
        <v>1</v>
      </c>
      <c r="C3212" s="33">
        <v>4</v>
      </c>
      <c r="D3212" s="33">
        <v>1</v>
      </c>
      <c r="E3212" s="33">
        <f t="shared" si="50"/>
        <v>2</v>
      </c>
      <c r="F3212" t="s">
        <v>479</v>
      </c>
      <c r="G3212" s="26" t="s">
        <v>12406</v>
      </c>
    </row>
    <row r="3213" spans="1:7" x14ac:dyDescent="0.25">
      <c r="A3213" s="26">
        <v>4334</v>
      </c>
      <c r="B3213" s="33">
        <v>1</v>
      </c>
      <c r="C3213" s="33">
        <v>3</v>
      </c>
      <c r="D3213" s="33">
        <v>2</v>
      </c>
      <c r="E3213" s="33">
        <f t="shared" si="50"/>
        <v>2</v>
      </c>
      <c r="F3213" t="s">
        <v>66</v>
      </c>
      <c r="G3213" s="26" t="s">
        <v>12406</v>
      </c>
    </row>
    <row r="3214" spans="1:7" x14ac:dyDescent="0.25">
      <c r="A3214" s="26">
        <v>4339</v>
      </c>
      <c r="B3214" s="33">
        <v>0</v>
      </c>
      <c r="C3214" s="33">
        <v>2</v>
      </c>
      <c r="D3214" s="33">
        <v>4</v>
      </c>
      <c r="E3214" s="33">
        <f t="shared" si="50"/>
        <v>2</v>
      </c>
      <c r="F3214" t="s">
        <v>2513</v>
      </c>
      <c r="G3214" s="26" t="s">
        <v>12406</v>
      </c>
    </row>
    <row r="3215" spans="1:7" x14ac:dyDescent="0.25">
      <c r="A3215" s="26">
        <v>4357</v>
      </c>
      <c r="B3215" s="33">
        <v>2</v>
      </c>
      <c r="C3215" s="33">
        <v>3</v>
      </c>
      <c r="D3215" s="33">
        <v>1</v>
      </c>
      <c r="E3215" s="33">
        <f t="shared" si="50"/>
        <v>2</v>
      </c>
      <c r="F3215" t="s">
        <v>2863</v>
      </c>
      <c r="G3215" s="26" t="s">
        <v>12406</v>
      </c>
    </row>
    <row r="3216" spans="1:7" x14ac:dyDescent="0.25">
      <c r="A3216" s="26">
        <v>4381</v>
      </c>
      <c r="B3216" s="33">
        <v>2</v>
      </c>
      <c r="C3216" s="33">
        <v>4</v>
      </c>
      <c r="D3216" s="33">
        <v>0</v>
      </c>
      <c r="E3216" s="33">
        <f t="shared" si="50"/>
        <v>2</v>
      </c>
      <c r="F3216" t="s">
        <v>37</v>
      </c>
      <c r="G3216" s="26" t="s">
        <v>12406</v>
      </c>
    </row>
    <row r="3217" spans="1:7" x14ac:dyDescent="0.25">
      <c r="A3217" s="36">
        <v>4407</v>
      </c>
      <c r="B3217" s="33">
        <v>2</v>
      </c>
      <c r="C3217" s="33">
        <v>2</v>
      </c>
      <c r="D3217" s="33">
        <v>2</v>
      </c>
      <c r="E3217" s="33">
        <f t="shared" si="50"/>
        <v>2</v>
      </c>
      <c r="F3217" t="s">
        <v>2690</v>
      </c>
      <c r="G3217" s="26" t="s">
        <v>12406</v>
      </c>
    </row>
    <row r="3218" spans="1:7" x14ac:dyDescent="0.25">
      <c r="A3218" s="26">
        <v>4410</v>
      </c>
      <c r="B3218" s="33">
        <v>1</v>
      </c>
      <c r="C3218" s="33">
        <v>2</v>
      </c>
      <c r="D3218" s="33">
        <v>3</v>
      </c>
      <c r="E3218" s="33">
        <f t="shared" si="50"/>
        <v>2</v>
      </c>
      <c r="F3218" t="s">
        <v>193</v>
      </c>
      <c r="G3218" s="26" t="s">
        <v>12406</v>
      </c>
    </row>
    <row r="3219" spans="1:7" x14ac:dyDescent="0.25">
      <c r="A3219" s="26">
        <v>4412</v>
      </c>
      <c r="B3219" s="33">
        <v>0</v>
      </c>
      <c r="C3219" s="33">
        <v>4</v>
      </c>
      <c r="D3219" s="33">
        <v>2</v>
      </c>
      <c r="E3219" s="33">
        <f t="shared" si="50"/>
        <v>2</v>
      </c>
      <c r="F3219" t="s">
        <v>2079</v>
      </c>
      <c r="G3219" s="26" t="s">
        <v>12406</v>
      </c>
    </row>
    <row r="3220" spans="1:7" x14ac:dyDescent="0.25">
      <c r="A3220" s="26">
        <v>4457</v>
      </c>
      <c r="B3220" s="33">
        <v>0</v>
      </c>
      <c r="C3220" s="33">
        <v>3</v>
      </c>
      <c r="D3220" s="33">
        <v>3</v>
      </c>
      <c r="E3220" s="33">
        <f t="shared" si="50"/>
        <v>2</v>
      </c>
      <c r="F3220" t="s">
        <v>272</v>
      </c>
      <c r="G3220" s="26" t="s">
        <v>12406</v>
      </c>
    </row>
    <row r="3221" spans="1:7" x14ac:dyDescent="0.25">
      <c r="A3221" s="26">
        <v>4482</v>
      </c>
      <c r="B3221" s="33">
        <v>2</v>
      </c>
      <c r="C3221" s="33">
        <v>4</v>
      </c>
      <c r="D3221" s="33">
        <v>0</v>
      </c>
      <c r="E3221" s="33">
        <f t="shared" si="50"/>
        <v>2</v>
      </c>
      <c r="F3221" t="s">
        <v>3093</v>
      </c>
      <c r="G3221" s="26" t="s">
        <v>12406</v>
      </c>
    </row>
    <row r="3222" spans="1:7" x14ac:dyDescent="0.25">
      <c r="A3222" s="26">
        <v>4527</v>
      </c>
      <c r="B3222" s="33">
        <v>2</v>
      </c>
      <c r="C3222" s="33">
        <v>2</v>
      </c>
      <c r="D3222" s="33">
        <v>2</v>
      </c>
      <c r="E3222" s="33">
        <f t="shared" si="50"/>
        <v>2</v>
      </c>
      <c r="F3222" t="s">
        <v>3095</v>
      </c>
      <c r="G3222" s="26" t="s">
        <v>12406</v>
      </c>
    </row>
    <row r="3223" spans="1:7" x14ac:dyDescent="0.25">
      <c r="A3223" s="26">
        <v>4529</v>
      </c>
      <c r="B3223" s="33">
        <v>2</v>
      </c>
      <c r="C3223" s="33">
        <v>2</v>
      </c>
      <c r="D3223" s="33">
        <v>2</v>
      </c>
      <c r="E3223" s="33">
        <f t="shared" si="50"/>
        <v>2</v>
      </c>
      <c r="F3223" t="s">
        <v>1873</v>
      </c>
      <c r="G3223" s="26" t="s">
        <v>12406</v>
      </c>
    </row>
    <row r="3224" spans="1:7" x14ac:dyDescent="0.25">
      <c r="A3224" s="26">
        <v>4554</v>
      </c>
      <c r="B3224" s="33">
        <v>2</v>
      </c>
      <c r="C3224" s="33">
        <v>2</v>
      </c>
      <c r="D3224" s="33">
        <v>2</v>
      </c>
      <c r="E3224" s="33">
        <f t="shared" si="50"/>
        <v>2</v>
      </c>
      <c r="F3224" t="s">
        <v>2009</v>
      </c>
      <c r="G3224" s="26" t="s">
        <v>12406</v>
      </c>
    </row>
    <row r="3225" spans="1:7" x14ac:dyDescent="0.25">
      <c r="A3225" s="26">
        <v>4641</v>
      </c>
      <c r="B3225" s="33">
        <v>1</v>
      </c>
      <c r="C3225" s="33">
        <v>3</v>
      </c>
      <c r="D3225" s="33">
        <v>2</v>
      </c>
      <c r="E3225" s="33">
        <f t="shared" si="50"/>
        <v>2</v>
      </c>
      <c r="F3225" t="s">
        <v>3100</v>
      </c>
      <c r="G3225" s="26" t="s">
        <v>12406</v>
      </c>
    </row>
    <row r="3226" spans="1:7" x14ac:dyDescent="0.25">
      <c r="A3226" s="26">
        <v>4740</v>
      </c>
      <c r="B3226" s="33">
        <v>2</v>
      </c>
      <c r="C3226" s="33">
        <v>3</v>
      </c>
      <c r="D3226" s="33">
        <v>1</v>
      </c>
      <c r="E3226" s="33">
        <f t="shared" si="50"/>
        <v>2</v>
      </c>
      <c r="F3226" t="s">
        <v>1804</v>
      </c>
      <c r="G3226" s="26" t="s">
        <v>12406</v>
      </c>
    </row>
    <row r="3227" spans="1:7" x14ac:dyDescent="0.25">
      <c r="A3227" s="26">
        <v>4770</v>
      </c>
      <c r="B3227" s="33">
        <v>0</v>
      </c>
      <c r="C3227" s="33">
        <v>5</v>
      </c>
      <c r="D3227" s="33">
        <v>1</v>
      </c>
      <c r="E3227" s="33">
        <f t="shared" si="50"/>
        <v>2</v>
      </c>
      <c r="F3227" t="s">
        <v>1227</v>
      </c>
      <c r="G3227" s="26" t="s">
        <v>12406</v>
      </c>
    </row>
    <row r="3228" spans="1:7" x14ac:dyDescent="0.25">
      <c r="A3228" s="26">
        <v>4783</v>
      </c>
      <c r="B3228" s="33">
        <v>1</v>
      </c>
      <c r="C3228" s="33">
        <v>3</v>
      </c>
      <c r="D3228" s="33">
        <v>2</v>
      </c>
      <c r="E3228" s="33">
        <f t="shared" si="50"/>
        <v>2</v>
      </c>
      <c r="F3228" t="s">
        <v>2878</v>
      </c>
      <c r="G3228" s="26" t="s">
        <v>12406</v>
      </c>
    </row>
    <row r="3229" spans="1:7" x14ac:dyDescent="0.25">
      <c r="A3229" s="26">
        <v>4931</v>
      </c>
      <c r="B3229" s="33">
        <v>2</v>
      </c>
      <c r="C3229" s="33">
        <v>2</v>
      </c>
      <c r="D3229" s="33">
        <v>2</v>
      </c>
      <c r="E3229" s="33">
        <f t="shared" si="50"/>
        <v>2</v>
      </c>
      <c r="F3229" t="s">
        <v>3277</v>
      </c>
      <c r="G3229" s="26" t="s">
        <v>12406</v>
      </c>
    </row>
    <row r="3230" spans="1:7" x14ac:dyDescent="0.25">
      <c r="A3230" s="36">
        <v>4954</v>
      </c>
      <c r="B3230" s="33">
        <v>0</v>
      </c>
      <c r="C3230" s="33">
        <v>4</v>
      </c>
      <c r="D3230" s="33">
        <v>2</v>
      </c>
      <c r="E3230" s="33">
        <f t="shared" si="50"/>
        <v>2</v>
      </c>
      <c r="F3230" t="s">
        <v>831</v>
      </c>
      <c r="G3230" s="26" t="s">
        <v>12406</v>
      </c>
    </row>
    <row r="3231" spans="1:7" x14ac:dyDescent="0.25">
      <c r="A3231" s="26">
        <v>4964</v>
      </c>
      <c r="B3231" s="33">
        <v>2</v>
      </c>
      <c r="C3231" s="33">
        <v>2</v>
      </c>
      <c r="D3231" s="33">
        <v>2</v>
      </c>
      <c r="E3231" s="33">
        <f t="shared" si="50"/>
        <v>2</v>
      </c>
      <c r="F3231" t="s">
        <v>246</v>
      </c>
      <c r="G3231" s="26" t="s">
        <v>12406</v>
      </c>
    </row>
    <row r="3232" spans="1:7" x14ac:dyDescent="0.25">
      <c r="A3232" s="26">
        <v>5010</v>
      </c>
      <c r="B3232" s="33">
        <v>1</v>
      </c>
      <c r="C3232" s="33">
        <v>1</v>
      </c>
      <c r="D3232" s="33">
        <v>4</v>
      </c>
      <c r="E3232" s="33">
        <f t="shared" si="50"/>
        <v>2</v>
      </c>
      <c r="F3232" t="s">
        <v>1948</v>
      </c>
      <c r="G3232" s="26" t="s">
        <v>12406</v>
      </c>
    </row>
    <row r="3233" spans="1:7" x14ac:dyDescent="0.25">
      <c r="A3233" s="26">
        <v>5167</v>
      </c>
      <c r="B3233" s="33">
        <v>0</v>
      </c>
      <c r="C3233" s="33">
        <v>5</v>
      </c>
      <c r="D3233" s="33">
        <v>1</v>
      </c>
      <c r="E3233" s="33">
        <f t="shared" si="50"/>
        <v>2</v>
      </c>
      <c r="F3233" t="s">
        <v>674</v>
      </c>
      <c r="G3233" s="26" t="s">
        <v>12406</v>
      </c>
    </row>
    <row r="3234" spans="1:7" x14ac:dyDescent="0.25">
      <c r="A3234" s="26">
        <v>5202</v>
      </c>
      <c r="B3234" s="33">
        <v>1</v>
      </c>
      <c r="C3234" s="33">
        <v>3</v>
      </c>
      <c r="D3234" s="33">
        <v>2</v>
      </c>
      <c r="E3234" s="33">
        <f t="shared" si="50"/>
        <v>2</v>
      </c>
      <c r="F3234" t="s">
        <v>2016</v>
      </c>
      <c r="G3234" s="26" t="s">
        <v>12406</v>
      </c>
    </row>
    <row r="3235" spans="1:7" x14ac:dyDescent="0.25">
      <c r="A3235" s="26">
        <v>5239</v>
      </c>
      <c r="B3235" s="33">
        <v>0</v>
      </c>
      <c r="C3235" s="33">
        <v>3</v>
      </c>
      <c r="D3235" s="33">
        <v>3</v>
      </c>
      <c r="E3235" s="33">
        <f t="shared" si="50"/>
        <v>2</v>
      </c>
      <c r="F3235" t="s">
        <v>662</v>
      </c>
      <c r="G3235" s="26" t="s">
        <v>12406</v>
      </c>
    </row>
    <row r="3236" spans="1:7" x14ac:dyDescent="0.25">
      <c r="A3236" s="26">
        <v>5295</v>
      </c>
      <c r="B3236" s="33">
        <v>0</v>
      </c>
      <c r="C3236" s="33">
        <v>4</v>
      </c>
      <c r="D3236" s="33">
        <v>2</v>
      </c>
      <c r="E3236" s="33">
        <f t="shared" si="50"/>
        <v>2</v>
      </c>
      <c r="F3236" t="s">
        <v>2418</v>
      </c>
      <c r="G3236" s="26" t="s">
        <v>12406</v>
      </c>
    </row>
    <row r="3237" spans="1:7" x14ac:dyDescent="0.25">
      <c r="A3237" s="26">
        <v>5319</v>
      </c>
      <c r="B3237" s="33">
        <v>2</v>
      </c>
      <c r="C3237" s="33">
        <v>3</v>
      </c>
      <c r="D3237" s="33">
        <v>1</v>
      </c>
      <c r="E3237" s="33">
        <f t="shared" si="50"/>
        <v>2</v>
      </c>
      <c r="F3237" t="s">
        <v>2197</v>
      </c>
      <c r="G3237" s="26" t="s">
        <v>12406</v>
      </c>
    </row>
    <row r="3238" spans="1:7" x14ac:dyDescent="0.25">
      <c r="A3238" s="26">
        <v>5378</v>
      </c>
      <c r="B3238" s="33">
        <v>1</v>
      </c>
      <c r="C3238" s="33">
        <v>3</v>
      </c>
      <c r="D3238" s="33">
        <v>2</v>
      </c>
      <c r="E3238" s="33">
        <f t="shared" si="50"/>
        <v>2</v>
      </c>
      <c r="F3238" t="s">
        <v>2108</v>
      </c>
      <c r="G3238" s="26" t="s">
        <v>12406</v>
      </c>
    </row>
    <row r="3239" spans="1:7" x14ac:dyDescent="0.25">
      <c r="A3239" s="26">
        <v>5500</v>
      </c>
      <c r="B3239" s="33">
        <v>0</v>
      </c>
      <c r="C3239" s="33">
        <v>1</v>
      </c>
      <c r="D3239" s="33">
        <v>5</v>
      </c>
      <c r="E3239" s="33">
        <f t="shared" si="50"/>
        <v>2</v>
      </c>
      <c r="F3239" t="s">
        <v>1479</v>
      </c>
      <c r="G3239" s="26" t="s">
        <v>12406</v>
      </c>
    </row>
    <row r="3240" spans="1:7" x14ac:dyDescent="0.25">
      <c r="A3240" s="26">
        <v>5522</v>
      </c>
      <c r="B3240" s="33">
        <v>1</v>
      </c>
      <c r="C3240" s="33">
        <v>4</v>
      </c>
      <c r="D3240" s="33">
        <v>1</v>
      </c>
      <c r="E3240" s="33">
        <f t="shared" si="50"/>
        <v>2</v>
      </c>
      <c r="F3240" t="s">
        <v>2018</v>
      </c>
      <c r="G3240" s="26" t="s">
        <v>12406</v>
      </c>
    </row>
    <row r="3241" spans="1:7" x14ac:dyDescent="0.25">
      <c r="A3241" s="26">
        <v>5560</v>
      </c>
      <c r="B3241" s="33">
        <v>2</v>
      </c>
      <c r="C3241" s="33">
        <v>1</v>
      </c>
      <c r="D3241" s="33">
        <v>3</v>
      </c>
      <c r="E3241" s="33">
        <f t="shared" si="50"/>
        <v>2</v>
      </c>
      <c r="F3241" t="s">
        <v>1153</v>
      </c>
      <c r="G3241" s="26" t="s">
        <v>12406</v>
      </c>
    </row>
    <row r="3242" spans="1:7" x14ac:dyDescent="0.25">
      <c r="A3242" s="26">
        <v>5644</v>
      </c>
      <c r="B3242" s="33">
        <v>1</v>
      </c>
      <c r="C3242" s="33">
        <v>4</v>
      </c>
      <c r="D3242" s="33">
        <v>1</v>
      </c>
      <c r="E3242" s="33">
        <f t="shared" si="50"/>
        <v>2</v>
      </c>
      <c r="F3242" t="s">
        <v>449</v>
      </c>
      <c r="G3242" s="26" t="s">
        <v>12406</v>
      </c>
    </row>
    <row r="3243" spans="1:7" x14ac:dyDescent="0.25">
      <c r="A3243" s="26">
        <v>5688</v>
      </c>
      <c r="B3243" s="33">
        <v>0</v>
      </c>
      <c r="C3243" s="33">
        <v>4</v>
      </c>
      <c r="D3243" s="33">
        <v>2</v>
      </c>
      <c r="E3243" s="33">
        <f t="shared" si="50"/>
        <v>2</v>
      </c>
      <c r="F3243" t="s">
        <v>13</v>
      </c>
      <c r="G3243" s="26" t="s">
        <v>12406</v>
      </c>
    </row>
    <row r="3244" spans="1:7" x14ac:dyDescent="0.25">
      <c r="A3244" s="26">
        <v>5844</v>
      </c>
      <c r="B3244" s="33">
        <v>1</v>
      </c>
      <c r="C3244" s="33">
        <v>1</v>
      </c>
      <c r="D3244" s="33">
        <v>4</v>
      </c>
      <c r="E3244" s="33">
        <f t="shared" si="50"/>
        <v>2</v>
      </c>
      <c r="F3244" t="s">
        <v>2422</v>
      </c>
      <c r="G3244" s="26" t="s">
        <v>12406</v>
      </c>
    </row>
    <row r="3245" spans="1:7" x14ac:dyDescent="0.25">
      <c r="A3245" s="36">
        <v>5933</v>
      </c>
      <c r="B3245" s="33">
        <v>1</v>
      </c>
      <c r="C3245" s="33">
        <v>2</v>
      </c>
      <c r="D3245" s="33">
        <v>3</v>
      </c>
      <c r="E3245" s="33">
        <f t="shared" si="50"/>
        <v>2</v>
      </c>
      <c r="F3245" t="s">
        <v>3198</v>
      </c>
      <c r="G3245" s="26" t="s">
        <v>12406</v>
      </c>
    </row>
    <row r="3246" spans="1:7" x14ac:dyDescent="0.25">
      <c r="A3246" s="36">
        <v>5956</v>
      </c>
      <c r="B3246" s="33">
        <v>2</v>
      </c>
      <c r="C3246" s="33">
        <v>1</v>
      </c>
      <c r="D3246" s="33">
        <v>3</v>
      </c>
      <c r="E3246" s="33">
        <f t="shared" si="50"/>
        <v>2</v>
      </c>
      <c r="F3246" t="s">
        <v>3289</v>
      </c>
      <c r="G3246" s="26" t="s">
        <v>12406</v>
      </c>
    </row>
    <row r="3247" spans="1:7" x14ac:dyDescent="0.25">
      <c r="A3247" s="36">
        <v>5957</v>
      </c>
      <c r="B3247" s="33">
        <v>4</v>
      </c>
      <c r="C3247" s="33">
        <v>2</v>
      </c>
      <c r="D3247" s="33">
        <v>0</v>
      </c>
      <c r="E3247" s="33">
        <f t="shared" si="50"/>
        <v>2</v>
      </c>
      <c r="F3247" t="s">
        <v>3039</v>
      </c>
      <c r="G3247" s="26" t="s">
        <v>12406</v>
      </c>
    </row>
    <row r="3248" spans="1:7" x14ac:dyDescent="0.25">
      <c r="A3248" s="26">
        <v>6064</v>
      </c>
      <c r="B3248" s="33">
        <v>3</v>
      </c>
      <c r="C3248" s="33">
        <v>3</v>
      </c>
      <c r="D3248" s="33">
        <v>0</v>
      </c>
      <c r="E3248" s="33">
        <f t="shared" si="50"/>
        <v>2</v>
      </c>
      <c r="F3248" t="s">
        <v>773</v>
      </c>
      <c r="G3248" s="26" t="s">
        <v>12406</v>
      </c>
    </row>
    <row r="3249" spans="1:7" x14ac:dyDescent="0.25">
      <c r="A3249" s="26">
        <v>6126</v>
      </c>
      <c r="B3249" s="33">
        <v>1</v>
      </c>
      <c r="C3249" s="33">
        <v>2</v>
      </c>
      <c r="D3249" s="33">
        <v>3</v>
      </c>
      <c r="E3249" s="33">
        <f t="shared" si="50"/>
        <v>2</v>
      </c>
      <c r="F3249" t="s">
        <v>2099</v>
      </c>
      <c r="G3249" s="26" t="s">
        <v>12406</v>
      </c>
    </row>
    <row r="3250" spans="1:7" x14ac:dyDescent="0.25">
      <c r="A3250" s="26">
        <v>6158</v>
      </c>
      <c r="B3250" s="33">
        <v>2</v>
      </c>
      <c r="C3250" s="33">
        <v>2</v>
      </c>
      <c r="D3250" s="33">
        <v>2</v>
      </c>
      <c r="E3250" s="33">
        <f t="shared" si="50"/>
        <v>2</v>
      </c>
      <c r="F3250" t="s">
        <v>593</v>
      </c>
      <c r="G3250" s="26" t="s">
        <v>12406</v>
      </c>
    </row>
    <row r="3251" spans="1:7" x14ac:dyDescent="0.25">
      <c r="A3251" s="36">
        <v>6211</v>
      </c>
      <c r="B3251" s="33">
        <v>0</v>
      </c>
      <c r="C3251" s="33">
        <v>4</v>
      </c>
      <c r="D3251" s="33">
        <v>2</v>
      </c>
      <c r="E3251" s="33">
        <f t="shared" si="50"/>
        <v>2</v>
      </c>
      <c r="F3251" t="s">
        <v>54</v>
      </c>
      <c r="G3251" s="26" t="s">
        <v>12406</v>
      </c>
    </row>
    <row r="3252" spans="1:7" x14ac:dyDescent="0.25">
      <c r="A3252" s="26">
        <v>6230</v>
      </c>
      <c r="B3252" s="33">
        <v>2</v>
      </c>
      <c r="C3252" s="33">
        <v>2</v>
      </c>
      <c r="D3252" s="33">
        <v>2</v>
      </c>
      <c r="E3252" s="33">
        <f t="shared" si="50"/>
        <v>2</v>
      </c>
      <c r="F3252" t="s">
        <v>778</v>
      </c>
      <c r="G3252" s="26" t="s">
        <v>12406</v>
      </c>
    </row>
    <row r="3253" spans="1:7" x14ac:dyDescent="0.25">
      <c r="A3253" s="26">
        <v>6259</v>
      </c>
      <c r="B3253" s="33">
        <v>1</v>
      </c>
      <c r="C3253" s="33">
        <v>4</v>
      </c>
      <c r="D3253" s="33">
        <v>1</v>
      </c>
      <c r="E3253" s="33">
        <f t="shared" si="50"/>
        <v>2</v>
      </c>
      <c r="F3253" t="s">
        <v>1964</v>
      </c>
      <c r="G3253" s="26" t="s">
        <v>12406</v>
      </c>
    </row>
    <row r="3254" spans="1:7" x14ac:dyDescent="0.25">
      <c r="A3254" s="26">
        <v>6366</v>
      </c>
      <c r="B3254" s="33">
        <v>2</v>
      </c>
      <c r="C3254" s="33">
        <v>1</v>
      </c>
      <c r="D3254" s="33">
        <v>3</v>
      </c>
      <c r="E3254" s="33">
        <f t="shared" si="50"/>
        <v>2</v>
      </c>
      <c r="F3254" t="s">
        <v>1966</v>
      </c>
      <c r="G3254" s="26" t="s">
        <v>12406</v>
      </c>
    </row>
    <row r="3255" spans="1:7" x14ac:dyDescent="0.25">
      <c r="A3255" s="26">
        <v>6409</v>
      </c>
      <c r="B3255" s="33">
        <v>2</v>
      </c>
      <c r="C3255" s="33">
        <v>2</v>
      </c>
      <c r="D3255" s="33">
        <v>2</v>
      </c>
      <c r="E3255" s="33">
        <f t="shared" si="50"/>
        <v>2</v>
      </c>
      <c r="F3255" t="s">
        <v>2031</v>
      </c>
      <c r="G3255" s="26" t="s">
        <v>12406</v>
      </c>
    </row>
    <row r="3256" spans="1:7" x14ac:dyDescent="0.25">
      <c r="A3256" s="26">
        <v>6422</v>
      </c>
      <c r="B3256" s="33">
        <v>0</v>
      </c>
      <c r="C3256" s="33">
        <v>3</v>
      </c>
      <c r="D3256" s="33">
        <v>3</v>
      </c>
      <c r="E3256" s="33">
        <f t="shared" si="50"/>
        <v>2</v>
      </c>
      <c r="F3256" t="s">
        <v>712</v>
      </c>
      <c r="G3256" s="26" t="s">
        <v>12406</v>
      </c>
    </row>
    <row r="3257" spans="1:7" x14ac:dyDescent="0.25">
      <c r="A3257" s="26">
        <v>6508</v>
      </c>
      <c r="B3257" s="33">
        <v>1</v>
      </c>
      <c r="C3257" s="33">
        <v>2</v>
      </c>
      <c r="D3257" s="33">
        <v>3</v>
      </c>
      <c r="E3257" s="33">
        <f t="shared" si="50"/>
        <v>2</v>
      </c>
      <c r="F3257" t="s">
        <v>1114</v>
      </c>
      <c r="G3257" s="26" t="s">
        <v>12406</v>
      </c>
    </row>
    <row r="3258" spans="1:7" x14ac:dyDescent="0.25">
      <c r="A3258" s="26">
        <v>715</v>
      </c>
      <c r="B3258" s="33">
        <v>2</v>
      </c>
      <c r="C3258" s="33">
        <v>3</v>
      </c>
      <c r="D3258" s="33">
        <v>1</v>
      </c>
      <c r="E3258" s="33">
        <f t="shared" si="50"/>
        <v>2</v>
      </c>
      <c r="F3258" t="s">
        <v>13</v>
      </c>
      <c r="G3258" s="26" t="s">
        <v>12407</v>
      </c>
    </row>
    <row r="3259" spans="1:7" x14ac:dyDescent="0.25">
      <c r="A3259" s="26">
        <v>1638</v>
      </c>
      <c r="B3259" s="33">
        <v>1</v>
      </c>
      <c r="C3259" s="33">
        <v>5</v>
      </c>
      <c r="D3259" s="33">
        <v>0</v>
      </c>
      <c r="E3259" s="33">
        <f t="shared" si="50"/>
        <v>2</v>
      </c>
      <c r="F3259" t="s">
        <v>1413</v>
      </c>
      <c r="G3259" s="26" t="s">
        <v>12407</v>
      </c>
    </row>
    <row r="3260" spans="1:7" x14ac:dyDescent="0.25">
      <c r="A3260" s="26">
        <v>1759</v>
      </c>
      <c r="B3260" s="33">
        <v>3</v>
      </c>
      <c r="C3260" s="33">
        <v>2</v>
      </c>
      <c r="D3260" s="33">
        <v>1</v>
      </c>
      <c r="E3260" s="33">
        <f t="shared" si="50"/>
        <v>2</v>
      </c>
      <c r="F3260" t="s">
        <v>2604</v>
      </c>
      <c r="G3260" s="26" t="s">
        <v>12407</v>
      </c>
    </row>
    <row r="3261" spans="1:7" x14ac:dyDescent="0.25">
      <c r="A3261" s="26">
        <v>1875</v>
      </c>
      <c r="B3261" s="33">
        <v>0</v>
      </c>
      <c r="C3261" s="33">
        <v>3</v>
      </c>
      <c r="D3261" s="33">
        <v>3</v>
      </c>
      <c r="E3261" s="33">
        <f t="shared" si="50"/>
        <v>2</v>
      </c>
      <c r="F3261" t="s">
        <v>13</v>
      </c>
      <c r="G3261" s="26" t="s">
        <v>12407</v>
      </c>
    </row>
    <row r="3262" spans="1:7" x14ac:dyDescent="0.25">
      <c r="A3262" s="26">
        <v>2105</v>
      </c>
      <c r="B3262" s="33">
        <v>1</v>
      </c>
      <c r="C3262" s="33">
        <v>5</v>
      </c>
      <c r="D3262" s="33">
        <v>0</v>
      </c>
      <c r="E3262" s="33">
        <f t="shared" si="50"/>
        <v>2</v>
      </c>
      <c r="F3262" t="s">
        <v>13</v>
      </c>
      <c r="G3262" s="26" t="s">
        <v>12407</v>
      </c>
    </row>
    <row r="3263" spans="1:7" x14ac:dyDescent="0.25">
      <c r="A3263" s="26">
        <v>2271</v>
      </c>
      <c r="B3263" s="33">
        <v>1</v>
      </c>
      <c r="C3263" s="33">
        <v>2</v>
      </c>
      <c r="D3263" s="33">
        <v>3</v>
      </c>
      <c r="E3263" s="33">
        <f t="shared" si="50"/>
        <v>2</v>
      </c>
      <c r="F3263" t="s">
        <v>13</v>
      </c>
      <c r="G3263" s="26" t="s">
        <v>12407</v>
      </c>
    </row>
    <row r="3264" spans="1:7" x14ac:dyDescent="0.25">
      <c r="A3264" s="26">
        <v>2670</v>
      </c>
      <c r="B3264" s="33">
        <v>1</v>
      </c>
      <c r="C3264" s="33">
        <v>4</v>
      </c>
      <c r="D3264" s="33">
        <v>1</v>
      </c>
      <c r="E3264" s="33">
        <f t="shared" si="50"/>
        <v>2</v>
      </c>
      <c r="F3264" t="s">
        <v>13</v>
      </c>
      <c r="G3264" s="26" t="s">
        <v>12407</v>
      </c>
    </row>
    <row r="3265" spans="1:7" x14ac:dyDescent="0.25">
      <c r="A3265" s="26">
        <v>2774</v>
      </c>
      <c r="B3265" s="33">
        <v>2</v>
      </c>
      <c r="C3265" s="33">
        <v>2</v>
      </c>
      <c r="D3265" s="33">
        <v>2</v>
      </c>
      <c r="E3265" s="33">
        <f t="shared" si="50"/>
        <v>2</v>
      </c>
      <c r="F3265" t="s">
        <v>13</v>
      </c>
      <c r="G3265" s="26" t="s">
        <v>12407</v>
      </c>
    </row>
    <row r="3266" spans="1:7" x14ac:dyDescent="0.25">
      <c r="A3266" s="26">
        <v>3316</v>
      </c>
      <c r="B3266" s="33">
        <v>1</v>
      </c>
      <c r="C3266" s="33">
        <v>3</v>
      </c>
      <c r="D3266" s="33">
        <v>2</v>
      </c>
      <c r="E3266" s="33">
        <f t="shared" si="50"/>
        <v>2</v>
      </c>
      <c r="F3266" t="s">
        <v>1507</v>
      </c>
      <c r="G3266" s="26" t="s">
        <v>12407</v>
      </c>
    </row>
    <row r="3267" spans="1:7" x14ac:dyDescent="0.25">
      <c r="A3267" s="26">
        <v>3644</v>
      </c>
      <c r="B3267" s="33">
        <v>1</v>
      </c>
      <c r="C3267" s="33">
        <v>3</v>
      </c>
      <c r="D3267" s="33">
        <v>2</v>
      </c>
      <c r="E3267" s="33">
        <f t="shared" si="50"/>
        <v>2</v>
      </c>
      <c r="F3267" t="s">
        <v>576</v>
      </c>
      <c r="G3267" s="26" t="s">
        <v>12407</v>
      </c>
    </row>
    <row r="3268" spans="1:7" x14ac:dyDescent="0.25">
      <c r="A3268" s="26">
        <v>3729</v>
      </c>
      <c r="B3268" s="33">
        <v>0</v>
      </c>
      <c r="C3268" s="33">
        <v>4</v>
      </c>
      <c r="D3268" s="33">
        <v>2</v>
      </c>
      <c r="E3268" s="33">
        <f t="shared" si="50"/>
        <v>2</v>
      </c>
      <c r="F3268" t="s">
        <v>1124</v>
      </c>
      <c r="G3268" s="26" t="s">
        <v>12407</v>
      </c>
    </row>
    <row r="3269" spans="1:7" x14ac:dyDescent="0.25">
      <c r="A3269" s="26">
        <v>4240</v>
      </c>
      <c r="B3269" s="33">
        <v>2</v>
      </c>
      <c r="C3269" s="33">
        <v>4</v>
      </c>
      <c r="D3269" s="33">
        <v>0</v>
      </c>
      <c r="E3269" s="33">
        <f t="shared" ref="E3269:E3332" si="51">AVERAGE(B3269:D3269)</f>
        <v>2</v>
      </c>
      <c r="F3269" t="s">
        <v>13</v>
      </c>
      <c r="G3269" s="26" t="s">
        <v>12407</v>
      </c>
    </row>
    <row r="3270" spans="1:7" x14ac:dyDescent="0.25">
      <c r="A3270" s="26">
        <v>4316</v>
      </c>
      <c r="B3270" s="33">
        <v>2</v>
      </c>
      <c r="C3270" s="33">
        <v>1</v>
      </c>
      <c r="D3270" s="33">
        <v>3</v>
      </c>
      <c r="E3270" s="33">
        <f t="shared" si="51"/>
        <v>2</v>
      </c>
      <c r="F3270" t="s">
        <v>1796</v>
      </c>
      <c r="G3270" s="26" t="s">
        <v>12407</v>
      </c>
    </row>
    <row r="3271" spans="1:7" x14ac:dyDescent="0.25">
      <c r="A3271" s="26">
        <v>4559</v>
      </c>
      <c r="B3271" s="33">
        <v>0</v>
      </c>
      <c r="C3271" s="33">
        <v>3</v>
      </c>
      <c r="D3271" s="33">
        <v>3</v>
      </c>
      <c r="E3271" s="33">
        <f t="shared" si="51"/>
        <v>2</v>
      </c>
      <c r="F3271" t="s">
        <v>2010</v>
      </c>
      <c r="G3271" s="26" t="s">
        <v>12407</v>
      </c>
    </row>
    <row r="3272" spans="1:7" x14ac:dyDescent="0.25">
      <c r="A3272" s="26">
        <v>4813</v>
      </c>
      <c r="B3272" s="33">
        <v>0</v>
      </c>
      <c r="C3272" s="33">
        <v>3</v>
      </c>
      <c r="D3272" s="33">
        <v>3</v>
      </c>
      <c r="E3272" s="33">
        <f t="shared" si="51"/>
        <v>2</v>
      </c>
      <c r="F3272" t="s">
        <v>13</v>
      </c>
      <c r="G3272" s="26" t="s">
        <v>12407</v>
      </c>
    </row>
    <row r="3273" spans="1:7" x14ac:dyDescent="0.25">
      <c r="A3273" s="26">
        <v>5312</v>
      </c>
      <c r="B3273" s="33">
        <v>0</v>
      </c>
      <c r="C3273" s="33">
        <v>4</v>
      </c>
      <c r="D3273" s="33">
        <v>2</v>
      </c>
      <c r="E3273" s="33">
        <f t="shared" si="51"/>
        <v>2</v>
      </c>
      <c r="F3273" t="s">
        <v>13</v>
      </c>
      <c r="G3273" s="26" t="s">
        <v>12407</v>
      </c>
    </row>
    <row r="3274" spans="1:7" x14ac:dyDescent="0.25">
      <c r="A3274" s="26">
        <v>5322</v>
      </c>
      <c r="B3274" s="33">
        <v>5</v>
      </c>
      <c r="C3274" s="33">
        <v>1</v>
      </c>
      <c r="D3274" s="33">
        <v>0</v>
      </c>
      <c r="E3274" s="33">
        <f t="shared" si="51"/>
        <v>2</v>
      </c>
      <c r="F3274" t="s">
        <v>949</v>
      </c>
      <c r="G3274" s="26" t="s">
        <v>12407</v>
      </c>
    </row>
    <row r="3275" spans="1:7" x14ac:dyDescent="0.25">
      <c r="A3275" s="26">
        <v>5480</v>
      </c>
      <c r="B3275" s="33">
        <v>2</v>
      </c>
      <c r="C3275" s="33">
        <v>1</v>
      </c>
      <c r="D3275" s="33">
        <v>3</v>
      </c>
      <c r="E3275" s="33">
        <f t="shared" si="51"/>
        <v>2</v>
      </c>
      <c r="F3275" t="s">
        <v>13</v>
      </c>
      <c r="G3275" s="26" t="s">
        <v>12407</v>
      </c>
    </row>
    <row r="3276" spans="1:7" x14ac:dyDescent="0.25">
      <c r="A3276" s="26">
        <v>5747</v>
      </c>
      <c r="B3276" s="33">
        <v>2</v>
      </c>
      <c r="C3276" s="33">
        <v>1</v>
      </c>
      <c r="D3276" s="33">
        <v>3</v>
      </c>
      <c r="E3276" s="33">
        <f t="shared" si="51"/>
        <v>2</v>
      </c>
      <c r="F3276" t="s">
        <v>2716</v>
      </c>
      <c r="G3276" s="26" t="s">
        <v>12407</v>
      </c>
    </row>
    <row r="3277" spans="1:7" x14ac:dyDescent="0.25">
      <c r="A3277" s="26">
        <v>5894</v>
      </c>
      <c r="B3277" s="33">
        <v>2</v>
      </c>
      <c r="C3277" s="33">
        <v>1</v>
      </c>
      <c r="D3277" s="33">
        <v>3</v>
      </c>
      <c r="E3277" s="33">
        <f t="shared" si="51"/>
        <v>2</v>
      </c>
      <c r="F3277" t="s">
        <v>13</v>
      </c>
      <c r="G3277" s="26" t="s">
        <v>12407</v>
      </c>
    </row>
    <row r="3278" spans="1:7" x14ac:dyDescent="0.25">
      <c r="A3278" s="26">
        <v>3179</v>
      </c>
      <c r="B3278" s="33">
        <v>1</v>
      </c>
      <c r="C3278" s="33">
        <v>2</v>
      </c>
      <c r="D3278" s="33">
        <v>2</v>
      </c>
      <c r="E3278" s="33">
        <f t="shared" si="51"/>
        <v>1.6666666666666667</v>
      </c>
      <c r="F3278" t="s">
        <v>904</v>
      </c>
      <c r="G3278" s="26" t="s">
        <v>12407</v>
      </c>
    </row>
    <row r="3279" spans="1:7" x14ac:dyDescent="0.25">
      <c r="A3279" s="26">
        <v>3650</v>
      </c>
      <c r="B3279" s="33">
        <v>1</v>
      </c>
      <c r="C3279" s="33">
        <v>2</v>
      </c>
      <c r="D3279" s="33">
        <v>2</v>
      </c>
      <c r="E3279" s="33">
        <f t="shared" si="51"/>
        <v>1.6666666666666667</v>
      </c>
      <c r="F3279" t="s">
        <v>2661</v>
      </c>
      <c r="G3279" s="26" t="s">
        <v>12407</v>
      </c>
    </row>
    <row r="3280" spans="1:7" x14ac:dyDescent="0.25">
      <c r="A3280" s="26">
        <v>3750</v>
      </c>
      <c r="B3280" s="33">
        <v>1</v>
      </c>
      <c r="C3280" s="33">
        <v>1</v>
      </c>
      <c r="D3280" s="33">
        <v>3</v>
      </c>
      <c r="E3280" s="33">
        <f t="shared" si="51"/>
        <v>1.6666666666666667</v>
      </c>
      <c r="F3280" t="s">
        <v>1027</v>
      </c>
      <c r="G3280" s="26" t="s">
        <v>12407</v>
      </c>
    </row>
    <row r="3281" spans="1:7" x14ac:dyDescent="0.25">
      <c r="A3281" s="26">
        <v>5096</v>
      </c>
      <c r="B3281" s="33">
        <v>0</v>
      </c>
      <c r="C3281" s="33">
        <v>4</v>
      </c>
      <c r="D3281" s="33">
        <v>1</v>
      </c>
      <c r="E3281" s="33">
        <f t="shared" si="51"/>
        <v>1.6666666666666667</v>
      </c>
      <c r="F3281" t="s">
        <v>37</v>
      </c>
      <c r="G3281" s="26" t="s">
        <v>12407</v>
      </c>
    </row>
    <row r="3282" spans="1:7" x14ac:dyDescent="0.25">
      <c r="A3282" s="26">
        <v>5231</v>
      </c>
      <c r="B3282" s="33">
        <v>0</v>
      </c>
      <c r="C3282" s="33">
        <v>3</v>
      </c>
      <c r="D3282" s="33">
        <v>2</v>
      </c>
      <c r="E3282" s="33">
        <f t="shared" si="51"/>
        <v>1.6666666666666667</v>
      </c>
      <c r="F3282" t="s">
        <v>2306</v>
      </c>
      <c r="G3282" s="26" t="s">
        <v>12407</v>
      </c>
    </row>
    <row r="3283" spans="1:7" x14ac:dyDescent="0.25">
      <c r="A3283" s="26">
        <v>5626</v>
      </c>
      <c r="B3283" s="33">
        <v>1</v>
      </c>
      <c r="C3283" s="33">
        <v>3</v>
      </c>
      <c r="D3283" s="33">
        <v>1</v>
      </c>
      <c r="E3283" s="33">
        <f t="shared" si="51"/>
        <v>1.6666666666666667</v>
      </c>
      <c r="F3283" t="s">
        <v>1207</v>
      </c>
      <c r="G3283" s="26" t="s">
        <v>12407</v>
      </c>
    </row>
    <row r="3284" spans="1:7" x14ac:dyDescent="0.25">
      <c r="A3284" s="26">
        <v>6343</v>
      </c>
      <c r="B3284" s="33">
        <v>2</v>
      </c>
      <c r="C3284" s="33">
        <v>2</v>
      </c>
      <c r="D3284" s="33">
        <v>1</v>
      </c>
      <c r="E3284" s="33">
        <f t="shared" si="51"/>
        <v>1.6666666666666667</v>
      </c>
      <c r="F3284" t="s">
        <v>1213</v>
      </c>
      <c r="G3284" s="26" t="s">
        <v>12407</v>
      </c>
    </row>
    <row r="3285" spans="1:7" x14ac:dyDescent="0.25">
      <c r="A3285" s="26">
        <v>35</v>
      </c>
      <c r="B3285" s="33">
        <v>1</v>
      </c>
      <c r="C3285" s="33">
        <v>4</v>
      </c>
      <c r="D3285" s="33">
        <v>0</v>
      </c>
      <c r="E3285" s="33">
        <f t="shared" si="51"/>
        <v>1.6666666666666667</v>
      </c>
      <c r="F3285" t="s">
        <v>662</v>
      </c>
      <c r="G3285" s="26" t="s">
        <v>12406</v>
      </c>
    </row>
    <row r="3286" spans="1:7" x14ac:dyDescent="0.25">
      <c r="A3286" s="26">
        <v>41</v>
      </c>
      <c r="B3286" s="33">
        <v>0</v>
      </c>
      <c r="C3286" s="33">
        <v>1</v>
      </c>
      <c r="D3286" s="33">
        <v>4</v>
      </c>
      <c r="E3286" s="33">
        <f t="shared" si="51"/>
        <v>1.6666666666666667</v>
      </c>
      <c r="F3286" t="s">
        <v>238</v>
      </c>
      <c r="G3286" s="26" t="s">
        <v>12406</v>
      </c>
    </row>
    <row r="3287" spans="1:7" x14ac:dyDescent="0.25">
      <c r="A3287" s="26">
        <v>51</v>
      </c>
      <c r="B3287" s="33">
        <v>1</v>
      </c>
      <c r="C3287" s="33">
        <v>1</v>
      </c>
      <c r="D3287" s="33">
        <v>3</v>
      </c>
      <c r="E3287" s="33">
        <f t="shared" si="51"/>
        <v>1.6666666666666667</v>
      </c>
      <c r="F3287" t="s">
        <v>1477</v>
      </c>
      <c r="G3287" s="26" t="s">
        <v>12406</v>
      </c>
    </row>
    <row r="3288" spans="1:7" x14ac:dyDescent="0.25">
      <c r="A3288" s="26">
        <v>73</v>
      </c>
      <c r="B3288" s="33">
        <v>1</v>
      </c>
      <c r="C3288" s="33">
        <v>2</v>
      </c>
      <c r="D3288" s="33">
        <v>2</v>
      </c>
      <c r="E3288" s="33">
        <f t="shared" si="51"/>
        <v>1.6666666666666667</v>
      </c>
      <c r="F3288" t="s">
        <v>2738</v>
      </c>
      <c r="G3288" s="26" t="s">
        <v>12406</v>
      </c>
    </row>
    <row r="3289" spans="1:7" x14ac:dyDescent="0.25">
      <c r="A3289" s="26">
        <v>74</v>
      </c>
      <c r="B3289" s="33">
        <v>2</v>
      </c>
      <c r="C3289" s="33">
        <v>2</v>
      </c>
      <c r="D3289" s="33">
        <v>1</v>
      </c>
      <c r="E3289" s="33">
        <f t="shared" si="51"/>
        <v>1.6666666666666667</v>
      </c>
      <c r="F3289" t="s">
        <v>3171</v>
      </c>
      <c r="G3289" s="26" t="s">
        <v>12406</v>
      </c>
    </row>
    <row r="3290" spans="1:7" x14ac:dyDescent="0.25">
      <c r="A3290" s="26">
        <v>98</v>
      </c>
      <c r="B3290" s="33">
        <v>0</v>
      </c>
      <c r="C3290" s="33">
        <v>2</v>
      </c>
      <c r="D3290" s="33">
        <v>3</v>
      </c>
      <c r="E3290" s="33">
        <f t="shared" si="51"/>
        <v>1.6666666666666667</v>
      </c>
      <c r="F3290" t="s">
        <v>3273</v>
      </c>
      <c r="G3290" s="26" t="s">
        <v>12406</v>
      </c>
    </row>
    <row r="3291" spans="1:7" x14ac:dyDescent="0.25">
      <c r="A3291" s="26">
        <v>194</v>
      </c>
      <c r="B3291" s="33">
        <v>2</v>
      </c>
      <c r="C3291" s="33">
        <v>2</v>
      </c>
      <c r="D3291" s="33">
        <v>1</v>
      </c>
      <c r="E3291" s="33">
        <f t="shared" si="51"/>
        <v>1.6666666666666667</v>
      </c>
      <c r="F3291" t="s">
        <v>543</v>
      </c>
      <c r="G3291" s="26" t="s">
        <v>12406</v>
      </c>
    </row>
    <row r="3292" spans="1:7" x14ac:dyDescent="0.25">
      <c r="A3292" s="26">
        <v>230</v>
      </c>
      <c r="B3292" s="33">
        <v>1</v>
      </c>
      <c r="C3292" s="33">
        <v>3</v>
      </c>
      <c r="D3292" s="33">
        <v>1</v>
      </c>
      <c r="E3292" s="33">
        <f t="shared" si="51"/>
        <v>1.6666666666666667</v>
      </c>
      <c r="F3292" t="s">
        <v>835</v>
      </c>
      <c r="G3292" s="26" t="s">
        <v>12406</v>
      </c>
    </row>
    <row r="3293" spans="1:7" x14ac:dyDescent="0.25">
      <c r="A3293" s="26">
        <v>263</v>
      </c>
      <c r="B3293" s="33">
        <v>2</v>
      </c>
      <c r="C3293" s="33">
        <v>1</v>
      </c>
      <c r="D3293" s="33">
        <v>2</v>
      </c>
      <c r="E3293" s="33">
        <f t="shared" si="51"/>
        <v>1.6666666666666667</v>
      </c>
      <c r="F3293" t="s">
        <v>3343</v>
      </c>
      <c r="G3293" s="26" t="s">
        <v>12406</v>
      </c>
    </row>
    <row r="3294" spans="1:7" x14ac:dyDescent="0.25">
      <c r="A3294" s="26">
        <v>367</v>
      </c>
      <c r="B3294" s="33">
        <v>1</v>
      </c>
      <c r="C3294" s="33">
        <v>0</v>
      </c>
      <c r="D3294" s="33">
        <v>4</v>
      </c>
      <c r="E3294" s="33">
        <f t="shared" si="51"/>
        <v>1.6666666666666667</v>
      </c>
      <c r="F3294" t="s">
        <v>2282</v>
      </c>
      <c r="G3294" s="26" t="s">
        <v>12406</v>
      </c>
    </row>
    <row r="3295" spans="1:7" x14ac:dyDescent="0.25">
      <c r="A3295" s="26">
        <v>377</v>
      </c>
      <c r="B3295" s="33">
        <v>0</v>
      </c>
      <c r="C3295" s="33">
        <v>1</v>
      </c>
      <c r="D3295" s="33">
        <v>4</v>
      </c>
      <c r="E3295" s="33">
        <f t="shared" si="51"/>
        <v>1.6666666666666667</v>
      </c>
      <c r="F3295" t="s">
        <v>2818</v>
      </c>
      <c r="G3295" s="26" t="s">
        <v>12406</v>
      </c>
    </row>
    <row r="3296" spans="1:7" x14ac:dyDescent="0.25">
      <c r="A3296" s="26">
        <v>389</v>
      </c>
      <c r="B3296" s="33">
        <v>1</v>
      </c>
      <c r="C3296" s="33">
        <v>4</v>
      </c>
      <c r="D3296" s="33">
        <v>0</v>
      </c>
      <c r="E3296" s="33">
        <f t="shared" si="51"/>
        <v>1.6666666666666667</v>
      </c>
      <c r="F3296" t="s">
        <v>2169</v>
      </c>
      <c r="G3296" s="26" t="s">
        <v>12406</v>
      </c>
    </row>
    <row r="3297" spans="1:7" x14ac:dyDescent="0.25">
      <c r="A3297" s="26">
        <v>453</v>
      </c>
      <c r="B3297" s="33">
        <v>0</v>
      </c>
      <c r="C3297" s="33">
        <v>2</v>
      </c>
      <c r="D3297" s="33">
        <v>3</v>
      </c>
      <c r="E3297" s="33">
        <f t="shared" si="51"/>
        <v>1.6666666666666667</v>
      </c>
      <c r="F3297" t="s">
        <v>1516</v>
      </c>
      <c r="G3297" s="26" t="s">
        <v>12406</v>
      </c>
    </row>
    <row r="3298" spans="1:7" x14ac:dyDescent="0.25">
      <c r="A3298" s="26">
        <v>480</v>
      </c>
      <c r="B3298" s="33">
        <v>1</v>
      </c>
      <c r="C3298" s="33">
        <v>4</v>
      </c>
      <c r="D3298" s="33">
        <v>0</v>
      </c>
      <c r="E3298" s="33">
        <f t="shared" si="51"/>
        <v>1.6666666666666667</v>
      </c>
      <c r="F3298" t="s">
        <v>2086</v>
      </c>
      <c r="G3298" s="26" t="s">
        <v>12406</v>
      </c>
    </row>
    <row r="3299" spans="1:7" x14ac:dyDescent="0.25">
      <c r="A3299" s="26">
        <v>530</v>
      </c>
      <c r="B3299" s="33">
        <v>0</v>
      </c>
      <c r="C3299" s="33">
        <v>1</v>
      </c>
      <c r="D3299" s="33">
        <v>4</v>
      </c>
      <c r="E3299" s="33">
        <f t="shared" si="51"/>
        <v>1.6666666666666667</v>
      </c>
      <c r="F3299" t="s">
        <v>2308</v>
      </c>
      <c r="G3299" s="26" t="s">
        <v>12406</v>
      </c>
    </row>
    <row r="3300" spans="1:7" x14ac:dyDescent="0.25">
      <c r="A3300" s="26">
        <v>535</v>
      </c>
      <c r="B3300" s="33">
        <v>2</v>
      </c>
      <c r="C3300" s="33">
        <v>3</v>
      </c>
      <c r="D3300" s="33">
        <v>0</v>
      </c>
      <c r="E3300" s="33">
        <f t="shared" si="51"/>
        <v>1.6666666666666667</v>
      </c>
      <c r="F3300" t="s">
        <v>2545</v>
      </c>
      <c r="G3300" s="26" t="s">
        <v>12406</v>
      </c>
    </row>
    <row r="3301" spans="1:7" x14ac:dyDescent="0.25">
      <c r="A3301" s="26">
        <v>623</v>
      </c>
      <c r="B3301" s="33">
        <v>1</v>
      </c>
      <c r="C3301" s="33">
        <v>4</v>
      </c>
      <c r="D3301" s="33">
        <v>0</v>
      </c>
      <c r="E3301" s="33">
        <f t="shared" si="51"/>
        <v>1.6666666666666667</v>
      </c>
      <c r="F3301" t="s">
        <v>2927</v>
      </c>
      <c r="G3301" s="26" t="s">
        <v>12406</v>
      </c>
    </row>
    <row r="3302" spans="1:7" x14ac:dyDescent="0.25">
      <c r="A3302" s="26">
        <v>655</v>
      </c>
      <c r="B3302" s="33">
        <v>0</v>
      </c>
      <c r="C3302" s="33">
        <v>3</v>
      </c>
      <c r="D3302" s="33">
        <v>2</v>
      </c>
      <c r="E3302" s="33">
        <f t="shared" si="51"/>
        <v>1.6666666666666667</v>
      </c>
      <c r="F3302" t="s">
        <v>2938</v>
      </c>
      <c r="G3302" s="26" t="s">
        <v>12406</v>
      </c>
    </row>
    <row r="3303" spans="1:7" x14ac:dyDescent="0.25">
      <c r="A3303" s="26">
        <v>703</v>
      </c>
      <c r="B3303" s="33">
        <v>0</v>
      </c>
      <c r="C3303" s="33">
        <v>4</v>
      </c>
      <c r="D3303" s="33">
        <v>1</v>
      </c>
      <c r="E3303" s="33">
        <f t="shared" si="51"/>
        <v>1.6666666666666667</v>
      </c>
      <c r="F3303" t="s">
        <v>1095</v>
      </c>
      <c r="G3303" s="26" t="s">
        <v>12406</v>
      </c>
    </row>
    <row r="3304" spans="1:7" x14ac:dyDescent="0.25">
      <c r="A3304" s="26">
        <v>713</v>
      </c>
      <c r="B3304" s="33">
        <v>1</v>
      </c>
      <c r="C3304" s="33">
        <v>4</v>
      </c>
      <c r="D3304" s="33">
        <v>0</v>
      </c>
      <c r="E3304" s="33">
        <f t="shared" si="51"/>
        <v>1.6666666666666667</v>
      </c>
      <c r="F3304" t="s">
        <v>2737</v>
      </c>
      <c r="G3304" s="26" t="s">
        <v>12406</v>
      </c>
    </row>
    <row r="3305" spans="1:7" x14ac:dyDescent="0.25">
      <c r="A3305" s="26">
        <v>848</v>
      </c>
      <c r="B3305" s="33">
        <v>1</v>
      </c>
      <c r="C3305" s="33">
        <v>4</v>
      </c>
      <c r="D3305" s="33">
        <v>0</v>
      </c>
      <c r="E3305" s="33">
        <f t="shared" si="51"/>
        <v>1.6666666666666667</v>
      </c>
      <c r="F3305" t="s">
        <v>1347</v>
      </c>
      <c r="G3305" s="26" t="s">
        <v>12406</v>
      </c>
    </row>
    <row r="3306" spans="1:7" x14ac:dyDescent="0.25">
      <c r="A3306" s="26">
        <v>970</v>
      </c>
      <c r="B3306" s="33">
        <v>0</v>
      </c>
      <c r="C3306" s="33">
        <v>3</v>
      </c>
      <c r="D3306" s="33">
        <v>2</v>
      </c>
      <c r="E3306" s="33">
        <f t="shared" si="51"/>
        <v>1.6666666666666667</v>
      </c>
      <c r="F3306" t="s">
        <v>917</v>
      </c>
      <c r="G3306" s="26" t="s">
        <v>12406</v>
      </c>
    </row>
    <row r="3307" spans="1:7" x14ac:dyDescent="0.25">
      <c r="A3307" s="26">
        <v>993</v>
      </c>
      <c r="B3307" s="33">
        <v>0</v>
      </c>
      <c r="C3307" s="33">
        <v>3</v>
      </c>
      <c r="D3307" s="33">
        <v>2</v>
      </c>
      <c r="E3307" s="33">
        <f t="shared" si="51"/>
        <v>1.6666666666666667</v>
      </c>
      <c r="F3307" t="s">
        <v>325</v>
      </c>
      <c r="G3307" s="26" t="s">
        <v>12406</v>
      </c>
    </row>
    <row r="3308" spans="1:7" x14ac:dyDescent="0.25">
      <c r="A3308" s="26">
        <v>1023</v>
      </c>
      <c r="B3308" s="33">
        <v>1</v>
      </c>
      <c r="C3308" s="33">
        <v>4</v>
      </c>
      <c r="D3308" s="33">
        <v>0</v>
      </c>
      <c r="E3308" s="33">
        <f t="shared" si="51"/>
        <v>1.6666666666666667</v>
      </c>
      <c r="F3308" t="s">
        <v>543</v>
      </c>
      <c r="G3308" s="26" t="s">
        <v>12406</v>
      </c>
    </row>
    <row r="3309" spans="1:7" x14ac:dyDescent="0.25">
      <c r="A3309" s="26">
        <v>1058</v>
      </c>
      <c r="B3309" s="33">
        <v>1</v>
      </c>
      <c r="C3309" s="33">
        <v>3</v>
      </c>
      <c r="D3309" s="33">
        <v>1</v>
      </c>
      <c r="E3309" s="33">
        <f t="shared" si="51"/>
        <v>1.6666666666666667</v>
      </c>
      <c r="F3309" t="s">
        <v>854</v>
      </c>
      <c r="G3309" s="26" t="s">
        <v>12406</v>
      </c>
    </row>
    <row r="3310" spans="1:7" x14ac:dyDescent="0.25">
      <c r="A3310" s="26">
        <v>1063</v>
      </c>
      <c r="B3310" s="33">
        <v>3</v>
      </c>
      <c r="C3310" s="33">
        <v>2</v>
      </c>
      <c r="D3310" s="33">
        <v>0</v>
      </c>
      <c r="E3310" s="33">
        <f t="shared" si="51"/>
        <v>1.6666666666666667</v>
      </c>
      <c r="F3310" t="s">
        <v>611</v>
      </c>
      <c r="G3310" s="26" t="s">
        <v>12406</v>
      </c>
    </row>
    <row r="3311" spans="1:7" x14ac:dyDescent="0.25">
      <c r="A3311" s="26">
        <v>1071</v>
      </c>
      <c r="B3311" s="33">
        <v>1</v>
      </c>
      <c r="C3311" s="33">
        <v>2</v>
      </c>
      <c r="D3311" s="33">
        <v>2</v>
      </c>
      <c r="E3311" s="33">
        <f t="shared" si="51"/>
        <v>1.6666666666666667</v>
      </c>
      <c r="F3311" t="s">
        <v>1758</v>
      </c>
      <c r="G3311" s="26" t="s">
        <v>12406</v>
      </c>
    </row>
    <row r="3312" spans="1:7" x14ac:dyDescent="0.25">
      <c r="A3312" s="26">
        <v>1178</v>
      </c>
      <c r="B3312" s="33">
        <v>0</v>
      </c>
      <c r="C3312" s="33">
        <v>4</v>
      </c>
      <c r="D3312" s="33">
        <v>1</v>
      </c>
      <c r="E3312" s="33">
        <f t="shared" si="51"/>
        <v>1.6666666666666667</v>
      </c>
      <c r="F3312" t="s">
        <v>1842</v>
      </c>
      <c r="G3312" s="26" t="s">
        <v>12406</v>
      </c>
    </row>
    <row r="3313" spans="1:7" x14ac:dyDescent="0.25">
      <c r="A3313" s="36">
        <v>1252</v>
      </c>
      <c r="B3313" s="33">
        <v>0</v>
      </c>
      <c r="C3313" s="33">
        <v>2</v>
      </c>
      <c r="D3313" s="33">
        <v>3</v>
      </c>
      <c r="E3313" s="33">
        <f t="shared" si="51"/>
        <v>1.6666666666666667</v>
      </c>
      <c r="F3313" t="s">
        <v>1323</v>
      </c>
      <c r="G3313" s="26" t="s">
        <v>12406</v>
      </c>
    </row>
    <row r="3314" spans="1:7" x14ac:dyDescent="0.25">
      <c r="A3314" s="26">
        <v>1394</v>
      </c>
      <c r="B3314" s="33">
        <v>1</v>
      </c>
      <c r="C3314" s="33">
        <v>2</v>
      </c>
      <c r="D3314" s="33">
        <v>2</v>
      </c>
      <c r="E3314" s="33">
        <f t="shared" si="51"/>
        <v>1.6666666666666667</v>
      </c>
      <c r="F3314" t="s">
        <v>2964</v>
      </c>
      <c r="G3314" s="26" t="s">
        <v>12406</v>
      </c>
    </row>
    <row r="3315" spans="1:7" x14ac:dyDescent="0.25">
      <c r="A3315" s="26">
        <v>1624</v>
      </c>
      <c r="B3315" s="33">
        <v>0</v>
      </c>
      <c r="C3315" s="33">
        <v>2</v>
      </c>
      <c r="D3315" s="33">
        <v>3</v>
      </c>
      <c r="E3315" s="33">
        <f t="shared" si="51"/>
        <v>1.6666666666666667</v>
      </c>
      <c r="F3315" t="s">
        <v>1353</v>
      </c>
      <c r="G3315" s="26" t="s">
        <v>12406</v>
      </c>
    </row>
    <row r="3316" spans="1:7" x14ac:dyDescent="0.25">
      <c r="A3316" s="26">
        <v>1625</v>
      </c>
      <c r="B3316" s="33">
        <v>0</v>
      </c>
      <c r="C3316" s="33">
        <v>4</v>
      </c>
      <c r="D3316" s="33">
        <v>1</v>
      </c>
      <c r="E3316" s="33">
        <f t="shared" si="51"/>
        <v>1.6666666666666667</v>
      </c>
      <c r="F3316" t="s">
        <v>2460</v>
      </c>
      <c r="G3316" s="26" t="s">
        <v>12406</v>
      </c>
    </row>
    <row r="3317" spans="1:7" x14ac:dyDescent="0.25">
      <c r="A3317" s="26">
        <v>1679</v>
      </c>
      <c r="B3317" s="33">
        <v>0</v>
      </c>
      <c r="C3317" s="33">
        <v>3</v>
      </c>
      <c r="D3317" s="33">
        <v>2</v>
      </c>
      <c r="E3317" s="33">
        <f t="shared" si="51"/>
        <v>1.6666666666666667</v>
      </c>
      <c r="F3317" t="s">
        <v>50</v>
      </c>
      <c r="G3317" s="26" t="s">
        <v>12406</v>
      </c>
    </row>
    <row r="3318" spans="1:7" x14ac:dyDescent="0.25">
      <c r="A3318" s="26">
        <v>1730</v>
      </c>
      <c r="B3318" s="33">
        <v>0</v>
      </c>
      <c r="C3318" s="33">
        <v>3</v>
      </c>
      <c r="D3318" s="33">
        <v>2</v>
      </c>
      <c r="E3318" s="33">
        <f t="shared" si="51"/>
        <v>1.6666666666666667</v>
      </c>
      <c r="F3318" t="s">
        <v>54</v>
      </c>
      <c r="G3318" s="26" t="s">
        <v>12406</v>
      </c>
    </row>
    <row r="3319" spans="1:7" x14ac:dyDescent="0.25">
      <c r="A3319" s="26">
        <v>1758</v>
      </c>
      <c r="B3319" s="33">
        <v>0</v>
      </c>
      <c r="C3319" s="33">
        <v>5</v>
      </c>
      <c r="D3319" s="33">
        <v>0</v>
      </c>
      <c r="E3319" s="33">
        <f t="shared" si="51"/>
        <v>1.6666666666666667</v>
      </c>
      <c r="F3319" t="s">
        <v>1569</v>
      </c>
      <c r="G3319" s="26" t="s">
        <v>12406</v>
      </c>
    </row>
    <row r="3320" spans="1:7" x14ac:dyDescent="0.25">
      <c r="A3320" s="36">
        <v>1853</v>
      </c>
      <c r="B3320" s="33">
        <v>2</v>
      </c>
      <c r="C3320" s="33">
        <v>1</v>
      </c>
      <c r="D3320" s="33">
        <v>2</v>
      </c>
      <c r="E3320" s="33">
        <f t="shared" si="51"/>
        <v>1.6666666666666667</v>
      </c>
      <c r="F3320" t="s">
        <v>2197</v>
      </c>
      <c r="G3320" s="26" t="s">
        <v>12406</v>
      </c>
    </row>
    <row r="3321" spans="1:7" x14ac:dyDescent="0.25">
      <c r="A3321" s="26">
        <v>1962</v>
      </c>
      <c r="B3321" s="33">
        <v>2</v>
      </c>
      <c r="C3321" s="33">
        <v>2</v>
      </c>
      <c r="D3321" s="33">
        <v>1</v>
      </c>
      <c r="E3321" s="33">
        <f t="shared" si="51"/>
        <v>1.6666666666666667</v>
      </c>
      <c r="F3321" t="s">
        <v>3295</v>
      </c>
      <c r="G3321" s="26" t="s">
        <v>12406</v>
      </c>
    </row>
    <row r="3322" spans="1:7" x14ac:dyDescent="0.25">
      <c r="A3322" s="26">
        <v>1983</v>
      </c>
      <c r="B3322" s="33">
        <v>1</v>
      </c>
      <c r="C3322" s="33">
        <v>3</v>
      </c>
      <c r="D3322" s="33">
        <v>1</v>
      </c>
      <c r="E3322" s="33">
        <f t="shared" si="51"/>
        <v>1.6666666666666667</v>
      </c>
      <c r="F3322" t="s">
        <v>2466</v>
      </c>
      <c r="G3322" s="26" t="s">
        <v>12406</v>
      </c>
    </row>
    <row r="3323" spans="1:7" x14ac:dyDescent="0.25">
      <c r="A3323" s="26">
        <v>1993</v>
      </c>
      <c r="B3323" s="33">
        <v>0</v>
      </c>
      <c r="C3323" s="33">
        <v>2</v>
      </c>
      <c r="D3323" s="33">
        <v>3</v>
      </c>
      <c r="E3323" s="33">
        <f t="shared" si="51"/>
        <v>1.6666666666666667</v>
      </c>
      <c r="F3323" t="s">
        <v>347</v>
      </c>
      <c r="G3323" s="26" t="s">
        <v>12406</v>
      </c>
    </row>
    <row r="3324" spans="1:7" x14ac:dyDescent="0.25">
      <c r="A3324" s="26">
        <v>2018</v>
      </c>
      <c r="B3324" s="33">
        <v>0</v>
      </c>
      <c r="C3324" s="33">
        <v>2</v>
      </c>
      <c r="D3324" s="33">
        <v>3</v>
      </c>
      <c r="E3324" s="33">
        <f t="shared" si="51"/>
        <v>1.6666666666666667</v>
      </c>
      <c r="F3324" t="s">
        <v>215</v>
      </c>
      <c r="G3324" s="26" t="s">
        <v>12406</v>
      </c>
    </row>
    <row r="3325" spans="1:7" x14ac:dyDescent="0.25">
      <c r="A3325" s="26">
        <v>2019</v>
      </c>
      <c r="B3325" s="33">
        <v>2</v>
      </c>
      <c r="C3325" s="33">
        <v>3</v>
      </c>
      <c r="D3325" s="33">
        <v>0</v>
      </c>
      <c r="E3325" s="33">
        <f t="shared" si="51"/>
        <v>1.6666666666666667</v>
      </c>
      <c r="F3325" t="s">
        <v>1242</v>
      </c>
      <c r="G3325" s="26" t="s">
        <v>12406</v>
      </c>
    </row>
    <row r="3326" spans="1:7" x14ac:dyDescent="0.25">
      <c r="A3326" s="26">
        <v>2069</v>
      </c>
      <c r="B3326" s="33">
        <v>1</v>
      </c>
      <c r="C3326" s="33">
        <v>3</v>
      </c>
      <c r="D3326" s="33">
        <v>1</v>
      </c>
      <c r="E3326" s="33">
        <f t="shared" si="51"/>
        <v>1.6666666666666667</v>
      </c>
      <c r="F3326" t="s">
        <v>1718</v>
      </c>
      <c r="G3326" s="26" t="s">
        <v>12406</v>
      </c>
    </row>
    <row r="3327" spans="1:7" x14ac:dyDescent="0.25">
      <c r="A3327" s="26">
        <v>2081</v>
      </c>
      <c r="B3327" s="33">
        <v>1</v>
      </c>
      <c r="C3327" s="33">
        <v>3</v>
      </c>
      <c r="D3327" s="33">
        <v>1</v>
      </c>
      <c r="E3327" s="33">
        <f t="shared" si="51"/>
        <v>1.6666666666666667</v>
      </c>
      <c r="F3327" t="s">
        <v>637</v>
      </c>
      <c r="G3327" s="26" t="s">
        <v>12406</v>
      </c>
    </row>
    <row r="3328" spans="1:7" x14ac:dyDescent="0.25">
      <c r="A3328" s="26">
        <v>2085</v>
      </c>
      <c r="B3328" s="33">
        <v>0</v>
      </c>
      <c r="C3328" s="33">
        <v>3</v>
      </c>
      <c r="D3328" s="33">
        <v>2</v>
      </c>
      <c r="E3328" s="33">
        <f t="shared" si="51"/>
        <v>1.6666666666666667</v>
      </c>
      <c r="F3328" t="s">
        <v>3341</v>
      </c>
      <c r="G3328" s="26" t="s">
        <v>12406</v>
      </c>
    </row>
    <row r="3329" spans="1:7" x14ac:dyDescent="0.25">
      <c r="A3329" s="26">
        <v>2137</v>
      </c>
      <c r="B3329" s="33">
        <v>1</v>
      </c>
      <c r="C3329" s="33">
        <v>0</v>
      </c>
      <c r="D3329" s="33">
        <v>4</v>
      </c>
      <c r="E3329" s="33">
        <f t="shared" si="51"/>
        <v>1.6666666666666667</v>
      </c>
      <c r="F3329" t="s">
        <v>1719</v>
      </c>
      <c r="G3329" s="26" t="s">
        <v>12406</v>
      </c>
    </row>
    <row r="3330" spans="1:7" x14ac:dyDescent="0.25">
      <c r="A3330" s="26">
        <v>2155</v>
      </c>
      <c r="B3330" s="33">
        <v>0</v>
      </c>
      <c r="C3330" s="33">
        <v>4</v>
      </c>
      <c r="D3330" s="33">
        <v>1</v>
      </c>
      <c r="E3330" s="33">
        <f t="shared" si="51"/>
        <v>1.6666666666666667</v>
      </c>
      <c r="F3330" t="s">
        <v>2612</v>
      </c>
      <c r="G3330" s="26" t="s">
        <v>12406</v>
      </c>
    </row>
    <row r="3331" spans="1:7" x14ac:dyDescent="0.25">
      <c r="A3331" s="26">
        <v>2187</v>
      </c>
      <c r="B3331" s="33">
        <v>0</v>
      </c>
      <c r="C3331" s="33">
        <v>2</v>
      </c>
      <c r="D3331" s="33">
        <v>3</v>
      </c>
      <c r="E3331" s="33">
        <f t="shared" si="51"/>
        <v>1.6666666666666667</v>
      </c>
      <c r="F3331" t="s">
        <v>2243</v>
      </c>
      <c r="G3331" s="26" t="s">
        <v>12406</v>
      </c>
    </row>
    <row r="3332" spans="1:7" x14ac:dyDescent="0.25">
      <c r="A3332" s="26">
        <v>2234</v>
      </c>
      <c r="B3332" s="33">
        <v>1</v>
      </c>
      <c r="C3332" s="33">
        <v>2</v>
      </c>
      <c r="D3332" s="33">
        <v>2</v>
      </c>
      <c r="E3332" s="33">
        <f t="shared" si="51"/>
        <v>1.6666666666666667</v>
      </c>
      <c r="F3332" t="s">
        <v>393</v>
      </c>
      <c r="G3332" s="26" t="s">
        <v>12406</v>
      </c>
    </row>
    <row r="3333" spans="1:7" x14ac:dyDescent="0.25">
      <c r="A3333" s="26">
        <v>2239</v>
      </c>
      <c r="B3333" s="33">
        <v>3</v>
      </c>
      <c r="C3333" s="33">
        <v>1</v>
      </c>
      <c r="D3333" s="33">
        <v>1</v>
      </c>
      <c r="E3333" s="33">
        <f t="shared" ref="E3333:E3396" si="52">AVERAGE(B3333:D3333)</f>
        <v>1.6666666666666667</v>
      </c>
      <c r="F3333" t="s">
        <v>2992</v>
      </c>
      <c r="G3333" s="26" t="s">
        <v>12406</v>
      </c>
    </row>
    <row r="3334" spans="1:7" x14ac:dyDescent="0.25">
      <c r="A3334" s="26">
        <v>2318</v>
      </c>
      <c r="B3334" s="33">
        <v>0</v>
      </c>
      <c r="C3334" s="33">
        <v>3</v>
      </c>
      <c r="D3334" s="33">
        <v>2</v>
      </c>
      <c r="E3334" s="33">
        <f t="shared" si="52"/>
        <v>1.6666666666666667</v>
      </c>
      <c r="F3334" t="s">
        <v>3342</v>
      </c>
      <c r="G3334" s="26" t="s">
        <v>12406</v>
      </c>
    </row>
    <row r="3335" spans="1:7" x14ac:dyDescent="0.25">
      <c r="A3335" s="26">
        <v>2366</v>
      </c>
      <c r="B3335" s="33">
        <v>1</v>
      </c>
      <c r="C3335" s="33">
        <v>0</v>
      </c>
      <c r="D3335" s="33">
        <v>4</v>
      </c>
      <c r="E3335" s="33">
        <f t="shared" si="52"/>
        <v>1.6666666666666667</v>
      </c>
      <c r="F3335" t="s">
        <v>2789</v>
      </c>
      <c r="G3335" s="26" t="s">
        <v>12406</v>
      </c>
    </row>
    <row r="3336" spans="1:7" x14ac:dyDescent="0.25">
      <c r="A3336" s="26">
        <v>2378</v>
      </c>
      <c r="B3336" s="33">
        <v>0</v>
      </c>
      <c r="C3336" s="33">
        <v>1</v>
      </c>
      <c r="D3336" s="33">
        <v>4</v>
      </c>
      <c r="E3336" s="33">
        <f t="shared" si="52"/>
        <v>1.6666666666666667</v>
      </c>
      <c r="F3336" t="s">
        <v>2360</v>
      </c>
      <c r="G3336" s="26" t="s">
        <v>12406</v>
      </c>
    </row>
    <row r="3337" spans="1:7" x14ac:dyDescent="0.25">
      <c r="A3337" s="26">
        <v>2398</v>
      </c>
      <c r="B3337" s="33">
        <v>3</v>
      </c>
      <c r="C3337" s="33">
        <v>1</v>
      </c>
      <c r="D3337" s="33">
        <v>1</v>
      </c>
      <c r="E3337" s="33">
        <f t="shared" si="52"/>
        <v>1.6666666666666667</v>
      </c>
      <c r="F3337" t="s">
        <v>3002</v>
      </c>
      <c r="G3337" s="26" t="s">
        <v>12406</v>
      </c>
    </row>
    <row r="3338" spans="1:7" x14ac:dyDescent="0.25">
      <c r="A3338" s="26">
        <v>2413</v>
      </c>
      <c r="B3338" s="33">
        <v>1</v>
      </c>
      <c r="C3338" s="33">
        <v>1</v>
      </c>
      <c r="D3338" s="33">
        <v>3</v>
      </c>
      <c r="E3338" s="33">
        <f t="shared" si="52"/>
        <v>1.6666666666666667</v>
      </c>
      <c r="F3338" t="s">
        <v>2250</v>
      </c>
      <c r="G3338" s="26" t="s">
        <v>12406</v>
      </c>
    </row>
    <row r="3339" spans="1:7" x14ac:dyDescent="0.25">
      <c r="A3339" s="26">
        <v>2414</v>
      </c>
      <c r="B3339" s="33">
        <v>0</v>
      </c>
      <c r="C3339" s="33">
        <v>3</v>
      </c>
      <c r="D3339" s="33">
        <v>2</v>
      </c>
      <c r="E3339" s="33">
        <f t="shared" si="52"/>
        <v>1.6666666666666667</v>
      </c>
      <c r="F3339" t="s">
        <v>2471</v>
      </c>
      <c r="G3339" s="26" t="s">
        <v>12406</v>
      </c>
    </row>
    <row r="3340" spans="1:7" x14ac:dyDescent="0.25">
      <c r="A3340" s="26">
        <v>2455</v>
      </c>
      <c r="B3340" s="33">
        <v>0</v>
      </c>
      <c r="C3340" s="33">
        <v>2</v>
      </c>
      <c r="D3340" s="33">
        <v>3</v>
      </c>
      <c r="E3340" s="33">
        <f t="shared" si="52"/>
        <v>1.6666666666666667</v>
      </c>
      <c r="F3340" t="s">
        <v>992</v>
      </c>
      <c r="G3340" s="26" t="s">
        <v>12406</v>
      </c>
    </row>
    <row r="3341" spans="1:7" x14ac:dyDescent="0.25">
      <c r="A3341" s="26">
        <v>2550</v>
      </c>
      <c r="B3341" s="33">
        <v>4</v>
      </c>
      <c r="C3341" s="33">
        <v>1</v>
      </c>
      <c r="D3341" s="33">
        <v>0</v>
      </c>
      <c r="E3341" s="33">
        <f t="shared" si="52"/>
        <v>1.6666666666666667</v>
      </c>
      <c r="F3341" t="s">
        <v>2793</v>
      </c>
      <c r="G3341" s="26" t="s">
        <v>12406</v>
      </c>
    </row>
    <row r="3342" spans="1:7" x14ac:dyDescent="0.25">
      <c r="A3342" s="26">
        <v>2579</v>
      </c>
      <c r="B3342" s="33">
        <v>2</v>
      </c>
      <c r="C3342" s="33">
        <v>2</v>
      </c>
      <c r="D3342" s="33">
        <v>1</v>
      </c>
      <c r="E3342" s="33">
        <f t="shared" si="52"/>
        <v>1.6666666666666667</v>
      </c>
      <c r="F3342" t="s">
        <v>2258</v>
      </c>
      <c r="G3342" s="26" t="s">
        <v>12406</v>
      </c>
    </row>
    <row r="3343" spans="1:7" x14ac:dyDescent="0.25">
      <c r="A3343" s="26">
        <v>2615</v>
      </c>
      <c r="B3343" s="33">
        <v>1</v>
      </c>
      <c r="C3343" s="33">
        <v>3</v>
      </c>
      <c r="D3343" s="33">
        <v>1</v>
      </c>
      <c r="E3343" s="33">
        <f t="shared" si="52"/>
        <v>1.6666666666666667</v>
      </c>
      <c r="F3343" t="s">
        <v>1929</v>
      </c>
      <c r="G3343" s="26" t="s">
        <v>12406</v>
      </c>
    </row>
    <row r="3344" spans="1:7" x14ac:dyDescent="0.25">
      <c r="A3344" s="26">
        <v>2661</v>
      </c>
      <c r="B3344" s="33">
        <v>0</v>
      </c>
      <c r="C3344" s="33">
        <v>2</v>
      </c>
      <c r="D3344" s="33">
        <v>3</v>
      </c>
      <c r="E3344" s="33">
        <f t="shared" si="52"/>
        <v>1.6666666666666667</v>
      </c>
      <c r="F3344" t="s">
        <v>3006</v>
      </c>
      <c r="G3344" s="26" t="s">
        <v>12406</v>
      </c>
    </row>
    <row r="3345" spans="1:7" x14ac:dyDescent="0.25">
      <c r="A3345" s="26">
        <v>2691</v>
      </c>
      <c r="B3345" s="33">
        <v>4</v>
      </c>
      <c r="C3345" s="33">
        <v>1</v>
      </c>
      <c r="D3345" s="33">
        <v>0</v>
      </c>
      <c r="E3345" s="33">
        <f t="shared" si="52"/>
        <v>1.6666666666666667</v>
      </c>
      <c r="F3345" t="s">
        <v>1093</v>
      </c>
      <c r="G3345" s="26" t="s">
        <v>12406</v>
      </c>
    </row>
    <row r="3346" spans="1:7" x14ac:dyDescent="0.25">
      <c r="A3346" s="26">
        <v>2699</v>
      </c>
      <c r="B3346" s="33">
        <v>0</v>
      </c>
      <c r="C3346" s="33">
        <v>1</v>
      </c>
      <c r="D3346" s="33">
        <v>4</v>
      </c>
      <c r="E3346" s="33">
        <f t="shared" si="52"/>
        <v>1.6666666666666667</v>
      </c>
      <c r="F3346" t="s">
        <v>1121</v>
      </c>
      <c r="G3346" s="26" t="s">
        <v>12406</v>
      </c>
    </row>
    <row r="3347" spans="1:7" x14ac:dyDescent="0.25">
      <c r="A3347" s="26">
        <v>2707</v>
      </c>
      <c r="B3347" s="33">
        <v>1</v>
      </c>
      <c r="C3347" s="33">
        <v>1</v>
      </c>
      <c r="D3347" s="33">
        <v>3</v>
      </c>
      <c r="E3347" s="33">
        <f t="shared" si="52"/>
        <v>1.6666666666666667</v>
      </c>
      <c r="F3347" t="s">
        <v>37</v>
      </c>
      <c r="G3347" s="26" t="s">
        <v>12406</v>
      </c>
    </row>
    <row r="3348" spans="1:7" x14ac:dyDescent="0.25">
      <c r="A3348" s="26">
        <v>2835</v>
      </c>
      <c r="B3348" s="33">
        <v>0</v>
      </c>
      <c r="C3348" s="33">
        <v>1</v>
      </c>
      <c r="D3348" s="33">
        <v>4</v>
      </c>
      <c r="E3348" s="33">
        <f t="shared" si="52"/>
        <v>1.6666666666666667</v>
      </c>
      <c r="F3348" t="s">
        <v>1918</v>
      </c>
      <c r="G3348" s="26" t="s">
        <v>12406</v>
      </c>
    </row>
    <row r="3349" spans="1:7" x14ac:dyDescent="0.25">
      <c r="A3349" s="36">
        <v>2844</v>
      </c>
      <c r="B3349" s="33">
        <v>1</v>
      </c>
      <c r="C3349" s="33">
        <v>1</v>
      </c>
      <c r="D3349" s="33">
        <v>3</v>
      </c>
      <c r="E3349" s="33">
        <f t="shared" si="52"/>
        <v>1.6666666666666667</v>
      </c>
      <c r="F3349" t="s">
        <v>1188</v>
      </c>
      <c r="G3349" s="26" t="s">
        <v>12406</v>
      </c>
    </row>
    <row r="3350" spans="1:7" x14ac:dyDescent="0.25">
      <c r="A3350" s="26">
        <v>2868</v>
      </c>
      <c r="B3350" s="33">
        <v>0</v>
      </c>
      <c r="C3350" s="33">
        <v>4</v>
      </c>
      <c r="D3350" s="33">
        <v>1</v>
      </c>
      <c r="E3350" s="33">
        <f t="shared" si="52"/>
        <v>1.6666666666666667</v>
      </c>
      <c r="F3350" t="s">
        <v>2806</v>
      </c>
      <c r="G3350" s="26" t="s">
        <v>12406</v>
      </c>
    </row>
    <row r="3351" spans="1:7" x14ac:dyDescent="0.25">
      <c r="A3351" s="26">
        <v>2904</v>
      </c>
      <c r="B3351" s="33">
        <v>2</v>
      </c>
      <c r="C3351" s="33">
        <v>3</v>
      </c>
      <c r="D3351" s="33">
        <v>0</v>
      </c>
      <c r="E3351" s="33">
        <f t="shared" si="52"/>
        <v>1.6666666666666667</v>
      </c>
      <c r="F3351" t="s">
        <v>3013</v>
      </c>
      <c r="G3351" s="26" t="s">
        <v>12406</v>
      </c>
    </row>
    <row r="3352" spans="1:7" x14ac:dyDescent="0.25">
      <c r="A3352" s="26">
        <v>2908</v>
      </c>
      <c r="B3352" s="33">
        <v>1</v>
      </c>
      <c r="C3352" s="33">
        <v>2</v>
      </c>
      <c r="D3352" s="33">
        <v>2</v>
      </c>
      <c r="E3352" s="33">
        <f t="shared" si="52"/>
        <v>1.6666666666666667</v>
      </c>
      <c r="F3352" t="s">
        <v>3014</v>
      </c>
      <c r="G3352" s="26" t="s">
        <v>12406</v>
      </c>
    </row>
    <row r="3353" spans="1:7" x14ac:dyDescent="0.25">
      <c r="A3353" s="26">
        <v>2912</v>
      </c>
      <c r="B3353" s="33">
        <v>2</v>
      </c>
      <c r="C3353" s="33">
        <v>1</v>
      </c>
      <c r="D3353" s="33">
        <v>2</v>
      </c>
      <c r="E3353" s="33">
        <f t="shared" si="52"/>
        <v>1.6666666666666667</v>
      </c>
      <c r="F3353" t="s">
        <v>1921</v>
      </c>
      <c r="G3353" s="26" t="s">
        <v>12406</v>
      </c>
    </row>
    <row r="3354" spans="1:7" x14ac:dyDescent="0.25">
      <c r="A3354" s="26">
        <v>2997</v>
      </c>
      <c r="B3354" s="33">
        <v>1</v>
      </c>
      <c r="C3354" s="33">
        <v>1</v>
      </c>
      <c r="D3354" s="33">
        <v>3</v>
      </c>
      <c r="E3354" s="33">
        <f t="shared" si="52"/>
        <v>1.6666666666666667</v>
      </c>
      <c r="F3354" t="s">
        <v>51</v>
      </c>
      <c r="G3354" s="26" t="s">
        <v>12406</v>
      </c>
    </row>
    <row r="3355" spans="1:7" x14ac:dyDescent="0.25">
      <c r="A3355" s="26">
        <v>3017</v>
      </c>
      <c r="B3355" s="33">
        <v>1</v>
      </c>
      <c r="C3355" s="33">
        <v>4</v>
      </c>
      <c r="D3355" s="33">
        <v>0</v>
      </c>
      <c r="E3355" s="33">
        <f t="shared" si="52"/>
        <v>1.6666666666666667</v>
      </c>
      <c r="F3355" t="s">
        <v>2265</v>
      </c>
      <c r="G3355" s="26" t="s">
        <v>12406</v>
      </c>
    </row>
    <row r="3356" spans="1:7" x14ac:dyDescent="0.25">
      <c r="A3356" s="26">
        <v>3059</v>
      </c>
      <c r="B3356" s="33">
        <v>2</v>
      </c>
      <c r="C3356" s="33">
        <v>2</v>
      </c>
      <c r="D3356" s="33">
        <v>1</v>
      </c>
      <c r="E3356" s="33">
        <f t="shared" si="52"/>
        <v>1.6666666666666667</v>
      </c>
      <c r="F3356" t="s">
        <v>2644</v>
      </c>
      <c r="G3356" s="26" t="s">
        <v>12406</v>
      </c>
    </row>
    <row r="3357" spans="1:7" x14ac:dyDescent="0.25">
      <c r="A3357" s="26">
        <v>3238</v>
      </c>
      <c r="B3357" s="33">
        <v>1</v>
      </c>
      <c r="C3357" s="33">
        <v>1</v>
      </c>
      <c r="D3357" s="33">
        <v>3</v>
      </c>
      <c r="E3357" s="33">
        <f t="shared" si="52"/>
        <v>1.6666666666666667</v>
      </c>
      <c r="F3357" t="s">
        <v>2816</v>
      </c>
      <c r="G3357" s="26" t="s">
        <v>12406</v>
      </c>
    </row>
    <row r="3358" spans="1:7" x14ac:dyDescent="0.25">
      <c r="A3358" s="26">
        <v>3327</v>
      </c>
      <c r="B3358" s="33">
        <v>1</v>
      </c>
      <c r="C3358" s="33">
        <v>2</v>
      </c>
      <c r="D3358" s="33">
        <v>2</v>
      </c>
      <c r="E3358" s="33">
        <f t="shared" si="52"/>
        <v>1.6666666666666667</v>
      </c>
      <c r="F3358" t="s">
        <v>66</v>
      </c>
      <c r="G3358" s="26" t="s">
        <v>12406</v>
      </c>
    </row>
    <row r="3359" spans="1:7" x14ac:dyDescent="0.25">
      <c r="A3359" s="26">
        <v>3334</v>
      </c>
      <c r="B3359" s="33">
        <v>1</v>
      </c>
      <c r="C3359" s="33">
        <v>2</v>
      </c>
      <c r="D3359" s="33">
        <v>2</v>
      </c>
      <c r="E3359" s="33">
        <f t="shared" si="52"/>
        <v>1.6666666666666667</v>
      </c>
      <c r="F3359" t="s">
        <v>1967</v>
      </c>
      <c r="G3359" s="26" t="s">
        <v>12406</v>
      </c>
    </row>
    <row r="3360" spans="1:7" x14ac:dyDescent="0.25">
      <c r="A3360" s="26">
        <v>3447</v>
      </c>
      <c r="B3360" s="33">
        <v>1</v>
      </c>
      <c r="C3360" s="33">
        <v>0</v>
      </c>
      <c r="D3360" s="33">
        <v>4</v>
      </c>
      <c r="E3360" s="33">
        <f t="shared" si="52"/>
        <v>1.6666666666666667</v>
      </c>
      <c r="F3360" t="s">
        <v>2383</v>
      </c>
      <c r="G3360" s="26" t="s">
        <v>12406</v>
      </c>
    </row>
    <row r="3361" spans="1:7" x14ac:dyDescent="0.25">
      <c r="A3361" s="26">
        <v>3452</v>
      </c>
      <c r="B3361" s="33">
        <v>1</v>
      </c>
      <c r="C3361" s="33">
        <v>2</v>
      </c>
      <c r="D3361" s="33">
        <v>2</v>
      </c>
      <c r="E3361" s="33">
        <f t="shared" si="52"/>
        <v>1.6666666666666667</v>
      </c>
      <c r="F3361" t="s">
        <v>2494</v>
      </c>
      <c r="G3361" s="26" t="s">
        <v>12406</v>
      </c>
    </row>
    <row r="3362" spans="1:7" x14ac:dyDescent="0.25">
      <c r="A3362" s="26">
        <v>3457</v>
      </c>
      <c r="B3362" s="33">
        <v>2</v>
      </c>
      <c r="C3362" s="33">
        <v>3</v>
      </c>
      <c r="D3362" s="33">
        <v>0</v>
      </c>
      <c r="E3362" s="33">
        <f t="shared" si="52"/>
        <v>1.6666666666666667</v>
      </c>
      <c r="F3362" t="s">
        <v>2827</v>
      </c>
      <c r="G3362" s="26" t="s">
        <v>12406</v>
      </c>
    </row>
    <row r="3363" spans="1:7" x14ac:dyDescent="0.25">
      <c r="A3363" s="26">
        <v>3563</v>
      </c>
      <c r="B3363" s="33">
        <v>3</v>
      </c>
      <c r="C3363" s="33">
        <v>2</v>
      </c>
      <c r="D3363" s="33">
        <v>0</v>
      </c>
      <c r="E3363" s="33">
        <f t="shared" si="52"/>
        <v>1.6666666666666667</v>
      </c>
      <c r="F3363" t="s">
        <v>2660</v>
      </c>
      <c r="G3363" s="26" t="s">
        <v>12406</v>
      </c>
    </row>
    <row r="3364" spans="1:7" x14ac:dyDescent="0.25">
      <c r="A3364" s="26">
        <v>3564</v>
      </c>
      <c r="B3364" s="33">
        <v>2</v>
      </c>
      <c r="C3364" s="33">
        <v>3</v>
      </c>
      <c r="D3364" s="33">
        <v>0</v>
      </c>
      <c r="E3364" s="33">
        <f t="shared" si="52"/>
        <v>1.6666666666666667</v>
      </c>
      <c r="F3364" t="s">
        <v>1853</v>
      </c>
      <c r="G3364" s="26" t="s">
        <v>12406</v>
      </c>
    </row>
    <row r="3365" spans="1:7" x14ac:dyDescent="0.25">
      <c r="A3365" s="26">
        <v>3565</v>
      </c>
      <c r="B3365" s="33">
        <v>2</v>
      </c>
      <c r="C3365" s="33">
        <v>3</v>
      </c>
      <c r="D3365" s="33">
        <v>0</v>
      </c>
      <c r="E3365" s="33">
        <f t="shared" si="52"/>
        <v>1.6666666666666667</v>
      </c>
      <c r="F3365" t="s">
        <v>1854</v>
      </c>
      <c r="G3365" s="26" t="s">
        <v>12406</v>
      </c>
    </row>
    <row r="3366" spans="1:7" x14ac:dyDescent="0.25">
      <c r="A3366" s="26">
        <v>3736</v>
      </c>
      <c r="B3366" s="33">
        <v>1</v>
      </c>
      <c r="C3366" s="33">
        <v>3</v>
      </c>
      <c r="D3366" s="33">
        <v>1</v>
      </c>
      <c r="E3366" s="33">
        <f t="shared" si="52"/>
        <v>1.6666666666666667</v>
      </c>
      <c r="F3366" t="s">
        <v>3061</v>
      </c>
      <c r="G3366" s="26" t="s">
        <v>12406</v>
      </c>
    </row>
    <row r="3367" spans="1:7" x14ac:dyDescent="0.25">
      <c r="A3367" s="26">
        <v>3803</v>
      </c>
      <c r="B3367" s="33">
        <v>0</v>
      </c>
      <c r="C3367" s="33">
        <v>3</v>
      </c>
      <c r="D3367" s="33">
        <v>2</v>
      </c>
      <c r="E3367" s="33">
        <f t="shared" si="52"/>
        <v>1.6666666666666667</v>
      </c>
      <c r="F3367" t="s">
        <v>3283</v>
      </c>
      <c r="G3367" s="26" t="s">
        <v>12406</v>
      </c>
    </row>
    <row r="3368" spans="1:7" x14ac:dyDescent="0.25">
      <c r="A3368" s="26">
        <v>3808</v>
      </c>
      <c r="B3368" s="33">
        <v>3</v>
      </c>
      <c r="C3368" s="33">
        <v>1</v>
      </c>
      <c r="D3368" s="33">
        <v>1</v>
      </c>
      <c r="E3368" s="33">
        <f t="shared" si="52"/>
        <v>1.6666666666666667</v>
      </c>
      <c r="F3368" t="s">
        <v>1861</v>
      </c>
      <c r="G3368" s="26" t="s">
        <v>12406</v>
      </c>
    </row>
    <row r="3369" spans="1:7" x14ac:dyDescent="0.25">
      <c r="A3369" s="26">
        <v>3955</v>
      </c>
      <c r="B3369" s="33">
        <v>2</v>
      </c>
      <c r="C3369" s="33">
        <v>1</v>
      </c>
      <c r="D3369" s="33">
        <v>2</v>
      </c>
      <c r="E3369" s="33">
        <f t="shared" si="52"/>
        <v>1.6666666666666667</v>
      </c>
      <c r="F3369" t="s">
        <v>1497</v>
      </c>
      <c r="G3369" s="26" t="s">
        <v>12406</v>
      </c>
    </row>
    <row r="3370" spans="1:7" x14ac:dyDescent="0.25">
      <c r="A3370" s="26">
        <v>4069</v>
      </c>
      <c r="B3370" s="33">
        <v>0</v>
      </c>
      <c r="C3370" s="33">
        <v>3</v>
      </c>
      <c r="D3370" s="33">
        <v>2</v>
      </c>
      <c r="E3370" s="33">
        <f t="shared" si="52"/>
        <v>1.6666666666666667</v>
      </c>
      <c r="F3370" t="s">
        <v>2172</v>
      </c>
      <c r="G3370" s="26" t="s">
        <v>12406</v>
      </c>
    </row>
    <row r="3371" spans="1:7" x14ac:dyDescent="0.25">
      <c r="A3371" s="26">
        <v>4095</v>
      </c>
      <c r="B3371" s="33">
        <v>1</v>
      </c>
      <c r="C3371" s="33">
        <v>3</v>
      </c>
      <c r="D3371" s="33">
        <v>1</v>
      </c>
      <c r="E3371" s="33">
        <f t="shared" si="52"/>
        <v>1.6666666666666667</v>
      </c>
      <c r="F3371" t="s">
        <v>2006</v>
      </c>
      <c r="G3371" s="26" t="s">
        <v>12406</v>
      </c>
    </row>
    <row r="3372" spans="1:7" x14ac:dyDescent="0.25">
      <c r="A3372" s="26">
        <v>4100</v>
      </c>
      <c r="B3372" s="33">
        <v>1</v>
      </c>
      <c r="C3372" s="33">
        <v>3</v>
      </c>
      <c r="D3372" s="33">
        <v>1</v>
      </c>
      <c r="E3372" s="33">
        <f t="shared" si="52"/>
        <v>1.6666666666666667</v>
      </c>
      <c r="F3372" t="s">
        <v>1468</v>
      </c>
      <c r="G3372" s="26" t="s">
        <v>12406</v>
      </c>
    </row>
    <row r="3373" spans="1:7" x14ac:dyDescent="0.25">
      <c r="A3373" s="26">
        <v>4149</v>
      </c>
      <c r="B3373" s="33">
        <v>0</v>
      </c>
      <c r="C3373" s="33">
        <v>1</v>
      </c>
      <c r="D3373" s="33">
        <v>4</v>
      </c>
      <c r="E3373" s="33">
        <f t="shared" si="52"/>
        <v>1.6666666666666667</v>
      </c>
      <c r="F3373" t="s">
        <v>2683</v>
      </c>
      <c r="G3373" s="26" t="s">
        <v>12406</v>
      </c>
    </row>
    <row r="3374" spans="1:7" x14ac:dyDescent="0.25">
      <c r="A3374" s="26">
        <v>4228</v>
      </c>
      <c r="B3374" s="33">
        <v>1</v>
      </c>
      <c r="C3374" s="33">
        <v>0</v>
      </c>
      <c r="D3374" s="33">
        <v>4</v>
      </c>
      <c r="E3374" s="33">
        <f t="shared" si="52"/>
        <v>1.6666666666666667</v>
      </c>
      <c r="F3374" t="s">
        <v>2176</v>
      </c>
      <c r="G3374" s="26" t="s">
        <v>12406</v>
      </c>
    </row>
    <row r="3375" spans="1:7" x14ac:dyDescent="0.25">
      <c r="A3375" s="26">
        <v>4237</v>
      </c>
      <c r="B3375" s="33">
        <v>1</v>
      </c>
      <c r="C3375" s="33">
        <v>3</v>
      </c>
      <c r="D3375" s="33">
        <v>1</v>
      </c>
      <c r="E3375" s="33">
        <f t="shared" si="52"/>
        <v>1.6666666666666667</v>
      </c>
      <c r="F3375" t="s">
        <v>3089</v>
      </c>
      <c r="G3375" s="26" t="s">
        <v>12406</v>
      </c>
    </row>
    <row r="3376" spans="1:7" x14ac:dyDescent="0.25">
      <c r="A3376" s="26">
        <v>4327</v>
      </c>
      <c r="B3376" s="33">
        <v>2</v>
      </c>
      <c r="C3376" s="33">
        <v>1</v>
      </c>
      <c r="D3376" s="33">
        <v>2</v>
      </c>
      <c r="E3376" s="33">
        <f t="shared" si="52"/>
        <v>1.6666666666666667</v>
      </c>
      <c r="F3376" t="s">
        <v>2862</v>
      </c>
      <c r="G3376" s="26" t="s">
        <v>12406</v>
      </c>
    </row>
    <row r="3377" spans="1:7" x14ac:dyDescent="0.25">
      <c r="A3377" s="26">
        <v>4387</v>
      </c>
      <c r="B3377" s="33">
        <v>0</v>
      </c>
      <c r="C3377" s="33">
        <v>2</v>
      </c>
      <c r="D3377" s="33">
        <v>3</v>
      </c>
      <c r="E3377" s="33">
        <f t="shared" si="52"/>
        <v>1.6666666666666667</v>
      </c>
      <c r="F3377" t="s">
        <v>2516</v>
      </c>
      <c r="G3377" s="26" t="s">
        <v>12406</v>
      </c>
    </row>
    <row r="3378" spans="1:7" x14ac:dyDescent="0.25">
      <c r="A3378" s="26">
        <v>4400</v>
      </c>
      <c r="B3378" s="33">
        <v>1</v>
      </c>
      <c r="C3378" s="33">
        <v>2</v>
      </c>
      <c r="D3378" s="33">
        <v>2</v>
      </c>
      <c r="E3378" s="33">
        <f t="shared" si="52"/>
        <v>1.6666666666666667</v>
      </c>
      <c r="F3378" t="s">
        <v>2403</v>
      </c>
      <c r="G3378" s="26" t="s">
        <v>12406</v>
      </c>
    </row>
    <row r="3379" spans="1:7" x14ac:dyDescent="0.25">
      <c r="A3379" s="26">
        <v>4437</v>
      </c>
      <c r="B3379" s="33">
        <v>2</v>
      </c>
      <c r="C3379" s="33">
        <v>1</v>
      </c>
      <c r="D3379" s="33">
        <v>2</v>
      </c>
      <c r="E3379" s="33">
        <f t="shared" si="52"/>
        <v>1.6666666666666667</v>
      </c>
      <c r="F3379" t="s">
        <v>1108</v>
      </c>
      <c r="G3379" s="26" t="s">
        <v>12406</v>
      </c>
    </row>
    <row r="3380" spans="1:7" x14ac:dyDescent="0.25">
      <c r="A3380" s="26">
        <v>4494</v>
      </c>
      <c r="B3380" s="33">
        <v>1</v>
      </c>
      <c r="C3380" s="33">
        <v>0</v>
      </c>
      <c r="D3380" s="33">
        <v>4</v>
      </c>
      <c r="E3380" s="33">
        <f t="shared" si="52"/>
        <v>1.6666666666666667</v>
      </c>
      <c r="F3380" t="s">
        <v>2869</v>
      </c>
      <c r="G3380" s="26" t="s">
        <v>12406</v>
      </c>
    </row>
    <row r="3381" spans="1:7" x14ac:dyDescent="0.25">
      <c r="A3381" s="26">
        <v>4577</v>
      </c>
      <c r="B3381" s="33">
        <v>0</v>
      </c>
      <c r="C3381" s="33">
        <v>2</v>
      </c>
      <c r="D3381" s="33">
        <v>3</v>
      </c>
      <c r="E3381" s="33">
        <f t="shared" si="52"/>
        <v>1.6666666666666667</v>
      </c>
      <c r="F3381" t="s">
        <v>521</v>
      </c>
      <c r="G3381" s="26" t="s">
        <v>12406</v>
      </c>
    </row>
    <row r="3382" spans="1:7" x14ac:dyDescent="0.25">
      <c r="A3382" s="26">
        <v>4595</v>
      </c>
      <c r="B3382" s="33">
        <v>2</v>
      </c>
      <c r="C3382" s="33">
        <v>2</v>
      </c>
      <c r="D3382" s="33">
        <v>1</v>
      </c>
      <c r="E3382" s="33">
        <f t="shared" si="52"/>
        <v>1.6666666666666667</v>
      </c>
      <c r="F3382" t="s">
        <v>2521</v>
      </c>
      <c r="G3382" s="26" t="s">
        <v>12406</v>
      </c>
    </row>
    <row r="3383" spans="1:7" x14ac:dyDescent="0.25">
      <c r="A3383" s="26">
        <v>4609</v>
      </c>
      <c r="B3383" s="33">
        <v>1</v>
      </c>
      <c r="C3383" s="33">
        <v>1</v>
      </c>
      <c r="D3383" s="33">
        <v>3</v>
      </c>
      <c r="E3383" s="33">
        <f t="shared" si="52"/>
        <v>1.6666666666666667</v>
      </c>
      <c r="F3383" t="s">
        <v>694</v>
      </c>
      <c r="G3383" s="26" t="s">
        <v>12406</v>
      </c>
    </row>
    <row r="3384" spans="1:7" x14ac:dyDescent="0.25">
      <c r="A3384" s="26">
        <v>4640</v>
      </c>
      <c r="B3384" s="33">
        <v>2</v>
      </c>
      <c r="C3384" s="33">
        <v>2</v>
      </c>
      <c r="D3384" s="33">
        <v>1</v>
      </c>
      <c r="E3384" s="33">
        <f t="shared" si="52"/>
        <v>1.6666666666666667</v>
      </c>
      <c r="F3384" t="s">
        <v>2696</v>
      </c>
      <c r="G3384" s="26" t="s">
        <v>12406</v>
      </c>
    </row>
    <row r="3385" spans="1:7" x14ac:dyDescent="0.25">
      <c r="A3385" s="26">
        <v>4643</v>
      </c>
      <c r="B3385" s="33">
        <v>0</v>
      </c>
      <c r="C3385" s="33">
        <v>4</v>
      </c>
      <c r="D3385" s="33">
        <v>1</v>
      </c>
      <c r="E3385" s="33">
        <f t="shared" si="52"/>
        <v>1.6666666666666667</v>
      </c>
      <c r="F3385" t="s">
        <v>3280</v>
      </c>
      <c r="G3385" s="26" t="s">
        <v>12406</v>
      </c>
    </row>
    <row r="3386" spans="1:7" x14ac:dyDescent="0.25">
      <c r="A3386" s="26">
        <v>4674</v>
      </c>
      <c r="B3386" s="33">
        <v>0</v>
      </c>
      <c r="C3386" s="33">
        <v>3</v>
      </c>
      <c r="D3386" s="33">
        <v>2</v>
      </c>
      <c r="E3386" s="33">
        <f t="shared" si="52"/>
        <v>1.6666666666666667</v>
      </c>
      <c r="F3386" t="s">
        <v>3102</v>
      </c>
      <c r="G3386" s="26" t="s">
        <v>12406</v>
      </c>
    </row>
    <row r="3387" spans="1:7" x14ac:dyDescent="0.25">
      <c r="A3387" s="26">
        <v>4724</v>
      </c>
      <c r="B3387" s="33">
        <v>2</v>
      </c>
      <c r="C3387" s="33">
        <v>2</v>
      </c>
      <c r="D3387" s="33">
        <v>1</v>
      </c>
      <c r="E3387" s="33">
        <f t="shared" si="52"/>
        <v>1.6666666666666667</v>
      </c>
      <c r="F3387" t="s">
        <v>2526</v>
      </c>
      <c r="G3387" s="26" t="s">
        <v>12406</v>
      </c>
    </row>
    <row r="3388" spans="1:7" x14ac:dyDescent="0.25">
      <c r="A3388" s="26">
        <v>4741</v>
      </c>
      <c r="B3388" s="33">
        <v>2</v>
      </c>
      <c r="C3388" s="33">
        <v>3</v>
      </c>
      <c r="D3388" s="33">
        <v>0</v>
      </c>
      <c r="E3388" s="33">
        <f t="shared" si="52"/>
        <v>1.6666666666666667</v>
      </c>
      <c r="F3388" t="s">
        <v>1804</v>
      </c>
      <c r="G3388" s="26" t="s">
        <v>12406</v>
      </c>
    </row>
    <row r="3389" spans="1:7" x14ac:dyDescent="0.25">
      <c r="A3389" s="26">
        <v>4751</v>
      </c>
      <c r="B3389" s="33">
        <v>1</v>
      </c>
      <c r="C3389" s="33">
        <v>2</v>
      </c>
      <c r="D3389" s="33">
        <v>2</v>
      </c>
      <c r="E3389" s="33">
        <f t="shared" si="52"/>
        <v>1.6666666666666667</v>
      </c>
      <c r="F3389" t="s">
        <v>1607</v>
      </c>
      <c r="G3389" s="26" t="s">
        <v>12406</v>
      </c>
    </row>
    <row r="3390" spans="1:7" x14ac:dyDescent="0.25">
      <c r="A3390" s="26">
        <v>4764</v>
      </c>
      <c r="B3390" s="33">
        <v>0</v>
      </c>
      <c r="C3390" s="33">
        <v>4</v>
      </c>
      <c r="D3390" s="33">
        <v>1</v>
      </c>
      <c r="E3390" s="33">
        <f t="shared" si="52"/>
        <v>1.6666666666666667</v>
      </c>
      <c r="F3390" t="s">
        <v>1544</v>
      </c>
      <c r="G3390" s="26" t="s">
        <v>12406</v>
      </c>
    </row>
    <row r="3391" spans="1:7" x14ac:dyDescent="0.25">
      <c r="A3391" s="26">
        <v>4852</v>
      </c>
      <c r="B3391" s="33">
        <v>1</v>
      </c>
      <c r="C3391" s="33">
        <v>1</v>
      </c>
      <c r="D3391" s="33">
        <v>3</v>
      </c>
      <c r="E3391" s="33">
        <f t="shared" si="52"/>
        <v>1.6666666666666667</v>
      </c>
      <c r="F3391" t="s">
        <v>2372</v>
      </c>
      <c r="G3391" s="26" t="s">
        <v>12406</v>
      </c>
    </row>
    <row r="3392" spans="1:7" x14ac:dyDescent="0.25">
      <c r="A3392" s="26">
        <v>4918</v>
      </c>
      <c r="B3392" s="33">
        <v>0</v>
      </c>
      <c r="C3392" s="33">
        <v>2</v>
      </c>
      <c r="D3392" s="33">
        <v>3</v>
      </c>
      <c r="E3392" s="33">
        <f t="shared" si="52"/>
        <v>1.6666666666666667</v>
      </c>
      <c r="F3392" t="s">
        <v>2087</v>
      </c>
      <c r="G3392" s="26" t="s">
        <v>12406</v>
      </c>
    </row>
    <row r="3393" spans="1:7" x14ac:dyDescent="0.25">
      <c r="A3393" s="26">
        <v>4961</v>
      </c>
      <c r="B3393" s="33">
        <v>0</v>
      </c>
      <c r="C3393" s="33">
        <v>3</v>
      </c>
      <c r="D3393" s="33">
        <v>2</v>
      </c>
      <c r="E3393" s="33">
        <f t="shared" si="52"/>
        <v>1.6666666666666667</v>
      </c>
      <c r="F3393" t="s">
        <v>767</v>
      </c>
      <c r="G3393" s="26" t="s">
        <v>12406</v>
      </c>
    </row>
    <row r="3394" spans="1:7" x14ac:dyDescent="0.25">
      <c r="A3394" s="26">
        <v>5009</v>
      </c>
      <c r="B3394" s="33">
        <v>1</v>
      </c>
      <c r="C3394" s="33">
        <v>3</v>
      </c>
      <c r="D3394" s="33">
        <v>1</v>
      </c>
      <c r="E3394" s="33">
        <f t="shared" si="52"/>
        <v>1.6666666666666667</v>
      </c>
      <c r="F3394" t="s">
        <v>633</v>
      </c>
      <c r="G3394" s="26" t="s">
        <v>12406</v>
      </c>
    </row>
    <row r="3395" spans="1:7" x14ac:dyDescent="0.25">
      <c r="A3395" s="26">
        <v>5046</v>
      </c>
      <c r="B3395" s="33">
        <v>3</v>
      </c>
      <c r="C3395" s="33">
        <v>2</v>
      </c>
      <c r="D3395" s="33">
        <v>0</v>
      </c>
      <c r="E3395" s="33">
        <f t="shared" si="52"/>
        <v>1.6666666666666667</v>
      </c>
      <c r="F3395" t="s">
        <v>1375</v>
      </c>
      <c r="G3395" s="26" t="s">
        <v>12406</v>
      </c>
    </row>
    <row r="3396" spans="1:7" x14ac:dyDescent="0.25">
      <c r="A3396" s="26">
        <v>5114</v>
      </c>
      <c r="B3396" s="33">
        <v>1</v>
      </c>
      <c r="C3396" s="33">
        <v>3</v>
      </c>
      <c r="D3396" s="33">
        <v>1</v>
      </c>
      <c r="E3396" s="33">
        <f t="shared" si="52"/>
        <v>1.6666666666666667</v>
      </c>
      <c r="F3396" t="s">
        <v>691</v>
      </c>
      <c r="G3396" s="26" t="s">
        <v>12406</v>
      </c>
    </row>
    <row r="3397" spans="1:7" x14ac:dyDescent="0.25">
      <c r="A3397" s="26">
        <v>5115</v>
      </c>
      <c r="B3397" s="33">
        <v>1</v>
      </c>
      <c r="C3397" s="33">
        <v>1</v>
      </c>
      <c r="D3397" s="33">
        <v>3</v>
      </c>
      <c r="E3397" s="33">
        <f t="shared" ref="E3397:E3460" si="53">AVERAGE(B3397:D3397)</f>
        <v>1.6666666666666667</v>
      </c>
      <c r="F3397" t="s">
        <v>36</v>
      </c>
      <c r="G3397" s="26" t="s">
        <v>12406</v>
      </c>
    </row>
    <row r="3398" spans="1:7" x14ac:dyDescent="0.25">
      <c r="A3398" s="26">
        <v>5126</v>
      </c>
      <c r="B3398" s="33">
        <v>0</v>
      </c>
      <c r="C3398" s="33">
        <v>2</v>
      </c>
      <c r="D3398" s="33">
        <v>3</v>
      </c>
      <c r="E3398" s="33">
        <f t="shared" si="53"/>
        <v>1.6666666666666667</v>
      </c>
      <c r="F3398" t="s">
        <v>2242</v>
      </c>
      <c r="G3398" s="26" t="s">
        <v>12406</v>
      </c>
    </row>
    <row r="3399" spans="1:7" x14ac:dyDescent="0.25">
      <c r="A3399" s="26">
        <v>5186</v>
      </c>
      <c r="B3399" s="33">
        <v>1</v>
      </c>
      <c r="C3399" s="33">
        <v>2</v>
      </c>
      <c r="D3399" s="33">
        <v>2</v>
      </c>
      <c r="E3399" s="33">
        <f t="shared" si="53"/>
        <v>1.6666666666666667</v>
      </c>
      <c r="F3399" t="s">
        <v>15</v>
      </c>
      <c r="G3399" s="26" t="s">
        <v>12406</v>
      </c>
    </row>
    <row r="3400" spans="1:7" x14ac:dyDescent="0.25">
      <c r="A3400" s="26">
        <v>5284</v>
      </c>
      <c r="B3400" s="33">
        <v>1</v>
      </c>
      <c r="C3400" s="33">
        <v>2</v>
      </c>
      <c r="D3400" s="33">
        <v>2</v>
      </c>
      <c r="E3400" s="33">
        <f t="shared" si="53"/>
        <v>1.6666666666666667</v>
      </c>
      <c r="F3400" t="s">
        <v>262</v>
      </c>
      <c r="G3400" s="26" t="s">
        <v>12406</v>
      </c>
    </row>
    <row r="3401" spans="1:7" x14ac:dyDescent="0.25">
      <c r="A3401" s="26">
        <v>5374</v>
      </c>
      <c r="B3401" s="33">
        <v>1</v>
      </c>
      <c r="C3401" s="33">
        <v>4</v>
      </c>
      <c r="D3401" s="33">
        <v>0</v>
      </c>
      <c r="E3401" s="33">
        <f t="shared" si="53"/>
        <v>1.6666666666666667</v>
      </c>
      <c r="F3401" t="s">
        <v>3291</v>
      </c>
      <c r="G3401" s="26" t="s">
        <v>12406</v>
      </c>
    </row>
    <row r="3402" spans="1:7" x14ac:dyDescent="0.25">
      <c r="A3402" s="26">
        <v>5419</v>
      </c>
      <c r="B3402" s="33">
        <v>1</v>
      </c>
      <c r="C3402" s="33">
        <v>1</v>
      </c>
      <c r="D3402" s="33">
        <v>3</v>
      </c>
      <c r="E3402" s="33">
        <f t="shared" si="53"/>
        <v>1.6666666666666667</v>
      </c>
      <c r="F3402" t="s">
        <v>1954</v>
      </c>
      <c r="G3402" s="26" t="s">
        <v>12406</v>
      </c>
    </row>
    <row r="3403" spans="1:7" x14ac:dyDescent="0.25">
      <c r="A3403" s="26">
        <v>5421</v>
      </c>
      <c r="B3403" s="33">
        <v>1</v>
      </c>
      <c r="C3403" s="33">
        <v>3</v>
      </c>
      <c r="D3403" s="33">
        <v>1</v>
      </c>
      <c r="E3403" s="33">
        <f t="shared" si="53"/>
        <v>1.6666666666666667</v>
      </c>
      <c r="F3403" t="s">
        <v>1689</v>
      </c>
      <c r="G3403" s="26" t="s">
        <v>12406</v>
      </c>
    </row>
    <row r="3404" spans="1:7" x14ac:dyDescent="0.25">
      <c r="A3404" s="26">
        <v>5444</v>
      </c>
      <c r="B3404" s="33">
        <v>0</v>
      </c>
      <c r="C3404" s="33">
        <v>2</v>
      </c>
      <c r="D3404" s="33">
        <v>3</v>
      </c>
      <c r="E3404" s="33">
        <f t="shared" si="53"/>
        <v>1.6666666666666667</v>
      </c>
      <c r="F3404" t="s">
        <v>2547</v>
      </c>
      <c r="G3404" s="26" t="s">
        <v>12406</v>
      </c>
    </row>
    <row r="3405" spans="1:7" x14ac:dyDescent="0.25">
      <c r="A3405" s="26">
        <v>5518</v>
      </c>
      <c r="B3405" s="33">
        <v>1</v>
      </c>
      <c r="C3405" s="33">
        <v>0</v>
      </c>
      <c r="D3405" s="33">
        <v>4</v>
      </c>
      <c r="E3405" s="33">
        <f t="shared" si="53"/>
        <v>1.6666666666666667</v>
      </c>
      <c r="F3405" t="s">
        <v>1410</v>
      </c>
      <c r="G3405" s="26" t="s">
        <v>12406</v>
      </c>
    </row>
    <row r="3406" spans="1:7" x14ac:dyDescent="0.25">
      <c r="A3406" s="26">
        <v>5581</v>
      </c>
      <c r="B3406" s="33">
        <v>1</v>
      </c>
      <c r="C3406" s="33">
        <v>2</v>
      </c>
      <c r="D3406" s="33">
        <v>2</v>
      </c>
      <c r="E3406" s="33">
        <f t="shared" si="53"/>
        <v>1.6666666666666667</v>
      </c>
      <c r="F3406" t="s">
        <v>2313</v>
      </c>
      <c r="G3406" s="26" t="s">
        <v>12406</v>
      </c>
    </row>
    <row r="3407" spans="1:7" x14ac:dyDescent="0.25">
      <c r="A3407" s="26">
        <v>5613</v>
      </c>
      <c r="B3407" s="33">
        <v>1</v>
      </c>
      <c r="C3407" s="33">
        <v>3</v>
      </c>
      <c r="D3407" s="33">
        <v>1</v>
      </c>
      <c r="E3407" s="33">
        <f t="shared" si="53"/>
        <v>1.6666666666666667</v>
      </c>
      <c r="F3407" t="s">
        <v>1347</v>
      </c>
      <c r="G3407" s="26" t="s">
        <v>12406</v>
      </c>
    </row>
    <row r="3408" spans="1:7" x14ac:dyDescent="0.25">
      <c r="A3408" s="26">
        <v>5648</v>
      </c>
      <c r="B3408" s="33">
        <v>2</v>
      </c>
      <c r="C3408" s="33">
        <v>1</v>
      </c>
      <c r="D3408" s="33">
        <v>2</v>
      </c>
      <c r="E3408" s="33">
        <f t="shared" si="53"/>
        <v>1.6666666666666667</v>
      </c>
      <c r="F3408" t="s">
        <v>2555</v>
      </c>
      <c r="G3408" s="26" t="s">
        <v>12406</v>
      </c>
    </row>
    <row r="3409" spans="1:7" x14ac:dyDescent="0.25">
      <c r="A3409" s="26">
        <v>5735</v>
      </c>
      <c r="B3409" s="33">
        <v>1</v>
      </c>
      <c r="C3409" s="33">
        <v>4</v>
      </c>
      <c r="D3409" s="33">
        <v>0</v>
      </c>
      <c r="E3409" s="33">
        <f t="shared" si="53"/>
        <v>1.6666666666666667</v>
      </c>
      <c r="F3409" t="s">
        <v>2199</v>
      </c>
      <c r="G3409" s="26" t="s">
        <v>12406</v>
      </c>
    </row>
    <row r="3410" spans="1:7" x14ac:dyDescent="0.25">
      <c r="A3410" s="26">
        <v>5824</v>
      </c>
      <c r="B3410" s="33">
        <v>1</v>
      </c>
      <c r="C3410" s="33">
        <v>4</v>
      </c>
      <c r="D3410" s="33">
        <v>0</v>
      </c>
      <c r="E3410" s="33">
        <f t="shared" si="53"/>
        <v>1.6666666666666667</v>
      </c>
      <c r="F3410" t="s">
        <v>3344</v>
      </c>
      <c r="G3410" s="26" t="s">
        <v>12406</v>
      </c>
    </row>
    <row r="3411" spans="1:7" x14ac:dyDescent="0.25">
      <c r="A3411" s="26">
        <v>5876</v>
      </c>
      <c r="B3411" s="33">
        <v>3</v>
      </c>
      <c r="C3411" s="33">
        <v>1</v>
      </c>
      <c r="D3411" s="33">
        <v>1</v>
      </c>
      <c r="E3411" s="33">
        <f t="shared" si="53"/>
        <v>1.6666666666666667</v>
      </c>
      <c r="F3411" t="s">
        <v>37</v>
      </c>
      <c r="G3411" s="26" t="s">
        <v>12406</v>
      </c>
    </row>
    <row r="3412" spans="1:7" x14ac:dyDescent="0.25">
      <c r="A3412" s="36">
        <v>5917</v>
      </c>
      <c r="B3412" s="33">
        <v>2</v>
      </c>
      <c r="C3412" s="33">
        <v>2</v>
      </c>
      <c r="D3412" s="33">
        <v>1</v>
      </c>
      <c r="E3412" s="33">
        <f t="shared" si="53"/>
        <v>1.6666666666666667</v>
      </c>
      <c r="F3412" t="s">
        <v>3290</v>
      </c>
      <c r="G3412" s="26" t="s">
        <v>12406</v>
      </c>
    </row>
    <row r="3413" spans="1:7" x14ac:dyDescent="0.25">
      <c r="A3413" s="26">
        <v>6012</v>
      </c>
      <c r="B3413" s="33">
        <v>1</v>
      </c>
      <c r="C3413" s="33">
        <v>3</v>
      </c>
      <c r="D3413" s="33">
        <v>1</v>
      </c>
      <c r="E3413" s="33">
        <f t="shared" si="53"/>
        <v>1.6666666666666667</v>
      </c>
      <c r="F3413" t="s">
        <v>2922</v>
      </c>
      <c r="G3413" s="26" t="s">
        <v>12406</v>
      </c>
    </row>
    <row r="3414" spans="1:7" x14ac:dyDescent="0.25">
      <c r="A3414" s="26">
        <v>6046</v>
      </c>
      <c r="B3414" s="33">
        <v>0</v>
      </c>
      <c r="C3414" s="33">
        <v>3</v>
      </c>
      <c r="D3414" s="33">
        <v>2</v>
      </c>
      <c r="E3414" s="33">
        <f t="shared" si="53"/>
        <v>1.6666666666666667</v>
      </c>
      <c r="F3414" t="s">
        <v>1961</v>
      </c>
      <c r="G3414" s="26" t="s">
        <v>12406</v>
      </c>
    </row>
    <row r="3415" spans="1:7" x14ac:dyDescent="0.25">
      <c r="A3415" s="26">
        <v>6133</v>
      </c>
      <c r="B3415" s="33">
        <v>1</v>
      </c>
      <c r="C3415" s="33">
        <v>1</v>
      </c>
      <c r="D3415" s="33">
        <v>3</v>
      </c>
      <c r="E3415" s="33">
        <f t="shared" si="53"/>
        <v>1.6666666666666667</v>
      </c>
      <c r="F3415" t="s">
        <v>13</v>
      </c>
      <c r="G3415" s="26" t="s">
        <v>12406</v>
      </c>
    </row>
    <row r="3416" spans="1:7" x14ac:dyDescent="0.25">
      <c r="A3416" s="26">
        <v>6201</v>
      </c>
      <c r="B3416" s="33">
        <v>0</v>
      </c>
      <c r="C3416" s="33">
        <v>3</v>
      </c>
      <c r="D3416" s="33">
        <v>2</v>
      </c>
      <c r="E3416" s="33">
        <f t="shared" si="53"/>
        <v>1.6666666666666667</v>
      </c>
      <c r="F3416" t="s">
        <v>1382</v>
      </c>
      <c r="G3416" s="26" t="s">
        <v>12406</v>
      </c>
    </row>
    <row r="3417" spans="1:7" x14ac:dyDescent="0.25">
      <c r="A3417" s="36">
        <v>6202</v>
      </c>
      <c r="B3417" s="33">
        <v>0</v>
      </c>
      <c r="C3417" s="33">
        <v>2</v>
      </c>
      <c r="D3417" s="33">
        <v>3</v>
      </c>
      <c r="E3417" s="33">
        <f t="shared" si="53"/>
        <v>1.6666666666666667</v>
      </c>
      <c r="F3417" t="s">
        <v>2208</v>
      </c>
      <c r="G3417" s="26" t="s">
        <v>12406</v>
      </c>
    </row>
    <row r="3418" spans="1:7" x14ac:dyDescent="0.25">
      <c r="A3418" s="26">
        <v>6222</v>
      </c>
      <c r="B3418" s="33">
        <v>0</v>
      </c>
      <c r="C3418" s="33">
        <v>4</v>
      </c>
      <c r="D3418" s="33">
        <v>1</v>
      </c>
      <c r="E3418" s="33">
        <f t="shared" si="53"/>
        <v>1.6666666666666667</v>
      </c>
      <c r="F3418" t="s">
        <v>2029</v>
      </c>
      <c r="G3418" s="26" t="s">
        <v>12406</v>
      </c>
    </row>
    <row r="3419" spans="1:7" x14ac:dyDescent="0.25">
      <c r="A3419" s="26">
        <v>6292</v>
      </c>
      <c r="B3419" s="33">
        <v>1</v>
      </c>
      <c r="C3419" s="33">
        <v>3</v>
      </c>
      <c r="D3419" s="33">
        <v>1</v>
      </c>
      <c r="E3419" s="33">
        <f t="shared" si="53"/>
        <v>1.6666666666666667</v>
      </c>
      <c r="F3419" t="s">
        <v>3160</v>
      </c>
      <c r="G3419" s="26" t="s">
        <v>12406</v>
      </c>
    </row>
    <row r="3420" spans="1:7" x14ac:dyDescent="0.25">
      <c r="A3420" s="26">
        <v>6371</v>
      </c>
      <c r="B3420" s="33">
        <v>2</v>
      </c>
      <c r="C3420" s="33">
        <v>3</v>
      </c>
      <c r="D3420" s="33">
        <v>0</v>
      </c>
      <c r="E3420" s="33">
        <f t="shared" si="53"/>
        <v>1.6666666666666667</v>
      </c>
      <c r="F3420" t="s">
        <v>954</v>
      </c>
      <c r="G3420" s="26" t="s">
        <v>12406</v>
      </c>
    </row>
    <row r="3421" spans="1:7" x14ac:dyDescent="0.25">
      <c r="A3421" s="26">
        <v>6374</v>
      </c>
      <c r="B3421" s="33">
        <v>0</v>
      </c>
      <c r="C3421" s="33">
        <v>3</v>
      </c>
      <c r="D3421" s="33">
        <v>2</v>
      </c>
      <c r="E3421" s="33">
        <f t="shared" si="53"/>
        <v>1.6666666666666667</v>
      </c>
      <c r="F3421" t="s">
        <v>915</v>
      </c>
      <c r="G3421" s="26" t="s">
        <v>12406</v>
      </c>
    </row>
    <row r="3422" spans="1:7" x14ac:dyDescent="0.25">
      <c r="A3422" s="26">
        <v>6375</v>
      </c>
      <c r="B3422" s="33">
        <v>1</v>
      </c>
      <c r="C3422" s="33">
        <v>1</v>
      </c>
      <c r="D3422" s="33">
        <v>3</v>
      </c>
      <c r="E3422" s="33">
        <f t="shared" si="53"/>
        <v>1.6666666666666667</v>
      </c>
      <c r="F3422" t="s">
        <v>704</v>
      </c>
      <c r="G3422" s="26" t="s">
        <v>12406</v>
      </c>
    </row>
    <row r="3423" spans="1:7" x14ac:dyDescent="0.25">
      <c r="A3423" s="26">
        <v>6389</v>
      </c>
      <c r="B3423" s="33">
        <v>0</v>
      </c>
      <c r="C3423" s="33">
        <v>3</v>
      </c>
      <c r="D3423" s="33">
        <v>2</v>
      </c>
      <c r="E3423" s="33">
        <f t="shared" si="53"/>
        <v>1.6666666666666667</v>
      </c>
      <c r="F3423" t="s">
        <v>2434</v>
      </c>
      <c r="G3423" s="26" t="s">
        <v>12406</v>
      </c>
    </row>
    <row r="3424" spans="1:7" x14ac:dyDescent="0.25">
      <c r="A3424" s="26">
        <v>6392</v>
      </c>
      <c r="B3424" s="33">
        <v>0</v>
      </c>
      <c r="C3424" s="33">
        <v>3</v>
      </c>
      <c r="D3424" s="33">
        <v>2</v>
      </c>
      <c r="E3424" s="33">
        <f t="shared" si="53"/>
        <v>1.6666666666666667</v>
      </c>
      <c r="F3424" t="s">
        <v>1461</v>
      </c>
      <c r="G3424" s="26" t="s">
        <v>12406</v>
      </c>
    </row>
    <row r="3425" spans="1:7" x14ac:dyDescent="0.25">
      <c r="A3425" s="37">
        <v>6423</v>
      </c>
      <c r="B3425" s="33">
        <v>1</v>
      </c>
      <c r="C3425" s="33">
        <v>3</v>
      </c>
      <c r="D3425" s="33">
        <v>1</v>
      </c>
      <c r="E3425" s="33">
        <f t="shared" si="53"/>
        <v>1.6666666666666667</v>
      </c>
      <c r="F3425" t="s">
        <v>1817</v>
      </c>
      <c r="G3425" s="26" t="s">
        <v>12406</v>
      </c>
    </row>
    <row r="3426" spans="1:7" x14ac:dyDescent="0.25">
      <c r="A3426" s="26">
        <v>6499</v>
      </c>
      <c r="B3426" s="33">
        <v>0</v>
      </c>
      <c r="C3426" s="33">
        <v>2</v>
      </c>
      <c r="D3426" s="33">
        <v>3</v>
      </c>
      <c r="E3426" s="33">
        <f t="shared" si="53"/>
        <v>1.6666666666666667</v>
      </c>
      <c r="F3426" t="s">
        <v>3252</v>
      </c>
      <c r="G3426" s="26" t="s">
        <v>12406</v>
      </c>
    </row>
    <row r="3427" spans="1:7" x14ac:dyDescent="0.25">
      <c r="A3427" s="26">
        <v>260</v>
      </c>
      <c r="B3427" s="33">
        <v>1</v>
      </c>
      <c r="C3427" s="33">
        <v>3</v>
      </c>
      <c r="D3427" s="33">
        <v>1</v>
      </c>
      <c r="E3427" s="33">
        <f t="shared" si="53"/>
        <v>1.6666666666666667</v>
      </c>
      <c r="F3427" t="s">
        <v>13</v>
      </c>
      <c r="G3427" s="26" t="s">
        <v>12407</v>
      </c>
    </row>
    <row r="3428" spans="1:7" x14ac:dyDescent="0.25">
      <c r="A3428" s="26">
        <v>293</v>
      </c>
      <c r="B3428" s="33">
        <v>1</v>
      </c>
      <c r="C3428" s="33">
        <v>4</v>
      </c>
      <c r="D3428" s="33">
        <v>0</v>
      </c>
      <c r="E3428" s="33">
        <f t="shared" si="53"/>
        <v>1.6666666666666667</v>
      </c>
      <c r="F3428" t="s">
        <v>13</v>
      </c>
      <c r="G3428" s="26" t="s">
        <v>12407</v>
      </c>
    </row>
    <row r="3429" spans="1:7" x14ac:dyDescent="0.25">
      <c r="A3429" s="26">
        <v>300</v>
      </c>
      <c r="B3429" s="33">
        <v>2</v>
      </c>
      <c r="C3429" s="33">
        <v>2</v>
      </c>
      <c r="D3429" s="33">
        <v>1</v>
      </c>
      <c r="E3429" s="33">
        <f t="shared" si="53"/>
        <v>1.6666666666666667</v>
      </c>
      <c r="F3429" t="s">
        <v>13</v>
      </c>
      <c r="G3429" s="26" t="s">
        <v>12407</v>
      </c>
    </row>
    <row r="3430" spans="1:7" x14ac:dyDescent="0.25">
      <c r="A3430" s="26">
        <v>730</v>
      </c>
      <c r="B3430" s="33">
        <v>1</v>
      </c>
      <c r="C3430" s="33">
        <v>2</v>
      </c>
      <c r="D3430" s="33">
        <v>2</v>
      </c>
      <c r="E3430" s="33">
        <f t="shared" si="53"/>
        <v>1.6666666666666667</v>
      </c>
      <c r="F3430" t="s">
        <v>13</v>
      </c>
      <c r="G3430" s="26" t="s">
        <v>12407</v>
      </c>
    </row>
    <row r="3431" spans="1:7" x14ac:dyDescent="0.25">
      <c r="A3431" s="26">
        <v>747</v>
      </c>
      <c r="B3431" s="33">
        <v>0</v>
      </c>
      <c r="C3431" s="33">
        <v>4</v>
      </c>
      <c r="D3431" s="33">
        <v>1</v>
      </c>
      <c r="E3431" s="33">
        <f t="shared" si="53"/>
        <v>1.6666666666666667</v>
      </c>
      <c r="F3431" t="s">
        <v>614</v>
      </c>
      <c r="G3431" s="26" t="s">
        <v>12407</v>
      </c>
    </row>
    <row r="3432" spans="1:7" x14ac:dyDescent="0.25">
      <c r="A3432" s="26">
        <v>792</v>
      </c>
      <c r="B3432" s="33">
        <v>2</v>
      </c>
      <c r="C3432" s="33">
        <v>1</v>
      </c>
      <c r="D3432" s="33">
        <v>2</v>
      </c>
      <c r="E3432" s="33">
        <f t="shared" si="53"/>
        <v>1.6666666666666667</v>
      </c>
      <c r="F3432" t="s">
        <v>13</v>
      </c>
      <c r="G3432" s="26" t="s">
        <v>12407</v>
      </c>
    </row>
    <row r="3433" spans="1:7" x14ac:dyDescent="0.25">
      <c r="A3433" s="26">
        <v>1096</v>
      </c>
      <c r="B3433" s="33">
        <v>2</v>
      </c>
      <c r="C3433" s="33">
        <v>3</v>
      </c>
      <c r="D3433" s="33">
        <v>0</v>
      </c>
      <c r="E3433" s="33">
        <f t="shared" si="53"/>
        <v>1.6666666666666667</v>
      </c>
      <c r="F3433" t="s">
        <v>3296</v>
      </c>
      <c r="G3433" s="26" t="s">
        <v>12407</v>
      </c>
    </row>
    <row r="3434" spans="1:7" x14ac:dyDescent="0.25">
      <c r="A3434" s="26">
        <v>1109</v>
      </c>
      <c r="B3434" s="33">
        <v>0</v>
      </c>
      <c r="C3434" s="33">
        <v>4</v>
      </c>
      <c r="D3434" s="33">
        <v>1</v>
      </c>
      <c r="E3434" s="33">
        <f t="shared" si="53"/>
        <v>1.6666666666666667</v>
      </c>
      <c r="F3434" t="s">
        <v>13</v>
      </c>
      <c r="G3434" s="26" t="s">
        <v>12407</v>
      </c>
    </row>
    <row r="3435" spans="1:7" x14ac:dyDescent="0.25">
      <c r="A3435" s="26">
        <v>1458</v>
      </c>
      <c r="B3435" s="33">
        <v>1</v>
      </c>
      <c r="C3435" s="33">
        <v>2</v>
      </c>
      <c r="D3435" s="33">
        <v>2</v>
      </c>
      <c r="E3435" s="33">
        <f t="shared" si="53"/>
        <v>1.6666666666666667</v>
      </c>
      <c r="F3435" t="s">
        <v>13</v>
      </c>
      <c r="G3435" s="26" t="s">
        <v>12407</v>
      </c>
    </row>
    <row r="3436" spans="1:7" x14ac:dyDescent="0.25">
      <c r="A3436" s="26">
        <v>1462</v>
      </c>
      <c r="B3436" s="33">
        <v>3</v>
      </c>
      <c r="C3436" s="33">
        <v>0</v>
      </c>
      <c r="D3436" s="33">
        <v>2</v>
      </c>
      <c r="E3436" s="33">
        <f t="shared" si="53"/>
        <v>1.6666666666666667</v>
      </c>
      <c r="F3436" t="s">
        <v>2759</v>
      </c>
      <c r="G3436" s="26" t="s">
        <v>12407</v>
      </c>
    </row>
    <row r="3437" spans="1:7" x14ac:dyDescent="0.25">
      <c r="A3437" s="26">
        <v>1778</v>
      </c>
      <c r="B3437" s="33">
        <v>0</v>
      </c>
      <c r="C3437" s="33">
        <v>4</v>
      </c>
      <c r="D3437" s="33">
        <v>1</v>
      </c>
      <c r="E3437" s="33">
        <f t="shared" si="53"/>
        <v>1.6666666666666667</v>
      </c>
      <c r="F3437" t="s">
        <v>13</v>
      </c>
      <c r="G3437" s="26" t="s">
        <v>12407</v>
      </c>
    </row>
    <row r="3438" spans="1:7" x14ac:dyDescent="0.25">
      <c r="A3438" s="26">
        <v>2041</v>
      </c>
      <c r="B3438" s="33">
        <v>0</v>
      </c>
      <c r="C3438" s="33">
        <v>2</v>
      </c>
      <c r="D3438" s="33">
        <v>3</v>
      </c>
      <c r="E3438" s="33">
        <f t="shared" si="53"/>
        <v>1.6666666666666667</v>
      </c>
      <c r="F3438" t="s">
        <v>1579</v>
      </c>
      <c r="G3438" s="26" t="s">
        <v>12407</v>
      </c>
    </row>
    <row r="3439" spans="1:7" x14ac:dyDescent="0.25">
      <c r="A3439" s="26">
        <v>2208</v>
      </c>
      <c r="B3439" s="33">
        <v>1</v>
      </c>
      <c r="C3439" s="33">
        <v>3</v>
      </c>
      <c r="D3439" s="33">
        <v>1</v>
      </c>
      <c r="E3439" s="33">
        <f t="shared" si="53"/>
        <v>1.6666666666666667</v>
      </c>
      <c r="F3439" t="s">
        <v>13</v>
      </c>
      <c r="G3439" s="26" t="s">
        <v>12407</v>
      </c>
    </row>
    <row r="3440" spans="1:7" x14ac:dyDescent="0.25">
      <c r="A3440" s="26">
        <v>2708</v>
      </c>
      <c r="B3440" s="33">
        <v>0</v>
      </c>
      <c r="C3440" s="33">
        <v>4</v>
      </c>
      <c r="D3440" s="33">
        <v>1</v>
      </c>
      <c r="E3440" s="33">
        <f t="shared" si="53"/>
        <v>1.6666666666666667</v>
      </c>
      <c r="F3440" t="s">
        <v>2259</v>
      </c>
      <c r="G3440" s="26" t="s">
        <v>12407</v>
      </c>
    </row>
    <row r="3441" spans="1:7" x14ac:dyDescent="0.25">
      <c r="A3441" s="26">
        <v>2711</v>
      </c>
      <c r="B3441" s="33">
        <v>1</v>
      </c>
      <c r="C3441" s="33">
        <v>3</v>
      </c>
      <c r="D3441" s="33">
        <v>1</v>
      </c>
      <c r="E3441" s="33">
        <f t="shared" si="53"/>
        <v>1.6666666666666667</v>
      </c>
      <c r="F3441" t="s">
        <v>13</v>
      </c>
      <c r="G3441" s="26" t="s">
        <v>12407</v>
      </c>
    </row>
    <row r="3442" spans="1:7" x14ac:dyDescent="0.25">
      <c r="A3442" s="26">
        <v>2793</v>
      </c>
      <c r="B3442" s="33">
        <v>0</v>
      </c>
      <c r="C3442" s="33">
        <v>2</v>
      </c>
      <c r="D3442" s="33">
        <v>3</v>
      </c>
      <c r="E3442" s="33">
        <f t="shared" si="53"/>
        <v>1.6666666666666667</v>
      </c>
      <c r="F3442" t="s">
        <v>810</v>
      </c>
      <c r="G3442" s="26" t="s">
        <v>12407</v>
      </c>
    </row>
    <row r="3443" spans="1:7" x14ac:dyDescent="0.25">
      <c r="A3443" s="26">
        <v>2803</v>
      </c>
      <c r="B3443" s="33">
        <v>1</v>
      </c>
      <c r="C3443" s="33">
        <v>3</v>
      </c>
      <c r="D3443" s="33">
        <v>1</v>
      </c>
      <c r="E3443" s="33">
        <f t="shared" si="53"/>
        <v>1.6666666666666667</v>
      </c>
      <c r="F3443" t="s">
        <v>793</v>
      </c>
      <c r="G3443" s="26" t="s">
        <v>12407</v>
      </c>
    </row>
    <row r="3444" spans="1:7" x14ac:dyDescent="0.25">
      <c r="A3444" s="26">
        <v>3054</v>
      </c>
      <c r="B3444" s="33">
        <v>0</v>
      </c>
      <c r="C3444" s="33">
        <v>1</v>
      </c>
      <c r="D3444" s="33">
        <v>4</v>
      </c>
      <c r="E3444" s="33">
        <f t="shared" si="53"/>
        <v>1.6666666666666667</v>
      </c>
      <c r="F3444" t="s">
        <v>13</v>
      </c>
      <c r="G3444" s="26" t="s">
        <v>12407</v>
      </c>
    </row>
    <row r="3445" spans="1:7" x14ac:dyDescent="0.25">
      <c r="A3445" s="26">
        <v>3483</v>
      </c>
      <c r="B3445" s="33">
        <v>3</v>
      </c>
      <c r="C3445" s="33">
        <v>1</v>
      </c>
      <c r="D3445" s="33">
        <v>1</v>
      </c>
      <c r="E3445" s="33">
        <f t="shared" si="53"/>
        <v>1.6666666666666667</v>
      </c>
      <c r="F3445" t="s">
        <v>13</v>
      </c>
      <c r="G3445" s="26" t="s">
        <v>12407</v>
      </c>
    </row>
    <row r="3446" spans="1:7" x14ac:dyDescent="0.25">
      <c r="A3446" s="26">
        <v>3731</v>
      </c>
      <c r="B3446" s="33">
        <v>0</v>
      </c>
      <c r="C3446" s="33">
        <v>2</v>
      </c>
      <c r="D3446" s="33">
        <v>3</v>
      </c>
      <c r="E3446" s="33">
        <f t="shared" si="53"/>
        <v>1.6666666666666667</v>
      </c>
      <c r="F3446" t="s">
        <v>13</v>
      </c>
      <c r="G3446" s="26" t="s">
        <v>12407</v>
      </c>
    </row>
    <row r="3447" spans="1:7" x14ac:dyDescent="0.25">
      <c r="A3447" s="26">
        <v>3954</v>
      </c>
      <c r="B3447" s="33">
        <v>1</v>
      </c>
      <c r="C3447" s="33">
        <v>2</v>
      </c>
      <c r="D3447" s="33">
        <v>2</v>
      </c>
      <c r="E3447" s="33">
        <f t="shared" si="53"/>
        <v>1.6666666666666667</v>
      </c>
      <c r="F3447" t="s">
        <v>1579</v>
      </c>
      <c r="G3447" s="26" t="s">
        <v>12407</v>
      </c>
    </row>
    <row r="3448" spans="1:7" x14ac:dyDescent="0.25">
      <c r="A3448" s="26">
        <v>4013</v>
      </c>
      <c r="B3448" s="33">
        <v>1</v>
      </c>
      <c r="C3448" s="33">
        <v>1</v>
      </c>
      <c r="D3448" s="33">
        <v>3</v>
      </c>
      <c r="E3448" s="33">
        <f t="shared" si="53"/>
        <v>1.6666666666666667</v>
      </c>
      <c r="F3448" t="s">
        <v>13</v>
      </c>
      <c r="G3448" s="26" t="s">
        <v>12407</v>
      </c>
    </row>
    <row r="3449" spans="1:7" x14ac:dyDescent="0.25">
      <c r="A3449" s="26">
        <v>4158</v>
      </c>
      <c r="B3449" s="33">
        <v>1</v>
      </c>
      <c r="C3449" s="33">
        <v>3</v>
      </c>
      <c r="D3449" s="33">
        <v>1</v>
      </c>
      <c r="E3449" s="33">
        <f t="shared" si="53"/>
        <v>1.6666666666666667</v>
      </c>
      <c r="F3449" t="s">
        <v>13</v>
      </c>
      <c r="G3449" s="26" t="s">
        <v>12407</v>
      </c>
    </row>
    <row r="3450" spans="1:7" x14ac:dyDescent="0.25">
      <c r="A3450" s="26">
        <v>4406</v>
      </c>
      <c r="B3450" s="33">
        <v>3</v>
      </c>
      <c r="C3450" s="33">
        <v>1</v>
      </c>
      <c r="D3450" s="33">
        <v>1</v>
      </c>
      <c r="E3450" s="33">
        <f t="shared" si="53"/>
        <v>1.6666666666666667</v>
      </c>
      <c r="F3450" t="s">
        <v>13</v>
      </c>
      <c r="G3450" s="26" t="s">
        <v>12407</v>
      </c>
    </row>
    <row r="3451" spans="1:7" x14ac:dyDescent="0.25">
      <c r="A3451" s="26">
        <v>4691</v>
      </c>
      <c r="B3451" s="33">
        <v>1</v>
      </c>
      <c r="C3451" s="33">
        <v>1</v>
      </c>
      <c r="D3451" s="33">
        <v>3</v>
      </c>
      <c r="E3451" s="33">
        <f t="shared" si="53"/>
        <v>1.6666666666666667</v>
      </c>
      <c r="F3451" t="s">
        <v>13</v>
      </c>
      <c r="G3451" s="26" t="s">
        <v>12407</v>
      </c>
    </row>
    <row r="3452" spans="1:7" x14ac:dyDescent="0.25">
      <c r="A3452" s="26">
        <v>4693</v>
      </c>
      <c r="B3452" s="33">
        <v>1</v>
      </c>
      <c r="C3452" s="33">
        <v>1</v>
      </c>
      <c r="D3452" s="33">
        <v>3</v>
      </c>
      <c r="E3452" s="33">
        <f t="shared" si="53"/>
        <v>1.6666666666666667</v>
      </c>
      <c r="F3452" t="s">
        <v>13</v>
      </c>
      <c r="G3452" s="26" t="s">
        <v>12407</v>
      </c>
    </row>
    <row r="3453" spans="1:7" x14ac:dyDescent="0.25">
      <c r="A3453" s="26">
        <v>4728</v>
      </c>
      <c r="B3453" s="33">
        <v>1</v>
      </c>
      <c r="C3453" s="33">
        <v>2</v>
      </c>
      <c r="D3453" s="33">
        <v>2</v>
      </c>
      <c r="E3453" s="33">
        <f t="shared" si="53"/>
        <v>1.6666666666666667</v>
      </c>
      <c r="F3453" t="s">
        <v>13</v>
      </c>
      <c r="G3453" s="26" t="s">
        <v>12407</v>
      </c>
    </row>
    <row r="3454" spans="1:7" x14ac:dyDescent="0.25">
      <c r="A3454" s="26">
        <v>4788</v>
      </c>
      <c r="B3454" s="33">
        <v>1</v>
      </c>
      <c r="C3454" s="33">
        <v>1</v>
      </c>
      <c r="D3454" s="33">
        <v>3</v>
      </c>
      <c r="E3454" s="33">
        <f t="shared" si="53"/>
        <v>1.6666666666666667</v>
      </c>
      <c r="F3454" t="s">
        <v>186</v>
      </c>
      <c r="G3454" s="26" t="s">
        <v>12407</v>
      </c>
    </row>
    <row r="3455" spans="1:7" x14ac:dyDescent="0.25">
      <c r="A3455" s="26">
        <v>4858</v>
      </c>
      <c r="B3455" s="33">
        <v>0</v>
      </c>
      <c r="C3455" s="33">
        <v>3</v>
      </c>
      <c r="D3455" s="33">
        <v>2</v>
      </c>
      <c r="E3455" s="33">
        <f t="shared" si="53"/>
        <v>1.6666666666666667</v>
      </c>
      <c r="F3455" t="s">
        <v>13</v>
      </c>
      <c r="G3455" s="26" t="s">
        <v>12407</v>
      </c>
    </row>
    <row r="3456" spans="1:7" x14ac:dyDescent="0.25">
      <c r="A3456" s="26">
        <v>4903</v>
      </c>
      <c r="B3456" s="33">
        <v>2</v>
      </c>
      <c r="C3456" s="33">
        <v>2</v>
      </c>
      <c r="D3456" s="33">
        <v>1</v>
      </c>
      <c r="E3456" s="33">
        <f t="shared" si="53"/>
        <v>1.6666666666666667</v>
      </c>
      <c r="F3456" t="s">
        <v>2883</v>
      </c>
      <c r="G3456" s="26" t="s">
        <v>12407</v>
      </c>
    </row>
    <row r="3457" spans="1:7" x14ac:dyDescent="0.25">
      <c r="A3457" s="26">
        <v>5182</v>
      </c>
      <c r="B3457" s="33">
        <v>2</v>
      </c>
      <c r="C3457" s="33">
        <v>2</v>
      </c>
      <c r="D3457" s="33">
        <v>1</v>
      </c>
      <c r="E3457" s="33">
        <f t="shared" si="53"/>
        <v>1.6666666666666667</v>
      </c>
      <c r="F3457" t="s">
        <v>873</v>
      </c>
      <c r="G3457" s="26" t="s">
        <v>12407</v>
      </c>
    </row>
    <row r="3458" spans="1:7" x14ac:dyDescent="0.25">
      <c r="A3458" s="26">
        <v>5233</v>
      </c>
      <c r="B3458" s="33">
        <v>0</v>
      </c>
      <c r="C3458" s="33">
        <v>0</v>
      </c>
      <c r="D3458" s="33">
        <v>5</v>
      </c>
      <c r="E3458" s="33">
        <f t="shared" si="53"/>
        <v>1.6666666666666667</v>
      </c>
      <c r="F3458" t="s">
        <v>2896</v>
      </c>
      <c r="G3458" s="26" t="s">
        <v>12407</v>
      </c>
    </row>
    <row r="3459" spans="1:7" x14ac:dyDescent="0.25">
      <c r="A3459" s="26">
        <v>5251</v>
      </c>
      <c r="B3459" s="33">
        <v>3</v>
      </c>
      <c r="C3459" s="33">
        <v>1</v>
      </c>
      <c r="D3459" s="33">
        <v>1</v>
      </c>
      <c r="E3459" s="33">
        <f t="shared" si="53"/>
        <v>1.6666666666666667</v>
      </c>
      <c r="F3459" t="s">
        <v>13</v>
      </c>
      <c r="G3459" s="26" t="s">
        <v>12407</v>
      </c>
    </row>
    <row r="3460" spans="1:7" x14ac:dyDescent="0.25">
      <c r="A3460" s="26">
        <v>5335</v>
      </c>
      <c r="B3460" s="33">
        <v>1</v>
      </c>
      <c r="C3460" s="33">
        <v>1</v>
      </c>
      <c r="D3460" s="33">
        <v>3</v>
      </c>
      <c r="E3460" s="33">
        <f t="shared" si="53"/>
        <v>1.6666666666666667</v>
      </c>
      <c r="F3460" t="s">
        <v>13</v>
      </c>
      <c r="G3460" s="26" t="s">
        <v>12407</v>
      </c>
    </row>
    <row r="3461" spans="1:7" x14ac:dyDescent="0.25">
      <c r="A3461" s="26">
        <v>5423</v>
      </c>
      <c r="B3461" s="33">
        <v>1</v>
      </c>
      <c r="C3461" s="33">
        <v>2</v>
      </c>
      <c r="D3461" s="33">
        <v>2</v>
      </c>
      <c r="E3461" s="33">
        <f t="shared" ref="E3461:E3524" si="54">AVERAGE(B3461:D3461)</f>
        <v>1.6666666666666667</v>
      </c>
      <c r="F3461" t="s">
        <v>13</v>
      </c>
      <c r="G3461" s="26" t="s">
        <v>12407</v>
      </c>
    </row>
    <row r="3462" spans="1:7" x14ac:dyDescent="0.25">
      <c r="A3462" s="26">
        <v>5628</v>
      </c>
      <c r="B3462" s="33">
        <v>0</v>
      </c>
      <c r="C3462" s="33">
        <v>4</v>
      </c>
      <c r="D3462" s="33">
        <v>1</v>
      </c>
      <c r="E3462" s="33">
        <f t="shared" si="54"/>
        <v>1.6666666666666667</v>
      </c>
      <c r="F3462" t="s">
        <v>2712</v>
      </c>
      <c r="G3462" s="26" t="s">
        <v>12407</v>
      </c>
    </row>
    <row r="3463" spans="1:7" x14ac:dyDescent="0.25">
      <c r="A3463" s="26">
        <v>5629</v>
      </c>
      <c r="B3463" s="33">
        <v>1</v>
      </c>
      <c r="C3463" s="33">
        <v>2</v>
      </c>
      <c r="D3463" s="33">
        <v>2</v>
      </c>
      <c r="E3463" s="33">
        <f t="shared" si="54"/>
        <v>1.6666666666666667</v>
      </c>
      <c r="F3463" t="s">
        <v>2141</v>
      </c>
      <c r="G3463" s="26" t="s">
        <v>12407</v>
      </c>
    </row>
    <row r="3464" spans="1:7" x14ac:dyDescent="0.25">
      <c r="A3464" s="26">
        <v>6360</v>
      </c>
      <c r="B3464" s="33">
        <v>0</v>
      </c>
      <c r="C3464" s="33">
        <v>3</v>
      </c>
      <c r="D3464" s="33">
        <v>2</v>
      </c>
      <c r="E3464" s="33">
        <f t="shared" si="54"/>
        <v>1.6666666666666667</v>
      </c>
      <c r="F3464" t="s">
        <v>13</v>
      </c>
      <c r="G3464" s="26" t="s">
        <v>12407</v>
      </c>
    </row>
    <row r="3465" spans="1:7" x14ac:dyDescent="0.25">
      <c r="A3465" s="26">
        <v>591</v>
      </c>
      <c r="B3465" s="33">
        <v>0</v>
      </c>
      <c r="C3465" s="33">
        <v>2</v>
      </c>
      <c r="D3465" s="33">
        <v>2</v>
      </c>
      <c r="E3465" s="33">
        <f t="shared" si="54"/>
        <v>1.3333333333333333</v>
      </c>
      <c r="F3465" t="s">
        <v>3146</v>
      </c>
      <c r="G3465" s="26" t="s">
        <v>12407</v>
      </c>
    </row>
    <row r="3466" spans="1:7" x14ac:dyDescent="0.25">
      <c r="A3466" s="26">
        <v>605</v>
      </c>
      <c r="B3466" s="33">
        <v>1</v>
      </c>
      <c r="C3466" s="33">
        <v>2</v>
      </c>
      <c r="D3466" s="33">
        <v>1</v>
      </c>
      <c r="E3466" s="33">
        <f t="shared" si="54"/>
        <v>1.3333333333333333</v>
      </c>
      <c r="F3466" t="s">
        <v>3155</v>
      </c>
      <c r="G3466" s="26" t="s">
        <v>12407</v>
      </c>
    </row>
    <row r="3467" spans="1:7" x14ac:dyDescent="0.25">
      <c r="A3467" s="26">
        <v>1498</v>
      </c>
      <c r="B3467" s="33">
        <v>1</v>
      </c>
      <c r="C3467" s="33">
        <v>3</v>
      </c>
      <c r="D3467" s="33">
        <v>0</v>
      </c>
      <c r="E3467" s="33">
        <f t="shared" si="54"/>
        <v>1.3333333333333333</v>
      </c>
      <c r="F3467" t="s">
        <v>2596</v>
      </c>
      <c r="G3467" s="26" t="s">
        <v>12407</v>
      </c>
    </row>
    <row r="3468" spans="1:7" x14ac:dyDescent="0.25">
      <c r="A3468" s="26">
        <v>1652</v>
      </c>
      <c r="B3468" s="33">
        <v>1</v>
      </c>
      <c r="C3468" s="33">
        <v>2</v>
      </c>
      <c r="D3468" s="33">
        <v>1</v>
      </c>
      <c r="E3468" s="33">
        <f t="shared" si="54"/>
        <v>1.3333333333333333</v>
      </c>
      <c r="F3468" t="s">
        <v>1119</v>
      </c>
      <c r="G3468" s="26" t="s">
        <v>12407</v>
      </c>
    </row>
    <row r="3469" spans="1:7" x14ac:dyDescent="0.25">
      <c r="A3469" s="26">
        <v>2636</v>
      </c>
      <c r="B3469" s="33">
        <v>1</v>
      </c>
      <c r="C3469" s="33">
        <v>3</v>
      </c>
      <c r="D3469" s="33">
        <v>0</v>
      </c>
      <c r="E3469" s="33">
        <f t="shared" si="54"/>
        <v>1.3333333333333333</v>
      </c>
      <c r="F3469" t="s">
        <v>2627</v>
      </c>
      <c r="G3469" s="26" t="s">
        <v>12407</v>
      </c>
    </row>
    <row r="3470" spans="1:7" x14ac:dyDescent="0.25">
      <c r="A3470" s="26">
        <v>3182</v>
      </c>
      <c r="B3470" s="33">
        <v>0</v>
      </c>
      <c r="C3470" s="33">
        <v>4</v>
      </c>
      <c r="D3470" s="33">
        <v>0</v>
      </c>
      <c r="E3470" s="33">
        <f t="shared" si="54"/>
        <v>1.3333333333333333</v>
      </c>
      <c r="F3470" t="s">
        <v>2487</v>
      </c>
      <c r="G3470" s="26" t="s">
        <v>12407</v>
      </c>
    </row>
    <row r="3471" spans="1:7" x14ac:dyDescent="0.25">
      <c r="A3471" s="26">
        <v>4775</v>
      </c>
      <c r="B3471" s="33">
        <v>0</v>
      </c>
      <c r="C3471" s="33">
        <v>1</v>
      </c>
      <c r="D3471" s="33">
        <v>3</v>
      </c>
      <c r="E3471" s="33">
        <f t="shared" si="54"/>
        <v>1.3333333333333333</v>
      </c>
      <c r="F3471" t="s">
        <v>13</v>
      </c>
      <c r="G3471" s="26" t="s">
        <v>12407</v>
      </c>
    </row>
    <row r="3472" spans="1:7" x14ac:dyDescent="0.25">
      <c r="A3472" s="26">
        <v>4818</v>
      </c>
      <c r="B3472" s="33">
        <v>2</v>
      </c>
      <c r="C3472" s="33">
        <v>1</v>
      </c>
      <c r="D3472" s="33">
        <v>1</v>
      </c>
      <c r="E3472" s="33">
        <f t="shared" si="54"/>
        <v>1.3333333333333333</v>
      </c>
      <c r="F3472" t="s">
        <v>2184</v>
      </c>
      <c r="G3472" s="26" t="s">
        <v>12407</v>
      </c>
    </row>
    <row r="3473" spans="1:7" x14ac:dyDescent="0.25">
      <c r="A3473" s="22">
        <v>5657</v>
      </c>
      <c r="B3473" s="33">
        <v>2</v>
      </c>
      <c r="C3473" s="33">
        <v>1</v>
      </c>
      <c r="D3473" s="33">
        <v>1</v>
      </c>
      <c r="E3473" s="33">
        <f t="shared" si="54"/>
        <v>1.3333333333333333</v>
      </c>
      <c r="F3473" t="s">
        <v>494</v>
      </c>
      <c r="G3473" s="26" t="s">
        <v>12407</v>
      </c>
    </row>
    <row r="3474" spans="1:7" x14ac:dyDescent="0.25">
      <c r="A3474" s="26">
        <v>6</v>
      </c>
      <c r="B3474" s="33">
        <v>3</v>
      </c>
      <c r="C3474" s="33">
        <v>0</v>
      </c>
      <c r="D3474" s="33">
        <v>1</v>
      </c>
      <c r="E3474" s="33">
        <f t="shared" si="54"/>
        <v>1.3333333333333333</v>
      </c>
      <c r="F3474" t="s">
        <v>1226</v>
      </c>
      <c r="G3474" s="26" t="s">
        <v>12406</v>
      </c>
    </row>
    <row r="3475" spans="1:7" x14ac:dyDescent="0.25">
      <c r="A3475" s="26">
        <v>12</v>
      </c>
      <c r="B3475" s="33">
        <v>1</v>
      </c>
      <c r="C3475" s="33">
        <v>2</v>
      </c>
      <c r="D3475" s="33">
        <v>1</v>
      </c>
      <c r="E3475" s="33">
        <f t="shared" si="54"/>
        <v>1.3333333333333333</v>
      </c>
      <c r="F3475" t="s">
        <v>1263</v>
      </c>
      <c r="G3475" s="26" t="s">
        <v>12406</v>
      </c>
    </row>
    <row r="3476" spans="1:7" x14ac:dyDescent="0.25">
      <c r="A3476" s="26">
        <v>67</v>
      </c>
      <c r="B3476" s="33">
        <v>1</v>
      </c>
      <c r="C3476" s="33">
        <v>2</v>
      </c>
      <c r="D3476" s="33">
        <v>1</v>
      </c>
      <c r="E3476" s="33">
        <f t="shared" si="54"/>
        <v>1.3333333333333333</v>
      </c>
      <c r="F3476" t="s">
        <v>2734</v>
      </c>
      <c r="G3476" s="26" t="s">
        <v>12406</v>
      </c>
    </row>
    <row r="3477" spans="1:7" x14ac:dyDescent="0.25">
      <c r="A3477" s="26">
        <v>75</v>
      </c>
      <c r="B3477" s="33">
        <v>1</v>
      </c>
      <c r="C3477" s="33">
        <v>1</v>
      </c>
      <c r="D3477" s="33">
        <v>2</v>
      </c>
      <c r="E3477" s="33">
        <f t="shared" si="54"/>
        <v>1.3333333333333333</v>
      </c>
      <c r="F3477" t="s">
        <v>2440</v>
      </c>
      <c r="G3477" s="26" t="s">
        <v>12406</v>
      </c>
    </row>
    <row r="3478" spans="1:7" x14ac:dyDescent="0.25">
      <c r="A3478" s="26">
        <v>77</v>
      </c>
      <c r="B3478" s="33">
        <v>2</v>
      </c>
      <c r="C3478" s="33">
        <v>1</v>
      </c>
      <c r="D3478" s="33">
        <v>1</v>
      </c>
      <c r="E3478" s="33">
        <f t="shared" si="54"/>
        <v>1.3333333333333333</v>
      </c>
      <c r="F3478" t="s">
        <v>1766</v>
      </c>
      <c r="G3478" s="26" t="s">
        <v>12406</v>
      </c>
    </row>
    <row r="3479" spans="1:7" x14ac:dyDescent="0.25">
      <c r="A3479" s="26">
        <v>86</v>
      </c>
      <c r="B3479" s="33">
        <v>0</v>
      </c>
      <c r="C3479" s="33">
        <v>3</v>
      </c>
      <c r="D3479" s="33">
        <v>1</v>
      </c>
      <c r="E3479" s="33">
        <f t="shared" si="54"/>
        <v>1.3333333333333333</v>
      </c>
      <c r="F3479" t="s">
        <v>1153</v>
      </c>
      <c r="G3479" s="26" t="s">
        <v>12406</v>
      </c>
    </row>
    <row r="3480" spans="1:7" x14ac:dyDescent="0.25">
      <c r="A3480" s="26">
        <v>156</v>
      </c>
      <c r="B3480" s="33">
        <v>1</v>
      </c>
      <c r="C3480" s="33">
        <v>1</v>
      </c>
      <c r="D3480" s="33">
        <v>2</v>
      </c>
      <c r="E3480" s="33">
        <f t="shared" si="54"/>
        <v>1.3333333333333333</v>
      </c>
      <c r="F3480" t="s">
        <v>2344</v>
      </c>
      <c r="G3480" s="26" t="s">
        <v>12406</v>
      </c>
    </row>
    <row r="3481" spans="1:7" x14ac:dyDescent="0.25">
      <c r="A3481" s="26">
        <v>172</v>
      </c>
      <c r="B3481" s="33">
        <v>0</v>
      </c>
      <c r="C3481" s="33">
        <v>2</v>
      </c>
      <c r="D3481" s="33">
        <v>2</v>
      </c>
      <c r="E3481" s="33">
        <f t="shared" si="54"/>
        <v>1.3333333333333333</v>
      </c>
      <c r="F3481" t="s">
        <v>1654</v>
      </c>
      <c r="G3481" s="26" t="s">
        <v>12406</v>
      </c>
    </row>
    <row r="3482" spans="1:7" x14ac:dyDescent="0.25">
      <c r="A3482" s="26">
        <v>227</v>
      </c>
      <c r="B3482" s="33">
        <v>1</v>
      </c>
      <c r="C3482" s="33">
        <v>1</v>
      </c>
      <c r="D3482" s="33">
        <v>2</v>
      </c>
      <c r="E3482" s="33">
        <f t="shared" si="54"/>
        <v>1.3333333333333333</v>
      </c>
      <c r="F3482" t="s">
        <v>2618</v>
      </c>
      <c r="G3482" s="26" t="s">
        <v>12406</v>
      </c>
    </row>
    <row r="3483" spans="1:7" x14ac:dyDescent="0.25">
      <c r="A3483" s="26">
        <v>345</v>
      </c>
      <c r="B3483" s="33">
        <v>1</v>
      </c>
      <c r="C3483" s="33">
        <v>2</v>
      </c>
      <c r="D3483" s="33">
        <v>1</v>
      </c>
      <c r="E3483" s="33">
        <f t="shared" si="54"/>
        <v>1.3333333333333333</v>
      </c>
      <c r="F3483" t="s">
        <v>376</v>
      </c>
      <c r="G3483" s="26" t="s">
        <v>12406</v>
      </c>
    </row>
    <row r="3484" spans="1:7" x14ac:dyDescent="0.25">
      <c r="A3484" s="26">
        <v>448</v>
      </c>
      <c r="B3484" s="33">
        <v>1</v>
      </c>
      <c r="C3484" s="33">
        <v>3</v>
      </c>
      <c r="D3484" s="33">
        <v>0</v>
      </c>
      <c r="E3484" s="33">
        <f t="shared" si="54"/>
        <v>1.3333333333333333</v>
      </c>
      <c r="F3484" t="s">
        <v>28</v>
      </c>
      <c r="G3484" s="26" t="s">
        <v>12406</v>
      </c>
    </row>
    <row r="3485" spans="1:7" x14ac:dyDescent="0.25">
      <c r="A3485" s="26">
        <v>481</v>
      </c>
      <c r="B3485" s="33">
        <v>0</v>
      </c>
      <c r="C3485" s="33">
        <v>4</v>
      </c>
      <c r="D3485" s="33">
        <v>0</v>
      </c>
      <c r="E3485" s="33">
        <f t="shared" si="54"/>
        <v>1.3333333333333333</v>
      </c>
      <c r="F3485" t="s">
        <v>1805</v>
      </c>
      <c r="G3485" s="26" t="s">
        <v>12406</v>
      </c>
    </row>
    <row r="3486" spans="1:7" x14ac:dyDescent="0.25">
      <c r="A3486" s="26">
        <v>484</v>
      </c>
      <c r="B3486" s="33">
        <v>0</v>
      </c>
      <c r="C3486" s="33">
        <v>3</v>
      </c>
      <c r="D3486" s="33">
        <v>1</v>
      </c>
      <c r="E3486" s="33">
        <f t="shared" si="54"/>
        <v>1.3333333333333333</v>
      </c>
      <c r="F3486" t="s">
        <v>2879</v>
      </c>
      <c r="G3486" s="26" t="s">
        <v>12406</v>
      </c>
    </row>
    <row r="3487" spans="1:7" x14ac:dyDescent="0.25">
      <c r="A3487" s="26">
        <v>566</v>
      </c>
      <c r="B3487" s="33">
        <v>0</v>
      </c>
      <c r="C3487" s="33">
        <v>1</v>
      </c>
      <c r="D3487" s="33">
        <v>3</v>
      </c>
      <c r="E3487" s="33">
        <f t="shared" si="54"/>
        <v>1.3333333333333333</v>
      </c>
      <c r="F3487" t="s">
        <v>2315</v>
      </c>
      <c r="G3487" s="26" t="s">
        <v>12406</v>
      </c>
    </row>
    <row r="3488" spans="1:7" x14ac:dyDescent="0.25">
      <c r="A3488" s="26">
        <v>600</v>
      </c>
      <c r="B3488" s="33">
        <v>1</v>
      </c>
      <c r="C3488" s="33">
        <v>1</v>
      </c>
      <c r="D3488" s="33">
        <v>2</v>
      </c>
      <c r="E3488" s="33">
        <f t="shared" si="54"/>
        <v>1.3333333333333333</v>
      </c>
      <c r="F3488" t="s">
        <v>1923</v>
      </c>
      <c r="G3488" s="26" t="s">
        <v>12406</v>
      </c>
    </row>
    <row r="3489" spans="1:7" x14ac:dyDescent="0.25">
      <c r="A3489" s="26">
        <v>643</v>
      </c>
      <c r="B3489" s="33">
        <v>0</v>
      </c>
      <c r="C3489" s="33">
        <v>2</v>
      </c>
      <c r="D3489" s="33">
        <v>2</v>
      </c>
      <c r="E3489" s="33">
        <f t="shared" si="54"/>
        <v>1.3333333333333333</v>
      </c>
      <c r="F3489" t="s">
        <v>2570</v>
      </c>
      <c r="G3489" s="26" t="s">
        <v>12406</v>
      </c>
    </row>
    <row r="3490" spans="1:7" x14ac:dyDescent="0.25">
      <c r="A3490" s="26">
        <v>657</v>
      </c>
      <c r="B3490" s="33">
        <v>0</v>
      </c>
      <c r="C3490" s="33">
        <v>3</v>
      </c>
      <c r="D3490" s="33">
        <v>1</v>
      </c>
      <c r="E3490" s="33">
        <f t="shared" si="54"/>
        <v>1.3333333333333333</v>
      </c>
      <c r="F3490" t="s">
        <v>2104</v>
      </c>
      <c r="G3490" s="26" t="s">
        <v>12406</v>
      </c>
    </row>
    <row r="3491" spans="1:7" x14ac:dyDescent="0.25">
      <c r="A3491" s="36">
        <v>750</v>
      </c>
      <c r="B3491" s="33">
        <v>1</v>
      </c>
      <c r="C3491" s="33">
        <v>3</v>
      </c>
      <c r="D3491" s="33">
        <v>0</v>
      </c>
      <c r="E3491" s="33">
        <f t="shared" si="54"/>
        <v>1.3333333333333333</v>
      </c>
      <c r="F3491" t="s">
        <v>812</v>
      </c>
      <c r="G3491" s="26" t="s">
        <v>12406</v>
      </c>
    </row>
    <row r="3492" spans="1:7" x14ac:dyDescent="0.25">
      <c r="A3492" s="26">
        <v>757</v>
      </c>
      <c r="B3492" s="33">
        <v>2</v>
      </c>
      <c r="C3492" s="33">
        <v>1</v>
      </c>
      <c r="D3492" s="33">
        <v>1</v>
      </c>
      <c r="E3492" s="33">
        <f t="shared" si="54"/>
        <v>1.3333333333333333</v>
      </c>
      <c r="F3492" t="s">
        <v>3173</v>
      </c>
      <c r="G3492" s="26" t="s">
        <v>12406</v>
      </c>
    </row>
    <row r="3493" spans="1:7" x14ac:dyDescent="0.25">
      <c r="A3493" s="26">
        <v>782</v>
      </c>
      <c r="B3493" s="33">
        <v>1</v>
      </c>
      <c r="C3493" s="33">
        <v>2</v>
      </c>
      <c r="D3493" s="33">
        <v>1</v>
      </c>
      <c r="E3493" s="33">
        <f t="shared" si="54"/>
        <v>1.3333333333333333</v>
      </c>
      <c r="F3493" t="s">
        <v>970</v>
      </c>
      <c r="G3493" s="26" t="s">
        <v>12406</v>
      </c>
    </row>
    <row r="3494" spans="1:7" x14ac:dyDescent="0.25">
      <c r="A3494" s="26">
        <v>853</v>
      </c>
      <c r="B3494" s="33">
        <v>0</v>
      </c>
      <c r="C3494" s="33">
        <v>1</v>
      </c>
      <c r="D3494" s="33">
        <v>3</v>
      </c>
      <c r="E3494" s="33">
        <f t="shared" si="54"/>
        <v>1.3333333333333333</v>
      </c>
      <c r="F3494" t="s">
        <v>1074</v>
      </c>
      <c r="G3494" s="26" t="s">
        <v>12406</v>
      </c>
    </row>
    <row r="3495" spans="1:7" x14ac:dyDescent="0.25">
      <c r="A3495" s="26">
        <v>857</v>
      </c>
      <c r="B3495" s="33">
        <v>2</v>
      </c>
      <c r="C3495" s="33">
        <v>2</v>
      </c>
      <c r="D3495" s="33">
        <v>0</v>
      </c>
      <c r="E3495" s="33">
        <f t="shared" si="54"/>
        <v>1.3333333333333333</v>
      </c>
      <c r="F3495" t="s">
        <v>1486</v>
      </c>
      <c r="G3495" s="26" t="s">
        <v>12406</v>
      </c>
    </row>
    <row r="3496" spans="1:7" x14ac:dyDescent="0.25">
      <c r="A3496" s="26">
        <v>859</v>
      </c>
      <c r="B3496" s="33">
        <v>2</v>
      </c>
      <c r="C3496" s="33">
        <v>0</v>
      </c>
      <c r="D3496" s="33">
        <v>2</v>
      </c>
      <c r="E3496" s="33">
        <f t="shared" si="54"/>
        <v>1.3333333333333333</v>
      </c>
      <c r="F3496" t="s">
        <v>99</v>
      </c>
      <c r="G3496" s="26" t="s">
        <v>12406</v>
      </c>
    </row>
    <row r="3497" spans="1:7" x14ac:dyDescent="0.25">
      <c r="A3497" s="26">
        <v>868</v>
      </c>
      <c r="B3497" s="33">
        <v>0</v>
      </c>
      <c r="C3497" s="33">
        <v>2</v>
      </c>
      <c r="D3497" s="33">
        <v>2</v>
      </c>
      <c r="E3497" s="33">
        <f t="shared" si="54"/>
        <v>1.3333333333333333</v>
      </c>
      <c r="F3497" t="s">
        <v>1652</v>
      </c>
      <c r="G3497" s="26" t="s">
        <v>12406</v>
      </c>
    </row>
    <row r="3498" spans="1:7" x14ac:dyDescent="0.25">
      <c r="A3498" s="26">
        <v>897</v>
      </c>
      <c r="B3498" s="33">
        <v>1</v>
      </c>
      <c r="C3498" s="33">
        <v>1</v>
      </c>
      <c r="D3498" s="33">
        <v>2</v>
      </c>
      <c r="E3498" s="33">
        <f t="shared" si="54"/>
        <v>1.3333333333333333</v>
      </c>
      <c r="F3498" t="s">
        <v>3180</v>
      </c>
      <c r="G3498" s="26" t="s">
        <v>12406</v>
      </c>
    </row>
    <row r="3499" spans="1:7" x14ac:dyDescent="0.25">
      <c r="A3499" s="26">
        <v>901</v>
      </c>
      <c r="B3499" s="33">
        <v>0</v>
      </c>
      <c r="C3499" s="33">
        <v>3</v>
      </c>
      <c r="D3499" s="33">
        <v>1</v>
      </c>
      <c r="E3499" s="33">
        <f t="shared" si="54"/>
        <v>1.3333333333333333</v>
      </c>
      <c r="F3499" t="s">
        <v>54</v>
      </c>
      <c r="G3499" s="26" t="s">
        <v>12406</v>
      </c>
    </row>
    <row r="3500" spans="1:7" x14ac:dyDescent="0.25">
      <c r="A3500" s="26">
        <v>1142</v>
      </c>
      <c r="B3500" s="33">
        <v>0</v>
      </c>
      <c r="C3500" s="33">
        <v>3</v>
      </c>
      <c r="D3500" s="33">
        <v>1</v>
      </c>
      <c r="E3500" s="33">
        <f t="shared" si="54"/>
        <v>1.3333333333333333</v>
      </c>
      <c r="F3500" t="s">
        <v>2747</v>
      </c>
      <c r="G3500" s="26" t="s">
        <v>12406</v>
      </c>
    </row>
    <row r="3501" spans="1:7" x14ac:dyDescent="0.25">
      <c r="A3501" s="26">
        <v>1147</v>
      </c>
      <c r="B3501" s="33">
        <v>1</v>
      </c>
      <c r="C3501" s="33">
        <v>2</v>
      </c>
      <c r="D3501" s="33">
        <v>1</v>
      </c>
      <c r="E3501" s="33">
        <f t="shared" si="54"/>
        <v>1.3333333333333333</v>
      </c>
      <c r="F3501" t="s">
        <v>193</v>
      </c>
      <c r="G3501" s="26" t="s">
        <v>12406</v>
      </c>
    </row>
    <row r="3502" spans="1:7" x14ac:dyDescent="0.25">
      <c r="A3502" s="26">
        <v>1186</v>
      </c>
      <c r="B3502" s="33">
        <v>3</v>
      </c>
      <c r="C3502" s="33">
        <v>1</v>
      </c>
      <c r="D3502" s="33">
        <v>0</v>
      </c>
      <c r="E3502" s="33">
        <f t="shared" si="54"/>
        <v>1.3333333333333333</v>
      </c>
      <c r="F3502" t="s">
        <v>106</v>
      </c>
      <c r="G3502" s="26" t="s">
        <v>12406</v>
      </c>
    </row>
    <row r="3503" spans="1:7" x14ac:dyDescent="0.25">
      <c r="A3503" s="26">
        <v>1191</v>
      </c>
      <c r="B3503" s="33">
        <v>0</v>
      </c>
      <c r="C3503" s="33">
        <v>2</v>
      </c>
      <c r="D3503" s="33">
        <v>2</v>
      </c>
      <c r="E3503" s="33">
        <f t="shared" si="54"/>
        <v>1.3333333333333333</v>
      </c>
      <c r="F3503" t="s">
        <v>2957</v>
      </c>
      <c r="G3503" s="26" t="s">
        <v>12406</v>
      </c>
    </row>
    <row r="3504" spans="1:7" x14ac:dyDescent="0.25">
      <c r="A3504" s="26">
        <v>1198</v>
      </c>
      <c r="B3504" s="33">
        <v>1</v>
      </c>
      <c r="C3504" s="33">
        <v>1</v>
      </c>
      <c r="D3504" s="33">
        <v>2</v>
      </c>
      <c r="E3504" s="33">
        <f t="shared" si="54"/>
        <v>1.3333333333333333</v>
      </c>
      <c r="F3504" t="s">
        <v>1491</v>
      </c>
      <c r="G3504" s="26" t="s">
        <v>12406</v>
      </c>
    </row>
    <row r="3505" spans="1:7" x14ac:dyDescent="0.25">
      <c r="A3505" s="26">
        <v>1376</v>
      </c>
      <c r="B3505" s="33">
        <v>2</v>
      </c>
      <c r="C3505" s="33">
        <v>0</v>
      </c>
      <c r="D3505" s="33">
        <v>2</v>
      </c>
      <c r="E3505" s="33">
        <f t="shared" si="54"/>
        <v>1.3333333333333333</v>
      </c>
      <c r="F3505" t="s">
        <v>1973</v>
      </c>
      <c r="G3505" s="26" t="s">
        <v>12406</v>
      </c>
    </row>
    <row r="3506" spans="1:7" x14ac:dyDescent="0.25">
      <c r="A3506" s="26">
        <v>1456</v>
      </c>
      <c r="B3506" s="33">
        <v>0</v>
      </c>
      <c r="C3506" s="33">
        <v>2</v>
      </c>
      <c r="D3506" s="33">
        <v>2</v>
      </c>
      <c r="E3506" s="33">
        <f t="shared" si="54"/>
        <v>1.3333333333333333</v>
      </c>
      <c r="F3506" t="s">
        <v>2965</v>
      </c>
      <c r="G3506" s="26" t="s">
        <v>12406</v>
      </c>
    </row>
    <row r="3507" spans="1:7" x14ac:dyDescent="0.25">
      <c r="A3507" s="26">
        <v>1513</v>
      </c>
      <c r="B3507" s="33">
        <v>1</v>
      </c>
      <c r="C3507" s="33">
        <v>1</v>
      </c>
      <c r="D3507" s="33">
        <v>2</v>
      </c>
      <c r="E3507" s="33">
        <f t="shared" si="54"/>
        <v>1.3333333333333333</v>
      </c>
      <c r="F3507" t="s">
        <v>1254</v>
      </c>
      <c r="G3507" s="26" t="s">
        <v>12406</v>
      </c>
    </row>
    <row r="3508" spans="1:7" x14ac:dyDescent="0.25">
      <c r="A3508" s="26">
        <v>1583</v>
      </c>
      <c r="B3508" s="33">
        <v>0</v>
      </c>
      <c r="C3508" s="33">
        <v>3</v>
      </c>
      <c r="D3508" s="33">
        <v>1</v>
      </c>
      <c r="E3508" s="33">
        <f t="shared" si="54"/>
        <v>1.3333333333333333</v>
      </c>
      <c r="F3508" t="s">
        <v>2458</v>
      </c>
      <c r="G3508" s="26" t="s">
        <v>12406</v>
      </c>
    </row>
    <row r="3509" spans="1:7" x14ac:dyDescent="0.25">
      <c r="A3509" s="26">
        <v>1584</v>
      </c>
      <c r="B3509" s="33">
        <v>1</v>
      </c>
      <c r="C3509" s="33">
        <v>2</v>
      </c>
      <c r="D3509" s="33">
        <v>1</v>
      </c>
      <c r="E3509" s="33">
        <f t="shared" si="54"/>
        <v>1.3333333333333333</v>
      </c>
      <c r="F3509" t="s">
        <v>0</v>
      </c>
      <c r="G3509" s="26" t="s">
        <v>12406</v>
      </c>
    </row>
    <row r="3510" spans="1:7" x14ac:dyDescent="0.25">
      <c r="A3510" s="26">
        <v>1650</v>
      </c>
      <c r="B3510" s="33">
        <v>0</v>
      </c>
      <c r="C3510" s="33">
        <v>3</v>
      </c>
      <c r="D3510" s="33">
        <v>1</v>
      </c>
      <c r="E3510" s="33">
        <f t="shared" si="54"/>
        <v>1.3333333333333333</v>
      </c>
      <c r="F3510" t="s">
        <v>1777</v>
      </c>
      <c r="G3510" s="26" t="s">
        <v>12406</v>
      </c>
    </row>
    <row r="3511" spans="1:7" x14ac:dyDescent="0.25">
      <c r="A3511" s="26">
        <v>1660</v>
      </c>
      <c r="B3511" s="33">
        <v>0</v>
      </c>
      <c r="C3511" s="33">
        <v>2</v>
      </c>
      <c r="D3511" s="33">
        <v>2</v>
      </c>
      <c r="E3511" s="33">
        <f t="shared" si="54"/>
        <v>1.3333333333333333</v>
      </c>
      <c r="F3511" t="s">
        <v>2282</v>
      </c>
      <c r="G3511" s="26" t="s">
        <v>12406</v>
      </c>
    </row>
    <row r="3512" spans="1:7" x14ac:dyDescent="0.25">
      <c r="A3512" s="26">
        <v>1673</v>
      </c>
      <c r="B3512" s="33">
        <v>0</v>
      </c>
      <c r="C3512" s="33">
        <v>3</v>
      </c>
      <c r="D3512" s="33">
        <v>1</v>
      </c>
      <c r="E3512" s="33">
        <f t="shared" si="54"/>
        <v>1.3333333333333333</v>
      </c>
      <c r="F3512" t="s">
        <v>789</v>
      </c>
      <c r="G3512" s="26" t="s">
        <v>12406</v>
      </c>
    </row>
    <row r="3513" spans="1:7" x14ac:dyDescent="0.25">
      <c r="A3513" s="26">
        <v>1697</v>
      </c>
      <c r="B3513" s="33">
        <v>0</v>
      </c>
      <c r="C3513" s="33">
        <v>3</v>
      </c>
      <c r="D3513" s="33">
        <v>1</v>
      </c>
      <c r="E3513" s="33">
        <f t="shared" si="54"/>
        <v>1.3333333333333333</v>
      </c>
      <c r="F3513" t="s">
        <v>3075</v>
      </c>
      <c r="G3513" s="26" t="s">
        <v>12406</v>
      </c>
    </row>
    <row r="3514" spans="1:7" x14ac:dyDescent="0.25">
      <c r="A3514" s="26">
        <v>1728</v>
      </c>
      <c r="B3514" s="33">
        <v>1</v>
      </c>
      <c r="C3514" s="33">
        <v>2</v>
      </c>
      <c r="D3514" s="33">
        <v>1</v>
      </c>
      <c r="E3514" s="33">
        <f t="shared" si="54"/>
        <v>1.3333333333333333</v>
      </c>
      <c r="F3514" t="s">
        <v>254</v>
      </c>
      <c r="G3514" s="26" t="s">
        <v>12406</v>
      </c>
    </row>
    <row r="3515" spans="1:7" x14ac:dyDescent="0.25">
      <c r="A3515" s="26">
        <v>1745</v>
      </c>
      <c r="B3515" s="33">
        <v>2</v>
      </c>
      <c r="C3515" s="33">
        <v>1</v>
      </c>
      <c r="D3515" s="33">
        <v>1</v>
      </c>
      <c r="E3515" s="33">
        <f t="shared" si="54"/>
        <v>1.3333333333333333</v>
      </c>
      <c r="F3515" t="s">
        <v>3269</v>
      </c>
      <c r="G3515" s="26" t="s">
        <v>12406</v>
      </c>
    </row>
    <row r="3516" spans="1:7" x14ac:dyDescent="0.25">
      <c r="A3516" s="26">
        <v>1760</v>
      </c>
      <c r="B3516" s="33">
        <v>0</v>
      </c>
      <c r="C3516" s="33">
        <v>3</v>
      </c>
      <c r="D3516" s="33">
        <v>1</v>
      </c>
      <c r="E3516" s="33">
        <f t="shared" si="54"/>
        <v>1.3333333333333333</v>
      </c>
      <c r="F3516" t="s">
        <v>63</v>
      </c>
      <c r="G3516" s="26" t="s">
        <v>12406</v>
      </c>
    </row>
    <row r="3517" spans="1:7" x14ac:dyDescent="0.25">
      <c r="A3517" s="26">
        <v>1779</v>
      </c>
      <c r="B3517" s="33">
        <v>1</v>
      </c>
      <c r="C3517" s="33">
        <v>0</v>
      </c>
      <c r="D3517" s="33">
        <v>3</v>
      </c>
      <c r="E3517" s="33">
        <f t="shared" si="54"/>
        <v>1.3333333333333333</v>
      </c>
      <c r="F3517" t="s">
        <v>2349</v>
      </c>
      <c r="G3517" s="26" t="s">
        <v>12406</v>
      </c>
    </row>
    <row r="3518" spans="1:7" x14ac:dyDescent="0.25">
      <c r="A3518" s="26">
        <v>1797</v>
      </c>
      <c r="B3518" s="33">
        <v>1</v>
      </c>
      <c r="C3518" s="33">
        <v>2</v>
      </c>
      <c r="D3518" s="33">
        <v>1</v>
      </c>
      <c r="E3518" s="33">
        <f t="shared" si="54"/>
        <v>1.3333333333333333</v>
      </c>
      <c r="F3518" t="s">
        <v>2129</v>
      </c>
      <c r="G3518" s="26" t="s">
        <v>12406</v>
      </c>
    </row>
    <row r="3519" spans="1:7" x14ac:dyDescent="0.25">
      <c r="A3519" s="26">
        <v>1821</v>
      </c>
      <c r="B3519" s="33">
        <v>0</v>
      </c>
      <c r="C3519" s="33">
        <v>4</v>
      </c>
      <c r="D3519" s="33">
        <v>0</v>
      </c>
      <c r="E3519" s="33">
        <f t="shared" si="54"/>
        <v>1.3333333333333333</v>
      </c>
      <c r="F3519" t="s">
        <v>1394</v>
      </c>
      <c r="G3519" s="26" t="s">
        <v>12406</v>
      </c>
    </row>
    <row r="3520" spans="1:7" x14ac:dyDescent="0.25">
      <c r="A3520" s="26">
        <v>1857</v>
      </c>
      <c r="B3520" s="33">
        <v>2</v>
      </c>
      <c r="C3520" s="33">
        <v>2</v>
      </c>
      <c r="D3520" s="33">
        <v>0</v>
      </c>
      <c r="E3520" s="33">
        <f t="shared" si="54"/>
        <v>1.3333333333333333</v>
      </c>
      <c r="F3520" t="s">
        <v>262</v>
      </c>
      <c r="G3520" s="26" t="s">
        <v>12406</v>
      </c>
    </row>
    <row r="3521" spans="1:7" x14ac:dyDescent="0.25">
      <c r="A3521" s="26">
        <v>1864</v>
      </c>
      <c r="B3521" s="33">
        <v>1</v>
      </c>
      <c r="C3521" s="33">
        <v>3</v>
      </c>
      <c r="D3521" s="33">
        <v>0</v>
      </c>
      <c r="E3521" s="33">
        <f t="shared" si="54"/>
        <v>1.3333333333333333</v>
      </c>
      <c r="F3521" t="s">
        <v>1517</v>
      </c>
      <c r="G3521" s="26" t="s">
        <v>12406</v>
      </c>
    </row>
    <row r="3522" spans="1:7" x14ac:dyDescent="0.25">
      <c r="A3522" s="26">
        <v>1947</v>
      </c>
      <c r="B3522" s="33">
        <v>0</v>
      </c>
      <c r="C3522" s="33">
        <v>2</v>
      </c>
      <c r="D3522" s="33">
        <v>2</v>
      </c>
      <c r="E3522" s="33">
        <f t="shared" si="54"/>
        <v>1.3333333333333333</v>
      </c>
      <c r="F3522" t="s">
        <v>2</v>
      </c>
      <c r="G3522" s="26" t="s">
        <v>12406</v>
      </c>
    </row>
    <row r="3523" spans="1:7" x14ac:dyDescent="0.25">
      <c r="A3523" s="26">
        <v>1957</v>
      </c>
      <c r="B3523" s="33">
        <v>0</v>
      </c>
      <c r="C3523" s="33">
        <v>3</v>
      </c>
      <c r="D3523" s="33">
        <v>1</v>
      </c>
      <c r="E3523" s="33">
        <f t="shared" si="54"/>
        <v>1.3333333333333333</v>
      </c>
      <c r="F3523" t="s">
        <v>2981</v>
      </c>
      <c r="G3523" s="26" t="s">
        <v>12406</v>
      </c>
    </row>
    <row r="3524" spans="1:7" x14ac:dyDescent="0.25">
      <c r="A3524" s="26">
        <v>1978</v>
      </c>
      <c r="B3524" s="33">
        <v>1</v>
      </c>
      <c r="C3524" s="33">
        <v>2</v>
      </c>
      <c r="D3524" s="33">
        <v>1</v>
      </c>
      <c r="E3524" s="33">
        <f t="shared" si="54"/>
        <v>1.3333333333333333</v>
      </c>
      <c r="F3524" t="s">
        <v>2982</v>
      </c>
      <c r="G3524" s="26" t="s">
        <v>12406</v>
      </c>
    </row>
    <row r="3525" spans="1:7" x14ac:dyDescent="0.25">
      <c r="A3525" s="26">
        <v>1989</v>
      </c>
      <c r="B3525" s="33">
        <v>0</v>
      </c>
      <c r="C3525" s="33">
        <v>3</v>
      </c>
      <c r="D3525" s="33">
        <v>1</v>
      </c>
      <c r="E3525" s="33">
        <f t="shared" ref="E3525:E3588" si="55">AVERAGE(B3525:D3525)</f>
        <v>1.3333333333333333</v>
      </c>
      <c r="F3525" t="s">
        <v>2608</v>
      </c>
      <c r="G3525" s="26" t="s">
        <v>12406</v>
      </c>
    </row>
    <row r="3526" spans="1:7" x14ac:dyDescent="0.25">
      <c r="A3526" s="26">
        <v>2005</v>
      </c>
      <c r="B3526" s="33">
        <v>1</v>
      </c>
      <c r="C3526" s="33">
        <v>2</v>
      </c>
      <c r="D3526" s="33">
        <v>1</v>
      </c>
      <c r="E3526" s="33">
        <f t="shared" si="55"/>
        <v>1.3333333333333333</v>
      </c>
      <c r="F3526" t="s">
        <v>1611</v>
      </c>
      <c r="G3526" s="26" t="s">
        <v>12406</v>
      </c>
    </row>
    <row r="3527" spans="1:7" x14ac:dyDescent="0.25">
      <c r="A3527" s="26">
        <v>2156</v>
      </c>
      <c r="B3527" s="33">
        <v>0</v>
      </c>
      <c r="C3527" s="33">
        <v>3</v>
      </c>
      <c r="D3527" s="33">
        <v>1</v>
      </c>
      <c r="E3527" s="33">
        <f t="shared" si="55"/>
        <v>1.3333333333333333</v>
      </c>
      <c r="F3527" t="s">
        <v>2469</v>
      </c>
      <c r="G3527" s="26" t="s">
        <v>12406</v>
      </c>
    </row>
    <row r="3528" spans="1:7" x14ac:dyDescent="0.25">
      <c r="A3528" s="26">
        <v>2158</v>
      </c>
      <c r="B3528" s="33">
        <v>0</v>
      </c>
      <c r="C3528" s="33">
        <v>2</v>
      </c>
      <c r="D3528" s="33">
        <v>2</v>
      </c>
      <c r="E3528" s="33">
        <f t="shared" si="55"/>
        <v>1.3333333333333333</v>
      </c>
      <c r="F3528" t="s">
        <v>3345</v>
      </c>
      <c r="G3528" s="26" t="s">
        <v>12406</v>
      </c>
    </row>
    <row r="3529" spans="1:7" x14ac:dyDescent="0.25">
      <c r="A3529" s="26">
        <v>2168</v>
      </c>
      <c r="B3529" s="33">
        <v>1</v>
      </c>
      <c r="C3529" s="33">
        <v>2</v>
      </c>
      <c r="D3529" s="33">
        <v>1</v>
      </c>
      <c r="E3529" s="33">
        <f t="shared" si="55"/>
        <v>1.3333333333333333</v>
      </c>
      <c r="F3529" t="s">
        <v>2242</v>
      </c>
      <c r="G3529" s="26" t="s">
        <v>12406</v>
      </c>
    </row>
    <row r="3530" spans="1:7" x14ac:dyDescent="0.25">
      <c r="A3530" s="26">
        <v>2324</v>
      </c>
      <c r="B3530" s="33">
        <v>0</v>
      </c>
      <c r="C3530" s="33">
        <v>2</v>
      </c>
      <c r="D3530" s="33">
        <v>2</v>
      </c>
      <c r="E3530" s="33">
        <f t="shared" si="55"/>
        <v>1.3333333333333333</v>
      </c>
      <c r="F3530" t="s">
        <v>2246</v>
      </c>
      <c r="G3530" s="26" t="s">
        <v>12406</v>
      </c>
    </row>
    <row r="3531" spans="1:7" x14ac:dyDescent="0.25">
      <c r="A3531" s="26">
        <v>2356</v>
      </c>
      <c r="B3531" s="33">
        <v>0</v>
      </c>
      <c r="C3531" s="33">
        <v>2</v>
      </c>
      <c r="D3531" s="33">
        <v>2</v>
      </c>
      <c r="E3531" s="33">
        <f t="shared" si="55"/>
        <v>1.3333333333333333</v>
      </c>
      <c r="F3531" t="s">
        <v>1987</v>
      </c>
      <c r="G3531" s="26" t="s">
        <v>12406</v>
      </c>
    </row>
    <row r="3532" spans="1:7" x14ac:dyDescent="0.25">
      <c r="A3532" s="26">
        <v>2357</v>
      </c>
      <c r="B3532" s="33">
        <v>2</v>
      </c>
      <c r="C3532" s="33">
        <v>1</v>
      </c>
      <c r="D3532" s="33">
        <v>1</v>
      </c>
      <c r="E3532" s="33">
        <f t="shared" si="55"/>
        <v>1.3333333333333333</v>
      </c>
      <c r="F3532" t="s">
        <v>262</v>
      </c>
      <c r="G3532" s="26" t="s">
        <v>12406</v>
      </c>
    </row>
    <row r="3533" spans="1:7" x14ac:dyDescent="0.25">
      <c r="A3533" s="26">
        <v>2374</v>
      </c>
      <c r="B3533" s="33">
        <v>0</v>
      </c>
      <c r="C3533" s="33">
        <v>3</v>
      </c>
      <c r="D3533" s="33">
        <v>1</v>
      </c>
      <c r="E3533" s="33">
        <f t="shared" si="55"/>
        <v>1.3333333333333333</v>
      </c>
      <c r="F3533" t="s">
        <v>751</v>
      </c>
      <c r="G3533" s="26" t="s">
        <v>12406</v>
      </c>
    </row>
    <row r="3534" spans="1:7" x14ac:dyDescent="0.25">
      <c r="A3534" s="26">
        <v>2406</v>
      </c>
      <c r="B3534" s="33">
        <v>1</v>
      </c>
      <c r="C3534" s="33">
        <v>1</v>
      </c>
      <c r="D3534" s="33">
        <v>2</v>
      </c>
      <c r="E3534" s="33">
        <f t="shared" si="55"/>
        <v>1.3333333333333333</v>
      </c>
      <c r="F3534" t="s">
        <v>54</v>
      </c>
      <c r="G3534" s="26" t="s">
        <v>12406</v>
      </c>
    </row>
    <row r="3535" spans="1:7" x14ac:dyDescent="0.25">
      <c r="A3535" s="26">
        <v>2487</v>
      </c>
      <c r="B3535" s="33">
        <v>2</v>
      </c>
      <c r="C3535" s="33">
        <v>1</v>
      </c>
      <c r="D3535" s="33">
        <v>1</v>
      </c>
      <c r="E3535" s="33">
        <f t="shared" si="55"/>
        <v>1.3333333333333333</v>
      </c>
      <c r="F3535" t="s">
        <v>175</v>
      </c>
      <c r="G3535" s="26" t="s">
        <v>12406</v>
      </c>
    </row>
    <row r="3536" spans="1:7" x14ac:dyDescent="0.25">
      <c r="A3536" s="26">
        <v>2494</v>
      </c>
      <c r="B3536" s="33">
        <v>1</v>
      </c>
      <c r="C3536" s="33">
        <v>2</v>
      </c>
      <c r="D3536" s="33">
        <v>1</v>
      </c>
      <c r="E3536" s="33">
        <f t="shared" si="55"/>
        <v>1.3333333333333333</v>
      </c>
      <c r="F3536" t="s">
        <v>54</v>
      </c>
      <c r="G3536" s="26" t="s">
        <v>12406</v>
      </c>
    </row>
    <row r="3537" spans="1:7" x14ac:dyDescent="0.25">
      <c r="A3537" s="26">
        <v>2575</v>
      </c>
      <c r="B3537" s="33">
        <v>0</v>
      </c>
      <c r="C3537" s="33">
        <v>1</v>
      </c>
      <c r="D3537" s="33">
        <v>3</v>
      </c>
      <c r="E3537" s="33">
        <f t="shared" si="55"/>
        <v>1.3333333333333333</v>
      </c>
      <c r="F3537" t="s">
        <v>3004</v>
      </c>
      <c r="G3537" s="26" t="s">
        <v>12406</v>
      </c>
    </row>
    <row r="3538" spans="1:7" x14ac:dyDescent="0.25">
      <c r="A3538" s="26">
        <v>2577</v>
      </c>
      <c r="B3538" s="33">
        <v>0</v>
      </c>
      <c r="C3538" s="33">
        <v>2</v>
      </c>
      <c r="D3538" s="33">
        <v>2</v>
      </c>
      <c r="E3538" s="33">
        <f t="shared" si="55"/>
        <v>1.3333333333333333</v>
      </c>
      <c r="F3538" t="s">
        <v>1347</v>
      </c>
      <c r="G3538" s="26" t="s">
        <v>12406</v>
      </c>
    </row>
    <row r="3539" spans="1:7" x14ac:dyDescent="0.25">
      <c r="A3539" s="26">
        <v>2612</v>
      </c>
      <c r="B3539" s="33">
        <v>1</v>
      </c>
      <c r="C3539" s="33">
        <v>2</v>
      </c>
      <c r="D3539" s="33">
        <v>1</v>
      </c>
      <c r="E3539" s="33">
        <f t="shared" si="55"/>
        <v>1.3333333333333333</v>
      </c>
      <c r="F3539" t="s">
        <v>2095</v>
      </c>
      <c r="G3539" s="26" t="s">
        <v>12406</v>
      </c>
    </row>
    <row r="3540" spans="1:7" x14ac:dyDescent="0.25">
      <c r="A3540" s="26">
        <v>2658</v>
      </c>
      <c r="B3540" s="33">
        <v>0</v>
      </c>
      <c r="C3540" s="33">
        <v>4</v>
      </c>
      <c r="D3540" s="33">
        <v>0</v>
      </c>
      <c r="E3540" s="33">
        <f t="shared" si="55"/>
        <v>1.3333333333333333</v>
      </c>
      <c r="F3540" t="s">
        <v>1842</v>
      </c>
      <c r="G3540" s="26" t="s">
        <v>12406</v>
      </c>
    </row>
    <row r="3541" spans="1:7" x14ac:dyDescent="0.25">
      <c r="A3541" s="26">
        <v>2669</v>
      </c>
      <c r="B3541" s="33">
        <v>1</v>
      </c>
      <c r="C3541" s="33">
        <v>1</v>
      </c>
      <c r="D3541" s="33">
        <v>2</v>
      </c>
      <c r="E3541" s="33">
        <f t="shared" si="55"/>
        <v>1.3333333333333333</v>
      </c>
      <c r="F3541" t="s">
        <v>2268</v>
      </c>
      <c r="G3541" s="26" t="s">
        <v>12406</v>
      </c>
    </row>
    <row r="3542" spans="1:7" x14ac:dyDescent="0.25">
      <c r="A3542" s="26">
        <v>2700</v>
      </c>
      <c r="B3542" s="33">
        <v>1</v>
      </c>
      <c r="C3542" s="33">
        <v>2</v>
      </c>
      <c r="D3542" s="33">
        <v>1</v>
      </c>
      <c r="E3542" s="33">
        <f t="shared" si="55"/>
        <v>1.3333333333333333</v>
      </c>
      <c r="F3542" t="s">
        <v>1267</v>
      </c>
      <c r="G3542" s="26" t="s">
        <v>12406</v>
      </c>
    </row>
    <row r="3543" spans="1:7" x14ac:dyDescent="0.25">
      <c r="A3543" s="26">
        <v>2745</v>
      </c>
      <c r="B3543" s="33">
        <v>0</v>
      </c>
      <c r="C3543" s="33">
        <v>1</v>
      </c>
      <c r="D3543" s="33">
        <v>3</v>
      </c>
      <c r="E3543" s="33">
        <f t="shared" si="55"/>
        <v>1.3333333333333333</v>
      </c>
      <c r="F3543" t="s">
        <v>1467</v>
      </c>
      <c r="G3543" s="26" t="s">
        <v>12406</v>
      </c>
    </row>
    <row r="3544" spans="1:7" x14ac:dyDescent="0.25">
      <c r="A3544" s="26">
        <v>2810</v>
      </c>
      <c r="B3544" s="33">
        <v>2</v>
      </c>
      <c r="C3544" s="33">
        <v>2</v>
      </c>
      <c r="D3544" s="33">
        <v>0</v>
      </c>
      <c r="E3544" s="33">
        <f t="shared" si="55"/>
        <v>1.3333333333333333</v>
      </c>
      <c r="F3544" t="s">
        <v>2478</v>
      </c>
      <c r="G3544" s="26" t="s">
        <v>12406</v>
      </c>
    </row>
    <row r="3545" spans="1:7" x14ac:dyDescent="0.25">
      <c r="A3545" s="26">
        <v>2822</v>
      </c>
      <c r="B3545" s="33">
        <v>0</v>
      </c>
      <c r="C3545" s="33">
        <v>2</v>
      </c>
      <c r="D3545" s="33">
        <v>2</v>
      </c>
      <c r="E3545" s="33">
        <f t="shared" si="55"/>
        <v>1.3333333333333333</v>
      </c>
      <c r="F3545" t="s">
        <v>2802</v>
      </c>
      <c r="G3545" s="26" t="s">
        <v>12406</v>
      </c>
    </row>
    <row r="3546" spans="1:7" x14ac:dyDescent="0.25">
      <c r="A3546" s="26">
        <v>2823</v>
      </c>
      <c r="B3546" s="33">
        <v>2</v>
      </c>
      <c r="C3546" s="33">
        <v>1</v>
      </c>
      <c r="D3546" s="33">
        <v>1</v>
      </c>
      <c r="E3546" s="33">
        <f t="shared" si="55"/>
        <v>1.3333333333333333</v>
      </c>
      <c r="F3546" t="s">
        <v>1805</v>
      </c>
      <c r="G3546" s="26" t="s">
        <v>12406</v>
      </c>
    </row>
    <row r="3547" spans="1:7" x14ac:dyDescent="0.25">
      <c r="A3547" s="26">
        <v>2843</v>
      </c>
      <c r="B3547" s="33">
        <v>0</v>
      </c>
      <c r="C3547" s="33">
        <v>4</v>
      </c>
      <c r="D3547" s="33">
        <v>0</v>
      </c>
      <c r="E3547" s="33">
        <f t="shared" si="55"/>
        <v>1.3333333333333333</v>
      </c>
      <c r="F3547" t="s">
        <v>452</v>
      </c>
      <c r="G3547" s="26" t="s">
        <v>12406</v>
      </c>
    </row>
    <row r="3548" spans="1:7" x14ac:dyDescent="0.25">
      <c r="A3548" s="26">
        <v>2871</v>
      </c>
      <c r="B3548" s="33">
        <v>2</v>
      </c>
      <c r="C3548" s="33">
        <v>1</v>
      </c>
      <c r="D3548" s="33">
        <v>1</v>
      </c>
      <c r="E3548" s="33">
        <f t="shared" si="55"/>
        <v>1.3333333333333333</v>
      </c>
      <c r="F3548" t="s">
        <v>2286</v>
      </c>
      <c r="G3548" s="26" t="s">
        <v>12406</v>
      </c>
    </row>
    <row r="3549" spans="1:7" x14ac:dyDescent="0.25">
      <c r="A3549" s="26">
        <v>2878</v>
      </c>
      <c r="B3549" s="33">
        <v>2</v>
      </c>
      <c r="C3549" s="33">
        <v>2</v>
      </c>
      <c r="D3549" s="33">
        <v>0</v>
      </c>
      <c r="E3549" s="33">
        <f t="shared" si="55"/>
        <v>1.3333333333333333</v>
      </c>
      <c r="F3549" t="s">
        <v>2638</v>
      </c>
      <c r="G3549" s="26" t="s">
        <v>12406</v>
      </c>
    </row>
    <row r="3550" spans="1:7" x14ac:dyDescent="0.25">
      <c r="A3550" s="26">
        <v>2983</v>
      </c>
      <c r="B3550" s="33">
        <v>0</v>
      </c>
      <c r="C3550" s="33">
        <v>2</v>
      </c>
      <c r="D3550" s="33">
        <v>2</v>
      </c>
      <c r="E3550" s="33">
        <f t="shared" si="55"/>
        <v>1.3333333333333333</v>
      </c>
      <c r="F3550" t="s">
        <v>2810</v>
      </c>
      <c r="G3550" s="26" t="s">
        <v>12406</v>
      </c>
    </row>
    <row r="3551" spans="1:7" x14ac:dyDescent="0.25">
      <c r="A3551" s="37">
        <v>2989</v>
      </c>
      <c r="B3551" s="33">
        <v>0</v>
      </c>
      <c r="C3551" s="33">
        <v>2</v>
      </c>
      <c r="D3551" s="33">
        <v>2</v>
      </c>
      <c r="E3551" s="33">
        <f t="shared" si="55"/>
        <v>1.3333333333333333</v>
      </c>
      <c r="F3551" t="s">
        <v>2561</v>
      </c>
      <c r="G3551" s="26" t="s">
        <v>12406</v>
      </c>
    </row>
    <row r="3552" spans="1:7" x14ac:dyDescent="0.25">
      <c r="A3552" s="26">
        <v>3024</v>
      </c>
      <c r="B3552" s="33">
        <v>0</v>
      </c>
      <c r="C3552" s="33">
        <v>2</v>
      </c>
      <c r="D3552" s="33">
        <v>2</v>
      </c>
      <c r="E3552" s="33">
        <f t="shared" si="55"/>
        <v>1.3333333333333333</v>
      </c>
      <c r="F3552" t="s">
        <v>159</v>
      </c>
      <c r="G3552" s="26" t="s">
        <v>12406</v>
      </c>
    </row>
    <row r="3553" spans="1:7" x14ac:dyDescent="0.25">
      <c r="A3553" s="26">
        <v>3026</v>
      </c>
      <c r="B3553" s="33">
        <v>1</v>
      </c>
      <c r="C3553" s="33">
        <v>2</v>
      </c>
      <c r="D3553" s="33">
        <v>1</v>
      </c>
      <c r="E3553" s="33">
        <f t="shared" si="55"/>
        <v>1.3333333333333333</v>
      </c>
      <c r="F3553" t="s">
        <v>2267</v>
      </c>
      <c r="G3553" s="26" t="s">
        <v>12406</v>
      </c>
    </row>
    <row r="3554" spans="1:7" x14ac:dyDescent="0.25">
      <c r="A3554" s="26">
        <v>3032</v>
      </c>
      <c r="B3554" s="33">
        <v>0</v>
      </c>
      <c r="C3554" s="33">
        <v>2</v>
      </c>
      <c r="D3554" s="33">
        <v>2</v>
      </c>
      <c r="E3554" s="33">
        <f t="shared" si="55"/>
        <v>1.3333333333333333</v>
      </c>
      <c r="F3554" t="s">
        <v>2374</v>
      </c>
      <c r="G3554" s="26" t="s">
        <v>12406</v>
      </c>
    </row>
    <row r="3555" spans="1:7" x14ac:dyDescent="0.25">
      <c r="A3555" s="26">
        <v>3042</v>
      </c>
      <c r="B3555" s="33">
        <v>1</v>
      </c>
      <c r="C3555" s="33">
        <v>2</v>
      </c>
      <c r="D3555" s="33">
        <v>1</v>
      </c>
      <c r="E3555" s="33">
        <f t="shared" si="55"/>
        <v>1.3333333333333333</v>
      </c>
      <c r="F3555" t="s">
        <v>2643</v>
      </c>
      <c r="G3555" s="26" t="s">
        <v>12406</v>
      </c>
    </row>
    <row r="3556" spans="1:7" x14ac:dyDescent="0.25">
      <c r="A3556" s="26">
        <v>3148</v>
      </c>
      <c r="B3556" s="33">
        <v>1</v>
      </c>
      <c r="C3556" s="33">
        <v>2</v>
      </c>
      <c r="D3556" s="33">
        <v>1</v>
      </c>
      <c r="E3556" s="33">
        <f t="shared" si="55"/>
        <v>1.3333333333333333</v>
      </c>
      <c r="F3556" t="s">
        <v>68</v>
      </c>
      <c r="G3556" s="26" t="s">
        <v>12406</v>
      </c>
    </row>
    <row r="3557" spans="1:7" x14ac:dyDescent="0.25">
      <c r="A3557" s="26">
        <v>3156</v>
      </c>
      <c r="B3557" s="33">
        <v>1</v>
      </c>
      <c r="C3557" s="33">
        <v>1</v>
      </c>
      <c r="D3557" s="33">
        <v>2</v>
      </c>
      <c r="E3557" s="33">
        <f t="shared" si="55"/>
        <v>1.3333333333333333</v>
      </c>
      <c r="F3557" t="s">
        <v>2649</v>
      </c>
      <c r="G3557" s="26" t="s">
        <v>12406</v>
      </c>
    </row>
    <row r="3558" spans="1:7" x14ac:dyDescent="0.25">
      <c r="A3558" s="36">
        <v>3214</v>
      </c>
      <c r="B3558" s="33">
        <v>1</v>
      </c>
      <c r="C3558" s="33">
        <v>3</v>
      </c>
      <c r="D3558" s="33">
        <v>0</v>
      </c>
      <c r="E3558" s="33">
        <f t="shared" si="55"/>
        <v>1.3333333333333333</v>
      </c>
      <c r="F3558" t="s">
        <v>468</v>
      </c>
      <c r="G3558" s="26" t="s">
        <v>12406</v>
      </c>
    </row>
    <row r="3559" spans="1:7" x14ac:dyDescent="0.25">
      <c r="A3559" s="26">
        <v>3222</v>
      </c>
      <c r="B3559" s="33">
        <v>0</v>
      </c>
      <c r="C3559" s="33">
        <v>2</v>
      </c>
      <c r="D3559" s="33">
        <v>2</v>
      </c>
      <c r="E3559" s="33">
        <f t="shared" si="55"/>
        <v>1.3333333333333333</v>
      </c>
      <c r="F3559" t="s">
        <v>535</v>
      </c>
      <c r="G3559" s="26" t="s">
        <v>12406</v>
      </c>
    </row>
    <row r="3560" spans="1:7" x14ac:dyDescent="0.25">
      <c r="A3560" s="26">
        <v>3260</v>
      </c>
      <c r="B3560" s="33">
        <v>0</v>
      </c>
      <c r="C3560" s="33">
        <v>3</v>
      </c>
      <c r="D3560" s="33">
        <v>1</v>
      </c>
      <c r="E3560" s="33">
        <f t="shared" si="55"/>
        <v>1.3333333333333333</v>
      </c>
      <c r="F3560" t="s">
        <v>2396</v>
      </c>
      <c r="G3560" s="26" t="s">
        <v>12406</v>
      </c>
    </row>
    <row r="3561" spans="1:7" x14ac:dyDescent="0.25">
      <c r="A3561" s="26">
        <v>3274</v>
      </c>
      <c r="B3561" s="33">
        <v>0</v>
      </c>
      <c r="C3561" s="33">
        <v>1</v>
      </c>
      <c r="D3561" s="33">
        <v>3</v>
      </c>
      <c r="E3561" s="33">
        <f t="shared" si="55"/>
        <v>1.3333333333333333</v>
      </c>
      <c r="F3561" t="s">
        <v>494</v>
      </c>
      <c r="G3561" s="26" t="s">
        <v>12406</v>
      </c>
    </row>
    <row r="3562" spans="1:7" x14ac:dyDescent="0.25">
      <c r="A3562" s="26">
        <v>3353</v>
      </c>
      <c r="B3562" s="33">
        <v>0</v>
      </c>
      <c r="C3562" s="33">
        <v>0</v>
      </c>
      <c r="D3562" s="33">
        <v>4</v>
      </c>
      <c r="E3562" s="33">
        <f t="shared" si="55"/>
        <v>1.3333333333333333</v>
      </c>
      <c r="F3562" t="s">
        <v>683</v>
      </c>
      <c r="G3562" s="26" t="s">
        <v>12406</v>
      </c>
    </row>
    <row r="3563" spans="1:7" x14ac:dyDescent="0.25">
      <c r="A3563" s="26">
        <v>3365</v>
      </c>
      <c r="B3563" s="33">
        <v>1</v>
      </c>
      <c r="C3563" s="33">
        <v>2</v>
      </c>
      <c r="D3563" s="33">
        <v>1</v>
      </c>
      <c r="E3563" s="33">
        <f t="shared" si="55"/>
        <v>1.3333333333333333</v>
      </c>
      <c r="F3563" t="s">
        <v>325</v>
      </c>
      <c r="G3563" s="26" t="s">
        <v>12406</v>
      </c>
    </row>
    <row r="3564" spans="1:7" x14ac:dyDescent="0.25">
      <c r="A3564" s="26">
        <v>3416</v>
      </c>
      <c r="B3564" s="33">
        <v>0</v>
      </c>
      <c r="C3564" s="33">
        <v>3</v>
      </c>
      <c r="D3564" s="33">
        <v>1</v>
      </c>
      <c r="E3564" s="33">
        <f t="shared" si="55"/>
        <v>1.3333333333333333</v>
      </c>
      <c r="F3564" t="s">
        <v>2382</v>
      </c>
      <c r="G3564" s="26" t="s">
        <v>12406</v>
      </c>
    </row>
    <row r="3565" spans="1:7" x14ac:dyDescent="0.25">
      <c r="A3565" s="26">
        <v>3501</v>
      </c>
      <c r="B3565" s="33">
        <v>1</v>
      </c>
      <c r="C3565" s="33">
        <v>1</v>
      </c>
      <c r="D3565" s="33">
        <v>2</v>
      </c>
      <c r="E3565" s="33">
        <f t="shared" si="55"/>
        <v>1.3333333333333333</v>
      </c>
      <c r="F3565" t="s">
        <v>1950</v>
      </c>
      <c r="G3565" s="26" t="s">
        <v>12406</v>
      </c>
    </row>
    <row r="3566" spans="1:7" x14ac:dyDescent="0.25">
      <c r="A3566" s="26">
        <v>3505</v>
      </c>
      <c r="B3566" s="33">
        <v>1</v>
      </c>
      <c r="C3566" s="33">
        <v>1</v>
      </c>
      <c r="D3566" s="33">
        <v>2</v>
      </c>
      <c r="E3566" s="33">
        <f t="shared" si="55"/>
        <v>1.3333333333333333</v>
      </c>
      <c r="F3566" t="s">
        <v>325</v>
      </c>
      <c r="G3566" s="26" t="s">
        <v>12406</v>
      </c>
    </row>
    <row r="3567" spans="1:7" x14ac:dyDescent="0.25">
      <c r="A3567" s="26">
        <v>3547</v>
      </c>
      <c r="B3567" s="33">
        <v>1</v>
      </c>
      <c r="C3567" s="33">
        <v>2</v>
      </c>
      <c r="D3567" s="33">
        <v>1</v>
      </c>
      <c r="E3567" s="33">
        <f t="shared" si="55"/>
        <v>1.3333333333333333</v>
      </c>
      <c r="F3567" t="s">
        <v>3057</v>
      </c>
      <c r="G3567" s="26" t="s">
        <v>12406</v>
      </c>
    </row>
    <row r="3568" spans="1:7" x14ac:dyDescent="0.25">
      <c r="A3568" s="26">
        <v>3550</v>
      </c>
      <c r="B3568" s="33">
        <v>1</v>
      </c>
      <c r="C3568" s="33">
        <v>0</v>
      </c>
      <c r="D3568" s="33">
        <v>3</v>
      </c>
      <c r="E3568" s="33">
        <f t="shared" si="55"/>
        <v>1.3333333333333333</v>
      </c>
      <c r="F3568" t="s">
        <v>3264</v>
      </c>
      <c r="G3568" s="26" t="s">
        <v>12406</v>
      </c>
    </row>
    <row r="3569" spans="1:7" x14ac:dyDescent="0.25">
      <c r="A3569" s="26">
        <v>3567</v>
      </c>
      <c r="B3569" s="33">
        <v>0</v>
      </c>
      <c r="C3569" s="33">
        <v>2</v>
      </c>
      <c r="D3569" s="33">
        <v>2</v>
      </c>
      <c r="E3569" s="33">
        <f t="shared" si="55"/>
        <v>1.3333333333333333</v>
      </c>
      <c r="F3569" t="s">
        <v>2162</v>
      </c>
      <c r="G3569" s="26" t="s">
        <v>12406</v>
      </c>
    </row>
    <row r="3570" spans="1:7" x14ac:dyDescent="0.25">
      <c r="A3570" s="26">
        <v>3682</v>
      </c>
      <c r="B3570" s="33">
        <v>2</v>
      </c>
      <c r="C3570" s="33">
        <v>0</v>
      </c>
      <c r="D3570" s="33">
        <v>2</v>
      </c>
      <c r="E3570" s="33">
        <f t="shared" si="55"/>
        <v>1.3333333333333333</v>
      </c>
      <c r="F3570" t="s">
        <v>2662</v>
      </c>
      <c r="G3570" s="26" t="s">
        <v>12406</v>
      </c>
    </row>
    <row r="3571" spans="1:7" x14ac:dyDescent="0.25">
      <c r="A3571" s="26">
        <v>3769</v>
      </c>
      <c r="B3571" s="33">
        <v>1</v>
      </c>
      <c r="C3571" s="33">
        <v>1</v>
      </c>
      <c r="D3571" s="33">
        <v>2</v>
      </c>
      <c r="E3571" s="33">
        <f t="shared" si="55"/>
        <v>1.3333333333333333</v>
      </c>
      <c r="F3571" t="s">
        <v>2669</v>
      </c>
      <c r="G3571" s="26" t="s">
        <v>12406</v>
      </c>
    </row>
    <row r="3572" spans="1:7" x14ac:dyDescent="0.25">
      <c r="A3572" s="26">
        <v>3787</v>
      </c>
      <c r="B3572" s="33">
        <v>0</v>
      </c>
      <c r="C3572" s="33">
        <v>0</v>
      </c>
      <c r="D3572" s="33">
        <v>4</v>
      </c>
      <c r="E3572" s="33">
        <f t="shared" si="55"/>
        <v>1.3333333333333333</v>
      </c>
      <c r="F3572" t="s">
        <v>2072</v>
      </c>
      <c r="G3572" s="26" t="s">
        <v>12406</v>
      </c>
    </row>
    <row r="3573" spans="1:7" x14ac:dyDescent="0.25">
      <c r="A3573" s="36">
        <v>3806</v>
      </c>
      <c r="B3573" s="33">
        <v>1</v>
      </c>
      <c r="C3573" s="33">
        <v>1</v>
      </c>
      <c r="D3573" s="33">
        <v>2</v>
      </c>
      <c r="E3573" s="33">
        <f t="shared" si="55"/>
        <v>1.3333333333333333</v>
      </c>
      <c r="F3573" t="s">
        <v>2672</v>
      </c>
      <c r="G3573" s="26" t="s">
        <v>12406</v>
      </c>
    </row>
    <row r="3574" spans="1:7" x14ac:dyDescent="0.25">
      <c r="A3574" s="26">
        <v>3809</v>
      </c>
      <c r="B3574" s="33">
        <v>1</v>
      </c>
      <c r="C3574" s="33">
        <v>1</v>
      </c>
      <c r="D3574" s="33">
        <v>2</v>
      </c>
      <c r="E3574" s="33">
        <f t="shared" si="55"/>
        <v>1.3333333333333333</v>
      </c>
      <c r="F3574" t="s">
        <v>2673</v>
      </c>
      <c r="G3574" s="26" t="s">
        <v>12406</v>
      </c>
    </row>
    <row r="3575" spans="1:7" x14ac:dyDescent="0.25">
      <c r="A3575" s="26">
        <v>3822</v>
      </c>
      <c r="B3575" s="33">
        <v>0</v>
      </c>
      <c r="C3575" s="33">
        <v>3</v>
      </c>
      <c r="D3575" s="33">
        <v>1</v>
      </c>
      <c r="E3575" s="33">
        <f t="shared" si="55"/>
        <v>1.3333333333333333</v>
      </c>
      <c r="F3575" t="s">
        <v>2501</v>
      </c>
      <c r="G3575" s="26" t="s">
        <v>12406</v>
      </c>
    </row>
    <row r="3576" spans="1:7" x14ac:dyDescent="0.25">
      <c r="A3576" s="26">
        <v>3831</v>
      </c>
      <c r="B3576" s="33">
        <v>0</v>
      </c>
      <c r="C3576" s="33">
        <v>3</v>
      </c>
      <c r="D3576" s="33">
        <v>1</v>
      </c>
      <c r="E3576" s="33">
        <f t="shared" si="55"/>
        <v>1.3333333333333333</v>
      </c>
      <c r="F3576" t="s">
        <v>3066</v>
      </c>
      <c r="G3576" s="26" t="s">
        <v>12406</v>
      </c>
    </row>
    <row r="3577" spans="1:7" x14ac:dyDescent="0.25">
      <c r="A3577" s="26">
        <v>3867</v>
      </c>
      <c r="B3577" s="33">
        <v>2</v>
      </c>
      <c r="C3577" s="33">
        <v>2</v>
      </c>
      <c r="D3577" s="33">
        <v>0</v>
      </c>
      <c r="E3577" s="33">
        <f t="shared" si="55"/>
        <v>1.3333333333333333</v>
      </c>
      <c r="F3577" t="s">
        <v>727</v>
      </c>
      <c r="G3577" s="26" t="s">
        <v>12406</v>
      </c>
    </row>
    <row r="3578" spans="1:7" x14ac:dyDescent="0.25">
      <c r="A3578" s="26">
        <v>3880</v>
      </c>
      <c r="B3578" s="33">
        <v>1</v>
      </c>
      <c r="C3578" s="33">
        <v>2</v>
      </c>
      <c r="D3578" s="33">
        <v>1</v>
      </c>
      <c r="E3578" s="33">
        <f t="shared" si="55"/>
        <v>1.3333333333333333</v>
      </c>
      <c r="F3578" t="s">
        <v>2289</v>
      </c>
      <c r="G3578" s="26" t="s">
        <v>12406</v>
      </c>
    </row>
    <row r="3579" spans="1:7" x14ac:dyDescent="0.25">
      <c r="A3579" s="26">
        <v>3912</v>
      </c>
      <c r="B3579" s="33">
        <v>0</v>
      </c>
      <c r="C3579" s="33">
        <v>1</v>
      </c>
      <c r="D3579" s="33">
        <v>3</v>
      </c>
      <c r="E3579" s="33">
        <f t="shared" si="55"/>
        <v>1.3333333333333333</v>
      </c>
      <c r="F3579" t="s">
        <v>543</v>
      </c>
      <c r="G3579" s="26" t="s">
        <v>12406</v>
      </c>
    </row>
    <row r="3580" spans="1:7" x14ac:dyDescent="0.25">
      <c r="A3580" s="26">
        <v>4065</v>
      </c>
      <c r="B3580" s="33">
        <v>2</v>
      </c>
      <c r="C3580" s="33">
        <v>1</v>
      </c>
      <c r="D3580" s="33">
        <v>1</v>
      </c>
      <c r="E3580" s="33">
        <f t="shared" si="55"/>
        <v>1.3333333333333333</v>
      </c>
      <c r="F3580" t="s">
        <v>810</v>
      </c>
      <c r="G3580" s="26" t="s">
        <v>12406</v>
      </c>
    </row>
    <row r="3581" spans="1:7" x14ac:dyDescent="0.25">
      <c r="A3581" s="26">
        <v>4066</v>
      </c>
      <c r="B3581" s="33">
        <v>1</v>
      </c>
      <c r="C3581" s="33">
        <v>0</v>
      </c>
      <c r="D3581" s="33">
        <v>3</v>
      </c>
      <c r="E3581" s="33">
        <f t="shared" si="55"/>
        <v>1.3333333333333333</v>
      </c>
      <c r="F3581" t="s">
        <v>810</v>
      </c>
      <c r="G3581" s="26" t="s">
        <v>12406</v>
      </c>
    </row>
    <row r="3582" spans="1:7" x14ac:dyDescent="0.25">
      <c r="A3582" s="26">
        <v>4112</v>
      </c>
      <c r="B3582" s="33">
        <v>0</v>
      </c>
      <c r="C3582" s="33">
        <v>2</v>
      </c>
      <c r="D3582" s="33">
        <v>2</v>
      </c>
      <c r="E3582" s="33">
        <f t="shared" si="55"/>
        <v>1.3333333333333333</v>
      </c>
      <c r="F3582" t="s">
        <v>2075</v>
      </c>
      <c r="G3582" s="26" t="s">
        <v>12406</v>
      </c>
    </row>
    <row r="3583" spans="1:7" x14ac:dyDescent="0.25">
      <c r="A3583" s="26">
        <v>4135</v>
      </c>
      <c r="B3583" s="33">
        <v>1</v>
      </c>
      <c r="C3583" s="33">
        <v>2</v>
      </c>
      <c r="D3583" s="33">
        <v>1</v>
      </c>
      <c r="E3583" s="33">
        <f t="shared" si="55"/>
        <v>1.3333333333333333</v>
      </c>
      <c r="F3583" t="s">
        <v>1734</v>
      </c>
      <c r="G3583" s="26" t="s">
        <v>12406</v>
      </c>
    </row>
    <row r="3584" spans="1:7" x14ac:dyDescent="0.25">
      <c r="A3584" s="26">
        <v>4156</v>
      </c>
      <c r="B3584" s="33">
        <v>2</v>
      </c>
      <c r="C3584" s="33">
        <v>1</v>
      </c>
      <c r="D3584" s="33">
        <v>1</v>
      </c>
      <c r="E3584" s="33">
        <f t="shared" si="55"/>
        <v>1.3333333333333333</v>
      </c>
      <c r="F3584" t="s">
        <v>2684</v>
      </c>
      <c r="G3584" s="26" t="s">
        <v>12406</v>
      </c>
    </row>
    <row r="3585" spans="1:7" x14ac:dyDescent="0.25">
      <c r="A3585" s="26">
        <v>4355</v>
      </c>
      <c r="B3585" s="33">
        <v>1</v>
      </c>
      <c r="C3585" s="33">
        <v>1</v>
      </c>
      <c r="D3585" s="33">
        <v>2</v>
      </c>
      <c r="E3585" s="33">
        <f t="shared" si="55"/>
        <v>1.3333333333333333</v>
      </c>
      <c r="F3585" t="s">
        <v>1632</v>
      </c>
      <c r="G3585" s="26" t="s">
        <v>12406</v>
      </c>
    </row>
    <row r="3586" spans="1:7" x14ac:dyDescent="0.25">
      <c r="A3586" s="26">
        <v>4375</v>
      </c>
      <c r="B3586" s="33">
        <v>1</v>
      </c>
      <c r="C3586" s="33">
        <v>2</v>
      </c>
      <c r="D3586" s="33">
        <v>1</v>
      </c>
      <c r="E3586" s="33">
        <f t="shared" si="55"/>
        <v>1.3333333333333333</v>
      </c>
      <c r="F3586" t="s">
        <v>642</v>
      </c>
      <c r="G3586" s="26" t="s">
        <v>12406</v>
      </c>
    </row>
    <row r="3587" spans="1:7" x14ac:dyDescent="0.25">
      <c r="A3587" s="26">
        <v>4382</v>
      </c>
      <c r="B3587" s="33">
        <v>1</v>
      </c>
      <c r="C3587" s="33">
        <v>1</v>
      </c>
      <c r="D3587" s="33">
        <v>2</v>
      </c>
      <c r="E3587" s="33">
        <f t="shared" si="55"/>
        <v>1.3333333333333333</v>
      </c>
      <c r="F3587" t="s">
        <v>1801</v>
      </c>
      <c r="G3587" s="26" t="s">
        <v>12406</v>
      </c>
    </row>
    <row r="3588" spans="1:7" x14ac:dyDescent="0.25">
      <c r="A3588" s="26">
        <v>4438</v>
      </c>
      <c r="B3588" s="33">
        <v>1</v>
      </c>
      <c r="C3588" s="33">
        <v>2</v>
      </c>
      <c r="D3588" s="33">
        <v>1</v>
      </c>
      <c r="E3588" s="33">
        <f t="shared" si="55"/>
        <v>1.3333333333333333</v>
      </c>
      <c r="F3588" t="s">
        <v>369</v>
      </c>
      <c r="G3588" s="26" t="s">
        <v>12406</v>
      </c>
    </row>
    <row r="3589" spans="1:7" x14ac:dyDescent="0.25">
      <c r="A3589" s="26">
        <v>4444</v>
      </c>
      <c r="B3589" s="33">
        <v>3</v>
      </c>
      <c r="C3589" s="33">
        <v>1</v>
      </c>
      <c r="D3589" s="33">
        <v>0</v>
      </c>
      <c r="E3589" s="33">
        <f t="shared" ref="E3589:E3652" si="56">AVERAGE(B3589:D3589)</f>
        <v>1.3333333333333333</v>
      </c>
      <c r="F3589" t="s">
        <v>425</v>
      </c>
      <c r="G3589" s="26" t="s">
        <v>12406</v>
      </c>
    </row>
    <row r="3590" spans="1:7" x14ac:dyDescent="0.25">
      <c r="A3590" s="26">
        <v>4539</v>
      </c>
      <c r="B3590" s="33">
        <v>1</v>
      </c>
      <c r="C3590" s="33">
        <v>2</v>
      </c>
      <c r="D3590" s="33">
        <v>1</v>
      </c>
      <c r="E3590" s="33">
        <f t="shared" si="56"/>
        <v>1.3333333333333333</v>
      </c>
      <c r="F3590" t="s">
        <v>260</v>
      </c>
      <c r="G3590" s="26" t="s">
        <v>12406</v>
      </c>
    </row>
    <row r="3591" spans="1:7" x14ac:dyDescent="0.25">
      <c r="A3591" s="26">
        <v>4569</v>
      </c>
      <c r="B3591" s="33">
        <v>0</v>
      </c>
      <c r="C3591" s="33">
        <v>3</v>
      </c>
      <c r="D3591" s="33">
        <v>1</v>
      </c>
      <c r="E3591" s="33">
        <f t="shared" si="56"/>
        <v>1.3333333333333333</v>
      </c>
      <c r="F3591" t="s">
        <v>1467</v>
      </c>
      <c r="G3591" s="26" t="s">
        <v>12406</v>
      </c>
    </row>
    <row r="3592" spans="1:7" x14ac:dyDescent="0.25">
      <c r="A3592" s="26">
        <v>4585</v>
      </c>
      <c r="B3592" s="33">
        <v>1</v>
      </c>
      <c r="C3592" s="33">
        <v>3</v>
      </c>
      <c r="D3592" s="33">
        <v>0</v>
      </c>
      <c r="E3592" s="33">
        <f t="shared" si="56"/>
        <v>1.3333333333333333</v>
      </c>
      <c r="F3592" t="s">
        <v>1307</v>
      </c>
      <c r="G3592" s="26" t="s">
        <v>12406</v>
      </c>
    </row>
    <row r="3593" spans="1:7" x14ac:dyDescent="0.25">
      <c r="A3593" s="26">
        <v>4604</v>
      </c>
      <c r="B3593" s="33">
        <v>2</v>
      </c>
      <c r="C3593" s="33">
        <v>0</v>
      </c>
      <c r="D3593" s="33">
        <v>2</v>
      </c>
      <c r="E3593" s="33">
        <f t="shared" si="56"/>
        <v>1.3333333333333333</v>
      </c>
      <c r="F3593" t="s">
        <v>3098</v>
      </c>
      <c r="G3593" s="26" t="s">
        <v>12406</v>
      </c>
    </row>
    <row r="3594" spans="1:7" x14ac:dyDescent="0.25">
      <c r="A3594" s="26">
        <v>4712</v>
      </c>
      <c r="B3594" s="33">
        <v>2</v>
      </c>
      <c r="C3594" s="33">
        <v>0</v>
      </c>
      <c r="D3594" s="33">
        <v>2</v>
      </c>
      <c r="E3594" s="33">
        <f t="shared" si="56"/>
        <v>1.3333333333333333</v>
      </c>
      <c r="F3594" t="s">
        <v>2697</v>
      </c>
      <c r="G3594" s="26" t="s">
        <v>12406</v>
      </c>
    </row>
    <row r="3595" spans="1:7" x14ac:dyDescent="0.25">
      <c r="A3595" s="36">
        <v>4715</v>
      </c>
      <c r="B3595" s="33">
        <v>2</v>
      </c>
      <c r="C3595" s="33">
        <v>1</v>
      </c>
      <c r="D3595" s="33">
        <v>1</v>
      </c>
      <c r="E3595" s="33">
        <f t="shared" si="56"/>
        <v>1.3333333333333333</v>
      </c>
      <c r="F3595" t="s">
        <v>2302</v>
      </c>
      <c r="G3595" s="26" t="s">
        <v>12406</v>
      </c>
    </row>
    <row r="3596" spans="1:7" x14ac:dyDescent="0.25">
      <c r="A3596" s="26">
        <v>4792</v>
      </c>
      <c r="B3596" s="33">
        <v>0</v>
      </c>
      <c r="C3596" s="33">
        <v>3</v>
      </c>
      <c r="D3596" s="33">
        <v>1</v>
      </c>
      <c r="E3596" s="33">
        <f t="shared" si="56"/>
        <v>1.3333333333333333</v>
      </c>
      <c r="F3596" t="s">
        <v>1563</v>
      </c>
      <c r="G3596" s="26" t="s">
        <v>12406</v>
      </c>
    </row>
    <row r="3597" spans="1:7" x14ac:dyDescent="0.25">
      <c r="A3597" s="26">
        <v>4800</v>
      </c>
      <c r="B3597" s="33">
        <v>0</v>
      </c>
      <c r="C3597" s="33">
        <v>1</v>
      </c>
      <c r="D3597" s="33">
        <v>3</v>
      </c>
      <c r="E3597" s="33">
        <f t="shared" si="56"/>
        <v>1.3333333333333333</v>
      </c>
      <c r="F3597" t="s">
        <v>13</v>
      </c>
      <c r="G3597" s="26" t="s">
        <v>12406</v>
      </c>
    </row>
    <row r="3598" spans="1:7" x14ac:dyDescent="0.25">
      <c r="A3598" s="26">
        <v>4829</v>
      </c>
      <c r="B3598" s="33">
        <v>1</v>
      </c>
      <c r="C3598" s="33">
        <v>1</v>
      </c>
      <c r="D3598" s="33">
        <v>2</v>
      </c>
      <c r="E3598" s="33">
        <f t="shared" si="56"/>
        <v>1.3333333333333333</v>
      </c>
      <c r="F3598" t="s">
        <v>303</v>
      </c>
      <c r="G3598" s="26" t="s">
        <v>12406</v>
      </c>
    </row>
    <row r="3599" spans="1:7" x14ac:dyDescent="0.25">
      <c r="A3599" s="26">
        <v>4862</v>
      </c>
      <c r="B3599" s="33">
        <v>0</v>
      </c>
      <c r="C3599" s="33">
        <v>0</v>
      </c>
      <c r="D3599" s="33">
        <v>4</v>
      </c>
      <c r="E3599" s="33">
        <f t="shared" si="56"/>
        <v>1.3333333333333333</v>
      </c>
      <c r="F3599" t="s">
        <v>3112</v>
      </c>
      <c r="G3599" s="26" t="s">
        <v>12406</v>
      </c>
    </row>
    <row r="3600" spans="1:7" x14ac:dyDescent="0.25">
      <c r="A3600" s="26">
        <v>4875</v>
      </c>
      <c r="B3600" s="33">
        <v>3</v>
      </c>
      <c r="C3600" s="33">
        <v>1</v>
      </c>
      <c r="D3600" s="33">
        <v>0</v>
      </c>
      <c r="E3600" s="33">
        <f t="shared" si="56"/>
        <v>1.3333333333333333</v>
      </c>
      <c r="F3600" t="s">
        <v>5</v>
      </c>
      <c r="G3600" s="26" t="s">
        <v>12406</v>
      </c>
    </row>
    <row r="3601" spans="1:7" x14ac:dyDescent="0.25">
      <c r="A3601" s="26">
        <v>5029</v>
      </c>
      <c r="B3601" s="33">
        <v>0</v>
      </c>
      <c r="C3601" s="33">
        <v>2</v>
      </c>
      <c r="D3601" s="33">
        <v>2</v>
      </c>
      <c r="E3601" s="33">
        <f t="shared" si="56"/>
        <v>1.3333333333333333</v>
      </c>
      <c r="F3601" t="s">
        <v>1148</v>
      </c>
      <c r="G3601" s="26" t="s">
        <v>12406</v>
      </c>
    </row>
    <row r="3602" spans="1:7" x14ac:dyDescent="0.25">
      <c r="A3602" s="26">
        <v>5041</v>
      </c>
      <c r="B3602" s="33">
        <v>0</v>
      </c>
      <c r="C3602" s="33">
        <v>4</v>
      </c>
      <c r="D3602" s="33">
        <v>0</v>
      </c>
      <c r="E3602" s="33">
        <f t="shared" si="56"/>
        <v>1.3333333333333333</v>
      </c>
      <c r="F3602" t="s">
        <v>1788</v>
      </c>
      <c r="G3602" s="26" t="s">
        <v>12406</v>
      </c>
    </row>
    <row r="3603" spans="1:7" x14ac:dyDescent="0.25">
      <c r="A3603" s="36">
        <v>5042</v>
      </c>
      <c r="B3603" s="33">
        <v>0</v>
      </c>
      <c r="C3603" s="33">
        <v>3</v>
      </c>
      <c r="D3603" s="33">
        <v>1</v>
      </c>
      <c r="E3603" s="33">
        <f t="shared" si="56"/>
        <v>1.3333333333333333</v>
      </c>
      <c r="F3603" t="s">
        <v>1242</v>
      </c>
      <c r="G3603" s="26" t="s">
        <v>12406</v>
      </c>
    </row>
    <row r="3604" spans="1:7" x14ac:dyDescent="0.25">
      <c r="A3604" s="26">
        <v>5127</v>
      </c>
      <c r="B3604" s="33">
        <v>1</v>
      </c>
      <c r="C3604" s="33">
        <v>2</v>
      </c>
      <c r="D3604" s="33">
        <v>1</v>
      </c>
      <c r="E3604" s="33">
        <f t="shared" si="56"/>
        <v>1.3333333333333333</v>
      </c>
      <c r="F3604" t="s">
        <v>996</v>
      </c>
      <c r="G3604" s="26" t="s">
        <v>12406</v>
      </c>
    </row>
    <row r="3605" spans="1:7" x14ac:dyDescent="0.25">
      <c r="A3605" s="26">
        <v>5206</v>
      </c>
      <c r="B3605" s="33">
        <v>2</v>
      </c>
      <c r="C3605" s="33">
        <v>1</v>
      </c>
      <c r="D3605" s="33">
        <v>1</v>
      </c>
      <c r="E3605" s="33">
        <f t="shared" si="56"/>
        <v>1.3333333333333333</v>
      </c>
      <c r="F3605" t="s">
        <v>2189</v>
      </c>
      <c r="G3605" s="26" t="s">
        <v>12406</v>
      </c>
    </row>
    <row r="3606" spans="1:7" x14ac:dyDescent="0.25">
      <c r="A3606" s="26">
        <v>5213</v>
      </c>
      <c r="B3606" s="33">
        <v>2</v>
      </c>
      <c r="C3606" s="33">
        <v>1</v>
      </c>
      <c r="D3606" s="33">
        <v>1</v>
      </c>
      <c r="E3606" s="33">
        <f t="shared" si="56"/>
        <v>1.3333333333333333</v>
      </c>
      <c r="F3606" t="s">
        <v>2305</v>
      </c>
      <c r="G3606" s="26" t="s">
        <v>12406</v>
      </c>
    </row>
    <row r="3607" spans="1:7" x14ac:dyDescent="0.25">
      <c r="A3607" s="26">
        <v>5277</v>
      </c>
      <c r="B3607" s="33">
        <v>0</v>
      </c>
      <c r="C3607" s="33">
        <v>1</v>
      </c>
      <c r="D3607" s="33">
        <v>3</v>
      </c>
      <c r="E3607" s="33">
        <f t="shared" si="56"/>
        <v>1.3333333333333333</v>
      </c>
      <c r="F3607" t="s">
        <v>69</v>
      </c>
      <c r="G3607" s="26" t="s">
        <v>12406</v>
      </c>
    </row>
    <row r="3608" spans="1:7" x14ac:dyDescent="0.25">
      <c r="A3608" s="26">
        <v>5359</v>
      </c>
      <c r="B3608" s="33">
        <v>1</v>
      </c>
      <c r="C3608" s="33">
        <v>2</v>
      </c>
      <c r="D3608" s="33">
        <v>1</v>
      </c>
      <c r="E3608" s="33">
        <f t="shared" si="56"/>
        <v>1.3333333333333333</v>
      </c>
      <c r="F3608" t="s">
        <v>1587</v>
      </c>
      <c r="G3608" s="26" t="s">
        <v>12406</v>
      </c>
    </row>
    <row r="3609" spans="1:7" x14ac:dyDescent="0.25">
      <c r="A3609" s="26">
        <v>5371</v>
      </c>
      <c r="B3609" s="33">
        <v>0</v>
      </c>
      <c r="C3609" s="33">
        <v>2</v>
      </c>
      <c r="D3609" s="33">
        <v>2</v>
      </c>
      <c r="E3609" s="33">
        <f t="shared" si="56"/>
        <v>1.3333333333333333</v>
      </c>
      <c r="F3609" t="s">
        <v>54</v>
      </c>
      <c r="G3609" s="26" t="s">
        <v>12406</v>
      </c>
    </row>
    <row r="3610" spans="1:7" x14ac:dyDescent="0.25">
      <c r="A3610" s="26">
        <v>5402</v>
      </c>
      <c r="B3610" s="33">
        <v>0</v>
      </c>
      <c r="C3610" s="33">
        <v>1</v>
      </c>
      <c r="D3610" s="33">
        <v>3</v>
      </c>
      <c r="E3610" s="33">
        <f t="shared" si="56"/>
        <v>1.3333333333333333</v>
      </c>
      <c r="F3610" t="s">
        <v>3128</v>
      </c>
      <c r="G3610" s="26" t="s">
        <v>12406</v>
      </c>
    </row>
    <row r="3611" spans="1:7" x14ac:dyDescent="0.25">
      <c r="A3611" s="26">
        <v>5406</v>
      </c>
      <c r="B3611" s="33">
        <v>2</v>
      </c>
      <c r="C3611" s="33">
        <v>1</v>
      </c>
      <c r="D3611" s="33">
        <v>1</v>
      </c>
      <c r="E3611" s="33">
        <f t="shared" si="56"/>
        <v>1.3333333333333333</v>
      </c>
      <c r="F3611" t="s">
        <v>1053</v>
      </c>
      <c r="G3611" s="26" t="s">
        <v>12406</v>
      </c>
    </row>
    <row r="3612" spans="1:7" x14ac:dyDescent="0.25">
      <c r="A3612" s="26">
        <v>5441</v>
      </c>
      <c r="B3612" s="33">
        <v>1</v>
      </c>
      <c r="C3612" s="33">
        <v>1</v>
      </c>
      <c r="D3612" s="33">
        <v>2</v>
      </c>
      <c r="E3612" s="33">
        <f t="shared" si="56"/>
        <v>1.3333333333333333</v>
      </c>
      <c r="F3612" t="s">
        <v>23</v>
      </c>
      <c r="G3612" s="26" t="s">
        <v>12406</v>
      </c>
    </row>
    <row r="3613" spans="1:7" x14ac:dyDescent="0.25">
      <c r="A3613" s="26">
        <v>5442</v>
      </c>
      <c r="B3613" s="33">
        <v>2</v>
      </c>
      <c r="C3613" s="33">
        <v>2</v>
      </c>
      <c r="D3613" s="33">
        <v>0</v>
      </c>
      <c r="E3613" s="33">
        <f t="shared" si="56"/>
        <v>1.3333333333333333</v>
      </c>
      <c r="F3613" t="s">
        <v>2546</v>
      </c>
      <c r="G3613" s="26" t="s">
        <v>12406</v>
      </c>
    </row>
    <row r="3614" spans="1:7" x14ac:dyDescent="0.25">
      <c r="A3614" s="26">
        <v>5638</v>
      </c>
      <c r="B3614" s="33">
        <v>3</v>
      </c>
      <c r="C3614" s="33">
        <v>1</v>
      </c>
      <c r="D3614" s="33">
        <v>0</v>
      </c>
      <c r="E3614" s="33">
        <f t="shared" si="56"/>
        <v>1.3333333333333333</v>
      </c>
      <c r="F3614" t="s">
        <v>2554</v>
      </c>
      <c r="G3614" s="26" t="s">
        <v>12406</v>
      </c>
    </row>
    <row r="3615" spans="1:7" x14ac:dyDescent="0.25">
      <c r="A3615" s="26">
        <v>5677</v>
      </c>
      <c r="B3615" s="33">
        <v>2</v>
      </c>
      <c r="C3615" s="33">
        <v>1</v>
      </c>
      <c r="D3615" s="33">
        <v>1</v>
      </c>
      <c r="E3615" s="33">
        <f t="shared" si="56"/>
        <v>1.3333333333333333</v>
      </c>
      <c r="F3615" t="s">
        <v>13</v>
      </c>
      <c r="G3615" s="26" t="s">
        <v>12406</v>
      </c>
    </row>
    <row r="3616" spans="1:7" x14ac:dyDescent="0.25">
      <c r="A3616" s="26">
        <v>5809</v>
      </c>
      <c r="B3616" s="33">
        <v>1</v>
      </c>
      <c r="C3616" s="33">
        <v>2</v>
      </c>
      <c r="D3616" s="33">
        <v>1</v>
      </c>
      <c r="E3616" s="33">
        <f t="shared" si="56"/>
        <v>1.3333333333333333</v>
      </c>
      <c r="F3616" t="s">
        <v>2214</v>
      </c>
      <c r="G3616" s="26" t="s">
        <v>12406</v>
      </c>
    </row>
    <row r="3617" spans="1:7" x14ac:dyDescent="0.25">
      <c r="A3617" s="26">
        <v>5811</v>
      </c>
      <c r="B3617" s="33">
        <v>1</v>
      </c>
      <c r="C3617" s="33">
        <v>2</v>
      </c>
      <c r="D3617" s="33">
        <v>1</v>
      </c>
      <c r="E3617" s="33">
        <f t="shared" si="56"/>
        <v>1.3333333333333333</v>
      </c>
      <c r="F3617" t="s">
        <v>1787</v>
      </c>
      <c r="G3617" s="26" t="s">
        <v>12406</v>
      </c>
    </row>
    <row r="3618" spans="1:7" x14ac:dyDescent="0.25">
      <c r="A3618" s="26">
        <v>5888</v>
      </c>
      <c r="B3618" s="33">
        <v>1</v>
      </c>
      <c r="C3618" s="33">
        <v>2</v>
      </c>
      <c r="D3618" s="33">
        <v>1</v>
      </c>
      <c r="E3618" s="33">
        <f t="shared" si="56"/>
        <v>1.3333333333333333</v>
      </c>
      <c r="F3618" t="s">
        <v>1285</v>
      </c>
      <c r="G3618" s="26" t="s">
        <v>12406</v>
      </c>
    </row>
    <row r="3619" spans="1:7" x14ac:dyDescent="0.25">
      <c r="A3619" s="36">
        <v>5928</v>
      </c>
      <c r="B3619" s="33">
        <v>2</v>
      </c>
      <c r="C3619" s="33">
        <v>1</v>
      </c>
      <c r="D3619" s="33">
        <v>1</v>
      </c>
      <c r="E3619" s="33">
        <f t="shared" si="56"/>
        <v>1.3333333333333333</v>
      </c>
      <c r="F3619" t="s">
        <v>3300</v>
      </c>
      <c r="G3619" s="26" t="s">
        <v>12406</v>
      </c>
    </row>
    <row r="3620" spans="1:7" x14ac:dyDescent="0.25">
      <c r="A3620" s="26">
        <v>5990</v>
      </c>
      <c r="B3620" s="33">
        <v>0</v>
      </c>
      <c r="C3620" s="33">
        <v>2</v>
      </c>
      <c r="D3620" s="33">
        <v>2</v>
      </c>
      <c r="E3620" s="33">
        <f t="shared" si="56"/>
        <v>1.3333333333333333</v>
      </c>
      <c r="F3620" t="s">
        <v>1734</v>
      </c>
      <c r="G3620" s="26" t="s">
        <v>12406</v>
      </c>
    </row>
    <row r="3621" spans="1:7" x14ac:dyDescent="0.25">
      <c r="A3621" s="26">
        <v>6036</v>
      </c>
      <c r="B3621" s="33">
        <v>3</v>
      </c>
      <c r="C3621" s="33">
        <v>1</v>
      </c>
      <c r="D3621" s="33">
        <v>0</v>
      </c>
      <c r="E3621" s="33">
        <f t="shared" si="56"/>
        <v>1.3333333333333333</v>
      </c>
      <c r="F3621" t="s">
        <v>1313</v>
      </c>
      <c r="G3621" s="26" t="s">
        <v>12406</v>
      </c>
    </row>
    <row r="3622" spans="1:7" x14ac:dyDescent="0.25">
      <c r="A3622" s="26">
        <v>6099</v>
      </c>
      <c r="B3622" s="33">
        <v>2</v>
      </c>
      <c r="C3622" s="33">
        <v>2</v>
      </c>
      <c r="D3622" s="33">
        <v>0</v>
      </c>
      <c r="E3622" s="33">
        <f t="shared" si="56"/>
        <v>1.3333333333333333</v>
      </c>
      <c r="F3622" t="s">
        <v>711</v>
      </c>
      <c r="G3622" s="26" t="s">
        <v>12406</v>
      </c>
    </row>
    <row r="3623" spans="1:7" x14ac:dyDescent="0.25">
      <c r="A3623" s="26">
        <v>6117</v>
      </c>
      <c r="B3623" s="33">
        <v>1</v>
      </c>
      <c r="C3623" s="33">
        <v>3</v>
      </c>
      <c r="D3623" s="33">
        <v>0</v>
      </c>
      <c r="E3623" s="33">
        <f t="shared" si="56"/>
        <v>1.3333333333333333</v>
      </c>
      <c r="F3623" t="s">
        <v>2127</v>
      </c>
      <c r="G3623" s="26" t="s">
        <v>12406</v>
      </c>
    </row>
    <row r="3624" spans="1:7" x14ac:dyDescent="0.25">
      <c r="A3624" s="26">
        <v>6207</v>
      </c>
      <c r="B3624" s="33">
        <v>1</v>
      </c>
      <c r="C3624" s="33">
        <v>3</v>
      </c>
      <c r="D3624" s="33">
        <v>0</v>
      </c>
      <c r="E3624" s="33">
        <f t="shared" si="56"/>
        <v>1.3333333333333333</v>
      </c>
      <c r="F3624" t="s">
        <v>2566</v>
      </c>
      <c r="G3624" s="26" t="s">
        <v>12406</v>
      </c>
    </row>
    <row r="3625" spans="1:7" x14ac:dyDescent="0.25">
      <c r="A3625" s="26">
        <v>6208</v>
      </c>
      <c r="B3625" s="33">
        <v>1</v>
      </c>
      <c r="C3625" s="33">
        <v>2</v>
      </c>
      <c r="D3625" s="33">
        <v>1</v>
      </c>
      <c r="E3625" s="33">
        <f t="shared" si="56"/>
        <v>1.3333333333333333</v>
      </c>
      <c r="F3625" t="s">
        <v>2320</v>
      </c>
      <c r="G3625" s="26" t="s">
        <v>12406</v>
      </c>
    </row>
    <row r="3626" spans="1:7" x14ac:dyDescent="0.25">
      <c r="A3626" s="26">
        <v>6357</v>
      </c>
      <c r="B3626" s="33">
        <v>1</v>
      </c>
      <c r="C3626" s="33">
        <v>2</v>
      </c>
      <c r="D3626" s="33">
        <v>1</v>
      </c>
      <c r="E3626" s="33">
        <f t="shared" si="56"/>
        <v>1.3333333333333333</v>
      </c>
      <c r="F3626" t="s">
        <v>82</v>
      </c>
      <c r="G3626" s="26" t="s">
        <v>12406</v>
      </c>
    </row>
    <row r="3627" spans="1:7" x14ac:dyDescent="0.25">
      <c r="A3627" s="26">
        <v>6379</v>
      </c>
      <c r="B3627" s="33">
        <v>0</v>
      </c>
      <c r="C3627" s="33">
        <v>2</v>
      </c>
      <c r="D3627" s="33">
        <v>2</v>
      </c>
      <c r="E3627" s="33">
        <f t="shared" si="56"/>
        <v>1.3333333333333333</v>
      </c>
      <c r="F3627" t="s">
        <v>121</v>
      </c>
      <c r="G3627" s="26" t="s">
        <v>12406</v>
      </c>
    </row>
    <row r="3628" spans="1:7" x14ac:dyDescent="0.25">
      <c r="A3628" s="26">
        <v>6383</v>
      </c>
      <c r="B3628" s="33">
        <v>2</v>
      </c>
      <c r="C3628" s="33">
        <v>0</v>
      </c>
      <c r="D3628" s="33">
        <v>2</v>
      </c>
      <c r="E3628" s="33">
        <f t="shared" si="56"/>
        <v>1.3333333333333333</v>
      </c>
      <c r="F3628" t="s">
        <v>1315</v>
      </c>
      <c r="G3628" s="26" t="s">
        <v>12406</v>
      </c>
    </row>
    <row r="3629" spans="1:7" x14ac:dyDescent="0.25">
      <c r="A3629" s="26">
        <v>6398</v>
      </c>
      <c r="B3629" s="33">
        <v>1</v>
      </c>
      <c r="C3629" s="33">
        <v>1</v>
      </c>
      <c r="D3629" s="33">
        <v>2</v>
      </c>
      <c r="E3629" s="33">
        <f t="shared" si="56"/>
        <v>1.3333333333333333</v>
      </c>
      <c r="F3629" t="s">
        <v>329</v>
      </c>
      <c r="G3629" s="26" t="s">
        <v>12406</v>
      </c>
    </row>
    <row r="3630" spans="1:7" x14ac:dyDescent="0.25">
      <c r="A3630" s="26">
        <v>6482</v>
      </c>
      <c r="B3630" s="33">
        <v>1</v>
      </c>
      <c r="C3630" s="33">
        <v>2</v>
      </c>
      <c r="D3630" s="33">
        <v>1</v>
      </c>
      <c r="E3630" s="33">
        <f t="shared" si="56"/>
        <v>1.3333333333333333</v>
      </c>
      <c r="F3630" t="s">
        <v>2936</v>
      </c>
      <c r="G3630" s="26" t="s">
        <v>12406</v>
      </c>
    </row>
    <row r="3631" spans="1:7" x14ac:dyDescent="0.25">
      <c r="A3631" s="26">
        <v>6483</v>
      </c>
      <c r="B3631" s="33">
        <v>1</v>
      </c>
      <c r="C3631" s="33">
        <v>1</v>
      </c>
      <c r="D3631" s="33">
        <v>2</v>
      </c>
      <c r="E3631" s="33">
        <f t="shared" si="56"/>
        <v>1.3333333333333333</v>
      </c>
      <c r="F3631" t="s">
        <v>320</v>
      </c>
      <c r="G3631" s="26" t="s">
        <v>12406</v>
      </c>
    </row>
    <row r="3632" spans="1:7" x14ac:dyDescent="0.25">
      <c r="A3632" s="26">
        <v>52</v>
      </c>
      <c r="B3632" s="33">
        <v>1</v>
      </c>
      <c r="C3632" s="33">
        <v>2</v>
      </c>
      <c r="D3632" s="33">
        <v>1</v>
      </c>
      <c r="E3632" s="33">
        <f t="shared" si="56"/>
        <v>1.3333333333333333</v>
      </c>
      <c r="F3632" t="s">
        <v>13</v>
      </c>
      <c r="G3632" s="26" t="s">
        <v>12407</v>
      </c>
    </row>
    <row r="3633" spans="1:7" x14ac:dyDescent="0.25">
      <c r="A3633" s="26">
        <v>56</v>
      </c>
      <c r="B3633" s="33">
        <v>1</v>
      </c>
      <c r="C3633" s="33">
        <v>3</v>
      </c>
      <c r="D3633" s="33">
        <v>0</v>
      </c>
      <c r="E3633" s="33">
        <f t="shared" si="56"/>
        <v>1.3333333333333333</v>
      </c>
      <c r="F3633" t="s">
        <v>3346</v>
      </c>
      <c r="G3633" s="26" t="s">
        <v>12407</v>
      </c>
    </row>
    <row r="3634" spans="1:7" x14ac:dyDescent="0.25">
      <c r="A3634" s="26">
        <v>135</v>
      </c>
      <c r="B3634" s="33">
        <v>0</v>
      </c>
      <c r="C3634" s="33">
        <v>2</v>
      </c>
      <c r="D3634" s="33">
        <v>2</v>
      </c>
      <c r="E3634" s="33">
        <f t="shared" si="56"/>
        <v>1.3333333333333333</v>
      </c>
      <c r="F3634" t="s">
        <v>186</v>
      </c>
      <c r="G3634" s="26" t="s">
        <v>12407</v>
      </c>
    </row>
    <row r="3635" spans="1:7" x14ac:dyDescent="0.25">
      <c r="A3635" s="26">
        <v>137</v>
      </c>
      <c r="B3635" s="33">
        <v>1</v>
      </c>
      <c r="C3635" s="33">
        <v>1</v>
      </c>
      <c r="D3635" s="33">
        <v>2</v>
      </c>
      <c r="E3635" s="33">
        <f t="shared" si="56"/>
        <v>1.3333333333333333</v>
      </c>
      <c r="F3635" t="s">
        <v>13</v>
      </c>
      <c r="G3635" s="26" t="s">
        <v>12407</v>
      </c>
    </row>
    <row r="3636" spans="1:7" x14ac:dyDescent="0.25">
      <c r="A3636" s="26">
        <v>231</v>
      </c>
      <c r="B3636" s="33">
        <v>0</v>
      </c>
      <c r="C3636" s="33">
        <v>2</v>
      </c>
      <c r="D3636" s="33">
        <v>2</v>
      </c>
      <c r="E3636" s="33">
        <f t="shared" si="56"/>
        <v>1.3333333333333333</v>
      </c>
      <c r="F3636" t="s">
        <v>13</v>
      </c>
      <c r="G3636" s="26" t="s">
        <v>12407</v>
      </c>
    </row>
    <row r="3637" spans="1:7" x14ac:dyDescent="0.25">
      <c r="A3637" s="26">
        <v>470</v>
      </c>
      <c r="B3637" s="33">
        <v>2</v>
      </c>
      <c r="C3637" s="33">
        <v>2</v>
      </c>
      <c r="D3637" s="33">
        <v>0</v>
      </c>
      <c r="E3637" s="33">
        <f t="shared" si="56"/>
        <v>1.3333333333333333</v>
      </c>
      <c r="F3637" t="s">
        <v>13</v>
      </c>
      <c r="G3637" s="26" t="s">
        <v>12407</v>
      </c>
    </row>
    <row r="3638" spans="1:7" x14ac:dyDescent="0.25">
      <c r="A3638" s="26">
        <v>548</v>
      </c>
      <c r="B3638" s="33">
        <v>1</v>
      </c>
      <c r="C3638" s="33">
        <v>3</v>
      </c>
      <c r="D3638" s="33">
        <v>0</v>
      </c>
      <c r="E3638" s="33">
        <f t="shared" si="56"/>
        <v>1.3333333333333333</v>
      </c>
      <c r="F3638" t="s">
        <v>13</v>
      </c>
      <c r="G3638" s="26" t="s">
        <v>12407</v>
      </c>
    </row>
    <row r="3639" spans="1:7" x14ac:dyDescent="0.25">
      <c r="A3639" s="26">
        <v>887</v>
      </c>
      <c r="B3639" s="33">
        <v>1</v>
      </c>
      <c r="C3639" s="33">
        <v>2</v>
      </c>
      <c r="D3639" s="33">
        <v>1</v>
      </c>
      <c r="E3639" s="33">
        <f t="shared" si="56"/>
        <v>1.3333333333333333</v>
      </c>
      <c r="F3639" t="s">
        <v>13</v>
      </c>
      <c r="G3639" s="26" t="s">
        <v>12407</v>
      </c>
    </row>
    <row r="3640" spans="1:7" x14ac:dyDescent="0.25">
      <c r="A3640" s="26">
        <v>922</v>
      </c>
      <c r="B3640" s="33">
        <v>0</v>
      </c>
      <c r="C3640" s="33">
        <v>4</v>
      </c>
      <c r="D3640" s="33">
        <v>0</v>
      </c>
      <c r="E3640" s="33">
        <f t="shared" si="56"/>
        <v>1.3333333333333333</v>
      </c>
      <c r="F3640" t="s">
        <v>13</v>
      </c>
      <c r="G3640" s="26" t="s">
        <v>12407</v>
      </c>
    </row>
    <row r="3641" spans="1:7" x14ac:dyDescent="0.25">
      <c r="A3641" s="26">
        <v>1090</v>
      </c>
      <c r="B3641" s="33">
        <v>0</v>
      </c>
      <c r="C3641" s="33">
        <v>2</v>
      </c>
      <c r="D3641" s="33">
        <v>2</v>
      </c>
      <c r="E3641" s="33">
        <f t="shared" si="56"/>
        <v>1.3333333333333333</v>
      </c>
      <c r="F3641" t="s">
        <v>2219</v>
      </c>
      <c r="G3641" s="26" t="s">
        <v>12407</v>
      </c>
    </row>
    <row r="3642" spans="1:7" x14ac:dyDescent="0.25">
      <c r="A3642" s="26">
        <v>1250</v>
      </c>
      <c r="B3642" s="33">
        <v>1</v>
      </c>
      <c r="C3642" s="33">
        <v>1</v>
      </c>
      <c r="D3642" s="33">
        <v>2</v>
      </c>
      <c r="E3642" s="33">
        <f t="shared" si="56"/>
        <v>1.3333333333333333</v>
      </c>
      <c r="F3642" t="s">
        <v>2958</v>
      </c>
      <c r="G3642" s="26" t="s">
        <v>12407</v>
      </c>
    </row>
    <row r="3643" spans="1:7" x14ac:dyDescent="0.25">
      <c r="A3643" s="26">
        <v>1437</v>
      </c>
      <c r="B3643" s="33">
        <v>1</v>
      </c>
      <c r="C3643" s="33">
        <v>1</v>
      </c>
      <c r="D3643" s="33">
        <v>2</v>
      </c>
      <c r="E3643" s="33">
        <f t="shared" si="56"/>
        <v>1.3333333333333333</v>
      </c>
      <c r="F3643" t="s">
        <v>1761</v>
      </c>
      <c r="G3643" s="26" t="s">
        <v>12407</v>
      </c>
    </row>
    <row r="3644" spans="1:7" x14ac:dyDescent="0.25">
      <c r="A3644" s="26">
        <v>1480</v>
      </c>
      <c r="B3644" s="33">
        <v>1</v>
      </c>
      <c r="C3644" s="33">
        <v>3</v>
      </c>
      <c r="D3644" s="33">
        <v>0</v>
      </c>
      <c r="E3644" s="33">
        <f t="shared" si="56"/>
        <v>1.3333333333333333</v>
      </c>
      <c r="F3644" t="s">
        <v>13</v>
      </c>
      <c r="G3644" s="26" t="s">
        <v>12407</v>
      </c>
    </row>
    <row r="3645" spans="1:7" x14ac:dyDescent="0.25">
      <c r="A3645" s="26">
        <v>1517</v>
      </c>
      <c r="B3645" s="33">
        <v>1</v>
      </c>
      <c r="C3645" s="33">
        <v>2</v>
      </c>
      <c r="D3645" s="33">
        <v>1</v>
      </c>
      <c r="E3645" s="33">
        <f t="shared" si="56"/>
        <v>1.3333333333333333</v>
      </c>
      <c r="F3645" t="s">
        <v>13</v>
      </c>
      <c r="G3645" s="26" t="s">
        <v>12407</v>
      </c>
    </row>
    <row r="3646" spans="1:7" x14ac:dyDescent="0.25">
      <c r="A3646" s="26">
        <v>1518</v>
      </c>
      <c r="B3646" s="33">
        <v>0</v>
      </c>
      <c r="C3646" s="33">
        <v>3</v>
      </c>
      <c r="D3646" s="33">
        <v>1</v>
      </c>
      <c r="E3646" s="33">
        <f t="shared" si="56"/>
        <v>1.3333333333333333</v>
      </c>
      <c r="F3646" t="s">
        <v>13</v>
      </c>
      <c r="G3646" s="26" t="s">
        <v>12407</v>
      </c>
    </row>
    <row r="3647" spans="1:7" x14ac:dyDescent="0.25">
      <c r="A3647" s="26">
        <v>1696</v>
      </c>
      <c r="B3647" s="33">
        <v>4</v>
      </c>
      <c r="C3647" s="33">
        <v>0</v>
      </c>
      <c r="D3647" s="33">
        <v>0</v>
      </c>
      <c r="E3647" s="33">
        <f t="shared" si="56"/>
        <v>1.3333333333333333</v>
      </c>
      <c r="F3647" t="s">
        <v>2847</v>
      </c>
      <c r="G3647" s="26" t="s">
        <v>12407</v>
      </c>
    </row>
    <row r="3648" spans="1:7" x14ac:dyDescent="0.25">
      <c r="A3648" s="26">
        <v>1816</v>
      </c>
      <c r="B3648" s="33">
        <v>2</v>
      </c>
      <c r="C3648" s="33">
        <v>1</v>
      </c>
      <c r="D3648" s="33">
        <v>1</v>
      </c>
      <c r="E3648" s="33">
        <f t="shared" si="56"/>
        <v>1.3333333333333333</v>
      </c>
      <c r="F3648" t="s">
        <v>2350</v>
      </c>
      <c r="G3648" s="26" t="s">
        <v>12407</v>
      </c>
    </row>
    <row r="3649" spans="1:7" x14ac:dyDescent="0.25">
      <c r="A3649" s="26">
        <v>1831</v>
      </c>
      <c r="B3649" s="33">
        <v>1</v>
      </c>
      <c r="C3649" s="33">
        <v>1</v>
      </c>
      <c r="D3649" s="33">
        <v>2</v>
      </c>
      <c r="E3649" s="33">
        <f t="shared" si="56"/>
        <v>1.3333333333333333</v>
      </c>
      <c r="F3649" t="s">
        <v>13</v>
      </c>
      <c r="G3649" s="26" t="s">
        <v>12407</v>
      </c>
    </row>
    <row r="3650" spans="1:7" x14ac:dyDescent="0.25">
      <c r="A3650" s="26">
        <v>1849</v>
      </c>
      <c r="B3650" s="33">
        <v>1</v>
      </c>
      <c r="C3650" s="33">
        <v>2</v>
      </c>
      <c r="D3650" s="33">
        <v>1</v>
      </c>
      <c r="E3650" s="33">
        <f t="shared" si="56"/>
        <v>1.3333333333333333</v>
      </c>
      <c r="F3650" t="s">
        <v>13</v>
      </c>
      <c r="G3650" s="26" t="s">
        <v>12407</v>
      </c>
    </row>
    <row r="3651" spans="1:7" x14ac:dyDescent="0.25">
      <c r="A3651" s="26">
        <v>1863</v>
      </c>
      <c r="B3651" s="33">
        <v>1</v>
      </c>
      <c r="C3651" s="33">
        <v>0</v>
      </c>
      <c r="D3651" s="33">
        <v>3</v>
      </c>
      <c r="E3651" s="33">
        <f t="shared" si="56"/>
        <v>1.3333333333333333</v>
      </c>
      <c r="F3651" t="s">
        <v>13</v>
      </c>
      <c r="G3651" s="26" t="s">
        <v>12407</v>
      </c>
    </row>
    <row r="3652" spans="1:7" x14ac:dyDescent="0.25">
      <c r="A3652" s="26">
        <v>2001</v>
      </c>
      <c r="B3652" s="33">
        <v>2</v>
      </c>
      <c r="C3652" s="33">
        <v>0</v>
      </c>
      <c r="D3652" s="33">
        <v>2</v>
      </c>
      <c r="E3652" s="33">
        <f t="shared" si="56"/>
        <v>1.3333333333333333</v>
      </c>
      <c r="F3652" t="s">
        <v>2467</v>
      </c>
      <c r="G3652" s="26" t="s">
        <v>12407</v>
      </c>
    </row>
    <row r="3653" spans="1:7" x14ac:dyDescent="0.25">
      <c r="A3653" s="26">
        <v>2073</v>
      </c>
      <c r="B3653" s="33">
        <v>0</v>
      </c>
      <c r="C3653" s="33">
        <v>2</v>
      </c>
      <c r="D3653" s="33">
        <v>2</v>
      </c>
      <c r="E3653" s="33">
        <f t="shared" ref="E3653:E3716" si="57">AVERAGE(B3653:D3653)</f>
        <v>1.3333333333333333</v>
      </c>
      <c r="F3653" t="s">
        <v>13</v>
      </c>
      <c r="G3653" s="26" t="s">
        <v>12407</v>
      </c>
    </row>
    <row r="3654" spans="1:7" x14ac:dyDescent="0.25">
      <c r="A3654" s="26">
        <v>2270</v>
      </c>
      <c r="B3654" s="33">
        <v>1</v>
      </c>
      <c r="C3654" s="33">
        <v>2</v>
      </c>
      <c r="D3654" s="33">
        <v>1</v>
      </c>
      <c r="E3654" s="33">
        <f t="shared" si="57"/>
        <v>1.3333333333333333</v>
      </c>
      <c r="F3654" t="s">
        <v>2994</v>
      </c>
      <c r="G3654" s="26" t="s">
        <v>12407</v>
      </c>
    </row>
    <row r="3655" spans="1:7" x14ac:dyDescent="0.25">
      <c r="A3655" s="26">
        <v>2540</v>
      </c>
      <c r="B3655" s="33">
        <v>1</v>
      </c>
      <c r="C3655" s="33">
        <v>2</v>
      </c>
      <c r="D3655" s="33">
        <v>1</v>
      </c>
      <c r="E3655" s="33">
        <f t="shared" si="57"/>
        <v>1.3333333333333333</v>
      </c>
      <c r="F3655" t="s">
        <v>13</v>
      </c>
      <c r="G3655" s="26" t="s">
        <v>12407</v>
      </c>
    </row>
    <row r="3656" spans="1:7" x14ac:dyDescent="0.25">
      <c r="A3656" s="26">
        <v>2781</v>
      </c>
      <c r="B3656" s="33">
        <v>1</v>
      </c>
      <c r="C3656" s="33">
        <v>3</v>
      </c>
      <c r="D3656" s="33">
        <v>0</v>
      </c>
      <c r="E3656" s="33">
        <f t="shared" si="57"/>
        <v>1.3333333333333333</v>
      </c>
      <c r="F3656" t="s">
        <v>13</v>
      </c>
      <c r="G3656" s="26" t="s">
        <v>12407</v>
      </c>
    </row>
    <row r="3657" spans="1:7" x14ac:dyDescent="0.25">
      <c r="A3657" s="26">
        <v>3287</v>
      </c>
      <c r="B3657" s="33">
        <v>1</v>
      </c>
      <c r="C3657" s="33">
        <v>2</v>
      </c>
      <c r="D3657" s="33">
        <v>1</v>
      </c>
      <c r="E3657" s="33">
        <f t="shared" si="57"/>
        <v>1.3333333333333333</v>
      </c>
      <c r="F3657" t="s">
        <v>13</v>
      </c>
      <c r="G3657" s="26" t="s">
        <v>12407</v>
      </c>
    </row>
    <row r="3658" spans="1:7" x14ac:dyDescent="0.25">
      <c r="A3658" s="26">
        <v>3351</v>
      </c>
      <c r="B3658" s="33">
        <v>0</v>
      </c>
      <c r="C3658" s="33">
        <v>2</v>
      </c>
      <c r="D3658" s="33">
        <v>2</v>
      </c>
      <c r="E3658" s="33">
        <f t="shared" si="57"/>
        <v>1.3333333333333333</v>
      </c>
      <c r="F3658" t="s">
        <v>3226</v>
      </c>
      <c r="G3658" s="26" t="s">
        <v>12407</v>
      </c>
    </row>
    <row r="3659" spans="1:7" x14ac:dyDescent="0.25">
      <c r="A3659" s="26">
        <v>3352</v>
      </c>
      <c r="B3659" s="33">
        <v>0</v>
      </c>
      <c r="C3659" s="33">
        <v>2</v>
      </c>
      <c r="D3659" s="33">
        <v>2</v>
      </c>
      <c r="E3659" s="33">
        <f t="shared" si="57"/>
        <v>1.3333333333333333</v>
      </c>
      <c r="F3659" t="s">
        <v>13</v>
      </c>
      <c r="G3659" s="26" t="s">
        <v>12407</v>
      </c>
    </row>
    <row r="3660" spans="1:7" x14ac:dyDescent="0.25">
      <c r="A3660" s="26">
        <v>3869</v>
      </c>
      <c r="B3660" s="33">
        <v>3</v>
      </c>
      <c r="C3660" s="33">
        <v>1</v>
      </c>
      <c r="D3660" s="33">
        <v>0</v>
      </c>
      <c r="E3660" s="33">
        <f t="shared" si="57"/>
        <v>1.3333333333333333</v>
      </c>
      <c r="F3660" t="s">
        <v>735</v>
      </c>
      <c r="G3660" s="26" t="s">
        <v>12407</v>
      </c>
    </row>
    <row r="3661" spans="1:7" x14ac:dyDescent="0.25">
      <c r="A3661" s="26">
        <v>3881</v>
      </c>
      <c r="B3661" s="33">
        <v>0</v>
      </c>
      <c r="C3661" s="33">
        <v>4</v>
      </c>
      <c r="D3661" s="33">
        <v>0</v>
      </c>
      <c r="E3661" s="33">
        <f t="shared" si="57"/>
        <v>1.3333333333333333</v>
      </c>
      <c r="F3661" t="s">
        <v>449</v>
      </c>
      <c r="G3661" s="26" t="s">
        <v>12407</v>
      </c>
    </row>
    <row r="3662" spans="1:7" x14ac:dyDescent="0.25">
      <c r="A3662" s="26">
        <v>3902</v>
      </c>
      <c r="B3662" s="33">
        <v>1</v>
      </c>
      <c r="C3662" s="33">
        <v>2</v>
      </c>
      <c r="D3662" s="33">
        <v>1</v>
      </c>
      <c r="E3662" s="33">
        <f t="shared" si="57"/>
        <v>1.3333333333333333</v>
      </c>
      <c r="F3662" t="s">
        <v>13</v>
      </c>
      <c r="G3662" s="26" t="s">
        <v>12407</v>
      </c>
    </row>
    <row r="3663" spans="1:7" x14ac:dyDescent="0.25">
      <c r="A3663" s="26">
        <v>3985</v>
      </c>
      <c r="B3663" s="33">
        <v>0</v>
      </c>
      <c r="C3663" s="33">
        <v>4</v>
      </c>
      <c r="D3663" s="33">
        <v>0</v>
      </c>
      <c r="E3663" s="33">
        <f t="shared" si="57"/>
        <v>1.3333333333333333</v>
      </c>
      <c r="F3663" t="s">
        <v>2677</v>
      </c>
      <c r="G3663" s="26" t="s">
        <v>12407</v>
      </c>
    </row>
    <row r="3664" spans="1:7" x14ac:dyDescent="0.25">
      <c r="A3664" s="26">
        <v>3987</v>
      </c>
      <c r="B3664" s="33">
        <v>0</v>
      </c>
      <c r="C3664" s="33">
        <v>4</v>
      </c>
      <c r="D3664" s="33">
        <v>0</v>
      </c>
      <c r="E3664" s="33">
        <f t="shared" si="57"/>
        <v>1.3333333333333333</v>
      </c>
      <c r="F3664" t="s">
        <v>13</v>
      </c>
      <c r="G3664" s="26" t="s">
        <v>12407</v>
      </c>
    </row>
    <row r="3665" spans="1:7" x14ac:dyDescent="0.25">
      <c r="A3665" s="26">
        <v>4009</v>
      </c>
      <c r="B3665" s="33">
        <v>0</v>
      </c>
      <c r="C3665" s="33">
        <v>3</v>
      </c>
      <c r="D3665" s="33">
        <v>1</v>
      </c>
      <c r="E3665" s="33">
        <f t="shared" si="57"/>
        <v>1.3333333333333333</v>
      </c>
      <c r="F3665" t="s">
        <v>13</v>
      </c>
      <c r="G3665" s="26" t="s">
        <v>12407</v>
      </c>
    </row>
    <row r="3666" spans="1:7" x14ac:dyDescent="0.25">
      <c r="A3666" s="26">
        <v>4222</v>
      </c>
      <c r="B3666" s="33">
        <v>0</v>
      </c>
      <c r="C3666" s="33">
        <v>4</v>
      </c>
      <c r="D3666" s="33">
        <v>0</v>
      </c>
      <c r="E3666" s="33">
        <f t="shared" si="57"/>
        <v>1.3333333333333333</v>
      </c>
      <c r="F3666" t="s">
        <v>13</v>
      </c>
      <c r="G3666" s="26" t="s">
        <v>12407</v>
      </c>
    </row>
    <row r="3667" spans="1:7" x14ac:dyDescent="0.25">
      <c r="A3667" s="26">
        <v>4274</v>
      </c>
      <c r="B3667" s="33">
        <v>1</v>
      </c>
      <c r="C3667" s="33">
        <v>1</v>
      </c>
      <c r="D3667" s="33">
        <v>2</v>
      </c>
      <c r="E3667" s="33">
        <f t="shared" si="57"/>
        <v>1.3333333333333333</v>
      </c>
      <c r="F3667" t="s">
        <v>13</v>
      </c>
      <c r="G3667" s="26" t="s">
        <v>12407</v>
      </c>
    </row>
    <row r="3668" spans="1:7" x14ac:dyDescent="0.25">
      <c r="A3668" s="26">
        <v>4290</v>
      </c>
      <c r="B3668" s="33">
        <v>1</v>
      </c>
      <c r="C3668" s="33">
        <v>2</v>
      </c>
      <c r="D3668" s="33">
        <v>1</v>
      </c>
      <c r="E3668" s="33">
        <f t="shared" si="57"/>
        <v>1.3333333333333333</v>
      </c>
      <c r="F3668" t="s">
        <v>13</v>
      </c>
      <c r="G3668" s="26" t="s">
        <v>12407</v>
      </c>
    </row>
    <row r="3669" spans="1:7" x14ac:dyDescent="0.25">
      <c r="A3669" s="26">
        <v>4295</v>
      </c>
      <c r="B3669" s="33">
        <v>2</v>
      </c>
      <c r="C3669" s="33">
        <v>1</v>
      </c>
      <c r="D3669" s="33">
        <v>1</v>
      </c>
      <c r="E3669" s="33">
        <f t="shared" si="57"/>
        <v>1.3333333333333333</v>
      </c>
      <c r="F3669" t="s">
        <v>13</v>
      </c>
      <c r="G3669" s="26" t="s">
        <v>12407</v>
      </c>
    </row>
    <row r="3670" spans="1:7" x14ac:dyDescent="0.25">
      <c r="A3670" s="26">
        <v>4415</v>
      </c>
      <c r="B3670" s="33">
        <v>0</v>
      </c>
      <c r="C3670" s="33">
        <v>4</v>
      </c>
      <c r="D3670" s="33">
        <v>0</v>
      </c>
      <c r="E3670" s="33">
        <f t="shared" si="57"/>
        <v>1.3333333333333333</v>
      </c>
      <c r="F3670" t="s">
        <v>13</v>
      </c>
      <c r="G3670" s="26" t="s">
        <v>12407</v>
      </c>
    </row>
    <row r="3671" spans="1:7" x14ac:dyDescent="0.25">
      <c r="A3671" s="26">
        <v>4632</v>
      </c>
      <c r="B3671" s="33">
        <v>1</v>
      </c>
      <c r="C3671" s="33">
        <v>3</v>
      </c>
      <c r="D3671" s="33">
        <v>0</v>
      </c>
      <c r="E3671" s="33">
        <f t="shared" si="57"/>
        <v>1.3333333333333333</v>
      </c>
      <c r="F3671" t="s">
        <v>13</v>
      </c>
      <c r="G3671" s="26" t="s">
        <v>12407</v>
      </c>
    </row>
    <row r="3672" spans="1:7" x14ac:dyDescent="0.25">
      <c r="A3672" s="26">
        <v>4703</v>
      </c>
      <c r="B3672" s="33">
        <v>0</v>
      </c>
      <c r="C3672" s="33">
        <v>2</v>
      </c>
      <c r="D3672" s="33">
        <v>2</v>
      </c>
      <c r="E3672" s="33">
        <f t="shared" si="57"/>
        <v>1.3333333333333333</v>
      </c>
      <c r="F3672" t="s">
        <v>2464</v>
      </c>
      <c r="G3672" s="26" t="s">
        <v>12407</v>
      </c>
    </row>
    <row r="3673" spans="1:7" x14ac:dyDescent="0.25">
      <c r="A3673" s="26">
        <v>4817</v>
      </c>
      <c r="B3673" s="33">
        <v>0</v>
      </c>
      <c r="C3673" s="33">
        <v>2</v>
      </c>
      <c r="D3673" s="33">
        <v>2</v>
      </c>
      <c r="E3673" s="33">
        <f t="shared" si="57"/>
        <v>1.3333333333333333</v>
      </c>
      <c r="F3673" t="s">
        <v>13</v>
      </c>
      <c r="G3673" s="26" t="s">
        <v>12407</v>
      </c>
    </row>
    <row r="3674" spans="1:7" x14ac:dyDescent="0.25">
      <c r="A3674" s="26">
        <v>4943</v>
      </c>
      <c r="B3674" s="33">
        <v>1</v>
      </c>
      <c r="C3674" s="33">
        <v>1</v>
      </c>
      <c r="D3674" s="33">
        <v>2</v>
      </c>
      <c r="E3674" s="33">
        <f t="shared" si="57"/>
        <v>1.3333333333333333</v>
      </c>
      <c r="F3674" t="s">
        <v>13</v>
      </c>
      <c r="G3674" s="26" t="s">
        <v>12407</v>
      </c>
    </row>
    <row r="3675" spans="1:7" x14ac:dyDescent="0.25">
      <c r="A3675" s="26">
        <v>5132</v>
      </c>
      <c r="B3675" s="33">
        <v>1</v>
      </c>
      <c r="C3675" s="33">
        <v>2</v>
      </c>
      <c r="D3675" s="33">
        <v>1</v>
      </c>
      <c r="E3675" s="33">
        <f t="shared" si="57"/>
        <v>1.3333333333333333</v>
      </c>
      <c r="F3675" t="s">
        <v>13</v>
      </c>
      <c r="G3675" s="26" t="s">
        <v>12407</v>
      </c>
    </row>
    <row r="3676" spans="1:7" x14ac:dyDescent="0.25">
      <c r="A3676" s="26">
        <v>5452</v>
      </c>
      <c r="B3676" s="33">
        <v>1</v>
      </c>
      <c r="C3676" s="33">
        <v>1</v>
      </c>
      <c r="D3676" s="33">
        <v>2</v>
      </c>
      <c r="E3676" s="33">
        <f t="shared" si="57"/>
        <v>1.3333333333333333</v>
      </c>
      <c r="F3676" t="s">
        <v>449</v>
      </c>
      <c r="G3676" s="26" t="s">
        <v>12407</v>
      </c>
    </row>
    <row r="3677" spans="1:7" x14ac:dyDescent="0.25">
      <c r="A3677" s="26">
        <v>5483</v>
      </c>
      <c r="B3677" s="33">
        <v>1</v>
      </c>
      <c r="C3677" s="33">
        <v>3</v>
      </c>
      <c r="D3677" s="33">
        <v>0</v>
      </c>
      <c r="E3677" s="33">
        <f t="shared" si="57"/>
        <v>1.3333333333333333</v>
      </c>
      <c r="F3677" t="s">
        <v>13</v>
      </c>
      <c r="G3677" s="26" t="s">
        <v>12407</v>
      </c>
    </row>
    <row r="3678" spans="1:7" x14ac:dyDescent="0.25">
      <c r="A3678" s="26">
        <v>5881</v>
      </c>
      <c r="B3678" s="33">
        <v>2</v>
      </c>
      <c r="C3678" s="33">
        <v>2</v>
      </c>
      <c r="D3678" s="33">
        <v>0</v>
      </c>
      <c r="E3678" s="33">
        <f t="shared" si="57"/>
        <v>1.3333333333333333</v>
      </c>
      <c r="F3678" t="s">
        <v>13</v>
      </c>
      <c r="G3678" s="26" t="s">
        <v>12407</v>
      </c>
    </row>
    <row r="3679" spans="1:7" x14ac:dyDescent="0.25">
      <c r="A3679" s="26">
        <v>6171</v>
      </c>
      <c r="B3679" s="33">
        <v>1</v>
      </c>
      <c r="C3679" s="33">
        <v>2</v>
      </c>
      <c r="D3679" s="33">
        <v>1</v>
      </c>
      <c r="E3679" s="33">
        <f t="shared" si="57"/>
        <v>1.3333333333333333</v>
      </c>
      <c r="F3679" t="s">
        <v>13</v>
      </c>
      <c r="G3679" s="26" t="s">
        <v>12407</v>
      </c>
    </row>
    <row r="3680" spans="1:7" x14ac:dyDescent="0.25">
      <c r="A3680" s="26">
        <v>6332</v>
      </c>
      <c r="B3680" s="33">
        <v>1</v>
      </c>
      <c r="C3680" s="33">
        <v>1</v>
      </c>
      <c r="D3680" s="33">
        <v>2</v>
      </c>
      <c r="E3680" s="33">
        <f t="shared" si="57"/>
        <v>1.3333333333333333</v>
      </c>
      <c r="F3680" t="s">
        <v>2112</v>
      </c>
      <c r="G3680" s="26" t="s">
        <v>12407</v>
      </c>
    </row>
    <row r="3681" spans="1:7" x14ac:dyDescent="0.25">
      <c r="A3681" s="26">
        <v>678</v>
      </c>
      <c r="B3681" s="33">
        <v>1</v>
      </c>
      <c r="C3681" s="33">
        <v>1</v>
      </c>
      <c r="D3681" s="33">
        <v>1</v>
      </c>
      <c r="E3681" s="33">
        <f t="shared" si="57"/>
        <v>1</v>
      </c>
      <c r="F3681" t="s">
        <v>3251</v>
      </c>
      <c r="G3681" s="26" t="s">
        <v>12407</v>
      </c>
    </row>
    <row r="3682" spans="1:7" x14ac:dyDescent="0.25">
      <c r="A3682" s="26">
        <v>1692</v>
      </c>
      <c r="B3682" s="33">
        <v>0</v>
      </c>
      <c r="C3682" s="33">
        <v>1</v>
      </c>
      <c r="D3682" s="33">
        <v>2</v>
      </c>
      <c r="E3682" s="33">
        <f t="shared" si="57"/>
        <v>1</v>
      </c>
      <c r="F3682" t="s">
        <v>1002</v>
      </c>
      <c r="G3682" s="26" t="s">
        <v>12407</v>
      </c>
    </row>
    <row r="3683" spans="1:7" x14ac:dyDescent="0.25">
      <c r="A3683" s="26">
        <v>1764</v>
      </c>
      <c r="B3683" s="33">
        <v>1</v>
      </c>
      <c r="C3683" s="33">
        <v>1</v>
      </c>
      <c r="D3683" s="33">
        <v>1</v>
      </c>
      <c r="E3683" s="33">
        <f t="shared" si="57"/>
        <v>1</v>
      </c>
      <c r="F3683" t="s">
        <v>1905</v>
      </c>
      <c r="G3683" s="26" t="s">
        <v>12407</v>
      </c>
    </row>
    <row r="3684" spans="1:7" x14ac:dyDescent="0.25">
      <c r="A3684" s="26">
        <v>1812</v>
      </c>
      <c r="B3684" s="33">
        <v>1</v>
      </c>
      <c r="C3684" s="33">
        <v>1</v>
      </c>
      <c r="D3684" s="33">
        <v>1</v>
      </c>
      <c r="E3684" s="33">
        <f t="shared" si="57"/>
        <v>1</v>
      </c>
      <c r="F3684" t="s">
        <v>1296</v>
      </c>
      <c r="G3684" s="26" t="s">
        <v>12407</v>
      </c>
    </row>
    <row r="3685" spans="1:7" x14ac:dyDescent="0.25">
      <c r="A3685" s="26">
        <v>2229</v>
      </c>
      <c r="B3685" s="33">
        <v>1</v>
      </c>
      <c r="C3685" s="33">
        <v>0</v>
      </c>
      <c r="D3685" s="33">
        <v>2</v>
      </c>
      <c r="E3685" s="33">
        <f t="shared" si="57"/>
        <v>1</v>
      </c>
      <c r="F3685" t="s">
        <v>2615</v>
      </c>
      <c r="G3685" s="26" t="s">
        <v>12407</v>
      </c>
    </row>
    <row r="3686" spans="1:7" x14ac:dyDescent="0.25">
      <c r="A3686" s="26">
        <v>2370</v>
      </c>
      <c r="B3686" s="33">
        <v>0</v>
      </c>
      <c r="C3686" s="33">
        <v>0</v>
      </c>
      <c r="D3686" s="33">
        <v>3</v>
      </c>
      <c r="E3686" s="33">
        <f t="shared" si="57"/>
        <v>1</v>
      </c>
      <c r="F3686" t="s">
        <v>2998</v>
      </c>
      <c r="G3686" s="26" t="s">
        <v>12407</v>
      </c>
    </row>
    <row r="3687" spans="1:7" x14ac:dyDescent="0.25">
      <c r="A3687" s="26">
        <v>2654</v>
      </c>
      <c r="B3687" s="33">
        <v>1</v>
      </c>
      <c r="C3687" s="33">
        <v>1</v>
      </c>
      <c r="D3687" s="33">
        <v>1</v>
      </c>
      <c r="E3687" s="33">
        <f t="shared" si="57"/>
        <v>1</v>
      </c>
      <c r="F3687" t="s">
        <v>13</v>
      </c>
      <c r="G3687" s="26" t="s">
        <v>12407</v>
      </c>
    </row>
    <row r="3688" spans="1:7" x14ac:dyDescent="0.25">
      <c r="A3688" s="26">
        <v>2705</v>
      </c>
      <c r="B3688" s="33">
        <v>0</v>
      </c>
      <c r="C3688" s="33">
        <v>3</v>
      </c>
      <c r="D3688" s="33">
        <v>0</v>
      </c>
      <c r="E3688" s="33">
        <f t="shared" si="57"/>
        <v>1</v>
      </c>
      <c r="F3688" t="s">
        <v>2369</v>
      </c>
      <c r="G3688" s="26" t="s">
        <v>12407</v>
      </c>
    </row>
    <row r="3689" spans="1:7" x14ac:dyDescent="0.25">
      <c r="A3689" s="26">
        <v>2784</v>
      </c>
      <c r="B3689" s="33">
        <v>0</v>
      </c>
      <c r="C3689" s="33">
        <v>1</v>
      </c>
      <c r="D3689" s="33">
        <v>2</v>
      </c>
      <c r="E3689" s="33">
        <f t="shared" si="57"/>
        <v>1</v>
      </c>
      <c r="F3689" t="s">
        <v>2618</v>
      </c>
      <c r="G3689" s="26" t="s">
        <v>12407</v>
      </c>
    </row>
    <row r="3690" spans="1:7" x14ac:dyDescent="0.25">
      <c r="A3690" s="26">
        <v>2864</v>
      </c>
      <c r="B3690" s="33">
        <v>0</v>
      </c>
      <c r="C3690" s="33">
        <v>1</v>
      </c>
      <c r="D3690" s="33">
        <v>2</v>
      </c>
      <c r="E3690" s="33">
        <f t="shared" si="57"/>
        <v>1</v>
      </c>
      <c r="F3690" t="s">
        <v>449</v>
      </c>
      <c r="G3690" s="26" t="s">
        <v>12407</v>
      </c>
    </row>
    <row r="3691" spans="1:7" x14ac:dyDescent="0.25">
      <c r="A3691" s="26">
        <v>2893</v>
      </c>
      <c r="B3691" s="33">
        <v>2</v>
      </c>
      <c r="C3691" s="33">
        <v>1</v>
      </c>
      <c r="D3691" s="33">
        <v>0</v>
      </c>
      <c r="E3691" s="33">
        <f t="shared" si="57"/>
        <v>1</v>
      </c>
      <c r="F3691" t="s">
        <v>1950</v>
      </c>
      <c r="G3691" s="26" t="s">
        <v>12407</v>
      </c>
    </row>
    <row r="3692" spans="1:7" x14ac:dyDescent="0.25">
      <c r="A3692" s="26">
        <v>3272</v>
      </c>
      <c r="B3692" s="33">
        <v>0</v>
      </c>
      <c r="C3692" s="33">
        <v>1</v>
      </c>
      <c r="D3692" s="33">
        <v>2</v>
      </c>
      <c r="E3692" s="33">
        <f t="shared" si="57"/>
        <v>1</v>
      </c>
      <c r="F3692" t="s">
        <v>13</v>
      </c>
      <c r="G3692" s="26" t="s">
        <v>12407</v>
      </c>
    </row>
    <row r="3693" spans="1:7" x14ac:dyDescent="0.25">
      <c r="A3693" s="26">
        <v>4083</v>
      </c>
      <c r="B3693" s="33">
        <v>0</v>
      </c>
      <c r="C3693" s="33">
        <v>2</v>
      </c>
      <c r="D3693" s="33">
        <v>1</v>
      </c>
      <c r="E3693" s="33">
        <f t="shared" si="57"/>
        <v>1</v>
      </c>
      <c r="F3693" t="s">
        <v>3080</v>
      </c>
      <c r="G3693" s="26" t="s">
        <v>12407</v>
      </c>
    </row>
    <row r="3694" spans="1:7" x14ac:dyDescent="0.25">
      <c r="A3694" s="22">
        <v>4844</v>
      </c>
      <c r="B3694" s="33">
        <v>0</v>
      </c>
      <c r="C3694" s="33">
        <v>1</v>
      </c>
      <c r="D3694" s="33">
        <v>2</v>
      </c>
      <c r="E3694" s="33">
        <f t="shared" si="57"/>
        <v>1</v>
      </c>
      <c r="F3694" t="s">
        <v>2880</v>
      </c>
      <c r="G3694" s="26" t="s">
        <v>12407</v>
      </c>
    </row>
    <row r="3695" spans="1:7" x14ac:dyDescent="0.25">
      <c r="A3695" s="26">
        <v>4884</v>
      </c>
      <c r="B3695" s="33">
        <v>0</v>
      </c>
      <c r="C3695" s="33">
        <v>2</v>
      </c>
      <c r="D3695" s="33">
        <v>1</v>
      </c>
      <c r="E3695" s="33">
        <f t="shared" si="57"/>
        <v>1</v>
      </c>
      <c r="F3695" t="s">
        <v>13</v>
      </c>
      <c r="G3695" s="26" t="s">
        <v>12407</v>
      </c>
    </row>
    <row r="3696" spans="1:7" x14ac:dyDescent="0.25">
      <c r="A3696" s="26">
        <v>4908</v>
      </c>
      <c r="B3696" s="33">
        <v>0</v>
      </c>
      <c r="C3696" s="33">
        <v>0</v>
      </c>
      <c r="D3696" s="33">
        <v>3</v>
      </c>
      <c r="E3696" s="33">
        <f t="shared" si="57"/>
        <v>1</v>
      </c>
      <c r="F3696" t="s">
        <v>3116</v>
      </c>
      <c r="G3696" s="26" t="s">
        <v>12407</v>
      </c>
    </row>
    <row r="3697" spans="1:7" x14ac:dyDescent="0.25">
      <c r="A3697" s="26">
        <v>5451</v>
      </c>
      <c r="B3697" s="33">
        <v>0</v>
      </c>
      <c r="C3697" s="33">
        <v>2</v>
      </c>
      <c r="D3697" s="33">
        <v>1</v>
      </c>
      <c r="E3697" s="33">
        <f t="shared" si="57"/>
        <v>1</v>
      </c>
      <c r="F3697" t="s">
        <v>3257</v>
      </c>
      <c r="G3697" s="26" t="s">
        <v>12407</v>
      </c>
    </row>
    <row r="3698" spans="1:7" x14ac:dyDescent="0.25">
      <c r="A3698" s="26">
        <v>5593</v>
      </c>
      <c r="B3698" s="33">
        <v>0</v>
      </c>
      <c r="C3698" s="33">
        <v>1</v>
      </c>
      <c r="D3698" s="33">
        <v>2</v>
      </c>
      <c r="E3698" s="33">
        <f t="shared" si="57"/>
        <v>1</v>
      </c>
      <c r="F3698" t="s">
        <v>2711</v>
      </c>
      <c r="G3698" s="26" t="s">
        <v>12407</v>
      </c>
    </row>
    <row r="3699" spans="1:7" x14ac:dyDescent="0.25">
      <c r="A3699" s="26">
        <v>6294</v>
      </c>
      <c r="B3699" s="33">
        <v>0</v>
      </c>
      <c r="C3699" s="33">
        <v>0</v>
      </c>
      <c r="D3699" s="33">
        <v>3</v>
      </c>
      <c r="E3699" s="33">
        <f t="shared" si="57"/>
        <v>1</v>
      </c>
      <c r="F3699" t="s">
        <v>2568</v>
      </c>
      <c r="G3699" s="26" t="s">
        <v>12407</v>
      </c>
    </row>
    <row r="3700" spans="1:7" x14ac:dyDescent="0.25">
      <c r="A3700" s="26">
        <v>6329</v>
      </c>
      <c r="B3700" s="33">
        <v>1</v>
      </c>
      <c r="C3700" s="33">
        <v>1</v>
      </c>
      <c r="D3700" s="33">
        <v>1</v>
      </c>
      <c r="E3700" s="33">
        <f t="shared" si="57"/>
        <v>1</v>
      </c>
      <c r="F3700" t="s">
        <v>2677</v>
      </c>
      <c r="G3700" s="26" t="s">
        <v>12407</v>
      </c>
    </row>
    <row r="3701" spans="1:7" x14ac:dyDescent="0.25">
      <c r="A3701" s="26">
        <v>14</v>
      </c>
      <c r="B3701" s="33">
        <v>0</v>
      </c>
      <c r="C3701" s="33">
        <v>2</v>
      </c>
      <c r="D3701" s="33">
        <v>1</v>
      </c>
      <c r="E3701" s="33">
        <f t="shared" si="57"/>
        <v>1</v>
      </c>
      <c r="F3701" t="s">
        <v>1788</v>
      </c>
      <c r="G3701" s="26" t="s">
        <v>12406</v>
      </c>
    </row>
    <row r="3702" spans="1:7" x14ac:dyDescent="0.25">
      <c r="A3702" s="26">
        <v>17</v>
      </c>
      <c r="B3702" s="33">
        <v>0</v>
      </c>
      <c r="C3702" s="33">
        <v>3</v>
      </c>
      <c r="D3702" s="33">
        <v>0</v>
      </c>
      <c r="E3702" s="33">
        <f t="shared" si="57"/>
        <v>1</v>
      </c>
      <c r="F3702" t="s">
        <v>2762</v>
      </c>
      <c r="G3702" s="26" t="s">
        <v>12406</v>
      </c>
    </row>
    <row r="3703" spans="1:7" x14ac:dyDescent="0.25">
      <c r="A3703" s="26">
        <v>18</v>
      </c>
      <c r="B3703" s="33">
        <v>0</v>
      </c>
      <c r="C3703" s="33">
        <v>2</v>
      </c>
      <c r="D3703" s="33">
        <v>1</v>
      </c>
      <c r="E3703" s="33">
        <f t="shared" si="57"/>
        <v>1</v>
      </c>
      <c r="F3703" t="s">
        <v>2764</v>
      </c>
      <c r="G3703" s="26" t="s">
        <v>12406</v>
      </c>
    </row>
    <row r="3704" spans="1:7" x14ac:dyDescent="0.25">
      <c r="A3704" s="26">
        <v>25</v>
      </c>
      <c r="B3704" s="33">
        <v>0</v>
      </c>
      <c r="C3704" s="33">
        <v>1</v>
      </c>
      <c r="D3704" s="33">
        <v>2</v>
      </c>
      <c r="E3704" s="33">
        <f t="shared" si="57"/>
        <v>1</v>
      </c>
      <c r="F3704" t="s">
        <v>0</v>
      </c>
      <c r="G3704" s="26" t="s">
        <v>12406</v>
      </c>
    </row>
    <row r="3705" spans="1:7" x14ac:dyDescent="0.25">
      <c r="A3705" s="26">
        <v>30</v>
      </c>
      <c r="B3705" s="33">
        <v>1</v>
      </c>
      <c r="C3705" s="33">
        <v>0</v>
      </c>
      <c r="D3705" s="33">
        <v>2</v>
      </c>
      <c r="E3705" s="33">
        <f t="shared" si="57"/>
        <v>1</v>
      </c>
      <c r="F3705" t="s">
        <v>216</v>
      </c>
      <c r="G3705" s="26" t="s">
        <v>12406</v>
      </c>
    </row>
    <row r="3706" spans="1:7" x14ac:dyDescent="0.25">
      <c r="A3706" s="26">
        <v>49</v>
      </c>
      <c r="B3706" s="33">
        <v>0</v>
      </c>
      <c r="C3706" s="33">
        <v>3</v>
      </c>
      <c r="D3706" s="33">
        <v>0</v>
      </c>
      <c r="E3706" s="33">
        <f t="shared" si="57"/>
        <v>1</v>
      </c>
      <c r="F3706" t="s">
        <v>448</v>
      </c>
      <c r="G3706" s="26" t="s">
        <v>12406</v>
      </c>
    </row>
    <row r="3707" spans="1:7" x14ac:dyDescent="0.25">
      <c r="A3707" s="26">
        <v>76</v>
      </c>
      <c r="B3707" s="33">
        <v>0</v>
      </c>
      <c r="C3707" s="33">
        <v>2</v>
      </c>
      <c r="D3707" s="33">
        <v>1</v>
      </c>
      <c r="E3707" s="33">
        <f t="shared" si="57"/>
        <v>1</v>
      </c>
      <c r="F3707" t="s">
        <v>1983</v>
      </c>
      <c r="G3707" s="26" t="s">
        <v>12406</v>
      </c>
    </row>
    <row r="3708" spans="1:7" x14ac:dyDescent="0.25">
      <c r="A3708" s="26">
        <v>88</v>
      </c>
      <c r="B3708" s="33">
        <v>0</v>
      </c>
      <c r="C3708" s="33">
        <v>3</v>
      </c>
      <c r="D3708" s="33">
        <v>0</v>
      </c>
      <c r="E3708" s="33">
        <f t="shared" si="57"/>
        <v>1</v>
      </c>
      <c r="F3708" t="s">
        <v>2945</v>
      </c>
      <c r="G3708" s="26" t="s">
        <v>12406</v>
      </c>
    </row>
    <row r="3709" spans="1:7" x14ac:dyDescent="0.25">
      <c r="A3709" s="26">
        <v>94</v>
      </c>
      <c r="B3709" s="33">
        <v>0</v>
      </c>
      <c r="C3709" s="33">
        <v>1</v>
      </c>
      <c r="D3709" s="33">
        <v>2</v>
      </c>
      <c r="E3709" s="33">
        <f t="shared" si="57"/>
        <v>1</v>
      </c>
      <c r="F3709" t="s">
        <v>2263</v>
      </c>
      <c r="G3709" s="26" t="s">
        <v>12406</v>
      </c>
    </row>
    <row r="3710" spans="1:7" x14ac:dyDescent="0.25">
      <c r="A3710" s="26">
        <v>109</v>
      </c>
      <c r="B3710" s="33">
        <v>0</v>
      </c>
      <c r="C3710" s="33">
        <v>2</v>
      </c>
      <c r="D3710" s="33">
        <v>1</v>
      </c>
      <c r="E3710" s="33">
        <f t="shared" si="57"/>
        <v>1</v>
      </c>
      <c r="F3710" t="s">
        <v>846</v>
      </c>
      <c r="G3710" s="26" t="s">
        <v>12406</v>
      </c>
    </row>
    <row r="3711" spans="1:7" x14ac:dyDescent="0.25">
      <c r="A3711" s="26">
        <v>150</v>
      </c>
      <c r="B3711" s="33">
        <v>1</v>
      </c>
      <c r="C3711" s="33">
        <v>2</v>
      </c>
      <c r="D3711" s="33">
        <v>0</v>
      </c>
      <c r="E3711" s="33">
        <f t="shared" si="57"/>
        <v>1</v>
      </c>
      <c r="F3711" t="s">
        <v>1976</v>
      </c>
      <c r="G3711" s="26" t="s">
        <v>12406</v>
      </c>
    </row>
    <row r="3712" spans="1:7" x14ac:dyDescent="0.25">
      <c r="A3712" s="26">
        <v>167</v>
      </c>
      <c r="B3712" s="33">
        <v>0</v>
      </c>
      <c r="C3712" s="33">
        <v>1</v>
      </c>
      <c r="D3712" s="33">
        <v>2</v>
      </c>
      <c r="E3712" s="33">
        <f t="shared" si="57"/>
        <v>1</v>
      </c>
      <c r="F3712" t="s">
        <v>2346</v>
      </c>
      <c r="G3712" s="26" t="s">
        <v>12406</v>
      </c>
    </row>
    <row r="3713" spans="1:7" x14ac:dyDescent="0.25">
      <c r="A3713" s="26">
        <v>177</v>
      </c>
      <c r="B3713" s="33">
        <v>1</v>
      </c>
      <c r="C3713" s="33">
        <v>1</v>
      </c>
      <c r="D3713" s="33">
        <v>1</v>
      </c>
      <c r="E3713" s="33">
        <f t="shared" si="57"/>
        <v>1</v>
      </c>
      <c r="F3713" t="s">
        <v>1164</v>
      </c>
      <c r="G3713" s="26" t="s">
        <v>12406</v>
      </c>
    </row>
    <row r="3714" spans="1:7" x14ac:dyDescent="0.25">
      <c r="A3714" s="26">
        <v>179</v>
      </c>
      <c r="B3714" s="33">
        <v>0</v>
      </c>
      <c r="C3714" s="33">
        <v>2</v>
      </c>
      <c r="D3714" s="33">
        <v>1</v>
      </c>
      <c r="E3714" s="33">
        <f t="shared" si="57"/>
        <v>1</v>
      </c>
      <c r="F3714" t="s">
        <v>1906</v>
      </c>
      <c r="G3714" s="26" t="s">
        <v>12406</v>
      </c>
    </row>
    <row r="3715" spans="1:7" x14ac:dyDescent="0.25">
      <c r="A3715" s="26">
        <v>228</v>
      </c>
      <c r="B3715" s="33">
        <v>1</v>
      </c>
      <c r="C3715" s="33">
        <v>1</v>
      </c>
      <c r="D3715" s="33">
        <v>1</v>
      </c>
      <c r="E3715" s="33">
        <f t="shared" si="57"/>
        <v>1</v>
      </c>
      <c r="F3715" t="s">
        <v>1818</v>
      </c>
      <c r="G3715" s="26" t="s">
        <v>12406</v>
      </c>
    </row>
    <row r="3716" spans="1:7" x14ac:dyDescent="0.25">
      <c r="A3716" s="26">
        <v>257</v>
      </c>
      <c r="B3716" s="33">
        <v>0</v>
      </c>
      <c r="C3716" s="33">
        <v>2</v>
      </c>
      <c r="D3716" s="33">
        <v>1</v>
      </c>
      <c r="E3716" s="33">
        <f t="shared" si="57"/>
        <v>1</v>
      </c>
      <c r="F3716" t="s">
        <v>24</v>
      </c>
      <c r="G3716" s="26" t="s">
        <v>12406</v>
      </c>
    </row>
    <row r="3717" spans="1:7" x14ac:dyDescent="0.25">
      <c r="A3717" s="26">
        <v>340</v>
      </c>
      <c r="B3717" s="33">
        <v>0</v>
      </c>
      <c r="C3717" s="33">
        <v>2</v>
      </c>
      <c r="D3717" s="33">
        <v>1</v>
      </c>
      <c r="E3717" s="33">
        <f t="shared" ref="E3717:E3780" si="58">AVERAGE(B3717:D3717)</f>
        <v>1</v>
      </c>
      <c r="F3717" t="s">
        <v>3355</v>
      </c>
      <c r="G3717" s="26" t="s">
        <v>12406</v>
      </c>
    </row>
    <row r="3718" spans="1:7" x14ac:dyDescent="0.25">
      <c r="A3718" s="26">
        <v>418</v>
      </c>
      <c r="B3718" s="33">
        <v>2</v>
      </c>
      <c r="C3718" s="33">
        <v>1</v>
      </c>
      <c r="D3718" s="33">
        <v>0</v>
      </c>
      <c r="E3718" s="33">
        <f t="shared" si="58"/>
        <v>1</v>
      </c>
      <c r="F3718" t="s">
        <v>2856</v>
      </c>
      <c r="G3718" s="26" t="s">
        <v>12406</v>
      </c>
    </row>
    <row r="3719" spans="1:7" x14ac:dyDescent="0.25">
      <c r="A3719" s="26">
        <v>458</v>
      </c>
      <c r="B3719" s="33">
        <v>1</v>
      </c>
      <c r="C3719" s="33">
        <v>1</v>
      </c>
      <c r="D3719" s="33">
        <v>1</v>
      </c>
      <c r="E3719" s="33">
        <f t="shared" si="58"/>
        <v>1</v>
      </c>
      <c r="F3719" t="s">
        <v>193</v>
      </c>
      <c r="G3719" s="26" t="s">
        <v>12406</v>
      </c>
    </row>
    <row r="3720" spans="1:7" x14ac:dyDescent="0.25">
      <c r="A3720" s="26">
        <v>473</v>
      </c>
      <c r="B3720" s="33">
        <v>0</v>
      </c>
      <c r="C3720" s="33">
        <v>3</v>
      </c>
      <c r="D3720" s="33">
        <v>0</v>
      </c>
      <c r="E3720" s="33">
        <f t="shared" si="58"/>
        <v>1</v>
      </c>
      <c r="F3720" t="s">
        <v>1393</v>
      </c>
      <c r="G3720" s="26" t="s">
        <v>12406</v>
      </c>
    </row>
    <row r="3721" spans="1:7" x14ac:dyDescent="0.25">
      <c r="A3721" s="26">
        <v>489</v>
      </c>
      <c r="B3721" s="33">
        <v>1</v>
      </c>
      <c r="C3721" s="33">
        <v>0</v>
      </c>
      <c r="D3721" s="33">
        <v>2</v>
      </c>
      <c r="E3721" s="33">
        <f t="shared" si="58"/>
        <v>1</v>
      </c>
      <c r="F3721" t="s">
        <v>2700</v>
      </c>
      <c r="G3721" s="26" t="s">
        <v>12406</v>
      </c>
    </row>
    <row r="3722" spans="1:7" x14ac:dyDescent="0.25">
      <c r="A3722" s="26">
        <v>496</v>
      </c>
      <c r="B3722" s="33">
        <v>1</v>
      </c>
      <c r="C3722" s="33">
        <v>2</v>
      </c>
      <c r="D3722" s="33">
        <v>0</v>
      </c>
      <c r="E3722" s="33">
        <f t="shared" si="58"/>
        <v>1</v>
      </c>
      <c r="F3722" t="s">
        <v>2885</v>
      </c>
      <c r="G3722" s="26" t="s">
        <v>12406</v>
      </c>
    </row>
    <row r="3723" spans="1:7" x14ac:dyDescent="0.25">
      <c r="A3723" s="26">
        <v>565</v>
      </c>
      <c r="B3723" s="33">
        <v>0</v>
      </c>
      <c r="C3723" s="33">
        <v>3</v>
      </c>
      <c r="D3723" s="33">
        <v>0</v>
      </c>
      <c r="E3723" s="33">
        <f t="shared" si="58"/>
        <v>1</v>
      </c>
      <c r="F3723" t="s">
        <v>3141</v>
      </c>
      <c r="G3723" s="26" t="s">
        <v>12406</v>
      </c>
    </row>
    <row r="3724" spans="1:7" x14ac:dyDescent="0.25">
      <c r="A3724" s="26">
        <v>601</v>
      </c>
      <c r="B3724" s="33">
        <v>0</v>
      </c>
      <c r="C3724" s="33">
        <v>2</v>
      </c>
      <c r="D3724" s="33">
        <v>1</v>
      </c>
      <c r="E3724" s="33">
        <f t="shared" si="58"/>
        <v>1</v>
      </c>
      <c r="F3724" t="s">
        <v>449</v>
      </c>
      <c r="G3724" s="26" t="s">
        <v>12406</v>
      </c>
    </row>
    <row r="3725" spans="1:7" x14ac:dyDescent="0.25">
      <c r="A3725" s="26">
        <v>626</v>
      </c>
      <c r="B3725" s="33">
        <v>0</v>
      </c>
      <c r="C3725" s="33">
        <v>1</v>
      </c>
      <c r="D3725" s="33">
        <v>2</v>
      </c>
      <c r="E3725" s="33">
        <f t="shared" si="58"/>
        <v>1</v>
      </c>
      <c r="F3725" t="s">
        <v>0</v>
      </c>
      <c r="G3725" s="26" t="s">
        <v>12406</v>
      </c>
    </row>
    <row r="3726" spans="1:7" x14ac:dyDescent="0.25">
      <c r="A3726" s="26">
        <v>637</v>
      </c>
      <c r="B3726" s="33">
        <v>0</v>
      </c>
      <c r="C3726" s="33">
        <v>1</v>
      </c>
      <c r="D3726" s="33">
        <v>2</v>
      </c>
      <c r="E3726" s="33">
        <f t="shared" si="58"/>
        <v>1</v>
      </c>
      <c r="F3726" t="s">
        <v>54</v>
      </c>
      <c r="G3726" s="26" t="s">
        <v>12406</v>
      </c>
    </row>
    <row r="3727" spans="1:7" x14ac:dyDescent="0.25">
      <c r="A3727" s="26">
        <v>639</v>
      </c>
      <c r="B3727" s="33">
        <v>1</v>
      </c>
      <c r="C3727" s="33">
        <v>2</v>
      </c>
      <c r="D3727" s="33">
        <v>0</v>
      </c>
      <c r="E3727" s="33">
        <f t="shared" si="58"/>
        <v>1</v>
      </c>
      <c r="F3727" t="s">
        <v>453</v>
      </c>
      <c r="G3727" s="26" t="s">
        <v>12406</v>
      </c>
    </row>
    <row r="3728" spans="1:7" x14ac:dyDescent="0.25">
      <c r="A3728" s="26">
        <v>644</v>
      </c>
      <c r="B3728" s="33">
        <v>1</v>
      </c>
      <c r="C3728" s="33">
        <v>1</v>
      </c>
      <c r="D3728" s="33">
        <v>1</v>
      </c>
      <c r="E3728" s="33">
        <f t="shared" si="58"/>
        <v>1</v>
      </c>
      <c r="F3728" t="s">
        <v>3253</v>
      </c>
      <c r="G3728" s="26" t="s">
        <v>12406</v>
      </c>
    </row>
    <row r="3729" spans="1:7" x14ac:dyDescent="0.25">
      <c r="A3729" s="26">
        <v>733</v>
      </c>
      <c r="B3729" s="33">
        <v>0</v>
      </c>
      <c r="C3729" s="33">
        <v>2</v>
      </c>
      <c r="D3729" s="33">
        <v>1</v>
      </c>
      <c r="E3729" s="33">
        <f t="shared" si="58"/>
        <v>1</v>
      </c>
      <c r="F3729" t="s">
        <v>2574</v>
      </c>
      <c r="G3729" s="26" t="s">
        <v>12406</v>
      </c>
    </row>
    <row r="3730" spans="1:7" x14ac:dyDescent="0.25">
      <c r="A3730" s="26">
        <v>816</v>
      </c>
      <c r="B3730" s="33">
        <v>0</v>
      </c>
      <c r="C3730" s="33">
        <v>2</v>
      </c>
      <c r="D3730" s="33">
        <v>1</v>
      </c>
      <c r="E3730" s="33">
        <f t="shared" si="58"/>
        <v>1</v>
      </c>
      <c r="F3730" t="s">
        <v>2442</v>
      </c>
      <c r="G3730" s="26" t="s">
        <v>12406</v>
      </c>
    </row>
    <row r="3731" spans="1:7" x14ac:dyDescent="0.25">
      <c r="A3731" s="26">
        <v>820</v>
      </c>
      <c r="B3731" s="33">
        <v>1</v>
      </c>
      <c r="C3731" s="33">
        <v>0</v>
      </c>
      <c r="D3731" s="33">
        <v>2</v>
      </c>
      <c r="E3731" s="33">
        <f t="shared" si="58"/>
        <v>1</v>
      </c>
      <c r="F3731" t="s">
        <v>2214</v>
      </c>
      <c r="G3731" s="26" t="s">
        <v>12406</v>
      </c>
    </row>
    <row r="3732" spans="1:7" x14ac:dyDescent="0.25">
      <c r="A3732" s="26">
        <v>872</v>
      </c>
      <c r="B3732" s="33">
        <v>1</v>
      </c>
      <c r="C3732" s="33">
        <v>2</v>
      </c>
      <c r="D3732" s="33">
        <v>0</v>
      </c>
      <c r="E3732" s="33">
        <f t="shared" si="58"/>
        <v>1</v>
      </c>
      <c r="F3732" t="s">
        <v>2034</v>
      </c>
      <c r="G3732" s="26" t="s">
        <v>12406</v>
      </c>
    </row>
    <row r="3733" spans="1:7" x14ac:dyDescent="0.25">
      <c r="A3733" s="26">
        <v>873</v>
      </c>
      <c r="B3733" s="33">
        <v>2</v>
      </c>
      <c r="C3733" s="33">
        <v>1</v>
      </c>
      <c r="D3733" s="33">
        <v>0</v>
      </c>
      <c r="E3733" s="33">
        <f t="shared" si="58"/>
        <v>1</v>
      </c>
      <c r="F3733" t="s">
        <v>3359</v>
      </c>
      <c r="G3733" s="26" t="s">
        <v>12406</v>
      </c>
    </row>
    <row r="3734" spans="1:7" x14ac:dyDescent="0.25">
      <c r="A3734" s="26">
        <v>876</v>
      </c>
      <c r="B3734" s="33">
        <v>1</v>
      </c>
      <c r="C3734" s="33">
        <v>1</v>
      </c>
      <c r="D3734" s="33">
        <v>1</v>
      </c>
      <c r="E3734" s="33">
        <f t="shared" si="58"/>
        <v>1</v>
      </c>
      <c r="F3734" t="s">
        <v>2944</v>
      </c>
      <c r="G3734" s="26" t="s">
        <v>12406</v>
      </c>
    </row>
    <row r="3735" spans="1:7" x14ac:dyDescent="0.25">
      <c r="A3735" s="26">
        <v>877</v>
      </c>
      <c r="B3735" s="33">
        <v>0</v>
      </c>
      <c r="C3735" s="33">
        <v>2</v>
      </c>
      <c r="D3735" s="33">
        <v>1</v>
      </c>
      <c r="E3735" s="33">
        <f t="shared" si="58"/>
        <v>1</v>
      </c>
      <c r="F3735" t="s">
        <v>2741</v>
      </c>
      <c r="G3735" s="26" t="s">
        <v>12406</v>
      </c>
    </row>
    <row r="3736" spans="1:7" x14ac:dyDescent="0.25">
      <c r="A3736" s="26">
        <v>971</v>
      </c>
      <c r="B3736" s="33">
        <v>0</v>
      </c>
      <c r="C3736" s="33">
        <v>2</v>
      </c>
      <c r="D3736" s="33">
        <v>1</v>
      </c>
      <c r="E3736" s="33">
        <f t="shared" si="58"/>
        <v>1</v>
      </c>
      <c r="F3736" t="s">
        <v>3075</v>
      </c>
      <c r="G3736" s="26" t="s">
        <v>12406</v>
      </c>
    </row>
    <row r="3737" spans="1:7" x14ac:dyDescent="0.25">
      <c r="A3737" s="26">
        <v>1020</v>
      </c>
      <c r="B3737" s="33">
        <v>1</v>
      </c>
      <c r="C3737" s="33">
        <v>1</v>
      </c>
      <c r="D3737" s="33">
        <v>1</v>
      </c>
      <c r="E3737" s="33">
        <f t="shared" si="58"/>
        <v>1</v>
      </c>
      <c r="F3737" t="s">
        <v>2583</v>
      </c>
      <c r="G3737" s="26" t="s">
        <v>12406</v>
      </c>
    </row>
    <row r="3738" spans="1:7" x14ac:dyDescent="0.25">
      <c r="A3738" s="26">
        <v>1032</v>
      </c>
      <c r="B3738" s="33">
        <v>0</v>
      </c>
      <c r="C3738" s="33">
        <v>2</v>
      </c>
      <c r="D3738" s="33">
        <v>1</v>
      </c>
      <c r="E3738" s="33">
        <f t="shared" si="58"/>
        <v>1</v>
      </c>
      <c r="F3738" t="s">
        <v>874</v>
      </c>
      <c r="G3738" s="26" t="s">
        <v>12406</v>
      </c>
    </row>
    <row r="3739" spans="1:7" x14ac:dyDescent="0.25">
      <c r="A3739" s="26">
        <v>1041</v>
      </c>
      <c r="B3739" s="33">
        <v>1</v>
      </c>
      <c r="C3739" s="33">
        <v>1</v>
      </c>
      <c r="D3739" s="33">
        <v>1</v>
      </c>
      <c r="E3739" s="33">
        <f t="shared" si="58"/>
        <v>1</v>
      </c>
      <c r="F3739" t="s">
        <v>2446</v>
      </c>
      <c r="G3739" s="26" t="s">
        <v>12406</v>
      </c>
    </row>
    <row r="3740" spans="1:7" x14ac:dyDescent="0.25">
      <c r="A3740" s="26">
        <v>1057</v>
      </c>
      <c r="B3740" s="33">
        <v>0</v>
      </c>
      <c r="C3740" s="33">
        <v>1</v>
      </c>
      <c r="D3740" s="33">
        <v>2</v>
      </c>
      <c r="E3740" s="33">
        <f t="shared" si="58"/>
        <v>1</v>
      </c>
      <c r="F3740" t="s">
        <v>615</v>
      </c>
      <c r="G3740" s="26" t="s">
        <v>12406</v>
      </c>
    </row>
    <row r="3741" spans="1:7" x14ac:dyDescent="0.25">
      <c r="A3741" s="26">
        <v>1059</v>
      </c>
      <c r="B3741" s="33">
        <v>1</v>
      </c>
      <c r="C3741" s="33">
        <v>1</v>
      </c>
      <c r="D3741" s="33">
        <v>1</v>
      </c>
      <c r="E3741" s="33">
        <f t="shared" si="58"/>
        <v>1</v>
      </c>
      <c r="F3741" t="s">
        <v>54</v>
      </c>
      <c r="G3741" s="26" t="s">
        <v>12406</v>
      </c>
    </row>
    <row r="3742" spans="1:7" x14ac:dyDescent="0.25">
      <c r="A3742" s="26">
        <v>1062</v>
      </c>
      <c r="B3742" s="33">
        <v>1</v>
      </c>
      <c r="C3742" s="33">
        <v>1</v>
      </c>
      <c r="D3742" s="33">
        <v>1</v>
      </c>
      <c r="E3742" s="33">
        <f t="shared" si="58"/>
        <v>1</v>
      </c>
      <c r="F3742" t="s">
        <v>967</v>
      </c>
      <c r="G3742" s="26" t="s">
        <v>12406</v>
      </c>
    </row>
    <row r="3743" spans="1:7" x14ac:dyDescent="0.25">
      <c r="A3743" s="26">
        <v>1064</v>
      </c>
      <c r="B3743" s="33">
        <v>1</v>
      </c>
      <c r="C3743" s="33">
        <v>1</v>
      </c>
      <c r="D3743" s="33">
        <v>1</v>
      </c>
      <c r="E3743" s="33">
        <f t="shared" si="58"/>
        <v>1</v>
      </c>
      <c r="F3743" t="s">
        <v>868</v>
      </c>
      <c r="G3743" s="26" t="s">
        <v>12406</v>
      </c>
    </row>
    <row r="3744" spans="1:7" x14ac:dyDescent="0.25">
      <c r="A3744" s="26">
        <v>1155</v>
      </c>
      <c r="B3744" s="33">
        <v>0</v>
      </c>
      <c r="C3744" s="33">
        <v>1</v>
      </c>
      <c r="D3744" s="33">
        <v>2</v>
      </c>
      <c r="E3744" s="33">
        <f t="shared" si="58"/>
        <v>1</v>
      </c>
      <c r="F3744" t="s">
        <v>2588</v>
      </c>
      <c r="G3744" s="26" t="s">
        <v>12406</v>
      </c>
    </row>
    <row r="3745" spans="1:7" x14ac:dyDescent="0.25">
      <c r="A3745" s="26">
        <v>1278</v>
      </c>
      <c r="B3745" s="33">
        <v>0</v>
      </c>
      <c r="C3745" s="33">
        <v>0</v>
      </c>
      <c r="D3745" s="33">
        <v>3</v>
      </c>
      <c r="E3745" s="33">
        <f t="shared" si="58"/>
        <v>1</v>
      </c>
      <c r="F3745" t="s">
        <v>2224</v>
      </c>
      <c r="G3745" s="26" t="s">
        <v>12406</v>
      </c>
    </row>
    <row r="3746" spans="1:7" x14ac:dyDescent="0.25">
      <c r="A3746" s="26">
        <v>1324</v>
      </c>
      <c r="B3746" s="33">
        <v>0</v>
      </c>
      <c r="C3746" s="33">
        <v>1</v>
      </c>
      <c r="D3746" s="33">
        <v>2</v>
      </c>
      <c r="E3746" s="33">
        <f t="shared" si="58"/>
        <v>1</v>
      </c>
      <c r="F3746" t="s">
        <v>2753</v>
      </c>
      <c r="G3746" s="26" t="s">
        <v>12406</v>
      </c>
    </row>
    <row r="3747" spans="1:7" x14ac:dyDescent="0.25">
      <c r="A3747" s="26">
        <v>1328</v>
      </c>
      <c r="B3747" s="33">
        <v>0</v>
      </c>
      <c r="C3747" s="33">
        <v>1</v>
      </c>
      <c r="D3747" s="33">
        <v>2</v>
      </c>
      <c r="E3747" s="33">
        <f t="shared" si="58"/>
        <v>1</v>
      </c>
      <c r="F3747" t="s">
        <v>3348</v>
      </c>
      <c r="G3747" s="26" t="s">
        <v>12406</v>
      </c>
    </row>
    <row r="3748" spans="1:7" x14ac:dyDescent="0.25">
      <c r="A3748" s="26">
        <v>1352</v>
      </c>
      <c r="B3748" s="33">
        <v>0</v>
      </c>
      <c r="C3748" s="33">
        <v>2</v>
      </c>
      <c r="D3748" s="33">
        <v>1</v>
      </c>
      <c r="E3748" s="33">
        <f t="shared" si="58"/>
        <v>1</v>
      </c>
      <c r="F3748" t="s">
        <v>2756</v>
      </c>
      <c r="G3748" s="26" t="s">
        <v>12406</v>
      </c>
    </row>
    <row r="3749" spans="1:7" x14ac:dyDescent="0.25">
      <c r="A3749" s="26">
        <v>1392</v>
      </c>
      <c r="B3749" s="33">
        <v>0</v>
      </c>
      <c r="C3749" s="33">
        <v>0</v>
      </c>
      <c r="D3749" s="33">
        <v>3</v>
      </c>
      <c r="E3749" s="33">
        <f t="shared" si="58"/>
        <v>1</v>
      </c>
      <c r="F3749" t="s">
        <v>3349</v>
      </c>
      <c r="G3749" s="26" t="s">
        <v>12406</v>
      </c>
    </row>
    <row r="3750" spans="1:7" x14ac:dyDescent="0.25">
      <c r="A3750" s="26">
        <v>1424</v>
      </c>
      <c r="B3750" s="33">
        <v>0</v>
      </c>
      <c r="C3750" s="33">
        <v>1</v>
      </c>
      <c r="D3750" s="33">
        <v>2</v>
      </c>
      <c r="E3750" s="33">
        <f t="shared" si="58"/>
        <v>1</v>
      </c>
      <c r="F3750" t="s">
        <v>2122</v>
      </c>
      <c r="G3750" s="26" t="s">
        <v>12406</v>
      </c>
    </row>
    <row r="3751" spans="1:7" x14ac:dyDescent="0.25">
      <c r="A3751" s="26">
        <v>1525</v>
      </c>
      <c r="B3751" s="33">
        <v>1</v>
      </c>
      <c r="C3751" s="33">
        <v>1</v>
      </c>
      <c r="D3751" s="33">
        <v>1</v>
      </c>
      <c r="E3751" s="33">
        <f t="shared" si="58"/>
        <v>1</v>
      </c>
      <c r="F3751" t="s">
        <v>2123</v>
      </c>
      <c r="G3751" s="26" t="s">
        <v>12406</v>
      </c>
    </row>
    <row r="3752" spans="1:7" x14ac:dyDescent="0.25">
      <c r="A3752" s="26">
        <v>1579</v>
      </c>
      <c r="B3752" s="33">
        <v>1</v>
      </c>
      <c r="C3752" s="33">
        <v>0</v>
      </c>
      <c r="D3752" s="33">
        <v>2</v>
      </c>
      <c r="E3752" s="33">
        <f t="shared" si="58"/>
        <v>1</v>
      </c>
      <c r="F3752" t="s">
        <v>1977</v>
      </c>
      <c r="G3752" s="26" t="s">
        <v>12406</v>
      </c>
    </row>
    <row r="3753" spans="1:7" x14ac:dyDescent="0.25">
      <c r="A3753" s="26">
        <v>1580</v>
      </c>
      <c r="B3753" s="33">
        <v>1</v>
      </c>
      <c r="C3753" s="33">
        <v>0</v>
      </c>
      <c r="D3753" s="33">
        <v>2</v>
      </c>
      <c r="E3753" s="33">
        <f t="shared" si="58"/>
        <v>1</v>
      </c>
      <c r="F3753" t="s">
        <v>107</v>
      </c>
      <c r="G3753" s="26" t="s">
        <v>12406</v>
      </c>
    </row>
    <row r="3754" spans="1:7" x14ac:dyDescent="0.25">
      <c r="A3754" s="26">
        <v>1594</v>
      </c>
      <c r="B3754" s="33">
        <v>1</v>
      </c>
      <c r="C3754" s="33">
        <v>0</v>
      </c>
      <c r="D3754" s="33">
        <v>2</v>
      </c>
      <c r="E3754" s="33">
        <f t="shared" si="58"/>
        <v>1</v>
      </c>
      <c r="F3754" t="s">
        <v>3351</v>
      </c>
      <c r="G3754" s="26" t="s">
        <v>12406</v>
      </c>
    </row>
    <row r="3755" spans="1:7" x14ac:dyDescent="0.25">
      <c r="A3755" s="26">
        <v>1598</v>
      </c>
      <c r="B3755" s="33">
        <v>0</v>
      </c>
      <c r="C3755" s="33">
        <v>3</v>
      </c>
      <c r="D3755" s="33">
        <v>0</v>
      </c>
      <c r="E3755" s="33">
        <f t="shared" si="58"/>
        <v>1</v>
      </c>
      <c r="F3755" t="s">
        <v>66</v>
      </c>
      <c r="G3755" s="26" t="s">
        <v>12406</v>
      </c>
    </row>
    <row r="3756" spans="1:7" x14ac:dyDescent="0.25">
      <c r="A3756" s="26">
        <v>1610</v>
      </c>
      <c r="B3756" s="33">
        <v>0</v>
      </c>
      <c r="C3756" s="33">
        <v>1</v>
      </c>
      <c r="D3756" s="33">
        <v>2</v>
      </c>
      <c r="E3756" s="33">
        <f t="shared" si="58"/>
        <v>1</v>
      </c>
      <c r="F3756" t="s">
        <v>1230</v>
      </c>
      <c r="G3756" s="26" t="s">
        <v>12406</v>
      </c>
    </row>
    <row r="3757" spans="1:7" x14ac:dyDescent="0.25">
      <c r="A3757" s="26">
        <v>1616</v>
      </c>
      <c r="B3757" s="33">
        <v>1</v>
      </c>
      <c r="C3757" s="33">
        <v>1</v>
      </c>
      <c r="D3757" s="33">
        <v>1</v>
      </c>
      <c r="E3757" s="33">
        <f t="shared" si="58"/>
        <v>1</v>
      </c>
      <c r="F3757" t="s">
        <v>1986</v>
      </c>
      <c r="G3757" s="26" t="s">
        <v>12406</v>
      </c>
    </row>
    <row r="3758" spans="1:7" x14ac:dyDescent="0.25">
      <c r="A3758" s="26">
        <v>1649</v>
      </c>
      <c r="B3758" s="33">
        <v>1</v>
      </c>
      <c r="C3758" s="33">
        <v>0</v>
      </c>
      <c r="D3758" s="33">
        <v>2</v>
      </c>
      <c r="E3758" s="33">
        <f t="shared" si="58"/>
        <v>1</v>
      </c>
      <c r="F3758" t="s">
        <v>54</v>
      </c>
      <c r="G3758" s="26" t="s">
        <v>12406</v>
      </c>
    </row>
    <row r="3759" spans="1:7" x14ac:dyDescent="0.25">
      <c r="A3759" s="26">
        <v>1684</v>
      </c>
      <c r="B3759" s="33">
        <v>0</v>
      </c>
      <c r="C3759" s="33">
        <v>2</v>
      </c>
      <c r="D3759" s="33">
        <v>1</v>
      </c>
      <c r="E3759" s="33">
        <f t="shared" si="58"/>
        <v>1</v>
      </c>
      <c r="F3759" t="s">
        <v>406</v>
      </c>
      <c r="G3759" s="26" t="s">
        <v>12406</v>
      </c>
    </row>
    <row r="3760" spans="1:7" x14ac:dyDescent="0.25">
      <c r="A3760" s="26">
        <v>1704</v>
      </c>
      <c r="B3760" s="33">
        <v>1</v>
      </c>
      <c r="C3760" s="33">
        <v>1</v>
      </c>
      <c r="D3760" s="33">
        <v>1</v>
      </c>
      <c r="E3760" s="33">
        <f t="shared" si="58"/>
        <v>1</v>
      </c>
      <c r="F3760" t="s">
        <v>2976</v>
      </c>
      <c r="G3760" s="26" t="s">
        <v>12406</v>
      </c>
    </row>
    <row r="3761" spans="1:7" x14ac:dyDescent="0.25">
      <c r="A3761" s="26">
        <v>1791</v>
      </c>
      <c r="B3761" s="33">
        <v>1</v>
      </c>
      <c r="C3761" s="33">
        <v>2</v>
      </c>
      <c r="D3761" s="33">
        <v>0</v>
      </c>
      <c r="E3761" s="33">
        <f t="shared" si="58"/>
        <v>1</v>
      </c>
      <c r="F3761" t="s">
        <v>99</v>
      </c>
      <c r="G3761" s="26" t="s">
        <v>12406</v>
      </c>
    </row>
    <row r="3762" spans="1:7" x14ac:dyDescent="0.25">
      <c r="A3762" s="26">
        <v>1836</v>
      </c>
      <c r="B3762" s="33">
        <v>2</v>
      </c>
      <c r="C3762" s="33">
        <v>1</v>
      </c>
      <c r="D3762" s="33">
        <v>0</v>
      </c>
      <c r="E3762" s="33">
        <f t="shared" si="58"/>
        <v>1</v>
      </c>
      <c r="F3762" t="s">
        <v>415</v>
      </c>
      <c r="G3762" s="26" t="s">
        <v>12406</v>
      </c>
    </row>
    <row r="3763" spans="1:7" x14ac:dyDescent="0.25">
      <c r="A3763" s="26">
        <v>1954</v>
      </c>
      <c r="B3763" s="33">
        <v>0</v>
      </c>
      <c r="C3763" s="33">
        <v>1</v>
      </c>
      <c r="D3763" s="33">
        <v>2</v>
      </c>
      <c r="E3763" s="33">
        <f t="shared" si="58"/>
        <v>1</v>
      </c>
      <c r="F3763" t="s">
        <v>2980</v>
      </c>
      <c r="G3763" s="26" t="s">
        <v>12406</v>
      </c>
    </row>
    <row r="3764" spans="1:7" x14ac:dyDescent="0.25">
      <c r="A3764" s="26">
        <v>2007</v>
      </c>
      <c r="B3764" s="33">
        <v>1</v>
      </c>
      <c r="C3764" s="33">
        <v>2</v>
      </c>
      <c r="D3764" s="33">
        <v>0</v>
      </c>
      <c r="E3764" s="33">
        <f t="shared" si="58"/>
        <v>1</v>
      </c>
      <c r="F3764" t="s">
        <v>1572</v>
      </c>
      <c r="G3764" s="26" t="s">
        <v>12406</v>
      </c>
    </row>
    <row r="3765" spans="1:7" x14ac:dyDescent="0.25">
      <c r="A3765" s="26">
        <v>2026</v>
      </c>
      <c r="B3765" s="33">
        <v>1</v>
      </c>
      <c r="C3765" s="33">
        <v>1</v>
      </c>
      <c r="D3765" s="33">
        <v>1</v>
      </c>
      <c r="E3765" s="33">
        <f t="shared" si="58"/>
        <v>1</v>
      </c>
      <c r="F3765" t="s">
        <v>835</v>
      </c>
      <c r="G3765" s="26" t="s">
        <v>12406</v>
      </c>
    </row>
    <row r="3766" spans="1:7" x14ac:dyDescent="0.25">
      <c r="A3766" s="26">
        <v>2032</v>
      </c>
      <c r="B3766" s="33">
        <v>1</v>
      </c>
      <c r="C3766" s="33">
        <v>1</v>
      </c>
      <c r="D3766" s="33">
        <v>1</v>
      </c>
      <c r="E3766" s="33">
        <f t="shared" si="58"/>
        <v>1</v>
      </c>
      <c r="F3766" t="s">
        <v>2773</v>
      </c>
      <c r="G3766" s="26" t="s">
        <v>12406</v>
      </c>
    </row>
    <row r="3767" spans="1:7" x14ac:dyDescent="0.25">
      <c r="A3767" s="26">
        <v>2040</v>
      </c>
      <c r="B3767" s="33">
        <v>0</v>
      </c>
      <c r="C3767" s="33">
        <v>3</v>
      </c>
      <c r="D3767" s="33">
        <v>0</v>
      </c>
      <c r="E3767" s="33">
        <f t="shared" si="58"/>
        <v>1</v>
      </c>
      <c r="F3767" t="s">
        <v>1497</v>
      </c>
      <c r="G3767" s="26" t="s">
        <v>12406</v>
      </c>
    </row>
    <row r="3768" spans="1:7" x14ac:dyDescent="0.25">
      <c r="A3768" s="26">
        <v>2049</v>
      </c>
      <c r="B3768" s="33">
        <v>0</v>
      </c>
      <c r="C3768" s="33">
        <v>3</v>
      </c>
      <c r="D3768" s="33">
        <v>0</v>
      </c>
      <c r="E3768" s="33">
        <f t="shared" si="58"/>
        <v>1</v>
      </c>
      <c r="F3768" t="s">
        <v>3352</v>
      </c>
      <c r="G3768" s="26" t="s">
        <v>12406</v>
      </c>
    </row>
    <row r="3769" spans="1:7" x14ac:dyDescent="0.25">
      <c r="A3769" s="26">
        <v>2051</v>
      </c>
      <c r="B3769" s="33">
        <v>0</v>
      </c>
      <c r="C3769" s="33">
        <v>1</v>
      </c>
      <c r="D3769" s="33">
        <v>2</v>
      </c>
      <c r="E3769" s="33">
        <f t="shared" si="58"/>
        <v>1</v>
      </c>
      <c r="F3769" t="s">
        <v>3267</v>
      </c>
      <c r="G3769" s="26" t="s">
        <v>12406</v>
      </c>
    </row>
    <row r="3770" spans="1:7" x14ac:dyDescent="0.25">
      <c r="A3770" s="26">
        <v>2064</v>
      </c>
      <c r="B3770" s="33">
        <v>1</v>
      </c>
      <c r="C3770" s="33">
        <v>1</v>
      </c>
      <c r="D3770" s="33">
        <v>1</v>
      </c>
      <c r="E3770" s="33">
        <f t="shared" si="58"/>
        <v>1</v>
      </c>
      <c r="F3770" t="s">
        <v>3353</v>
      </c>
      <c r="G3770" s="26" t="s">
        <v>12406</v>
      </c>
    </row>
    <row r="3771" spans="1:7" x14ac:dyDescent="0.25">
      <c r="A3771" s="26">
        <v>2091</v>
      </c>
      <c r="B3771" s="33">
        <v>0</v>
      </c>
      <c r="C3771" s="33">
        <v>1</v>
      </c>
      <c r="D3771" s="33">
        <v>2</v>
      </c>
      <c r="E3771" s="33">
        <f t="shared" si="58"/>
        <v>1</v>
      </c>
      <c r="F3771" t="s">
        <v>3354</v>
      </c>
      <c r="G3771" s="26" t="s">
        <v>12406</v>
      </c>
    </row>
    <row r="3772" spans="1:7" x14ac:dyDescent="0.25">
      <c r="A3772" s="26">
        <v>2099</v>
      </c>
      <c r="B3772" s="33">
        <v>0</v>
      </c>
      <c r="C3772" s="33">
        <v>3</v>
      </c>
      <c r="D3772" s="33">
        <v>0</v>
      </c>
      <c r="E3772" s="33">
        <f t="shared" si="58"/>
        <v>1</v>
      </c>
      <c r="F3772" t="s">
        <v>543</v>
      </c>
      <c r="G3772" s="26" t="s">
        <v>12406</v>
      </c>
    </row>
    <row r="3773" spans="1:7" x14ac:dyDescent="0.25">
      <c r="A3773" s="26">
        <v>2129</v>
      </c>
      <c r="B3773" s="33">
        <v>0</v>
      </c>
      <c r="C3773" s="33">
        <v>3</v>
      </c>
      <c r="D3773" s="33">
        <v>0</v>
      </c>
      <c r="E3773" s="33">
        <f t="shared" si="58"/>
        <v>1</v>
      </c>
      <c r="F3773" t="s">
        <v>1393</v>
      </c>
      <c r="G3773" s="26" t="s">
        <v>12406</v>
      </c>
    </row>
    <row r="3774" spans="1:7" x14ac:dyDescent="0.25">
      <c r="A3774" s="26">
        <v>2139</v>
      </c>
      <c r="B3774" s="33">
        <v>0</v>
      </c>
      <c r="C3774" s="33">
        <v>0</v>
      </c>
      <c r="D3774" s="33">
        <v>3</v>
      </c>
      <c r="E3774" s="33">
        <f t="shared" si="58"/>
        <v>1</v>
      </c>
      <c r="F3774" t="s">
        <v>2778</v>
      </c>
      <c r="G3774" s="26" t="s">
        <v>12406</v>
      </c>
    </row>
    <row r="3775" spans="1:7" x14ac:dyDescent="0.25">
      <c r="A3775" s="26">
        <v>2152</v>
      </c>
      <c r="B3775" s="33">
        <v>1</v>
      </c>
      <c r="C3775" s="33">
        <v>2</v>
      </c>
      <c r="D3775" s="33">
        <v>0</v>
      </c>
      <c r="E3775" s="33">
        <f t="shared" si="58"/>
        <v>1</v>
      </c>
      <c r="F3775" t="s">
        <v>822</v>
      </c>
      <c r="G3775" s="26" t="s">
        <v>12406</v>
      </c>
    </row>
    <row r="3776" spans="1:7" x14ac:dyDescent="0.25">
      <c r="A3776" s="26">
        <v>2175</v>
      </c>
      <c r="B3776" s="33">
        <v>0</v>
      </c>
      <c r="C3776" s="33">
        <v>0</v>
      </c>
      <c r="D3776" s="33">
        <v>3</v>
      </c>
      <c r="E3776" s="33">
        <f t="shared" si="58"/>
        <v>1</v>
      </c>
      <c r="F3776" t="s">
        <v>246</v>
      </c>
      <c r="G3776" s="26" t="s">
        <v>12406</v>
      </c>
    </row>
    <row r="3777" spans="1:7" x14ac:dyDescent="0.25">
      <c r="A3777" s="36">
        <v>2261</v>
      </c>
      <c r="B3777" s="33">
        <v>0</v>
      </c>
      <c r="C3777" s="33">
        <v>1</v>
      </c>
      <c r="D3777" s="33">
        <v>2</v>
      </c>
      <c r="E3777" s="33">
        <f t="shared" si="58"/>
        <v>1</v>
      </c>
      <c r="F3777" t="s">
        <v>2097</v>
      </c>
      <c r="G3777" s="26" t="s">
        <v>12406</v>
      </c>
    </row>
    <row r="3778" spans="1:7" x14ac:dyDescent="0.25">
      <c r="A3778" s="26">
        <v>2330</v>
      </c>
      <c r="B3778" s="33">
        <v>0</v>
      </c>
      <c r="C3778" s="33">
        <v>1</v>
      </c>
      <c r="D3778" s="33">
        <v>2</v>
      </c>
      <c r="E3778" s="33">
        <f t="shared" si="58"/>
        <v>1</v>
      </c>
      <c r="F3778" t="s">
        <v>2247</v>
      </c>
      <c r="G3778" s="26" t="s">
        <v>12406</v>
      </c>
    </row>
    <row r="3779" spans="1:7" x14ac:dyDescent="0.25">
      <c r="A3779" s="26">
        <v>2352</v>
      </c>
      <c r="B3779" s="33">
        <v>0</v>
      </c>
      <c r="C3779" s="33">
        <v>1</v>
      </c>
      <c r="D3779" s="33">
        <v>2</v>
      </c>
      <c r="E3779" s="33">
        <f t="shared" si="58"/>
        <v>1</v>
      </c>
      <c r="F3779" t="s">
        <v>2249</v>
      </c>
      <c r="G3779" s="26" t="s">
        <v>12406</v>
      </c>
    </row>
    <row r="3780" spans="1:7" x14ac:dyDescent="0.25">
      <c r="A3780" s="26">
        <v>2361</v>
      </c>
      <c r="B3780" s="33">
        <v>0</v>
      </c>
      <c r="C3780" s="33">
        <v>1</v>
      </c>
      <c r="D3780" s="33">
        <v>2</v>
      </c>
      <c r="E3780" s="33">
        <f t="shared" si="58"/>
        <v>1</v>
      </c>
      <c r="F3780" t="s">
        <v>1988</v>
      </c>
      <c r="G3780" s="26" t="s">
        <v>12406</v>
      </c>
    </row>
    <row r="3781" spans="1:7" x14ac:dyDescent="0.25">
      <c r="A3781" s="26">
        <v>2415</v>
      </c>
      <c r="B3781" s="33">
        <v>1</v>
      </c>
      <c r="C3781" s="33">
        <v>2</v>
      </c>
      <c r="D3781" s="33">
        <v>0</v>
      </c>
      <c r="E3781" s="33">
        <f t="shared" ref="E3781:E3844" si="59">AVERAGE(B3781:D3781)</f>
        <v>1</v>
      </c>
      <c r="F3781" t="s">
        <v>2621</v>
      </c>
      <c r="G3781" s="26" t="s">
        <v>12406</v>
      </c>
    </row>
    <row r="3782" spans="1:7" x14ac:dyDescent="0.25">
      <c r="A3782" s="26">
        <v>2430</v>
      </c>
      <c r="B3782" s="33">
        <v>0</v>
      </c>
      <c r="C3782" s="33">
        <v>1</v>
      </c>
      <c r="D3782" s="33">
        <v>2</v>
      </c>
      <c r="E3782" s="33">
        <f t="shared" si="59"/>
        <v>1</v>
      </c>
      <c r="F3782" t="s">
        <v>325</v>
      </c>
      <c r="G3782" s="26" t="s">
        <v>12406</v>
      </c>
    </row>
    <row r="3783" spans="1:7" x14ac:dyDescent="0.25">
      <c r="A3783" s="26">
        <v>2465</v>
      </c>
      <c r="B3783" s="33">
        <v>0</v>
      </c>
      <c r="C3783" s="33">
        <v>2</v>
      </c>
      <c r="D3783" s="33">
        <v>1</v>
      </c>
      <c r="E3783" s="33">
        <f t="shared" si="59"/>
        <v>1</v>
      </c>
      <c r="F3783" t="s">
        <v>954</v>
      </c>
      <c r="G3783" s="26" t="s">
        <v>12406</v>
      </c>
    </row>
    <row r="3784" spans="1:7" x14ac:dyDescent="0.25">
      <c r="A3784" s="26">
        <v>2474</v>
      </c>
      <c r="B3784" s="33">
        <v>1</v>
      </c>
      <c r="C3784" s="33">
        <v>1</v>
      </c>
      <c r="D3784" s="33">
        <v>1</v>
      </c>
      <c r="E3784" s="33">
        <f t="shared" si="59"/>
        <v>1</v>
      </c>
      <c r="F3784" t="s">
        <v>1914</v>
      </c>
      <c r="G3784" s="26" t="s">
        <v>12406</v>
      </c>
    </row>
    <row r="3785" spans="1:7" x14ac:dyDescent="0.25">
      <c r="A3785" s="26">
        <v>2477</v>
      </c>
      <c r="B3785" s="33">
        <v>0</v>
      </c>
      <c r="C3785" s="33">
        <v>2</v>
      </c>
      <c r="D3785" s="33">
        <v>1</v>
      </c>
      <c r="E3785" s="33">
        <f t="shared" si="59"/>
        <v>1</v>
      </c>
      <c r="F3785" t="s">
        <v>2255</v>
      </c>
      <c r="G3785" s="26" t="s">
        <v>12406</v>
      </c>
    </row>
    <row r="3786" spans="1:7" x14ac:dyDescent="0.25">
      <c r="A3786" s="26">
        <v>2485</v>
      </c>
      <c r="B3786" s="33">
        <v>1</v>
      </c>
      <c r="C3786" s="33">
        <v>0</v>
      </c>
      <c r="D3786" s="33">
        <v>2</v>
      </c>
      <c r="E3786" s="33">
        <f t="shared" si="59"/>
        <v>1</v>
      </c>
      <c r="F3786" t="s">
        <v>2624</v>
      </c>
      <c r="G3786" s="26" t="s">
        <v>12406</v>
      </c>
    </row>
    <row r="3787" spans="1:7" x14ac:dyDescent="0.25">
      <c r="A3787" s="26">
        <v>2614</v>
      </c>
      <c r="B3787" s="33">
        <v>0</v>
      </c>
      <c r="C3787" s="33">
        <v>2</v>
      </c>
      <c r="D3787" s="33">
        <v>1</v>
      </c>
      <c r="E3787" s="33">
        <f t="shared" si="59"/>
        <v>1</v>
      </c>
      <c r="F3787" t="s">
        <v>1801</v>
      </c>
      <c r="G3787" s="26" t="s">
        <v>12406</v>
      </c>
    </row>
    <row r="3788" spans="1:7" x14ac:dyDescent="0.25">
      <c r="A3788" s="26">
        <v>2628</v>
      </c>
      <c r="B3788" s="33">
        <v>0</v>
      </c>
      <c r="C3788" s="33">
        <v>1</v>
      </c>
      <c r="D3788" s="33">
        <v>2</v>
      </c>
      <c r="E3788" s="33">
        <f t="shared" si="59"/>
        <v>1</v>
      </c>
      <c r="F3788" t="s">
        <v>2144</v>
      </c>
      <c r="G3788" s="26" t="s">
        <v>12406</v>
      </c>
    </row>
    <row r="3789" spans="1:7" x14ac:dyDescent="0.25">
      <c r="A3789" s="26">
        <v>2660</v>
      </c>
      <c r="B3789" s="33">
        <v>0</v>
      </c>
      <c r="C3789" s="33">
        <v>1</v>
      </c>
      <c r="D3789" s="33">
        <v>2</v>
      </c>
      <c r="E3789" s="33">
        <f t="shared" si="59"/>
        <v>1</v>
      </c>
      <c r="F3789" t="s">
        <v>1705</v>
      </c>
      <c r="G3789" s="26" t="s">
        <v>12406</v>
      </c>
    </row>
    <row r="3790" spans="1:7" x14ac:dyDescent="0.25">
      <c r="A3790" s="26">
        <v>2698</v>
      </c>
      <c r="B3790" s="33">
        <v>1</v>
      </c>
      <c r="C3790" s="33">
        <v>1</v>
      </c>
      <c r="D3790" s="33">
        <v>1</v>
      </c>
      <c r="E3790" s="33">
        <f t="shared" si="59"/>
        <v>1</v>
      </c>
      <c r="F3790" t="s">
        <v>1296</v>
      </c>
      <c r="G3790" s="26" t="s">
        <v>12406</v>
      </c>
    </row>
    <row r="3791" spans="1:7" x14ac:dyDescent="0.25">
      <c r="A3791" s="26">
        <v>2744</v>
      </c>
      <c r="B3791" s="33">
        <v>0</v>
      </c>
      <c r="C3791" s="33">
        <v>3</v>
      </c>
      <c r="D3791" s="33">
        <v>0</v>
      </c>
      <c r="E3791" s="33">
        <f t="shared" si="59"/>
        <v>1</v>
      </c>
      <c r="F3791" t="s">
        <v>3286</v>
      </c>
      <c r="G3791" s="26" t="s">
        <v>12406</v>
      </c>
    </row>
    <row r="3792" spans="1:7" x14ac:dyDescent="0.25">
      <c r="A3792" s="26">
        <v>2832</v>
      </c>
      <c r="B3792" s="33">
        <v>2</v>
      </c>
      <c r="C3792" s="33">
        <v>0</v>
      </c>
      <c r="D3792" s="33">
        <v>1</v>
      </c>
      <c r="E3792" s="33">
        <f t="shared" si="59"/>
        <v>1</v>
      </c>
      <c r="F3792" t="s">
        <v>479</v>
      </c>
      <c r="G3792" s="26" t="s">
        <v>12406</v>
      </c>
    </row>
    <row r="3793" spans="1:7" x14ac:dyDescent="0.25">
      <c r="A3793" s="26">
        <v>2894</v>
      </c>
      <c r="B3793" s="33">
        <v>0</v>
      </c>
      <c r="C3793" s="33">
        <v>1</v>
      </c>
      <c r="D3793" s="33">
        <v>2</v>
      </c>
      <c r="E3793" s="33">
        <f t="shared" si="59"/>
        <v>1</v>
      </c>
      <c r="F3793" t="s">
        <v>1777</v>
      </c>
      <c r="G3793" s="26" t="s">
        <v>12406</v>
      </c>
    </row>
    <row r="3794" spans="1:7" x14ac:dyDescent="0.25">
      <c r="A3794" s="37">
        <v>2914</v>
      </c>
      <c r="B3794" s="33">
        <v>0</v>
      </c>
      <c r="C3794" s="33">
        <v>2</v>
      </c>
      <c r="D3794" s="33">
        <v>1</v>
      </c>
      <c r="E3794" s="33">
        <f t="shared" si="59"/>
        <v>1</v>
      </c>
      <c r="F3794" t="s">
        <v>2481</v>
      </c>
      <c r="G3794" s="26" t="s">
        <v>12406</v>
      </c>
    </row>
    <row r="3795" spans="1:7" x14ac:dyDescent="0.25">
      <c r="A3795" s="26">
        <v>2928</v>
      </c>
      <c r="B3795" s="33">
        <v>1</v>
      </c>
      <c r="C3795" s="33">
        <v>1</v>
      </c>
      <c r="D3795" s="33">
        <v>1</v>
      </c>
      <c r="E3795" s="33">
        <f t="shared" si="59"/>
        <v>1</v>
      </c>
      <c r="F3795" t="s">
        <v>2396</v>
      </c>
      <c r="G3795" s="26" t="s">
        <v>12406</v>
      </c>
    </row>
    <row r="3796" spans="1:7" x14ac:dyDescent="0.25">
      <c r="A3796" s="26">
        <v>2935</v>
      </c>
      <c r="B3796" s="33">
        <v>1</v>
      </c>
      <c r="C3796" s="33">
        <v>2</v>
      </c>
      <c r="D3796" s="33">
        <v>0</v>
      </c>
      <c r="E3796" s="33">
        <f t="shared" si="59"/>
        <v>1</v>
      </c>
      <c r="F3796" t="s">
        <v>1505</v>
      </c>
      <c r="G3796" s="26" t="s">
        <v>12406</v>
      </c>
    </row>
    <row r="3797" spans="1:7" x14ac:dyDescent="0.25">
      <c r="A3797" s="26">
        <v>2999</v>
      </c>
      <c r="B3797" s="33">
        <v>0</v>
      </c>
      <c r="C3797" s="33">
        <v>2</v>
      </c>
      <c r="D3797" s="33">
        <v>1</v>
      </c>
      <c r="E3797" s="33">
        <f t="shared" si="59"/>
        <v>1</v>
      </c>
      <c r="F3797" t="s">
        <v>2574</v>
      </c>
      <c r="G3797" s="26" t="s">
        <v>12406</v>
      </c>
    </row>
    <row r="3798" spans="1:7" x14ac:dyDescent="0.25">
      <c r="A3798" s="26">
        <v>3005</v>
      </c>
      <c r="B3798" s="33">
        <v>0</v>
      </c>
      <c r="C3798" s="33">
        <v>1</v>
      </c>
      <c r="D3798" s="33">
        <v>2</v>
      </c>
      <c r="E3798" s="33">
        <f t="shared" si="59"/>
        <v>1</v>
      </c>
      <c r="F3798" t="s">
        <v>1193</v>
      </c>
      <c r="G3798" s="26" t="s">
        <v>12406</v>
      </c>
    </row>
    <row r="3799" spans="1:7" x14ac:dyDescent="0.25">
      <c r="A3799" s="26">
        <v>3083</v>
      </c>
      <c r="B3799" s="33">
        <v>1</v>
      </c>
      <c r="C3799" s="33">
        <v>2</v>
      </c>
      <c r="D3799" s="33">
        <v>0</v>
      </c>
      <c r="E3799" s="33">
        <f t="shared" si="59"/>
        <v>1</v>
      </c>
      <c r="F3799" t="s">
        <v>2268</v>
      </c>
      <c r="G3799" s="26" t="s">
        <v>12406</v>
      </c>
    </row>
    <row r="3800" spans="1:7" x14ac:dyDescent="0.25">
      <c r="A3800" s="26">
        <v>3138</v>
      </c>
      <c r="B3800" s="33">
        <v>1</v>
      </c>
      <c r="C3800" s="33">
        <v>2</v>
      </c>
      <c r="D3800" s="33">
        <v>0</v>
      </c>
      <c r="E3800" s="33">
        <f t="shared" si="59"/>
        <v>1</v>
      </c>
      <c r="F3800" t="s">
        <v>3294</v>
      </c>
      <c r="G3800" s="26" t="s">
        <v>12406</v>
      </c>
    </row>
    <row r="3801" spans="1:7" x14ac:dyDescent="0.25">
      <c r="A3801" s="26">
        <v>3147</v>
      </c>
      <c r="B3801" s="33">
        <v>0</v>
      </c>
      <c r="C3801" s="33">
        <v>2</v>
      </c>
      <c r="D3801" s="33">
        <v>1</v>
      </c>
      <c r="E3801" s="33">
        <f t="shared" si="59"/>
        <v>1</v>
      </c>
      <c r="F3801" t="s">
        <v>2095</v>
      </c>
      <c r="G3801" s="26" t="s">
        <v>12406</v>
      </c>
    </row>
    <row r="3802" spans="1:7" x14ac:dyDescent="0.25">
      <c r="A3802" s="26">
        <v>3183</v>
      </c>
      <c r="B3802" s="33">
        <v>1</v>
      </c>
      <c r="C3802" s="33">
        <v>1</v>
      </c>
      <c r="D3802" s="33">
        <v>1</v>
      </c>
      <c r="E3802" s="33">
        <f t="shared" si="59"/>
        <v>1</v>
      </c>
      <c r="F3802" t="s">
        <v>320</v>
      </c>
      <c r="G3802" s="26" t="s">
        <v>12406</v>
      </c>
    </row>
    <row r="3803" spans="1:7" x14ac:dyDescent="0.25">
      <c r="A3803" s="26">
        <v>3193</v>
      </c>
      <c r="B3803" s="33">
        <v>1</v>
      </c>
      <c r="C3803" s="33">
        <v>1</v>
      </c>
      <c r="D3803" s="33">
        <v>1</v>
      </c>
      <c r="E3803" s="33">
        <f t="shared" si="59"/>
        <v>1</v>
      </c>
      <c r="F3803" t="s">
        <v>2642</v>
      </c>
      <c r="G3803" s="26" t="s">
        <v>12406</v>
      </c>
    </row>
    <row r="3804" spans="1:7" x14ac:dyDescent="0.25">
      <c r="A3804" s="26">
        <v>3221</v>
      </c>
      <c r="B3804" s="33">
        <v>0</v>
      </c>
      <c r="C3804" s="33">
        <v>1</v>
      </c>
      <c r="D3804" s="33">
        <v>2</v>
      </c>
      <c r="E3804" s="33">
        <f t="shared" si="59"/>
        <v>1</v>
      </c>
      <c r="F3804" t="s">
        <v>2260</v>
      </c>
      <c r="G3804" s="26" t="s">
        <v>12406</v>
      </c>
    </row>
    <row r="3805" spans="1:7" x14ac:dyDescent="0.25">
      <c r="A3805" s="26">
        <v>3244</v>
      </c>
      <c r="B3805" s="33">
        <v>1</v>
      </c>
      <c r="C3805" s="33">
        <v>0</v>
      </c>
      <c r="D3805" s="33">
        <v>2</v>
      </c>
      <c r="E3805" s="33">
        <f t="shared" si="59"/>
        <v>1</v>
      </c>
      <c r="F3805" t="s">
        <v>2380</v>
      </c>
      <c r="G3805" s="26" t="s">
        <v>12406</v>
      </c>
    </row>
    <row r="3806" spans="1:7" x14ac:dyDescent="0.25">
      <c r="A3806" s="26">
        <v>3257</v>
      </c>
      <c r="B3806" s="33">
        <v>0</v>
      </c>
      <c r="C3806" s="33">
        <v>2</v>
      </c>
      <c r="D3806" s="33">
        <v>1</v>
      </c>
      <c r="E3806" s="33">
        <f t="shared" si="59"/>
        <v>1</v>
      </c>
      <c r="F3806" t="s">
        <v>2653</v>
      </c>
      <c r="G3806" s="26" t="s">
        <v>12406</v>
      </c>
    </row>
    <row r="3807" spans="1:7" x14ac:dyDescent="0.25">
      <c r="A3807" s="26">
        <v>3275</v>
      </c>
      <c r="B3807" s="33">
        <v>1</v>
      </c>
      <c r="C3807" s="33">
        <v>1</v>
      </c>
      <c r="D3807" s="33">
        <v>1</v>
      </c>
      <c r="E3807" s="33">
        <f t="shared" si="59"/>
        <v>1</v>
      </c>
      <c r="F3807" t="s">
        <v>507</v>
      </c>
      <c r="G3807" s="26" t="s">
        <v>12406</v>
      </c>
    </row>
    <row r="3808" spans="1:7" x14ac:dyDescent="0.25">
      <c r="A3808" s="26">
        <v>3277</v>
      </c>
      <c r="B3808" s="33">
        <v>0</v>
      </c>
      <c r="C3808" s="33">
        <v>3</v>
      </c>
      <c r="D3808" s="33">
        <v>0</v>
      </c>
      <c r="E3808" s="33">
        <f t="shared" si="59"/>
        <v>1</v>
      </c>
      <c r="F3808" t="s">
        <v>2819</v>
      </c>
      <c r="G3808" s="26" t="s">
        <v>12406</v>
      </c>
    </row>
    <row r="3809" spans="1:7" x14ac:dyDescent="0.25">
      <c r="A3809" s="26">
        <v>3318</v>
      </c>
      <c r="B3809" s="33">
        <v>0</v>
      </c>
      <c r="C3809" s="33">
        <v>2</v>
      </c>
      <c r="D3809" s="33">
        <v>1</v>
      </c>
      <c r="E3809" s="33">
        <f t="shared" si="59"/>
        <v>1</v>
      </c>
      <c r="F3809" t="s">
        <v>2655</v>
      </c>
      <c r="G3809" s="26" t="s">
        <v>12406</v>
      </c>
    </row>
    <row r="3810" spans="1:7" x14ac:dyDescent="0.25">
      <c r="A3810" s="26">
        <v>3330</v>
      </c>
      <c r="B3810" s="33">
        <v>0</v>
      </c>
      <c r="C3810" s="33">
        <v>0</v>
      </c>
      <c r="D3810" s="33">
        <v>3</v>
      </c>
      <c r="E3810" s="33">
        <f t="shared" si="59"/>
        <v>1</v>
      </c>
      <c r="F3810" t="s">
        <v>262</v>
      </c>
      <c r="G3810" s="26" t="s">
        <v>12406</v>
      </c>
    </row>
    <row r="3811" spans="1:7" x14ac:dyDescent="0.25">
      <c r="A3811" s="26">
        <v>3354</v>
      </c>
      <c r="B3811" s="33">
        <v>0</v>
      </c>
      <c r="C3811" s="33">
        <v>2</v>
      </c>
      <c r="D3811" s="33">
        <v>1</v>
      </c>
      <c r="E3811" s="33">
        <f t="shared" si="59"/>
        <v>1</v>
      </c>
      <c r="F3811" t="s">
        <v>1779</v>
      </c>
      <c r="G3811" s="26" t="s">
        <v>12406</v>
      </c>
    </row>
    <row r="3812" spans="1:7" x14ac:dyDescent="0.25">
      <c r="A3812" s="26">
        <v>3390</v>
      </c>
      <c r="B3812" s="33">
        <v>1</v>
      </c>
      <c r="C3812" s="33">
        <v>1</v>
      </c>
      <c r="D3812" s="33">
        <v>1</v>
      </c>
      <c r="E3812" s="33">
        <f t="shared" si="59"/>
        <v>1</v>
      </c>
      <c r="F3812" t="s">
        <v>1928</v>
      </c>
      <c r="G3812" s="26" t="s">
        <v>12406</v>
      </c>
    </row>
    <row r="3813" spans="1:7" x14ac:dyDescent="0.25">
      <c r="A3813" s="26">
        <v>3402</v>
      </c>
      <c r="B3813" s="33">
        <v>1</v>
      </c>
      <c r="C3813" s="33">
        <v>1</v>
      </c>
      <c r="D3813" s="33">
        <v>1</v>
      </c>
      <c r="E3813" s="33">
        <f t="shared" si="59"/>
        <v>1</v>
      </c>
      <c r="F3813" t="s">
        <v>13</v>
      </c>
      <c r="G3813" s="26" t="s">
        <v>12406</v>
      </c>
    </row>
    <row r="3814" spans="1:7" x14ac:dyDescent="0.25">
      <c r="A3814" s="26">
        <v>3436</v>
      </c>
      <c r="B3814" s="33">
        <v>0</v>
      </c>
      <c r="C3814" s="33">
        <v>3</v>
      </c>
      <c r="D3814" s="33">
        <v>0</v>
      </c>
      <c r="E3814" s="33">
        <f t="shared" si="59"/>
        <v>1</v>
      </c>
      <c r="F3814" t="s">
        <v>54</v>
      </c>
      <c r="G3814" s="26" t="s">
        <v>12406</v>
      </c>
    </row>
    <row r="3815" spans="1:7" x14ac:dyDescent="0.25">
      <c r="A3815" s="26">
        <v>3487</v>
      </c>
      <c r="B3815" s="33">
        <v>2</v>
      </c>
      <c r="C3815" s="33">
        <v>1</v>
      </c>
      <c r="D3815" s="33">
        <v>0</v>
      </c>
      <c r="E3815" s="33">
        <f t="shared" si="59"/>
        <v>1</v>
      </c>
      <c r="F3815" t="s">
        <v>479</v>
      </c>
      <c r="G3815" s="26" t="s">
        <v>12406</v>
      </c>
    </row>
    <row r="3816" spans="1:7" x14ac:dyDescent="0.25">
      <c r="A3816" s="26">
        <v>3517</v>
      </c>
      <c r="B3816" s="33">
        <v>1</v>
      </c>
      <c r="C3816" s="33">
        <v>1</v>
      </c>
      <c r="D3816" s="33">
        <v>1</v>
      </c>
      <c r="E3816" s="33">
        <f t="shared" si="59"/>
        <v>1</v>
      </c>
      <c r="F3816" t="s">
        <v>2160</v>
      </c>
      <c r="G3816" s="26" t="s">
        <v>12406</v>
      </c>
    </row>
    <row r="3817" spans="1:7" x14ac:dyDescent="0.25">
      <c r="A3817" s="26">
        <v>3558</v>
      </c>
      <c r="B3817" s="33">
        <v>0</v>
      </c>
      <c r="C3817" s="33">
        <v>2</v>
      </c>
      <c r="D3817" s="33">
        <v>1</v>
      </c>
      <c r="E3817" s="33">
        <f t="shared" si="59"/>
        <v>1</v>
      </c>
      <c r="F3817" t="s">
        <v>2831</v>
      </c>
      <c r="G3817" s="26" t="s">
        <v>12406</v>
      </c>
    </row>
    <row r="3818" spans="1:7" x14ac:dyDescent="0.25">
      <c r="A3818" s="26">
        <v>3602</v>
      </c>
      <c r="B3818" s="33">
        <v>1</v>
      </c>
      <c r="C3818" s="33">
        <v>1</v>
      </c>
      <c r="D3818" s="33">
        <v>1</v>
      </c>
      <c r="E3818" s="33">
        <f t="shared" si="59"/>
        <v>1</v>
      </c>
      <c r="F3818" t="s">
        <v>2833</v>
      </c>
      <c r="G3818" s="26" t="s">
        <v>12406</v>
      </c>
    </row>
    <row r="3819" spans="1:7" x14ac:dyDescent="0.25">
      <c r="A3819" s="26">
        <v>3609</v>
      </c>
      <c r="B3819" s="33">
        <v>0</v>
      </c>
      <c r="C3819" s="33">
        <v>2</v>
      </c>
      <c r="D3819" s="33">
        <v>1</v>
      </c>
      <c r="E3819" s="33">
        <f t="shared" si="59"/>
        <v>1</v>
      </c>
      <c r="F3819" t="s">
        <v>2388</v>
      </c>
      <c r="G3819" s="26" t="s">
        <v>12406</v>
      </c>
    </row>
    <row r="3820" spans="1:7" x14ac:dyDescent="0.25">
      <c r="A3820" s="26">
        <v>3640</v>
      </c>
      <c r="B3820" s="33">
        <v>0</v>
      </c>
      <c r="C3820" s="33">
        <v>2</v>
      </c>
      <c r="D3820" s="33">
        <v>1</v>
      </c>
      <c r="E3820" s="33">
        <f t="shared" si="59"/>
        <v>1</v>
      </c>
      <c r="F3820" t="s">
        <v>163</v>
      </c>
      <c r="G3820" s="26" t="s">
        <v>12406</v>
      </c>
    </row>
    <row r="3821" spans="1:7" x14ac:dyDescent="0.25">
      <c r="A3821" s="26">
        <v>3694</v>
      </c>
      <c r="B3821" s="33">
        <v>0</v>
      </c>
      <c r="C3821" s="33">
        <v>1</v>
      </c>
      <c r="D3821" s="33">
        <v>2</v>
      </c>
      <c r="E3821" s="33">
        <f t="shared" si="59"/>
        <v>1</v>
      </c>
      <c r="F3821" t="s">
        <v>2664</v>
      </c>
      <c r="G3821" s="26" t="s">
        <v>12406</v>
      </c>
    </row>
    <row r="3822" spans="1:7" x14ac:dyDescent="0.25">
      <c r="A3822" s="36">
        <v>3720</v>
      </c>
      <c r="B3822" s="33">
        <v>0</v>
      </c>
      <c r="C3822" s="33">
        <v>3</v>
      </c>
      <c r="D3822" s="33">
        <v>0</v>
      </c>
      <c r="E3822" s="33">
        <f t="shared" si="59"/>
        <v>1</v>
      </c>
      <c r="F3822" t="s">
        <v>2071</v>
      </c>
      <c r="G3822" s="26" t="s">
        <v>12406</v>
      </c>
    </row>
    <row r="3823" spans="1:7" x14ac:dyDescent="0.25">
      <c r="A3823" s="26">
        <v>3874</v>
      </c>
      <c r="B3823" s="33">
        <v>0</v>
      </c>
      <c r="C3823" s="33">
        <v>2</v>
      </c>
      <c r="D3823" s="33">
        <v>1</v>
      </c>
      <c r="E3823" s="33">
        <f t="shared" si="59"/>
        <v>1</v>
      </c>
      <c r="F3823" t="s">
        <v>3356</v>
      </c>
      <c r="G3823" s="26" t="s">
        <v>12406</v>
      </c>
    </row>
    <row r="3824" spans="1:7" x14ac:dyDescent="0.25">
      <c r="A3824" s="26">
        <v>3893</v>
      </c>
      <c r="B3824" s="33">
        <v>0</v>
      </c>
      <c r="C3824" s="33">
        <v>2</v>
      </c>
      <c r="D3824" s="33">
        <v>1</v>
      </c>
      <c r="E3824" s="33">
        <f t="shared" si="59"/>
        <v>1</v>
      </c>
      <c r="F3824" t="s">
        <v>2843</v>
      </c>
      <c r="G3824" s="26" t="s">
        <v>12406</v>
      </c>
    </row>
    <row r="3825" spans="1:7" x14ac:dyDescent="0.25">
      <c r="A3825" s="26">
        <v>3927</v>
      </c>
      <c r="B3825" s="33">
        <v>0</v>
      </c>
      <c r="C3825" s="33">
        <v>3</v>
      </c>
      <c r="D3825" s="33">
        <v>0</v>
      </c>
      <c r="E3825" s="33">
        <f t="shared" si="59"/>
        <v>1</v>
      </c>
      <c r="F3825" t="s">
        <v>1733</v>
      </c>
      <c r="G3825" s="26" t="s">
        <v>12406</v>
      </c>
    </row>
    <row r="3826" spans="1:7" x14ac:dyDescent="0.25">
      <c r="A3826" s="26">
        <v>4039</v>
      </c>
      <c r="B3826" s="33">
        <v>0</v>
      </c>
      <c r="C3826" s="33">
        <v>3</v>
      </c>
      <c r="D3826" s="33">
        <v>0</v>
      </c>
      <c r="E3826" s="33">
        <f t="shared" si="59"/>
        <v>1</v>
      </c>
      <c r="F3826" t="s">
        <v>2850</v>
      </c>
      <c r="G3826" s="26" t="s">
        <v>12406</v>
      </c>
    </row>
    <row r="3827" spans="1:7" x14ac:dyDescent="0.25">
      <c r="A3827" s="26">
        <v>4053</v>
      </c>
      <c r="B3827" s="33">
        <v>2</v>
      </c>
      <c r="C3827" s="33">
        <v>1</v>
      </c>
      <c r="D3827" s="33">
        <v>0</v>
      </c>
      <c r="E3827" s="33">
        <f t="shared" si="59"/>
        <v>1</v>
      </c>
      <c r="F3827" t="s">
        <v>646</v>
      </c>
      <c r="G3827" s="26" t="s">
        <v>12406</v>
      </c>
    </row>
    <row r="3828" spans="1:7" x14ac:dyDescent="0.25">
      <c r="A3828" s="26">
        <v>4057</v>
      </c>
      <c r="B3828" s="33">
        <v>0</v>
      </c>
      <c r="C3828" s="33">
        <v>1</v>
      </c>
      <c r="D3828" s="33">
        <v>2</v>
      </c>
      <c r="E3828" s="33">
        <f t="shared" si="59"/>
        <v>1</v>
      </c>
      <c r="F3828" t="s">
        <v>66</v>
      </c>
      <c r="G3828" s="26" t="s">
        <v>12406</v>
      </c>
    </row>
    <row r="3829" spans="1:7" x14ac:dyDescent="0.25">
      <c r="A3829" s="26">
        <v>4103</v>
      </c>
      <c r="B3829" s="33">
        <v>1</v>
      </c>
      <c r="C3829" s="33">
        <v>1</v>
      </c>
      <c r="D3829" s="33">
        <v>1</v>
      </c>
      <c r="E3829" s="33">
        <f t="shared" si="59"/>
        <v>1</v>
      </c>
      <c r="F3829" t="s">
        <v>2290</v>
      </c>
      <c r="G3829" s="26" t="s">
        <v>12406</v>
      </c>
    </row>
    <row r="3830" spans="1:7" x14ac:dyDescent="0.25">
      <c r="A3830" s="26">
        <v>4147</v>
      </c>
      <c r="B3830" s="33">
        <v>0</v>
      </c>
      <c r="C3830" s="33">
        <v>3</v>
      </c>
      <c r="D3830" s="33">
        <v>0</v>
      </c>
      <c r="E3830" s="33">
        <f t="shared" si="59"/>
        <v>1</v>
      </c>
      <c r="F3830" t="s">
        <v>1062</v>
      </c>
      <c r="G3830" s="26" t="s">
        <v>12406</v>
      </c>
    </row>
    <row r="3831" spans="1:7" x14ac:dyDescent="0.25">
      <c r="A3831" s="26">
        <v>4151</v>
      </c>
      <c r="B3831" s="33">
        <v>1</v>
      </c>
      <c r="C3831" s="33">
        <v>0</v>
      </c>
      <c r="D3831" s="33">
        <v>2</v>
      </c>
      <c r="E3831" s="33">
        <f t="shared" si="59"/>
        <v>1</v>
      </c>
      <c r="F3831" t="s">
        <v>2397</v>
      </c>
      <c r="G3831" s="26" t="s">
        <v>12406</v>
      </c>
    </row>
    <row r="3832" spans="1:7" x14ac:dyDescent="0.25">
      <c r="A3832" s="37">
        <v>4304</v>
      </c>
      <c r="B3832" s="33">
        <v>0</v>
      </c>
      <c r="C3832" s="33">
        <v>2</v>
      </c>
      <c r="D3832" s="33">
        <v>1</v>
      </c>
      <c r="E3832" s="33">
        <f t="shared" si="59"/>
        <v>1</v>
      </c>
      <c r="F3832" t="s">
        <v>2105</v>
      </c>
      <c r="G3832" s="26" t="s">
        <v>12406</v>
      </c>
    </row>
    <row r="3833" spans="1:7" x14ac:dyDescent="0.25">
      <c r="A3833" s="26">
        <v>4376</v>
      </c>
      <c r="B3833" s="33">
        <v>0</v>
      </c>
      <c r="C3833" s="33">
        <v>3</v>
      </c>
      <c r="D3833" s="33">
        <v>0</v>
      </c>
      <c r="E3833" s="33">
        <f t="shared" si="59"/>
        <v>1</v>
      </c>
      <c r="F3833" t="s">
        <v>2689</v>
      </c>
      <c r="G3833" s="26" t="s">
        <v>12406</v>
      </c>
    </row>
    <row r="3834" spans="1:7" x14ac:dyDescent="0.25">
      <c r="A3834" s="26">
        <v>4380</v>
      </c>
      <c r="B3834" s="33">
        <v>1</v>
      </c>
      <c r="C3834" s="33">
        <v>1</v>
      </c>
      <c r="D3834" s="33">
        <v>1</v>
      </c>
      <c r="E3834" s="33">
        <f t="shared" si="59"/>
        <v>1</v>
      </c>
      <c r="F3834" t="s">
        <v>2747</v>
      </c>
      <c r="G3834" s="26" t="s">
        <v>12406</v>
      </c>
    </row>
    <row r="3835" spans="1:7" x14ac:dyDescent="0.25">
      <c r="A3835" s="26">
        <v>4385</v>
      </c>
      <c r="B3835" s="33">
        <v>0</v>
      </c>
      <c r="C3835" s="33">
        <v>1</v>
      </c>
      <c r="D3835" s="33">
        <v>2</v>
      </c>
      <c r="E3835" s="33">
        <f t="shared" si="59"/>
        <v>1</v>
      </c>
      <c r="F3835" t="s">
        <v>2864</v>
      </c>
      <c r="G3835" s="26" t="s">
        <v>12406</v>
      </c>
    </row>
    <row r="3836" spans="1:7" x14ac:dyDescent="0.25">
      <c r="A3836" s="26">
        <v>4393</v>
      </c>
      <c r="B3836" s="33">
        <v>1</v>
      </c>
      <c r="C3836" s="33">
        <v>1</v>
      </c>
      <c r="D3836" s="33">
        <v>1</v>
      </c>
      <c r="E3836" s="33">
        <f t="shared" si="59"/>
        <v>1</v>
      </c>
      <c r="F3836" t="s">
        <v>54</v>
      </c>
      <c r="G3836" s="26" t="s">
        <v>12406</v>
      </c>
    </row>
    <row r="3837" spans="1:7" x14ac:dyDescent="0.25">
      <c r="A3837" s="26">
        <v>4430</v>
      </c>
      <c r="B3837" s="33">
        <v>0</v>
      </c>
      <c r="C3837" s="33">
        <v>2</v>
      </c>
      <c r="D3837" s="33">
        <v>1</v>
      </c>
      <c r="E3837" s="33">
        <f t="shared" si="59"/>
        <v>1</v>
      </c>
      <c r="F3837" t="s">
        <v>99</v>
      </c>
      <c r="G3837" s="26" t="s">
        <v>12406</v>
      </c>
    </row>
    <row r="3838" spans="1:7" x14ac:dyDescent="0.25">
      <c r="A3838" s="26">
        <v>4446</v>
      </c>
      <c r="B3838" s="33">
        <v>0</v>
      </c>
      <c r="C3838" s="33">
        <v>3</v>
      </c>
      <c r="D3838" s="33">
        <v>0</v>
      </c>
      <c r="E3838" s="33">
        <f t="shared" si="59"/>
        <v>1</v>
      </c>
      <c r="F3838" t="s">
        <v>1439</v>
      </c>
      <c r="G3838" s="26" t="s">
        <v>12406</v>
      </c>
    </row>
    <row r="3839" spans="1:7" x14ac:dyDescent="0.25">
      <c r="A3839" s="26">
        <v>4519</v>
      </c>
      <c r="B3839" s="33">
        <v>0</v>
      </c>
      <c r="C3839" s="33">
        <v>2</v>
      </c>
      <c r="D3839" s="33">
        <v>1</v>
      </c>
      <c r="E3839" s="33">
        <f t="shared" si="59"/>
        <v>1</v>
      </c>
      <c r="F3839" t="s">
        <v>13</v>
      </c>
      <c r="G3839" s="26" t="s">
        <v>12406</v>
      </c>
    </row>
    <row r="3840" spans="1:7" x14ac:dyDescent="0.25">
      <c r="A3840" s="26">
        <v>4526</v>
      </c>
      <c r="B3840" s="33">
        <v>1</v>
      </c>
      <c r="C3840" s="33">
        <v>1</v>
      </c>
      <c r="D3840" s="33">
        <v>1</v>
      </c>
      <c r="E3840" s="33">
        <f t="shared" si="59"/>
        <v>1</v>
      </c>
      <c r="F3840" t="s">
        <v>13</v>
      </c>
      <c r="G3840" s="26" t="s">
        <v>12406</v>
      </c>
    </row>
    <row r="3841" spans="1:7" x14ac:dyDescent="0.25">
      <c r="A3841" s="26">
        <v>4528</v>
      </c>
      <c r="B3841" s="33">
        <v>0</v>
      </c>
      <c r="C3841" s="33">
        <v>1</v>
      </c>
      <c r="D3841" s="33">
        <v>2</v>
      </c>
      <c r="E3841" s="33">
        <f t="shared" si="59"/>
        <v>1</v>
      </c>
      <c r="F3841" t="s">
        <v>3096</v>
      </c>
      <c r="G3841" s="26" t="s">
        <v>12406</v>
      </c>
    </row>
    <row r="3842" spans="1:7" x14ac:dyDescent="0.25">
      <c r="A3842" s="26">
        <v>4586</v>
      </c>
      <c r="B3842" s="33">
        <v>2</v>
      </c>
      <c r="C3842" s="33">
        <v>0</v>
      </c>
      <c r="D3842" s="33">
        <v>1</v>
      </c>
      <c r="E3842" s="33">
        <f t="shared" si="59"/>
        <v>1</v>
      </c>
      <c r="F3842" t="s">
        <v>1739</v>
      </c>
      <c r="G3842" s="26" t="s">
        <v>12406</v>
      </c>
    </row>
    <row r="3843" spans="1:7" x14ac:dyDescent="0.25">
      <c r="A3843" s="26">
        <v>4642</v>
      </c>
      <c r="B3843" s="33">
        <v>1</v>
      </c>
      <c r="C3843" s="33">
        <v>2</v>
      </c>
      <c r="D3843" s="33">
        <v>0</v>
      </c>
      <c r="E3843" s="33">
        <f t="shared" si="59"/>
        <v>1</v>
      </c>
      <c r="F3843" t="s">
        <v>2732</v>
      </c>
      <c r="G3843" s="26" t="s">
        <v>12406</v>
      </c>
    </row>
    <row r="3844" spans="1:7" x14ac:dyDescent="0.25">
      <c r="A3844" s="26">
        <v>4646</v>
      </c>
      <c r="B3844" s="33">
        <v>0</v>
      </c>
      <c r="C3844" s="33">
        <v>2</v>
      </c>
      <c r="D3844" s="33">
        <v>1</v>
      </c>
      <c r="E3844" s="33">
        <f t="shared" si="59"/>
        <v>1</v>
      </c>
      <c r="F3844" t="s">
        <v>3357</v>
      </c>
      <c r="G3844" s="26" t="s">
        <v>12406</v>
      </c>
    </row>
    <row r="3845" spans="1:7" x14ac:dyDescent="0.25">
      <c r="A3845" s="26">
        <v>4671</v>
      </c>
      <c r="B3845" s="33">
        <v>0</v>
      </c>
      <c r="C3845" s="33">
        <v>0</v>
      </c>
      <c r="D3845" s="33">
        <v>3</v>
      </c>
      <c r="E3845" s="33">
        <f t="shared" ref="E3845:E3908" si="60">AVERAGE(B3845:D3845)</f>
        <v>1</v>
      </c>
      <c r="F3845" t="s">
        <v>2873</v>
      </c>
      <c r="G3845" s="26" t="s">
        <v>12406</v>
      </c>
    </row>
    <row r="3846" spans="1:7" x14ac:dyDescent="0.25">
      <c r="A3846" s="26">
        <v>4695</v>
      </c>
      <c r="B3846" s="33">
        <v>1</v>
      </c>
      <c r="C3846" s="33">
        <v>1</v>
      </c>
      <c r="D3846" s="33">
        <v>1</v>
      </c>
      <c r="E3846" s="33">
        <f t="shared" si="60"/>
        <v>1</v>
      </c>
      <c r="F3846" t="s">
        <v>1681</v>
      </c>
      <c r="G3846" s="26" t="s">
        <v>12406</v>
      </c>
    </row>
    <row r="3847" spans="1:7" x14ac:dyDescent="0.25">
      <c r="A3847" s="26">
        <v>4696</v>
      </c>
      <c r="B3847" s="33">
        <v>0</v>
      </c>
      <c r="C3847" s="33">
        <v>3</v>
      </c>
      <c r="D3847" s="33">
        <v>0</v>
      </c>
      <c r="E3847" s="33">
        <f t="shared" si="60"/>
        <v>1</v>
      </c>
      <c r="F3847" t="s">
        <v>1944</v>
      </c>
      <c r="G3847" s="26" t="s">
        <v>12406</v>
      </c>
    </row>
    <row r="3848" spans="1:7" x14ac:dyDescent="0.25">
      <c r="A3848" s="26">
        <v>4707</v>
      </c>
      <c r="B3848" s="33">
        <v>0</v>
      </c>
      <c r="C3848" s="33">
        <v>2</v>
      </c>
      <c r="D3848" s="33">
        <v>1</v>
      </c>
      <c r="E3848" s="33">
        <f t="shared" si="60"/>
        <v>1</v>
      </c>
      <c r="F3848" t="s">
        <v>2875</v>
      </c>
      <c r="G3848" s="26" t="s">
        <v>12406</v>
      </c>
    </row>
    <row r="3849" spans="1:7" x14ac:dyDescent="0.25">
      <c r="A3849" s="26">
        <v>4727</v>
      </c>
      <c r="B3849" s="33">
        <v>0</v>
      </c>
      <c r="C3849" s="33">
        <v>3</v>
      </c>
      <c r="D3849" s="33">
        <v>0</v>
      </c>
      <c r="E3849" s="33">
        <f t="shared" si="60"/>
        <v>1</v>
      </c>
      <c r="F3849" t="s">
        <v>2527</v>
      </c>
      <c r="G3849" s="26" t="s">
        <v>12406</v>
      </c>
    </row>
    <row r="3850" spans="1:7" x14ac:dyDescent="0.25">
      <c r="A3850" s="26">
        <v>4855</v>
      </c>
      <c r="B3850" s="33">
        <v>2</v>
      </c>
      <c r="C3850" s="33">
        <v>0</v>
      </c>
      <c r="D3850" s="33">
        <v>1</v>
      </c>
      <c r="E3850" s="33">
        <f t="shared" si="60"/>
        <v>1</v>
      </c>
      <c r="F3850" t="s">
        <v>57</v>
      </c>
      <c r="G3850" s="26" t="s">
        <v>12406</v>
      </c>
    </row>
    <row r="3851" spans="1:7" x14ac:dyDescent="0.25">
      <c r="A3851" s="26">
        <v>4861</v>
      </c>
      <c r="B3851" s="33">
        <v>0</v>
      </c>
      <c r="C3851" s="33">
        <v>3</v>
      </c>
      <c r="D3851" s="33">
        <v>0</v>
      </c>
      <c r="E3851" s="33">
        <f t="shared" si="60"/>
        <v>1</v>
      </c>
      <c r="F3851" t="s">
        <v>2532</v>
      </c>
      <c r="G3851" s="26" t="s">
        <v>12406</v>
      </c>
    </row>
    <row r="3852" spans="1:7" x14ac:dyDescent="0.25">
      <c r="A3852" s="26">
        <v>4867</v>
      </c>
      <c r="B3852" s="33">
        <v>2</v>
      </c>
      <c r="C3852" s="33">
        <v>0</v>
      </c>
      <c r="D3852" s="33">
        <v>1</v>
      </c>
      <c r="E3852" s="33">
        <f t="shared" si="60"/>
        <v>1</v>
      </c>
      <c r="F3852" t="s">
        <v>1377</v>
      </c>
      <c r="G3852" s="26" t="s">
        <v>12406</v>
      </c>
    </row>
    <row r="3853" spans="1:7" x14ac:dyDescent="0.25">
      <c r="A3853" s="26">
        <v>4900</v>
      </c>
      <c r="B3853" s="33">
        <v>1</v>
      </c>
      <c r="C3853" s="33">
        <v>0</v>
      </c>
      <c r="D3853" s="33">
        <v>2</v>
      </c>
      <c r="E3853" s="33">
        <f t="shared" si="60"/>
        <v>1</v>
      </c>
      <c r="F3853" t="s">
        <v>846</v>
      </c>
      <c r="G3853" s="26" t="s">
        <v>12406</v>
      </c>
    </row>
    <row r="3854" spans="1:7" x14ac:dyDescent="0.25">
      <c r="A3854" s="37">
        <v>4905</v>
      </c>
      <c r="B3854" s="33">
        <v>3</v>
      </c>
      <c r="C3854" s="33">
        <v>0</v>
      </c>
      <c r="D3854" s="33">
        <v>0</v>
      </c>
      <c r="E3854" s="33">
        <f t="shared" si="60"/>
        <v>1</v>
      </c>
      <c r="F3854" t="s">
        <v>384</v>
      </c>
      <c r="G3854" s="26" t="s">
        <v>12406</v>
      </c>
    </row>
    <row r="3855" spans="1:7" x14ac:dyDescent="0.25">
      <c r="A3855" s="26">
        <v>4909</v>
      </c>
      <c r="B3855" s="33">
        <v>0</v>
      </c>
      <c r="C3855" s="33">
        <v>0</v>
      </c>
      <c r="D3855" s="33">
        <v>3</v>
      </c>
      <c r="E3855" s="33">
        <f t="shared" si="60"/>
        <v>1</v>
      </c>
      <c r="F3855" t="s">
        <v>1058</v>
      </c>
      <c r="G3855" s="26" t="s">
        <v>12406</v>
      </c>
    </row>
    <row r="3856" spans="1:7" x14ac:dyDescent="0.25">
      <c r="A3856" s="26">
        <v>4910</v>
      </c>
      <c r="B3856" s="33">
        <v>1</v>
      </c>
      <c r="C3856" s="33">
        <v>1</v>
      </c>
      <c r="D3856" s="33">
        <v>1</v>
      </c>
      <c r="E3856" s="33">
        <f t="shared" si="60"/>
        <v>1</v>
      </c>
      <c r="F3856" t="s">
        <v>2533</v>
      </c>
      <c r="G3856" s="26" t="s">
        <v>12406</v>
      </c>
    </row>
    <row r="3857" spans="1:7" x14ac:dyDescent="0.25">
      <c r="A3857" s="26">
        <v>4939</v>
      </c>
      <c r="B3857" s="33">
        <v>0</v>
      </c>
      <c r="C3857" s="33">
        <v>3</v>
      </c>
      <c r="D3857" s="33">
        <v>0</v>
      </c>
      <c r="E3857" s="33">
        <f t="shared" si="60"/>
        <v>1</v>
      </c>
      <c r="F3857" t="s">
        <v>1160</v>
      </c>
      <c r="G3857" s="26" t="s">
        <v>12406</v>
      </c>
    </row>
    <row r="3858" spans="1:7" x14ac:dyDescent="0.25">
      <c r="A3858" s="26">
        <v>4942</v>
      </c>
      <c r="B3858" s="33">
        <v>0</v>
      </c>
      <c r="C3858" s="33">
        <v>2</v>
      </c>
      <c r="D3858" s="33">
        <v>1</v>
      </c>
      <c r="E3858" s="33">
        <f t="shared" si="60"/>
        <v>1</v>
      </c>
      <c r="F3858" t="s">
        <v>2411</v>
      </c>
      <c r="G3858" s="26" t="s">
        <v>12406</v>
      </c>
    </row>
    <row r="3859" spans="1:7" x14ac:dyDescent="0.25">
      <c r="A3859" s="26">
        <v>4968</v>
      </c>
      <c r="B3859" s="33">
        <v>2</v>
      </c>
      <c r="C3859" s="33">
        <v>1</v>
      </c>
      <c r="D3859" s="33">
        <v>0</v>
      </c>
      <c r="E3859" s="33">
        <f t="shared" si="60"/>
        <v>1</v>
      </c>
      <c r="F3859" t="s">
        <v>172</v>
      </c>
      <c r="G3859" s="26" t="s">
        <v>12406</v>
      </c>
    </row>
    <row r="3860" spans="1:7" x14ac:dyDescent="0.25">
      <c r="A3860" s="26">
        <v>5005</v>
      </c>
      <c r="B3860" s="33">
        <v>0</v>
      </c>
      <c r="C3860" s="33">
        <v>1</v>
      </c>
      <c r="D3860" s="33">
        <v>2</v>
      </c>
      <c r="E3860" s="33">
        <f t="shared" si="60"/>
        <v>1</v>
      </c>
      <c r="F3860" t="s">
        <v>2537</v>
      </c>
      <c r="G3860" s="26" t="s">
        <v>12406</v>
      </c>
    </row>
    <row r="3861" spans="1:7" x14ac:dyDescent="0.25">
      <c r="A3861" s="26">
        <v>5011</v>
      </c>
      <c r="B3861" s="33">
        <v>1</v>
      </c>
      <c r="C3861" s="33">
        <v>0</v>
      </c>
      <c r="D3861" s="33">
        <v>2</v>
      </c>
      <c r="E3861" s="33">
        <f t="shared" si="60"/>
        <v>1</v>
      </c>
      <c r="F3861" t="s">
        <v>479</v>
      </c>
      <c r="G3861" s="26" t="s">
        <v>12406</v>
      </c>
    </row>
    <row r="3862" spans="1:7" x14ac:dyDescent="0.25">
      <c r="A3862" s="26">
        <v>5098</v>
      </c>
      <c r="B3862" s="33">
        <v>0</v>
      </c>
      <c r="C3862" s="33">
        <v>1</v>
      </c>
      <c r="D3862" s="33">
        <v>2</v>
      </c>
      <c r="E3862" s="33">
        <f t="shared" si="60"/>
        <v>1</v>
      </c>
      <c r="F3862" t="s">
        <v>1684</v>
      </c>
      <c r="G3862" s="26" t="s">
        <v>12406</v>
      </c>
    </row>
    <row r="3863" spans="1:7" x14ac:dyDescent="0.25">
      <c r="A3863" s="26">
        <v>5119</v>
      </c>
      <c r="B3863" s="33">
        <v>1</v>
      </c>
      <c r="C3863" s="33">
        <v>1</v>
      </c>
      <c r="D3863" s="33">
        <v>1</v>
      </c>
      <c r="E3863" s="33">
        <f t="shared" si="60"/>
        <v>1</v>
      </c>
      <c r="F3863" t="s">
        <v>1411</v>
      </c>
      <c r="G3863" s="26" t="s">
        <v>12406</v>
      </c>
    </row>
    <row r="3864" spans="1:7" x14ac:dyDescent="0.25">
      <c r="A3864" s="26">
        <v>5137</v>
      </c>
      <c r="B3864" s="33">
        <v>0</v>
      </c>
      <c r="C3864" s="33">
        <v>3</v>
      </c>
      <c r="D3864" s="33">
        <v>0</v>
      </c>
      <c r="E3864" s="33">
        <f t="shared" si="60"/>
        <v>1</v>
      </c>
      <c r="F3864" t="s">
        <v>822</v>
      </c>
      <c r="G3864" s="26" t="s">
        <v>12406</v>
      </c>
    </row>
    <row r="3865" spans="1:7" x14ac:dyDescent="0.25">
      <c r="A3865" s="26">
        <v>5166</v>
      </c>
      <c r="B3865" s="33">
        <v>1</v>
      </c>
      <c r="C3865" s="33">
        <v>1</v>
      </c>
      <c r="D3865" s="33">
        <v>1</v>
      </c>
      <c r="E3865" s="33">
        <f t="shared" si="60"/>
        <v>1</v>
      </c>
      <c r="F3865" t="s">
        <v>2372</v>
      </c>
      <c r="G3865" s="26" t="s">
        <v>12406</v>
      </c>
    </row>
    <row r="3866" spans="1:7" x14ac:dyDescent="0.25">
      <c r="A3866" s="26">
        <v>5169</v>
      </c>
      <c r="B3866" s="33">
        <v>0</v>
      </c>
      <c r="C3866" s="33">
        <v>2</v>
      </c>
      <c r="D3866" s="33">
        <v>1</v>
      </c>
      <c r="E3866" s="33">
        <f t="shared" si="60"/>
        <v>1</v>
      </c>
      <c r="F3866" t="s">
        <v>3122</v>
      </c>
      <c r="G3866" s="26" t="s">
        <v>12406</v>
      </c>
    </row>
    <row r="3867" spans="1:7" x14ac:dyDescent="0.25">
      <c r="A3867" s="26">
        <v>5222</v>
      </c>
      <c r="B3867" s="33">
        <v>0</v>
      </c>
      <c r="C3867" s="33">
        <v>1</v>
      </c>
      <c r="D3867" s="33">
        <v>2</v>
      </c>
      <c r="E3867" s="33">
        <f t="shared" si="60"/>
        <v>1</v>
      </c>
      <c r="F3867" t="s">
        <v>2184</v>
      </c>
      <c r="G3867" s="26" t="s">
        <v>12406</v>
      </c>
    </row>
    <row r="3868" spans="1:7" x14ac:dyDescent="0.25">
      <c r="A3868" s="26">
        <v>5380</v>
      </c>
      <c r="B3868" s="33">
        <v>0</v>
      </c>
      <c r="C3868" s="33">
        <v>1</v>
      </c>
      <c r="D3868" s="33">
        <v>2</v>
      </c>
      <c r="E3868" s="33">
        <f t="shared" si="60"/>
        <v>1</v>
      </c>
      <c r="F3868" t="s">
        <v>2419</v>
      </c>
      <c r="G3868" s="26" t="s">
        <v>12406</v>
      </c>
    </row>
    <row r="3869" spans="1:7" x14ac:dyDescent="0.25">
      <c r="A3869" s="26">
        <v>5446</v>
      </c>
      <c r="B3869" s="33">
        <v>0</v>
      </c>
      <c r="C3869" s="33">
        <v>1</v>
      </c>
      <c r="D3869" s="33">
        <v>2</v>
      </c>
      <c r="E3869" s="33">
        <f t="shared" si="60"/>
        <v>1</v>
      </c>
      <c r="F3869" t="s">
        <v>1955</v>
      </c>
      <c r="G3869" s="26" t="s">
        <v>12406</v>
      </c>
    </row>
    <row r="3870" spans="1:7" x14ac:dyDescent="0.25">
      <c r="A3870" s="26">
        <v>5447</v>
      </c>
      <c r="B3870" s="33">
        <v>0</v>
      </c>
      <c r="C3870" s="33">
        <v>2</v>
      </c>
      <c r="D3870" s="33">
        <v>1</v>
      </c>
      <c r="E3870" s="33">
        <f t="shared" si="60"/>
        <v>1</v>
      </c>
      <c r="F3870" t="s">
        <v>3202</v>
      </c>
      <c r="G3870" s="26" t="s">
        <v>12406</v>
      </c>
    </row>
    <row r="3871" spans="1:7" x14ac:dyDescent="0.25">
      <c r="A3871" s="26">
        <v>5457</v>
      </c>
      <c r="B3871" s="33">
        <v>0</v>
      </c>
      <c r="C3871" s="33">
        <v>1</v>
      </c>
      <c r="D3871" s="33">
        <v>2</v>
      </c>
      <c r="E3871" s="33">
        <f t="shared" si="60"/>
        <v>1</v>
      </c>
      <c r="F3871" t="s">
        <v>69</v>
      </c>
      <c r="G3871" s="26" t="s">
        <v>12406</v>
      </c>
    </row>
    <row r="3872" spans="1:7" x14ac:dyDescent="0.25">
      <c r="A3872" s="26">
        <v>5515</v>
      </c>
      <c r="B3872" s="33">
        <v>0</v>
      </c>
      <c r="C3872" s="33">
        <v>1</v>
      </c>
      <c r="D3872" s="33">
        <v>2</v>
      </c>
      <c r="E3872" s="33">
        <f t="shared" si="60"/>
        <v>1</v>
      </c>
      <c r="F3872" t="s">
        <v>2908</v>
      </c>
      <c r="G3872" s="26" t="s">
        <v>12406</v>
      </c>
    </row>
    <row r="3873" spans="1:7" x14ac:dyDescent="0.25">
      <c r="A3873" s="26">
        <v>5538</v>
      </c>
      <c r="B3873" s="33">
        <v>0</v>
      </c>
      <c r="C3873" s="33">
        <v>2</v>
      </c>
      <c r="D3873" s="33">
        <v>1</v>
      </c>
      <c r="E3873" s="33">
        <f t="shared" si="60"/>
        <v>1</v>
      </c>
      <c r="F3873" t="s">
        <v>2096</v>
      </c>
      <c r="G3873" s="26" t="s">
        <v>12406</v>
      </c>
    </row>
    <row r="3874" spans="1:7" x14ac:dyDescent="0.25">
      <c r="A3874" s="26">
        <v>5574</v>
      </c>
      <c r="B3874" s="33">
        <v>1</v>
      </c>
      <c r="C3874" s="33">
        <v>0</v>
      </c>
      <c r="D3874" s="33">
        <v>2</v>
      </c>
      <c r="E3874" s="33">
        <f t="shared" si="60"/>
        <v>1</v>
      </c>
      <c r="F3874" t="s">
        <v>50</v>
      </c>
      <c r="G3874" s="26" t="s">
        <v>12406</v>
      </c>
    </row>
    <row r="3875" spans="1:7" x14ac:dyDescent="0.25">
      <c r="A3875" s="26">
        <v>5616</v>
      </c>
      <c r="B3875" s="33">
        <v>0</v>
      </c>
      <c r="C3875" s="33">
        <v>2</v>
      </c>
      <c r="D3875" s="33">
        <v>1</v>
      </c>
      <c r="E3875" s="33">
        <f t="shared" si="60"/>
        <v>1</v>
      </c>
      <c r="F3875" t="s">
        <v>1559</v>
      </c>
      <c r="G3875" s="26" t="s">
        <v>12406</v>
      </c>
    </row>
    <row r="3876" spans="1:7" x14ac:dyDescent="0.25">
      <c r="A3876" s="26">
        <v>5639</v>
      </c>
      <c r="B3876" s="33">
        <v>0</v>
      </c>
      <c r="C3876" s="33">
        <v>1</v>
      </c>
      <c r="D3876" s="33">
        <v>2</v>
      </c>
      <c r="E3876" s="33">
        <f t="shared" si="60"/>
        <v>1</v>
      </c>
      <c r="F3876" t="s">
        <v>2314</v>
      </c>
      <c r="G3876" s="26" t="s">
        <v>12406</v>
      </c>
    </row>
    <row r="3877" spans="1:7" x14ac:dyDescent="0.25">
      <c r="A3877" s="26">
        <v>5810</v>
      </c>
      <c r="B3877" s="33">
        <v>1</v>
      </c>
      <c r="C3877" s="33">
        <v>2</v>
      </c>
      <c r="D3877" s="33">
        <v>0</v>
      </c>
      <c r="E3877" s="33">
        <f t="shared" si="60"/>
        <v>1</v>
      </c>
      <c r="F3877" t="s">
        <v>2719</v>
      </c>
      <c r="G3877" s="26" t="s">
        <v>12406</v>
      </c>
    </row>
    <row r="3878" spans="1:7" x14ac:dyDescent="0.25">
      <c r="A3878" s="26">
        <v>5838</v>
      </c>
      <c r="B3878" s="33">
        <v>0</v>
      </c>
      <c r="C3878" s="33">
        <v>2</v>
      </c>
      <c r="D3878" s="33">
        <v>1</v>
      </c>
      <c r="E3878" s="33">
        <f t="shared" si="60"/>
        <v>1</v>
      </c>
      <c r="F3878" t="s">
        <v>2558</v>
      </c>
      <c r="G3878" s="26" t="s">
        <v>12406</v>
      </c>
    </row>
    <row r="3879" spans="1:7" x14ac:dyDescent="0.25">
      <c r="A3879" s="26">
        <v>5870</v>
      </c>
      <c r="B3879" s="33">
        <v>0</v>
      </c>
      <c r="C3879" s="33">
        <v>3</v>
      </c>
      <c r="D3879" s="33">
        <v>0</v>
      </c>
      <c r="E3879" s="33">
        <f t="shared" si="60"/>
        <v>1</v>
      </c>
      <c r="F3879" t="s">
        <v>2423</v>
      </c>
      <c r="G3879" s="26" t="s">
        <v>12406</v>
      </c>
    </row>
    <row r="3880" spans="1:7" x14ac:dyDescent="0.25">
      <c r="A3880" s="36">
        <v>5950</v>
      </c>
      <c r="B3880" s="33">
        <v>0</v>
      </c>
      <c r="C3880" s="33">
        <v>3</v>
      </c>
      <c r="D3880" s="33">
        <v>0</v>
      </c>
      <c r="E3880" s="33">
        <f t="shared" si="60"/>
        <v>1</v>
      </c>
      <c r="F3880" t="s">
        <v>3275</v>
      </c>
      <c r="G3880" s="26" t="s">
        <v>12406</v>
      </c>
    </row>
    <row r="3881" spans="1:7" x14ac:dyDescent="0.25">
      <c r="A3881" s="26">
        <v>5989</v>
      </c>
      <c r="B3881" s="33">
        <v>0</v>
      </c>
      <c r="C3881" s="33">
        <v>0</v>
      </c>
      <c r="D3881" s="33">
        <v>3</v>
      </c>
      <c r="E3881" s="33">
        <f t="shared" si="60"/>
        <v>1</v>
      </c>
      <c r="F3881" t="s">
        <v>2424</v>
      </c>
      <c r="G3881" s="26" t="s">
        <v>12406</v>
      </c>
    </row>
    <row r="3882" spans="1:7" x14ac:dyDescent="0.25">
      <c r="A3882" s="26">
        <v>5991</v>
      </c>
      <c r="B3882" s="33">
        <v>1</v>
      </c>
      <c r="C3882" s="33">
        <v>0</v>
      </c>
      <c r="D3882" s="33">
        <v>2</v>
      </c>
      <c r="E3882" s="33">
        <f t="shared" si="60"/>
        <v>1</v>
      </c>
      <c r="F3882" t="s">
        <v>1020</v>
      </c>
      <c r="G3882" s="26" t="s">
        <v>12406</v>
      </c>
    </row>
    <row r="3883" spans="1:7" x14ac:dyDescent="0.25">
      <c r="A3883" s="26">
        <v>6020</v>
      </c>
      <c r="B3883" s="33">
        <v>0</v>
      </c>
      <c r="C3883" s="33">
        <v>1</v>
      </c>
      <c r="D3883" s="33">
        <v>2</v>
      </c>
      <c r="E3883" s="33">
        <f t="shared" si="60"/>
        <v>1</v>
      </c>
      <c r="F3883" t="s">
        <v>2426</v>
      </c>
      <c r="G3883" s="26" t="s">
        <v>12406</v>
      </c>
    </row>
    <row r="3884" spans="1:7" x14ac:dyDescent="0.25">
      <c r="A3884" s="26">
        <v>6053</v>
      </c>
      <c r="B3884" s="33">
        <v>0</v>
      </c>
      <c r="C3884" s="33">
        <v>1</v>
      </c>
      <c r="D3884" s="33">
        <v>2</v>
      </c>
      <c r="E3884" s="33">
        <f t="shared" si="60"/>
        <v>1</v>
      </c>
      <c r="F3884" t="s">
        <v>1060</v>
      </c>
      <c r="G3884" s="26" t="s">
        <v>12406</v>
      </c>
    </row>
    <row r="3885" spans="1:7" x14ac:dyDescent="0.25">
      <c r="A3885" s="26">
        <v>6103</v>
      </c>
      <c r="B3885" s="33">
        <v>1</v>
      </c>
      <c r="C3885" s="33">
        <v>0</v>
      </c>
      <c r="D3885" s="33">
        <v>2</v>
      </c>
      <c r="E3885" s="33">
        <f t="shared" si="60"/>
        <v>1</v>
      </c>
      <c r="F3885" t="s">
        <v>676</v>
      </c>
      <c r="G3885" s="26" t="s">
        <v>12406</v>
      </c>
    </row>
    <row r="3886" spans="1:7" x14ac:dyDescent="0.25">
      <c r="A3886" s="26">
        <v>6122</v>
      </c>
      <c r="B3886" s="33">
        <v>2</v>
      </c>
      <c r="C3886" s="33">
        <v>1</v>
      </c>
      <c r="D3886" s="33">
        <v>0</v>
      </c>
      <c r="E3886" s="33">
        <f t="shared" si="60"/>
        <v>1</v>
      </c>
      <c r="F3886" t="s">
        <v>1641</v>
      </c>
      <c r="G3886" s="26" t="s">
        <v>12406</v>
      </c>
    </row>
    <row r="3887" spans="1:7" x14ac:dyDescent="0.25">
      <c r="A3887" s="26">
        <v>6130</v>
      </c>
      <c r="B3887" s="33">
        <v>0</v>
      </c>
      <c r="C3887" s="33">
        <v>0</v>
      </c>
      <c r="D3887" s="33">
        <v>3</v>
      </c>
      <c r="E3887" s="33">
        <f t="shared" si="60"/>
        <v>1</v>
      </c>
      <c r="F3887" t="s">
        <v>2562</v>
      </c>
      <c r="G3887" s="26" t="s">
        <v>12406</v>
      </c>
    </row>
    <row r="3888" spans="1:7" x14ac:dyDescent="0.25">
      <c r="A3888" s="26">
        <v>6203</v>
      </c>
      <c r="B3888" s="33">
        <v>1</v>
      </c>
      <c r="C3888" s="33">
        <v>1</v>
      </c>
      <c r="D3888" s="33">
        <v>1</v>
      </c>
      <c r="E3888" s="33">
        <f t="shared" si="60"/>
        <v>1</v>
      </c>
      <c r="F3888" t="s">
        <v>2100</v>
      </c>
      <c r="G3888" s="26" t="s">
        <v>12406</v>
      </c>
    </row>
    <row r="3889" spans="1:7" x14ac:dyDescent="0.25">
      <c r="A3889" s="26">
        <v>6205</v>
      </c>
      <c r="B3889" s="33">
        <v>0</v>
      </c>
      <c r="C3889" s="33">
        <v>1</v>
      </c>
      <c r="D3889" s="33">
        <v>2</v>
      </c>
      <c r="E3889" s="33">
        <f t="shared" si="60"/>
        <v>1</v>
      </c>
      <c r="F3889" t="s">
        <v>3195</v>
      </c>
      <c r="G3889" s="26" t="s">
        <v>12406</v>
      </c>
    </row>
    <row r="3890" spans="1:7" x14ac:dyDescent="0.25">
      <c r="A3890" s="26">
        <v>6206</v>
      </c>
      <c r="B3890" s="33">
        <v>0</v>
      </c>
      <c r="C3890" s="33">
        <v>2</v>
      </c>
      <c r="D3890" s="33">
        <v>1</v>
      </c>
      <c r="E3890" s="33">
        <f t="shared" si="60"/>
        <v>1</v>
      </c>
      <c r="F3890" t="s">
        <v>1751</v>
      </c>
      <c r="G3890" s="26" t="s">
        <v>12406</v>
      </c>
    </row>
    <row r="3891" spans="1:7" x14ac:dyDescent="0.25">
      <c r="A3891" s="26">
        <v>6209</v>
      </c>
      <c r="B3891" s="33">
        <v>1</v>
      </c>
      <c r="C3891" s="33">
        <v>1</v>
      </c>
      <c r="D3891" s="33">
        <v>1</v>
      </c>
      <c r="E3891" s="33">
        <f t="shared" si="60"/>
        <v>1</v>
      </c>
      <c r="F3891" t="s">
        <v>3358</v>
      </c>
      <c r="G3891" s="26" t="s">
        <v>12406</v>
      </c>
    </row>
    <row r="3892" spans="1:7" x14ac:dyDescent="0.25">
      <c r="A3892" s="26">
        <v>6215</v>
      </c>
      <c r="B3892" s="33">
        <v>0</v>
      </c>
      <c r="C3892" s="33">
        <v>1</v>
      </c>
      <c r="D3892" s="33">
        <v>2</v>
      </c>
      <c r="E3892" s="33">
        <f t="shared" si="60"/>
        <v>1</v>
      </c>
      <c r="F3892" t="s">
        <v>2430</v>
      </c>
      <c r="G3892" s="26" t="s">
        <v>12406</v>
      </c>
    </row>
    <row r="3893" spans="1:7" x14ac:dyDescent="0.25">
      <c r="A3893" s="26">
        <v>6217</v>
      </c>
      <c r="B3893" s="33">
        <v>1</v>
      </c>
      <c r="C3893" s="33">
        <v>1</v>
      </c>
      <c r="D3893" s="33">
        <v>1</v>
      </c>
      <c r="E3893" s="33">
        <f t="shared" si="60"/>
        <v>1</v>
      </c>
      <c r="F3893" t="s">
        <v>1846</v>
      </c>
      <c r="G3893" s="26" t="s">
        <v>12406</v>
      </c>
    </row>
    <row r="3894" spans="1:7" x14ac:dyDescent="0.25">
      <c r="A3894" s="26">
        <v>6390</v>
      </c>
      <c r="B3894" s="33">
        <v>0</v>
      </c>
      <c r="C3894" s="33">
        <v>2</v>
      </c>
      <c r="D3894" s="33">
        <v>1</v>
      </c>
      <c r="E3894" s="33">
        <f t="shared" si="60"/>
        <v>1</v>
      </c>
      <c r="F3894" t="s">
        <v>2497</v>
      </c>
      <c r="G3894" s="26" t="s">
        <v>12406</v>
      </c>
    </row>
    <row r="3895" spans="1:7" x14ac:dyDescent="0.25">
      <c r="A3895" s="26">
        <v>6406</v>
      </c>
      <c r="B3895" s="33">
        <v>2</v>
      </c>
      <c r="C3895" s="33">
        <v>0</v>
      </c>
      <c r="D3895" s="33">
        <v>1</v>
      </c>
      <c r="E3895" s="33">
        <f t="shared" si="60"/>
        <v>1</v>
      </c>
      <c r="F3895" t="s">
        <v>2569</v>
      </c>
      <c r="G3895" s="26" t="s">
        <v>12406</v>
      </c>
    </row>
    <row r="3896" spans="1:7" x14ac:dyDescent="0.25">
      <c r="A3896" s="26">
        <v>6418</v>
      </c>
      <c r="B3896" s="33">
        <v>0</v>
      </c>
      <c r="C3896" s="33">
        <v>0</v>
      </c>
      <c r="D3896" s="33">
        <v>3</v>
      </c>
      <c r="E3896" s="33">
        <f t="shared" si="60"/>
        <v>1</v>
      </c>
      <c r="F3896" t="s">
        <v>2316</v>
      </c>
      <c r="G3896" s="26" t="s">
        <v>12406</v>
      </c>
    </row>
    <row r="3897" spans="1:7" x14ac:dyDescent="0.25">
      <c r="A3897" s="26">
        <v>6419</v>
      </c>
      <c r="B3897" s="33">
        <v>1</v>
      </c>
      <c r="C3897" s="33">
        <v>1</v>
      </c>
      <c r="D3897" s="33">
        <v>1</v>
      </c>
      <c r="E3897" s="33">
        <f t="shared" si="60"/>
        <v>1</v>
      </c>
      <c r="F3897" t="s">
        <v>2422</v>
      </c>
      <c r="G3897" s="26" t="s">
        <v>12406</v>
      </c>
    </row>
    <row r="3898" spans="1:7" x14ac:dyDescent="0.25">
      <c r="A3898" s="26">
        <v>9</v>
      </c>
      <c r="B3898" s="33">
        <v>1</v>
      </c>
      <c r="C3898" s="33">
        <v>0</v>
      </c>
      <c r="D3898" s="33">
        <v>2</v>
      </c>
      <c r="E3898" s="33">
        <f t="shared" si="60"/>
        <v>1</v>
      </c>
      <c r="F3898" t="s">
        <v>13</v>
      </c>
      <c r="G3898" s="26" t="s">
        <v>12407</v>
      </c>
    </row>
    <row r="3899" spans="1:7" x14ac:dyDescent="0.25">
      <c r="A3899" s="26">
        <v>55</v>
      </c>
      <c r="B3899" s="33">
        <v>0</v>
      </c>
      <c r="C3899" s="33">
        <v>0</v>
      </c>
      <c r="D3899" s="33">
        <v>3</v>
      </c>
      <c r="E3899" s="33">
        <f t="shared" si="60"/>
        <v>1</v>
      </c>
      <c r="F3899" t="s">
        <v>3131</v>
      </c>
      <c r="G3899" s="26" t="s">
        <v>12407</v>
      </c>
    </row>
    <row r="3900" spans="1:7" x14ac:dyDescent="0.25">
      <c r="A3900" s="26">
        <v>220</v>
      </c>
      <c r="B3900" s="33">
        <v>0</v>
      </c>
      <c r="C3900" s="33">
        <v>1</v>
      </c>
      <c r="D3900" s="33">
        <v>2</v>
      </c>
      <c r="E3900" s="33">
        <f t="shared" si="60"/>
        <v>1</v>
      </c>
      <c r="F3900" t="s">
        <v>2990</v>
      </c>
      <c r="G3900" s="26" t="s">
        <v>12407</v>
      </c>
    </row>
    <row r="3901" spans="1:7" x14ac:dyDescent="0.25">
      <c r="A3901" s="26">
        <v>518</v>
      </c>
      <c r="B3901" s="33">
        <v>1</v>
      </c>
      <c r="C3901" s="33">
        <v>1</v>
      </c>
      <c r="D3901" s="33">
        <v>1</v>
      </c>
      <c r="E3901" s="33">
        <f t="shared" si="60"/>
        <v>1</v>
      </c>
      <c r="F3901" t="s">
        <v>13</v>
      </c>
      <c r="G3901" s="26" t="s">
        <v>12407</v>
      </c>
    </row>
    <row r="3902" spans="1:7" x14ac:dyDescent="0.25">
      <c r="A3902" s="26">
        <v>543</v>
      </c>
      <c r="B3902" s="33">
        <v>0</v>
      </c>
      <c r="C3902" s="33">
        <v>1</v>
      </c>
      <c r="D3902" s="33">
        <v>2</v>
      </c>
      <c r="E3902" s="33">
        <f t="shared" si="60"/>
        <v>1</v>
      </c>
      <c r="F3902" t="s">
        <v>13</v>
      </c>
      <c r="G3902" s="26" t="s">
        <v>12407</v>
      </c>
    </row>
    <row r="3903" spans="1:7" x14ac:dyDescent="0.25">
      <c r="A3903" s="26">
        <v>622</v>
      </c>
      <c r="B3903" s="33">
        <v>0</v>
      </c>
      <c r="C3903" s="33">
        <v>1</v>
      </c>
      <c r="D3903" s="33">
        <v>2</v>
      </c>
      <c r="E3903" s="33">
        <f t="shared" si="60"/>
        <v>1</v>
      </c>
      <c r="F3903" t="s">
        <v>13</v>
      </c>
      <c r="G3903" s="26" t="s">
        <v>12407</v>
      </c>
    </row>
    <row r="3904" spans="1:7" x14ac:dyDescent="0.25">
      <c r="A3904" s="26">
        <v>992</v>
      </c>
      <c r="B3904" s="33">
        <v>2</v>
      </c>
      <c r="C3904" s="33">
        <v>1</v>
      </c>
      <c r="D3904" s="33">
        <v>0</v>
      </c>
      <c r="E3904" s="33">
        <f t="shared" si="60"/>
        <v>1</v>
      </c>
      <c r="F3904" t="s">
        <v>13</v>
      </c>
      <c r="G3904" s="26" t="s">
        <v>12407</v>
      </c>
    </row>
    <row r="3905" spans="1:7" x14ac:dyDescent="0.25">
      <c r="A3905" s="26">
        <v>994</v>
      </c>
      <c r="B3905" s="33">
        <v>1</v>
      </c>
      <c r="C3905" s="33">
        <v>1</v>
      </c>
      <c r="D3905" s="33">
        <v>1</v>
      </c>
      <c r="E3905" s="33">
        <f t="shared" si="60"/>
        <v>1</v>
      </c>
      <c r="F3905" t="s">
        <v>13</v>
      </c>
      <c r="G3905" s="26" t="s">
        <v>12407</v>
      </c>
    </row>
    <row r="3906" spans="1:7" x14ac:dyDescent="0.25">
      <c r="A3906" s="26">
        <v>1091</v>
      </c>
      <c r="B3906" s="33">
        <v>0</v>
      </c>
      <c r="C3906" s="33">
        <v>3</v>
      </c>
      <c r="D3906" s="33">
        <v>0</v>
      </c>
      <c r="E3906" s="33">
        <f t="shared" si="60"/>
        <v>1</v>
      </c>
      <c r="F3906" t="s">
        <v>13</v>
      </c>
      <c r="G3906" s="26" t="s">
        <v>12407</v>
      </c>
    </row>
    <row r="3907" spans="1:7" x14ac:dyDescent="0.25">
      <c r="A3907" s="26">
        <v>1092</v>
      </c>
      <c r="B3907" s="33">
        <v>0</v>
      </c>
      <c r="C3907" s="33">
        <v>0</v>
      </c>
      <c r="D3907" s="33">
        <v>3</v>
      </c>
      <c r="E3907" s="33">
        <f t="shared" si="60"/>
        <v>1</v>
      </c>
      <c r="F3907" t="s">
        <v>3347</v>
      </c>
      <c r="G3907" s="26" t="s">
        <v>12407</v>
      </c>
    </row>
    <row r="3908" spans="1:7" x14ac:dyDescent="0.25">
      <c r="A3908" s="26">
        <v>1094</v>
      </c>
      <c r="B3908" s="33">
        <v>1</v>
      </c>
      <c r="C3908" s="33">
        <v>1</v>
      </c>
      <c r="D3908" s="33">
        <v>1</v>
      </c>
      <c r="E3908" s="33">
        <f t="shared" si="60"/>
        <v>1</v>
      </c>
      <c r="F3908" t="s">
        <v>2220</v>
      </c>
      <c r="G3908" s="26" t="s">
        <v>12407</v>
      </c>
    </row>
    <row r="3909" spans="1:7" x14ac:dyDescent="0.25">
      <c r="A3909" s="26">
        <v>1460</v>
      </c>
      <c r="B3909" s="33">
        <v>1</v>
      </c>
      <c r="C3909" s="33">
        <v>2</v>
      </c>
      <c r="D3909" s="33">
        <v>0</v>
      </c>
      <c r="E3909" s="33">
        <f t="shared" ref="E3909:E3972" si="61">AVERAGE(B3909:D3909)</f>
        <v>1</v>
      </c>
      <c r="F3909" t="s">
        <v>13</v>
      </c>
      <c r="G3909" s="26" t="s">
        <v>12407</v>
      </c>
    </row>
    <row r="3910" spans="1:7" x14ac:dyDescent="0.25">
      <c r="A3910" s="26">
        <v>1495</v>
      </c>
      <c r="B3910" s="33">
        <v>0</v>
      </c>
      <c r="C3910" s="33">
        <v>2</v>
      </c>
      <c r="D3910" s="33">
        <v>1</v>
      </c>
      <c r="E3910" s="33">
        <f t="shared" si="61"/>
        <v>1</v>
      </c>
      <c r="F3910" t="s">
        <v>3350</v>
      </c>
      <c r="G3910" s="26" t="s">
        <v>12407</v>
      </c>
    </row>
    <row r="3911" spans="1:7" x14ac:dyDescent="0.25">
      <c r="A3911" s="26">
        <v>1506</v>
      </c>
      <c r="B3911" s="33">
        <v>0</v>
      </c>
      <c r="C3911" s="33">
        <v>0</v>
      </c>
      <c r="D3911" s="33">
        <v>3</v>
      </c>
      <c r="E3911" s="33">
        <f t="shared" si="61"/>
        <v>1</v>
      </c>
      <c r="F3911" t="s">
        <v>13</v>
      </c>
      <c r="G3911" s="26" t="s">
        <v>12407</v>
      </c>
    </row>
    <row r="3912" spans="1:7" x14ac:dyDescent="0.25">
      <c r="A3912" s="26">
        <v>1639</v>
      </c>
      <c r="B3912" s="33">
        <v>0</v>
      </c>
      <c r="C3912" s="33">
        <v>2</v>
      </c>
      <c r="D3912" s="33">
        <v>1</v>
      </c>
      <c r="E3912" s="33">
        <f t="shared" si="61"/>
        <v>1</v>
      </c>
      <c r="F3912" t="s">
        <v>1162</v>
      </c>
      <c r="G3912" s="26" t="s">
        <v>12407</v>
      </c>
    </row>
    <row r="3913" spans="1:7" x14ac:dyDescent="0.25">
      <c r="A3913" s="26">
        <v>1657</v>
      </c>
      <c r="B3913" s="33">
        <v>0</v>
      </c>
      <c r="C3913" s="33">
        <v>2</v>
      </c>
      <c r="D3913" s="33">
        <v>1</v>
      </c>
      <c r="E3913" s="33">
        <f t="shared" si="61"/>
        <v>1</v>
      </c>
      <c r="F3913" t="s">
        <v>13</v>
      </c>
      <c r="G3913" s="26" t="s">
        <v>12407</v>
      </c>
    </row>
    <row r="3914" spans="1:7" x14ac:dyDescent="0.25">
      <c r="A3914" s="26">
        <v>1698</v>
      </c>
      <c r="B3914" s="33">
        <v>1</v>
      </c>
      <c r="C3914" s="33">
        <v>0</v>
      </c>
      <c r="D3914" s="33">
        <v>2</v>
      </c>
      <c r="E3914" s="33">
        <f t="shared" si="61"/>
        <v>1</v>
      </c>
      <c r="F3914" t="s">
        <v>13</v>
      </c>
      <c r="G3914" s="26" t="s">
        <v>12407</v>
      </c>
    </row>
    <row r="3915" spans="1:7" x14ac:dyDescent="0.25">
      <c r="A3915" s="26">
        <v>1708</v>
      </c>
      <c r="B3915" s="33">
        <v>0</v>
      </c>
      <c r="C3915" s="33">
        <v>2</v>
      </c>
      <c r="D3915" s="33">
        <v>1</v>
      </c>
      <c r="E3915" s="33">
        <f t="shared" si="61"/>
        <v>1</v>
      </c>
      <c r="F3915" t="s">
        <v>13</v>
      </c>
      <c r="G3915" s="26" t="s">
        <v>12407</v>
      </c>
    </row>
    <row r="3916" spans="1:7" x14ac:dyDescent="0.25">
      <c r="A3916" s="26">
        <v>1809</v>
      </c>
      <c r="B3916" s="33">
        <v>0</v>
      </c>
      <c r="C3916" s="33">
        <v>1</v>
      </c>
      <c r="D3916" s="33">
        <v>2</v>
      </c>
      <c r="E3916" s="33">
        <f t="shared" si="61"/>
        <v>1</v>
      </c>
      <c r="F3916" t="s">
        <v>2054</v>
      </c>
      <c r="G3916" s="26" t="s">
        <v>12407</v>
      </c>
    </row>
    <row r="3917" spans="1:7" x14ac:dyDescent="0.25">
      <c r="A3917" s="26">
        <v>1882</v>
      </c>
      <c r="B3917" s="33">
        <v>1</v>
      </c>
      <c r="C3917" s="33">
        <v>0</v>
      </c>
      <c r="D3917" s="33">
        <v>2</v>
      </c>
      <c r="E3917" s="33">
        <f t="shared" si="61"/>
        <v>1</v>
      </c>
      <c r="F3917" t="s">
        <v>13</v>
      </c>
      <c r="G3917" s="26" t="s">
        <v>12407</v>
      </c>
    </row>
    <row r="3918" spans="1:7" x14ac:dyDescent="0.25">
      <c r="A3918" s="26">
        <v>1977</v>
      </c>
      <c r="B3918" s="33">
        <v>1</v>
      </c>
      <c r="C3918" s="33">
        <v>1</v>
      </c>
      <c r="D3918" s="33">
        <v>1</v>
      </c>
      <c r="E3918" s="33">
        <f t="shared" si="61"/>
        <v>1</v>
      </c>
      <c r="F3918" t="s">
        <v>13</v>
      </c>
      <c r="G3918" s="26" t="s">
        <v>12407</v>
      </c>
    </row>
    <row r="3919" spans="1:7" x14ac:dyDescent="0.25">
      <c r="A3919" s="26">
        <v>2035</v>
      </c>
      <c r="B3919" s="33">
        <v>1</v>
      </c>
      <c r="C3919" s="33">
        <v>0</v>
      </c>
      <c r="D3919" s="33">
        <v>2</v>
      </c>
      <c r="E3919" s="33">
        <f t="shared" si="61"/>
        <v>1</v>
      </c>
      <c r="F3919" t="s">
        <v>2353</v>
      </c>
      <c r="G3919" s="26" t="s">
        <v>12407</v>
      </c>
    </row>
    <row r="3920" spans="1:7" x14ac:dyDescent="0.25">
      <c r="A3920" s="26">
        <v>2102</v>
      </c>
      <c r="B3920" s="33">
        <v>0</v>
      </c>
      <c r="C3920" s="33">
        <v>1</v>
      </c>
      <c r="D3920" s="33">
        <v>2</v>
      </c>
      <c r="E3920" s="33">
        <f t="shared" si="61"/>
        <v>1</v>
      </c>
      <c r="F3920" t="s">
        <v>13</v>
      </c>
      <c r="G3920" s="26" t="s">
        <v>12407</v>
      </c>
    </row>
    <row r="3921" spans="1:7" x14ac:dyDescent="0.25">
      <c r="A3921" s="26">
        <v>2170</v>
      </c>
      <c r="B3921" s="33">
        <v>1</v>
      </c>
      <c r="C3921" s="33">
        <v>2</v>
      </c>
      <c r="D3921" s="33">
        <v>0</v>
      </c>
      <c r="E3921" s="33">
        <f t="shared" si="61"/>
        <v>1</v>
      </c>
      <c r="F3921" t="s">
        <v>13</v>
      </c>
      <c r="G3921" s="26" t="s">
        <v>12407</v>
      </c>
    </row>
    <row r="3922" spans="1:7" x14ac:dyDescent="0.25">
      <c r="A3922" s="26">
        <v>2188</v>
      </c>
      <c r="B3922" s="33">
        <v>2</v>
      </c>
      <c r="C3922" s="33">
        <v>1</v>
      </c>
      <c r="D3922" s="33">
        <v>0</v>
      </c>
      <c r="E3922" s="33">
        <f t="shared" si="61"/>
        <v>1</v>
      </c>
      <c r="F3922" t="s">
        <v>13</v>
      </c>
      <c r="G3922" s="26" t="s">
        <v>12407</v>
      </c>
    </row>
    <row r="3923" spans="1:7" x14ac:dyDescent="0.25">
      <c r="A3923" s="26">
        <v>2220</v>
      </c>
      <c r="B3923" s="33">
        <v>0</v>
      </c>
      <c r="C3923" s="33">
        <v>2</v>
      </c>
      <c r="D3923" s="33">
        <v>1</v>
      </c>
      <c r="E3923" s="33">
        <f t="shared" si="61"/>
        <v>1</v>
      </c>
      <c r="F3923" t="s">
        <v>13</v>
      </c>
      <c r="G3923" s="26" t="s">
        <v>12407</v>
      </c>
    </row>
    <row r="3924" spans="1:7" x14ac:dyDescent="0.25">
      <c r="A3924" s="26">
        <v>2232</v>
      </c>
      <c r="B3924" s="33">
        <v>1</v>
      </c>
      <c r="C3924" s="33">
        <v>1</v>
      </c>
      <c r="D3924" s="33">
        <v>1</v>
      </c>
      <c r="E3924" s="33">
        <f t="shared" si="61"/>
        <v>1</v>
      </c>
      <c r="F3924" t="s">
        <v>2059</v>
      </c>
      <c r="G3924" s="26" t="s">
        <v>12407</v>
      </c>
    </row>
    <row r="3925" spans="1:7" x14ac:dyDescent="0.25">
      <c r="A3925" s="26">
        <v>2541</v>
      </c>
      <c r="B3925" s="33">
        <v>0</v>
      </c>
      <c r="C3925" s="33">
        <v>2</v>
      </c>
      <c r="D3925" s="33">
        <v>1</v>
      </c>
      <c r="E3925" s="33">
        <f t="shared" si="61"/>
        <v>1</v>
      </c>
      <c r="F3925" t="s">
        <v>2792</v>
      </c>
      <c r="G3925" s="26" t="s">
        <v>12407</v>
      </c>
    </row>
    <row r="3926" spans="1:7" x14ac:dyDescent="0.25">
      <c r="A3926" s="26">
        <v>3028</v>
      </c>
      <c r="B3926" s="33">
        <v>0</v>
      </c>
      <c r="C3926" s="33">
        <v>2</v>
      </c>
      <c r="D3926" s="33">
        <v>1</v>
      </c>
      <c r="E3926" s="33">
        <f t="shared" si="61"/>
        <v>1</v>
      </c>
      <c r="F3926" t="s">
        <v>13</v>
      </c>
      <c r="G3926" s="26" t="s">
        <v>12407</v>
      </c>
    </row>
    <row r="3927" spans="1:7" x14ac:dyDescent="0.25">
      <c r="A3927" s="26">
        <v>3226</v>
      </c>
      <c r="B3927" s="33">
        <v>0</v>
      </c>
      <c r="C3927" s="33">
        <v>2</v>
      </c>
      <c r="D3927" s="33">
        <v>1</v>
      </c>
      <c r="E3927" s="33">
        <f t="shared" si="61"/>
        <v>1</v>
      </c>
      <c r="F3927" t="s">
        <v>842</v>
      </c>
      <c r="G3927" s="26" t="s">
        <v>12407</v>
      </c>
    </row>
    <row r="3928" spans="1:7" x14ac:dyDescent="0.25">
      <c r="A3928" s="26">
        <v>3311</v>
      </c>
      <c r="B3928" s="33">
        <v>0</v>
      </c>
      <c r="C3928" s="33">
        <v>3</v>
      </c>
      <c r="D3928" s="33">
        <v>0</v>
      </c>
      <c r="E3928" s="33">
        <f t="shared" si="61"/>
        <v>1</v>
      </c>
      <c r="F3928" t="s">
        <v>3042</v>
      </c>
      <c r="G3928" s="26" t="s">
        <v>12407</v>
      </c>
    </row>
    <row r="3929" spans="1:7" x14ac:dyDescent="0.25">
      <c r="A3929" s="26">
        <v>3510</v>
      </c>
      <c r="B3929" s="33">
        <v>0</v>
      </c>
      <c r="C3929" s="33">
        <v>1</v>
      </c>
      <c r="D3929" s="33">
        <v>2</v>
      </c>
      <c r="E3929" s="33">
        <f t="shared" si="61"/>
        <v>1</v>
      </c>
      <c r="F3929" t="s">
        <v>13</v>
      </c>
      <c r="G3929" s="26" t="s">
        <v>12407</v>
      </c>
    </row>
    <row r="3930" spans="1:7" x14ac:dyDescent="0.25">
      <c r="A3930" s="26">
        <v>3512</v>
      </c>
      <c r="B3930" s="33">
        <v>1</v>
      </c>
      <c r="C3930" s="33">
        <v>2</v>
      </c>
      <c r="D3930" s="33">
        <v>0</v>
      </c>
      <c r="E3930" s="33">
        <f t="shared" si="61"/>
        <v>1</v>
      </c>
      <c r="F3930" t="s">
        <v>449</v>
      </c>
      <c r="G3930" s="26" t="s">
        <v>12407</v>
      </c>
    </row>
    <row r="3931" spans="1:7" x14ac:dyDescent="0.25">
      <c r="A3931" s="26">
        <v>3723</v>
      </c>
      <c r="B3931" s="33">
        <v>1</v>
      </c>
      <c r="C3931" s="33">
        <v>0</v>
      </c>
      <c r="D3931" s="33">
        <v>2</v>
      </c>
      <c r="E3931" s="33">
        <f t="shared" si="61"/>
        <v>1</v>
      </c>
      <c r="F3931" t="s">
        <v>13</v>
      </c>
      <c r="G3931" s="26" t="s">
        <v>12407</v>
      </c>
    </row>
    <row r="3932" spans="1:7" x14ac:dyDescent="0.25">
      <c r="A3932" s="26">
        <v>3986</v>
      </c>
      <c r="B3932" s="33">
        <v>1</v>
      </c>
      <c r="C3932" s="33">
        <v>2</v>
      </c>
      <c r="D3932" s="33">
        <v>0</v>
      </c>
      <c r="E3932" s="33">
        <f t="shared" si="61"/>
        <v>1</v>
      </c>
      <c r="F3932" t="s">
        <v>2848</v>
      </c>
      <c r="G3932" s="26" t="s">
        <v>12407</v>
      </c>
    </row>
    <row r="3933" spans="1:7" x14ac:dyDescent="0.25">
      <c r="A3933" s="26">
        <v>3990</v>
      </c>
      <c r="B3933" s="33">
        <v>0</v>
      </c>
      <c r="C3933" s="33">
        <v>2</v>
      </c>
      <c r="D3933" s="33">
        <v>1</v>
      </c>
      <c r="E3933" s="33">
        <f t="shared" si="61"/>
        <v>1</v>
      </c>
      <c r="F3933" t="s">
        <v>243</v>
      </c>
      <c r="G3933" s="26" t="s">
        <v>12407</v>
      </c>
    </row>
    <row r="3934" spans="1:7" x14ac:dyDescent="0.25">
      <c r="A3934" s="26">
        <v>4003</v>
      </c>
      <c r="B3934" s="33">
        <v>0</v>
      </c>
      <c r="C3934" s="33">
        <v>1</v>
      </c>
      <c r="D3934" s="33">
        <v>2</v>
      </c>
      <c r="E3934" s="33">
        <f t="shared" si="61"/>
        <v>1</v>
      </c>
      <c r="F3934" t="s">
        <v>2505</v>
      </c>
      <c r="G3934" s="26" t="s">
        <v>12407</v>
      </c>
    </row>
    <row r="3935" spans="1:7" x14ac:dyDescent="0.25">
      <c r="A3935" s="26">
        <v>4061</v>
      </c>
      <c r="B3935" s="33">
        <v>1</v>
      </c>
      <c r="C3935" s="33">
        <v>2</v>
      </c>
      <c r="D3935" s="33">
        <v>0</v>
      </c>
      <c r="E3935" s="33">
        <f t="shared" si="61"/>
        <v>1</v>
      </c>
      <c r="F3935" t="s">
        <v>13</v>
      </c>
      <c r="G3935" s="26" t="s">
        <v>12407</v>
      </c>
    </row>
    <row r="3936" spans="1:7" x14ac:dyDescent="0.25">
      <c r="A3936" s="26">
        <v>4117</v>
      </c>
      <c r="B3936" s="33">
        <v>0</v>
      </c>
      <c r="C3936" s="33">
        <v>3</v>
      </c>
      <c r="D3936" s="33">
        <v>0</v>
      </c>
      <c r="E3936" s="33">
        <f t="shared" si="61"/>
        <v>1</v>
      </c>
      <c r="F3936" t="s">
        <v>2292</v>
      </c>
      <c r="G3936" s="26" t="s">
        <v>12407</v>
      </c>
    </row>
    <row r="3937" spans="1:7" x14ac:dyDescent="0.25">
      <c r="A3937" s="26">
        <v>4361</v>
      </c>
      <c r="B3937" s="33">
        <v>0</v>
      </c>
      <c r="C3937" s="33">
        <v>2</v>
      </c>
      <c r="D3937" s="33">
        <v>1</v>
      </c>
      <c r="E3937" s="33">
        <f t="shared" si="61"/>
        <v>1</v>
      </c>
      <c r="F3937" t="s">
        <v>13</v>
      </c>
      <c r="G3937" s="26" t="s">
        <v>12407</v>
      </c>
    </row>
    <row r="3938" spans="1:7" x14ac:dyDescent="0.25">
      <c r="A3938" s="26">
        <v>4538</v>
      </c>
      <c r="B3938" s="33">
        <v>0</v>
      </c>
      <c r="C3938" s="33">
        <v>2</v>
      </c>
      <c r="D3938" s="33">
        <v>1</v>
      </c>
      <c r="E3938" s="33">
        <f t="shared" si="61"/>
        <v>1</v>
      </c>
      <c r="F3938" t="s">
        <v>2520</v>
      </c>
      <c r="G3938" s="26" t="s">
        <v>12407</v>
      </c>
    </row>
    <row r="3939" spans="1:7" x14ac:dyDescent="0.25">
      <c r="A3939" s="26">
        <v>4667</v>
      </c>
      <c r="B3939" s="33">
        <v>1</v>
      </c>
      <c r="C3939" s="33">
        <v>0</v>
      </c>
      <c r="D3939" s="33">
        <v>2</v>
      </c>
      <c r="E3939" s="33">
        <f t="shared" si="61"/>
        <v>1</v>
      </c>
      <c r="F3939" t="s">
        <v>2083</v>
      </c>
      <c r="G3939" s="26" t="s">
        <v>12407</v>
      </c>
    </row>
    <row r="3940" spans="1:7" x14ac:dyDescent="0.25">
      <c r="A3940" s="26">
        <v>4810</v>
      </c>
      <c r="B3940" s="33">
        <v>1</v>
      </c>
      <c r="C3940" s="33">
        <v>1</v>
      </c>
      <c r="D3940" s="33">
        <v>1</v>
      </c>
      <c r="E3940" s="33">
        <f t="shared" si="61"/>
        <v>1</v>
      </c>
      <c r="F3940" t="s">
        <v>13</v>
      </c>
      <c r="G3940" s="26" t="s">
        <v>12407</v>
      </c>
    </row>
    <row r="3941" spans="1:7" x14ac:dyDescent="0.25">
      <c r="A3941" s="26">
        <v>4899</v>
      </c>
      <c r="B3941" s="33">
        <v>0</v>
      </c>
      <c r="C3941" s="33">
        <v>2</v>
      </c>
      <c r="D3941" s="33">
        <v>1</v>
      </c>
      <c r="E3941" s="33">
        <f t="shared" si="61"/>
        <v>1</v>
      </c>
      <c r="F3941" t="s">
        <v>2882</v>
      </c>
      <c r="G3941" s="26" t="s">
        <v>12407</v>
      </c>
    </row>
    <row r="3942" spans="1:7" x14ac:dyDescent="0.25">
      <c r="A3942" s="26">
        <v>4947</v>
      </c>
      <c r="B3942" s="33">
        <v>0</v>
      </c>
      <c r="C3942" s="33">
        <v>2</v>
      </c>
      <c r="D3942" s="33">
        <v>1</v>
      </c>
      <c r="E3942" s="33">
        <f t="shared" si="61"/>
        <v>1</v>
      </c>
      <c r="F3942" t="s">
        <v>13</v>
      </c>
      <c r="G3942" s="26" t="s">
        <v>12407</v>
      </c>
    </row>
    <row r="3943" spans="1:7" x14ac:dyDescent="0.25">
      <c r="A3943" s="26">
        <v>4952</v>
      </c>
      <c r="B3943" s="33">
        <v>0</v>
      </c>
      <c r="C3943" s="33">
        <v>2</v>
      </c>
      <c r="D3943" s="33">
        <v>1</v>
      </c>
      <c r="E3943" s="33">
        <f t="shared" si="61"/>
        <v>1</v>
      </c>
      <c r="F3943" t="s">
        <v>13</v>
      </c>
      <c r="G3943" s="26" t="s">
        <v>12407</v>
      </c>
    </row>
    <row r="3944" spans="1:7" x14ac:dyDescent="0.25">
      <c r="A3944" s="26">
        <v>5060</v>
      </c>
      <c r="B3944" s="33">
        <v>0</v>
      </c>
      <c r="C3944" s="33">
        <v>1</v>
      </c>
      <c r="D3944" s="33">
        <v>2</v>
      </c>
      <c r="E3944" s="33">
        <f t="shared" si="61"/>
        <v>1</v>
      </c>
      <c r="F3944" t="s">
        <v>13</v>
      </c>
      <c r="G3944" s="26" t="s">
        <v>12407</v>
      </c>
    </row>
    <row r="3945" spans="1:7" x14ac:dyDescent="0.25">
      <c r="A3945" s="26">
        <v>5088</v>
      </c>
      <c r="B3945" s="33">
        <v>2</v>
      </c>
      <c r="C3945" s="33">
        <v>0</v>
      </c>
      <c r="D3945" s="33">
        <v>1</v>
      </c>
      <c r="E3945" s="33">
        <f t="shared" si="61"/>
        <v>1</v>
      </c>
      <c r="F3945" t="s">
        <v>13</v>
      </c>
      <c r="G3945" s="26" t="s">
        <v>12407</v>
      </c>
    </row>
    <row r="3946" spans="1:7" x14ac:dyDescent="0.25">
      <c r="A3946" s="26">
        <v>5118</v>
      </c>
      <c r="B3946" s="33">
        <v>0</v>
      </c>
      <c r="C3946" s="33">
        <v>1</v>
      </c>
      <c r="D3946" s="33">
        <v>2</v>
      </c>
      <c r="E3946" s="33">
        <f t="shared" si="61"/>
        <v>1</v>
      </c>
      <c r="F3946" t="s">
        <v>3120</v>
      </c>
      <c r="G3946" s="26" t="s">
        <v>12407</v>
      </c>
    </row>
    <row r="3947" spans="1:7" x14ac:dyDescent="0.25">
      <c r="A3947" s="26">
        <v>5123</v>
      </c>
      <c r="B3947" s="33">
        <v>0</v>
      </c>
      <c r="C3947" s="33">
        <v>2</v>
      </c>
      <c r="D3947" s="33">
        <v>1</v>
      </c>
      <c r="E3947" s="33">
        <f t="shared" si="61"/>
        <v>1</v>
      </c>
      <c r="F3947" t="s">
        <v>13</v>
      </c>
      <c r="G3947" s="26" t="s">
        <v>12407</v>
      </c>
    </row>
    <row r="3948" spans="1:7" x14ac:dyDescent="0.25">
      <c r="A3948" s="26">
        <v>5229</v>
      </c>
      <c r="B3948" s="33">
        <v>2</v>
      </c>
      <c r="C3948" s="33">
        <v>1</v>
      </c>
      <c r="D3948" s="33">
        <v>0</v>
      </c>
      <c r="E3948" s="33">
        <f t="shared" si="61"/>
        <v>1</v>
      </c>
      <c r="F3948" t="s">
        <v>2847</v>
      </c>
      <c r="G3948" s="26" t="s">
        <v>12407</v>
      </c>
    </row>
    <row r="3949" spans="1:7" x14ac:dyDescent="0.25">
      <c r="A3949" s="26">
        <v>5260</v>
      </c>
      <c r="B3949" s="33">
        <v>1</v>
      </c>
      <c r="C3949" s="33">
        <v>2</v>
      </c>
      <c r="D3949" s="33">
        <v>0</v>
      </c>
      <c r="E3949" s="33">
        <f t="shared" si="61"/>
        <v>1</v>
      </c>
      <c r="F3949" t="s">
        <v>13</v>
      </c>
      <c r="G3949" s="26" t="s">
        <v>12407</v>
      </c>
    </row>
    <row r="3950" spans="1:7" x14ac:dyDescent="0.25">
      <c r="A3950" s="26">
        <v>5272</v>
      </c>
      <c r="B3950" s="33">
        <v>0</v>
      </c>
      <c r="C3950" s="33">
        <v>1</v>
      </c>
      <c r="D3950" s="33">
        <v>2</v>
      </c>
      <c r="E3950" s="33">
        <f t="shared" si="61"/>
        <v>1</v>
      </c>
      <c r="F3950" t="s">
        <v>13</v>
      </c>
      <c r="G3950" s="26" t="s">
        <v>12407</v>
      </c>
    </row>
    <row r="3951" spans="1:7" x14ac:dyDescent="0.25">
      <c r="A3951" s="26">
        <v>5309</v>
      </c>
      <c r="B3951" s="33">
        <v>0</v>
      </c>
      <c r="C3951" s="33">
        <v>2</v>
      </c>
      <c r="D3951" s="33">
        <v>1</v>
      </c>
      <c r="E3951" s="33">
        <f t="shared" si="61"/>
        <v>1</v>
      </c>
      <c r="F3951" t="s">
        <v>3126</v>
      </c>
      <c r="G3951" s="26" t="s">
        <v>12407</v>
      </c>
    </row>
    <row r="3952" spans="1:7" x14ac:dyDescent="0.25">
      <c r="A3952" s="26">
        <v>5336</v>
      </c>
      <c r="B3952" s="33">
        <v>0</v>
      </c>
      <c r="C3952" s="33">
        <v>1</v>
      </c>
      <c r="D3952" s="33">
        <v>2</v>
      </c>
      <c r="E3952" s="33">
        <f t="shared" si="61"/>
        <v>1</v>
      </c>
      <c r="F3952" t="s">
        <v>3204</v>
      </c>
      <c r="G3952" s="26" t="s">
        <v>12407</v>
      </c>
    </row>
    <row r="3953" spans="1:7" x14ac:dyDescent="0.25">
      <c r="A3953" s="26">
        <v>5345</v>
      </c>
      <c r="B3953" s="33">
        <v>0</v>
      </c>
      <c r="C3953" s="33">
        <v>2</v>
      </c>
      <c r="D3953" s="33">
        <v>1</v>
      </c>
      <c r="E3953" s="33">
        <f t="shared" si="61"/>
        <v>1</v>
      </c>
      <c r="F3953" t="s">
        <v>13</v>
      </c>
      <c r="G3953" s="26" t="s">
        <v>12407</v>
      </c>
    </row>
    <row r="3954" spans="1:7" x14ac:dyDescent="0.25">
      <c r="A3954" s="26">
        <v>5346</v>
      </c>
      <c r="B3954" s="33">
        <v>1</v>
      </c>
      <c r="C3954" s="33">
        <v>1</v>
      </c>
      <c r="D3954" s="33">
        <v>1</v>
      </c>
      <c r="E3954" s="33">
        <f t="shared" si="61"/>
        <v>1</v>
      </c>
      <c r="F3954" t="s">
        <v>2093</v>
      </c>
      <c r="G3954" s="26" t="s">
        <v>12407</v>
      </c>
    </row>
    <row r="3955" spans="1:7" x14ac:dyDescent="0.25">
      <c r="A3955" s="26">
        <v>5365</v>
      </c>
      <c r="B3955" s="33">
        <v>0</v>
      </c>
      <c r="C3955" s="33">
        <v>2</v>
      </c>
      <c r="D3955" s="33">
        <v>1</v>
      </c>
      <c r="E3955" s="33">
        <f t="shared" si="61"/>
        <v>1</v>
      </c>
      <c r="F3955" t="s">
        <v>13</v>
      </c>
      <c r="G3955" s="26" t="s">
        <v>12407</v>
      </c>
    </row>
    <row r="3956" spans="1:7" x14ac:dyDescent="0.25">
      <c r="A3956" s="26">
        <v>5375</v>
      </c>
      <c r="B3956" s="33">
        <v>0</v>
      </c>
      <c r="C3956" s="33">
        <v>2</v>
      </c>
      <c r="D3956" s="33">
        <v>1</v>
      </c>
      <c r="E3956" s="33">
        <f t="shared" si="61"/>
        <v>1</v>
      </c>
      <c r="F3956" t="s">
        <v>2094</v>
      </c>
      <c r="G3956" s="26" t="s">
        <v>12407</v>
      </c>
    </row>
    <row r="3957" spans="1:7" x14ac:dyDescent="0.25">
      <c r="A3957" s="26">
        <v>5540</v>
      </c>
      <c r="B3957" s="33">
        <v>0</v>
      </c>
      <c r="C3957" s="33">
        <v>2</v>
      </c>
      <c r="D3957" s="33">
        <v>1</v>
      </c>
      <c r="E3957" s="33">
        <f t="shared" si="61"/>
        <v>1</v>
      </c>
      <c r="F3957" t="s">
        <v>13</v>
      </c>
      <c r="G3957" s="26" t="s">
        <v>12407</v>
      </c>
    </row>
    <row r="3958" spans="1:7" x14ac:dyDescent="0.25">
      <c r="A3958" s="26">
        <v>5575</v>
      </c>
      <c r="B3958" s="33">
        <v>1</v>
      </c>
      <c r="C3958" s="33">
        <v>0</v>
      </c>
      <c r="D3958" s="33">
        <v>2</v>
      </c>
      <c r="E3958" s="33">
        <f t="shared" si="61"/>
        <v>1</v>
      </c>
      <c r="F3958" t="s">
        <v>13</v>
      </c>
      <c r="G3958" s="26" t="s">
        <v>12407</v>
      </c>
    </row>
    <row r="3959" spans="1:7" x14ac:dyDescent="0.25">
      <c r="A3959" s="26">
        <v>5666</v>
      </c>
      <c r="B3959" s="33">
        <v>2</v>
      </c>
      <c r="C3959" s="33">
        <v>0</v>
      </c>
      <c r="D3959" s="33">
        <v>1</v>
      </c>
      <c r="E3959" s="33">
        <f t="shared" si="61"/>
        <v>1</v>
      </c>
      <c r="F3959" t="s">
        <v>1958</v>
      </c>
      <c r="G3959" s="26" t="s">
        <v>12407</v>
      </c>
    </row>
    <row r="3960" spans="1:7" x14ac:dyDescent="0.25">
      <c r="A3960" s="26">
        <v>5749</v>
      </c>
      <c r="B3960" s="33">
        <v>0</v>
      </c>
      <c r="C3960" s="33">
        <v>1</v>
      </c>
      <c r="D3960" s="33">
        <v>2</v>
      </c>
      <c r="E3960" s="33">
        <f t="shared" si="61"/>
        <v>1</v>
      </c>
      <c r="F3960" t="s">
        <v>13</v>
      </c>
      <c r="G3960" s="26" t="s">
        <v>12407</v>
      </c>
    </row>
    <row r="3961" spans="1:7" x14ac:dyDescent="0.25">
      <c r="A3961" s="26">
        <v>5962</v>
      </c>
      <c r="B3961" s="33">
        <v>0</v>
      </c>
      <c r="C3961" s="33">
        <v>2</v>
      </c>
      <c r="D3961" s="33">
        <v>1</v>
      </c>
      <c r="E3961" s="33">
        <f t="shared" si="61"/>
        <v>1</v>
      </c>
      <c r="F3961" t="s">
        <v>13</v>
      </c>
      <c r="G3961" s="26" t="s">
        <v>12407</v>
      </c>
    </row>
    <row r="3962" spans="1:7" x14ac:dyDescent="0.25">
      <c r="A3962" s="26">
        <v>5996</v>
      </c>
      <c r="B3962" s="33">
        <v>0</v>
      </c>
      <c r="C3962" s="33">
        <v>1</v>
      </c>
      <c r="D3962" s="33">
        <v>2</v>
      </c>
      <c r="E3962" s="33">
        <f t="shared" si="61"/>
        <v>1</v>
      </c>
      <c r="F3962" t="s">
        <v>13</v>
      </c>
      <c r="G3962" s="26" t="s">
        <v>12407</v>
      </c>
    </row>
    <row r="3963" spans="1:7" x14ac:dyDescent="0.25">
      <c r="A3963" s="26">
        <v>6037</v>
      </c>
      <c r="B3963" s="33">
        <v>1</v>
      </c>
      <c r="C3963" s="33">
        <v>2</v>
      </c>
      <c r="D3963" s="33">
        <v>0</v>
      </c>
      <c r="E3963" s="33">
        <f t="shared" si="61"/>
        <v>1</v>
      </c>
      <c r="F3963" t="s">
        <v>13</v>
      </c>
      <c r="G3963" s="26" t="s">
        <v>12407</v>
      </c>
    </row>
    <row r="3964" spans="1:7" x14ac:dyDescent="0.25">
      <c r="A3964" s="26">
        <v>6085</v>
      </c>
      <c r="B3964" s="33">
        <v>1</v>
      </c>
      <c r="C3964" s="33">
        <v>1</v>
      </c>
      <c r="D3964" s="33">
        <v>1</v>
      </c>
      <c r="E3964" s="33">
        <f t="shared" si="61"/>
        <v>1</v>
      </c>
      <c r="F3964" t="s">
        <v>2596</v>
      </c>
      <c r="G3964" s="26" t="s">
        <v>12407</v>
      </c>
    </row>
    <row r="3965" spans="1:7" x14ac:dyDescent="0.25">
      <c r="A3965" s="26">
        <v>6109</v>
      </c>
      <c r="B3965" s="33">
        <v>0</v>
      </c>
      <c r="C3965" s="33">
        <v>0</v>
      </c>
      <c r="D3965" s="33">
        <v>3</v>
      </c>
      <c r="E3965" s="33">
        <f t="shared" si="61"/>
        <v>1</v>
      </c>
      <c r="F3965" t="s">
        <v>13</v>
      </c>
      <c r="G3965" s="26" t="s">
        <v>12407</v>
      </c>
    </row>
    <row r="3966" spans="1:7" x14ac:dyDescent="0.25">
      <c r="A3966" s="26">
        <v>6233</v>
      </c>
      <c r="B3966" s="33">
        <v>1</v>
      </c>
      <c r="C3966" s="33">
        <v>2</v>
      </c>
      <c r="D3966" s="33">
        <v>0</v>
      </c>
      <c r="E3966" s="33">
        <f t="shared" si="61"/>
        <v>1</v>
      </c>
      <c r="F3966" t="s">
        <v>13</v>
      </c>
      <c r="G3966" s="26" t="s">
        <v>12407</v>
      </c>
    </row>
    <row r="3967" spans="1:7" x14ac:dyDescent="0.25">
      <c r="A3967" s="26">
        <v>6320</v>
      </c>
      <c r="B3967" s="33">
        <v>1</v>
      </c>
      <c r="C3967" s="33">
        <v>1</v>
      </c>
      <c r="D3967" s="33">
        <v>1</v>
      </c>
      <c r="E3967" s="33">
        <f t="shared" si="61"/>
        <v>1</v>
      </c>
      <c r="F3967" t="s">
        <v>13</v>
      </c>
      <c r="G3967" s="26" t="s">
        <v>12407</v>
      </c>
    </row>
    <row r="3968" spans="1:7" x14ac:dyDescent="0.25">
      <c r="A3968" s="26">
        <v>6341</v>
      </c>
      <c r="B3968" s="33">
        <v>0</v>
      </c>
      <c r="C3968" s="33">
        <v>2</v>
      </c>
      <c r="D3968" s="33">
        <v>1</v>
      </c>
      <c r="E3968" s="33">
        <f t="shared" si="61"/>
        <v>1</v>
      </c>
      <c r="F3968" t="s">
        <v>2730</v>
      </c>
      <c r="G3968" s="26" t="s">
        <v>12407</v>
      </c>
    </row>
    <row r="3969" spans="1:7" x14ac:dyDescent="0.25">
      <c r="A3969" s="26">
        <v>6361</v>
      </c>
      <c r="B3969" s="33">
        <v>1</v>
      </c>
      <c r="C3969" s="33">
        <v>2</v>
      </c>
      <c r="D3969" s="33">
        <v>0</v>
      </c>
      <c r="E3969" s="33">
        <f t="shared" si="61"/>
        <v>1</v>
      </c>
      <c r="F3969" t="s">
        <v>13</v>
      </c>
      <c r="G3969" s="26" t="s">
        <v>12407</v>
      </c>
    </row>
    <row r="3970" spans="1:7" x14ac:dyDescent="0.25">
      <c r="A3970" s="26">
        <v>6396</v>
      </c>
      <c r="B3970" s="33">
        <v>0</v>
      </c>
      <c r="C3970" s="33">
        <v>3</v>
      </c>
      <c r="D3970" s="33">
        <v>0</v>
      </c>
      <c r="E3970" s="33">
        <f t="shared" si="61"/>
        <v>1</v>
      </c>
      <c r="F3970" t="s">
        <v>13</v>
      </c>
      <c r="G3970" s="26" t="s">
        <v>12407</v>
      </c>
    </row>
    <row r="3971" spans="1:7" x14ac:dyDescent="0.25">
      <c r="A3971" s="26">
        <v>291</v>
      </c>
      <c r="B3971" s="33">
        <v>0</v>
      </c>
      <c r="C3971" s="33">
        <v>1</v>
      </c>
      <c r="D3971" s="33">
        <v>1</v>
      </c>
      <c r="E3971" s="33">
        <f t="shared" si="61"/>
        <v>0.66666666666666663</v>
      </c>
      <c r="F3971" t="s">
        <v>1818</v>
      </c>
      <c r="G3971" s="26" t="s">
        <v>12407</v>
      </c>
    </row>
    <row r="3972" spans="1:7" x14ac:dyDescent="0.25">
      <c r="A3972" s="26">
        <v>461</v>
      </c>
      <c r="B3972" s="33">
        <v>0</v>
      </c>
      <c r="C3972" s="33">
        <v>1</v>
      </c>
      <c r="D3972" s="33">
        <v>1</v>
      </c>
      <c r="E3972" s="33">
        <f t="shared" si="61"/>
        <v>0.66666666666666663</v>
      </c>
      <c r="F3972" t="s">
        <v>3376</v>
      </c>
      <c r="G3972" s="26" t="s">
        <v>12407</v>
      </c>
    </row>
    <row r="3973" spans="1:7" x14ac:dyDescent="0.25">
      <c r="A3973" s="26">
        <v>596</v>
      </c>
      <c r="B3973" s="33">
        <v>2</v>
      </c>
      <c r="C3973" s="33">
        <v>0</v>
      </c>
      <c r="D3973" s="33">
        <v>0</v>
      </c>
      <c r="E3973" s="33">
        <f t="shared" ref="E3973:E4036" si="62">AVERAGE(B3973:D3973)</f>
        <v>0.66666666666666663</v>
      </c>
      <c r="F3973" t="s">
        <v>1923</v>
      </c>
      <c r="G3973" s="26" t="s">
        <v>12407</v>
      </c>
    </row>
    <row r="3974" spans="1:7" x14ac:dyDescent="0.25">
      <c r="A3974" s="26">
        <v>1204</v>
      </c>
      <c r="B3974" s="33">
        <v>0</v>
      </c>
      <c r="C3974" s="33">
        <v>0</v>
      </c>
      <c r="D3974" s="33">
        <v>2</v>
      </c>
      <c r="E3974" s="33">
        <f t="shared" si="62"/>
        <v>0.66666666666666663</v>
      </c>
      <c r="F3974" t="s">
        <v>13</v>
      </c>
      <c r="G3974" s="26" t="s">
        <v>12407</v>
      </c>
    </row>
    <row r="3975" spans="1:7" x14ac:dyDescent="0.25">
      <c r="A3975" s="26">
        <v>1503</v>
      </c>
      <c r="B3975" s="33">
        <v>0</v>
      </c>
      <c r="C3975" s="33">
        <v>1</v>
      </c>
      <c r="D3975" s="33">
        <v>1</v>
      </c>
      <c r="E3975" s="33">
        <f t="shared" si="62"/>
        <v>0.66666666666666663</v>
      </c>
      <c r="F3975" t="s">
        <v>13</v>
      </c>
      <c r="G3975" s="26" t="s">
        <v>12407</v>
      </c>
    </row>
    <row r="3976" spans="1:7" x14ac:dyDescent="0.25">
      <c r="A3976" s="26">
        <v>1651</v>
      </c>
      <c r="B3976" s="33">
        <v>1</v>
      </c>
      <c r="C3976" s="33">
        <v>1</v>
      </c>
      <c r="D3976" s="33">
        <v>0</v>
      </c>
      <c r="E3976" s="33">
        <f t="shared" si="62"/>
        <v>0.66666666666666663</v>
      </c>
      <c r="F3976" t="s">
        <v>13</v>
      </c>
      <c r="G3976" s="26" t="s">
        <v>12407</v>
      </c>
    </row>
    <row r="3977" spans="1:7" x14ac:dyDescent="0.25">
      <c r="A3977" s="26">
        <v>2706</v>
      </c>
      <c r="B3977" s="33">
        <v>0</v>
      </c>
      <c r="C3977" s="33">
        <v>2</v>
      </c>
      <c r="D3977" s="33">
        <v>0</v>
      </c>
      <c r="E3977" s="33">
        <f t="shared" si="62"/>
        <v>0.66666666666666663</v>
      </c>
      <c r="F3977" t="s">
        <v>2631</v>
      </c>
      <c r="G3977" s="26" t="s">
        <v>12407</v>
      </c>
    </row>
    <row r="3978" spans="1:7" x14ac:dyDescent="0.25">
      <c r="A3978" s="26">
        <v>2982</v>
      </c>
      <c r="B3978" s="33">
        <v>0</v>
      </c>
      <c r="C3978" s="33">
        <v>1</v>
      </c>
      <c r="D3978" s="33">
        <v>1</v>
      </c>
      <c r="E3978" s="33">
        <f t="shared" si="62"/>
        <v>0.66666666666666663</v>
      </c>
      <c r="F3978" t="s">
        <v>2680</v>
      </c>
      <c r="G3978" s="26" t="s">
        <v>12407</v>
      </c>
    </row>
    <row r="3979" spans="1:7" x14ac:dyDescent="0.25">
      <c r="A3979" s="26">
        <v>2986</v>
      </c>
      <c r="B3979" s="33">
        <v>1</v>
      </c>
      <c r="C3979" s="33">
        <v>1</v>
      </c>
      <c r="D3979" s="33">
        <v>0</v>
      </c>
      <c r="E3979" s="33">
        <f t="shared" si="62"/>
        <v>0.66666666666666663</v>
      </c>
      <c r="F3979" t="s">
        <v>804</v>
      </c>
      <c r="G3979" s="26" t="s">
        <v>12407</v>
      </c>
    </row>
    <row r="3980" spans="1:7" x14ac:dyDescent="0.25">
      <c r="A3980" s="26">
        <v>3154</v>
      </c>
      <c r="B3980" s="33">
        <v>0</v>
      </c>
      <c r="C3980" s="33">
        <v>1</v>
      </c>
      <c r="D3980" s="33">
        <v>1</v>
      </c>
      <c r="E3980" s="33">
        <f t="shared" si="62"/>
        <v>0.66666666666666663</v>
      </c>
      <c r="F3980" t="s">
        <v>2080</v>
      </c>
      <c r="G3980" s="26" t="s">
        <v>12407</v>
      </c>
    </row>
    <row r="3981" spans="1:7" x14ac:dyDescent="0.25">
      <c r="A3981" s="26">
        <v>3177</v>
      </c>
      <c r="B3981" s="33">
        <v>1</v>
      </c>
      <c r="C3981" s="33">
        <v>1</v>
      </c>
      <c r="D3981" s="33">
        <v>0</v>
      </c>
      <c r="E3981" s="33">
        <f t="shared" si="62"/>
        <v>0.66666666666666663</v>
      </c>
      <c r="F3981" t="s">
        <v>904</v>
      </c>
      <c r="G3981" s="26" t="s">
        <v>12407</v>
      </c>
    </row>
    <row r="3982" spans="1:7" x14ac:dyDescent="0.25">
      <c r="A3982" s="26">
        <v>4082</v>
      </c>
      <c r="B3982" s="33">
        <v>1</v>
      </c>
      <c r="C3982" s="33">
        <v>0</v>
      </c>
      <c r="D3982" s="33">
        <v>1</v>
      </c>
      <c r="E3982" s="33">
        <f t="shared" si="62"/>
        <v>0.66666666666666663</v>
      </c>
      <c r="F3982" t="s">
        <v>2678</v>
      </c>
      <c r="G3982" s="26" t="s">
        <v>12407</v>
      </c>
    </row>
    <row r="3983" spans="1:7" x14ac:dyDescent="0.25">
      <c r="A3983" s="26">
        <v>4742</v>
      </c>
      <c r="B3983" s="33">
        <v>0</v>
      </c>
      <c r="C3983" s="33">
        <v>1</v>
      </c>
      <c r="D3983" s="33">
        <v>1</v>
      </c>
      <c r="E3983" s="33">
        <f t="shared" si="62"/>
        <v>0.66666666666666663</v>
      </c>
      <c r="F3983" t="s">
        <v>1946</v>
      </c>
      <c r="G3983" s="26" t="s">
        <v>12407</v>
      </c>
    </row>
    <row r="3984" spans="1:7" x14ac:dyDescent="0.25">
      <c r="A3984" s="26">
        <v>4798</v>
      </c>
      <c r="B3984" s="33">
        <v>0</v>
      </c>
      <c r="C3984" s="33">
        <v>2</v>
      </c>
      <c r="D3984" s="33">
        <v>0</v>
      </c>
      <c r="E3984" s="33">
        <f t="shared" si="62"/>
        <v>0.66666666666666663</v>
      </c>
      <c r="F3984" t="s">
        <v>543</v>
      </c>
      <c r="G3984" s="26" t="s">
        <v>12407</v>
      </c>
    </row>
    <row r="3985" spans="1:7" x14ac:dyDescent="0.25">
      <c r="A3985" s="26">
        <v>5482</v>
      </c>
      <c r="B3985" s="33">
        <v>0</v>
      </c>
      <c r="C3985" s="33">
        <v>2</v>
      </c>
      <c r="D3985" s="33">
        <v>0</v>
      </c>
      <c r="E3985" s="33">
        <f t="shared" si="62"/>
        <v>0.66666666666666663</v>
      </c>
      <c r="F3985" t="s">
        <v>2420</v>
      </c>
      <c r="G3985" s="26" t="s">
        <v>12407</v>
      </c>
    </row>
    <row r="3986" spans="1:7" x14ac:dyDescent="0.25">
      <c r="A3986" s="26">
        <v>5501</v>
      </c>
      <c r="B3986" s="33">
        <v>1</v>
      </c>
      <c r="C3986" s="33">
        <v>1</v>
      </c>
      <c r="D3986" s="33">
        <v>0</v>
      </c>
      <c r="E3986" s="33">
        <f t="shared" si="62"/>
        <v>0.66666666666666663</v>
      </c>
      <c r="F3986" t="s">
        <v>37</v>
      </c>
      <c r="G3986" s="26" t="s">
        <v>12407</v>
      </c>
    </row>
    <row r="3987" spans="1:7" x14ac:dyDescent="0.25">
      <c r="A3987" s="22">
        <v>5656</v>
      </c>
      <c r="B3987" s="33">
        <v>0</v>
      </c>
      <c r="C3987" s="33">
        <v>1</v>
      </c>
      <c r="D3987" s="33">
        <v>1</v>
      </c>
      <c r="E3987" s="33">
        <f t="shared" si="62"/>
        <v>0.66666666666666663</v>
      </c>
      <c r="F3987" t="s">
        <v>216</v>
      </c>
      <c r="G3987" s="26" t="s">
        <v>12407</v>
      </c>
    </row>
    <row r="3988" spans="1:7" x14ac:dyDescent="0.25">
      <c r="A3988" s="26">
        <v>5965</v>
      </c>
      <c r="B3988" s="33">
        <v>0</v>
      </c>
      <c r="C3988" s="33">
        <v>2</v>
      </c>
      <c r="D3988" s="33">
        <v>0</v>
      </c>
      <c r="E3988" s="33">
        <f t="shared" si="62"/>
        <v>0.66666666666666663</v>
      </c>
      <c r="F3988" t="s">
        <v>651</v>
      </c>
      <c r="G3988" s="26" t="s">
        <v>12407</v>
      </c>
    </row>
    <row r="3989" spans="1:7" x14ac:dyDescent="0.25">
      <c r="A3989" s="26">
        <v>5973</v>
      </c>
      <c r="B3989" s="33">
        <v>1</v>
      </c>
      <c r="C3989" s="33">
        <v>1</v>
      </c>
      <c r="D3989" s="33">
        <v>0</v>
      </c>
      <c r="E3989" s="33">
        <f t="shared" si="62"/>
        <v>0.66666666666666663</v>
      </c>
      <c r="F3989" t="s">
        <v>652</v>
      </c>
      <c r="G3989" s="26" t="s">
        <v>12407</v>
      </c>
    </row>
    <row r="3990" spans="1:7" x14ac:dyDescent="0.25">
      <c r="A3990" s="26">
        <v>6007</v>
      </c>
      <c r="B3990" s="33">
        <v>0</v>
      </c>
      <c r="C3990" s="33">
        <v>0</v>
      </c>
      <c r="D3990" s="33">
        <v>2</v>
      </c>
      <c r="E3990" s="33">
        <f t="shared" si="62"/>
        <v>0.66666666666666663</v>
      </c>
      <c r="F3990" t="s">
        <v>13</v>
      </c>
      <c r="G3990" s="26" t="s">
        <v>12407</v>
      </c>
    </row>
    <row r="3991" spans="1:7" x14ac:dyDescent="0.25">
      <c r="A3991" s="26">
        <v>4</v>
      </c>
      <c r="B3991" s="33">
        <v>0</v>
      </c>
      <c r="C3991" s="33">
        <v>2</v>
      </c>
      <c r="D3991" s="33">
        <v>0</v>
      </c>
      <c r="E3991" s="33">
        <f t="shared" si="62"/>
        <v>0.66666666666666663</v>
      </c>
      <c r="F3991" t="s">
        <v>206</v>
      </c>
      <c r="G3991" s="26" t="s">
        <v>12406</v>
      </c>
    </row>
    <row r="3992" spans="1:7" x14ac:dyDescent="0.25">
      <c r="A3992" s="26">
        <v>16</v>
      </c>
      <c r="B3992" s="33">
        <v>0</v>
      </c>
      <c r="C3992" s="33">
        <v>1</v>
      </c>
      <c r="D3992" s="33">
        <v>1</v>
      </c>
      <c r="E3992" s="33">
        <f t="shared" si="62"/>
        <v>0.66666666666666663</v>
      </c>
      <c r="F3992" t="s">
        <v>3361</v>
      </c>
      <c r="G3992" s="26" t="s">
        <v>12406</v>
      </c>
    </row>
    <row r="3993" spans="1:7" x14ac:dyDescent="0.25">
      <c r="A3993" s="26">
        <v>24</v>
      </c>
      <c r="B3993" s="33">
        <v>1</v>
      </c>
      <c r="C3993" s="33">
        <v>0</v>
      </c>
      <c r="D3993" s="33">
        <v>1</v>
      </c>
      <c r="E3993" s="33">
        <f t="shared" si="62"/>
        <v>0.66666666666666663</v>
      </c>
      <c r="F3993" t="s">
        <v>543</v>
      </c>
      <c r="G3993" s="26" t="s">
        <v>12406</v>
      </c>
    </row>
    <row r="3994" spans="1:7" x14ac:dyDescent="0.25">
      <c r="A3994" s="26">
        <v>45</v>
      </c>
      <c r="B3994" s="33">
        <v>1</v>
      </c>
      <c r="C3994" s="33">
        <v>1</v>
      </c>
      <c r="D3994" s="33">
        <v>0</v>
      </c>
      <c r="E3994" s="33">
        <f t="shared" si="62"/>
        <v>0.66666666666666663</v>
      </c>
      <c r="F3994" t="s">
        <v>2752</v>
      </c>
      <c r="G3994" s="26" t="s">
        <v>12406</v>
      </c>
    </row>
    <row r="3995" spans="1:7" x14ac:dyDescent="0.25">
      <c r="A3995" s="26">
        <v>47</v>
      </c>
      <c r="B3995" s="33">
        <v>1</v>
      </c>
      <c r="C3995" s="33">
        <v>0</v>
      </c>
      <c r="D3995" s="33">
        <v>1</v>
      </c>
      <c r="E3995" s="33">
        <f t="shared" si="62"/>
        <v>0.66666666666666663</v>
      </c>
      <c r="F3995" t="s">
        <v>778</v>
      </c>
      <c r="G3995" s="26" t="s">
        <v>12406</v>
      </c>
    </row>
    <row r="3996" spans="1:7" x14ac:dyDescent="0.25">
      <c r="A3996" s="26">
        <v>115</v>
      </c>
      <c r="B3996" s="33">
        <v>1</v>
      </c>
      <c r="C3996" s="33">
        <v>0</v>
      </c>
      <c r="D3996" s="33">
        <v>1</v>
      </c>
      <c r="E3996" s="33">
        <f t="shared" si="62"/>
        <v>0.66666666666666663</v>
      </c>
      <c r="F3996" t="s">
        <v>1648</v>
      </c>
      <c r="G3996" s="26" t="s">
        <v>12406</v>
      </c>
    </row>
    <row r="3997" spans="1:7" x14ac:dyDescent="0.25">
      <c r="A3997" s="26">
        <v>122</v>
      </c>
      <c r="B3997" s="33">
        <v>0</v>
      </c>
      <c r="C3997" s="33">
        <v>1</v>
      </c>
      <c r="D3997" s="33">
        <v>1</v>
      </c>
      <c r="E3997" s="33">
        <f t="shared" si="62"/>
        <v>0.66666666666666663</v>
      </c>
      <c r="F3997" t="s">
        <v>778</v>
      </c>
      <c r="G3997" s="26" t="s">
        <v>12406</v>
      </c>
    </row>
    <row r="3998" spans="1:7" x14ac:dyDescent="0.25">
      <c r="A3998" s="26">
        <v>123</v>
      </c>
      <c r="B3998" s="33">
        <v>0</v>
      </c>
      <c r="C3998" s="33">
        <v>1</v>
      </c>
      <c r="D3998" s="33">
        <v>1</v>
      </c>
      <c r="E3998" s="33">
        <f t="shared" si="62"/>
        <v>0.66666666666666663</v>
      </c>
      <c r="F3998" t="s">
        <v>1051</v>
      </c>
      <c r="G3998" s="26" t="s">
        <v>12406</v>
      </c>
    </row>
    <row r="3999" spans="1:7" x14ac:dyDescent="0.25">
      <c r="A3999" s="26">
        <v>127</v>
      </c>
      <c r="B3999" s="33">
        <v>0</v>
      </c>
      <c r="C3999" s="33">
        <v>2</v>
      </c>
      <c r="D3999" s="33">
        <v>0</v>
      </c>
      <c r="E3999" s="33">
        <f t="shared" si="62"/>
        <v>0.66666666666666663</v>
      </c>
      <c r="F3999" t="s">
        <v>2338</v>
      </c>
      <c r="G3999" s="26" t="s">
        <v>12406</v>
      </c>
    </row>
    <row r="4000" spans="1:7" x14ac:dyDescent="0.25">
      <c r="A4000" s="26">
        <v>165</v>
      </c>
      <c r="B4000" s="33">
        <v>0</v>
      </c>
      <c r="C4000" s="33">
        <v>1</v>
      </c>
      <c r="D4000" s="33">
        <v>1</v>
      </c>
      <c r="E4000" s="33">
        <f t="shared" si="62"/>
        <v>0.66666666666666663</v>
      </c>
      <c r="F4000" t="s">
        <v>3363</v>
      </c>
      <c r="G4000" s="26" t="s">
        <v>12406</v>
      </c>
    </row>
    <row r="4001" spans="1:7" x14ac:dyDescent="0.25">
      <c r="A4001" s="26">
        <v>197</v>
      </c>
      <c r="B4001" s="33">
        <v>0</v>
      </c>
      <c r="C4001" s="33">
        <v>2</v>
      </c>
      <c r="D4001" s="33">
        <v>0</v>
      </c>
      <c r="E4001" s="33">
        <f t="shared" si="62"/>
        <v>0.66666666666666663</v>
      </c>
      <c r="F4001" t="s">
        <v>1906</v>
      </c>
      <c r="G4001" s="26" t="s">
        <v>12406</v>
      </c>
    </row>
    <row r="4002" spans="1:7" x14ac:dyDescent="0.25">
      <c r="A4002" s="26">
        <v>199</v>
      </c>
      <c r="B4002" s="33">
        <v>0</v>
      </c>
      <c r="C4002" s="33">
        <v>1</v>
      </c>
      <c r="D4002" s="33">
        <v>1</v>
      </c>
      <c r="E4002" s="33">
        <f t="shared" si="62"/>
        <v>0.66666666666666663</v>
      </c>
      <c r="F4002" t="s">
        <v>1157</v>
      </c>
      <c r="G4002" s="26" t="s">
        <v>12406</v>
      </c>
    </row>
    <row r="4003" spans="1:7" x14ac:dyDescent="0.25">
      <c r="A4003" s="26">
        <v>217</v>
      </c>
      <c r="B4003" s="33">
        <v>0</v>
      </c>
      <c r="C4003" s="33">
        <v>0</v>
      </c>
      <c r="D4003" s="33">
        <v>2</v>
      </c>
      <c r="E4003" s="33">
        <f t="shared" si="62"/>
        <v>0.66666666666666663</v>
      </c>
      <c r="F4003" t="s">
        <v>2476</v>
      </c>
      <c r="G4003" s="26" t="s">
        <v>12406</v>
      </c>
    </row>
    <row r="4004" spans="1:7" x14ac:dyDescent="0.25">
      <c r="A4004" s="36">
        <v>237</v>
      </c>
      <c r="B4004" s="33">
        <v>0</v>
      </c>
      <c r="C4004" s="33">
        <v>1</v>
      </c>
      <c r="D4004" s="33">
        <v>1</v>
      </c>
      <c r="E4004" s="33">
        <f t="shared" si="62"/>
        <v>0.66666666666666663</v>
      </c>
      <c r="F4004" t="s">
        <v>36</v>
      </c>
      <c r="G4004" s="26" t="s">
        <v>12406</v>
      </c>
    </row>
    <row r="4005" spans="1:7" x14ac:dyDescent="0.25">
      <c r="A4005" s="36">
        <v>239</v>
      </c>
      <c r="B4005" s="33">
        <v>0</v>
      </c>
      <c r="C4005" s="33">
        <v>1</v>
      </c>
      <c r="D4005" s="33">
        <v>1</v>
      </c>
      <c r="E4005" s="33">
        <f t="shared" si="62"/>
        <v>0.66666666666666663</v>
      </c>
      <c r="F4005" t="s">
        <v>66</v>
      </c>
      <c r="G4005" s="26" t="s">
        <v>12406</v>
      </c>
    </row>
    <row r="4006" spans="1:7" x14ac:dyDescent="0.25">
      <c r="A4006" s="36">
        <v>240</v>
      </c>
      <c r="B4006" s="33">
        <v>0</v>
      </c>
      <c r="C4006" s="33">
        <v>1</v>
      </c>
      <c r="D4006" s="33">
        <v>1</v>
      </c>
      <c r="E4006" s="33">
        <f t="shared" si="62"/>
        <v>0.66666666666666663</v>
      </c>
      <c r="F4006" t="s">
        <v>36</v>
      </c>
      <c r="G4006" s="26" t="s">
        <v>12406</v>
      </c>
    </row>
    <row r="4007" spans="1:7" x14ac:dyDescent="0.25">
      <c r="A4007" s="36">
        <v>243</v>
      </c>
      <c r="B4007" s="33">
        <v>0</v>
      </c>
      <c r="C4007" s="33">
        <v>2</v>
      </c>
      <c r="D4007" s="33">
        <v>0</v>
      </c>
      <c r="E4007" s="33">
        <f t="shared" si="62"/>
        <v>0.66666666666666663</v>
      </c>
      <c r="F4007" t="s">
        <v>698</v>
      </c>
      <c r="G4007" s="26" t="s">
        <v>12406</v>
      </c>
    </row>
    <row r="4008" spans="1:7" x14ac:dyDescent="0.25">
      <c r="A4008" s="37">
        <v>244</v>
      </c>
      <c r="B4008" s="33">
        <v>0</v>
      </c>
      <c r="C4008" s="33">
        <v>0</v>
      </c>
      <c r="D4008" s="33">
        <v>2</v>
      </c>
      <c r="E4008" s="33">
        <f t="shared" si="62"/>
        <v>0.66666666666666663</v>
      </c>
      <c r="F4008" t="s">
        <v>1848</v>
      </c>
      <c r="G4008" s="26" t="s">
        <v>12406</v>
      </c>
    </row>
    <row r="4009" spans="1:7" x14ac:dyDescent="0.25">
      <c r="A4009" s="36">
        <v>251</v>
      </c>
      <c r="B4009" s="33">
        <v>0</v>
      </c>
      <c r="C4009" s="33">
        <v>1</v>
      </c>
      <c r="D4009" s="33">
        <v>1</v>
      </c>
      <c r="E4009" s="33">
        <f t="shared" si="62"/>
        <v>0.66666666666666663</v>
      </c>
      <c r="F4009" t="s">
        <v>1726</v>
      </c>
      <c r="G4009" s="26" t="s">
        <v>12406</v>
      </c>
    </row>
    <row r="4010" spans="1:7" x14ac:dyDescent="0.25">
      <c r="A4010" s="36">
        <v>252</v>
      </c>
      <c r="B4010" s="33">
        <v>0</v>
      </c>
      <c r="C4010" s="33">
        <v>0</v>
      </c>
      <c r="D4010" s="33">
        <v>2</v>
      </c>
      <c r="E4010" s="33">
        <f t="shared" si="62"/>
        <v>0.66666666666666663</v>
      </c>
      <c r="F4010" t="s">
        <v>1993</v>
      </c>
      <c r="G4010" s="26" t="s">
        <v>12406</v>
      </c>
    </row>
    <row r="4011" spans="1:7" x14ac:dyDescent="0.25">
      <c r="A4011" s="36">
        <v>254</v>
      </c>
      <c r="B4011" s="33">
        <v>1</v>
      </c>
      <c r="C4011" s="33">
        <v>0</v>
      </c>
      <c r="D4011" s="33">
        <v>1</v>
      </c>
      <c r="E4011" s="33">
        <f t="shared" si="62"/>
        <v>0.66666666666666663</v>
      </c>
      <c r="F4011" t="s">
        <v>63</v>
      </c>
      <c r="G4011" s="26" t="s">
        <v>12406</v>
      </c>
    </row>
    <row r="4012" spans="1:7" x14ac:dyDescent="0.25">
      <c r="A4012" s="26">
        <v>259</v>
      </c>
      <c r="B4012" s="33">
        <v>0</v>
      </c>
      <c r="C4012" s="33">
        <v>1</v>
      </c>
      <c r="D4012" s="33">
        <v>1</v>
      </c>
      <c r="E4012" s="33">
        <f t="shared" si="62"/>
        <v>0.66666666666666663</v>
      </c>
      <c r="F4012" t="s">
        <v>2498</v>
      </c>
      <c r="G4012" s="26" t="s">
        <v>12406</v>
      </c>
    </row>
    <row r="4013" spans="1:7" x14ac:dyDescent="0.25">
      <c r="A4013" s="26">
        <v>264</v>
      </c>
      <c r="B4013" s="33">
        <v>0</v>
      </c>
      <c r="C4013" s="33">
        <v>2</v>
      </c>
      <c r="D4013" s="33">
        <v>0</v>
      </c>
      <c r="E4013" s="33">
        <f t="shared" si="62"/>
        <v>0.66666666666666663</v>
      </c>
      <c r="F4013" t="s">
        <v>13</v>
      </c>
      <c r="G4013" s="26" t="s">
        <v>12406</v>
      </c>
    </row>
    <row r="4014" spans="1:7" x14ac:dyDescent="0.25">
      <c r="A4014" s="26">
        <v>283</v>
      </c>
      <c r="B4014" s="33">
        <v>0</v>
      </c>
      <c r="C4014" s="33">
        <v>1</v>
      </c>
      <c r="D4014" s="33">
        <v>1</v>
      </c>
      <c r="E4014" s="33">
        <f t="shared" si="62"/>
        <v>0.66666666666666663</v>
      </c>
      <c r="F4014" t="s">
        <v>2261</v>
      </c>
      <c r="G4014" s="26" t="s">
        <v>12406</v>
      </c>
    </row>
    <row r="4015" spans="1:7" x14ac:dyDescent="0.25">
      <c r="A4015" s="26">
        <v>311</v>
      </c>
      <c r="B4015" s="33">
        <v>0</v>
      </c>
      <c r="C4015" s="33">
        <v>1</v>
      </c>
      <c r="D4015" s="33">
        <v>1</v>
      </c>
      <c r="E4015" s="33">
        <f t="shared" si="62"/>
        <v>0.66666666666666663</v>
      </c>
      <c r="F4015" t="s">
        <v>665</v>
      </c>
      <c r="G4015" s="26" t="s">
        <v>12406</v>
      </c>
    </row>
    <row r="4016" spans="1:7" x14ac:dyDescent="0.25">
      <c r="A4016" s="26">
        <v>327</v>
      </c>
      <c r="B4016" s="33">
        <v>0</v>
      </c>
      <c r="C4016" s="33">
        <v>1</v>
      </c>
      <c r="D4016" s="33">
        <v>1</v>
      </c>
      <c r="E4016" s="33">
        <f t="shared" si="62"/>
        <v>0.66666666666666663</v>
      </c>
      <c r="F4016" t="s">
        <v>0</v>
      </c>
      <c r="G4016" s="26" t="s">
        <v>12406</v>
      </c>
    </row>
    <row r="4017" spans="1:7" x14ac:dyDescent="0.25">
      <c r="A4017" s="26">
        <v>370</v>
      </c>
      <c r="B4017" s="33">
        <v>1</v>
      </c>
      <c r="C4017" s="33">
        <v>1</v>
      </c>
      <c r="D4017" s="33">
        <v>0</v>
      </c>
      <c r="E4017" s="33">
        <f t="shared" si="62"/>
        <v>0.66666666666666663</v>
      </c>
      <c r="F4017" t="s">
        <v>2838</v>
      </c>
      <c r="G4017" s="26" t="s">
        <v>12406</v>
      </c>
    </row>
    <row r="4018" spans="1:7" x14ac:dyDescent="0.25">
      <c r="A4018" s="26">
        <v>380</v>
      </c>
      <c r="B4018" s="33">
        <v>1</v>
      </c>
      <c r="C4018" s="33">
        <v>1</v>
      </c>
      <c r="D4018" s="33">
        <v>0</v>
      </c>
      <c r="E4018" s="33">
        <f t="shared" si="62"/>
        <v>0.66666666666666663</v>
      </c>
      <c r="F4018" t="s">
        <v>1207</v>
      </c>
      <c r="G4018" s="26" t="s">
        <v>12406</v>
      </c>
    </row>
    <row r="4019" spans="1:7" x14ac:dyDescent="0.25">
      <c r="A4019" s="26">
        <v>384</v>
      </c>
      <c r="B4019" s="33">
        <v>1</v>
      </c>
      <c r="C4019" s="33">
        <v>1</v>
      </c>
      <c r="D4019" s="33">
        <v>0</v>
      </c>
      <c r="E4019" s="33">
        <f t="shared" si="62"/>
        <v>0.66666666666666663</v>
      </c>
      <c r="F4019" t="s">
        <v>3067</v>
      </c>
      <c r="G4019" s="26" t="s">
        <v>12406</v>
      </c>
    </row>
    <row r="4020" spans="1:7" x14ac:dyDescent="0.25">
      <c r="A4020" s="26">
        <v>390</v>
      </c>
      <c r="B4020" s="33">
        <v>0</v>
      </c>
      <c r="C4020" s="33">
        <v>1</v>
      </c>
      <c r="D4020" s="33">
        <v>1</v>
      </c>
      <c r="E4020" s="33">
        <f t="shared" si="62"/>
        <v>0.66666666666666663</v>
      </c>
      <c r="F4020" t="s">
        <v>2674</v>
      </c>
      <c r="G4020" s="26" t="s">
        <v>12406</v>
      </c>
    </row>
    <row r="4021" spans="1:7" x14ac:dyDescent="0.25">
      <c r="A4021" s="26">
        <v>419</v>
      </c>
      <c r="B4021" s="33">
        <v>0</v>
      </c>
      <c r="C4021" s="33">
        <v>2</v>
      </c>
      <c r="D4021" s="33">
        <v>0</v>
      </c>
      <c r="E4021" s="33">
        <f t="shared" si="62"/>
        <v>0.66666666666666663</v>
      </c>
      <c r="F4021" t="s">
        <v>2508</v>
      </c>
      <c r="G4021" s="26" t="s">
        <v>12406</v>
      </c>
    </row>
    <row r="4022" spans="1:7" x14ac:dyDescent="0.25">
      <c r="A4022" s="26">
        <v>427</v>
      </c>
      <c r="B4022" s="33">
        <v>1</v>
      </c>
      <c r="C4022" s="33">
        <v>1</v>
      </c>
      <c r="D4022" s="33">
        <v>0</v>
      </c>
      <c r="E4022" s="33">
        <f t="shared" si="62"/>
        <v>0.66666666666666663</v>
      </c>
      <c r="F4022" t="s">
        <v>1541</v>
      </c>
      <c r="G4022" s="26" t="s">
        <v>12406</v>
      </c>
    </row>
    <row r="4023" spans="1:7" x14ac:dyDescent="0.25">
      <c r="A4023" s="26">
        <v>440</v>
      </c>
      <c r="B4023" s="33">
        <v>0</v>
      </c>
      <c r="C4023" s="33">
        <v>1</v>
      </c>
      <c r="D4023" s="33">
        <v>1</v>
      </c>
      <c r="E4023" s="33">
        <f t="shared" si="62"/>
        <v>0.66666666666666663</v>
      </c>
      <c r="F4023" t="s">
        <v>3092</v>
      </c>
      <c r="G4023" s="26" t="s">
        <v>12406</v>
      </c>
    </row>
    <row r="4024" spans="1:7" x14ac:dyDescent="0.25">
      <c r="A4024" s="26">
        <v>456</v>
      </c>
      <c r="B4024" s="33">
        <v>1</v>
      </c>
      <c r="C4024" s="33">
        <v>1</v>
      </c>
      <c r="D4024" s="33">
        <v>0</v>
      </c>
      <c r="E4024" s="33">
        <f t="shared" si="62"/>
        <v>0.66666666666666663</v>
      </c>
      <c r="F4024" t="s">
        <v>2407</v>
      </c>
      <c r="G4024" s="26" t="s">
        <v>12406</v>
      </c>
    </row>
    <row r="4025" spans="1:7" x14ac:dyDescent="0.25">
      <c r="A4025" s="26">
        <v>466</v>
      </c>
      <c r="B4025" s="33">
        <v>0</v>
      </c>
      <c r="C4025" s="33">
        <v>2</v>
      </c>
      <c r="D4025" s="33">
        <v>0</v>
      </c>
      <c r="E4025" s="33">
        <f t="shared" si="62"/>
        <v>0.66666666666666663</v>
      </c>
      <c r="F4025" t="s">
        <v>3377</v>
      </c>
      <c r="G4025" s="26" t="s">
        <v>12406</v>
      </c>
    </row>
    <row r="4026" spans="1:7" x14ac:dyDescent="0.25">
      <c r="A4026" s="26">
        <v>483</v>
      </c>
      <c r="B4026" s="33">
        <v>0</v>
      </c>
      <c r="C4026" s="33">
        <v>1</v>
      </c>
      <c r="D4026" s="33">
        <v>1</v>
      </c>
      <c r="E4026" s="33">
        <f t="shared" si="62"/>
        <v>0.66666666666666663</v>
      </c>
      <c r="F4026" t="s">
        <v>142</v>
      </c>
      <c r="G4026" s="26" t="s">
        <v>12406</v>
      </c>
    </row>
    <row r="4027" spans="1:7" x14ac:dyDescent="0.25">
      <c r="A4027" s="26">
        <v>503</v>
      </c>
      <c r="B4027" s="33">
        <v>0</v>
      </c>
      <c r="C4027" s="33">
        <v>1</v>
      </c>
      <c r="D4027" s="33">
        <v>1</v>
      </c>
      <c r="E4027" s="33">
        <f t="shared" si="62"/>
        <v>0.66666666666666663</v>
      </c>
      <c r="F4027" t="s">
        <v>196</v>
      </c>
      <c r="G4027" s="26" t="s">
        <v>12406</v>
      </c>
    </row>
    <row r="4028" spans="1:7" x14ac:dyDescent="0.25">
      <c r="A4028" s="26">
        <v>513</v>
      </c>
      <c r="B4028" s="33">
        <v>0</v>
      </c>
      <c r="C4028" s="33">
        <v>1</v>
      </c>
      <c r="D4028" s="33">
        <v>1</v>
      </c>
      <c r="E4028" s="33">
        <f t="shared" si="62"/>
        <v>0.66666666666666663</v>
      </c>
      <c r="F4028" t="s">
        <v>386</v>
      </c>
      <c r="G4028" s="26" t="s">
        <v>12406</v>
      </c>
    </row>
    <row r="4029" spans="1:7" x14ac:dyDescent="0.25">
      <c r="A4029" s="26">
        <v>515</v>
      </c>
      <c r="B4029" s="33">
        <v>0</v>
      </c>
      <c r="C4029" s="33">
        <v>2</v>
      </c>
      <c r="D4029" s="33">
        <v>0</v>
      </c>
      <c r="E4029" s="33">
        <f t="shared" si="62"/>
        <v>0.66666666666666663</v>
      </c>
      <c r="F4029" t="s">
        <v>54</v>
      </c>
      <c r="G4029" s="26" t="s">
        <v>12406</v>
      </c>
    </row>
    <row r="4030" spans="1:7" x14ac:dyDescent="0.25">
      <c r="A4030" s="26">
        <v>527</v>
      </c>
      <c r="B4030" s="33">
        <v>1</v>
      </c>
      <c r="C4030" s="33">
        <v>0</v>
      </c>
      <c r="D4030" s="33">
        <v>1</v>
      </c>
      <c r="E4030" s="33">
        <f t="shared" si="62"/>
        <v>0.66666666666666663</v>
      </c>
      <c r="F4030" t="s">
        <v>452</v>
      </c>
      <c r="G4030" s="26" t="s">
        <v>12406</v>
      </c>
    </row>
    <row r="4031" spans="1:7" x14ac:dyDescent="0.25">
      <c r="A4031" s="26">
        <v>550</v>
      </c>
      <c r="B4031" s="33">
        <v>0</v>
      </c>
      <c r="C4031" s="33">
        <v>1</v>
      </c>
      <c r="D4031" s="33">
        <v>1</v>
      </c>
      <c r="E4031" s="33">
        <f t="shared" si="62"/>
        <v>0.66666666666666663</v>
      </c>
      <c r="F4031" t="s">
        <v>533</v>
      </c>
      <c r="G4031" s="26" t="s">
        <v>12406</v>
      </c>
    </row>
    <row r="4032" spans="1:7" x14ac:dyDescent="0.25">
      <c r="A4032" s="26">
        <v>553</v>
      </c>
      <c r="B4032" s="33">
        <v>0</v>
      </c>
      <c r="C4032" s="33">
        <v>2</v>
      </c>
      <c r="D4032" s="33">
        <v>0</v>
      </c>
      <c r="E4032" s="33">
        <f t="shared" si="62"/>
        <v>0.66666666666666663</v>
      </c>
      <c r="F4032" t="s">
        <v>470</v>
      </c>
      <c r="G4032" s="26" t="s">
        <v>12406</v>
      </c>
    </row>
    <row r="4033" spans="1:7" x14ac:dyDescent="0.25">
      <c r="A4033" s="26">
        <v>555</v>
      </c>
      <c r="B4033" s="33">
        <v>0</v>
      </c>
      <c r="C4033" s="33">
        <v>2</v>
      </c>
      <c r="D4033" s="33">
        <v>0</v>
      </c>
      <c r="E4033" s="33">
        <f t="shared" si="62"/>
        <v>0.66666666666666663</v>
      </c>
      <c r="F4033" t="s">
        <v>1115</v>
      </c>
      <c r="G4033" s="26" t="s">
        <v>12406</v>
      </c>
    </row>
    <row r="4034" spans="1:7" x14ac:dyDescent="0.25">
      <c r="A4034" s="26">
        <v>560</v>
      </c>
      <c r="B4034" s="33">
        <v>1</v>
      </c>
      <c r="C4034" s="33">
        <v>1</v>
      </c>
      <c r="D4034" s="33">
        <v>0</v>
      </c>
      <c r="E4034" s="33">
        <f t="shared" si="62"/>
        <v>0.66666666666666663</v>
      </c>
      <c r="F4034" t="s">
        <v>781</v>
      </c>
      <c r="G4034" s="26" t="s">
        <v>12406</v>
      </c>
    </row>
    <row r="4035" spans="1:7" x14ac:dyDescent="0.25">
      <c r="A4035" s="26">
        <v>562</v>
      </c>
      <c r="B4035" s="33">
        <v>0</v>
      </c>
      <c r="C4035" s="33">
        <v>2</v>
      </c>
      <c r="D4035" s="33">
        <v>0</v>
      </c>
      <c r="E4035" s="33">
        <f t="shared" si="62"/>
        <v>0.66666666666666663</v>
      </c>
      <c r="F4035" t="s">
        <v>1884</v>
      </c>
      <c r="G4035" s="26" t="s">
        <v>12406</v>
      </c>
    </row>
    <row r="4036" spans="1:7" x14ac:dyDescent="0.25">
      <c r="A4036" s="26">
        <v>564</v>
      </c>
      <c r="B4036" s="33">
        <v>0</v>
      </c>
      <c r="C4036" s="33">
        <v>0</v>
      </c>
      <c r="D4036" s="33">
        <v>2</v>
      </c>
      <c r="E4036" s="33">
        <f t="shared" si="62"/>
        <v>0.66666666666666663</v>
      </c>
      <c r="F4036" t="s">
        <v>778</v>
      </c>
      <c r="G4036" s="26" t="s">
        <v>12406</v>
      </c>
    </row>
    <row r="4037" spans="1:7" x14ac:dyDescent="0.25">
      <c r="A4037" s="26">
        <v>575</v>
      </c>
      <c r="B4037" s="33">
        <v>1</v>
      </c>
      <c r="C4037" s="33">
        <v>1</v>
      </c>
      <c r="D4037" s="33">
        <v>0</v>
      </c>
      <c r="E4037" s="33">
        <f t="shared" ref="E4037:E4100" si="63">AVERAGE(B4037:D4037)</f>
        <v>0.66666666666666663</v>
      </c>
      <c r="F4037" t="s">
        <v>79</v>
      </c>
      <c r="G4037" s="26" t="s">
        <v>12406</v>
      </c>
    </row>
    <row r="4038" spans="1:7" x14ac:dyDescent="0.25">
      <c r="A4038" s="26">
        <v>599</v>
      </c>
      <c r="B4038" s="33">
        <v>0</v>
      </c>
      <c r="C4038" s="33">
        <v>1</v>
      </c>
      <c r="D4038" s="33">
        <v>1</v>
      </c>
      <c r="E4038" s="33">
        <f t="shared" si="63"/>
        <v>0.66666666666666663</v>
      </c>
      <c r="F4038" t="s">
        <v>1923</v>
      </c>
      <c r="G4038" s="26" t="s">
        <v>12406</v>
      </c>
    </row>
    <row r="4039" spans="1:7" x14ac:dyDescent="0.25">
      <c r="A4039" s="26">
        <v>607</v>
      </c>
      <c r="B4039" s="33">
        <v>1</v>
      </c>
      <c r="C4039" s="33">
        <v>0</v>
      </c>
      <c r="D4039" s="33">
        <v>1</v>
      </c>
      <c r="E4039" s="33">
        <f t="shared" si="63"/>
        <v>0.66666666666666663</v>
      </c>
      <c r="F4039" t="s">
        <v>3382</v>
      </c>
      <c r="G4039" s="26" t="s">
        <v>12406</v>
      </c>
    </row>
    <row r="4040" spans="1:7" x14ac:dyDescent="0.25">
      <c r="A4040" s="26">
        <v>654</v>
      </c>
      <c r="B4040" s="33">
        <v>0</v>
      </c>
      <c r="C4040" s="33">
        <v>1</v>
      </c>
      <c r="D4040" s="33">
        <v>1</v>
      </c>
      <c r="E4040" s="33">
        <f t="shared" si="63"/>
        <v>0.66666666666666663</v>
      </c>
      <c r="F4040" t="s">
        <v>2437</v>
      </c>
      <c r="G4040" s="26" t="s">
        <v>12406</v>
      </c>
    </row>
    <row r="4041" spans="1:7" x14ac:dyDescent="0.25">
      <c r="A4041" s="26">
        <v>664</v>
      </c>
      <c r="B4041" s="33">
        <v>0</v>
      </c>
      <c r="C4041" s="33">
        <v>2</v>
      </c>
      <c r="D4041" s="33">
        <v>0</v>
      </c>
      <c r="E4041" s="33">
        <f t="shared" si="63"/>
        <v>0.66666666666666663</v>
      </c>
      <c r="F4041" t="s">
        <v>1019</v>
      </c>
      <c r="G4041" s="26" t="s">
        <v>12406</v>
      </c>
    </row>
    <row r="4042" spans="1:7" x14ac:dyDescent="0.25">
      <c r="A4042" s="26">
        <v>795</v>
      </c>
      <c r="B4042" s="33">
        <v>0</v>
      </c>
      <c r="C4042" s="33">
        <v>0</v>
      </c>
      <c r="D4042" s="33">
        <v>2</v>
      </c>
      <c r="E4042" s="33">
        <f t="shared" si="63"/>
        <v>0.66666666666666663</v>
      </c>
      <c r="F4042" t="s">
        <v>1041</v>
      </c>
      <c r="G4042" s="26" t="s">
        <v>12406</v>
      </c>
    </row>
    <row r="4043" spans="1:7" x14ac:dyDescent="0.25">
      <c r="A4043" s="26">
        <v>828</v>
      </c>
      <c r="B4043" s="33">
        <v>1</v>
      </c>
      <c r="C4043" s="33">
        <v>1</v>
      </c>
      <c r="D4043" s="33">
        <v>0</v>
      </c>
      <c r="E4043" s="33">
        <f t="shared" si="63"/>
        <v>0.66666666666666663</v>
      </c>
      <c r="F4043" t="s">
        <v>3190</v>
      </c>
      <c r="G4043" s="26" t="s">
        <v>12406</v>
      </c>
    </row>
    <row r="4044" spans="1:7" x14ac:dyDescent="0.25">
      <c r="A4044" s="26">
        <v>837</v>
      </c>
      <c r="B4044" s="33">
        <v>1</v>
      </c>
      <c r="C4044" s="33">
        <v>1</v>
      </c>
      <c r="D4044" s="33">
        <v>0</v>
      </c>
      <c r="E4044" s="33">
        <f t="shared" si="63"/>
        <v>0.66666666666666663</v>
      </c>
      <c r="F4044" t="s">
        <v>2740</v>
      </c>
      <c r="G4044" s="26" t="s">
        <v>12406</v>
      </c>
    </row>
    <row r="4045" spans="1:7" x14ac:dyDescent="0.25">
      <c r="A4045" s="26">
        <v>850</v>
      </c>
      <c r="B4045" s="33">
        <v>0</v>
      </c>
      <c r="C4045" s="33">
        <v>0</v>
      </c>
      <c r="D4045" s="33">
        <v>2</v>
      </c>
      <c r="E4045" s="33">
        <f t="shared" si="63"/>
        <v>0.66666666666666663</v>
      </c>
      <c r="F4045" t="s">
        <v>1559</v>
      </c>
      <c r="G4045" s="26" t="s">
        <v>12406</v>
      </c>
    </row>
    <row r="4046" spans="1:7" x14ac:dyDescent="0.25">
      <c r="A4046" s="26">
        <v>854</v>
      </c>
      <c r="B4046" s="33">
        <v>0</v>
      </c>
      <c r="C4046" s="33">
        <v>1</v>
      </c>
      <c r="D4046" s="33">
        <v>1</v>
      </c>
      <c r="E4046" s="33">
        <f t="shared" si="63"/>
        <v>0.66666666666666663</v>
      </c>
      <c r="F4046" t="s">
        <v>1601</v>
      </c>
      <c r="G4046" s="26" t="s">
        <v>12406</v>
      </c>
    </row>
    <row r="4047" spans="1:7" x14ac:dyDescent="0.25">
      <c r="A4047" s="26">
        <v>900</v>
      </c>
      <c r="B4047" s="33">
        <v>1</v>
      </c>
      <c r="C4047" s="33">
        <v>1</v>
      </c>
      <c r="D4047" s="33">
        <v>0</v>
      </c>
      <c r="E4047" s="33">
        <f t="shared" si="63"/>
        <v>0.66666666666666663</v>
      </c>
      <c r="F4047" t="s">
        <v>2111</v>
      </c>
      <c r="G4047" s="26" t="s">
        <v>12406</v>
      </c>
    </row>
    <row r="4048" spans="1:7" x14ac:dyDescent="0.25">
      <c r="A4048" s="26">
        <v>972</v>
      </c>
      <c r="B4048" s="33">
        <v>1</v>
      </c>
      <c r="C4048" s="33">
        <v>0</v>
      </c>
      <c r="D4048" s="33">
        <v>1</v>
      </c>
      <c r="E4048" s="33">
        <f t="shared" si="63"/>
        <v>0.66666666666666663</v>
      </c>
      <c r="F4048" t="s">
        <v>1213</v>
      </c>
      <c r="G4048" s="26" t="s">
        <v>12406</v>
      </c>
    </row>
    <row r="4049" spans="1:7" x14ac:dyDescent="0.25">
      <c r="A4049" s="26">
        <v>978</v>
      </c>
      <c r="B4049" s="33">
        <v>0</v>
      </c>
      <c r="C4049" s="33">
        <v>1</v>
      </c>
      <c r="D4049" s="33">
        <v>1</v>
      </c>
      <c r="E4049" s="33">
        <f t="shared" si="63"/>
        <v>0.66666666666666663</v>
      </c>
      <c r="F4049" t="s">
        <v>2948</v>
      </c>
      <c r="G4049" s="26" t="s">
        <v>12406</v>
      </c>
    </row>
    <row r="4050" spans="1:7" x14ac:dyDescent="0.25">
      <c r="A4050" s="26">
        <v>979</v>
      </c>
      <c r="B4050" s="33">
        <v>0</v>
      </c>
      <c r="C4050" s="33">
        <v>2</v>
      </c>
      <c r="D4050" s="33">
        <v>0</v>
      </c>
      <c r="E4050" s="33">
        <f t="shared" si="63"/>
        <v>0.66666666666666663</v>
      </c>
      <c r="F4050" t="s">
        <v>3186</v>
      </c>
      <c r="G4050" s="26" t="s">
        <v>12406</v>
      </c>
    </row>
    <row r="4051" spans="1:7" x14ac:dyDescent="0.25">
      <c r="A4051" s="26">
        <v>987</v>
      </c>
      <c r="B4051" s="33">
        <v>0</v>
      </c>
      <c r="C4051" s="33">
        <v>2</v>
      </c>
      <c r="D4051" s="33">
        <v>0</v>
      </c>
      <c r="E4051" s="33">
        <f t="shared" si="63"/>
        <v>0.66666666666666663</v>
      </c>
      <c r="F4051" t="s">
        <v>3187</v>
      </c>
      <c r="G4051" s="26" t="s">
        <v>12406</v>
      </c>
    </row>
    <row r="4052" spans="1:7" x14ac:dyDescent="0.25">
      <c r="A4052" s="26">
        <v>989</v>
      </c>
      <c r="B4052" s="33">
        <v>0</v>
      </c>
      <c r="C4052" s="33">
        <v>1</v>
      </c>
      <c r="D4052" s="33">
        <v>1</v>
      </c>
      <c r="E4052" s="33">
        <f t="shared" si="63"/>
        <v>0.66666666666666663</v>
      </c>
      <c r="F4052" t="s">
        <v>2112</v>
      </c>
      <c r="G4052" s="26" t="s">
        <v>12406</v>
      </c>
    </row>
    <row r="4053" spans="1:7" x14ac:dyDescent="0.25">
      <c r="A4053" s="26">
        <v>1031</v>
      </c>
      <c r="B4053" s="33">
        <v>0</v>
      </c>
      <c r="C4053" s="33">
        <v>1</v>
      </c>
      <c r="D4053" s="33">
        <v>1</v>
      </c>
      <c r="E4053" s="33">
        <f t="shared" si="63"/>
        <v>0.66666666666666663</v>
      </c>
      <c r="F4053" t="s">
        <v>2584</v>
      </c>
      <c r="G4053" s="26" t="s">
        <v>12406</v>
      </c>
    </row>
    <row r="4054" spans="1:7" x14ac:dyDescent="0.25">
      <c r="A4054" s="26">
        <v>1043</v>
      </c>
      <c r="B4054" s="33">
        <v>0</v>
      </c>
      <c r="C4054" s="33">
        <v>0</v>
      </c>
      <c r="D4054" s="33">
        <v>2</v>
      </c>
      <c r="E4054" s="33">
        <f t="shared" si="63"/>
        <v>0.66666666666666663</v>
      </c>
      <c r="F4054" t="s">
        <v>28</v>
      </c>
      <c r="G4054" s="26" t="s">
        <v>12406</v>
      </c>
    </row>
    <row r="4055" spans="1:7" x14ac:dyDescent="0.25">
      <c r="A4055" s="26">
        <v>1049</v>
      </c>
      <c r="B4055" s="33">
        <v>0</v>
      </c>
      <c r="C4055" s="33">
        <v>2</v>
      </c>
      <c r="D4055" s="33">
        <v>0</v>
      </c>
      <c r="E4055" s="33">
        <f t="shared" si="63"/>
        <v>0.66666666666666663</v>
      </c>
      <c r="F4055" t="s">
        <v>1210</v>
      </c>
      <c r="G4055" s="26" t="s">
        <v>12406</v>
      </c>
    </row>
    <row r="4056" spans="1:7" x14ac:dyDescent="0.25">
      <c r="A4056" s="26">
        <v>1053</v>
      </c>
      <c r="B4056" s="33">
        <v>1</v>
      </c>
      <c r="C4056" s="33">
        <v>0</v>
      </c>
      <c r="D4056" s="33">
        <v>1</v>
      </c>
      <c r="E4056" s="33">
        <f t="shared" si="63"/>
        <v>0.66666666666666663</v>
      </c>
      <c r="F4056" t="s">
        <v>1970</v>
      </c>
      <c r="G4056" s="26" t="s">
        <v>12406</v>
      </c>
    </row>
    <row r="4057" spans="1:7" x14ac:dyDescent="0.25">
      <c r="A4057" s="26">
        <v>1054</v>
      </c>
      <c r="B4057" s="33">
        <v>1</v>
      </c>
      <c r="C4057" s="33">
        <v>1</v>
      </c>
      <c r="D4057" s="33">
        <v>0</v>
      </c>
      <c r="E4057" s="33">
        <f t="shared" si="63"/>
        <v>0.66666666666666663</v>
      </c>
      <c r="F4057" t="s">
        <v>1893</v>
      </c>
      <c r="G4057" s="26" t="s">
        <v>12406</v>
      </c>
    </row>
    <row r="4058" spans="1:7" x14ac:dyDescent="0.25">
      <c r="A4058" s="26">
        <v>1061</v>
      </c>
      <c r="B4058" s="33">
        <v>0</v>
      </c>
      <c r="C4058" s="33">
        <v>0</v>
      </c>
      <c r="D4058" s="33">
        <v>2</v>
      </c>
      <c r="E4058" s="33">
        <f t="shared" si="63"/>
        <v>0.66666666666666663</v>
      </c>
      <c r="F4058" t="s">
        <v>655</v>
      </c>
      <c r="G4058" s="26" t="s">
        <v>12406</v>
      </c>
    </row>
    <row r="4059" spans="1:7" x14ac:dyDescent="0.25">
      <c r="A4059" s="26">
        <v>1066</v>
      </c>
      <c r="B4059" s="33">
        <v>0</v>
      </c>
      <c r="C4059" s="33">
        <v>0</v>
      </c>
      <c r="D4059" s="33">
        <v>2</v>
      </c>
      <c r="E4059" s="33">
        <f t="shared" si="63"/>
        <v>0.66666666666666663</v>
      </c>
      <c r="F4059" t="s">
        <v>495</v>
      </c>
      <c r="G4059" s="26" t="s">
        <v>12406</v>
      </c>
    </row>
    <row r="4060" spans="1:7" x14ac:dyDescent="0.25">
      <c r="A4060" s="26">
        <v>1067</v>
      </c>
      <c r="B4060" s="33">
        <v>1</v>
      </c>
      <c r="C4060" s="33">
        <v>0</v>
      </c>
      <c r="D4060" s="33">
        <v>1</v>
      </c>
      <c r="E4060" s="33">
        <f t="shared" si="63"/>
        <v>0.66666666666666663</v>
      </c>
      <c r="F4060" t="s">
        <v>246</v>
      </c>
      <c r="G4060" s="26" t="s">
        <v>12406</v>
      </c>
    </row>
    <row r="4061" spans="1:7" x14ac:dyDescent="0.25">
      <c r="A4061" s="26">
        <v>1081</v>
      </c>
      <c r="B4061" s="33">
        <v>0</v>
      </c>
      <c r="C4061" s="33">
        <v>1</v>
      </c>
      <c r="D4061" s="33">
        <v>1</v>
      </c>
      <c r="E4061" s="33">
        <f t="shared" si="63"/>
        <v>0.66666666666666663</v>
      </c>
      <c r="F4061" t="s">
        <v>325</v>
      </c>
      <c r="G4061" s="26" t="s">
        <v>12406</v>
      </c>
    </row>
    <row r="4062" spans="1:7" x14ac:dyDescent="0.25">
      <c r="A4062" s="26">
        <v>1137</v>
      </c>
      <c r="B4062" s="33">
        <v>0</v>
      </c>
      <c r="C4062" s="33">
        <v>1</v>
      </c>
      <c r="D4062" s="33">
        <v>1</v>
      </c>
      <c r="E4062" s="33">
        <f t="shared" si="63"/>
        <v>0.66666666666666663</v>
      </c>
      <c r="F4062" t="s">
        <v>2746</v>
      </c>
      <c r="G4062" s="26" t="s">
        <v>12406</v>
      </c>
    </row>
    <row r="4063" spans="1:7" x14ac:dyDescent="0.25">
      <c r="A4063" s="26">
        <v>1148</v>
      </c>
      <c r="B4063" s="33">
        <v>0</v>
      </c>
      <c r="C4063" s="33">
        <v>2</v>
      </c>
      <c r="D4063" s="33">
        <v>0</v>
      </c>
      <c r="E4063" s="33">
        <f t="shared" si="63"/>
        <v>0.66666666666666663</v>
      </c>
      <c r="F4063" t="s">
        <v>54</v>
      </c>
      <c r="G4063" s="26" t="s">
        <v>12406</v>
      </c>
    </row>
    <row r="4064" spans="1:7" x14ac:dyDescent="0.25">
      <c r="A4064" s="26">
        <v>1162</v>
      </c>
      <c r="B4064" s="33">
        <v>0</v>
      </c>
      <c r="C4064" s="33">
        <v>1</v>
      </c>
      <c r="D4064" s="33">
        <v>1</v>
      </c>
      <c r="E4064" s="33">
        <f t="shared" si="63"/>
        <v>0.66666666666666663</v>
      </c>
      <c r="F4064" t="s">
        <v>54</v>
      </c>
      <c r="G4064" s="26" t="s">
        <v>12406</v>
      </c>
    </row>
    <row r="4065" spans="1:7" x14ac:dyDescent="0.25">
      <c r="A4065" s="26">
        <v>1183</v>
      </c>
      <c r="B4065" s="33">
        <v>1</v>
      </c>
      <c r="C4065" s="33">
        <v>1</v>
      </c>
      <c r="D4065" s="33">
        <v>0</v>
      </c>
      <c r="E4065" s="33">
        <f t="shared" si="63"/>
        <v>0.66666666666666663</v>
      </c>
      <c r="F4065" t="s">
        <v>2748</v>
      </c>
      <c r="G4065" s="26" t="s">
        <v>12406</v>
      </c>
    </row>
    <row r="4066" spans="1:7" x14ac:dyDescent="0.25">
      <c r="A4066" s="26">
        <v>1184</v>
      </c>
      <c r="B4066" s="33">
        <v>2</v>
      </c>
      <c r="C4066" s="33">
        <v>0</v>
      </c>
      <c r="D4066" s="33">
        <v>0</v>
      </c>
      <c r="E4066" s="33">
        <f t="shared" si="63"/>
        <v>0.66666666666666663</v>
      </c>
      <c r="F4066" t="s">
        <v>54</v>
      </c>
      <c r="G4066" s="26" t="s">
        <v>12406</v>
      </c>
    </row>
    <row r="4067" spans="1:7" x14ac:dyDescent="0.25">
      <c r="A4067" s="26">
        <v>1263</v>
      </c>
      <c r="B4067" s="33">
        <v>0</v>
      </c>
      <c r="C4067" s="33">
        <v>0</v>
      </c>
      <c r="D4067" s="33">
        <v>2</v>
      </c>
      <c r="E4067" s="33">
        <f t="shared" si="63"/>
        <v>0.66666666666666663</v>
      </c>
      <c r="F4067" t="s">
        <v>1707</v>
      </c>
      <c r="G4067" s="26" t="s">
        <v>12406</v>
      </c>
    </row>
    <row r="4068" spans="1:7" x14ac:dyDescent="0.25">
      <c r="A4068" s="26">
        <v>1266</v>
      </c>
      <c r="B4068" s="33">
        <v>1</v>
      </c>
      <c r="C4068" s="33">
        <v>1</v>
      </c>
      <c r="D4068" s="33">
        <v>0</v>
      </c>
      <c r="E4068" s="33">
        <f t="shared" si="63"/>
        <v>0.66666666666666663</v>
      </c>
      <c r="F4068" t="s">
        <v>13</v>
      </c>
      <c r="G4068" s="26" t="s">
        <v>12406</v>
      </c>
    </row>
    <row r="4069" spans="1:7" x14ac:dyDescent="0.25">
      <c r="A4069" s="26">
        <v>1284</v>
      </c>
      <c r="B4069" s="33">
        <v>1</v>
      </c>
      <c r="C4069" s="33">
        <v>0</v>
      </c>
      <c r="D4069" s="33">
        <v>1</v>
      </c>
      <c r="E4069" s="33">
        <f t="shared" si="63"/>
        <v>0.66666666666666663</v>
      </c>
      <c r="F4069" t="s">
        <v>1027</v>
      </c>
      <c r="G4069" s="26" t="s">
        <v>12406</v>
      </c>
    </row>
    <row r="4070" spans="1:7" x14ac:dyDescent="0.25">
      <c r="A4070" s="26">
        <v>1323</v>
      </c>
      <c r="B4070" s="33">
        <v>0</v>
      </c>
      <c r="C4070" s="33">
        <v>1</v>
      </c>
      <c r="D4070" s="33">
        <v>1</v>
      </c>
      <c r="E4070" s="33">
        <f t="shared" si="63"/>
        <v>0.66666666666666663</v>
      </c>
      <c r="F4070" t="s">
        <v>1911</v>
      </c>
      <c r="G4070" s="26" t="s">
        <v>12406</v>
      </c>
    </row>
    <row r="4071" spans="1:7" x14ac:dyDescent="0.25">
      <c r="A4071" s="26">
        <v>1472</v>
      </c>
      <c r="B4071" s="33">
        <v>1</v>
      </c>
      <c r="C4071" s="33">
        <v>0</v>
      </c>
      <c r="D4071" s="33">
        <v>1</v>
      </c>
      <c r="E4071" s="33">
        <f t="shared" si="63"/>
        <v>0.66666666666666663</v>
      </c>
      <c r="F4071" t="s">
        <v>2455</v>
      </c>
      <c r="G4071" s="26" t="s">
        <v>12406</v>
      </c>
    </row>
    <row r="4072" spans="1:7" x14ac:dyDescent="0.25">
      <c r="A4072" s="26">
        <v>1568</v>
      </c>
      <c r="B4072" s="33">
        <v>0</v>
      </c>
      <c r="C4072" s="33">
        <v>1</v>
      </c>
      <c r="D4072" s="33">
        <v>1</v>
      </c>
      <c r="E4072" s="33">
        <f t="shared" si="63"/>
        <v>0.66666666666666663</v>
      </c>
      <c r="F4072" t="s">
        <v>3360</v>
      </c>
      <c r="G4072" s="26" t="s">
        <v>12406</v>
      </c>
    </row>
    <row r="4073" spans="1:7" x14ac:dyDescent="0.25">
      <c r="A4073" s="26">
        <v>1605</v>
      </c>
      <c r="B4073" s="33">
        <v>0</v>
      </c>
      <c r="C4073" s="33">
        <v>2</v>
      </c>
      <c r="D4073" s="33">
        <v>0</v>
      </c>
      <c r="E4073" s="33">
        <f t="shared" si="63"/>
        <v>0.66666666666666663</v>
      </c>
      <c r="F4073" t="s">
        <v>2598</v>
      </c>
      <c r="G4073" s="26" t="s">
        <v>12406</v>
      </c>
    </row>
    <row r="4074" spans="1:7" x14ac:dyDescent="0.25">
      <c r="A4074" s="26">
        <v>1606</v>
      </c>
      <c r="B4074" s="33">
        <v>1</v>
      </c>
      <c r="C4074" s="33">
        <v>0</v>
      </c>
      <c r="D4074" s="33">
        <v>1</v>
      </c>
      <c r="E4074" s="33">
        <f t="shared" si="63"/>
        <v>0.66666666666666663</v>
      </c>
      <c r="F4074" t="s">
        <v>2126</v>
      </c>
      <c r="G4074" s="26" t="s">
        <v>12406</v>
      </c>
    </row>
    <row r="4075" spans="1:7" x14ac:dyDescent="0.25">
      <c r="A4075" s="26">
        <v>1609</v>
      </c>
      <c r="B4075" s="33">
        <v>1</v>
      </c>
      <c r="C4075" s="33">
        <v>0</v>
      </c>
      <c r="D4075" s="33">
        <v>1</v>
      </c>
      <c r="E4075" s="33">
        <f t="shared" si="63"/>
        <v>0.66666666666666663</v>
      </c>
      <c r="F4075" t="s">
        <v>2974</v>
      </c>
      <c r="G4075" s="26" t="s">
        <v>12406</v>
      </c>
    </row>
    <row r="4076" spans="1:7" x14ac:dyDescent="0.25">
      <c r="A4076" s="26">
        <v>1661</v>
      </c>
      <c r="B4076" s="33">
        <v>1</v>
      </c>
      <c r="C4076" s="33">
        <v>1</v>
      </c>
      <c r="D4076" s="33">
        <v>0</v>
      </c>
      <c r="E4076" s="33">
        <f t="shared" si="63"/>
        <v>0.66666666666666663</v>
      </c>
      <c r="F4076" t="s">
        <v>2599</v>
      </c>
      <c r="G4076" s="26" t="s">
        <v>12406</v>
      </c>
    </row>
    <row r="4077" spans="1:7" x14ac:dyDescent="0.25">
      <c r="A4077" s="26">
        <v>1665</v>
      </c>
      <c r="B4077" s="33">
        <v>2</v>
      </c>
      <c r="C4077" s="33">
        <v>0</v>
      </c>
      <c r="D4077" s="33">
        <v>0</v>
      </c>
      <c r="E4077" s="33">
        <f t="shared" si="63"/>
        <v>0.66666666666666663</v>
      </c>
      <c r="F4077" t="s">
        <v>2601</v>
      </c>
      <c r="G4077" s="26" t="s">
        <v>12406</v>
      </c>
    </row>
    <row r="4078" spans="1:7" x14ac:dyDescent="0.25">
      <c r="A4078" s="26">
        <v>1683</v>
      </c>
      <c r="B4078" s="33">
        <v>1</v>
      </c>
      <c r="C4078" s="33">
        <v>0</v>
      </c>
      <c r="D4078" s="33">
        <v>1</v>
      </c>
      <c r="E4078" s="33">
        <f t="shared" si="63"/>
        <v>0.66666666666666663</v>
      </c>
      <c r="F4078" t="s">
        <v>2050</v>
      </c>
      <c r="G4078" s="26" t="s">
        <v>12406</v>
      </c>
    </row>
    <row r="4079" spans="1:7" x14ac:dyDescent="0.25">
      <c r="A4079" s="26">
        <v>1685</v>
      </c>
      <c r="B4079" s="33">
        <v>1</v>
      </c>
      <c r="C4079" s="33">
        <v>0</v>
      </c>
      <c r="D4079" s="33">
        <v>1</v>
      </c>
      <c r="E4079" s="33">
        <f t="shared" si="63"/>
        <v>0.66666666666666663</v>
      </c>
      <c r="F4079" t="s">
        <v>1327</v>
      </c>
      <c r="G4079" s="26" t="s">
        <v>12406</v>
      </c>
    </row>
    <row r="4080" spans="1:7" x14ac:dyDescent="0.25">
      <c r="A4080" s="26">
        <v>1742</v>
      </c>
      <c r="B4080" s="33">
        <v>0</v>
      </c>
      <c r="C4080" s="33">
        <v>2</v>
      </c>
      <c r="D4080" s="33">
        <v>0</v>
      </c>
      <c r="E4080" s="33">
        <f t="shared" si="63"/>
        <v>0.66666666666666663</v>
      </c>
      <c r="F4080" t="s">
        <v>2230</v>
      </c>
      <c r="G4080" s="26" t="s">
        <v>12406</v>
      </c>
    </row>
    <row r="4081" spans="1:7" x14ac:dyDescent="0.25">
      <c r="A4081" s="26">
        <v>1743</v>
      </c>
      <c r="B4081" s="33">
        <v>0</v>
      </c>
      <c r="C4081" s="33">
        <v>1</v>
      </c>
      <c r="D4081" s="33">
        <v>1</v>
      </c>
      <c r="E4081" s="33">
        <f t="shared" si="63"/>
        <v>0.66666666666666663</v>
      </c>
      <c r="F4081" t="s">
        <v>2763</v>
      </c>
      <c r="G4081" s="26" t="s">
        <v>12406</v>
      </c>
    </row>
    <row r="4082" spans="1:7" x14ac:dyDescent="0.25">
      <c r="A4082" s="26">
        <v>1858</v>
      </c>
      <c r="B4082" s="33">
        <v>1</v>
      </c>
      <c r="C4082" s="33">
        <v>0</v>
      </c>
      <c r="D4082" s="33">
        <v>1</v>
      </c>
      <c r="E4082" s="33">
        <f t="shared" si="63"/>
        <v>0.66666666666666663</v>
      </c>
      <c r="F4082" t="s">
        <v>1004</v>
      </c>
      <c r="G4082" s="26" t="s">
        <v>12406</v>
      </c>
    </row>
    <row r="4083" spans="1:7" x14ac:dyDescent="0.25">
      <c r="A4083" s="26">
        <v>1869</v>
      </c>
      <c r="B4083" s="33">
        <v>1</v>
      </c>
      <c r="C4083" s="33">
        <v>0</v>
      </c>
      <c r="D4083" s="33">
        <v>1</v>
      </c>
      <c r="E4083" s="33">
        <f t="shared" si="63"/>
        <v>0.66666666666666663</v>
      </c>
      <c r="F4083" t="s">
        <v>1273</v>
      </c>
      <c r="G4083" s="26" t="s">
        <v>12406</v>
      </c>
    </row>
    <row r="4084" spans="1:7" x14ac:dyDescent="0.25">
      <c r="A4084" s="26">
        <v>1944</v>
      </c>
      <c r="B4084" s="33">
        <v>0</v>
      </c>
      <c r="C4084" s="33">
        <v>1</v>
      </c>
      <c r="D4084" s="33">
        <v>1</v>
      </c>
      <c r="E4084" s="33">
        <f t="shared" si="63"/>
        <v>0.66666666666666663</v>
      </c>
      <c r="F4084" t="s">
        <v>2822</v>
      </c>
      <c r="G4084" s="26" t="s">
        <v>12406</v>
      </c>
    </row>
    <row r="4085" spans="1:7" x14ac:dyDescent="0.25">
      <c r="A4085" s="26">
        <v>2013</v>
      </c>
      <c r="B4085" s="33">
        <v>0</v>
      </c>
      <c r="C4085" s="33">
        <v>0</v>
      </c>
      <c r="D4085" s="33">
        <v>2</v>
      </c>
      <c r="E4085" s="33">
        <f t="shared" si="63"/>
        <v>0.66666666666666663</v>
      </c>
      <c r="F4085" t="s">
        <v>1415</v>
      </c>
      <c r="G4085" s="26" t="s">
        <v>12406</v>
      </c>
    </row>
    <row r="4086" spans="1:7" x14ac:dyDescent="0.25">
      <c r="A4086" s="26">
        <v>2014</v>
      </c>
      <c r="B4086" s="33">
        <v>0</v>
      </c>
      <c r="C4086" s="33">
        <v>0</v>
      </c>
      <c r="D4086" s="33">
        <v>2</v>
      </c>
      <c r="E4086" s="33">
        <f t="shared" si="63"/>
        <v>0.66666666666666663</v>
      </c>
      <c r="F4086" t="s">
        <v>1241</v>
      </c>
      <c r="G4086" s="26" t="s">
        <v>12406</v>
      </c>
    </row>
    <row r="4087" spans="1:7" x14ac:dyDescent="0.25">
      <c r="A4087" s="26">
        <v>2016</v>
      </c>
      <c r="B4087" s="33">
        <v>0</v>
      </c>
      <c r="C4087" s="33">
        <v>2</v>
      </c>
      <c r="D4087" s="33">
        <v>0</v>
      </c>
      <c r="E4087" s="33">
        <f t="shared" si="63"/>
        <v>0.66666666666666663</v>
      </c>
      <c r="F4087" t="s">
        <v>543</v>
      </c>
      <c r="G4087" s="26" t="s">
        <v>12406</v>
      </c>
    </row>
    <row r="4088" spans="1:7" x14ac:dyDescent="0.25">
      <c r="A4088" s="26">
        <v>2043</v>
      </c>
      <c r="B4088" s="33">
        <v>0</v>
      </c>
      <c r="C4088" s="33">
        <v>1</v>
      </c>
      <c r="D4088" s="33">
        <v>1</v>
      </c>
      <c r="E4088" s="33">
        <f t="shared" si="63"/>
        <v>0.66666666666666663</v>
      </c>
      <c r="F4088" t="s">
        <v>3364</v>
      </c>
      <c r="G4088" s="26" t="s">
        <v>12406</v>
      </c>
    </row>
    <row r="4089" spans="1:7" x14ac:dyDescent="0.25">
      <c r="A4089" s="26">
        <v>2084</v>
      </c>
      <c r="B4089" s="33">
        <v>0</v>
      </c>
      <c r="C4089" s="33">
        <v>2</v>
      </c>
      <c r="D4089" s="33">
        <v>0</v>
      </c>
      <c r="E4089" s="33">
        <f t="shared" si="63"/>
        <v>0.66666666666666663</v>
      </c>
      <c r="F4089" t="s">
        <v>3365</v>
      </c>
      <c r="G4089" s="26" t="s">
        <v>12406</v>
      </c>
    </row>
    <row r="4090" spans="1:7" x14ac:dyDescent="0.25">
      <c r="A4090" s="26">
        <v>2097</v>
      </c>
      <c r="B4090" s="33">
        <v>0</v>
      </c>
      <c r="C4090" s="33">
        <v>1</v>
      </c>
      <c r="D4090" s="33">
        <v>1</v>
      </c>
      <c r="E4090" s="33">
        <f t="shared" si="63"/>
        <v>0.66666666666666663</v>
      </c>
      <c r="F4090" t="s">
        <v>3366</v>
      </c>
      <c r="G4090" s="26" t="s">
        <v>12406</v>
      </c>
    </row>
    <row r="4091" spans="1:7" x14ac:dyDescent="0.25">
      <c r="A4091" s="26">
        <v>2167</v>
      </c>
      <c r="B4091" s="33">
        <v>0</v>
      </c>
      <c r="C4091" s="33">
        <v>2</v>
      </c>
      <c r="D4091" s="33">
        <v>0</v>
      </c>
      <c r="E4091" s="33">
        <f t="shared" si="63"/>
        <v>0.66666666666666663</v>
      </c>
      <c r="F4091" t="s">
        <v>819</v>
      </c>
      <c r="G4091" s="26" t="s">
        <v>12406</v>
      </c>
    </row>
    <row r="4092" spans="1:7" x14ac:dyDescent="0.25">
      <c r="A4092" s="26">
        <v>2182</v>
      </c>
      <c r="B4092" s="33">
        <v>0</v>
      </c>
      <c r="C4092" s="33">
        <v>2</v>
      </c>
      <c r="D4092" s="33">
        <v>0</v>
      </c>
      <c r="E4092" s="33">
        <f t="shared" si="63"/>
        <v>0.66666666666666663</v>
      </c>
      <c r="F4092" t="s">
        <v>2470</v>
      </c>
      <c r="G4092" s="26" t="s">
        <v>12406</v>
      </c>
    </row>
    <row r="4093" spans="1:7" x14ac:dyDescent="0.25">
      <c r="A4093" s="26">
        <v>2202</v>
      </c>
      <c r="B4093" s="33">
        <v>0</v>
      </c>
      <c r="C4093" s="33">
        <v>2</v>
      </c>
      <c r="D4093" s="33">
        <v>0</v>
      </c>
      <c r="E4093" s="33">
        <f t="shared" si="63"/>
        <v>0.66666666666666663</v>
      </c>
      <c r="F4093" t="s">
        <v>2614</v>
      </c>
      <c r="G4093" s="26" t="s">
        <v>12406</v>
      </c>
    </row>
    <row r="4094" spans="1:7" x14ac:dyDescent="0.25">
      <c r="A4094" s="26">
        <v>2226</v>
      </c>
      <c r="B4094" s="33">
        <v>0</v>
      </c>
      <c r="C4094" s="33">
        <v>2</v>
      </c>
      <c r="D4094" s="33">
        <v>0</v>
      </c>
      <c r="E4094" s="33">
        <f t="shared" si="63"/>
        <v>0.66666666666666663</v>
      </c>
      <c r="F4094" t="s">
        <v>704</v>
      </c>
      <c r="G4094" s="26" t="s">
        <v>12406</v>
      </c>
    </row>
    <row r="4095" spans="1:7" x14ac:dyDescent="0.25">
      <c r="A4095" s="26">
        <v>2235</v>
      </c>
      <c r="B4095" s="33">
        <v>0</v>
      </c>
      <c r="C4095" s="33">
        <v>1</v>
      </c>
      <c r="D4095" s="33">
        <v>1</v>
      </c>
      <c r="E4095" s="33">
        <f t="shared" si="63"/>
        <v>0.66666666666666663</v>
      </c>
      <c r="F4095" t="s">
        <v>895</v>
      </c>
      <c r="G4095" s="26" t="s">
        <v>12406</v>
      </c>
    </row>
    <row r="4096" spans="1:7" x14ac:dyDescent="0.25">
      <c r="A4096" s="26">
        <v>2237</v>
      </c>
      <c r="B4096" s="33">
        <v>0</v>
      </c>
      <c r="C4096" s="33">
        <v>2</v>
      </c>
      <c r="D4096" s="33">
        <v>0</v>
      </c>
      <c r="E4096" s="33">
        <f t="shared" si="63"/>
        <v>0.66666666666666663</v>
      </c>
      <c r="F4096" t="s">
        <v>2991</v>
      </c>
      <c r="G4096" s="26" t="s">
        <v>12406</v>
      </c>
    </row>
    <row r="4097" spans="1:7" x14ac:dyDescent="0.25">
      <c r="A4097" s="26">
        <v>2253</v>
      </c>
      <c r="B4097" s="33">
        <v>0</v>
      </c>
      <c r="C4097" s="33">
        <v>2</v>
      </c>
      <c r="D4097" s="33">
        <v>0</v>
      </c>
      <c r="E4097" s="33">
        <f t="shared" si="63"/>
        <v>0.66666666666666663</v>
      </c>
      <c r="F4097" t="s">
        <v>325</v>
      </c>
      <c r="G4097" s="26" t="s">
        <v>12406</v>
      </c>
    </row>
    <row r="4098" spans="1:7" x14ac:dyDescent="0.25">
      <c r="A4098" s="26">
        <v>2339</v>
      </c>
      <c r="B4098" s="33">
        <v>0</v>
      </c>
      <c r="C4098" s="33">
        <v>2</v>
      </c>
      <c r="D4098" s="33">
        <v>0</v>
      </c>
      <c r="E4098" s="33">
        <f t="shared" si="63"/>
        <v>0.66666666666666663</v>
      </c>
      <c r="F4098" t="s">
        <v>2787</v>
      </c>
      <c r="G4098" s="26" t="s">
        <v>12406</v>
      </c>
    </row>
    <row r="4099" spans="1:7" x14ac:dyDescent="0.25">
      <c r="A4099" s="26">
        <v>2351</v>
      </c>
      <c r="B4099" s="33">
        <v>1</v>
      </c>
      <c r="C4099" s="33">
        <v>0</v>
      </c>
      <c r="D4099" s="33">
        <v>1</v>
      </c>
      <c r="E4099" s="33">
        <f t="shared" si="63"/>
        <v>0.66666666666666663</v>
      </c>
      <c r="F4099" t="s">
        <v>610</v>
      </c>
      <c r="G4099" s="26" t="s">
        <v>12406</v>
      </c>
    </row>
    <row r="4100" spans="1:7" x14ac:dyDescent="0.25">
      <c r="A4100" s="26">
        <v>2353</v>
      </c>
      <c r="B4100" s="33">
        <v>0</v>
      </c>
      <c r="C4100" s="33">
        <v>2</v>
      </c>
      <c r="D4100" s="33">
        <v>0</v>
      </c>
      <c r="E4100" s="33">
        <f t="shared" si="63"/>
        <v>0.66666666666666663</v>
      </c>
      <c r="F4100" t="s">
        <v>1986</v>
      </c>
      <c r="G4100" s="26" t="s">
        <v>12406</v>
      </c>
    </row>
    <row r="4101" spans="1:7" x14ac:dyDescent="0.25">
      <c r="A4101" s="26">
        <v>2362</v>
      </c>
      <c r="B4101" s="33">
        <v>0</v>
      </c>
      <c r="C4101" s="33">
        <v>1</v>
      </c>
      <c r="D4101" s="33">
        <v>1</v>
      </c>
      <c r="E4101" s="33">
        <f t="shared" ref="E4101:E4164" si="64">AVERAGE(B4101:D4101)</f>
        <v>0.66666666666666663</v>
      </c>
      <c r="F4101" t="s">
        <v>3367</v>
      </c>
      <c r="G4101" s="26" t="s">
        <v>12406</v>
      </c>
    </row>
    <row r="4102" spans="1:7" x14ac:dyDescent="0.25">
      <c r="A4102" s="26">
        <v>2367</v>
      </c>
      <c r="B4102" s="33">
        <v>0</v>
      </c>
      <c r="C4102" s="33">
        <v>2</v>
      </c>
      <c r="D4102" s="33">
        <v>0</v>
      </c>
      <c r="E4102" s="33">
        <f t="shared" si="64"/>
        <v>0.66666666666666663</v>
      </c>
      <c r="F4102" t="s">
        <v>2788</v>
      </c>
      <c r="G4102" s="26" t="s">
        <v>12406</v>
      </c>
    </row>
    <row r="4103" spans="1:7" x14ac:dyDescent="0.25">
      <c r="A4103" s="26">
        <v>2369</v>
      </c>
      <c r="B4103" s="33">
        <v>0</v>
      </c>
      <c r="C4103" s="33">
        <v>2</v>
      </c>
      <c r="D4103" s="33">
        <v>0</v>
      </c>
      <c r="E4103" s="33">
        <f t="shared" si="64"/>
        <v>0.66666666666666663</v>
      </c>
      <c r="F4103" t="s">
        <v>1929</v>
      </c>
      <c r="G4103" s="26" t="s">
        <v>12406</v>
      </c>
    </row>
    <row r="4104" spans="1:7" x14ac:dyDescent="0.25">
      <c r="A4104" s="26">
        <v>2373</v>
      </c>
      <c r="B4104" s="33">
        <v>0</v>
      </c>
      <c r="C4104" s="33">
        <v>1</v>
      </c>
      <c r="D4104" s="33">
        <v>1</v>
      </c>
      <c r="E4104" s="33">
        <f t="shared" si="64"/>
        <v>0.66666666666666663</v>
      </c>
      <c r="F4104" t="s">
        <v>543</v>
      </c>
      <c r="G4104" s="26" t="s">
        <v>12406</v>
      </c>
    </row>
    <row r="4105" spans="1:7" x14ac:dyDescent="0.25">
      <c r="A4105" s="26">
        <v>2376</v>
      </c>
      <c r="B4105" s="33">
        <v>0</v>
      </c>
      <c r="C4105" s="33">
        <v>0</v>
      </c>
      <c r="D4105" s="33">
        <v>2</v>
      </c>
      <c r="E4105" s="33">
        <f t="shared" si="64"/>
        <v>0.66666666666666663</v>
      </c>
      <c r="F4105" t="s">
        <v>1834</v>
      </c>
      <c r="G4105" s="26" t="s">
        <v>12406</v>
      </c>
    </row>
    <row r="4106" spans="1:7" x14ac:dyDescent="0.25">
      <c r="A4106" s="26">
        <v>2390</v>
      </c>
      <c r="B4106" s="33">
        <v>0</v>
      </c>
      <c r="C4106" s="33">
        <v>2</v>
      </c>
      <c r="D4106" s="33">
        <v>0</v>
      </c>
      <c r="E4106" s="33">
        <f t="shared" si="64"/>
        <v>0.66666666666666663</v>
      </c>
      <c r="F4106" t="s">
        <v>69</v>
      </c>
      <c r="G4106" s="26" t="s">
        <v>12406</v>
      </c>
    </row>
    <row r="4107" spans="1:7" x14ac:dyDescent="0.25">
      <c r="A4107" s="26">
        <v>2392</v>
      </c>
      <c r="B4107" s="33">
        <v>0</v>
      </c>
      <c r="C4107" s="33">
        <v>1</v>
      </c>
      <c r="D4107" s="33">
        <v>1</v>
      </c>
      <c r="E4107" s="33">
        <f t="shared" si="64"/>
        <v>0.66666666666666663</v>
      </c>
      <c r="F4107" t="s">
        <v>291</v>
      </c>
      <c r="G4107" s="26" t="s">
        <v>12406</v>
      </c>
    </row>
    <row r="4108" spans="1:7" x14ac:dyDescent="0.25">
      <c r="A4108" s="26">
        <v>2461</v>
      </c>
      <c r="B4108" s="33">
        <v>0</v>
      </c>
      <c r="C4108" s="33">
        <v>0</v>
      </c>
      <c r="D4108" s="33">
        <v>2</v>
      </c>
      <c r="E4108" s="33">
        <f t="shared" si="64"/>
        <v>0.66666666666666663</v>
      </c>
      <c r="F4108" t="s">
        <v>832</v>
      </c>
      <c r="G4108" s="26" t="s">
        <v>12406</v>
      </c>
    </row>
    <row r="4109" spans="1:7" x14ac:dyDescent="0.25">
      <c r="A4109" s="26">
        <v>2462</v>
      </c>
      <c r="B4109" s="33">
        <v>0</v>
      </c>
      <c r="C4109" s="33">
        <v>1</v>
      </c>
      <c r="D4109" s="33">
        <v>1</v>
      </c>
      <c r="E4109" s="33">
        <f t="shared" si="64"/>
        <v>0.66666666666666663</v>
      </c>
      <c r="F4109" t="s">
        <v>1574</v>
      </c>
      <c r="G4109" s="26" t="s">
        <v>12406</v>
      </c>
    </row>
    <row r="4110" spans="1:7" x14ac:dyDescent="0.25">
      <c r="A4110" s="26">
        <v>2464</v>
      </c>
      <c r="B4110" s="33">
        <v>1</v>
      </c>
      <c r="C4110" s="33">
        <v>0</v>
      </c>
      <c r="D4110" s="33">
        <v>1</v>
      </c>
      <c r="E4110" s="33">
        <f t="shared" si="64"/>
        <v>0.66666666666666663</v>
      </c>
      <c r="F4110" t="s">
        <v>2254</v>
      </c>
      <c r="G4110" s="26" t="s">
        <v>12406</v>
      </c>
    </row>
    <row r="4111" spans="1:7" x14ac:dyDescent="0.25">
      <c r="A4111" s="26">
        <v>2468</v>
      </c>
      <c r="B4111" s="33">
        <v>0</v>
      </c>
      <c r="C4111" s="33">
        <v>2</v>
      </c>
      <c r="D4111" s="33">
        <v>0</v>
      </c>
      <c r="E4111" s="33">
        <f t="shared" si="64"/>
        <v>0.66666666666666663</v>
      </c>
      <c r="F4111" t="s">
        <v>1234</v>
      </c>
      <c r="G4111" s="26" t="s">
        <v>12406</v>
      </c>
    </row>
    <row r="4112" spans="1:7" x14ac:dyDescent="0.25">
      <c r="A4112" s="26">
        <v>2611</v>
      </c>
      <c r="B4112" s="33">
        <v>0</v>
      </c>
      <c r="C4112" s="33">
        <v>2</v>
      </c>
      <c r="D4112" s="33">
        <v>0</v>
      </c>
      <c r="E4112" s="33">
        <f t="shared" si="64"/>
        <v>0.66666666666666663</v>
      </c>
      <c r="F4112" t="s">
        <v>1563</v>
      </c>
      <c r="G4112" s="26" t="s">
        <v>12406</v>
      </c>
    </row>
    <row r="4113" spans="1:7" x14ac:dyDescent="0.25">
      <c r="A4113" s="26">
        <v>2627</v>
      </c>
      <c r="B4113" s="33">
        <v>0</v>
      </c>
      <c r="C4113" s="33">
        <v>2</v>
      </c>
      <c r="D4113" s="33">
        <v>0</v>
      </c>
      <c r="E4113" s="33">
        <f t="shared" si="64"/>
        <v>0.66666666666666663</v>
      </c>
      <c r="F4113" t="s">
        <v>1461</v>
      </c>
      <c r="G4113" s="26" t="s">
        <v>12406</v>
      </c>
    </row>
    <row r="4114" spans="1:7" x14ac:dyDescent="0.25">
      <c r="A4114" s="26">
        <v>2650</v>
      </c>
      <c r="B4114" s="33">
        <v>0</v>
      </c>
      <c r="C4114" s="33">
        <v>0</v>
      </c>
      <c r="D4114" s="33">
        <v>2</v>
      </c>
      <c r="E4114" s="33">
        <f t="shared" si="64"/>
        <v>0.66666666666666663</v>
      </c>
      <c r="F4114" t="s">
        <v>2799</v>
      </c>
      <c r="G4114" s="26" t="s">
        <v>12406</v>
      </c>
    </row>
    <row r="4115" spans="1:7" x14ac:dyDescent="0.25">
      <c r="A4115" s="26">
        <v>2662</v>
      </c>
      <c r="B4115" s="33">
        <v>0</v>
      </c>
      <c r="C4115" s="33">
        <v>2</v>
      </c>
      <c r="D4115" s="33">
        <v>0</v>
      </c>
      <c r="E4115" s="33">
        <f t="shared" si="64"/>
        <v>0.66666666666666663</v>
      </c>
      <c r="F4115" t="s">
        <v>3007</v>
      </c>
      <c r="G4115" s="26" t="s">
        <v>12406</v>
      </c>
    </row>
    <row r="4116" spans="1:7" x14ac:dyDescent="0.25">
      <c r="A4116" s="26">
        <v>2681</v>
      </c>
      <c r="B4116" s="33">
        <v>0</v>
      </c>
      <c r="C4116" s="33">
        <v>2</v>
      </c>
      <c r="D4116" s="33">
        <v>0</v>
      </c>
      <c r="E4116" s="33">
        <f t="shared" si="64"/>
        <v>0.66666666666666663</v>
      </c>
      <c r="F4116" t="s">
        <v>2145</v>
      </c>
      <c r="G4116" s="26" t="s">
        <v>12406</v>
      </c>
    </row>
    <row r="4117" spans="1:7" x14ac:dyDescent="0.25">
      <c r="A4117" s="26">
        <v>2693</v>
      </c>
      <c r="B4117" s="33">
        <v>1</v>
      </c>
      <c r="C4117" s="33">
        <v>0</v>
      </c>
      <c r="D4117" s="33">
        <v>1</v>
      </c>
      <c r="E4117" s="33">
        <f t="shared" si="64"/>
        <v>0.66666666666666663</v>
      </c>
      <c r="F4117" t="s">
        <v>1058</v>
      </c>
      <c r="G4117" s="26" t="s">
        <v>12406</v>
      </c>
    </row>
    <row r="4118" spans="1:7" x14ac:dyDescent="0.25">
      <c r="A4118" s="26">
        <v>2701</v>
      </c>
      <c r="B4118" s="33">
        <v>1</v>
      </c>
      <c r="C4118" s="33">
        <v>1</v>
      </c>
      <c r="D4118" s="33">
        <v>0</v>
      </c>
      <c r="E4118" s="33">
        <f t="shared" si="64"/>
        <v>0.66666666666666663</v>
      </c>
      <c r="F4118" t="s">
        <v>325</v>
      </c>
      <c r="G4118" s="26" t="s">
        <v>12406</v>
      </c>
    </row>
    <row r="4119" spans="1:7" x14ac:dyDescent="0.25">
      <c r="A4119" s="26">
        <v>2728</v>
      </c>
      <c r="B4119" s="33">
        <v>1</v>
      </c>
      <c r="C4119" s="33">
        <v>1</v>
      </c>
      <c r="D4119" s="33">
        <v>0</v>
      </c>
      <c r="E4119" s="33">
        <f t="shared" si="64"/>
        <v>0.66666666666666663</v>
      </c>
      <c r="F4119" t="s">
        <v>2477</v>
      </c>
      <c r="G4119" s="26" t="s">
        <v>12406</v>
      </c>
    </row>
    <row r="4120" spans="1:7" x14ac:dyDescent="0.25">
      <c r="A4120" s="26">
        <v>2736</v>
      </c>
      <c r="B4120" s="33">
        <v>0</v>
      </c>
      <c r="C4120" s="33">
        <v>1</v>
      </c>
      <c r="D4120" s="33">
        <v>1</v>
      </c>
      <c r="E4120" s="33">
        <f t="shared" si="64"/>
        <v>0.66666666666666663</v>
      </c>
      <c r="F4120" t="s">
        <v>2634</v>
      </c>
      <c r="G4120" s="26" t="s">
        <v>12406</v>
      </c>
    </row>
    <row r="4121" spans="1:7" x14ac:dyDescent="0.25">
      <c r="A4121" s="26">
        <v>2737</v>
      </c>
      <c r="B4121" s="33">
        <v>0</v>
      </c>
      <c r="C4121" s="33">
        <v>1</v>
      </c>
      <c r="D4121" s="33">
        <v>1</v>
      </c>
      <c r="E4121" s="33">
        <f t="shared" si="64"/>
        <v>0.66666666666666663</v>
      </c>
      <c r="F4121" t="s">
        <v>1536</v>
      </c>
      <c r="G4121" s="26" t="s">
        <v>12406</v>
      </c>
    </row>
    <row r="4122" spans="1:7" x14ac:dyDescent="0.25">
      <c r="A4122" s="26">
        <v>2738</v>
      </c>
      <c r="B4122" s="33">
        <v>1</v>
      </c>
      <c r="C4122" s="33">
        <v>1</v>
      </c>
      <c r="D4122" s="33">
        <v>0</v>
      </c>
      <c r="E4122" s="33">
        <f t="shared" si="64"/>
        <v>0.66666666666666663</v>
      </c>
      <c r="F4122" t="s">
        <v>1843</v>
      </c>
      <c r="G4122" s="26" t="s">
        <v>12406</v>
      </c>
    </row>
    <row r="4123" spans="1:7" x14ac:dyDescent="0.25">
      <c r="A4123" s="26">
        <v>2775</v>
      </c>
      <c r="B4123" s="33">
        <v>0</v>
      </c>
      <c r="C4123" s="33">
        <v>2</v>
      </c>
      <c r="D4123" s="33">
        <v>0</v>
      </c>
      <c r="E4123" s="33">
        <f t="shared" si="64"/>
        <v>0.66666666666666663</v>
      </c>
      <c r="F4123" t="s">
        <v>2480</v>
      </c>
      <c r="G4123" s="26" t="s">
        <v>12406</v>
      </c>
    </row>
    <row r="4124" spans="1:7" x14ac:dyDescent="0.25">
      <c r="A4124" s="26">
        <v>2777</v>
      </c>
      <c r="B4124" s="33">
        <v>0</v>
      </c>
      <c r="C4124" s="33">
        <v>1</v>
      </c>
      <c r="D4124" s="33">
        <v>1</v>
      </c>
      <c r="E4124" s="33">
        <f t="shared" si="64"/>
        <v>0.66666666666666663</v>
      </c>
      <c r="F4124" t="s">
        <v>3369</v>
      </c>
      <c r="G4124" s="26" t="s">
        <v>12406</v>
      </c>
    </row>
    <row r="4125" spans="1:7" x14ac:dyDescent="0.25">
      <c r="A4125" s="37">
        <v>2787</v>
      </c>
      <c r="B4125" s="33">
        <v>1</v>
      </c>
      <c r="C4125" s="33">
        <v>0</v>
      </c>
      <c r="D4125" s="33">
        <v>1</v>
      </c>
      <c r="E4125" s="33">
        <f t="shared" si="64"/>
        <v>0.66666666666666663</v>
      </c>
      <c r="F4125" t="s">
        <v>1788</v>
      </c>
      <c r="G4125" s="26" t="s">
        <v>12406</v>
      </c>
    </row>
    <row r="4126" spans="1:7" x14ac:dyDescent="0.25">
      <c r="A4126" s="26">
        <v>2901</v>
      </c>
      <c r="B4126" s="33">
        <v>2</v>
      </c>
      <c r="C4126" s="33">
        <v>0</v>
      </c>
      <c r="D4126" s="33">
        <v>0</v>
      </c>
      <c r="E4126" s="33">
        <f t="shared" si="64"/>
        <v>0.66666666666666663</v>
      </c>
      <c r="F4126" t="s">
        <v>561</v>
      </c>
      <c r="G4126" s="26" t="s">
        <v>12406</v>
      </c>
    </row>
    <row r="4127" spans="1:7" x14ac:dyDescent="0.25">
      <c r="A4127" s="26">
        <v>2925</v>
      </c>
      <c r="B4127" s="33">
        <v>0</v>
      </c>
      <c r="C4127" s="33">
        <v>1</v>
      </c>
      <c r="D4127" s="33">
        <v>1</v>
      </c>
      <c r="E4127" s="33">
        <f t="shared" si="64"/>
        <v>0.66666666666666663</v>
      </c>
      <c r="F4127" t="s">
        <v>565</v>
      </c>
      <c r="G4127" s="26" t="s">
        <v>12406</v>
      </c>
    </row>
    <row r="4128" spans="1:7" x14ac:dyDescent="0.25">
      <c r="A4128" s="26">
        <v>2929</v>
      </c>
      <c r="B4128" s="33">
        <v>0</v>
      </c>
      <c r="C4128" s="33">
        <v>0</v>
      </c>
      <c r="D4128" s="33">
        <v>2</v>
      </c>
      <c r="E4128" s="33">
        <f t="shared" si="64"/>
        <v>0.66666666666666663</v>
      </c>
      <c r="F4128" t="s">
        <v>2854</v>
      </c>
      <c r="G4128" s="26" t="s">
        <v>12406</v>
      </c>
    </row>
    <row r="4129" spans="1:7" x14ac:dyDescent="0.25">
      <c r="A4129" s="26">
        <v>2931</v>
      </c>
      <c r="B4129" s="33">
        <v>0</v>
      </c>
      <c r="C4129" s="33">
        <v>1</v>
      </c>
      <c r="D4129" s="33">
        <v>1</v>
      </c>
      <c r="E4129" s="33">
        <f t="shared" si="64"/>
        <v>0.66666666666666663</v>
      </c>
      <c r="F4129" t="s">
        <v>1372</v>
      </c>
      <c r="G4129" s="26" t="s">
        <v>12406</v>
      </c>
    </row>
    <row r="4130" spans="1:7" x14ac:dyDescent="0.25">
      <c r="A4130" s="26">
        <v>3018</v>
      </c>
      <c r="B4130" s="33">
        <v>0</v>
      </c>
      <c r="C4130" s="33">
        <v>2</v>
      </c>
      <c r="D4130" s="33">
        <v>0</v>
      </c>
      <c r="E4130" s="33">
        <f t="shared" si="64"/>
        <v>0.66666666666666663</v>
      </c>
      <c r="F4130" t="s">
        <v>0</v>
      </c>
      <c r="G4130" s="26" t="s">
        <v>12406</v>
      </c>
    </row>
    <row r="4131" spans="1:7" x14ac:dyDescent="0.25">
      <c r="A4131" s="26">
        <v>3031</v>
      </c>
      <c r="B4131" s="33">
        <v>0</v>
      </c>
      <c r="C4131" s="33">
        <v>1</v>
      </c>
      <c r="D4131" s="33">
        <v>1</v>
      </c>
      <c r="E4131" s="33">
        <f t="shared" si="64"/>
        <v>0.66666666666666663</v>
      </c>
      <c r="F4131" t="s">
        <v>66</v>
      </c>
      <c r="G4131" s="26" t="s">
        <v>12406</v>
      </c>
    </row>
    <row r="4132" spans="1:7" x14ac:dyDescent="0.25">
      <c r="A4132" s="26">
        <v>3049</v>
      </c>
      <c r="B4132" s="33">
        <v>0</v>
      </c>
      <c r="C4132" s="33">
        <v>0</v>
      </c>
      <c r="D4132" s="33">
        <v>2</v>
      </c>
      <c r="E4132" s="33">
        <f t="shared" si="64"/>
        <v>0.66666666666666663</v>
      </c>
      <c r="F4132" t="s">
        <v>3370</v>
      </c>
      <c r="G4132" s="26" t="s">
        <v>12406</v>
      </c>
    </row>
    <row r="4133" spans="1:7" x14ac:dyDescent="0.25">
      <c r="A4133" s="26">
        <v>3050</v>
      </c>
      <c r="B4133" s="33">
        <v>1</v>
      </c>
      <c r="C4133" s="33">
        <v>0</v>
      </c>
      <c r="D4133" s="33">
        <v>1</v>
      </c>
      <c r="E4133" s="33">
        <f t="shared" si="64"/>
        <v>0.66666666666666663</v>
      </c>
      <c r="F4133" t="s">
        <v>3371</v>
      </c>
      <c r="G4133" s="26" t="s">
        <v>12406</v>
      </c>
    </row>
    <row r="4134" spans="1:7" x14ac:dyDescent="0.25">
      <c r="A4134" s="26">
        <v>3061</v>
      </c>
      <c r="B4134" s="33">
        <v>1</v>
      </c>
      <c r="C4134" s="33">
        <v>1</v>
      </c>
      <c r="D4134" s="33">
        <v>0</v>
      </c>
      <c r="E4134" s="33">
        <f t="shared" si="64"/>
        <v>0.66666666666666663</v>
      </c>
      <c r="F4134" t="s">
        <v>1751</v>
      </c>
      <c r="G4134" s="26" t="s">
        <v>12406</v>
      </c>
    </row>
    <row r="4135" spans="1:7" x14ac:dyDescent="0.25">
      <c r="A4135" s="26">
        <v>3068</v>
      </c>
      <c r="B4135" s="33">
        <v>1</v>
      </c>
      <c r="C4135" s="33">
        <v>0</v>
      </c>
      <c r="D4135" s="33">
        <v>1</v>
      </c>
      <c r="E4135" s="33">
        <f t="shared" si="64"/>
        <v>0.66666666666666663</v>
      </c>
      <c r="F4135" t="s">
        <v>3020</v>
      </c>
      <c r="G4135" s="26" t="s">
        <v>12406</v>
      </c>
    </row>
    <row r="4136" spans="1:7" x14ac:dyDescent="0.25">
      <c r="A4136" s="26">
        <v>3137</v>
      </c>
      <c r="B4136" s="33">
        <v>1</v>
      </c>
      <c r="C4136" s="33">
        <v>1</v>
      </c>
      <c r="D4136" s="33">
        <v>0</v>
      </c>
      <c r="E4136" s="33">
        <f t="shared" si="64"/>
        <v>0.66666666666666663</v>
      </c>
      <c r="F4136" t="s">
        <v>3372</v>
      </c>
      <c r="G4136" s="26" t="s">
        <v>12406</v>
      </c>
    </row>
    <row r="4137" spans="1:7" x14ac:dyDescent="0.25">
      <c r="A4137" s="26">
        <v>3146</v>
      </c>
      <c r="B4137" s="33">
        <v>0</v>
      </c>
      <c r="C4137" s="33">
        <v>2</v>
      </c>
      <c r="D4137" s="33">
        <v>0</v>
      </c>
      <c r="E4137" s="33">
        <f t="shared" si="64"/>
        <v>0.66666666666666663</v>
      </c>
      <c r="F4137" t="s">
        <v>3031</v>
      </c>
      <c r="G4137" s="26" t="s">
        <v>12406</v>
      </c>
    </row>
    <row r="4138" spans="1:7" x14ac:dyDescent="0.25">
      <c r="A4138" s="26">
        <v>3163</v>
      </c>
      <c r="B4138" s="33">
        <v>1</v>
      </c>
      <c r="C4138" s="33">
        <v>0</v>
      </c>
      <c r="D4138" s="33">
        <v>1</v>
      </c>
      <c r="E4138" s="33">
        <f t="shared" si="64"/>
        <v>0.66666666666666663</v>
      </c>
      <c r="F4138" t="s">
        <v>3032</v>
      </c>
      <c r="G4138" s="26" t="s">
        <v>12406</v>
      </c>
    </row>
    <row r="4139" spans="1:7" x14ac:dyDescent="0.25">
      <c r="A4139" s="26">
        <v>3167</v>
      </c>
      <c r="B4139" s="33">
        <v>0</v>
      </c>
      <c r="C4139" s="33">
        <v>1</v>
      </c>
      <c r="D4139" s="33">
        <v>1</v>
      </c>
      <c r="E4139" s="33">
        <f t="shared" si="64"/>
        <v>0.66666666666666663</v>
      </c>
      <c r="F4139" t="s">
        <v>1190</v>
      </c>
      <c r="G4139" s="26" t="s">
        <v>12406</v>
      </c>
    </row>
    <row r="4140" spans="1:7" x14ac:dyDescent="0.25">
      <c r="A4140" s="26">
        <v>3180</v>
      </c>
      <c r="B4140" s="33">
        <v>0</v>
      </c>
      <c r="C4140" s="33">
        <v>1</v>
      </c>
      <c r="D4140" s="33">
        <v>1</v>
      </c>
      <c r="E4140" s="33">
        <f t="shared" si="64"/>
        <v>0.66666666666666663</v>
      </c>
      <c r="F4140" t="s">
        <v>941</v>
      </c>
      <c r="G4140" s="26" t="s">
        <v>12406</v>
      </c>
    </row>
    <row r="4141" spans="1:7" x14ac:dyDescent="0.25">
      <c r="A4141" s="26">
        <v>3185</v>
      </c>
      <c r="B4141" s="33">
        <v>0</v>
      </c>
      <c r="C4141" s="33">
        <v>0</v>
      </c>
      <c r="D4141" s="33">
        <v>2</v>
      </c>
      <c r="E4141" s="33">
        <f t="shared" si="64"/>
        <v>0.66666666666666663</v>
      </c>
      <c r="F4141" t="s">
        <v>2445</v>
      </c>
      <c r="G4141" s="26" t="s">
        <v>12406</v>
      </c>
    </row>
    <row r="4142" spans="1:7" x14ac:dyDescent="0.25">
      <c r="A4142" s="26">
        <v>3230</v>
      </c>
      <c r="B4142" s="33">
        <v>0</v>
      </c>
      <c r="C4142" s="33">
        <v>1</v>
      </c>
      <c r="D4142" s="33">
        <v>1</v>
      </c>
      <c r="E4142" s="33">
        <f t="shared" si="64"/>
        <v>0.66666666666666663</v>
      </c>
      <c r="F4142" t="s">
        <v>1279</v>
      </c>
      <c r="G4142" s="26" t="s">
        <v>12406</v>
      </c>
    </row>
    <row r="4143" spans="1:7" x14ac:dyDescent="0.25">
      <c r="A4143" s="26">
        <v>3259</v>
      </c>
      <c r="B4143" s="33">
        <v>1</v>
      </c>
      <c r="C4143" s="33">
        <v>0</v>
      </c>
      <c r="D4143" s="33">
        <v>1</v>
      </c>
      <c r="E4143" s="33">
        <f t="shared" si="64"/>
        <v>0.66666666666666663</v>
      </c>
      <c r="F4143" t="s">
        <v>2854</v>
      </c>
      <c r="G4143" s="26" t="s">
        <v>12406</v>
      </c>
    </row>
    <row r="4144" spans="1:7" x14ac:dyDescent="0.25">
      <c r="A4144" s="26">
        <v>3269</v>
      </c>
      <c r="B4144" s="33">
        <v>0</v>
      </c>
      <c r="C4144" s="33">
        <v>2</v>
      </c>
      <c r="D4144" s="33">
        <v>0</v>
      </c>
      <c r="E4144" s="33">
        <f t="shared" si="64"/>
        <v>0.66666666666666663</v>
      </c>
      <c r="F4144" t="s">
        <v>990</v>
      </c>
      <c r="G4144" s="26" t="s">
        <v>12406</v>
      </c>
    </row>
    <row r="4145" spans="1:7" x14ac:dyDescent="0.25">
      <c r="A4145" s="26">
        <v>3289</v>
      </c>
      <c r="B4145" s="33">
        <v>1</v>
      </c>
      <c r="C4145" s="33">
        <v>1</v>
      </c>
      <c r="D4145" s="33">
        <v>0</v>
      </c>
      <c r="E4145" s="33">
        <f t="shared" si="64"/>
        <v>0.66666666666666663</v>
      </c>
      <c r="F4145" t="s">
        <v>1506</v>
      </c>
      <c r="G4145" s="26" t="s">
        <v>12406</v>
      </c>
    </row>
    <row r="4146" spans="1:7" x14ac:dyDescent="0.25">
      <c r="A4146" s="26">
        <v>3305</v>
      </c>
      <c r="B4146" s="33">
        <v>0</v>
      </c>
      <c r="C4146" s="33">
        <v>2</v>
      </c>
      <c r="D4146" s="33">
        <v>0</v>
      </c>
      <c r="E4146" s="33">
        <f t="shared" si="64"/>
        <v>0.66666666666666663</v>
      </c>
      <c r="F4146" t="s">
        <v>3039</v>
      </c>
      <c r="G4146" s="26" t="s">
        <v>12406</v>
      </c>
    </row>
    <row r="4147" spans="1:7" x14ac:dyDescent="0.25">
      <c r="A4147" s="26">
        <v>3310</v>
      </c>
      <c r="B4147" s="33">
        <v>0</v>
      </c>
      <c r="C4147" s="33">
        <v>2</v>
      </c>
      <c r="D4147" s="33">
        <v>0</v>
      </c>
      <c r="E4147" s="33">
        <f t="shared" si="64"/>
        <v>0.66666666666666663</v>
      </c>
      <c r="F4147" t="s">
        <v>3228</v>
      </c>
      <c r="G4147" s="26" t="s">
        <v>12406</v>
      </c>
    </row>
    <row r="4148" spans="1:7" x14ac:dyDescent="0.25">
      <c r="A4148" s="26">
        <v>3359</v>
      </c>
      <c r="B4148" s="33">
        <v>1</v>
      </c>
      <c r="C4148" s="33">
        <v>0</v>
      </c>
      <c r="D4148" s="33">
        <v>1</v>
      </c>
      <c r="E4148" s="33">
        <f t="shared" si="64"/>
        <v>0.66666666666666663</v>
      </c>
      <c r="F4148" t="s">
        <v>2824</v>
      </c>
      <c r="G4148" s="26" t="s">
        <v>12406</v>
      </c>
    </row>
    <row r="4149" spans="1:7" x14ac:dyDescent="0.25">
      <c r="A4149" s="26">
        <v>3366</v>
      </c>
      <c r="B4149" s="33">
        <v>0</v>
      </c>
      <c r="C4149" s="33">
        <v>1</v>
      </c>
      <c r="D4149" s="33">
        <v>1</v>
      </c>
      <c r="E4149" s="33">
        <f t="shared" si="64"/>
        <v>0.66666666666666663</v>
      </c>
      <c r="F4149" t="s">
        <v>3050</v>
      </c>
      <c r="G4149" s="26" t="s">
        <v>12406</v>
      </c>
    </row>
    <row r="4150" spans="1:7" x14ac:dyDescent="0.25">
      <c r="A4150" s="26">
        <v>3372</v>
      </c>
      <c r="B4150" s="33">
        <v>0</v>
      </c>
      <c r="C4150" s="33">
        <v>1</v>
      </c>
      <c r="D4150" s="33">
        <v>1</v>
      </c>
      <c r="E4150" s="33">
        <f t="shared" si="64"/>
        <v>0.66666666666666663</v>
      </c>
      <c r="F4150" t="s">
        <v>2825</v>
      </c>
      <c r="G4150" s="26" t="s">
        <v>12406</v>
      </c>
    </row>
    <row r="4151" spans="1:7" x14ac:dyDescent="0.25">
      <c r="A4151" s="26">
        <v>3418</v>
      </c>
      <c r="B4151" s="33">
        <v>1</v>
      </c>
      <c r="C4151" s="33">
        <v>1</v>
      </c>
      <c r="D4151" s="33">
        <v>0</v>
      </c>
      <c r="E4151" s="33">
        <f t="shared" si="64"/>
        <v>0.66666666666666663</v>
      </c>
      <c r="F4151" t="s">
        <v>54</v>
      </c>
      <c r="G4151" s="26" t="s">
        <v>12406</v>
      </c>
    </row>
    <row r="4152" spans="1:7" x14ac:dyDescent="0.25">
      <c r="A4152" s="26">
        <v>3423</v>
      </c>
      <c r="B4152" s="33">
        <v>0</v>
      </c>
      <c r="C4152" s="33">
        <v>1</v>
      </c>
      <c r="D4152" s="33">
        <v>1</v>
      </c>
      <c r="E4152" s="33">
        <f t="shared" si="64"/>
        <v>0.66666666666666663</v>
      </c>
      <c r="F4152" t="s">
        <v>2254</v>
      </c>
      <c r="G4152" s="26" t="s">
        <v>12406</v>
      </c>
    </row>
    <row r="4153" spans="1:7" x14ac:dyDescent="0.25">
      <c r="A4153" s="26">
        <v>3428</v>
      </c>
      <c r="B4153" s="33">
        <v>0</v>
      </c>
      <c r="C4153" s="33">
        <v>0</v>
      </c>
      <c r="D4153" s="33">
        <v>2</v>
      </c>
      <c r="E4153" s="33">
        <f t="shared" si="64"/>
        <v>0.66666666666666663</v>
      </c>
      <c r="F4153" t="s">
        <v>3052</v>
      </c>
      <c r="G4153" s="26" t="s">
        <v>12406</v>
      </c>
    </row>
    <row r="4154" spans="1:7" x14ac:dyDescent="0.25">
      <c r="A4154" s="26">
        <v>3449</v>
      </c>
      <c r="B4154" s="33">
        <v>0</v>
      </c>
      <c r="C4154" s="33">
        <v>0</v>
      </c>
      <c r="D4154" s="33">
        <v>2</v>
      </c>
      <c r="E4154" s="33">
        <f t="shared" si="64"/>
        <v>0.66666666666666663</v>
      </c>
      <c r="F4154" t="s">
        <v>1851</v>
      </c>
      <c r="G4154" s="26" t="s">
        <v>12406</v>
      </c>
    </row>
    <row r="4155" spans="1:7" x14ac:dyDescent="0.25">
      <c r="A4155" s="26">
        <v>3450</v>
      </c>
      <c r="B4155" s="33">
        <v>0</v>
      </c>
      <c r="C4155" s="33">
        <v>2</v>
      </c>
      <c r="D4155" s="33">
        <v>0</v>
      </c>
      <c r="E4155" s="33">
        <f t="shared" si="64"/>
        <v>0.66666666666666663</v>
      </c>
      <c r="F4155" t="s">
        <v>1780</v>
      </c>
      <c r="G4155" s="26" t="s">
        <v>12406</v>
      </c>
    </row>
    <row r="4156" spans="1:7" x14ac:dyDescent="0.25">
      <c r="A4156" s="26">
        <v>3504</v>
      </c>
      <c r="B4156" s="33">
        <v>0</v>
      </c>
      <c r="C4156" s="33">
        <v>1</v>
      </c>
      <c r="D4156" s="33">
        <v>1</v>
      </c>
      <c r="E4156" s="33">
        <f t="shared" si="64"/>
        <v>0.66666666666666663</v>
      </c>
      <c r="F4156" t="s">
        <v>1930</v>
      </c>
      <c r="G4156" s="26" t="s">
        <v>12406</v>
      </c>
    </row>
    <row r="4157" spans="1:7" x14ac:dyDescent="0.25">
      <c r="A4157" s="26">
        <v>3514</v>
      </c>
      <c r="B4157" s="33">
        <v>0</v>
      </c>
      <c r="C4157" s="33">
        <v>0</v>
      </c>
      <c r="D4157" s="33">
        <v>2</v>
      </c>
      <c r="E4157" s="33">
        <f t="shared" si="64"/>
        <v>0.66666666666666663</v>
      </c>
      <c r="F4157" t="s">
        <v>2385</v>
      </c>
      <c r="G4157" s="26" t="s">
        <v>12406</v>
      </c>
    </row>
    <row r="4158" spans="1:7" x14ac:dyDescent="0.25">
      <c r="A4158" s="26">
        <v>3540</v>
      </c>
      <c r="B4158" s="33">
        <v>0</v>
      </c>
      <c r="C4158" s="33">
        <v>1</v>
      </c>
      <c r="D4158" s="33">
        <v>1</v>
      </c>
      <c r="E4158" s="33">
        <f t="shared" si="64"/>
        <v>0.66666666666666663</v>
      </c>
      <c r="F4158" t="s">
        <v>2829</v>
      </c>
      <c r="G4158" s="26" t="s">
        <v>12406</v>
      </c>
    </row>
    <row r="4159" spans="1:7" x14ac:dyDescent="0.25">
      <c r="A4159" s="26">
        <v>3670</v>
      </c>
      <c r="B4159" s="33">
        <v>1</v>
      </c>
      <c r="C4159" s="33">
        <v>1</v>
      </c>
      <c r="D4159" s="33">
        <v>0</v>
      </c>
      <c r="E4159" s="33">
        <f t="shared" si="64"/>
        <v>0.66666666666666663</v>
      </c>
      <c r="F4159" t="s">
        <v>3374</v>
      </c>
      <c r="G4159" s="26" t="s">
        <v>12406</v>
      </c>
    </row>
    <row r="4160" spans="1:7" x14ac:dyDescent="0.25">
      <c r="A4160" s="26">
        <v>3671</v>
      </c>
      <c r="B4160" s="33">
        <v>2</v>
      </c>
      <c r="C4160" s="33">
        <v>0</v>
      </c>
      <c r="D4160" s="33">
        <v>0</v>
      </c>
      <c r="E4160" s="33">
        <f t="shared" si="64"/>
        <v>0.66666666666666663</v>
      </c>
      <c r="F4160" t="s">
        <v>2835</v>
      </c>
      <c r="G4160" s="26" t="s">
        <v>12406</v>
      </c>
    </row>
    <row r="4161" spans="1:7" x14ac:dyDescent="0.25">
      <c r="A4161" s="36">
        <v>3766</v>
      </c>
      <c r="B4161" s="33">
        <v>1</v>
      </c>
      <c r="C4161" s="33">
        <v>1</v>
      </c>
      <c r="D4161" s="33">
        <v>0</v>
      </c>
      <c r="E4161" s="33">
        <f t="shared" si="64"/>
        <v>0.66666666666666663</v>
      </c>
      <c r="F4161" t="s">
        <v>262</v>
      </c>
      <c r="G4161" s="26" t="s">
        <v>12406</v>
      </c>
    </row>
    <row r="4162" spans="1:7" x14ac:dyDescent="0.25">
      <c r="A4162" s="26">
        <v>3781</v>
      </c>
      <c r="B4162" s="33">
        <v>1</v>
      </c>
      <c r="C4162" s="33">
        <v>1</v>
      </c>
      <c r="D4162" s="33">
        <v>0</v>
      </c>
      <c r="E4162" s="33">
        <f t="shared" si="64"/>
        <v>0.66666666666666663</v>
      </c>
      <c r="F4162" t="s">
        <v>3222</v>
      </c>
      <c r="G4162" s="26" t="s">
        <v>12406</v>
      </c>
    </row>
    <row r="4163" spans="1:7" x14ac:dyDescent="0.25">
      <c r="A4163" s="26">
        <v>3788</v>
      </c>
      <c r="B4163" s="33">
        <v>1</v>
      </c>
      <c r="C4163" s="33">
        <v>1</v>
      </c>
      <c r="D4163" s="33">
        <v>0</v>
      </c>
      <c r="E4163" s="33">
        <f t="shared" si="64"/>
        <v>0.66666666666666663</v>
      </c>
      <c r="F4163" t="s">
        <v>2839</v>
      </c>
      <c r="G4163" s="26" t="s">
        <v>12406</v>
      </c>
    </row>
    <row r="4164" spans="1:7" x14ac:dyDescent="0.25">
      <c r="A4164" s="26">
        <v>3797</v>
      </c>
      <c r="B4164" s="33">
        <v>0</v>
      </c>
      <c r="C4164" s="33">
        <v>1</v>
      </c>
      <c r="D4164" s="33">
        <v>1</v>
      </c>
      <c r="E4164" s="33">
        <f t="shared" si="64"/>
        <v>0.66666666666666663</v>
      </c>
      <c r="F4164" t="s">
        <v>2671</v>
      </c>
      <c r="G4164" s="26" t="s">
        <v>12406</v>
      </c>
    </row>
    <row r="4165" spans="1:7" x14ac:dyDescent="0.25">
      <c r="A4165" s="26">
        <v>3807</v>
      </c>
      <c r="B4165" s="33">
        <v>0</v>
      </c>
      <c r="C4165" s="33">
        <v>2</v>
      </c>
      <c r="D4165" s="33">
        <v>0</v>
      </c>
      <c r="E4165" s="33">
        <f t="shared" ref="E4165:E4228" si="65">AVERAGE(B4165:D4165)</f>
        <v>0.66666666666666663</v>
      </c>
      <c r="F4165" t="s">
        <v>37</v>
      </c>
      <c r="G4165" s="26" t="s">
        <v>12406</v>
      </c>
    </row>
    <row r="4166" spans="1:7" x14ac:dyDescent="0.25">
      <c r="A4166" s="26">
        <v>3827</v>
      </c>
      <c r="B4166" s="33">
        <v>1</v>
      </c>
      <c r="C4166" s="33">
        <v>1</v>
      </c>
      <c r="D4166" s="33">
        <v>0</v>
      </c>
      <c r="E4166" s="33">
        <f t="shared" si="65"/>
        <v>0.66666666666666663</v>
      </c>
      <c r="F4166" t="s">
        <v>20</v>
      </c>
      <c r="G4166" s="26" t="s">
        <v>12406</v>
      </c>
    </row>
    <row r="4167" spans="1:7" x14ac:dyDescent="0.25">
      <c r="A4167" s="26">
        <v>3911</v>
      </c>
      <c r="B4167" s="33">
        <v>1</v>
      </c>
      <c r="C4167" s="33">
        <v>1</v>
      </c>
      <c r="D4167" s="33">
        <v>0</v>
      </c>
      <c r="E4167" s="33">
        <f t="shared" si="65"/>
        <v>0.66666666666666663</v>
      </c>
      <c r="F4167" t="s">
        <v>2504</v>
      </c>
      <c r="G4167" s="26" t="s">
        <v>12406</v>
      </c>
    </row>
    <row r="4168" spans="1:7" x14ac:dyDescent="0.25">
      <c r="A4168" s="26">
        <v>3925</v>
      </c>
      <c r="B4168" s="33">
        <v>0</v>
      </c>
      <c r="C4168" s="33">
        <v>0</v>
      </c>
      <c r="D4168" s="33">
        <v>2</v>
      </c>
      <c r="E4168" s="33">
        <f t="shared" si="65"/>
        <v>0.66666666666666663</v>
      </c>
      <c r="F4168" t="s">
        <v>1403</v>
      </c>
      <c r="G4168" s="26" t="s">
        <v>12406</v>
      </c>
    </row>
    <row r="4169" spans="1:7" x14ac:dyDescent="0.25">
      <c r="A4169" s="26">
        <v>3928</v>
      </c>
      <c r="B4169" s="33">
        <v>1</v>
      </c>
      <c r="C4169" s="33">
        <v>1</v>
      </c>
      <c r="D4169" s="33">
        <v>0</v>
      </c>
      <c r="E4169" s="33">
        <f t="shared" si="65"/>
        <v>0.66666666666666663</v>
      </c>
      <c r="F4169" t="s">
        <v>1940</v>
      </c>
      <c r="G4169" s="26" t="s">
        <v>12406</v>
      </c>
    </row>
    <row r="4170" spans="1:7" x14ac:dyDescent="0.25">
      <c r="A4170" s="26">
        <v>3932</v>
      </c>
      <c r="B4170" s="33">
        <v>0</v>
      </c>
      <c r="C4170" s="33">
        <v>1</v>
      </c>
      <c r="D4170" s="33">
        <v>1</v>
      </c>
      <c r="E4170" s="33">
        <f t="shared" si="65"/>
        <v>0.66666666666666663</v>
      </c>
      <c r="F4170" t="s">
        <v>3072</v>
      </c>
      <c r="G4170" s="26" t="s">
        <v>12406</v>
      </c>
    </row>
    <row r="4171" spans="1:7" x14ac:dyDescent="0.25">
      <c r="A4171" s="36">
        <v>3934</v>
      </c>
      <c r="B4171" s="33">
        <v>0</v>
      </c>
      <c r="C4171" s="33">
        <v>1</v>
      </c>
      <c r="D4171" s="33">
        <v>1</v>
      </c>
      <c r="E4171" s="33">
        <f t="shared" si="65"/>
        <v>0.66666666666666663</v>
      </c>
      <c r="F4171" t="s">
        <v>1941</v>
      </c>
      <c r="G4171" s="26" t="s">
        <v>12406</v>
      </c>
    </row>
    <row r="4172" spans="1:7" x14ac:dyDescent="0.25">
      <c r="A4172" s="26">
        <v>3939</v>
      </c>
      <c r="B4172" s="33">
        <v>0</v>
      </c>
      <c r="C4172" s="33">
        <v>1</v>
      </c>
      <c r="D4172" s="33">
        <v>1</v>
      </c>
      <c r="E4172" s="33">
        <f t="shared" si="65"/>
        <v>0.66666666666666663</v>
      </c>
      <c r="F4172" t="s">
        <v>2649</v>
      </c>
      <c r="G4172" s="26" t="s">
        <v>12406</v>
      </c>
    </row>
    <row r="4173" spans="1:7" x14ac:dyDescent="0.25">
      <c r="A4173" s="26">
        <v>4055</v>
      </c>
      <c r="B4173" s="33">
        <v>0</v>
      </c>
      <c r="C4173" s="33">
        <v>1</v>
      </c>
      <c r="D4173" s="33">
        <v>1</v>
      </c>
      <c r="E4173" s="33">
        <f t="shared" si="65"/>
        <v>0.66666666666666663</v>
      </c>
      <c r="F4173" t="s">
        <v>2140</v>
      </c>
      <c r="G4173" s="26" t="s">
        <v>12406</v>
      </c>
    </row>
    <row r="4174" spans="1:7" x14ac:dyDescent="0.25">
      <c r="A4174" s="26">
        <v>4067</v>
      </c>
      <c r="B4174" s="33">
        <v>0</v>
      </c>
      <c r="C4174" s="33">
        <v>2</v>
      </c>
      <c r="D4174" s="33">
        <v>0</v>
      </c>
      <c r="E4174" s="33">
        <f t="shared" si="65"/>
        <v>0.66666666666666663</v>
      </c>
      <c r="F4174" t="s">
        <v>1084</v>
      </c>
      <c r="G4174" s="26" t="s">
        <v>12406</v>
      </c>
    </row>
    <row r="4175" spans="1:7" x14ac:dyDescent="0.25">
      <c r="A4175" s="26">
        <v>4068</v>
      </c>
      <c r="B4175" s="33">
        <v>0</v>
      </c>
      <c r="C4175" s="33">
        <v>2</v>
      </c>
      <c r="D4175" s="33">
        <v>0</v>
      </c>
      <c r="E4175" s="33">
        <f t="shared" si="65"/>
        <v>0.66666666666666663</v>
      </c>
      <c r="F4175" t="s">
        <v>1194</v>
      </c>
      <c r="G4175" s="26" t="s">
        <v>12406</v>
      </c>
    </row>
    <row r="4176" spans="1:7" x14ac:dyDescent="0.25">
      <c r="A4176" s="26">
        <v>4097</v>
      </c>
      <c r="B4176" s="33">
        <v>0</v>
      </c>
      <c r="C4176" s="33">
        <v>0</v>
      </c>
      <c r="D4176" s="33">
        <v>2</v>
      </c>
      <c r="E4176" s="33">
        <f t="shared" si="65"/>
        <v>0.66666666666666663</v>
      </c>
      <c r="F4176" t="s">
        <v>2680</v>
      </c>
      <c r="G4176" s="26" t="s">
        <v>12406</v>
      </c>
    </row>
    <row r="4177" spans="1:7" x14ac:dyDescent="0.25">
      <c r="A4177" s="26">
        <v>4098</v>
      </c>
      <c r="B4177" s="33">
        <v>0</v>
      </c>
      <c r="C4177" s="33">
        <v>1</v>
      </c>
      <c r="D4177" s="33">
        <v>1</v>
      </c>
      <c r="E4177" s="33">
        <f t="shared" si="65"/>
        <v>0.66666666666666663</v>
      </c>
      <c r="F4177" t="s">
        <v>2394</v>
      </c>
      <c r="G4177" s="26" t="s">
        <v>12406</v>
      </c>
    </row>
    <row r="4178" spans="1:7" x14ac:dyDescent="0.25">
      <c r="A4178" s="26">
        <v>4099</v>
      </c>
      <c r="B4178" s="33">
        <v>0</v>
      </c>
      <c r="C4178" s="33">
        <v>2</v>
      </c>
      <c r="D4178" s="33">
        <v>0</v>
      </c>
      <c r="E4178" s="33">
        <f t="shared" si="65"/>
        <v>0.66666666666666663</v>
      </c>
      <c r="F4178" t="s">
        <v>2395</v>
      </c>
      <c r="G4178" s="26" t="s">
        <v>12406</v>
      </c>
    </row>
    <row r="4179" spans="1:7" x14ac:dyDescent="0.25">
      <c r="A4179" s="26">
        <v>4101</v>
      </c>
      <c r="B4179" s="33">
        <v>0</v>
      </c>
      <c r="C4179" s="33">
        <v>1</v>
      </c>
      <c r="D4179" s="33">
        <v>1</v>
      </c>
      <c r="E4179" s="33">
        <f t="shared" si="65"/>
        <v>0.66666666666666663</v>
      </c>
      <c r="F4179" t="s">
        <v>2851</v>
      </c>
      <c r="G4179" s="26" t="s">
        <v>12406</v>
      </c>
    </row>
    <row r="4180" spans="1:7" x14ac:dyDescent="0.25">
      <c r="A4180" s="26">
        <v>4152</v>
      </c>
      <c r="B4180" s="33">
        <v>1</v>
      </c>
      <c r="C4180" s="33">
        <v>1</v>
      </c>
      <c r="D4180" s="33">
        <v>0</v>
      </c>
      <c r="E4180" s="33">
        <f t="shared" si="65"/>
        <v>0.66666666666666663</v>
      </c>
      <c r="F4180" t="s">
        <v>2855</v>
      </c>
      <c r="G4180" s="26" t="s">
        <v>12406</v>
      </c>
    </row>
    <row r="4181" spans="1:7" x14ac:dyDescent="0.25">
      <c r="A4181" s="26">
        <v>4205</v>
      </c>
      <c r="B4181" s="33">
        <v>1</v>
      </c>
      <c r="C4181" s="33">
        <v>0</v>
      </c>
      <c r="D4181" s="33">
        <v>1</v>
      </c>
      <c r="E4181" s="33">
        <f t="shared" si="65"/>
        <v>0.66666666666666663</v>
      </c>
      <c r="F4181" t="s">
        <v>3087</v>
      </c>
      <c r="G4181" s="26" t="s">
        <v>12406</v>
      </c>
    </row>
    <row r="4182" spans="1:7" x14ac:dyDescent="0.25">
      <c r="A4182" s="26">
        <v>4226</v>
      </c>
      <c r="B4182" s="33">
        <v>0</v>
      </c>
      <c r="C4182" s="33">
        <v>0</v>
      </c>
      <c r="D4182" s="33">
        <v>2</v>
      </c>
      <c r="E4182" s="33">
        <f t="shared" si="65"/>
        <v>0.66666666666666663</v>
      </c>
      <c r="F4182" t="s">
        <v>2509</v>
      </c>
      <c r="G4182" s="26" t="s">
        <v>12406</v>
      </c>
    </row>
    <row r="4183" spans="1:7" x14ac:dyDescent="0.25">
      <c r="A4183" s="26">
        <v>4291</v>
      </c>
      <c r="B4183" s="33">
        <v>1</v>
      </c>
      <c r="C4183" s="33">
        <v>1</v>
      </c>
      <c r="D4183" s="33">
        <v>0</v>
      </c>
      <c r="E4183" s="33">
        <f t="shared" si="65"/>
        <v>0.66666666666666663</v>
      </c>
      <c r="F4183" t="s">
        <v>2145</v>
      </c>
      <c r="G4183" s="26" t="s">
        <v>12406</v>
      </c>
    </row>
    <row r="4184" spans="1:7" x14ac:dyDescent="0.25">
      <c r="A4184" s="26">
        <v>4315</v>
      </c>
      <c r="B4184" s="33">
        <v>1</v>
      </c>
      <c r="C4184" s="33">
        <v>1</v>
      </c>
      <c r="D4184" s="33">
        <v>0</v>
      </c>
      <c r="E4184" s="33">
        <f t="shared" si="65"/>
        <v>0.66666666666666663</v>
      </c>
      <c r="F4184" t="s">
        <v>2078</v>
      </c>
      <c r="G4184" s="26" t="s">
        <v>12406</v>
      </c>
    </row>
    <row r="4185" spans="1:7" x14ac:dyDescent="0.25">
      <c r="A4185" s="26">
        <v>4360</v>
      </c>
      <c r="B4185" s="33">
        <v>0</v>
      </c>
      <c r="C4185" s="33">
        <v>2</v>
      </c>
      <c r="D4185" s="33">
        <v>0</v>
      </c>
      <c r="E4185" s="33">
        <f t="shared" si="65"/>
        <v>0.66666666666666663</v>
      </c>
      <c r="F4185" t="s">
        <v>3091</v>
      </c>
      <c r="G4185" s="26" t="s">
        <v>12406</v>
      </c>
    </row>
    <row r="4186" spans="1:7" x14ac:dyDescent="0.25">
      <c r="A4186" s="26">
        <v>4370</v>
      </c>
      <c r="B4186" s="33">
        <v>0</v>
      </c>
      <c r="C4186" s="33">
        <v>1</v>
      </c>
      <c r="D4186" s="33">
        <v>1</v>
      </c>
      <c r="E4186" s="33">
        <f t="shared" si="65"/>
        <v>0.66666666666666663</v>
      </c>
      <c r="F4186" t="s">
        <v>2688</v>
      </c>
      <c r="G4186" s="26" t="s">
        <v>12406</v>
      </c>
    </row>
    <row r="4187" spans="1:7" x14ac:dyDescent="0.25">
      <c r="A4187" s="26">
        <v>4401</v>
      </c>
      <c r="B4187" s="33">
        <v>0</v>
      </c>
      <c r="C4187" s="33">
        <v>0</v>
      </c>
      <c r="D4187" s="33">
        <v>2</v>
      </c>
      <c r="E4187" s="33">
        <f t="shared" si="65"/>
        <v>0.66666666666666663</v>
      </c>
      <c r="F4187" t="s">
        <v>3259</v>
      </c>
      <c r="G4187" s="26" t="s">
        <v>12406</v>
      </c>
    </row>
    <row r="4188" spans="1:7" x14ac:dyDescent="0.25">
      <c r="A4188" s="26">
        <v>4423</v>
      </c>
      <c r="B4188" s="33">
        <v>0</v>
      </c>
      <c r="C4188" s="33">
        <v>1</v>
      </c>
      <c r="D4188" s="33">
        <v>1</v>
      </c>
      <c r="E4188" s="33">
        <f t="shared" si="65"/>
        <v>0.66666666666666663</v>
      </c>
      <c r="F4188" t="s">
        <v>1737</v>
      </c>
      <c r="G4188" s="26" t="s">
        <v>12406</v>
      </c>
    </row>
    <row r="4189" spans="1:7" x14ac:dyDescent="0.25">
      <c r="A4189" s="26">
        <v>4436</v>
      </c>
      <c r="B4189" s="33">
        <v>0</v>
      </c>
      <c r="C4189" s="33">
        <v>2</v>
      </c>
      <c r="D4189" s="33">
        <v>0</v>
      </c>
      <c r="E4189" s="33">
        <f t="shared" si="65"/>
        <v>0.66666666666666663</v>
      </c>
      <c r="F4189" t="s">
        <v>1954</v>
      </c>
      <c r="G4189" s="26" t="s">
        <v>12406</v>
      </c>
    </row>
    <row r="4190" spans="1:7" x14ac:dyDescent="0.25">
      <c r="A4190" s="26">
        <v>4439</v>
      </c>
      <c r="B4190" s="33">
        <v>0</v>
      </c>
      <c r="C4190" s="33">
        <v>0</v>
      </c>
      <c r="D4190" s="33">
        <v>2</v>
      </c>
      <c r="E4190" s="33">
        <f t="shared" si="65"/>
        <v>0.66666666666666663</v>
      </c>
      <c r="F4190" t="s">
        <v>469</v>
      </c>
      <c r="G4190" s="26" t="s">
        <v>12406</v>
      </c>
    </row>
    <row r="4191" spans="1:7" x14ac:dyDescent="0.25">
      <c r="A4191" s="26">
        <v>4495</v>
      </c>
      <c r="B4191" s="33">
        <v>0</v>
      </c>
      <c r="C4191" s="33">
        <v>1</v>
      </c>
      <c r="D4191" s="33">
        <v>1</v>
      </c>
      <c r="E4191" s="33">
        <f t="shared" si="65"/>
        <v>0.66666666666666663</v>
      </c>
      <c r="F4191" t="s">
        <v>683</v>
      </c>
      <c r="G4191" s="26" t="s">
        <v>12406</v>
      </c>
    </row>
    <row r="4192" spans="1:7" x14ac:dyDescent="0.25">
      <c r="A4192" s="26">
        <v>4523</v>
      </c>
      <c r="B4192" s="33">
        <v>0</v>
      </c>
      <c r="C4192" s="33">
        <v>2</v>
      </c>
      <c r="D4192" s="33">
        <v>0</v>
      </c>
      <c r="E4192" s="33">
        <f t="shared" si="65"/>
        <v>0.66666666666666663</v>
      </c>
      <c r="F4192" t="s">
        <v>13</v>
      </c>
      <c r="G4192" s="26" t="s">
        <v>12406</v>
      </c>
    </row>
    <row r="4193" spans="1:7" x14ac:dyDescent="0.25">
      <c r="A4193" s="26">
        <v>4551</v>
      </c>
      <c r="B4193" s="33">
        <v>0</v>
      </c>
      <c r="C4193" s="33">
        <v>0</v>
      </c>
      <c r="D4193" s="33">
        <v>2</v>
      </c>
      <c r="E4193" s="33">
        <f t="shared" si="65"/>
        <v>0.66666666666666663</v>
      </c>
      <c r="F4193" t="s">
        <v>1800</v>
      </c>
      <c r="G4193" s="26" t="s">
        <v>12406</v>
      </c>
    </row>
    <row r="4194" spans="1:7" x14ac:dyDescent="0.25">
      <c r="A4194" s="26">
        <v>4568</v>
      </c>
      <c r="B4194" s="33">
        <v>0</v>
      </c>
      <c r="C4194" s="33">
        <v>0</v>
      </c>
      <c r="D4194" s="33">
        <v>2</v>
      </c>
      <c r="E4194" s="33">
        <f t="shared" si="65"/>
        <v>0.66666666666666663</v>
      </c>
      <c r="F4194" t="s">
        <v>371</v>
      </c>
      <c r="G4194" s="26" t="s">
        <v>12406</v>
      </c>
    </row>
    <row r="4195" spans="1:7" x14ac:dyDescent="0.25">
      <c r="A4195" s="26">
        <v>4590</v>
      </c>
      <c r="B4195" s="33">
        <v>1</v>
      </c>
      <c r="C4195" s="33">
        <v>1</v>
      </c>
      <c r="D4195" s="33">
        <v>0</v>
      </c>
      <c r="E4195" s="33">
        <f t="shared" si="65"/>
        <v>0.66666666666666663</v>
      </c>
      <c r="F4195" t="s">
        <v>649</v>
      </c>
      <c r="G4195" s="26" t="s">
        <v>12406</v>
      </c>
    </row>
    <row r="4196" spans="1:7" x14ac:dyDescent="0.25">
      <c r="A4196" s="26">
        <v>4608</v>
      </c>
      <c r="B4196" s="33">
        <v>0</v>
      </c>
      <c r="C4196" s="33">
        <v>0</v>
      </c>
      <c r="D4196" s="33">
        <v>2</v>
      </c>
      <c r="E4196" s="33">
        <f t="shared" si="65"/>
        <v>0.66666666666666663</v>
      </c>
      <c r="F4196" t="s">
        <v>63</v>
      </c>
      <c r="G4196" s="26" t="s">
        <v>12406</v>
      </c>
    </row>
    <row r="4197" spans="1:7" x14ac:dyDescent="0.25">
      <c r="A4197" s="26">
        <v>4639</v>
      </c>
      <c r="B4197" s="33">
        <v>0</v>
      </c>
      <c r="C4197" s="33">
        <v>1</v>
      </c>
      <c r="D4197" s="33">
        <v>1</v>
      </c>
      <c r="E4197" s="33">
        <f t="shared" si="65"/>
        <v>0.66666666666666663</v>
      </c>
      <c r="F4197" t="s">
        <v>1040</v>
      </c>
      <c r="G4197" s="26" t="s">
        <v>12406</v>
      </c>
    </row>
    <row r="4198" spans="1:7" x14ac:dyDescent="0.25">
      <c r="A4198" s="26">
        <v>4664</v>
      </c>
      <c r="B4198" s="33">
        <v>0</v>
      </c>
      <c r="C4198" s="33">
        <v>2</v>
      </c>
      <c r="D4198" s="33">
        <v>0</v>
      </c>
      <c r="E4198" s="33">
        <f t="shared" si="65"/>
        <v>0.66666666666666663</v>
      </c>
      <c r="F4198" t="s">
        <v>3279</v>
      </c>
      <c r="G4198" s="26" t="s">
        <v>12406</v>
      </c>
    </row>
    <row r="4199" spans="1:7" x14ac:dyDescent="0.25">
      <c r="A4199" s="26">
        <v>4673</v>
      </c>
      <c r="B4199" s="33">
        <v>0</v>
      </c>
      <c r="C4199" s="33">
        <v>2</v>
      </c>
      <c r="D4199" s="33">
        <v>0</v>
      </c>
      <c r="E4199" s="33">
        <f t="shared" si="65"/>
        <v>0.66666666666666663</v>
      </c>
      <c r="F4199" t="s">
        <v>2144</v>
      </c>
      <c r="G4199" s="26" t="s">
        <v>12406</v>
      </c>
    </row>
    <row r="4200" spans="1:7" x14ac:dyDescent="0.25">
      <c r="A4200" s="26">
        <v>4726</v>
      </c>
      <c r="B4200" s="33">
        <v>0</v>
      </c>
      <c r="C4200" s="33">
        <v>0</v>
      </c>
      <c r="D4200" s="33">
        <v>2</v>
      </c>
      <c r="E4200" s="33">
        <f t="shared" si="65"/>
        <v>0.66666666666666663</v>
      </c>
      <c r="F4200" t="s">
        <v>543</v>
      </c>
      <c r="G4200" s="26" t="s">
        <v>12406</v>
      </c>
    </row>
    <row r="4201" spans="1:7" x14ac:dyDescent="0.25">
      <c r="A4201" s="36">
        <v>4734</v>
      </c>
      <c r="B4201" s="33">
        <v>0</v>
      </c>
      <c r="C4201" s="33">
        <v>1</v>
      </c>
      <c r="D4201" s="33">
        <v>1</v>
      </c>
      <c r="E4201" s="33">
        <f t="shared" si="65"/>
        <v>0.66666666666666663</v>
      </c>
      <c r="F4201" t="s">
        <v>2182</v>
      </c>
      <c r="G4201" s="26" t="s">
        <v>12406</v>
      </c>
    </row>
    <row r="4202" spans="1:7" x14ac:dyDescent="0.25">
      <c r="A4202" s="26">
        <v>4748</v>
      </c>
      <c r="B4202" s="33">
        <v>1</v>
      </c>
      <c r="C4202" s="33">
        <v>1</v>
      </c>
      <c r="D4202" s="33">
        <v>0</v>
      </c>
      <c r="E4202" s="33">
        <f t="shared" si="65"/>
        <v>0.66666666666666663</v>
      </c>
      <c r="F4202" t="s">
        <v>3378</v>
      </c>
      <c r="G4202" s="26" t="s">
        <v>12406</v>
      </c>
    </row>
    <row r="4203" spans="1:7" x14ac:dyDescent="0.25">
      <c r="A4203" s="36">
        <v>4766</v>
      </c>
      <c r="B4203" s="33">
        <v>1</v>
      </c>
      <c r="C4203" s="33">
        <v>0</v>
      </c>
      <c r="D4203" s="33">
        <v>1</v>
      </c>
      <c r="E4203" s="33">
        <f t="shared" si="65"/>
        <v>0.66666666666666663</v>
      </c>
      <c r="F4203" t="s">
        <v>737</v>
      </c>
      <c r="G4203" s="26" t="s">
        <v>12406</v>
      </c>
    </row>
    <row r="4204" spans="1:7" x14ac:dyDescent="0.25">
      <c r="A4204" s="26">
        <v>4771</v>
      </c>
      <c r="B4204" s="33">
        <v>0</v>
      </c>
      <c r="C4204" s="33">
        <v>1</v>
      </c>
      <c r="D4204" s="33">
        <v>1</v>
      </c>
      <c r="E4204" s="33">
        <f t="shared" si="65"/>
        <v>0.66666666666666663</v>
      </c>
      <c r="F4204" t="s">
        <v>619</v>
      </c>
      <c r="G4204" s="26" t="s">
        <v>12406</v>
      </c>
    </row>
    <row r="4205" spans="1:7" x14ac:dyDescent="0.25">
      <c r="A4205" s="26">
        <v>4790</v>
      </c>
      <c r="B4205" s="33">
        <v>0</v>
      </c>
      <c r="C4205" s="33">
        <v>1</v>
      </c>
      <c r="D4205" s="33">
        <v>1</v>
      </c>
      <c r="E4205" s="33">
        <f t="shared" si="65"/>
        <v>0.66666666666666663</v>
      </c>
      <c r="F4205" t="s">
        <v>66</v>
      </c>
      <c r="G4205" s="26" t="s">
        <v>12406</v>
      </c>
    </row>
    <row r="4206" spans="1:7" x14ac:dyDescent="0.25">
      <c r="A4206" s="26">
        <v>4794</v>
      </c>
      <c r="B4206" s="33">
        <v>0</v>
      </c>
      <c r="C4206" s="33">
        <v>2</v>
      </c>
      <c r="D4206" s="33">
        <v>0</v>
      </c>
      <c r="E4206" s="33">
        <f t="shared" si="65"/>
        <v>0.66666666666666663</v>
      </c>
      <c r="F4206" t="s">
        <v>2531</v>
      </c>
      <c r="G4206" s="26" t="s">
        <v>12406</v>
      </c>
    </row>
    <row r="4207" spans="1:7" x14ac:dyDescent="0.25">
      <c r="A4207" s="26">
        <v>4802</v>
      </c>
      <c r="B4207" s="33">
        <v>0</v>
      </c>
      <c r="C4207" s="33">
        <v>2</v>
      </c>
      <c r="D4207" s="33">
        <v>0</v>
      </c>
      <c r="E4207" s="33">
        <f t="shared" si="65"/>
        <v>0.66666666666666663</v>
      </c>
      <c r="F4207" t="s">
        <v>778</v>
      </c>
      <c r="G4207" s="26" t="s">
        <v>12406</v>
      </c>
    </row>
    <row r="4208" spans="1:7" x14ac:dyDescent="0.25">
      <c r="A4208" s="26">
        <v>4859</v>
      </c>
      <c r="B4208" s="33">
        <v>1</v>
      </c>
      <c r="C4208" s="33">
        <v>1</v>
      </c>
      <c r="D4208" s="33">
        <v>0</v>
      </c>
      <c r="E4208" s="33">
        <f t="shared" si="65"/>
        <v>0.66666666666666663</v>
      </c>
      <c r="F4208" t="s">
        <v>589</v>
      </c>
      <c r="G4208" s="26" t="s">
        <v>12406</v>
      </c>
    </row>
    <row r="4209" spans="1:7" x14ac:dyDescent="0.25">
      <c r="A4209" s="26">
        <v>4882</v>
      </c>
      <c r="B4209" s="33">
        <v>0</v>
      </c>
      <c r="C4209" s="33">
        <v>2</v>
      </c>
      <c r="D4209" s="33">
        <v>0</v>
      </c>
      <c r="E4209" s="33">
        <f t="shared" si="65"/>
        <v>0.66666666666666663</v>
      </c>
      <c r="F4209" t="s">
        <v>159</v>
      </c>
      <c r="G4209" s="26" t="s">
        <v>12406</v>
      </c>
    </row>
    <row r="4210" spans="1:7" x14ac:dyDescent="0.25">
      <c r="A4210" s="26">
        <v>4911</v>
      </c>
      <c r="B4210" s="33">
        <v>0</v>
      </c>
      <c r="C4210" s="33">
        <v>2</v>
      </c>
      <c r="D4210" s="33">
        <v>0</v>
      </c>
      <c r="E4210" s="33">
        <f t="shared" si="65"/>
        <v>0.66666666666666663</v>
      </c>
      <c r="F4210" t="s">
        <v>2642</v>
      </c>
      <c r="G4210" s="26" t="s">
        <v>12406</v>
      </c>
    </row>
    <row r="4211" spans="1:7" x14ac:dyDescent="0.25">
      <c r="A4211" s="26">
        <v>4914</v>
      </c>
      <c r="B4211" s="33">
        <v>0</v>
      </c>
      <c r="C4211" s="33">
        <v>0</v>
      </c>
      <c r="D4211" s="33">
        <v>2</v>
      </c>
      <c r="E4211" s="33">
        <f t="shared" si="65"/>
        <v>0.66666666666666663</v>
      </c>
      <c r="F4211" t="s">
        <v>3379</v>
      </c>
      <c r="G4211" s="26" t="s">
        <v>12406</v>
      </c>
    </row>
    <row r="4212" spans="1:7" x14ac:dyDescent="0.25">
      <c r="A4212" s="26">
        <v>4938</v>
      </c>
      <c r="B4212" s="33">
        <v>0</v>
      </c>
      <c r="C4212" s="33">
        <v>0</v>
      </c>
      <c r="D4212" s="33">
        <v>2</v>
      </c>
      <c r="E4212" s="33">
        <f t="shared" si="65"/>
        <v>0.66666666666666663</v>
      </c>
      <c r="F4212" t="s">
        <v>1750</v>
      </c>
      <c r="G4212" s="26" t="s">
        <v>12406</v>
      </c>
    </row>
    <row r="4213" spans="1:7" x14ac:dyDescent="0.25">
      <c r="A4213" s="26">
        <v>4965</v>
      </c>
      <c r="B4213" s="33">
        <v>0</v>
      </c>
      <c r="C4213" s="33">
        <v>2</v>
      </c>
      <c r="D4213" s="33">
        <v>0</v>
      </c>
      <c r="E4213" s="33">
        <f t="shared" si="65"/>
        <v>0.66666666666666663</v>
      </c>
      <c r="F4213" t="s">
        <v>452</v>
      </c>
      <c r="G4213" s="26" t="s">
        <v>12406</v>
      </c>
    </row>
    <row r="4214" spans="1:7" x14ac:dyDescent="0.25">
      <c r="A4214" s="26">
        <v>4970</v>
      </c>
      <c r="B4214" s="33">
        <v>0</v>
      </c>
      <c r="C4214" s="33">
        <v>2</v>
      </c>
      <c r="D4214" s="33">
        <v>0</v>
      </c>
      <c r="E4214" s="33">
        <f t="shared" si="65"/>
        <v>0.66666666666666663</v>
      </c>
      <c r="F4214" t="s">
        <v>325</v>
      </c>
      <c r="G4214" s="26" t="s">
        <v>12406</v>
      </c>
    </row>
    <row r="4215" spans="1:7" x14ac:dyDescent="0.25">
      <c r="A4215" s="26">
        <v>4971</v>
      </c>
      <c r="B4215" s="33">
        <v>0</v>
      </c>
      <c r="C4215" s="33">
        <v>1</v>
      </c>
      <c r="D4215" s="33">
        <v>1</v>
      </c>
      <c r="E4215" s="33">
        <f t="shared" si="65"/>
        <v>0.66666666666666663</v>
      </c>
      <c r="F4215" t="s">
        <v>3210</v>
      </c>
      <c r="G4215" s="26" t="s">
        <v>12406</v>
      </c>
    </row>
    <row r="4216" spans="1:7" x14ac:dyDescent="0.25">
      <c r="A4216" s="26">
        <v>4988</v>
      </c>
      <c r="B4216" s="33">
        <v>0</v>
      </c>
      <c r="C4216" s="33">
        <v>2</v>
      </c>
      <c r="D4216" s="33">
        <v>0</v>
      </c>
      <c r="E4216" s="33">
        <f t="shared" si="65"/>
        <v>0.66666666666666663</v>
      </c>
      <c r="F4216" t="s">
        <v>323</v>
      </c>
      <c r="G4216" s="26" t="s">
        <v>12406</v>
      </c>
    </row>
    <row r="4217" spans="1:7" x14ac:dyDescent="0.25">
      <c r="A4217" s="26">
        <v>4997</v>
      </c>
      <c r="B4217" s="33">
        <v>0</v>
      </c>
      <c r="C4217" s="33">
        <v>1</v>
      </c>
      <c r="D4217" s="33">
        <v>1</v>
      </c>
      <c r="E4217" s="33">
        <f t="shared" si="65"/>
        <v>0.66666666666666663</v>
      </c>
      <c r="F4217" t="s">
        <v>2304</v>
      </c>
      <c r="G4217" s="26" t="s">
        <v>12406</v>
      </c>
    </row>
    <row r="4218" spans="1:7" x14ac:dyDescent="0.25">
      <c r="A4218" s="26">
        <v>5001</v>
      </c>
      <c r="B4218" s="33">
        <v>1</v>
      </c>
      <c r="C4218" s="33">
        <v>0</v>
      </c>
      <c r="D4218" s="33">
        <v>1</v>
      </c>
      <c r="E4218" s="33">
        <f t="shared" si="65"/>
        <v>0.66666666666666663</v>
      </c>
      <c r="F4218" t="s">
        <v>1563</v>
      </c>
      <c r="G4218" s="26" t="s">
        <v>12406</v>
      </c>
    </row>
    <row r="4219" spans="1:7" x14ac:dyDescent="0.25">
      <c r="A4219" s="26">
        <v>5002</v>
      </c>
      <c r="B4219" s="33">
        <v>0</v>
      </c>
      <c r="C4219" s="33">
        <v>2</v>
      </c>
      <c r="D4219" s="33">
        <v>0</v>
      </c>
      <c r="E4219" s="33">
        <f t="shared" si="65"/>
        <v>0.66666666666666663</v>
      </c>
      <c r="F4219" t="s">
        <v>2536</v>
      </c>
      <c r="G4219" s="26" t="s">
        <v>12406</v>
      </c>
    </row>
    <row r="4220" spans="1:7" x14ac:dyDescent="0.25">
      <c r="A4220" s="26">
        <v>5030</v>
      </c>
      <c r="B4220" s="33">
        <v>0</v>
      </c>
      <c r="C4220" s="33">
        <v>1</v>
      </c>
      <c r="D4220" s="33">
        <v>1</v>
      </c>
      <c r="E4220" s="33">
        <f t="shared" si="65"/>
        <v>0.66666666666666663</v>
      </c>
      <c r="F4220" t="s">
        <v>1608</v>
      </c>
      <c r="G4220" s="26" t="s">
        <v>12406</v>
      </c>
    </row>
    <row r="4221" spans="1:7" x14ac:dyDescent="0.25">
      <c r="A4221" s="26">
        <v>5035</v>
      </c>
      <c r="B4221" s="33">
        <v>0</v>
      </c>
      <c r="C4221" s="33">
        <v>1</v>
      </c>
      <c r="D4221" s="33">
        <v>1</v>
      </c>
      <c r="E4221" s="33">
        <f t="shared" si="65"/>
        <v>0.66666666666666663</v>
      </c>
      <c r="F4221" t="s">
        <v>1608</v>
      </c>
      <c r="G4221" s="26" t="s">
        <v>12406</v>
      </c>
    </row>
    <row r="4222" spans="1:7" x14ac:dyDescent="0.25">
      <c r="A4222" s="26">
        <v>5076</v>
      </c>
      <c r="B4222" s="33">
        <v>1</v>
      </c>
      <c r="C4222" s="33">
        <v>0</v>
      </c>
      <c r="D4222" s="33">
        <v>1</v>
      </c>
      <c r="E4222" s="33">
        <f t="shared" si="65"/>
        <v>0.66666666666666663</v>
      </c>
      <c r="F4222" t="s">
        <v>2888</v>
      </c>
      <c r="G4222" s="26" t="s">
        <v>12406</v>
      </c>
    </row>
    <row r="4223" spans="1:7" x14ac:dyDescent="0.25">
      <c r="A4223" s="26">
        <v>5081</v>
      </c>
      <c r="B4223" s="33">
        <v>0</v>
      </c>
      <c r="C4223" s="33">
        <v>2</v>
      </c>
      <c r="D4223" s="33">
        <v>0</v>
      </c>
      <c r="E4223" s="33">
        <f t="shared" si="65"/>
        <v>0.66666666666666663</v>
      </c>
      <c r="F4223" t="s">
        <v>2211</v>
      </c>
      <c r="G4223" s="26" t="s">
        <v>12406</v>
      </c>
    </row>
    <row r="4224" spans="1:7" x14ac:dyDescent="0.25">
      <c r="A4224" s="26">
        <v>5092</v>
      </c>
      <c r="B4224" s="33">
        <v>1</v>
      </c>
      <c r="C4224" s="33">
        <v>1</v>
      </c>
      <c r="D4224" s="33">
        <v>0</v>
      </c>
      <c r="E4224" s="33">
        <f t="shared" si="65"/>
        <v>0.66666666666666663</v>
      </c>
      <c r="F4224" t="s">
        <v>2188</v>
      </c>
      <c r="G4224" s="26" t="s">
        <v>12406</v>
      </c>
    </row>
    <row r="4225" spans="1:7" x14ac:dyDescent="0.25">
      <c r="A4225" s="26">
        <v>5097</v>
      </c>
      <c r="B4225" s="33">
        <v>1</v>
      </c>
      <c r="C4225" s="33">
        <v>0</v>
      </c>
      <c r="D4225" s="33">
        <v>1</v>
      </c>
      <c r="E4225" s="33">
        <f t="shared" si="65"/>
        <v>0.66666666666666663</v>
      </c>
      <c r="F4225" t="s">
        <v>2415</v>
      </c>
      <c r="G4225" s="26" t="s">
        <v>12406</v>
      </c>
    </row>
    <row r="4226" spans="1:7" x14ac:dyDescent="0.25">
      <c r="A4226" s="26">
        <v>5109</v>
      </c>
      <c r="B4226" s="33">
        <v>0</v>
      </c>
      <c r="C4226" s="33">
        <v>2</v>
      </c>
      <c r="D4226" s="33">
        <v>0</v>
      </c>
      <c r="E4226" s="33">
        <f t="shared" si="65"/>
        <v>0.66666666666666663</v>
      </c>
      <c r="F4226" t="s">
        <v>284</v>
      </c>
      <c r="G4226" s="26" t="s">
        <v>12406</v>
      </c>
    </row>
    <row r="4227" spans="1:7" x14ac:dyDescent="0.25">
      <c r="A4227" s="37">
        <v>5138</v>
      </c>
      <c r="B4227" s="33">
        <v>0</v>
      </c>
      <c r="C4227" s="33">
        <v>1</v>
      </c>
      <c r="D4227" s="33">
        <v>1</v>
      </c>
      <c r="E4227" s="33">
        <f t="shared" si="65"/>
        <v>0.66666666666666663</v>
      </c>
      <c r="F4227" t="s">
        <v>1712</v>
      </c>
      <c r="G4227" s="26" t="s">
        <v>12406</v>
      </c>
    </row>
    <row r="4228" spans="1:7" x14ac:dyDescent="0.25">
      <c r="A4228" s="26">
        <v>5147</v>
      </c>
      <c r="B4228" s="33">
        <v>0</v>
      </c>
      <c r="C4228" s="33">
        <v>1</v>
      </c>
      <c r="D4228" s="33">
        <v>1</v>
      </c>
      <c r="E4228" s="33">
        <f t="shared" si="65"/>
        <v>0.66666666666666663</v>
      </c>
      <c r="F4228" t="s">
        <v>3195</v>
      </c>
      <c r="G4228" s="26" t="s">
        <v>12406</v>
      </c>
    </row>
    <row r="4229" spans="1:7" x14ac:dyDescent="0.25">
      <c r="A4229" s="26">
        <v>5159</v>
      </c>
      <c r="B4229" s="33">
        <v>1</v>
      </c>
      <c r="C4229" s="33">
        <v>1</v>
      </c>
      <c r="D4229" s="33">
        <v>0</v>
      </c>
      <c r="E4229" s="33">
        <f t="shared" ref="E4229:E4292" si="66">AVERAGE(B4229:D4229)</f>
        <v>0.66666666666666663</v>
      </c>
      <c r="F4229" t="s">
        <v>1547</v>
      </c>
      <c r="G4229" s="26" t="s">
        <v>12406</v>
      </c>
    </row>
    <row r="4230" spans="1:7" x14ac:dyDescent="0.25">
      <c r="A4230" s="26">
        <v>5161</v>
      </c>
      <c r="B4230" s="33">
        <v>0</v>
      </c>
      <c r="C4230" s="33">
        <v>1</v>
      </c>
      <c r="D4230" s="33">
        <v>1</v>
      </c>
      <c r="E4230" s="33">
        <f t="shared" si="66"/>
        <v>0.66666666666666663</v>
      </c>
      <c r="F4230" t="s">
        <v>1062</v>
      </c>
      <c r="G4230" s="26" t="s">
        <v>12406</v>
      </c>
    </row>
    <row r="4231" spans="1:7" x14ac:dyDescent="0.25">
      <c r="A4231" s="26">
        <v>5168</v>
      </c>
      <c r="B4231" s="33">
        <v>0</v>
      </c>
      <c r="C4231" s="33">
        <v>1</v>
      </c>
      <c r="D4231" s="33">
        <v>1</v>
      </c>
      <c r="E4231" s="33">
        <f t="shared" si="66"/>
        <v>0.66666666666666663</v>
      </c>
      <c r="F4231" t="s">
        <v>1254</v>
      </c>
      <c r="G4231" s="26" t="s">
        <v>12406</v>
      </c>
    </row>
    <row r="4232" spans="1:7" x14ac:dyDescent="0.25">
      <c r="A4232" s="26">
        <v>5179</v>
      </c>
      <c r="B4232" s="33">
        <v>1</v>
      </c>
      <c r="C4232" s="33">
        <v>1</v>
      </c>
      <c r="D4232" s="33">
        <v>0</v>
      </c>
      <c r="E4232" s="33">
        <f t="shared" si="66"/>
        <v>0.66666666666666663</v>
      </c>
      <c r="F4232" t="s">
        <v>50</v>
      </c>
      <c r="G4232" s="26" t="s">
        <v>12406</v>
      </c>
    </row>
    <row r="4233" spans="1:7" x14ac:dyDescent="0.25">
      <c r="A4233" s="26">
        <v>5200</v>
      </c>
      <c r="B4233" s="33">
        <v>0</v>
      </c>
      <c r="C4233" s="33">
        <v>1</v>
      </c>
      <c r="D4233" s="33">
        <v>1</v>
      </c>
      <c r="E4233" s="33">
        <f t="shared" si="66"/>
        <v>0.66666666666666663</v>
      </c>
      <c r="F4233" t="s">
        <v>2015</v>
      </c>
      <c r="G4233" s="26" t="s">
        <v>12406</v>
      </c>
    </row>
    <row r="4234" spans="1:7" x14ac:dyDescent="0.25">
      <c r="A4234" s="26">
        <v>5201</v>
      </c>
      <c r="B4234" s="33">
        <v>1</v>
      </c>
      <c r="C4234" s="33">
        <v>0</v>
      </c>
      <c r="D4234" s="33">
        <v>1</v>
      </c>
      <c r="E4234" s="33">
        <f t="shared" si="66"/>
        <v>0.66666666666666663</v>
      </c>
      <c r="F4234" t="s">
        <v>1114</v>
      </c>
      <c r="G4234" s="26" t="s">
        <v>12406</v>
      </c>
    </row>
    <row r="4235" spans="1:7" x14ac:dyDescent="0.25">
      <c r="A4235" s="26">
        <v>5215</v>
      </c>
      <c r="B4235" s="33">
        <v>1</v>
      </c>
      <c r="C4235" s="33">
        <v>0</v>
      </c>
      <c r="D4235" s="33">
        <v>1</v>
      </c>
      <c r="E4235" s="33">
        <f t="shared" si="66"/>
        <v>0.66666666666666663</v>
      </c>
      <c r="F4235" t="s">
        <v>3206</v>
      </c>
      <c r="G4235" s="26" t="s">
        <v>12406</v>
      </c>
    </row>
    <row r="4236" spans="1:7" x14ac:dyDescent="0.25">
      <c r="A4236" s="26">
        <v>5262</v>
      </c>
      <c r="B4236" s="33">
        <v>0</v>
      </c>
      <c r="C4236" s="33">
        <v>1</v>
      </c>
      <c r="D4236" s="33">
        <v>1</v>
      </c>
      <c r="E4236" s="33">
        <f t="shared" si="66"/>
        <v>0.66666666666666663</v>
      </c>
      <c r="F4236" t="s">
        <v>2705</v>
      </c>
      <c r="G4236" s="26" t="s">
        <v>12406</v>
      </c>
    </row>
    <row r="4237" spans="1:7" x14ac:dyDescent="0.25">
      <c r="A4237" s="36">
        <v>5325</v>
      </c>
      <c r="B4237" s="33">
        <v>0</v>
      </c>
      <c r="C4237" s="33">
        <v>2</v>
      </c>
      <c r="D4237" s="33">
        <v>0</v>
      </c>
      <c r="E4237" s="33">
        <f t="shared" si="66"/>
        <v>0.66666666666666663</v>
      </c>
      <c r="F4237" t="s">
        <v>545</v>
      </c>
      <c r="G4237" s="26" t="s">
        <v>12406</v>
      </c>
    </row>
    <row r="4238" spans="1:7" x14ac:dyDescent="0.25">
      <c r="A4238" s="26">
        <v>5350</v>
      </c>
      <c r="B4238" s="33">
        <v>1</v>
      </c>
      <c r="C4238" s="33">
        <v>0</v>
      </c>
      <c r="D4238" s="33">
        <v>1</v>
      </c>
      <c r="E4238" s="33">
        <f t="shared" si="66"/>
        <v>0.66666666666666663</v>
      </c>
      <c r="F4238" t="s">
        <v>37</v>
      </c>
      <c r="G4238" s="26" t="s">
        <v>12406</v>
      </c>
    </row>
    <row r="4239" spans="1:7" x14ac:dyDescent="0.25">
      <c r="A4239" s="26">
        <v>5400</v>
      </c>
      <c r="B4239" s="33">
        <v>0</v>
      </c>
      <c r="C4239" s="33">
        <v>2</v>
      </c>
      <c r="D4239" s="33">
        <v>0</v>
      </c>
      <c r="E4239" s="33">
        <f t="shared" si="66"/>
        <v>0.66666666666666663</v>
      </c>
      <c r="F4239" t="s">
        <v>2708</v>
      </c>
      <c r="G4239" s="26" t="s">
        <v>12406</v>
      </c>
    </row>
    <row r="4240" spans="1:7" x14ac:dyDescent="0.25">
      <c r="A4240" s="26">
        <v>5403</v>
      </c>
      <c r="B4240" s="33">
        <v>0</v>
      </c>
      <c r="C4240" s="33">
        <v>1</v>
      </c>
      <c r="D4240" s="33">
        <v>1</v>
      </c>
      <c r="E4240" s="33">
        <f t="shared" si="66"/>
        <v>0.66666666666666663</v>
      </c>
      <c r="F4240" t="s">
        <v>3258</v>
      </c>
      <c r="G4240" s="26" t="s">
        <v>12406</v>
      </c>
    </row>
    <row r="4241" spans="1:7" x14ac:dyDescent="0.25">
      <c r="A4241" s="26">
        <v>5404</v>
      </c>
      <c r="B4241" s="33">
        <v>1</v>
      </c>
      <c r="C4241" s="33">
        <v>1</v>
      </c>
      <c r="D4241" s="33">
        <v>0</v>
      </c>
      <c r="E4241" s="33">
        <f t="shared" si="66"/>
        <v>0.66666666666666663</v>
      </c>
      <c r="F4241" t="s">
        <v>2312</v>
      </c>
      <c r="G4241" s="26" t="s">
        <v>12406</v>
      </c>
    </row>
    <row r="4242" spans="1:7" x14ac:dyDescent="0.25">
      <c r="A4242" s="26">
        <v>5407</v>
      </c>
      <c r="B4242" s="33">
        <v>0</v>
      </c>
      <c r="C4242" s="33">
        <v>1</v>
      </c>
      <c r="D4242" s="33">
        <v>1</v>
      </c>
      <c r="E4242" s="33">
        <f t="shared" si="66"/>
        <v>0.66666666666666663</v>
      </c>
      <c r="F4242" t="s">
        <v>619</v>
      </c>
      <c r="G4242" s="26" t="s">
        <v>12406</v>
      </c>
    </row>
    <row r="4243" spans="1:7" x14ac:dyDescent="0.25">
      <c r="A4243" s="26">
        <v>5443</v>
      </c>
      <c r="B4243" s="33">
        <v>0</v>
      </c>
      <c r="C4243" s="33">
        <v>1</v>
      </c>
      <c r="D4243" s="33">
        <v>1</v>
      </c>
      <c r="E4243" s="33">
        <f t="shared" si="66"/>
        <v>0.66666666666666663</v>
      </c>
      <c r="F4243" t="s">
        <v>441</v>
      </c>
      <c r="G4243" s="26" t="s">
        <v>12406</v>
      </c>
    </row>
    <row r="4244" spans="1:7" x14ac:dyDescent="0.25">
      <c r="A4244" s="26">
        <v>5456</v>
      </c>
      <c r="B4244" s="33">
        <v>0</v>
      </c>
      <c r="C4244" s="33">
        <v>0</v>
      </c>
      <c r="D4244" s="33">
        <v>2</v>
      </c>
      <c r="E4244" s="33">
        <f t="shared" si="66"/>
        <v>0.66666666666666663</v>
      </c>
      <c r="F4244" t="s">
        <v>291</v>
      </c>
      <c r="G4244" s="26" t="s">
        <v>12406</v>
      </c>
    </row>
    <row r="4245" spans="1:7" x14ac:dyDescent="0.25">
      <c r="A4245" s="26">
        <v>5473</v>
      </c>
      <c r="B4245" s="33">
        <v>0</v>
      </c>
      <c r="C4245" s="33">
        <v>1</v>
      </c>
      <c r="D4245" s="33">
        <v>1</v>
      </c>
      <c r="E4245" s="33">
        <f t="shared" si="66"/>
        <v>0.66666666666666663</v>
      </c>
      <c r="F4245" t="s">
        <v>2549</v>
      </c>
      <c r="G4245" s="26" t="s">
        <v>12406</v>
      </c>
    </row>
    <row r="4246" spans="1:7" x14ac:dyDescent="0.25">
      <c r="A4246" s="26">
        <v>5519</v>
      </c>
      <c r="B4246" s="33">
        <v>0</v>
      </c>
      <c r="C4246" s="33">
        <v>1</v>
      </c>
      <c r="D4246" s="33">
        <v>1</v>
      </c>
      <c r="E4246" s="33">
        <f t="shared" si="66"/>
        <v>0.66666666666666663</v>
      </c>
      <c r="F4246" t="s">
        <v>3380</v>
      </c>
      <c r="G4246" s="26" t="s">
        <v>12406</v>
      </c>
    </row>
    <row r="4247" spans="1:7" x14ac:dyDescent="0.25">
      <c r="A4247" s="26">
        <v>5520</v>
      </c>
      <c r="B4247" s="33">
        <v>0</v>
      </c>
      <c r="C4247" s="33">
        <v>2</v>
      </c>
      <c r="D4247" s="33">
        <v>0</v>
      </c>
      <c r="E4247" s="33">
        <f t="shared" si="66"/>
        <v>0.66666666666666663</v>
      </c>
      <c r="F4247" t="s">
        <v>3134</v>
      </c>
      <c r="G4247" s="26" t="s">
        <v>12406</v>
      </c>
    </row>
    <row r="4248" spans="1:7" x14ac:dyDescent="0.25">
      <c r="A4248" s="26">
        <v>5535</v>
      </c>
      <c r="B4248" s="33">
        <v>0</v>
      </c>
      <c r="C4248" s="33">
        <v>1</v>
      </c>
      <c r="D4248" s="33">
        <v>1</v>
      </c>
      <c r="E4248" s="33">
        <f t="shared" si="66"/>
        <v>0.66666666666666663</v>
      </c>
      <c r="F4248" t="s">
        <v>3135</v>
      </c>
      <c r="G4248" s="26" t="s">
        <v>12406</v>
      </c>
    </row>
    <row r="4249" spans="1:7" x14ac:dyDescent="0.25">
      <c r="A4249" s="26">
        <v>5556</v>
      </c>
      <c r="B4249" s="33">
        <v>0</v>
      </c>
      <c r="C4249" s="33">
        <v>1</v>
      </c>
      <c r="D4249" s="33">
        <v>1</v>
      </c>
      <c r="E4249" s="33">
        <f t="shared" si="66"/>
        <v>0.66666666666666663</v>
      </c>
      <c r="F4249" t="s">
        <v>1788</v>
      </c>
      <c r="G4249" s="26" t="s">
        <v>12406</v>
      </c>
    </row>
    <row r="4250" spans="1:7" x14ac:dyDescent="0.25">
      <c r="A4250" s="26">
        <v>5557</v>
      </c>
      <c r="B4250" s="33">
        <v>0</v>
      </c>
      <c r="C4250" s="33">
        <v>1</v>
      </c>
      <c r="D4250" s="33">
        <v>1</v>
      </c>
      <c r="E4250" s="33">
        <f t="shared" si="66"/>
        <v>0.66666666666666663</v>
      </c>
      <c r="F4250" t="s">
        <v>2764</v>
      </c>
      <c r="G4250" s="26" t="s">
        <v>12406</v>
      </c>
    </row>
    <row r="4251" spans="1:7" x14ac:dyDescent="0.25">
      <c r="A4251" s="26">
        <v>5570</v>
      </c>
      <c r="B4251" s="33">
        <v>0</v>
      </c>
      <c r="C4251" s="33">
        <v>0</v>
      </c>
      <c r="D4251" s="33">
        <v>2</v>
      </c>
      <c r="E4251" s="33">
        <f t="shared" si="66"/>
        <v>0.66666666666666663</v>
      </c>
      <c r="F4251" t="s">
        <v>1563</v>
      </c>
      <c r="G4251" s="26" t="s">
        <v>12406</v>
      </c>
    </row>
    <row r="4252" spans="1:7" x14ac:dyDescent="0.25">
      <c r="A4252" s="26">
        <v>5795</v>
      </c>
      <c r="B4252" s="33">
        <v>1</v>
      </c>
      <c r="C4252" s="33">
        <v>0</v>
      </c>
      <c r="D4252" s="33">
        <v>1</v>
      </c>
      <c r="E4252" s="33">
        <f t="shared" si="66"/>
        <v>0.66666666666666663</v>
      </c>
      <c r="F4252" t="s">
        <v>2020</v>
      </c>
      <c r="G4252" s="26" t="s">
        <v>12406</v>
      </c>
    </row>
    <row r="4253" spans="1:7" x14ac:dyDescent="0.25">
      <c r="A4253" s="26">
        <v>5871</v>
      </c>
      <c r="B4253" s="33">
        <v>0</v>
      </c>
      <c r="C4253" s="33">
        <v>1</v>
      </c>
      <c r="D4253" s="33">
        <v>1</v>
      </c>
      <c r="E4253" s="33">
        <f t="shared" si="66"/>
        <v>0.66666666666666663</v>
      </c>
      <c r="F4253" t="s">
        <v>1480</v>
      </c>
      <c r="G4253" s="26" t="s">
        <v>12406</v>
      </c>
    </row>
    <row r="4254" spans="1:7" x14ac:dyDescent="0.25">
      <c r="A4254" s="26">
        <v>5875</v>
      </c>
      <c r="B4254" s="33">
        <v>0</v>
      </c>
      <c r="C4254" s="33">
        <v>1</v>
      </c>
      <c r="D4254" s="33">
        <v>1</v>
      </c>
      <c r="E4254" s="33">
        <f t="shared" si="66"/>
        <v>0.66666666666666663</v>
      </c>
      <c r="F4254" t="s">
        <v>2204</v>
      </c>
      <c r="G4254" s="26" t="s">
        <v>12406</v>
      </c>
    </row>
    <row r="4255" spans="1:7" x14ac:dyDescent="0.25">
      <c r="A4255" s="26">
        <v>5884</v>
      </c>
      <c r="B4255" s="33">
        <v>0</v>
      </c>
      <c r="C4255" s="33">
        <v>1</v>
      </c>
      <c r="D4255" s="33">
        <v>1</v>
      </c>
      <c r="E4255" s="33">
        <f t="shared" si="66"/>
        <v>0.66666666666666663</v>
      </c>
      <c r="F4255" t="s">
        <v>683</v>
      </c>
      <c r="G4255" s="26" t="s">
        <v>12406</v>
      </c>
    </row>
    <row r="4256" spans="1:7" x14ac:dyDescent="0.25">
      <c r="A4256" s="26">
        <v>5903</v>
      </c>
      <c r="B4256" s="33">
        <v>1</v>
      </c>
      <c r="C4256" s="33">
        <v>1</v>
      </c>
      <c r="D4256" s="33">
        <v>0</v>
      </c>
      <c r="E4256" s="33">
        <f t="shared" si="66"/>
        <v>0.66666666666666663</v>
      </c>
      <c r="F4256" t="s">
        <v>215</v>
      </c>
      <c r="G4256" s="26" t="s">
        <v>12406</v>
      </c>
    </row>
    <row r="4257" spans="1:7" x14ac:dyDescent="0.25">
      <c r="A4257" s="36">
        <v>5959</v>
      </c>
      <c r="B4257" s="33">
        <v>0</v>
      </c>
      <c r="C4257" s="33">
        <v>2</v>
      </c>
      <c r="D4257" s="33">
        <v>0</v>
      </c>
      <c r="E4257" s="33">
        <f t="shared" si="66"/>
        <v>0.66666666666666663</v>
      </c>
      <c r="F4257" t="s">
        <v>3381</v>
      </c>
      <c r="G4257" s="26" t="s">
        <v>12406</v>
      </c>
    </row>
    <row r="4258" spans="1:7" x14ac:dyDescent="0.25">
      <c r="A4258" s="26">
        <v>5975</v>
      </c>
      <c r="B4258" s="33">
        <v>0</v>
      </c>
      <c r="C4258" s="33">
        <v>0</v>
      </c>
      <c r="D4258" s="33">
        <v>2</v>
      </c>
      <c r="E4258" s="33">
        <f t="shared" si="66"/>
        <v>0.66666666666666663</v>
      </c>
      <c r="F4258" t="s">
        <v>2</v>
      </c>
      <c r="G4258" s="26" t="s">
        <v>12406</v>
      </c>
    </row>
    <row r="4259" spans="1:7" x14ac:dyDescent="0.25">
      <c r="A4259" s="26">
        <v>5984</v>
      </c>
      <c r="B4259" s="33">
        <v>0</v>
      </c>
      <c r="C4259" s="33">
        <v>2</v>
      </c>
      <c r="D4259" s="33">
        <v>0</v>
      </c>
      <c r="E4259" s="33">
        <f t="shared" si="66"/>
        <v>0.66666666666666663</v>
      </c>
      <c r="F4259" t="s">
        <v>1725</v>
      </c>
      <c r="G4259" s="26" t="s">
        <v>12406</v>
      </c>
    </row>
    <row r="4260" spans="1:7" x14ac:dyDescent="0.25">
      <c r="A4260" s="26">
        <v>5987</v>
      </c>
      <c r="B4260" s="33">
        <v>0</v>
      </c>
      <c r="C4260" s="33">
        <v>1</v>
      </c>
      <c r="D4260" s="33">
        <v>1</v>
      </c>
      <c r="E4260" s="33">
        <f t="shared" si="66"/>
        <v>0.66666666666666663</v>
      </c>
      <c r="F4260" t="s">
        <v>872</v>
      </c>
      <c r="G4260" s="26" t="s">
        <v>12406</v>
      </c>
    </row>
    <row r="4261" spans="1:7" x14ac:dyDescent="0.25">
      <c r="A4261" s="26">
        <v>5994</v>
      </c>
      <c r="B4261" s="33">
        <v>0</v>
      </c>
      <c r="C4261" s="33">
        <v>0</v>
      </c>
      <c r="D4261" s="33">
        <v>2</v>
      </c>
      <c r="E4261" s="33">
        <f t="shared" si="66"/>
        <v>0.66666666666666663</v>
      </c>
      <c r="F4261" t="s">
        <v>935</v>
      </c>
      <c r="G4261" s="26" t="s">
        <v>12406</v>
      </c>
    </row>
    <row r="4262" spans="1:7" x14ac:dyDescent="0.25">
      <c r="A4262" s="26">
        <v>6005</v>
      </c>
      <c r="B4262" s="33">
        <v>0</v>
      </c>
      <c r="C4262" s="33">
        <v>1</v>
      </c>
      <c r="D4262" s="33">
        <v>1</v>
      </c>
      <c r="E4262" s="33">
        <f t="shared" si="66"/>
        <v>0.66666666666666663</v>
      </c>
      <c r="F4262" t="s">
        <v>2723</v>
      </c>
      <c r="G4262" s="26" t="s">
        <v>12406</v>
      </c>
    </row>
    <row r="4263" spans="1:7" x14ac:dyDescent="0.25">
      <c r="A4263" s="36">
        <v>6009</v>
      </c>
      <c r="B4263" s="33">
        <v>0</v>
      </c>
      <c r="C4263" s="33">
        <v>0</v>
      </c>
      <c r="D4263" s="33">
        <v>2</v>
      </c>
      <c r="E4263" s="33">
        <f t="shared" si="66"/>
        <v>0.66666666666666663</v>
      </c>
      <c r="F4263" t="s">
        <v>81</v>
      </c>
      <c r="G4263" s="26" t="s">
        <v>12406</v>
      </c>
    </row>
    <row r="4264" spans="1:7" x14ac:dyDescent="0.25">
      <c r="A4264" s="37">
        <v>6019</v>
      </c>
      <c r="B4264" s="33">
        <v>0</v>
      </c>
      <c r="C4264" s="33">
        <v>2</v>
      </c>
      <c r="D4264" s="33">
        <v>0</v>
      </c>
      <c r="E4264" s="33">
        <f t="shared" si="66"/>
        <v>0.66666666666666663</v>
      </c>
      <c r="F4264" t="s">
        <v>138</v>
      </c>
      <c r="G4264" s="26" t="s">
        <v>12406</v>
      </c>
    </row>
    <row r="4265" spans="1:7" x14ac:dyDescent="0.25">
      <c r="A4265" s="26">
        <v>6021</v>
      </c>
      <c r="B4265" s="33">
        <v>1</v>
      </c>
      <c r="C4265" s="33">
        <v>1</v>
      </c>
      <c r="D4265" s="33">
        <v>0</v>
      </c>
      <c r="E4265" s="33">
        <f t="shared" si="66"/>
        <v>0.66666666666666663</v>
      </c>
      <c r="F4265" t="s">
        <v>1750</v>
      </c>
      <c r="G4265" s="26" t="s">
        <v>12406</v>
      </c>
    </row>
    <row r="4266" spans="1:7" x14ac:dyDescent="0.25">
      <c r="A4266" s="36">
        <v>6116</v>
      </c>
      <c r="B4266" s="33">
        <v>0</v>
      </c>
      <c r="C4266" s="33">
        <v>2</v>
      </c>
      <c r="D4266" s="33">
        <v>0</v>
      </c>
      <c r="E4266" s="33">
        <f t="shared" si="66"/>
        <v>0.66666666666666663</v>
      </c>
      <c r="F4266" t="s">
        <v>13</v>
      </c>
      <c r="G4266" s="26" t="s">
        <v>12406</v>
      </c>
    </row>
    <row r="4267" spans="1:7" x14ac:dyDescent="0.25">
      <c r="A4267" s="26">
        <v>6196</v>
      </c>
      <c r="B4267" s="33">
        <v>0</v>
      </c>
      <c r="C4267" s="33">
        <v>2</v>
      </c>
      <c r="D4267" s="33">
        <v>0</v>
      </c>
      <c r="E4267" s="33">
        <f t="shared" si="66"/>
        <v>0.66666666666666663</v>
      </c>
      <c r="F4267" t="s">
        <v>2564</v>
      </c>
      <c r="G4267" s="26" t="s">
        <v>12406</v>
      </c>
    </row>
    <row r="4268" spans="1:7" x14ac:dyDescent="0.25">
      <c r="A4268" s="26">
        <v>6218</v>
      </c>
      <c r="B4268" s="33">
        <v>0</v>
      </c>
      <c r="C4268" s="33">
        <v>2</v>
      </c>
      <c r="D4268" s="33">
        <v>0</v>
      </c>
      <c r="E4268" s="33">
        <f t="shared" si="66"/>
        <v>0.66666666666666663</v>
      </c>
      <c r="F4268" t="s">
        <v>36</v>
      </c>
      <c r="G4268" s="26" t="s">
        <v>12406</v>
      </c>
    </row>
    <row r="4269" spans="1:7" x14ac:dyDescent="0.25">
      <c r="A4269" s="26">
        <v>6258</v>
      </c>
      <c r="B4269" s="33">
        <v>1</v>
      </c>
      <c r="C4269" s="33">
        <v>0</v>
      </c>
      <c r="D4269" s="33">
        <v>1</v>
      </c>
      <c r="E4269" s="33">
        <f t="shared" si="66"/>
        <v>0.66666666666666663</v>
      </c>
      <c r="F4269" t="s">
        <v>343</v>
      </c>
      <c r="G4269" s="26" t="s">
        <v>12406</v>
      </c>
    </row>
    <row r="4270" spans="1:7" x14ac:dyDescent="0.25">
      <c r="A4270" s="26">
        <v>6380</v>
      </c>
      <c r="B4270" s="33">
        <v>0</v>
      </c>
      <c r="C4270" s="33">
        <v>1</v>
      </c>
      <c r="D4270" s="33">
        <v>1</v>
      </c>
      <c r="E4270" s="33">
        <f t="shared" si="66"/>
        <v>0.66666666666666663</v>
      </c>
      <c r="F4270" t="s">
        <v>654</v>
      </c>
      <c r="G4270" s="26" t="s">
        <v>12406</v>
      </c>
    </row>
    <row r="4271" spans="1:7" x14ac:dyDescent="0.25">
      <c r="A4271" s="26">
        <v>6393</v>
      </c>
      <c r="B4271" s="33">
        <v>1</v>
      </c>
      <c r="C4271" s="33">
        <v>1</v>
      </c>
      <c r="D4271" s="33">
        <v>0</v>
      </c>
      <c r="E4271" s="33">
        <f t="shared" si="66"/>
        <v>0.66666666666666663</v>
      </c>
      <c r="F4271" t="s">
        <v>751</v>
      </c>
      <c r="G4271" s="26" t="s">
        <v>12406</v>
      </c>
    </row>
    <row r="4272" spans="1:7" x14ac:dyDescent="0.25">
      <c r="A4272" s="26">
        <v>6403</v>
      </c>
      <c r="B4272" s="33">
        <v>0</v>
      </c>
      <c r="C4272" s="33">
        <v>1</v>
      </c>
      <c r="D4272" s="33">
        <v>1</v>
      </c>
      <c r="E4272" s="33">
        <f t="shared" si="66"/>
        <v>0.66666666666666663</v>
      </c>
      <c r="F4272" t="s">
        <v>3193</v>
      </c>
      <c r="G4272" s="26" t="s">
        <v>12406</v>
      </c>
    </row>
    <row r="4273" spans="1:7" x14ac:dyDescent="0.25">
      <c r="A4273" s="26">
        <v>6405</v>
      </c>
      <c r="B4273" s="33">
        <v>0</v>
      </c>
      <c r="C4273" s="33">
        <v>2</v>
      </c>
      <c r="D4273" s="33">
        <v>0</v>
      </c>
      <c r="E4273" s="33">
        <f t="shared" si="66"/>
        <v>0.66666666666666663</v>
      </c>
      <c r="F4273" t="s">
        <v>778</v>
      </c>
      <c r="G4273" s="26" t="s">
        <v>12406</v>
      </c>
    </row>
    <row r="4274" spans="1:7" x14ac:dyDescent="0.25">
      <c r="A4274" s="26">
        <v>6421</v>
      </c>
      <c r="B4274" s="33">
        <v>2</v>
      </c>
      <c r="C4274" s="33">
        <v>0</v>
      </c>
      <c r="D4274" s="33">
        <v>0</v>
      </c>
      <c r="E4274" s="33">
        <f t="shared" si="66"/>
        <v>0.66666666666666663</v>
      </c>
      <c r="F4274" t="s">
        <v>2202</v>
      </c>
      <c r="G4274" s="26" t="s">
        <v>12406</v>
      </c>
    </row>
    <row r="4275" spans="1:7" x14ac:dyDescent="0.25">
      <c r="A4275" s="26">
        <v>6439</v>
      </c>
      <c r="B4275" s="33">
        <v>0</v>
      </c>
      <c r="C4275" s="33">
        <v>2</v>
      </c>
      <c r="D4275" s="33">
        <v>0</v>
      </c>
      <c r="E4275" s="33">
        <f t="shared" si="66"/>
        <v>0.66666666666666663</v>
      </c>
      <c r="F4275" t="s">
        <v>3383</v>
      </c>
      <c r="G4275" s="26" t="s">
        <v>12406</v>
      </c>
    </row>
    <row r="4276" spans="1:7" x14ac:dyDescent="0.25">
      <c r="A4276" s="26">
        <v>59</v>
      </c>
      <c r="B4276" s="33">
        <v>0</v>
      </c>
      <c r="C4276" s="33">
        <v>0</v>
      </c>
      <c r="D4276" s="33">
        <v>2</v>
      </c>
      <c r="E4276" s="33">
        <f t="shared" si="66"/>
        <v>0.66666666666666663</v>
      </c>
      <c r="F4276" t="s">
        <v>13</v>
      </c>
      <c r="G4276" s="26" t="s">
        <v>12407</v>
      </c>
    </row>
    <row r="4277" spans="1:7" x14ac:dyDescent="0.25">
      <c r="A4277" s="26">
        <v>60</v>
      </c>
      <c r="B4277" s="33">
        <v>1</v>
      </c>
      <c r="C4277" s="33">
        <v>1</v>
      </c>
      <c r="D4277" s="33">
        <v>0</v>
      </c>
      <c r="E4277" s="33">
        <f t="shared" si="66"/>
        <v>0.66666666666666663</v>
      </c>
      <c r="F4277" t="s">
        <v>13</v>
      </c>
      <c r="G4277" s="26" t="s">
        <v>12407</v>
      </c>
    </row>
    <row r="4278" spans="1:7" x14ac:dyDescent="0.25">
      <c r="A4278" s="26">
        <v>80</v>
      </c>
      <c r="B4278" s="33">
        <v>1</v>
      </c>
      <c r="C4278" s="33">
        <v>1</v>
      </c>
      <c r="D4278" s="33">
        <v>0</v>
      </c>
      <c r="E4278" s="33">
        <f t="shared" si="66"/>
        <v>0.66666666666666663</v>
      </c>
      <c r="F4278" t="s">
        <v>13</v>
      </c>
      <c r="G4278" s="26" t="s">
        <v>12407</v>
      </c>
    </row>
    <row r="4279" spans="1:7" x14ac:dyDescent="0.25">
      <c r="A4279" s="26">
        <v>100</v>
      </c>
      <c r="B4279" s="33">
        <v>0</v>
      </c>
      <c r="C4279" s="33">
        <v>1</v>
      </c>
      <c r="D4279" s="33">
        <v>1</v>
      </c>
      <c r="E4279" s="33">
        <f t="shared" si="66"/>
        <v>0.66666666666666663</v>
      </c>
      <c r="F4279" t="s">
        <v>13</v>
      </c>
      <c r="G4279" s="26" t="s">
        <v>12407</v>
      </c>
    </row>
    <row r="4280" spans="1:7" x14ac:dyDescent="0.25">
      <c r="A4280" s="26">
        <v>112</v>
      </c>
      <c r="B4280" s="33">
        <v>0</v>
      </c>
      <c r="C4280" s="33">
        <v>1</v>
      </c>
      <c r="D4280" s="33">
        <v>1</v>
      </c>
      <c r="E4280" s="33">
        <f t="shared" si="66"/>
        <v>0.66666666666666663</v>
      </c>
      <c r="F4280" t="s">
        <v>13</v>
      </c>
      <c r="G4280" s="26" t="s">
        <v>12407</v>
      </c>
    </row>
    <row r="4281" spans="1:7" x14ac:dyDescent="0.25">
      <c r="A4281" s="26">
        <v>132</v>
      </c>
      <c r="B4281" s="33">
        <v>0</v>
      </c>
      <c r="C4281" s="33">
        <v>2</v>
      </c>
      <c r="D4281" s="33">
        <v>0</v>
      </c>
      <c r="E4281" s="33">
        <f t="shared" si="66"/>
        <v>0.66666666666666663</v>
      </c>
      <c r="F4281" t="s">
        <v>2752</v>
      </c>
      <c r="G4281" s="26" t="s">
        <v>12407</v>
      </c>
    </row>
    <row r="4282" spans="1:7" x14ac:dyDescent="0.25">
      <c r="A4282" s="26">
        <v>136</v>
      </c>
      <c r="B4282" s="33">
        <v>0</v>
      </c>
      <c r="C4282" s="33">
        <v>0</v>
      </c>
      <c r="D4282" s="33">
        <v>2</v>
      </c>
      <c r="E4282" s="33">
        <f t="shared" si="66"/>
        <v>0.66666666666666663</v>
      </c>
      <c r="F4282" t="s">
        <v>2962</v>
      </c>
      <c r="G4282" s="26" t="s">
        <v>12407</v>
      </c>
    </row>
    <row r="4283" spans="1:7" x14ac:dyDescent="0.25">
      <c r="A4283" s="26">
        <v>212</v>
      </c>
      <c r="B4283" s="33">
        <v>0</v>
      </c>
      <c r="C4283" s="33">
        <v>0</v>
      </c>
      <c r="D4283" s="33">
        <v>2</v>
      </c>
      <c r="E4283" s="33">
        <f t="shared" si="66"/>
        <v>0.66666666666666663</v>
      </c>
      <c r="F4283" t="s">
        <v>13</v>
      </c>
      <c r="G4283" s="26" t="s">
        <v>12407</v>
      </c>
    </row>
    <row r="4284" spans="1:7" x14ac:dyDescent="0.25">
      <c r="A4284" s="26">
        <v>224</v>
      </c>
      <c r="B4284" s="33">
        <v>1</v>
      </c>
      <c r="C4284" s="33">
        <v>0</v>
      </c>
      <c r="D4284" s="33">
        <v>1</v>
      </c>
      <c r="E4284" s="33">
        <f t="shared" si="66"/>
        <v>0.66666666666666663</v>
      </c>
      <c r="F4284" t="s">
        <v>13</v>
      </c>
      <c r="G4284" s="26" t="s">
        <v>12407</v>
      </c>
    </row>
    <row r="4285" spans="1:7" x14ac:dyDescent="0.25">
      <c r="A4285" s="26">
        <v>306</v>
      </c>
      <c r="B4285" s="33">
        <v>1</v>
      </c>
      <c r="C4285" s="33">
        <v>0</v>
      </c>
      <c r="D4285" s="33">
        <v>1</v>
      </c>
      <c r="E4285" s="33">
        <f t="shared" si="66"/>
        <v>0.66666666666666663</v>
      </c>
      <c r="F4285" t="s">
        <v>13</v>
      </c>
      <c r="G4285" s="26" t="s">
        <v>12407</v>
      </c>
    </row>
    <row r="4286" spans="1:7" x14ac:dyDescent="0.25">
      <c r="A4286" s="26">
        <v>361</v>
      </c>
      <c r="B4286" s="33">
        <v>0</v>
      </c>
      <c r="C4286" s="33">
        <v>0</v>
      </c>
      <c r="D4286" s="33">
        <v>2</v>
      </c>
      <c r="E4286" s="33">
        <f t="shared" si="66"/>
        <v>0.66666666666666663</v>
      </c>
      <c r="F4286" t="s">
        <v>13</v>
      </c>
      <c r="G4286" s="26" t="s">
        <v>12407</v>
      </c>
    </row>
    <row r="4287" spans="1:7" x14ac:dyDescent="0.25">
      <c r="A4287" s="26">
        <v>469</v>
      </c>
      <c r="B4287" s="33">
        <v>0</v>
      </c>
      <c r="C4287" s="33">
        <v>2</v>
      </c>
      <c r="D4287" s="33">
        <v>0</v>
      </c>
      <c r="E4287" s="33">
        <f t="shared" si="66"/>
        <v>0.66666666666666663</v>
      </c>
      <c r="F4287" t="s">
        <v>13</v>
      </c>
      <c r="G4287" s="26" t="s">
        <v>12407</v>
      </c>
    </row>
    <row r="4288" spans="1:7" x14ac:dyDescent="0.25">
      <c r="A4288" s="26">
        <v>492</v>
      </c>
      <c r="B4288" s="33">
        <v>0</v>
      </c>
      <c r="C4288" s="33">
        <v>1</v>
      </c>
      <c r="D4288" s="33">
        <v>1</v>
      </c>
      <c r="E4288" s="33">
        <f t="shared" si="66"/>
        <v>0.66666666666666663</v>
      </c>
      <c r="F4288" t="s">
        <v>13</v>
      </c>
      <c r="G4288" s="26" t="s">
        <v>12407</v>
      </c>
    </row>
    <row r="4289" spans="1:7" x14ac:dyDescent="0.25">
      <c r="A4289" s="26">
        <v>590</v>
      </c>
      <c r="B4289" s="33">
        <v>1</v>
      </c>
      <c r="C4289" s="33">
        <v>0</v>
      </c>
      <c r="D4289" s="33">
        <v>1</v>
      </c>
      <c r="E4289" s="33">
        <f t="shared" si="66"/>
        <v>0.66666666666666663</v>
      </c>
      <c r="F4289" t="s">
        <v>2720</v>
      </c>
      <c r="G4289" s="26" t="s">
        <v>12407</v>
      </c>
    </row>
    <row r="4290" spans="1:7" x14ac:dyDescent="0.25">
      <c r="A4290" s="26">
        <v>620</v>
      </c>
      <c r="B4290" s="33">
        <v>1</v>
      </c>
      <c r="C4290" s="33">
        <v>0</v>
      </c>
      <c r="D4290" s="33">
        <v>1</v>
      </c>
      <c r="E4290" s="33">
        <f t="shared" si="66"/>
        <v>0.66666666666666663</v>
      </c>
      <c r="F4290" t="s">
        <v>3196</v>
      </c>
      <c r="G4290" s="26" t="s">
        <v>12407</v>
      </c>
    </row>
    <row r="4291" spans="1:7" x14ac:dyDescent="0.25">
      <c r="A4291" s="26">
        <v>698</v>
      </c>
      <c r="B4291" s="33">
        <v>0</v>
      </c>
      <c r="C4291" s="33">
        <v>0</v>
      </c>
      <c r="D4291" s="33">
        <v>2</v>
      </c>
      <c r="E4291" s="33">
        <f t="shared" si="66"/>
        <v>0.66666666666666663</v>
      </c>
      <c r="F4291" t="s">
        <v>3384</v>
      </c>
      <c r="G4291" s="26" t="s">
        <v>12407</v>
      </c>
    </row>
    <row r="4292" spans="1:7" x14ac:dyDescent="0.25">
      <c r="A4292" s="26">
        <v>704</v>
      </c>
      <c r="B4292" s="33">
        <v>0</v>
      </c>
      <c r="C4292" s="33">
        <v>0</v>
      </c>
      <c r="D4292" s="33">
        <v>2</v>
      </c>
      <c r="E4292" s="33">
        <f t="shared" si="66"/>
        <v>0.66666666666666663</v>
      </c>
      <c r="F4292" t="s">
        <v>13</v>
      </c>
      <c r="G4292" s="26" t="s">
        <v>12407</v>
      </c>
    </row>
    <row r="4293" spans="1:7" x14ac:dyDescent="0.25">
      <c r="A4293" s="26">
        <v>895</v>
      </c>
      <c r="B4293" s="33">
        <v>0</v>
      </c>
      <c r="C4293" s="33">
        <v>1</v>
      </c>
      <c r="D4293" s="33">
        <v>1</v>
      </c>
      <c r="E4293" s="33">
        <f t="shared" ref="E4293:E4356" si="67">AVERAGE(B4293:D4293)</f>
        <v>0.66666666666666663</v>
      </c>
      <c r="F4293" t="s">
        <v>13</v>
      </c>
      <c r="G4293" s="26" t="s">
        <v>12407</v>
      </c>
    </row>
    <row r="4294" spans="1:7" x14ac:dyDescent="0.25">
      <c r="A4294" s="26">
        <v>919</v>
      </c>
      <c r="B4294" s="33">
        <v>2</v>
      </c>
      <c r="C4294" s="33">
        <v>0</v>
      </c>
      <c r="D4294" s="33">
        <v>0</v>
      </c>
      <c r="E4294" s="33">
        <f t="shared" si="67"/>
        <v>0.66666666666666663</v>
      </c>
      <c r="F4294" t="s">
        <v>13</v>
      </c>
      <c r="G4294" s="26" t="s">
        <v>12407</v>
      </c>
    </row>
    <row r="4295" spans="1:7" x14ac:dyDescent="0.25">
      <c r="A4295" s="26">
        <v>991</v>
      </c>
      <c r="B4295" s="33">
        <v>0</v>
      </c>
      <c r="C4295" s="33">
        <v>1</v>
      </c>
      <c r="D4295" s="33">
        <v>1</v>
      </c>
      <c r="E4295" s="33">
        <f t="shared" si="67"/>
        <v>0.66666666666666663</v>
      </c>
      <c r="F4295" t="s">
        <v>2580</v>
      </c>
      <c r="G4295" s="26" t="s">
        <v>12407</v>
      </c>
    </row>
    <row r="4296" spans="1:7" x14ac:dyDescent="0.25">
      <c r="A4296" s="26">
        <v>1047</v>
      </c>
      <c r="B4296" s="33">
        <v>0</v>
      </c>
      <c r="C4296" s="33">
        <v>2</v>
      </c>
      <c r="D4296" s="33">
        <v>0</v>
      </c>
      <c r="E4296" s="33">
        <f t="shared" si="67"/>
        <v>0.66666666666666663</v>
      </c>
      <c r="F4296" t="s">
        <v>13</v>
      </c>
      <c r="G4296" s="26" t="s">
        <v>12407</v>
      </c>
    </row>
    <row r="4297" spans="1:7" x14ac:dyDescent="0.25">
      <c r="A4297" s="26">
        <v>1099</v>
      </c>
      <c r="B4297" s="33">
        <v>1</v>
      </c>
      <c r="C4297" s="33">
        <v>1</v>
      </c>
      <c r="D4297" s="33">
        <v>0</v>
      </c>
      <c r="E4297" s="33">
        <f t="shared" si="67"/>
        <v>0.66666666666666663</v>
      </c>
      <c r="F4297" t="s">
        <v>1058</v>
      </c>
      <c r="G4297" s="26" t="s">
        <v>12407</v>
      </c>
    </row>
    <row r="4298" spans="1:7" x14ac:dyDescent="0.25">
      <c r="A4298" s="26">
        <v>1104</v>
      </c>
      <c r="B4298" s="33">
        <v>0</v>
      </c>
      <c r="C4298" s="33">
        <v>1</v>
      </c>
      <c r="D4298" s="33">
        <v>1</v>
      </c>
      <c r="E4298" s="33">
        <f t="shared" si="67"/>
        <v>0.66666666666666663</v>
      </c>
      <c r="F4298" t="s">
        <v>2448</v>
      </c>
      <c r="G4298" s="26" t="s">
        <v>12407</v>
      </c>
    </row>
    <row r="4299" spans="1:7" x14ac:dyDescent="0.25">
      <c r="A4299" s="26">
        <v>1106</v>
      </c>
      <c r="B4299" s="33">
        <v>0</v>
      </c>
      <c r="C4299" s="33">
        <v>2</v>
      </c>
      <c r="D4299" s="33">
        <v>0</v>
      </c>
      <c r="E4299" s="33">
        <f t="shared" si="67"/>
        <v>0.66666666666666663</v>
      </c>
      <c r="F4299" t="s">
        <v>66</v>
      </c>
      <c r="G4299" s="26" t="s">
        <v>12407</v>
      </c>
    </row>
    <row r="4300" spans="1:7" x14ac:dyDescent="0.25">
      <c r="A4300" s="26">
        <v>1307</v>
      </c>
      <c r="B4300" s="33">
        <v>2</v>
      </c>
      <c r="C4300" s="33">
        <v>0</v>
      </c>
      <c r="D4300" s="33">
        <v>0</v>
      </c>
      <c r="E4300" s="33">
        <f t="shared" si="67"/>
        <v>0.66666666666666663</v>
      </c>
      <c r="F4300" t="s">
        <v>13</v>
      </c>
      <c r="G4300" s="26" t="s">
        <v>12407</v>
      </c>
    </row>
    <row r="4301" spans="1:7" x14ac:dyDescent="0.25">
      <c r="A4301" s="26">
        <v>1332</v>
      </c>
      <c r="B4301" s="33">
        <v>0</v>
      </c>
      <c r="C4301" s="33">
        <v>0</v>
      </c>
      <c r="D4301" s="33">
        <v>2</v>
      </c>
      <c r="E4301" s="33">
        <f t="shared" si="67"/>
        <v>0.66666666666666663</v>
      </c>
      <c r="F4301" t="s">
        <v>13</v>
      </c>
      <c r="G4301" s="26" t="s">
        <v>12407</v>
      </c>
    </row>
    <row r="4302" spans="1:7" x14ac:dyDescent="0.25">
      <c r="A4302" s="26">
        <v>1354</v>
      </c>
      <c r="B4302" s="33">
        <v>1</v>
      </c>
      <c r="C4302" s="33">
        <v>0</v>
      </c>
      <c r="D4302" s="33">
        <v>1</v>
      </c>
      <c r="E4302" s="33">
        <f t="shared" si="67"/>
        <v>0.66666666666666663</v>
      </c>
      <c r="F4302" t="s">
        <v>13</v>
      </c>
      <c r="G4302" s="26" t="s">
        <v>12407</v>
      </c>
    </row>
    <row r="4303" spans="1:7" x14ac:dyDescent="0.25">
      <c r="A4303" s="26">
        <v>1490</v>
      </c>
      <c r="B4303" s="33">
        <v>0</v>
      </c>
      <c r="C4303" s="33">
        <v>2</v>
      </c>
      <c r="D4303" s="33">
        <v>0</v>
      </c>
      <c r="E4303" s="33">
        <f t="shared" si="67"/>
        <v>0.66666666666666663</v>
      </c>
      <c r="F4303" t="s">
        <v>36</v>
      </c>
      <c r="G4303" s="26" t="s">
        <v>12407</v>
      </c>
    </row>
    <row r="4304" spans="1:7" x14ac:dyDescent="0.25">
      <c r="A4304" s="26">
        <v>1582</v>
      </c>
      <c r="B4304" s="33">
        <v>0</v>
      </c>
      <c r="C4304" s="33">
        <v>2</v>
      </c>
      <c r="D4304" s="33">
        <v>0</v>
      </c>
      <c r="E4304" s="33">
        <f t="shared" si="67"/>
        <v>0.66666666666666663</v>
      </c>
      <c r="F4304" t="s">
        <v>2125</v>
      </c>
      <c r="G4304" s="26" t="s">
        <v>12407</v>
      </c>
    </row>
    <row r="4305" spans="1:7" x14ac:dyDescent="0.25">
      <c r="A4305" s="26">
        <v>1602</v>
      </c>
      <c r="B4305" s="33">
        <v>1</v>
      </c>
      <c r="C4305" s="33">
        <v>1</v>
      </c>
      <c r="D4305" s="33">
        <v>0</v>
      </c>
      <c r="E4305" s="33">
        <f t="shared" si="67"/>
        <v>0.66666666666666663</v>
      </c>
      <c r="F4305" t="s">
        <v>2761</v>
      </c>
      <c r="G4305" s="26" t="s">
        <v>12407</v>
      </c>
    </row>
    <row r="4306" spans="1:7" x14ac:dyDescent="0.25">
      <c r="A4306" s="26">
        <v>1620</v>
      </c>
      <c r="B4306" s="33">
        <v>0</v>
      </c>
      <c r="C4306" s="33">
        <v>1</v>
      </c>
      <c r="D4306" s="33">
        <v>1</v>
      </c>
      <c r="E4306" s="33">
        <f t="shared" si="67"/>
        <v>0.66666666666666663</v>
      </c>
      <c r="F4306" t="s">
        <v>3362</v>
      </c>
      <c r="G4306" s="26" t="s">
        <v>12407</v>
      </c>
    </row>
    <row r="4307" spans="1:7" x14ac:dyDescent="0.25">
      <c r="A4307" s="26">
        <v>1623</v>
      </c>
      <c r="B4307" s="33">
        <v>0</v>
      </c>
      <c r="C4307" s="33">
        <v>1</v>
      </c>
      <c r="D4307" s="33">
        <v>1</v>
      </c>
      <c r="E4307" s="33">
        <f t="shared" si="67"/>
        <v>0.66666666666666663</v>
      </c>
      <c r="F4307" t="s">
        <v>13</v>
      </c>
      <c r="G4307" s="26" t="s">
        <v>12407</v>
      </c>
    </row>
    <row r="4308" spans="1:7" x14ac:dyDescent="0.25">
      <c r="A4308" s="26">
        <v>1627</v>
      </c>
      <c r="B4308" s="33">
        <v>0</v>
      </c>
      <c r="C4308" s="33">
        <v>2</v>
      </c>
      <c r="D4308" s="33">
        <v>0</v>
      </c>
      <c r="E4308" s="33">
        <f t="shared" si="67"/>
        <v>0.66666666666666663</v>
      </c>
      <c r="F4308" t="s">
        <v>13</v>
      </c>
      <c r="G4308" s="26" t="s">
        <v>12407</v>
      </c>
    </row>
    <row r="4309" spans="1:7" x14ac:dyDescent="0.25">
      <c r="A4309" s="26">
        <v>1677</v>
      </c>
      <c r="B4309" s="33">
        <v>0</v>
      </c>
      <c r="C4309" s="33">
        <v>0</v>
      </c>
      <c r="D4309" s="33">
        <v>2</v>
      </c>
      <c r="E4309" s="33">
        <f t="shared" si="67"/>
        <v>0.66666666666666663</v>
      </c>
      <c r="F4309" t="s">
        <v>13</v>
      </c>
      <c r="G4309" s="26" t="s">
        <v>12407</v>
      </c>
    </row>
    <row r="4310" spans="1:7" x14ac:dyDescent="0.25">
      <c r="A4310" s="26">
        <v>1763</v>
      </c>
      <c r="B4310" s="33">
        <v>0</v>
      </c>
      <c r="C4310" s="33">
        <v>1</v>
      </c>
      <c r="D4310" s="33">
        <v>1</v>
      </c>
      <c r="E4310" s="33">
        <f t="shared" si="67"/>
        <v>0.66666666666666663</v>
      </c>
      <c r="F4310" t="s">
        <v>2605</v>
      </c>
      <c r="G4310" s="26" t="s">
        <v>12407</v>
      </c>
    </row>
    <row r="4311" spans="1:7" x14ac:dyDescent="0.25">
      <c r="A4311" s="26">
        <v>1776</v>
      </c>
      <c r="B4311" s="33">
        <v>0</v>
      </c>
      <c r="C4311" s="33">
        <v>2</v>
      </c>
      <c r="D4311" s="33">
        <v>0</v>
      </c>
      <c r="E4311" s="33">
        <f t="shared" si="67"/>
        <v>0.66666666666666663</v>
      </c>
      <c r="F4311" t="s">
        <v>13</v>
      </c>
      <c r="G4311" s="26" t="s">
        <v>12407</v>
      </c>
    </row>
    <row r="4312" spans="1:7" x14ac:dyDescent="0.25">
      <c r="A4312" s="26">
        <v>1871</v>
      </c>
      <c r="B4312" s="33">
        <v>1</v>
      </c>
      <c r="C4312" s="33">
        <v>0</v>
      </c>
      <c r="D4312" s="33">
        <v>1</v>
      </c>
      <c r="E4312" s="33">
        <f t="shared" si="67"/>
        <v>0.66666666666666663</v>
      </c>
      <c r="F4312" t="s">
        <v>13</v>
      </c>
      <c r="G4312" s="26" t="s">
        <v>12407</v>
      </c>
    </row>
    <row r="4313" spans="1:7" x14ac:dyDescent="0.25">
      <c r="A4313" s="26">
        <v>1920</v>
      </c>
      <c r="B4313" s="33">
        <v>0</v>
      </c>
      <c r="C4313" s="33">
        <v>2</v>
      </c>
      <c r="D4313" s="33">
        <v>0</v>
      </c>
      <c r="E4313" s="33">
        <f t="shared" si="67"/>
        <v>0.66666666666666663</v>
      </c>
      <c r="F4313" t="s">
        <v>13</v>
      </c>
      <c r="G4313" s="26" t="s">
        <v>12407</v>
      </c>
    </row>
    <row r="4314" spans="1:7" x14ac:dyDescent="0.25">
      <c r="A4314" s="26">
        <v>1965</v>
      </c>
      <c r="B4314" s="33">
        <v>1</v>
      </c>
      <c r="C4314" s="33">
        <v>0</v>
      </c>
      <c r="D4314" s="33">
        <v>1</v>
      </c>
      <c r="E4314" s="33">
        <f t="shared" si="67"/>
        <v>0.66666666666666663</v>
      </c>
      <c r="F4314" t="s">
        <v>13</v>
      </c>
      <c r="G4314" s="26" t="s">
        <v>12407</v>
      </c>
    </row>
    <row r="4315" spans="1:7" x14ac:dyDescent="0.25">
      <c r="A4315" s="26">
        <v>1990</v>
      </c>
      <c r="B4315" s="33">
        <v>0</v>
      </c>
      <c r="C4315" s="33">
        <v>1</v>
      </c>
      <c r="D4315" s="33">
        <v>1</v>
      </c>
      <c r="E4315" s="33">
        <f t="shared" si="67"/>
        <v>0.66666666666666663</v>
      </c>
      <c r="F4315" t="s">
        <v>13</v>
      </c>
      <c r="G4315" s="26" t="s">
        <v>12407</v>
      </c>
    </row>
    <row r="4316" spans="1:7" x14ac:dyDescent="0.25">
      <c r="A4316" s="26">
        <v>1997</v>
      </c>
      <c r="B4316" s="33">
        <v>0</v>
      </c>
      <c r="C4316" s="33">
        <v>1</v>
      </c>
      <c r="D4316" s="33">
        <v>1</v>
      </c>
      <c r="E4316" s="33">
        <f t="shared" si="67"/>
        <v>0.66666666666666663</v>
      </c>
      <c r="F4316" t="s">
        <v>13</v>
      </c>
      <c r="G4316" s="26" t="s">
        <v>12407</v>
      </c>
    </row>
    <row r="4317" spans="1:7" x14ac:dyDescent="0.25">
      <c r="A4317" s="26">
        <v>2000</v>
      </c>
      <c r="B4317" s="33">
        <v>0</v>
      </c>
      <c r="C4317" s="33">
        <v>0</v>
      </c>
      <c r="D4317" s="33">
        <v>2</v>
      </c>
      <c r="E4317" s="33">
        <f t="shared" si="67"/>
        <v>0.66666666666666663</v>
      </c>
      <c r="F4317" t="s">
        <v>13</v>
      </c>
      <c r="G4317" s="26" t="s">
        <v>12407</v>
      </c>
    </row>
    <row r="4318" spans="1:7" x14ac:dyDescent="0.25">
      <c r="A4318" s="26">
        <v>2033</v>
      </c>
      <c r="B4318" s="33">
        <v>0</v>
      </c>
      <c r="C4318" s="33">
        <v>0</v>
      </c>
      <c r="D4318" s="33">
        <v>2</v>
      </c>
      <c r="E4318" s="33">
        <f t="shared" si="67"/>
        <v>0.66666666666666663</v>
      </c>
      <c r="F4318" t="s">
        <v>125</v>
      </c>
      <c r="G4318" s="26" t="s">
        <v>12407</v>
      </c>
    </row>
    <row r="4319" spans="1:7" x14ac:dyDescent="0.25">
      <c r="A4319" s="26">
        <v>2071</v>
      </c>
      <c r="B4319" s="33">
        <v>0</v>
      </c>
      <c r="C4319" s="33">
        <v>1</v>
      </c>
      <c r="D4319" s="33">
        <v>1</v>
      </c>
      <c r="E4319" s="33">
        <f t="shared" si="67"/>
        <v>0.66666666666666663</v>
      </c>
      <c r="F4319" t="s">
        <v>13</v>
      </c>
      <c r="G4319" s="26" t="s">
        <v>12407</v>
      </c>
    </row>
    <row r="4320" spans="1:7" x14ac:dyDescent="0.25">
      <c r="A4320" s="26">
        <v>2079</v>
      </c>
      <c r="B4320" s="33">
        <v>1</v>
      </c>
      <c r="C4320" s="33">
        <v>0</v>
      </c>
      <c r="D4320" s="33">
        <v>1</v>
      </c>
      <c r="E4320" s="33">
        <f t="shared" si="67"/>
        <v>0.66666666666666663</v>
      </c>
      <c r="F4320" t="s">
        <v>13</v>
      </c>
      <c r="G4320" s="26" t="s">
        <v>12407</v>
      </c>
    </row>
    <row r="4321" spans="1:7" x14ac:dyDescent="0.25">
      <c r="A4321" s="26">
        <v>2140</v>
      </c>
      <c r="B4321" s="33">
        <v>0</v>
      </c>
      <c r="C4321" s="33">
        <v>0</v>
      </c>
      <c r="D4321" s="33">
        <v>2</v>
      </c>
      <c r="E4321" s="33">
        <f t="shared" si="67"/>
        <v>0.66666666666666663</v>
      </c>
      <c r="F4321" t="s">
        <v>2779</v>
      </c>
      <c r="G4321" s="26" t="s">
        <v>12407</v>
      </c>
    </row>
    <row r="4322" spans="1:7" x14ac:dyDescent="0.25">
      <c r="A4322" s="26">
        <v>2180</v>
      </c>
      <c r="B4322" s="33">
        <v>0</v>
      </c>
      <c r="C4322" s="33">
        <v>2</v>
      </c>
      <c r="D4322" s="33">
        <v>0</v>
      </c>
      <c r="E4322" s="33">
        <f t="shared" si="67"/>
        <v>0.66666666666666663</v>
      </c>
      <c r="F4322" t="s">
        <v>13</v>
      </c>
      <c r="G4322" s="26" t="s">
        <v>12407</v>
      </c>
    </row>
    <row r="4323" spans="1:7" x14ac:dyDescent="0.25">
      <c r="A4323" s="26">
        <v>2224</v>
      </c>
      <c r="B4323" s="33">
        <v>1</v>
      </c>
      <c r="C4323" s="33">
        <v>0</v>
      </c>
      <c r="D4323" s="33">
        <v>1</v>
      </c>
      <c r="E4323" s="33">
        <f t="shared" si="67"/>
        <v>0.66666666666666663</v>
      </c>
      <c r="F4323" t="s">
        <v>13</v>
      </c>
      <c r="G4323" s="26" t="s">
        <v>12407</v>
      </c>
    </row>
    <row r="4324" spans="1:7" x14ac:dyDescent="0.25">
      <c r="A4324" s="26">
        <v>2268</v>
      </c>
      <c r="B4324" s="33">
        <v>1</v>
      </c>
      <c r="C4324" s="33">
        <v>0</v>
      </c>
      <c r="D4324" s="33">
        <v>1</v>
      </c>
      <c r="E4324" s="33">
        <f t="shared" si="67"/>
        <v>0.66666666666666663</v>
      </c>
      <c r="F4324" t="s">
        <v>13</v>
      </c>
      <c r="G4324" s="26" t="s">
        <v>12407</v>
      </c>
    </row>
    <row r="4325" spans="1:7" x14ac:dyDescent="0.25">
      <c r="A4325" s="26">
        <v>2279</v>
      </c>
      <c r="B4325" s="33">
        <v>0</v>
      </c>
      <c r="C4325" s="33">
        <v>0</v>
      </c>
      <c r="D4325" s="33">
        <v>2</v>
      </c>
      <c r="E4325" s="33">
        <f t="shared" si="67"/>
        <v>0.66666666666666663</v>
      </c>
      <c r="F4325" t="s">
        <v>13</v>
      </c>
      <c r="G4325" s="26" t="s">
        <v>12407</v>
      </c>
    </row>
    <row r="4326" spans="1:7" x14ac:dyDescent="0.25">
      <c r="A4326" s="26">
        <v>2416</v>
      </c>
      <c r="B4326" s="33">
        <v>0</v>
      </c>
      <c r="C4326" s="33">
        <v>0</v>
      </c>
      <c r="D4326" s="33">
        <v>2</v>
      </c>
      <c r="E4326" s="33">
        <f t="shared" si="67"/>
        <v>0.66666666666666663</v>
      </c>
      <c r="F4326" t="s">
        <v>13</v>
      </c>
      <c r="G4326" s="26" t="s">
        <v>12407</v>
      </c>
    </row>
    <row r="4327" spans="1:7" x14ac:dyDescent="0.25">
      <c r="A4327" s="26">
        <v>2434</v>
      </c>
      <c r="B4327" s="33">
        <v>0</v>
      </c>
      <c r="C4327" s="33">
        <v>2</v>
      </c>
      <c r="D4327" s="33">
        <v>0</v>
      </c>
      <c r="E4327" s="33">
        <f t="shared" si="67"/>
        <v>0.66666666666666663</v>
      </c>
      <c r="F4327" t="s">
        <v>13</v>
      </c>
      <c r="G4327" s="26" t="s">
        <v>12407</v>
      </c>
    </row>
    <row r="4328" spans="1:7" x14ac:dyDescent="0.25">
      <c r="A4328" s="26">
        <v>2478</v>
      </c>
      <c r="B4328" s="33">
        <v>0</v>
      </c>
      <c r="C4328" s="33">
        <v>1</v>
      </c>
      <c r="D4328" s="33">
        <v>1</v>
      </c>
      <c r="E4328" s="33">
        <f t="shared" si="67"/>
        <v>0.66666666666666663</v>
      </c>
      <c r="F4328" t="s">
        <v>13</v>
      </c>
      <c r="G4328" s="26" t="s">
        <v>12407</v>
      </c>
    </row>
    <row r="4329" spans="1:7" x14ac:dyDescent="0.25">
      <c r="A4329" s="26">
        <v>2524</v>
      </c>
      <c r="B4329" s="33">
        <v>0</v>
      </c>
      <c r="C4329" s="33">
        <v>1</v>
      </c>
      <c r="D4329" s="33">
        <v>1</v>
      </c>
      <c r="E4329" s="33">
        <f t="shared" si="67"/>
        <v>0.66666666666666663</v>
      </c>
      <c r="F4329" t="s">
        <v>13</v>
      </c>
      <c r="G4329" s="26" t="s">
        <v>12407</v>
      </c>
    </row>
    <row r="4330" spans="1:7" x14ac:dyDescent="0.25">
      <c r="A4330" s="26">
        <v>2528</v>
      </c>
      <c r="B4330" s="33">
        <v>1</v>
      </c>
      <c r="C4330" s="33">
        <v>1</v>
      </c>
      <c r="D4330" s="33">
        <v>0</v>
      </c>
      <c r="E4330" s="33">
        <f t="shared" si="67"/>
        <v>0.66666666666666663</v>
      </c>
      <c r="F4330" t="s">
        <v>3368</v>
      </c>
      <c r="G4330" s="26" t="s">
        <v>12407</v>
      </c>
    </row>
    <row r="4331" spans="1:7" x14ac:dyDescent="0.25">
      <c r="A4331" s="26">
        <v>2548</v>
      </c>
      <c r="B4331" s="33">
        <v>1</v>
      </c>
      <c r="C4331" s="33">
        <v>1</v>
      </c>
      <c r="D4331" s="33">
        <v>0</v>
      </c>
      <c r="E4331" s="33">
        <f t="shared" si="67"/>
        <v>0.66666666666666663</v>
      </c>
      <c r="F4331" t="s">
        <v>13</v>
      </c>
      <c r="G4331" s="26" t="s">
        <v>12407</v>
      </c>
    </row>
    <row r="4332" spans="1:7" x14ac:dyDescent="0.25">
      <c r="A4332" s="26">
        <v>2647</v>
      </c>
      <c r="B4332" s="33">
        <v>0</v>
      </c>
      <c r="C4332" s="33">
        <v>0</v>
      </c>
      <c r="D4332" s="33">
        <v>2</v>
      </c>
      <c r="E4332" s="33">
        <f t="shared" si="67"/>
        <v>0.66666666666666663</v>
      </c>
      <c r="F4332" t="s">
        <v>13</v>
      </c>
      <c r="G4332" s="26" t="s">
        <v>12407</v>
      </c>
    </row>
    <row r="4333" spans="1:7" x14ac:dyDescent="0.25">
      <c r="A4333" s="26">
        <v>2678</v>
      </c>
      <c r="B4333" s="33">
        <v>0</v>
      </c>
      <c r="C4333" s="33">
        <v>1</v>
      </c>
      <c r="D4333" s="33">
        <v>1</v>
      </c>
      <c r="E4333" s="33">
        <f t="shared" si="67"/>
        <v>0.66666666666666663</v>
      </c>
      <c r="F4333" t="s">
        <v>13</v>
      </c>
      <c r="G4333" s="26" t="s">
        <v>12407</v>
      </c>
    </row>
    <row r="4334" spans="1:7" x14ac:dyDescent="0.25">
      <c r="A4334" s="26">
        <v>2764</v>
      </c>
      <c r="B4334" s="33">
        <v>0</v>
      </c>
      <c r="C4334" s="33">
        <v>2</v>
      </c>
      <c r="D4334" s="33">
        <v>0</v>
      </c>
      <c r="E4334" s="33">
        <f t="shared" si="67"/>
        <v>0.66666666666666663</v>
      </c>
      <c r="F4334" t="s">
        <v>13</v>
      </c>
      <c r="G4334" s="26" t="s">
        <v>12407</v>
      </c>
    </row>
    <row r="4335" spans="1:7" x14ac:dyDescent="0.25">
      <c r="A4335" s="26">
        <v>2798</v>
      </c>
      <c r="B4335" s="33">
        <v>1</v>
      </c>
      <c r="C4335" s="33">
        <v>1</v>
      </c>
      <c r="D4335" s="33">
        <v>0</v>
      </c>
      <c r="E4335" s="33">
        <f t="shared" si="67"/>
        <v>0.66666666666666663</v>
      </c>
      <c r="F4335" t="s">
        <v>13</v>
      </c>
      <c r="G4335" s="26" t="s">
        <v>12407</v>
      </c>
    </row>
    <row r="4336" spans="1:7" x14ac:dyDescent="0.25">
      <c r="A4336" s="26">
        <v>2916</v>
      </c>
      <c r="B4336" s="33">
        <v>1</v>
      </c>
      <c r="C4336" s="33">
        <v>1</v>
      </c>
      <c r="D4336" s="33">
        <v>0</v>
      </c>
      <c r="E4336" s="33">
        <f t="shared" si="67"/>
        <v>0.66666666666666663</v>
      </c>
      <c r="F4336" t="s">
        <v>13</v>
      </c>
      <c r="G4336" s="26" t="s">
        <v>12407</v>
      </c>
    </row>
    <row r="4337" spans="1:7" x14ac:dyDescent="0.25">
      <c r="A4337" s="26">
        <v>2941</v>
      </c>
      <c r="B4337" s="33">
        <v>0</v>
      </c>
      <c r="C4337" s="33">
        <v>0</v>
      </c>
      <c r="D4337" s="33">
        <v>2</v>
      </c>
      <c r="E4337" s="33">
        <f t="shared" si="67"/>
        <v>0.66666666666666663</v>
      </c>
      <c r="F4337" t="s">
        <v>13</v>
      </c>
      <c r="G4337" s="26" t="s">
        <v>12407</v>
      </c>
    </row>
    <row r="4338" spans="1:7" x14ac:dyDescent="0.25">
      <c r="A4338" s="26">
        <v>2987</v>
      </c>
      <c r="B4338" s="33">
        <v>0</v>
      </c>
      <c r="C4338" s="33">
        <v>1</v>
      </c>
      <c r="D4338" s="33">
        <v>1</v>
      </c>
      <c r="E4338" s="33">
        <f t="shared" si="67"/>
        <v>0.66666666666666663</v>
      </c>
      <c r="F4338" t="s">
        <v>3018</v>
      </c>
      <c r="G4338" s="26" t="s">
        <v>12407</v>
      </c>
    </row>
    <row r="4339" spans="1:7" x14ac:dyDescent="0.25">
      <c r="A4339" s="26">
        <v>3011</v>
      </c>
      <c r="B4339" s="33">
        <v>0</v>
      </c>
      <c r="C4339" s="33">
        <v>2</v>
      </c>
      <c r="D4339" s="33">
        <v>0</v>
      </c>
      <c r="E4339" s="33">
        <f t="shared" si="67"/>
        <v>0.66666666666666663</v>
      </c>
      <c r="F4339" t="s">
        <v>13</v>
      </c>
      <c r="G4339" s="26" t="s">
        <v>12407</v>
      </c>
    </row>
    <row r="4340" spans="1:7" x14ac:dyDescent="0.25">
      <c r="A4340" s="26">
        <v>3090</v>
      </c>
      <c r="B4340" s="33">
        <v>0</v>
      </c>
      <c r="C4340" s="33">
        <v>1</v>
      </c>
      <c r="D4340" s="33">
        <v>1</v>
      </c>
      <c r="E4340" s="33">
        <f t="shared" si="67"/>
        <v>0.66666666666666663</v>
      </c>
      <c r="F4340" t="s">
        <v>3022</v>
      </c>
      <c r="G4340" s="26" t="s">
        <v>12407</v>
      </c>
    </row>
    <row r="4341" spans="1:7" x14ac:dyDescent="0.25">
      <c r="A4341" s="26">
        <v>3104</v>
      </c>
      <c r="B4341" s="33">
        <v>0</v>
      </c>
      <c r="C4341" s="33">
        <v>2</v>
      </c>
      <c r="D4341" s="33">
        <v>0</v>
      </c>
      <c r="E4341" s="33">
        <f t="shared" si="67"/>
        <v>0.66666666666666663</v>
      </c>
      <c r="F4341" t="s">
        <v>13</v>
      </c>
      <c r="G4341" s="26" t="s">
        <v>12407</v>
      </c>
    </row>
    <row r="4342" spans="1:7" x14ac:dyDescent="0.25">
      <c r="A4342" s="26">
        <v>3112</v>
      </c>
      <c r="B4342" s="33">
        <v>1</v>
      </c>
      <c r="C4342" s="33">
        <v>1</v>
      </c>
      <c r="D4342" s="33">
        <v>0</v>
      </c>
      <c r="E4342" s="33">
        <f t="shared" si="67"/>
        <v>0.66666666666666663</v>
      </c>
      <c r="F4342" t="s">
        <v>3026</v>
      </c>
      <c r="G4342" s="26" t="s">
        <v>12407</v>
      </c>
    </row>
    <row r="4343" spans="1:7" x14ac:dyDescent="0.25">
      <c r="A4343" s="26">
        <v>3168</v>
      </c>
      <c r="B4343" s="33">
        <v>0</v>
      </c>
      <c r="C4343" s="33">
        <v>0</v>
      </c>
      <c r="D4343" s="33">
        <v>2</v>
      </c>
      <c r="E4343" s="33">
        <f t="shared" si="67"/>
        <v>0.66666666666666663</v>
      </c>
      <c r="F4343" t="s">
        <v>13</v>
      </c>
      <c r="G4343" s="26" t="s">
        <v>12407</v>
      </c>
    </row>
    <row r="4344" spans="1:7" x14ac:dyDescent="0.25">
      <c r="A4344" s="26">
        <v>3172</v>
      </c>
      <c r="B4344" s="33">
        <v>0</v>
      </c>
      <c r="C4344" s="33">
        <v>0</v>
      </c>
      <c r="D4344" s="33">
        <v>2</v>
      </c>
      <c r="E4344" s="33">
        <f t="shared" si="67"/>
        <v>0.66666666666666663</v>
      </c>
      <c r="F4344" t="s">
        <v>13</v>
      </c>
      <c r="G4344" s="26" t="s">
        <v>12407</v>
      </c>
    </row>
    <row r="4345" spans="1:7" x14ac:dyDescent="0.25">
      <c r="A4345" s="26">
        <v>3204</v>
      </c>
      <c r="B4345" s="33">
        <v>0</v>
      </c>
      <c r="C4345" s="33">
        <v>2</v>
      </c>
      <c r="D4345" s="33">
        <v>0</v>
      </c>
      <c r="E4345" s="33">
        <f t="shared" si="67"/>
        <v>0.66666666666666663</v>
      </c>
      <c r="F4345" t="s">
        <v>13</v>
      </c>
      <c r="G4345" s="26" t="s">
        <v>12407</v>
      </c>
    </row>
    <row r="4346" spans="1:7" x14ac:dyDescent="0.25">
      <c r="A4346" s="26">
        <v>3276</v>
      </c>
      <c r="B4346" s="33">
        <v>0</v>
      </c>
      <c r="C4346" s="33">
        <v>1</v>
      </c>
      <c r="D4346" s="33">
        <v>1</v>
      </c>
      <c r="E4346" s="33">
        <f t="shared" si="67"/>
        <v>0.66666666666666663</v>
      </c>
      <c r="F4346" t="s">
        <v>3373</v>
      </c>
      <c r="G4346" s="26" t="s">
        <v>12407</v>
      </c>
    </row>
    <row r="4347" spans="1:7" x14ac:dyDescent="0.25">
      <c r="A4347" s="26">
        <v>3336</v>
      </c>
      <c r="B4347" s="33">
        <v>0</v>
      </c>
      <c r="C4347" s="33">
        <v>1</v>
      </c>
      <c r="D4347" s="33">
        <v>1</v>
      </c>
      <c r="E4347" s="33">
        <f t="shared" si="67"/>
        <v>0.66666666666666663</v>
      </c>
      <c r="F4347" t="s">
        <v>13</v>
      </c>
      <c r="G4347" s="26" t="s">
        <v>12407</v>
      </c>
    </row>
    <row r="4348" spans="1:7" x14ac:dyDescent="0.25">
      <c r="A4348" s="26">
        <v>3420</v>
      </c>
      <c r="B4348" s="33">
        <v>0</v>
      </c>
      <c r="C4348" s="33">
        <v>2</v>
      </c>
      <c r="D4348" s="33">
        <v>0</v>
      </c>
      <c r="E4348" s="33">
        <f t="shared" si="67"/>
        <v>0.66666666666666663</v>
      </c>
      <c r="F4348" t="s">
        <v>13</v>
      </c>
      <c r="G4348" s="26" t="s">
        <v>12407</v>
      </c>
    </row>
    <row r="4349" spans="1:7" x14ac:dyDescent="0.25">
      <c r="A4349" s="26">
        <v>3557</v>
      </c>
      <c r="B4349" s="33">
        <v>1</v>
      </c>
      <c r="C4349" s="33">
        <v>1</v>
      </c>
      <c r="D4349" s="33">
        <v>0</v>
      </c>
      <c r="E4349" s="33">
        <f t="shared" si="67"/>
        <v>0.66666666666666663</v>
      </c>
      <c r="F4349" t="s">
        <v>13</v>
      </c>
      <c r="G4349" s="26" t="s">
        <v>12407</v>
      </c>
    </row>
    <row r="4350" spans="1:7" x14ac:dyDescent="0.25">
      <c r="A4350" s="26">
        <v>3732</v>
      </c>
      <c r="B4350" s="33">
        <v>0</v>
      </c>
      <c r="C4350" s="33">
        <v>0</v>
      </c>
      <c r="D4350" s="33">
        <v>2</v>
      </c>
      <c r="E4350" s="33">
        <f t="shared" si="67"/>
        <v>0.66666666666666663</v>
      </c>
      <c r="F4350" t="s">
        <v>13</v>
      </c>
      <c r="G4350" s="26" t="s">
        <v>12407</v>
      </c>
    </row>
    <row r="4351" spans="1:7" x14ac:dyDescent="0.25">
      <c r="A4351" s="26">
        <v>3943</v>
      </c>
      <c r="B4351" s="33">
        <v>0</v>
      </c>
      <c r="C4351" s="33">
        <v>2</v>
      </c>
      <c r="D4351" s="33">
        <v>0</v>
      </c>
      <c r="E4351" s="33">
        <f t="shared" si="67"/>
        <v>0.66666666666666663</v>
      </c>
      <c r="F4351" t="s">
        <v>13</v>
      </c>
      <c r="G4351" s="26" t="s">
        <v>12407</v>
      </c>
    </row>
    <row r="4352" spans="1:7" x14ac:dyDescent="0.25">
      <c r="A4352" s="26">
        <v>3965</v>
      </c>
      <c r="B4352" s="33">
        <v>0</v>
      </c>
      <c r="C4352" s="33">
        <v>2</v>
      </c>
      <c r="D4352" s="33">
        <v>0</v>
      </c>
      <c r="E4352" s="33">
        <f t="shared" si="67"/>
        <v>0.66666666666666663</v>
      </c>
      <c r="F4352" t="s">
        <v>13</v>
      </c>
      <c r="G4352" s="26" t="s">
        <v>12407</v>
      </c>
    </row>
    <row r="4353" spans="1:7" x14ac:dyDescent="0.25">
      <c r="A4353" s="26">
        <v>3971</v>
      </c>
      <c r="B4353" s="33">
        <v>0</v>
      </c>
      <c r="C4353" s="33">
        <v>2</v>
      </c>
      <c r="D4353" s="33">
        <v>0</v>
      </c>
      <c r="E4353" s="33">
        <f t="shared" si="67"/>
        <v>0.66666666666666663</v>
      </c>
      <c r="F4353" t="s">
        <v>2847</v>
      </c>
      <c r="G4353" s="26" t="s">
        <v>12407</v>
      </c>
    </row>
    <row r="4354" spans="1:7" x14ac:dyDescent="0.25">
      <c r="A4354" s="26">
        <v>3977</v>
      </c>
      <c r="B4354" s="33">
        <v>0</v>
      </c>
      <c r="C4354" s="33">
        <v>1</v>
      </c>
      <c r="D4354" s="33">
        <v>1</v>
      </c>
      <c r="E4354" s="33">
        <f t="shared" si="67"/>
        <v>0.66666666666666663</v>
      </c>
      <c r="F4354" t="s">
        <v>13</v>
      </c>
      <c r="G4354" s="26" t="s">
        <v>12407</v>
      </c>
    </row>
    <row r="4355" spans="1:7" x14ac:dyDescent="0.25">
      <c r="A4355" s="26">
        <v>3997</v>
      </c>
      <c r="B4355" s="33">
        <v>0</v>
      </c>
      <c r="C4355" s="33">
        <v>2</v>
      </c>
      <c r="D4355" s="33">
        <v>0</v>
      </c>
      <c r="E4355" s="33">
        <f t="shared" si="67"/>
        <v>0.66666666666666663</v>
      </c>
      <c r="F4355" t="s">
        <v>13</v>
      </c>
      <c r="G4355" s="26" t="s">
        <v>12407</v>
      </c>
    </row>
    <row r="4356" spans="1:7" x14ac:dyDescent="0.25">
      <c r="A4356" s="26">
        <v>4001</v>
      </c>
      <c r="B4356" s="33">
        <v>0</v>
      </c>
      <c r="C4356" s="33">
        <v>1</v>
      </c>
      <c r="D4356" s="33">
        <v>1</v>
      </c>
      <c r="E4356" s="33">
        <f t="shared" si="67"/>
        <v>0.66666666666666663</v>
      </c>
      <c r="F4356" t="s">
        <v>3375</v>
      </c>
      <c r="G4356" s="26" t="s">
        <v>12407</v>
      </c>
    </row>
    <row r="4357" spans="1:7" x14ac:dyDescent="0.25">
      <c r="A4357" s="26">
        <v>4017</v>
      </c>
      <c r="B4357" s="33">
        <v>1</v>
      </c>
      <c r="C4357" s="33">
        <v>0</v>
      </c>
      <c r="D4357" s="33">
        <v>1</v>
      </c>
      <c r="E4357" s="33">
        <f t="shared" ref="E4357:E4420" si="68">AVERAGE(B4357:D4357)</f>
        <v>0.66666666666666663</v>
      </c>
      <c r="F4357" t="s">
        <v>13</v>
      </c>
      <c r="G4357" s="26" t="s">
        <v>12407</v>
      </c>
    </row>
    <row r="4358" spans="1:7" x14ac:dyDescent="0.25">
      <c r="A4358" s="26">
        <v>4040</v>
      </c>
      <c r="B4358" s="33">
        <v>0</v>
      </c>
      <c r="C4358" s="33">
        <v>1</v>
      </c>
      <c r="D4358" s="33">
        <v>1</v>
      </c>
      <c r="E4358" s="33">
        <f t="shared" si="68"/>
        <v>0.66666666666666663</v>
      </c>
      <c r="F4358" t="s">
        <v>13</v>
      </c>
      <c r="G4358" s="26" t="s">
        <v>12407</v>
      </c>
    </row>
    <row r="4359" spans="1:7" x14ac:dyDescent="0.25">
      <c r="A4359" s="26">
        <v>4107</v>
      </c>
      <c r="B4359" s="33">
        <v>1</v>
      </c>
      <c r="C4359" s="33">
        <v>1</v>
      </c>
      <c r="D4359" s="33">
        <v>0</v>
      </c>
      <c r="E4359" s="33">
        <f t="shared" si="68"/>
        <v>0.66666666666666663</v>
      </c>
      <c r="F4359" t="s">
        <v>13</v>
      </c>
      <c r="G4359" s="26" t="s">
        <v>12407</v>
      </c>
    </row>
    <row r="4360" spans="1:7" x14ac:dyDescent="0.25">
      <c r="A4360" s="26">
        <v>4224</v>
      </c>
      <c r="B4360" s="33">
        <v>0</v>
      </c>
      <c r="C4360" s="33">
        <v>1</v>
      </c>
      <c r="D4360" s="33">
        <v>1</v>
      </c>
      <c r="E4360" s="33">
        <f t="shared" si="68"/>
        <v>0.66666666666666663</v>
      </c>
      <c r="F4360" t="s">
        <v>13</v>
      </c>
      <c r="G4360" s="26" t="s">
        <v>12407</v>
      </c>
    </row>
    <row r="4361" spans="1:7" x14ac:dyDescent="0.25">
      <c r="A4361" s="26">
        <v>4239</v>
      </c>
      <c r="B4361" s="33">
        <v>0</v>
      </c>
      <c r="C4361" s="33">
        <v>2</v>
      </c>
      <c r="D4361" s="33">
        <v>0</v>
      </c>
      <c r="E4361" s="33">
        <f t="shared" si="68"/>
        <v>0.66666666666666663</v>
      </c>
      <c r="F4361" t="s">
        <v>13</v>
      </c>
      <c r="G4361" s="26" t="s">
        <v>12407</v>
      </c>
    </row>
    <row r="4362" spans="1:7" x14ac:dyDescent="0.25">
      <c r="A4362" s="26">
        <v>4251</v>
      </c>
      <c r="B4362" s="33">
        <v>0</v>
      </c>
      <c r="C4362" s="33">
        <v>1</v>
      </c>
      <c r="D4362" s="33">
        <v>1</v>
      </c>
      <c r="E4362" s="33">
        <f t="shared" si="68"/>
        <v>0.66666666666666663</v>
      </c>
      <c r="F4362" t="s">
        <v>13</v>
      </c>
      <c r="G4362" s="26" t="s">
        <v>12407</v>
      </c>
    </row>
    <row r="4363" spans="1:7" x14ac:dyDescent="0.25">
      <c r="A4363" s="26">
        <v>4313</v>
      </c>
      <c r="B4363" s="33">
        <v>0</v>
      </c>
      <c r="C4363" s="33">
        <v>0</v>
      </c>
      <c r="D4363" s="33">
        <v>2</v>
      </c>
      <c r="E4363" s="33">
        <f t="shared" si="68"/>
        <v>0.66666666666666663</v>
      </c>
      <c r="F4363" t="s">
        <v>13</v>
      </c>
      <c r="G4363" s="26" t="s">
        <v>12407</v>
      </c>
    </row>
    <row r="4364" spans="1:7" x14ac:dyDescent="0.25">
      <c r="A4364" s="26">
        <v>4379</v>
      </c>
      <c r="B4364" s="33">
        <v>0</v>
      </c>
      <c r="C4364" s="33">
        <v>2</v>
      </c>
      <c r="D4364" s="33">
        <v>0</v>
      </c>
      <c r="E4364" s="33">
        <f t="shared" si="68"/>
        <v>0.66666666666666663</v>
      </c>
      <c r="F4364" t="s">
        <v>13</v>
      </c>
      <c r="G4364" s="26" t="s">
        <v>12407</v>
      </c>
    </row>
    <row r="4365" spans="1:7" x14ac:dyDescent="0.25">
      <c r="A4365" s="26">
        <v>4448</v>
      </c>
      <c r="B4365" s="33">
        <v>1</v>
      </c>
      <c r="C4365" s="33">
        <v>1</v>
      </c>
      <c r="D4365" s="33">
        <v>0</v>
      </c>
      <c r="E4365" s="33">
        <f t="shared" si="68"/>
        <v>0.66666666666666663</v>
      </c>
      <c r="F4365" t="s">
        <v>13</v>
      </c>
      <c r="G4365" s="26" t="s">
        <v>12407</v>
      </c>
    </row>
    <row r="4366" spans="1:7" x14ac:dyDescent="0.25">
      <c r="A4366" s="26">
        <v>4472</v>
      </c>
      <c r="B4366" s="33">
        <v>0</v>
      </c>
      <c r="C4366" s="33">
        <v>1</v>
      </c>
      <c r="D4366" s="33">
        <v>1</v>
      </c>
      <c r="E4366" s="33">
        <f t="shared" si="68"/>
        <v>0.66666666666666663</v>
      </c>
      <c r="F4366" t="s">
        <v>13</v>
      </c>
      <c r="G4366" s="26" t="s">
        <v>12407</v>
      </c>
    </row>
    <row r="4367" spans="1:7" x14ac:dyDescent="0.25">
      <c r="A4367" s="26">
        <v>4509</v>
      </c>
      <c r="B4367" s="33">
        <v>1</v>
      </c>
      <c r="C4367" s="33">
        <v>0</v>
      </c>
      <c r="D4367" s="33">
        <v>1</v>
      </c>
      <c r="E4367" s="33">
        <f t="shared" si="68"/>
        <v>0.66666666666666663</v>
      </c>
      <c r="F4367" t="s">
        <v>13</v>
      </c>
      <c r="G4367" s="26" t="s">
        <v>12407</v>
      </c>
    </row>
    <row r="4368" spans="1:7" x14ac:dyDescent="0.25">
      <c r="A4368" s="26">
        <v>4520</v>
      </c>
      <c r="B4368" s="33">
        <v>0</v>
      </c>
      <c r="C4368" s="33">
        <v>2</v>
      </c>
      <c r="D4368" s="33">
        <v>0</v>
      </c>
      <c r="E4368" s="33">
        <f t="shared" si="68"/>
        <v>0.66666666666666663</v>
      </c>
      <c r="F4368" t="s">
        <v>13</v>
      </c>
      <c r="G4368" s="26" t="s">
        <v>12407</v>
      </c>
    </row>
    <row r="4369" spans="1:7" x14ac:dyDescent="0.25">
      <c r="A4369" s="26">
        <v>4613</v>
      </c>
      <c r="B4369" s="33">
        <v>1</v>
      </c>
      <c r="C4369" s="33">
        <v>0</v>
      </c>
      <c r="D4369" s="33">
        <v>1</v>
      </c>
      <c r="E4369" s="33">
        <f t="shared" si="68"/>
        <v>0.66666666666666663</v>
      </c>
      <c r="F4369" t="s">
        <v>13</v>
      </c>
      <c r="G4369" s="26" t="s">
        <v>12407</v>
      </c>
    </row>
    <row r="4370" spans="1:7" x14ac:dyDescent="0.25">
      <c r="A4370" s="26">
        <v>4762</v>
      </c>
      <c r="B4370" s="33">
        <v>1</v>
      </c>
      <c r="C4370" s="33">
        <v>0</v>
      </c>
      <c r="D4370" s="33">
        <v>1</v>
      </c>
      <c r="E4370" s="33">
        <f t="shared" si="68"/>
        <v>0.66666666666666663</v>
      </c>
      <c r="F4370" t="s">
        <v>2529</v>
      </c>
      <c r="G4370" s="26" t="s">
        <v>12407</v>
      </c>
    </row>
    <row r="4371" spans="1:7" x14ac:dyDescent="0.25">
      <c r="A4371" s="26">
        <v>4797</v>
      </c>
      <c r="B4371" s="33">
        <v>1</v>
      </c>
      <c r="C4371" s="33">
        <v>0</v>
      </c>
      <c r="D4371" s="33">
        <v>1</v>
      </c>
      <c r="E4371" s="33">
        <f t="shared" si="68"/>
        <v>0.66666666666666663</v>
      </c>
      <c r="F4371" t="s">
        <v>13</v>
      </c>
      <c r="G4371" s="26" t="s">
        <v>12407</v>
      </c>
    </row>
    <row r="4372" spans="1:7" x14ac:dyDescent="0.25">
      <c r="A4372" s="26">
        <v>4904</v>
      </c>
      <c r="B4372" s="33">
        <v>1</v>
      </c>
      <c r="C4372" s="33">
        <v>1</v>
      </c>
      <c r="D4372" s="33">
        <v>0</v>
      </c>
      <c r="E4372" s="33">
        <f t="shared" si="68"/>
        <v>0.66666666666666663</v>
      </c>
      <c r="F4372" t="s">
        <v>13</v>
      </c>
      <c r="G4372" s="26" t="s">
        <v>12407</v>
      </c>
    </row>
    <row r="4373" spans="1:7" x14ac:dyDescent="0.25">
      <c r="A4373" s="26">
        <v>4973</v>
      </c>
      <c r="B4373" s="33">
        <v>0</v>
      </c>
      <c r="C4373" s="33">
        <v>2</v>
      </c>
      <c r="D4373" s="33">
        <v>0</v>
      </c>
      <c r="E4373" s="33">
        <f t="shared" si="68"/>
        <v>0.66666666666666663</v>
      </c>
      <c r="F4373" t="s">
        <v>13</v>
      </c>
      <c r="G4373" s="26" t="s">
        <v>12407</v>
      </c>
    </row>
    <row r="4374" spans="1:7" x14ac:dyDescent="0.25">
      <c r="A4374" s="26">
        <v>5065</v>
      </c>
      <c r="B4374" s="33">
        <v>0</v>
      </c>
      <c r="C4374" s="33">
        <v>2</v>
      </c>
      <c r="D4374" s="33">
        <v>0</v>
      </c>
      <c r="E4374" s="33">
        <f t="shared" si="68"/>
        <v>0.66666666666666663</v>
      </c>
      <c r="F4374" t="s">
        <v>13</v>
      </c>
      <c r="G4374" s="26" t="s">
        <v>12407</v>
      </c>
    </row>
    <row r="4375" spans="1:7" x14ac:dyDescent="0.25">
      <c r="A4375" s="26">
        <v>5196</v>
      </c>
      <c r="B4375" s="33">
        <v>0</v>
      </c>
      <c r="C4375" s="33">
        <v>1</v>
      </c>
      <c r="D4375" s="33">
        <v>1</v>
      </c>
      <c r="E4375" s="33">
        <f t="shared" si="68"/>
        <v>0.66666666666666663</v>
      </c>
      <c r="F4375" t="s">
        <v>13</v>
      </c>
      <c r="G4375" s="26" t="s">
        <v>12407</v>
      </c>
    </row>
    <row r="4376" spans="1:7" x14ac:dyDescent="0.25">
      <c r="A4376" s="26">
        <v>5210</v>
      </c>
      <c r="B4376" s="33">
        <v>0</v>
      </c>
      <c r="C4376" s="33">
        <v>0</v>
      </c>
      <c r="D4376" s="33">
        <v>2</v>
      </c>
      <c r="E4376" s="33">
        <f t="shared" si="68"/>
        <v>0.66666666666666663</v>
      </c>
      <c r="F4376" t="s">
        <v>13</v>
      </c>
      <c r="G4376" s="26" t="s">
        <v>12407</v>
      </c>
    </row>
    <row r="4377" spans="1:7" x14ac:dyDescent="0.25">
      <c r="A4377" s="26">
        <v>5217</v>
      </c>
      <c r="B4377" s="33">
        <v>1</v>
      </c>
      <c r="C4377" s="33">
        <v>1</v>
      </c>
      <c r="D4377" s="33">
        <v>0</v>
      </c>
      <c r="E4377" s="33">
        <f t="shared" si="68"/>
        <v>0.66666666666666663</v>
      </c>
      <c r="F4377" t="s">
        <v>2541</v>
      </c>
      <c r="G4377" s="26" t="s">
        <v>12407</v>
      </c>
    </row>
    <row r="4378" spans="1:7" x14ac:dyDescent="0.25">
      <c r="A4378" s="26">
        <v>5235</v>
      </c>
      <c r="B4378" s="33">
        <v>0</v>
      </c>
      <c r="C4378" s="33">
        <v>1</v>
      </c>
      <c r="D4378" s="33">
        <v>1</v>
      </c>
      <c r="E4378" s="33">
        <f t="shared" si="68"/>
        <v>0.66666666666666663</v>
      </c>
      <c r="F4378" t="s">
        <v>238</v>
      </c>
      <c r="G4378" s="26" t="s">
        <v>12407</v>
      </c>
    </row>
    <row r="4379" spans="1:7" x14ac:dyDescent="0.25">
      <c r="A4379" s="26">
        <v>5259</v>
      </c>
      <c r="B4379" s="33">
        <v>0</v>
      </c>
      <c r="C4379" s="33">
        <v>2</v>
      </c>
      <c r="D4379" s="33">
        <v>0</v>
      </c>
      <c r="E4379" s="33">
        <f t="shared" si="68"/>
        <v>0.66666666666666663</v>
      </c>
      <c r="F4379" t="s">
        <v>13</v>
      </c>
      <c r="G4379" s="26" t="s">
        <v>12407</v>
      </c>
    </row>
    <row r="4380" spans="1:7" x14ac:dyDescent="0.25">
      <c r="A4380" s="26">
        <v>5270</v>
      </c>
      <c r="B4380" s="33">
        <v>0</v>
      </c>
      <c r="C4380" s="33">
        <v>1</v>
      </c>
      <c r="D4380" s="33">
        <v>1</v>
      </c>
      <c r="E4380" s="33">
        <f t="shared" si="68"/>
        <v>0.66666666666666663</v>
      </c>
      <c r="F4380" t="s">
        <v>13</v>
      </c>
      <c r="G4380" s="26" t="s">
        <v>12407</v>
      </c>
    </row>
    <row r="4381" spans="1:7" x14ac:dyDescent="0.25">
      <c r="A4381" s="26">
        <v>5285</v>
      </c>
      <c r="B4381" s="33">
        <v>0</v>
      </c>
      <c r="C4381" s="33">
        <v>1</v>
      </c>
      <c r="D4381" s="33">
        <v>1</v>
      </c>
      <c r="E4381" s="33">
        <f t="shared" si="68"/>
        <v>0.66666666666666663</v>
      </c>
      <c r="F4381" t="s">
        <v>13</v>
      </c>
      <c r="G4381" s="26" t="s">
        <v>12407</v>
      </c>
    </row>
    <row r="4382" spans="1:7" x14ac:dyDescent="0.25">
      <c r="A4382" s="26">
        <v>5307</v>
      </c>
      <c r="B4382" s="33">
        <v>1</v>
      </c>
      <c r="C4382" s="33">
        <v>0</v>
      </c>
      <c r="D4382" s="33">
        <v>1</v>
      </c>
      <c r="E4382" s="33">
        <f t="shared" si="68"/>
        <v>0.66666666666666663</v>
      </c>
      <c r="F4382" t="s">
        <v>13</v>
      </c>
      <c r="G4382" s="26" t="s">
        <v>12407</v>
      </c>
    </row>
    <row r="4383" spans="1:7" x14ac:dyDescent="0.25">
      <c r="A4383" s="26">
        <v>5373</v>
      </c>
      <c r="B4383" s="33">
        <v>0</v>
      </c>
      <c r="C4383" s="33">
        <v>1</v>
      </c>
      <c r="D4383" s="33">
        <v>1</v>
      </c>
      <c r="E4383" s="33">
        <f t="shared" si="68"/>
        <v>0.66666666666666663</v>
      </c>
      <c r="F4383" t="s">
        <v>13</v>
      </c>
      <c r="G4383" s="26" t="s">
        <v>12407</v>
      </c>
    </row>
    <row r="4384" spans="1:7" x14ac:dyDescent="0.25">
      <c r="A4384" s="26">
        <v>5448</v>
      </c>
      <c r="B4384" s="33">
        <v>0</v>
      </c>
      <c r="C4384" s="33">
        <v>1</v>
      </c>
      <c r="D4384" s="33">
        <v>1</v>
      </c>
      <c r="E4384" s="33">
        <f t="shared" si="68"/>
        <v>0.66666666666666663</v>
      </c>
      <c r="F4384" t="s">
        <v>3129</v>
      </c>
      <c r="G4384" s="26" t="s">
        <v>12407</v>
      </c>
    </row>
    <row r="4385" spans="1:7" x14ac:dyDescent="0.25">
      <c r="A4385" s="26">
        <v>5543</v>
      </c>
      <c r="B4385" s="33">
        <v>1</v>
      </c>
      <c r="C4385" s="33">
        <v>1</v>
      </c>
      <c r="D4385" s="33">
        <v>0</v>
      </c>
      <c r="E4385" s="33">
        <f t="shared" si="68"/>
        <v>0.66666666666666663</v>
      </c>
      <c r="F4385" t="s">
        <v>13</v>
      </c>
      <c r="G4385" s="26" t="s">
        <v>12407</v>
      </c>
    </row>
    <row r="4386" spans="1:7" x14ac:dyDescent="0.25">
      <c r="A4386" s="26">
        <v>5571</v>
      </c>
      <c r="B4386" s="33">
        <v>1</v>
      </c>
      <c r="C4386" s="33">
        <v>1</v>
      </c>
      <c r="D4386" s="33">
        <v>0</v>
      </c>
      <c r="E4386" s="33">
        <f t="shared" si="68"/>
        <v>0.66666666666666663</v>
      </c>
      <c r="F4386" t="s">
        <v>3138</v>
      </c>
      <c r="G4386" s="26" t="s">
        <v>12407</v>
      </c>
    </row>
    <row r="4387" spans="1:7" x14ac:dyDescent="0.25">
      <c r="A4387" s="26">
        <v>5582</v>
      </c>
      <c r="B4387" s="33">
        <v>0</v>
      </c>
      <c r="C4387" s="33">
        <v>1</v>
      </c>
      <c r="D4387" s="33">
        <v>1</v>
      </c>
      <c r="E4387" s="33">
        <f t="shared" si="68"/>
        <v>0.66666666666666663</v>
      </c>
      <c r="F4387" t="s">
        <v>13</v>
      </c>
      <c r="G4387" s="26" t="s">
        <v>12407</v>
      </c>
    </row>
    <row r="4388" spans="1:7" x14ac:dyDescent="0.25">
      <c r="A4388" s="26">
        <v>5586</v>
      </c>
      <c r="B4388" s="33">
        <v>1</v>
      </c>
      <c r="C4388" s="33">
        <v>0</v>
      </c>
      <c r="D4388" s="33">
        <v>1</v>
      </c>
      <c r="E4388" s="33">
        <f t="shared" si="68"/>
        <v>0.66666666666666663</v>
      </c>
      <c r="F4388" t="s">
        <v>1808</v>
      </c>
      <c r="G4388" s="26" t="s">
        <v>12407</v>
      </c>
    </row>
    <row r="4389" spans="1:7" x14ac:dyDescent="0.25">
      <c r="A4389" s="26">
        <v>5625</v>
      </c>
      <c r="B4389" s="33">
        <v>0</v>
      </c>
      <c r="C4389" s="33">
        <v>2</v>
      </c>
      <c r="D4389" s="33">
        <v>0</v>
      </c>
      <c r="E4389" s="33">
        <f t="shared" si="68"/>
        <v>0.66666666666666663</v>
      </c>
      <c r="F4389" t="s">
        <v>2049</v>
      </c>
      <c r="G4389" s="26" t="s">
        <v>12407</v>
      </c>
    </row>
    <row r="4390" spans="1:7" x14ac:dyDescent="0.25">
      <c r="A4390" s="26">
        <v>5627</v>
      </c>
      <c r="B4390" s="33">
        <v>0</v>
      </c>
      <c r="C4390" s="33">
        <v>2</v>
      </c>
      <c r="D4390" s="33">
        <v>0</v>
      </c>
      <c r="E4390" s="33">
        <f t="shared" si="68"/>
        <v>0.66666666666666663</v>
      </c>
      <c r="F4390" t="s">
        <v>2913</v>
      </c>
      <c r="G4390" s="26" t="s">
        <v>12407</v>
      </c>
    </row>
    <row r="4391" spans="1:7" x14ac:dyDescent="0.25">
      <c r="A4391" s="26">
        <v>5674</v>
      </c>
      <c r="B4391" s="33">
        <v>0</v>
      </c>
      <c r="C4391" s="33">
        <v>2</v>
      </c>
      <c r="D4391" s="33">
        <v>0</v>
      </c>
      <c r="E4391" s="33">
        <f t="shared" si="68"/>
        <v>0.66666666666666663</v>
      </c>
      <c r="F4391" t="s">
        <v>13</v>
      </c>
      <c r="G4391" s="26" t="s">
        <v>12407</v>
      </c>
    </row>
    <row r="4392" spans="1:7" x14ac:dyDescent="0.25">
      <c r="A4392" s="26">
        <v>5779</v>
      </c>
      <c r="B4392" s="33">
        <v>0</v>
      </c>
      <c r="C4392" s="33">
        <v>1</v>
      </c>
      <c r="D4392" s="33">
        <v>1</v>
      </c>
      <c r="E4392" s="33">
        <f t="shared" si="68"/>
        <v>0.66666666666666663</v>
      </c>
      <c r="F4392" t="s">
        <v>13</v>
      </c>
      <c r="G4392" s="26" t="s">
        <v>12407</v>
      </c>
    </row>
    <row r="4393" spans="1:7" x14ac:dyDescent="0.25">
      <c r="A4393" s="26">
        <v>5782</v>
      </c>
      <c r="B4393" s="33">
        <v>0</v>
      </c>
      <c r="C4393" s="33">
        <v>1</v>
      </c>
      <c r="D4393" s="33">
        <v>1</v>
      </c>
      <c r="E4393" s="33">
        <f t="shared" si="68"/>
        <v>0.66666666666666663</v>
      </c>
      <c r="F4393" t="s">
        <v>13</v>
      </c>
      <c r="G4393" s="26" t="s">
        <v>12407</v>
      </c>
    </row>
    <row r="4394" spans="1:7" x14ac:dyDescent="0.25">
      <c r="A4394" s="26">
        <v>5898</v>
      </c>
      <c r="B4394" s="33">
        <v>0</v>
      </c>
      <c r="C4394" s="33">
        <v>1</v>
      </c>
      <c r="D4394" s="33">
        <v>1</v>
      </c>
      <c r="E4394" s="33">
        <f t="shared" si="68"/>
        <v>0.66666666666666663</v>
      </c>
      <c r="F4394" t="s">
        <v>13</v>
      </c>
      <c r="G4394" s="26" t="s">
        <v>12407</v>
      </c>
    </row>
    <row r="4395" spans="1:7" x14ac:dyDescent="0.25">
      <c r="A4395" s="26">
        <v>5980</v>
      </c>
      <c r="B4395" s="33">
        <v>0</v>
      </c>
      <c r="C4395" s="33">
        <v>2</v>
      </c>
      <c r="D4395" s="33">
        <v>0</v>
      </c>
      <c r="E4395" s="33">
        <f t="shared" si="68"/>
        <v>0.66666666666666663</v>
      </c>
      <c r="F4395" t="s">
        <v>13</v>
      </c>
      <c r="G4395" s="26" t="s">
        <v>12407</v>
      </c>
    </row>
    <row r="4396" spans="1:7" x14ac:dyDescent="0.25">
      <c r="A4396" s="26">
        <v>6227</v>
      </c>
      <c r="B4396" s="33">
        <v>1</v>
      </c>
      <c r="C4396" s="33">
        <v>1</v>
      </c>
      <c r="D4396" s="33">
        <v>0</v>
      </c>
      <c r="E4396" s="33">
        <f t="shared" si="68"/>
        <v>0.66666666666666663</v>
      </c>
      <c r="F4396" t="s">
        <v>13</v>
      </c>
      <c r="G4396" s="26" t="s">
        <v>12407</v>
      </c>
    </row>
    <row r="4397" spans="1:7" x14ac:dyDescent="0.25">
      <c r="A4397" s="26">
        <v>6310</v>
      </c>
      <c r="B4397" s="33">
        <v>0</v>
      </c>
      <c r="C4397" s="33">
        <v>2</v>
      </c>
      <c r="D4397" s="33">
        <v>0</v>
      </c>
      <c r="E4397" s="33">
        <f t="shared" si="68"/>
        <v>0.66666666666666663</v>
      </c>
      <c r="F4397" t="s">
        <v>2931</v>
      </c>
      <c r="G4397" s="26" t="s">
        <v>12407</v>
      </c>
    </row>
    <row r="4398" spans="1:7" x14ac:dyDescent="0.25">
      <c r="A4398" s="26">
        <v>6336</v>
      </c>
      <c r="B4398" s="33">
        <v>0</v>
      </c>
      <c r="C4398" s="33">
        <v>2</v>
      </c>
      <c r="D4398" s="33">
        <v>0</v>
      </c>
      <c r="E4398" s="33">
        <f t="shared" si="68"/>
        <v>0.66666666666666663</v>
      </c>
      <c r="F4398" t="s">
        <v>2932</v>
      </c>
      <c r="G4398" s="26" t="s">
        <v>12407</v>
      </c>
    </row>
    <row r="4399" spans="1:7" x14ac:dyDescent="0.25">
      <c r="A4399" s="26">
        <v>6344</v>
      </c>
      <c r="B4399" s="33">
        <v>0</v>
      </c>
      <c r="C4399" s="33">
        <v>1</v>
      </c>
      <c r="D4399" s="33">
        <v>1</v>
      </c>
      <c r="E4399" s="33">
        <f t="shared" si="68"/>
        <v>0.66666666666666663</v>
      </c>
      <c r="F4399" t="s">
        <v>3165</v>
      </c>
      <c r="G4399" s="26" t="s">
        <v>12407</v>
      </c>
    </row>
    <row r="4400" spans="1:7" x14ac:dyDescent="0.25">
      <c r="A4400" s="26">
        <v>6359</v>
      </c>
      <c r="B4400" s="33">
        <v>0</v>
      </c>
      <c r="C4400" s="33">
        <v>2</v>
      </c>
      <c r="D4400" s="33">
        <v>0</v>
      </c>
      <c r="E4400" s="33">
        <f t="shared" si="68"/>
        <v>0.66666666666666663</v>
      </c>
      <c r="F4400" t="s">
        <v>13</v>
      </c>
      <c r="G4400" s="26" t="s">
        <v>12407</v>
      </c>
    </row>
    <row r="4401" spans="1:7" x14ac:dyDescent="0.25">
      <c r="A4401" s="26">
        <v>6394</v>
      </c>
      <c r="B4401" s="33">
        <v>0</v>
      </c>
      <c r="C4401" s="33">
        <v>2</v>
      </c>
      <c r="D4401" s="33">
        <v>0</v>
      </c>
      <c r="E4401" s="33">
        <f t="shared" si="68"/>
        <v>0.66666666666666663</v>
      </c>
      <c r="F4401" t="s">
        <v>13</v>
      </c>
      <c r="G4401" s="26" t="s">
        <v>12407</v>
      </c>
    </row>
    <row r="4402" spans="1:7" x14ac:dyDescent="0.25">
      <c r="A4402" s="26">
        <v>6432</v>
      </c>
      <c r="B4402" s="33">
        <v>0</v>
      </c>
      <c r="C4402" s="33">
        <v>2</v>
      </c>
      <c r="D4402" s="33">
        <v>0</v>
      </c>
      <c r="E4402" s="33">
        <f t="shared" si="68"/>
        <v>0.66666666666666663</v>
      </c>
      <c r="F4402" t="s">
        <v>13</v>
      </c>
      <c r="G4402" s="26" t="s">
        <v>12407</v>
      </c>
    </row>
    <row r="4403" spans="1:7" x14ac:dyDescent="0.25">
      <c r="A4403" s="26">
        <v>6455</v>
      </c>
      <c r="B4403" s="33">
        <v>0</v>
      </c>
      <c r="C4403" s="33">
        <v>0</v>
      </c>
      <c r="D4403" s="33">
        <v>2</v>
      </c>
      <c r="E4403" s="33">
        <f t="shared" si="68"/>
        <v>0.66666666666666663</v>
      </c>
      <c r="F4403" t="s">
        <v>13</v>
      </c>
      <c r="G4403" s="26" t="s">
        <v>12407</v>
      </c>
    </row>
    <row r="4404" spans="1:7" x14ac:dyDescent="0.25">
      <c r="A4404" s="26">
        <v>201</v>
      </c>
      <c r="B4404" s="33">
        <v>0</v>
      </c>
      <c r="C4404" s="33">
        <v>1</v>
      </c>
      <c r="D4404" s="33">
        <v>0</v>
      </c>
      <c r="E4404" s="33">
        <f t="shared" si="68"/>
        <v>0.33333333333333331</v>
      </c>
      <c r="F4404" t="s">
        <v>1371</v>
      </c>
      <c r="G4404" s="26" t="s">
        <v>12407</v>
      </c>
    </row>
    <row r="4405" spans="1:7" x14ac:dyDescent="0.25">
      <c r="A4405" s="26">
        <v>463</v>
      </c>
      <c r="B4405" s="33">
        <v>0</v>
      </c>
      <c r="C4405" s="33">
        <v>0</v>
      </c>
      <c r="D4405" s="33">
        <v>1</v>
      </c>
      <c r="E4405" s="33">
        <f t="shared" si="68"/>
        <v>0.33333333333333331</v>
      </c>
      <c r="F4405" t="s">
        <v>2695</v>
      </c>
      <c r="G4405" s="26" t="s">
        <v>12407</v>
      </c>
    </row>
    <row r="4406" spans="1:7" x14ac:dyDescent="0.25">
      <c r="A4406" s="26">
        <v>677</v>
      </c>
      <c r="B4406" s="33">
        <v>0</v>
      </c>
      <c r="C4406" s="33">
        <v>1</v>
      </c>
      <c r="D4406" s="33">
        <v>0</v>
      </c>
      <c r="E4406" s="33">
        <f t="shared" si="68"/>
        <v>0.33333333333333331</v>
      </c>
      <c r="F4406" t="s">
        <v>91</v>
      </c>
      <c r="G4406" s="26" t="s">
        <v>12407</v>
      </c>
    </row>
    <row r="4407" spans="1:7" x14ac:dyDescent="0.25">
      <c r="A4407" s="26">
        <v>1138</v>
      </c>
      <c r="B4407" s="33">
        <v>0</v>
      </c>
      <c r="C4407" s="33">
        <v>1</v>
      </c>
      <c r="D4407" s="33">
        <v>0</v>
      </c>
      <c r="E4407" s="33">
        <f t="shared" si="68"/>
        <v>0.33333333333333331</v>
      </c>
      <c r="F4407" t="s">
        <v>2746</v>
      </c>
      <c r="G4407" s="26" t="s">
        <v>12407</v>
      </c>
    </row>
    <row r="4408" spans="1:7" x14ac:dyDescent="0.25">
      <c r="A4408" s="26">
        <v>1140</v>
      </c>
      <c r="B4408" s="33">
        <v>0</v>
      </c>
      <c r="C4408" s="33">
        <v>0</v>
      </c>
      <c r="D4408" s="33">
        <v>1</v>
      </c>
      <c r="E4408" s="33">
        <f t="shared" si="68"/>
        <v>0.33333333333333331</v>
      </c>
      <c r="F4408" t="s">
        <v>1825</v>
      </c>
      <c r="G4408" s="26" t="s">
        <v>12407</v>
      </c>
    </row>
    <row r="4409" spans="1:7" x14ac:dyDescent="0.25">
      <c r="A4409" s="26">
        <v>1597</v>
      </c>
      <c r="B4409" s="33">
        <v>0</v>
      </c>
      <c r="C4409" s="33">
        <v>1</v>
      </c>
      <c r="D4409" s="33">
        <v>0</v>
      </c>
      <c r="E4409" s="33">
        <f t="shared" si="68"/>
        <v>0.33333333333333331</v>
      </c>
      <c r="F4409" t="s">
        <v>2971</v>
      </c>
      <c r="G4409" s="26" t="s">
        <v>12407</v>
      </c>
    </row>
    <row r="4410" spans="1:7" x14ac:dyDescent="0.25">
      <c r="A4410" s="26">
        <v>1642</v>
      </c>
      <c r="B4410" s="33">
        <v>0</v>
      </c>
      <c r="C4410" s="33">
        <v>1</v>
      </c>
      <c r="D4410" s="33">
        <v>0</v>
      </c>
      <c r="E4410" s="33">
        <f t="shared" si="68"/>
        <v>0.33333333333333331</v>
      </c>
      <c r="F4410" t="s">
        <v>262</v>
      </c>
      <c r="G4410" s="26" t="s">
        <v>12407</v>
      </c>
    </row>
    <row r="4411" spans="1:7" x14ac:dyDescent="0.25">
      <c r="A4411" s="26">
        <v>1643</v>
      </c>
      <c r="B4411" s="33">
        <v>0</v>
      </c>
      <c r="C4411" s="33">
        <v>1</v>
      </c>
      <c r="D4411" s="33">
        <v>0</v>
      </c>
      <c r="E4411" s="33">
        <f t="shared" si="68"/>
        <v>0.33333333333333331</v>
      </c>
      <c r="F4411" t="s">
        <v>1262</v>
      </c>
      <c r="G4411" s="26" t="s">
        <v>12407</v>
      </c>
    </row>
    <row r="4412" spans="1:7" x14ac:dyDescent="0.25">
      <c r="A4412" s="26">
        <v>1645</v>
      </c>
      <c r="B4412" s="33">
        <v>1</v>
      </c>
      <c r="C4412" s="33">
        <v>0</v>
      </c>
      <c r="D4412" s="33">
        <v>0</v>
      </c>
      <c r="E4412" s="33">
        <f t="shared" si="68"/>
        <v>0.33333333333333331</v>
      </c>
      <c r="F4412" t="s">
        <v>13</v>
      </c>
      <c r="G4412" s="26" t="s">
        <v>12407</v>
      </c>
    </row>
    <row r="4413" spans="1:7" x14ac:dyDescent="0.25">
      <c r="A4413" s="26">
        <v>1654</v>
      </c>
      <c r="B4413" s="33">
        <v>0</v>
      </c>
      <c r="C4413" s="33">
        <v>0</v>
      </c>
      <c r="D4413" s="33">
        <v>1</v>
      </c>
      <c r="E4413" s="33">
        <f t="shared" si="68"/>
        <v>0.33333333333333331</v>
      </c>
      <c r="F4413" t="s">
        <v>13</v>
      </c>
      <c r="G4413" s="26" t="s">
        <v>12407</v>
      </c>
    </row>
    <row r="4414" spans="1:7" x14ac:dyDescent="0.25">
      <c r="A4414" s="26">
        <v>1656</v>
      </c>
      <c r="B4414" s="33">
        <v>1</v>
      </c>
      <c r="C4414" s="33">
        <v>0</v>
      </c>
      <c r="D4414" s="33">
        <v>0</v>
      </c>
      <c r="E4414" s="33">
        <f t="shared" si="68"/>
        <v>0.33333333333333331</v>
      </c>
      <c r="F4414" t="s">
        <v>107</v>
      </c>
      <c r="G4414" s="26" t="s">
        <v>12407</v>
      </c>
    </row>
    <row r="4415" spans="1:7" x14ac:dyDescent="0.25">
      <c r="A4415" s="26">
        <v>2148</v>
      </c>
      <c r="B4415" s="33">
        <v>0</v>
      </c>
      <c r="C4415" s="33">
        <v>1</v>
      </c>
      <c r="D4415" s="33">
        <v>0</v>
      </c>
      <c r="E4415" s="33">
        <f t="shared" si="68"/>
        <v>0.33333333333333331</v>
      </c>
      <c r="F4415" t="s">
        <v>479</v>
      </c>
      <c r="G4415" s="26" t="s">
        <v>12407</v>
      </c>
    </row>
    <row r="4416" spans="1:7" x14ac:dyDescent="0.25">
      <c r="A4416" s="26">
        <v>2585</v>
      </c>
      <c r="B4416" s="33">
        <v>0</v>
      </c>
      <c r="C4416" s="33">
        <v>1</v>
      </c>
      <c r="D4416" s="33">
        <v>0</v>
      </c>
      <c r="E4416" s="33">
        <f t="shared" si="68"/>
        <v>0.33333333333333331</v>
      </c>
      <c r="F4416" t="s">
        <v>1805</v>
      </c>
      <c r="G4416" s="26" t="s">
        <v>12407</v>
      </c>
    </row>
    <row r="4417" spans="1:7" x14ac:dyDescent="0.25">
      <c r="A4417" s="26">
        <v>2776</v>
      </c>
      <c r="B4417" s="33">
        <v>0</v>
      </c>
      <c r="C4417" s="33">
        <v>1</v>
      </c>
      <c r="D4417" s="33">
        <v>0</v>
      </c>
      <c r="E4417" s="33">
        <f t="shared" si="68"/>
        <v>0.33333333333333331</v>
      </c>
      <c r="F4417" t="s">
        <v>3012</v>
      </c>
      <c r="G4417" s="26" t="s">
        <v>12407</v>
      </c>
    </row>
    <row r="4418" spans="1:7" x14ac:dyDescent="0.25">
      <c r="A4418" s="26">
        <v>2963</v>
      </c>
      <c r="B4418" s="33">
        <v>0</v>
      </c>
      <c r="C4418" s="33">
        <v>0</v>
      </c>
      <c r="D4418" s="33">
        <v>1</v>
      </c>
      <c r="E4418" s="33">
        <f t="shared" si="68"/>
        <v>0.33333333333333331</v>
      </c>
      <c r="F4418" t="s">
        <v>2507</v>
      </c>
      <c r="G4418" s="26" t="s">
        <v>12407</v>
      </c>
    </row>
    <row r="4419" spans="1:7" x14ac:dyDescent="0.25">
      <c r="A4419" s="22">
        <v>2985</v>
      </c>
      <c r="B4419" s="33">
        <v>0</v>
      </c>
      <c r="C4419" s="33">
        <v>0</v>
      </c>
      <c r="D4419" s="33">
        <v>1</v>
      </c>
      <c r="E4419" s="33">
        <f t="shared" si="68"/>
        <v>0.33333333333333331</v>
      </c>
      <c r="F4419" t="s">
        <v>455</v>
      </c>
      <c r="G4419" s="26" t="s">
        <v>12407</v>
      </c>
    </row>
    <row r="4420" spans="1:7" x14ac:dyDescent="0.25">
      <c r="A4420" s="26">
        <v>3642</v>
      </c>
      <c r="B4420" s="33">
        <v>1</v>
      </c>
      <c r="C4420" s="33">
        <v>0</v>
      </c>
      <c r="D4420" s="33">
        <v>0</v>
      </c>
      <c r="E4420" s="33">
        <f t="shared" si="68"/>
        <v>0.33333333333333331</v>
      </c>
      <c r="F4420" t="s">
        <v>2834</v>
      </c>
      <c r="G4420" s="26" t="s">
        <v>12407</v>
      </c>
    </row>
    <row r="4421" spans="1:7" x14ac:dyDescent="0.25">
      <c r="A4421" s="26">
        <v>3649</v>
      </c>
      <c r="B4421" s="33">
        <v>0</v>
      </c>
      <c r="C4421" s="33">
        <v>1</v>
      </c>
      <c r="D4421" s="33">
        <v>0</v>
      </c>
      <c r="E4421" s="33">
        <f t="shared" ref="E4421:E4484" si="69">AVERAGE(B4421:D4421)</f>
        <v>0.33333333333333331</v>
      </c>
      <c r="F4421" t="s">
        <v>3058</v>
      </c>
      <c r="G4421" s="26" t="s">
        <v>12407</v>
      </c>
    </row>
    <row r="4422" spans="1:7" x14ac:dyDescent="0.25">
      <c r="A4422" s="26">
        <v>3962</v>
      </c>
      <c r="B4422" s="33">
        <v>0</v>
      </c>
      <c r="C4422" s="33">
        <v>0</v>
      </c>
      <c r="D4422" s="33">
        <v>1</v>
      </c>
      <c r="E4422" s="33">
        <f t="shared" si="69"/>
        <v>0.33333333333333331</v>
      </c>
      <c r="F4422" t="s">
        <v>2846</v>
      </c>
      <c r="G4422" s="26" t="s">
        <v>12407</v>
      </c>
    </row>
    <row r="4423" spans="1:7" x14ac:dyDescent="0.25">
      <c r="A4423" s="26">
        <v>3964</v>
      </c>
      <c r="B4423" s="33">
        <v>0</v>
      </c>
      <c r="C4423" s="33">
        <v>1</v>
      </c>
      <c r="D4423" s="33">
        <v>0</v>
      </c>
      <c r="E4423" s="33">
        <f t="shared" si="69"/>
        <v>0.33333333333333331</v>
      </c>
      <c r="F4423" t="s">
        <v>3220</v>
      </c>
      <c r="G4423" s="26" t="s">
        <v>12407</v>
      </c>
    </row>
    <row r="4424" spans="1:7" x14ac:dyDescent="0.25">
      <c r="A4424" s="26">
        <v>4669</v>
      </c>
      <c r="B4424" s="33">
        <v>0</v>
      </c>
      <c r="C4424" s="33">
        <v>1</v>
      </c>
      <c r="D4424" s="33">
        <v>0</v>
      </c>
      <c r="E4424" s="33">
        <f t="shared" si="69"/>
        <v>0.33333333333333331</v>
      </c>
      <c r="F4424" t="s">
        <v>13</v>
      </c>
      <c r="G4424" s="26" t="s">
        <v>12407</v>
      </c>
    </row>
    <row r="4425" spans="1:7" x14ac:dyDescent="0.25">
      <c r="A4425" s="22">
        <v>4825</v>
      </c>
      <c r="B4425" s="33">
        <v>0</v>
      </c>
      <c r="C4425" s="33">
        <v>0</v>
      </c>
      <c r="D4425" s="33">
        <v>1</v>
      </c>
      <c r="E4425" s="33">
        <f t="shared" si="69"/>
        <v>0.33333333333333331</v>
      </c>
      <c r="F4425" t="s">
        <v>904</v>
      </c>
      <c r="G4425" s="26" t="s">
        <v>12407</v>
      </c>
    </row>
    <row r="4426" spans="1:7" x14ac:dyDescent="0.25">
      <c r="A4426" s="26">
        <v>4878</v>
      </c>
      <c r="B4426" s="33">
        <v>0</v>
      </c>
      <c r="C4426" s="33">
        <v>1</v>
      </c>
      <c r="D4426" s="33">
        <v>0</v>
      </c>
      <c r="E4426" s="33">
        <f t="shared" si="69"/>
        <v>0.33333333333333331</v>
      </c>
      <c r="F4426" t="s">
        <v>3416</v>
      </c>
      <c r="G4426" s="26" t="s">
        <v>12407</v>
      </c>
    </row>
    <row r="4427" spans="1:7" x14ac:dyDescent="0.25">
      <c r="A4427" s="26">
        <v>4901</v>
      </c>
      <c r="B4427" s="33">
        <v>0</v>
      </c>
      <c r="C4427" s="33">
        <v>0</v>
      </c>
      <c r="D4427" s="33">
        <v>1</v>
      </c>
      <c r="E4427" s="33">
        <f t="shared" si="69"/>
        <v>0.33333333333333331</v>
      </c>
      <c r="F4427" t="s">
        <v>3417</v>
      </c>
      <c r="G4427" s="26" t="s">
        <v>12407</v>
      </c>
    </row>
    <row r="4428" spans="1:7" x14ac:dyDescent="0.25">
      <c r="A4428" s="26">
        <v>5303</v>
      </c>
      <c r="B4428" s="33">
        <v>0</v>
      </c>
      <c r="C4428" s="33">
        <v>0</v>
      </c>
      <c r="D4428" s="33">
        <v>1</v>
      </c>
      <c r="E4428" s="33">
        <f t="shared" si="69"/>
        <v>0.33333333333333331</v>
      </c>
      <c r="F4428" t="s">
        <v>325</v>
      </c>
      <c r="G4428" s="26" t="s">
        <v>12407</v>
      </c>
    </row>
    <row r="4429" spans="1:7" x14ac:dyDescent="0.25">
      <c r="A4429" s="26">
        <v>5439</v>
      </c>
      <c r="B4429" s="33">
        <v>0</v>
      </c>
      <c r="C4429" s="33">
        <v>0</v>
      </c>
      <c r="D4429" s="33">
        <v>1</v>
      </c>
      <c r="E4429" s="33">
        <f t="shared" si="69"/>
        <v>0.33333333333333331</v>
      </c>
      <c r="F4429" t="s">
        <v>2080</v>
      </c>
      <c r="G4429" s="26" t="s">
        <v>12407</v>
      </c>
    </row>
    <row r="4430" spans="1:7" x14ac:dyDescent="0.25">
      <c r="A4430" s="26">
        <v>5509</v>
      </c>
      <c r="B4430" s="33">
        <v>0</v>
      </c>
      <c r="C4430" s="33">
        <v>1</v>
      </c>
      <c r="D4430" s="33">
        <v>0</v>
      </c>
      <c r="E4430" s="33">
        <f t="shared" si="69"/>
        <v>0.33333333333333331</v>
      </c>
      <c r="F4430" t="s">
        <v>1181</v>
      </c>
      <c r="G4430" s="26" t="s">
        <v>12407</v>
      </c>
    </row>
    <row r="4431" spans="1:7" x14ac:dyDescent="0.25">
      <c r="A4431" s="26">
        <v>5539</v>
      </c>
      <c r="B4431" s="33">
        <v>0</v>
      </c>
      <c r="C4431" s="33">
        <v>1</v>
      </c>
      <c r="D4431" s="33">
        <v>0</v>
      </c>
      <c r="E4431" s="33">
        <f t="shared" si="69"/>
        <v>0.33333333333333331</v>
      </c>
      <c r="F4431" t="s">
        <v>325</v>
      </c>
      <c r="G4431" s="26" t="s">
        <v>12407</v>
      </c>
    </row>
    <row r="4432" spans="1:7" x14ac:dyDescent="0.25">
      <c r="A4432" s="26">
        <v>5555</v>
      </c>
      <c r="B4432" s="33">
        <v>0</v>
      </c>
      <c r="C4432" s="33">
        <v>1</v>
      </c>
      <c r="D4432" s="33">
        <v>0</v>
      </c>
      <c r="E4432" s="33">
        <f t="shared" si="69"/>
        <v>0.33333333333333331</v>
      </c>
      <c r="F4432" t="s">
        <v>325</v>
      </c>
      <c r="G4432" s="26" t="s">
        <v>12407</v>
      </c>
    </row>
    <row r="4433" spans="1:7" x14ac:dyDescent="0.25">
      <c r="A4433" s="26">
        <v>5597</v>
      </c>
      <c r="B4433" s="33">
        <v>1</v>
      </c>
      <c r="C4433" s="33">
        <v>0</v>
      </c>
      <c r="D4433" s="33">
        <v>0</v>
      </c>
      <c r="E4433" s="33">
        <f t="shared" si="69"/>
        <v>0.33333333333333331</v>
      </c>
      <c r="F4433" t="s">
        <v>2553</v>
      </c>
      <c r="G4433" s="26" t="s">
        <v>12407</v>
      </c>
    </row>
    <row r="4434" spans="1:7" x14ac:dyDescent="0.25">
      <c r="A4434" s="26">
        <v>6327</v>
      </c>
      <c r="B4434" s="33">
        <v>0</v>
      </c>
      <c r="C4434" s="33">
        <v>0</v>
      </c>
      <c r="D4434" s="33">
        <v>1</v>
      </c>
      <c r="E4434" s="33">
        <f t="shared" si="69"/>
        <v>0.33333333333333331</v>
      </c>
      <c r="F4434" t="s">
        <v>3431</v>
      </c>
      <c r="G4434" s="26" t="s">
        <v>12407</v>
      </c>
    </row>
    <row r="4435" spans="1:7" x14ac:dyDescent="0.25">
      <c r="A4435" s="26">
        <v>6330</v>
      </c>
      <c r="B4435" s="33">
        <v>0</v>
      </c>
      <c r="C4435" s="33">
        <v>0</v>
      </c>
      <c r="D4435" s="33">
        <v>1</v>
      </c>
      <c r="E4435" s="33">
        <f t="shared" si="69"/>
        <v>0.33333333333333331</v>
      </c>
      <c r="F4435" t="s">
        <v>2870</v>
      </c>
      <c r="G4435" s="26" t="s">
        <v>12407</v>
      </c>
    </row>
    <row r="4436" spans="1:7" x14ac:dyDescent="0.25">
      <c r="A4436" s="36">
        <v>5</v>
      </c>
      <c r="B4436" s="33">
        <v>0</v>
      </c>
      <c r="C4436" s="33">
        <v>1</v>
      </c>
      <c r="D4436" s="33">
        <v>0</v>
      </c>
      <c r="E4436" s="33">
        <f t="shared" si="69"/>
        <v>0.33333333333333331</v>
      </c>
      <c r="F4436" t="s">
        <v>1737</v>
      </c>
      <c r="G4436" s="26" t="s">
        <v>12406</v>
      </c>
    </row>
    <row r="4437" spans="1:7" x14ac:dyDescent="0.25">
      <c r="A4437" s="26">
        <v>19</v>
      </c>
      <c r="B4437" s="33">
        <v>0</v>
      </c>
      <c r="C4437" s="33">
        <v>0</v>
      </c>
      <c r="D4437" s="33">
        <v>1</v>
      </c>
      <c r="E4437" s="33">
        <f t="shared" si="69"/>
        <v>0.33333333333333331</v>
      </c>
      <c r="F4437" t="s">
        <v>3249</v>
      </c>
      <c r="G4437" s="26" t="s">
        <v>12406</v>
      </c>
    </row>
    <row r="4438" spans="1:7" x14ac:dyDescent="0.25">
      <c r="A4438" s="26">
        <v>28</v>
      </c>
      <c r="B4438" s="33">
        <v>0</v>
      </c>
      <c r="C4438" s="33">
        <v>0</v>
      </c>
      <c r="D4438" s="33">
        <v>1</v>
      </c>
      <c r="E4438" s="33">
        <f t="shared" si="69"/>
        <v>0.33333333333333331</v>
      </c>
      <c r="F4438" t="s">
        <v>1190</v>
      </c>
      <c r="G4438" s="26" t="s">
        <v>12406</v>
      </c>
    </row>
    <row r="4439" spans="1:7" x14ac:dyDescent="0.25">
      <c r="A4439" s="26">
        <v>90</v>
      </c>
      <c r="B4439" s="33">
        <v>0</v>
      </c>
      <c r="C4439" s="33">
        <v>1</v>
      </c>
      <c r="D4439" s="33">
        <v>0</v>
      </c>
      <c r="E4439" s="33">
        <f t="shared" si="69"/>
        <v>0.33333333333333331</v>
      </c>
      <c r="F4439" t="s">
        <v>1902</v>
      </c>
      <c r="G4439" s="26" t="s">
        <v>12406</v>
      </c>
    </row>
    <row r="4440" spans="1:7" x14ac:dyDescent="0.25">
      <c r="A4440" s="26">
        <v>92</v>
      </c>
      <c r="B4440" s="33">
        <v>1</v>
      </c>
      <c r="C4440" s="33">
        <v>0</v>
      </c>
      <c r="D4440" s="33">
        <v>0</v>
      </c>
      <c r="E4440" s="33">
        <f t="shared" si="69"/>
        <v>0.33333333333333331</v>
      </c>
      <c r="F4440" t="s">
        <v>0</v>
      </c>
      <c r="G4440" s="26" t="s">
        <v>12406</v>
      </c>
    </row>
    <row r="4441" spans="1:7" x14ac:dyDescent="0.25">
      <c r="A4441" s="36">
        <v>157</v>
      </c>
      <c r="B4441" s="33">
        <v>0</v>
      </c>
      <c r="C4441" s="33">
        <v>0</v>
      </c>
      <c r="D4441" s="33">
        <v>1</v>
      </c>
      <c r="E4441" s="33">
        <f t="shared" si="69"/>
        <v>0.33333333333333331</v>
      </c>
      <c r="F4441" t="s">
        <v>2970</v>
      </c>
      <c r="G4441" s="26" t="s">
        <v>12406</v>
      </c>
    </row>
    <row r="4442" spans="1:7" x14ac:dyDescent="0.25">
      <c r="A4442" s="26">
        <v>163</v>
      </c>
      <c r="B4442" s="33">
        <v>0</v>
      </c>
      <c r="C4442" s="33">
        <v>1</v>
      </c>
      <c r="D4442" s="33">
        <v>0</v>
      </c>
      <c r="E4442" s="33">
        <f t="shared" si="69"/>
        <v>0.33333333333333331</v>
      </c>
      <c r="F4442" t="s">
        <v>2975</v>
      </c>
      <c r="G4442" s="26" t="s">
        <v>12406</v>
      </c>
    </row>
    <row r="4443" spans="1:7" x14ac:dyDescent="0.25">
      <c r="A4443" s="26">
        <v>166</v>
      </c>
      <c r="B4443" s="33">
        <v>1</v>
      </c>
      <c r="C4443" s="33">
        <v>0</v>
      </c>
      <c r="D4443" s="33">
        <v>0</v>
      </c>
      <c r="E4443" s="33">
        <f t="shared" si="69"/>
        <v>0.33333333333333331</v>
      </c>
      <c r="F4443" t="s">
        <v>1006</v>
      </c>
      <c r="G4443" s="26" t="s">
        <v>12406</v>
      </c>
    </row>
    <row r="4444" spans="1:7" x14ac:dyDescent="0.25">
      <c r="A4444" s="26">
        <v>178</v>
      </c>
      <c r="B4444" s="33">
        <v>0</v>
      </c>
      <c r="C4444" s="33">
        <v>1</v>
      </c>
      <c r="D4444" s="33">
        <v>0</v>
      </c>
      <c r="E4444" s="33">
        <f t="shared" si="69"/>
        <v>0.33333333333333331</v>
      </c>
      <c r="F4444" t="s">
        <v>1511</v>
      </c>
      <c r="G4444" s="26" t="s">
        <v>12406</v>
      </c>
    </row>
    <row r="4445" spans="1:7" x14ac:dyDescent="0.25">
      <c r="A4445" s="26">
        <v>188</v>
      </c>
      <c r="B4445" s="33">
        <v>0</v>
      </c>
      <c r="C4445" s="33">
        <v>0</v>
      </c>
      <c r="D4445" s="33">
        <v>1</v>
      </c>
      <c r="E4445" s="33">
        <f t="shared" si="69"/>
        <v>0.33333333333333331</v>
      </c>
      <c r="F4445" t="s">
        <v>2606</v>
      </c>
      <c r="G4445" s="26" t="s">
        <v>12406</v>
      </c>
    </row>
    <row r="4446" spans="1:7" x14ac:dyDescent="0.25">
      <c r="A4446" s="26">
        <v>200</v>
      </c>
      <c r="B4446" s="33">
        <v>0</v>
      </c>
      <c r="C4446" s="33">
        <v>1</v>
      </c>
      <c r="D4446" s="33">
        <v>0</v>
      </c>
      <c r="E4446" s="33">
        <f t="shared" si="69"/>
        <v>0.33333333333333331</v>
      </c>
      <c r="F4446" t="s">
        <v>3388</v>
      </c>
      <c r="G4446" s="26" t="s">
        <v>12406</v>
      </c>
    </row>
    <row r="4447" spans="1:7" x14ac:dyDescent="0.25">
      <c r="A4447" s="26">
        <v>203</v>
      </c>
      <c r="B4447" s="33">
        <v>1</v>
      </c>
      <c r="C4447" s="33">
        <v>0</v>
      </c>
      <c r="D4447" s="33">
        <v>0</v>
      </c>
      <c r="E4447" s="33">
        <f t="shared" si="69"/>
        <v>0.33333333333333331</v>
      </c>
      <c r="F4447" t="s">
        <v>1270</v>
      </c>
      <c r="G4447" s="26" t="s">
        <v>12406</v>
      </c>
    </row>
    <row r="4448" spans="1:7" x14ac:dyDescent="0.25">
      <c r="A4448" s="26">
        <v>207</v>
      </c>
      <c r="B4448" s="33">
        <v>0</v>
      </c>
      <c r="C4448" s="33">
        <v>1</v>
      </c>
      <c r="D4448" s="33">
        <v>0</v>
      </c>
      <c r="E4448" s="33">
        <f t="shared" si="69"/>
        <v>0.33333333333333331</v>
      </c>
      <c r="F4448" t="s">
        <v>3245</v>
      </c>
      <c r="G4448" s="26" t="s">
        <v>12406</v>
      </c>
    </row>
    <row r="4449" spans="1:7" x14ac:dyDescent="0.25">
      <c r="A4449" s="26">
        <v>223</v>
      </c>
      <c r="B4449" s="33">
        <v>1</v>
      </c>
      <c r="C4449" s="33">
        <v>0</v>
      </c>
      <c r="D4449" s="33">
        <v>0</v>
      </c>
      <c r="E4449" s="33">
        <f t="shared" si="69"/>
        <v>0.33333333333333331</v>
      </c>
      <c r="F4449" t="s">
        <v>3392</v>
      </c>
      <c r="G4449" s="26" t="s">
        <v>12406</v>
      </c>
    </row>
    <row r="4450" spans="1:7" x14ac:dyDescent="0.25">
      <c r="A4450" s="36">
        <v>250</v>
      </c>
      <c r="B4450" s="33">
        <v>0</v>
      </c>
      <c r="C4450" s="33">
        <v>1</v>
      </c>
      <c r="D4450" s="33">
        <v>0</v>
      </c>
      <c r="E4450" s="33">
        <f t="shared" si="69"/>
        <v>0.33333333333333331</v>
      </c>
      <c r="F4450" t="s">
        <v>2473</v>
      </c>
      <c r="G4450" s="26" t="s">
        <v>12406</v>
      </c>
    </row>
    <row r="4451" spans="1:7" x14ac:dyDescent="0.25">
      <c r="A4451" s="26">
        <v>258</v>
      </c>
      <c r="B4451" s="33">
        <v>0</v>
      </c>
      <c r="C4451" s="33">
        <v>0</v>
      </c>
      <c r="D4451" s="33">
        <v>1</v>
      </c>
      <c r="E4451" s="33">
        <f t="shared" si="69"/>
        <v>0.33333333333333331</v>
      </c>
      <c r="F4451" t="s">
        <v>600</v>
      </c>
      <c r="G4451" s="26" t="s">
        <v>12406</v>
      </c>
    </row>
    <row r="4452" spans="1:7" x14ac:dyDescent="0.25">
      <c r="A4452" s="26">
        <v>278</v>
      </c>
      <c r="B4452" s="33">
        <v>1</v>
      </c>
      <c r="C4452" s="33">
        <v>0</v>
      </c>
      <c r="D4452" s="33">
        <v>0</v>
      </c>
      <c r="E4452" s="33">
        <f t="shared" si="69"/>
        <v>0.33333333333333331</v>
      </c>
      <c r="F4452" t="s">
        <v>32</v>
      </c>
      <c r="G4452" s="26" t="s">
        <v>12406</v>
      </c>
    </row>
    <row r="4453" spans="1:7" x14ac:dyDescent="0.25">
      <c r="A4453" s="26">
        <v>279</v>
      </c>
      <c r="B4453" s="33">
        <v>0</v>
      </c>
      <c r="C4453" s="33">
        <v>1</v>
      </c>
      <c r="D4453" s="33">
        <v>0</v>
      </c>
      <c r="E4453" s="33">
        <f t="shared" si="69"/>
        <v>0.33333333333333331</v>
      </c>
      <c r="F4453" t="s">
        <v>2801</v>
      </c>
      <c r="G4453" s="26" t="s">
        <v>12406</v>
      </c>
    </row>
    <row r="4454" spans="1:7" x14ac:dyDescent="0.25">
      <c r="A4454" s="37">
        <v>294</v>
      </c>
      <c r="B4454" s="33">
        <v>0</v>
      </c>
      <c r="C4454" s="33">
        <v>0</v>
      </c>
      <c r="D4454" s="33">
        <v>1</v>
      </c>
      <c r="E4454" s="33">
        <f t="shared" si="69"/>
        <v>0.33333333333333331</v>
      </c>
      <c r="F4454" t="s">
        <v>1467</v>
      </c>
      <c r="G4454" s="26" t="s">
        <v>12406</v>
      </c>
    </row>
    <row r="4455" spans="1:7" x14ac:dyDescent="0.25">
      <c r="A4455" s="26">
        <v>295</v>
      </c>
      <c r="B4455" s="33">
        <v>0</v>
      </c>
      <c r="C4455" s="33">
        <v>0</v>
      </c>
      <c r="D4455" s="33">
        <v>1</v>
      </c>
      <c r="E4455" s="33">
        <f t="shared" si="69"/>
        <v>0.33333333333333331</v>
      </c>
      <c r="F4455" t="s">
        <v>50</v>
      </c>
      <c r="G4455" s="26" t="s">
        <v>12406</v>
      </c>
    </row>
    <row r="4456" spans="1:7" x14ac:dyDescent="0.25">
      <c r="A4456" s="26">
        <v>308</v>
      </c>
      <c r="B4456" s="33">
        <v>1</v>
      </c>
      <c r="C4456" s="33">
        <v>0</v>
      </c>
      <c r="D4456" s="33">
        <v>0</v>
      </c>
      <c r="E4456" s="33">
        <f t="shared" si="69"/>
        <v>0.33333333333333331</v>
      </c>
      <c r="F4456" t="s">
        <v>1246</v>
      </c>
      <c r="G4456" s="26" t="s">
        <v>12406</v>
      </c>
    </row>
    <row r="4457" spans="1:7" x14ac:dyDescent="0.25">
      <c r="A4457" s="26">
        <v>309</v>
      </c>
      <c r="B4457" s="33">
        <v>0</v>
      </c>
      <c r="C4457" s="33">
        <v>1</v>
      </c>
      <c r="D4457" s="33">
        <v>0</v>
      </c>
      <c r="E4457" s="33">
        <f t="shared" si="69"/>
        <v>0.33333333333333331</v>
      </c>
      <c r="F4457" t="s">
        <v>1623</v>
      </c>
      <c r="G4457" s="26" t="s">
        <v>12406</v>
      </c>
    </row>
    <row r="4458" spans="1:7" x14ac:dyDescent="0.25">
      <c r="A4458" s="26">
        <v>325</v>
      </c>
      <c r="B4458" s="33">
        <v>1</v>
      </c>
      <c r="C4458" s="33">
        <v>0</v>
      </c>
      <c r="D4458" s="33">
        <v>0</v>
      </c>
      <c r="E4458" s="33">
        <f t="shared" si="69"/>
        <v>0.33333333333333331</v>
      </c>
      <c r="F4458" t="s">
        <v>2381</v>
      </c>
      <c r="G4458" s="26" t="s">
        <v>12406</v>
      </c>
    </row>
    <row r="4459" spans="1:7" x14ac:dyDescent="0.25">
      <c r="A4459" s="26">
        <v>337</v>
      </c>
      <c r="B4459" s="33">
        <v>0</v>
      </c>
      <c r="C4459" s="33">
        <v>0</v>
      </c>
      <c r="D4459" s="33">
        <v>1</v>
      </c>
      <c r="E4459" s="33">
        <f t="shared" si="69"/>
        <v>0.33333333333333331</v>
      </c>
      <c r="F4459" t="s">
        <v>2490</v>
      </c>
      <c r="G4459" s="26" t="s">
        <v>12406</v>
      </c>
    </row>
    <row r="4460" spans="1:7" x14ac:dyDescent="0.25">
      <c r="A4460" s="26">
        <v>369</v>
      </c>
      <c r="B4460" s="33">
        <v>0</v>
      </c>
      <c r="C4460" s="33">
        <v>1</v>
      </c>
      <c r="D4460" s="33">
        <v>0</v>
      </c>
      <c r="E4460" s="33">
        <f t="shared" si="69"/>
        <v>0.33333333333333331</v>
      </c>
      <c r="F4460" t="s">
        <v>2331</v>
      </c>
      <c r="G4460" s="26" t="s">
        <v>12406</v>
      </c>
    </row>
    <row r="4461" spans="1:7" x14ac:dyDescent="0.25">
      <c r="A4461" s="26">
        <v>383</v>
      </c>
      <c r="B4461" s="33">
        <v>0</v>
      </c>
      <c r="C4461" s="33">
        <v>1</v>
      </c>
      <c r="D4461" s="33">
        <v>0</v>
      </c>
      <c r="E4461" s="33">
        <f t="shared" si="69"/>
        <v>0.33333333333333331</v>
      </c>
      <c r="F4461" t="s">
        <v>2055</v>
      </c>
      <c r="G4461" s="26" t="s">
        <v>12406</v>
      </c>
    </row>
    <row r="4462" spans="1:7" x14ac:dyDescent="0.25">
      <c r="A4462" s="26">
        <v>385</v>
      </c>
      <c r="B4462" s="33">
        <v>0</v>
      </c>
      <c r="C4462" s="33">
        <v>1</v>
      </c>
      <c r="D4462" s="33">
        <v>0</v>
      </c>
      <c r="E4462" s="33">
        <f t="shared" si="69"/>
        <v>0.33333333333333331</v>
      </c>
      <c r="F4462" t="s">
        <v>2841</v>
      </c>
      <c r="G4462" s="26" t="s">
        <v>12406</v>
      </c>
    </row>
    <row r="4463" spans="1:7" x14ac:dyDescent="0.25">
      <c r="A4463" s="26">
        <v>387</v>
      </c>
      <c r="B4463" s="33">
        <v>0</v>
      </c>
      <c r="C4463" s="33">
        <v>1</v>
      </c>
      <c r="D4463" s="33">
        <v>0</v>
      </c>
      <c r="E4463" s="33">
        <f t="shared" si="69"/>
        <v>0.33333333333333331</v>
      </c>
      <c r="F4463" t="s">
        <v>1441</v>
      </c>
      <c r="G4463" s="26" t="s">
        <v>12406</v>
      </c>
    </row>
    <row r="4464" spans="1:7" x14ac:dyDescent="0.25">
      <c r="A4464" s="26">
        <v>388</v>
      </c>
      <c r="B4464" s="33">
        <v>0</v>
      </c>
      <c r="C4464" s="33">
        <v>1</v>
      </c>
      <c r="D4464" s="33">
        <v>0</v>
      </c>
      <c r="E4464" s="33">
        <f t="shared" si="69"/>
        <v>0.33333333333333331</v>
      </c>
      <c r="F4464" t="s">
        <v>2379</v>
      </c>
      <c r="G4464" s="26" t="s">
        <v>12406</v>
      </c>
    </row>
    <row r="4465" spans="1:7" x14ac:dyDescent="0.25">
      <c r="A4465" s="26">
        <v>422</v>
      </c>
      <c r="B4465" s="33">
        <v>0</v>
      </c>
      <c r="C4465" s="33">
        <v>0</v>
      </c>
      <c r="D4465" s="33">
        <v>1</v>
      </c>
      <c r="E4465" s="33">
        <f t="shared" si="69"/>
        <v>0.33333333333333331</v>
      </c>
      <c r="F4465" t="s">
        <v>63</v>
      </c>
      <c r="G4465" s="26" t="s">
        <v>12406</v>
      </c>
    </row>
    <row r="4466" spans="1:7" x14ac:dyDescent="0.25">
      <c r="A4466" s="26">
        <v>426</v>
      </c>
      <c r="B4466" s="33">
        <v>0</v>
      </c>
      <c r="C4466" s="33">
        <v>1</v>
      </c>
      <c r="D4466" s="33">
        <v>0</v>
      </c>
      <c r="E4466" s="33">
        <f t="shared" si="69"/>
        <v>0.33333333333333331</v>
      </c>
      <c r="F4466" t="s">
        <v>1237</v>
      </c>
      <c r="G4466" s="26" t="s">
        <v>12406</v>
      </c>
    </row>
    <row r="4467" spans="1:7" x14ac:dyDescent="0.25">
      <c r="A4467" s="26">
        <v>428</v>
      </c>
      <c r="B4467" s="33">
        <v>0</v>
      </c>
      <c r="C4467" s="33">
        <v>1</v>
      </c>
      <c r="D4467" s="33">
        <v>0</v>
      </c>
      <c r="E4467" s="33">
        <f t="shared" si="69"/>
        <v>0.33333333333333331</v>
      </c>
      <c r="F4467" t="s">
        <v>1794</v>
      </c>
      <c r="G4467" s="26" t="s">
        <v>12406</v>
      </c>
    </row>
    <row r="4468" spans="1:7" x14ac:dyDescent="0.25">
      <c r="A4468" s="26">
        <v>431</v>
      </c>
      <c r="B4468" s="33">
        <v>0</v>
      </c>
      <c r="C4468" s="33">
        <v>1</v>
      </c>
      <c r="D4468" s="33">
        <v>0</v>
      </c>
      <c r="E4468" s="33">
        <f t="shared" si="69"/>
        <v>0.33333333333333331</v>
      </c>
      <c r="F4468" t="s">
        <v>177</v>
      </c>
      <c r="G4468" s="26" t="s">
        <v>12406</v>
      </c>
    </row>
    <row r="4469" spans="1:7" x14ac:dyDescent="0.25">
      <c r="A4469" s="26">
        <v>433</v>
      </c>
      <c r="B4469" s="33">
        <v>0</v>
      </c>
      <c r="C4469" s="33">
        <v>1</v>
      </c>
      <c r="D4469" s="33">
        <v>0</v>
      </c>
      <c r="E4469" s="33">
        <f t="shared" si="69"/>
        <v>0.33333333333333331</v>
      </c>
      <c r="F4469" t="s">
        <v>778</v>
      </c>
      <c r="G4469" s="26" t="s">
        <v>12406</v>
      </c>
    </row>
    <row r="4470" spans="1:7" x14ac:dyDescent="0.25">
      <c r="A4470" s="26">
        <v>437</v>
      </c>
      <c r="B4470" s="33">
        <v>1</v>
      </c>
      <c r="C4470" s="33">
        <v>0</v>
      </c>
      <c r="D4470" s="33">
        <v>0</v>
      </c>
      <c r="E4470" s="33">
        <f t="shared" si="69"/>
        <v>0.33333333333333331</v>
      </c>
      <c r="F4470" t="s">
        <v>631</v>
      </c>
      <c r="G4470" s="26" t="s">
        <v>12406</v>
      </c>
    </row>
    <row r="4471" spans="1:7" x14ac:dyDescent="0.25">
      <c r="A4471" s="26">
        <v>443</v>
      </c>
      <c r="B4471" s="33">
        <v>0</v>
      </c>
      <c r="C4471" s="33">
        <v>0</v>
      </c>
      <c r="D4471" s="33">
        <v>1</v>
      </c>
      <c r="E4471" s="33">
        <f t="shared" si="69"/>
        <v>0.33333333333333331</v>
      </c>
      <c r="F4471" t="s">
        <v>578</v>
      </c>
      <c r="G4471" s="26" t="s">
        <v>12406</v>
      </c>
    </row>
    <row r="4472" spans="1:7" x14ac:dyDescent="0.25">
      <c r="A4472" s="26">
        <v>444</v>
      </c>
      <c r="B4472" s="33">
        <v>0</v>
      </c>
      <c r="C4472" s="33">
        <v>1</v>
      </c>
      <c r="D4472" s="33">
        <v>0</v>
      </c>
      <c r="E4472" s="33">
        <f t="shared" si="69"/>
        <v>0.33333333333333331</v>
      </c>
      <c r="F4472" t="s">
        <v>450</v>
      </c>
      <c r="G4472" s="26" t="s">
        <v>12406</v>
      </c>
    </row>
    <row r="4473" spans="1:7" x14ac:dyDescent="0.25">
      <c r="A4473" s="26">
        <v>446</v>
      </c>
      <c r="B4473" s="33">
        <v>0</v>
      </c>
      <c r="C4473" s="33">
        <v>0</v>
      </c>
      <c r="D4473" s="33">
        <v>1</v>
      </c>
      <c r="E4473" s="33">
        <f t="shared" si="69"/>
        <v>0.33333333333333331</v>
      </c>
      <c r="F4473" t="s">
        <v>1175</v>
      </c>
      <c r="G4473" s="26" t="s">
        <v>12406</v>
      </c>
    </row>
    <row r="4474" spans="1:7" x14ac:dyDescent="0.25">
      <c r="A4474" s="26">
        <v>447</v>
      </c>
      <c r="B4474" s="33">
        <v>0</v>
      </c>
      <c r="C4474" s="33">
        <v>1</v>
      </c>
      <c r="D4474" s="33">
        <v>0</v>
      </c>
      <c r="E4474" s="33">
        <f t="shared" si="69"/>
        <v>0.33333333333333331</v>
      </c>
      <c r="F4474" t="s">
        <v>386</v>
      </c>
      <c r="G4474" s="26" t="s">
        <v>12406</v>
      </c>
    </row>
    <row r="4475" spans="1:7" x14ac:dyDescent="0.25">
      <c r="A4475" s="26">
        <v>451</v>
      </c>
      <c r="B4475" s="33">
        <v>1</v>
      </c>
      <c r="C4475" s="33">
        <v>0</v>
      </c>
      <c r="D4475" s="33">
        <v>0</v>
      </c>
      <c r="E4475" s="33">
        <f t="shared" si="69"/>
        <v>0.33333333333333331</v>
      </c>
      <c r="F4475" t="s">
        <v>1543</v>
      </c>
      <c r="G4475" s="26" t="s">
        <v>12406</v>
      </c>
    </row>
    <row r="4476" spans="1:7" x14ac:dyDescent="0.25">
      <c r="A4476" s="26">
        <v>459</v>
      </c>
      <c r="B4476" s="33">
        <v>0</v>
      </c>
      <c r="C4476" s="33">
        <v>1</v>
      </c>
      <c r="D4476" s="33">
        <v>0</v>
      </c>
      <c r="E4476" s="33">
        <f t="shared" si="69"/>
        <v>0.33333333333333331</v>
      </c>
      <c r="F4476" t="s">
        <v>1903</v>
      </c>
      <c r="G4476" s="26" t="s">
        <v>12406</v>
      </c>
    </row>
    <row r="4477" spans="1:7" x14ac:dyDescent="0.25">
      <c r="A4477" s="26">
        <v>465</v>
      </c>
      <c r="B4477" s="33">
        <v>0</v>
      </c>
      <c r="C4477" s="33">
        <v>0</v>
      </c>
      <c r="D4477" s="33">
        <v>1</v>
      </c>
      <c r="E4477" s="33">
        <f t="shared" si="69"/>
        <v>0.33333333333333331</v>
      </c>
      <c r="F4477" t="s">
        <v>13</v>
      </c>
      <c r="G4477" s="26" t="s">
        <v>12406</v>
      </c>
    </row>
    <row r="4478" spans="1:7" x14ac:dyDescent="0.25">
      <c r="A4478" s="26">
        <v>477</v>
      </c>
      <c r="B4478" s="33">
        <v>0</v>
      </c>
      <c r="C4478" s="33">
        <v>1</v>
      </c>
      <c r="D4478" s="33">
        <v>0</v>
      </c>
      <c r="E4478" s="33">
        <f t="shared" si="69"/>
        <v>0.33333333333333331</v>
      </c>
      <c r="F4478" t="s">
        <v>2085</v>
      </c>
      <c r="G4478" s="26" t="s">
        <v>12406</v>
      </c>
    </row>
    <row r="4479" spans="1:7" x14ac:dyDescent="0.25">
      <c r="A4479" s="26">
        <v>486</v>
      </c>
      <c r="B4479" s="33">
        <v>0</v>
      </c>
      <c r="C4479" s="33">
        <v>1</v>
      </c>
      <c r="D4479" s="33">
        <v>0</v>
      </c>
      <c r="E4479" s="33">
        <f t="shared" si="69"/>
        <v>0.33333333333333331</v>
      </c>
      <c r="F4479" t="s">
        <v>3414</v>
      </c>
      <c r="G4479" s="26" t="s">
        <v>12406</v>
      </c>
    </row>
    <row r="4480" spans="1:7" x14ac:dyDescent="0.25">
      <c r="A4480" s="26">
        <v>491</v>
      </c>
      <c r="B4480" s="33">
        <v>0</v>
      </c>
      <c r="C4480" s="33">
        <v>0</v>
      </c>
      <c r="D4480" s="33">
        <v>1</v>
      </c>
      <c r="E4480" s="33">
        <f t="shared" si="69"/>
        <v>0.33333333333333331</v>
      </c>
      <c r="F4480" t="s">
        <v>1518</v>
      </c>
      <c r="G4480" s="26" t="s">
        <v>12406</v>
      </c>
    </row>
    <row r="4481" spans="1:7" x14ac:dyDescent="0.25">
      <c r="A4481" s="26">
        <v>499</v>
      </c>
      <c r="B4481" s="33">
        <v>0</v>
      </c>
      <c r="C4481" s="33">
        <v>0</v>
      </c>
      <c r="D4481" s="33">
        <v>1</v>
      </c>
      <c r="E4481" s="33">
        <f t="shared" si="69"/>
        <v>0.33333333333333331</v>
      </c>
      <c r="F4481" t="s">
        <v>1441</v>
      </c>
      <c r="G4481" s="26" t="s">
        <v>12406</v>
      </c>
    </row>
    <row r="4482" spans="1:7" x14ac:dyDescent="0.25">
      <c r="A4482" s="26">
        <v>522</v>
      </c>
      <c r="B4482" s="33">
        <v>0</v>
      </c>
      <c r="C4482" s="33">
        <v>1</v>
      </c>
      <c r="D4482" s="33">
        <v>0</v>
      </c>
      <c r="E4482" s="33">
        <f t="shared" si="69"/>
        <v>0.33333333333333331</v>
      </c>
      <c r="F4482" t="s">
        <v>1340</v>
      </c>
      <c r="G4482" s="26" t="s">
        <v>12406</v>
      </c>
    </row>
    <row r="4483" spans="1:7" x14ac:dyDescent="0.25">
      <c r="A4483" s="26">
        <v>525</v>
      </c>
      <c r="B4483" s="33">
        <v>0</v>
      </c>
      <c r="C4483" s="33">
        <v>0</v>
      </c>
      <c r="D4483" s="33">
        <v>1</v>
      </c>
      <c r="E4483" s="33">
        <f t="shared" si="69"/>
        <v>0.33333333333333331</v>
      </c>
      <c r="F4483" t="s">
        <v>835</v>
      </c>
      <c r="G4483" s="26" t="s">
        <v>12406</v>
      </c>
    </row>
    <row r="4484" spans="1:7" x14ac:dyDescent="0.25">
      <c r="A4484" s="26">
        <v>537</v>
      </c>
      <c r="B4484" s="33">
        <v>1</v>
      </c>
      <c r="C4484" s="33">
        <v>0</v>
      </c>
      <c r="D4484" s="33">
        <v>0</v>
      </c>
      <c r="E4484" s="33">
        <f t="shared" si="69"/>
        <v>0.33333333333333331</v>
      </c>
      <c r="F4484" t="s">
        <v>2902</v>
      </c>
      <c r="G4484" s="26" t="s">
        <v>12406</v>
      </c>
    </row>
    <row r="4485" spans="1:7" x14ac:dyDescent="0.25">
      <c r="A4485" s="26">
        <v>544</v>
      </c>
      <c r="B4485" s="33">
        <v>1</v>
      </c>
      <c r="C4485" s="33">
        <v>0</v>
      </c>
      <c r="D4485" s="33">
        <v>0</v>
      </c>
      <c r="E4485" s="33">
        <f t="shared" ref="E4485:E4548" si="70">AVERAGE(B4485:D4485)</f>
        <v>0.33333333333333331</v>
      </c>
      <c r="F4485" t="s">
        <v>675</v>
      </c>
      <c r="G4485" s="26" t="s">
        <v>12406</v>
      </c>
    </row>
    <row r="4486" spans="1:7" x14ac:dyDescent="0.25">
      <c r="A4486" s="26">
        <v>559</v>
      </c>
      <c r="B4486" s="33">
        <v>0</v>
      </c>
      <c r="C4486" s="33">
        <v>1</v>
      </c>
      <c r="D4486" s="33">
        <v>0</v>
      </c>
      <c r="E4486" s="33">
        <f t="shared" si="70"/>
        <v>0.33333333333333331</v>
      </c>
      <c r="F4486" t="s">
        <v>1412</v>
      </c>
      <c r="G4486" s="26" t="s">
        <v>12406</v>
      </c>
    </row>
    <row r="4487" spans="1:7" x14ac:dyDescent="0.25">
      <c r="A4487" s="26">
        <v>561</v>
      </c>
      <c r="B4487" s="33">
        <v>0</v>
      </c>
      <c r="C4487" s="33">
        <v>0</v>
      </c>
      <c r="D4487" s="33">
        <v>1</v>
      </c>
      <c r="E4487" s="33">
        <f t="shared" si="70"/>
        <v>0.33333333333333331</v>
      </c>
      <c r="F4487" t="s">
        <v>54</v>
      </c>
      <c r="G4487" s="26" t="s">
        <v>12406</v>
      </c>
    </row>
    <row r="4488" spans="1:7" x14ac:dyDescent="0.25">
      <c r="A4488" s="26">
        <v>563</v>
      </c>
      <c r="B4488" s="33">
        <v>1</v>
      </c>
      <c r="C4488" s="33">
        <v>0</v>
      </c>
      <c r="D4488" s="33">
        <v>0</v>
      </c>
      <c r="E4488" s="33">
        <f t="shared" si="70"/>
        <v>0.33333333333333331</v>
      </c>
      <c r="F4488" t="s">
        <v>136</v>
      </c>
      <c r="G4488" s="26" t="s">
        <v>12406</v>
      </c>
    </row>
    <row r="4489" spans="1:7" x14ac:dyDescent="0.25">
      <c r="A4489" s="26">
        <v>567</v>
      </c>
      <c r="B4489" s="33">
        <v>0</v>
      </c>
      <c r="C4489" s="33">
        <v>0</v>
      </c>
      <c r="D4489" s="33">
        <v>1</v>
      </c>
      <c r="E4489" s="33">
        <f t="shared" si="70"/>
        <v>0.33333333333333331</v>
      </c>
      <c r="F4489" t="s">
        <v>2914</v>
      </c>
      <c r="G4489" s="26" t="s">
        <v>12406</v>
      </c>
    </row>
    <row r="4490" spans="1:7" x14ac:dyDescent="0.25">
      <c r="A4490" s="26">
        <v>569</v>
      </c>
      <c r="B4490" s="33">
        <v>0</v>
      </c>
      <c r="C4490" s="33">
        <v>1</v>
      </c>
      <c r="D4490" s="33">
        <v>0</v>
      </c>
      <c r="E4490" s="33">
        <f t="shared" si="70"/>
        <v>0.33333333333333331</v>
      </c>
      <c r="F4490" t="s">
        <v>1124</v>
      </c>
      <c r="G4490" s="26" t="s">
        <v>12406</v>
      </c>
    </row>
    <row r="4491" spans="1:7" x14ac:dyDescent="0.25">
      <c r="A4491" s="26">
        <v>573</v>
      </c>
      <c r="B4491" s="33">
        <v>0</v>
      </c>
      <c r="C4491" s="33">
        <v>0</v>
      </c>
      <c r="D4491" s="33">
        <v>1</v>
      </c>
      <c r="E4491" s="33">
        <f t="shared" si="70"/>
        <v>0.33333333333333331</v>
      </c>
      <c r="F4491" t="s">
        <v>2198</v>
      </c>
      <c r="G4491" s="26" t="s">
        <v>12406</v>
      </c>
    </row>
    <row r="4492" spans="1:7" x14ac:dyDescent="0.25">
      <c r="A4492" s="26">
        <v>584</v>
      </c>
      <c r="B4492" s="33">
        <v>0</v>
      </c>
      <c r="C4492" s="33">
        <v>0</v>
      </c>
      <c r="D4492" s="33">
        <v>1</v>
      </c>
      <c r="E4492" s="33">
        <f t="shared" si="70"/>
        <v>0.33333333333333331</v>
      </c>
      <c r="F4492" t="s">
        <v>2022</v>
      </c>
      <c r="G4492" s="26" t="s">
        <v>12406</v>
      </c>
    </row>
    <row r="4493" spans="1:7" x14ac:dyDescent="0.25">
      <c r="A4493" s="26">
        <v>602</v>
      </c>
      <c r="B4493" s="33">
        <v>0</v>
      </c>
      <c r="C4493" s="33">
        <v>0</v>
      </c>
      <c r="D4493" s="33">
        <v>1</v>
      </c>
      <c r="E4493" s="33">
        <f t="shared" si="70"/>
        <v>0.33333333333333331</v>
      </c>
      <c r="F4493" t="s">
        <v>449</v>
      </c>
      <c r="G4493" s="26" t="s">
        <v>12406</v>
      </c>
    </row>
    <row r="4494" spans="1:7" x14ac:dyDescent="0.25">
      <c r="A4494" s="26">
        <v>679</v>
      </c>
      <c r="B4494" s="33">
        <v>0</v>
      </c>
      <c r="C4494" s="33">
        <v>0</v>
      </c>
      <c r="D4494" s="33">
        <v>1</v>
      </c>
      <c r="E4494" s="33">
        <f t="shared" si="70"/>
        <v>0.33333333333333331</v>
      </c>
      <c r="F4494" t="s">
        <v>2735</v>
      </c>
      <c r="G4494" s="26" t="s">
        <v>12406</v>
      </c>
    </row>
    <row r="4495" spans="1:7" x14ac:dyDescent="0.25">
      <c r="A4495" s="26">
        <v>686</v>
      </c>
      <c r="B4495" s="33">
        <v>1</v>
      </c>
      <c r="C4495" s="33">
        <v>0</v>
      </c>
      <c r="D4495" s="33">
        <v>0</v>
      </c>
      <c r="E4495" s="33">
        <f t="shared" si="70"/>
        <v>0.33333333333333331</v>
      </c>
      <c r="F4495" t="s">
        <v>1647</v>
      </c>
      <c r="G4495" s="26" t="s">
        <v>12406</v>
      </c>
    </row>
    <row r="4496" spans="1:7" x14ac:dyDescent="0.25">
      <c r="A4496" s="26">
        <v>687</v>
      </c>
      <c r="B4496" s="33">
        <v>0</v>
      </c>
      <c r="C4496" s="33">
        <v>1</v>
      </c>
      <c r="D4496" s="33">
        <v>0</v>
      </c>
      <c r="E4496" s="33">
        <f t="shared" si="70"/>
        <v>0.33333333333333331</v>
      </c>
      <c r="F4496" t="s">
        <v>430</v>
      </c>
      <c r="G4496" s="26" t="s">
        <v>12406</v>
      </c>
    </row>
    <row r="4497" spans="1:7" x14ac:dyDescent="0.25">
      <c r="A4497" s="26">
        <v>724</v>
      </c>
      <c r="B4497" s="33">
        <v>1</v>
      </c>
      <c r="C4497" s="33">
        <v>0</v>
      </c>
      <c r="D4497" s="33">
        <v>0</v>
      </c>
      <c r="E4497" s="33">
        <f t="shared" si="70"/>
        <v>0.33333333333333331</v>
      </c>
      <c r="F4497" t="s">
        <v>628</v>
      </c>
      <c r="G4497" s="26" t="s">
        <v>12406</v>
      </c>
    </row>
    <row r="4498" spans="1:7" x14ac:dyDescent="0.25">
      <c r="A4498" s="26">
        <v>781</v>
      </c>
      <c r="B4498" s="33">
        <v>0</v>
      </c>
      <c r="C4498" s="33">
        <v>1</v>
      </c>
      <c r="D4498" s="33">
        <v>0</v>
      </c>
      <c r="E4498" s="33">
        <f t="shared" si="70"/>
        <v>0.33333333333333331</v>
      </c>
      <c r="F4498" t="s">
        <v>2739</v>
      </c>
      <c r="G4498" s="26" t="s">
        <v>12406</v>
      </c>
    </row>
    <row r="4499" spans="1:7" x14ac:dyDescent="0.25">
      <c r="A4499" s="26">
        <v>786</v>
      </c>
      <c r="B4499" s="33">
        <v>0</v>
      </c>
      <c r="C4499" s="33">
        <v>0</v>
      </c>
      <c r="D4499" s="33">
        <v>1</v>
      </c>
      <c r="E4499" s="33">
        <f t="shared" si="70"/>
        <v>0.33333333333333331</v>
      </c>
      <c r="F4499" t="s">
        <v>3174</v>
      </c>
      <c r="G4499" s="26" t="s">
        <v>12406</v>
      </c>
    </row>
    <row r="4500" spans="1:7" x14ac:dyDescent="0.25">
      <c r="A4500" s="26">
        <v>824</v>
      </c>
      <c r="B4500" s="33">
        <v>1</v>
      </c>
      <c r="C4500" s="33">
        <v>0</v>
      </c>
      <c r="D4500" s="33">
        <v>0</v>
      </c>
      <c r="E4500" s="33">
        <f t="shared" si="70"/>
        <v>0.33333333333333331</v>
      </c>
      <c r="F4500" t="s">
        <v>1755</v>
      </c>
      <c r="G4500" s="26" t="s">
        <v>12406</v>
      </c>
    </row>
    <row r="4501" spans="1:7" x14ac:dyDescent="0.25">
      <c r="A4501" s="26">
        <v>836</v>
      </c>
      <c r="B4501" s="33">
        <v>0</v>
      </c>
      <c r="C4501" s="33">
        <v>1</v>
      </c>
      <c r="D4501" s="33">
        <v>0</v>
      </c>
      <c r="E4501" s="33">
        <f t="shared" si="70"/>
        <v>0.33333333333333331</v>
      </c>
      <c r="F4501" t="s">
        <v>2941</v>
      </c>
      <c r="G4501" s="26" t="s">
        <v>12406</v>
      </c>
    </row>
    <row r="4502" spans="1:7" x14ac:dyDescent="0.25">
      <c r="A4502" s="26">
        <v>838</v>
      </c>
      <c r="B4502" s="33">
        <v>0</v>
      </c>
      <c r="C4502" s="33">
        <v>0</v>
      </c>
      <c r="D4502" s="33">
        <v>1</v>
      </c>
      <c r="E4502" s="33">
        <f t="shared" si="70"/>
        <v>0.33333333333333331</v>
      </c>
      <c r="F4502" t="s">
        <v>2942</v>
      </c>
      <c r="G4502" s="26" t="s">
        <v>12406</v>
      </c>
    </row>
    <row r="4503" spans="1:7" x14ac:dyDescent="0.25">
      <c r="A4503" s="26">
        <v>839</v>
      </c>
      <c r="B4503" s="33">
        <v>0</v>
      </c>
      <c r="C4503" s="33">
        <v>0</v>
      </c>
      <c r="D4503" s="33">
        <v>1</v>
      </c>
      <c r="E4503" s="33">
        <f t="shared" si="70"/>
        <v>0.33333333333333331</v>
      </c>
      <c r="F4503" t="s">
        <v>2109</v>
      </c>
      <c r="G4503" s="26" t="s">
        <v>12406</v>
      </c>
    </row>
    <row r="4504" spans="1:7" x14ac:dyDescent="0.25">
      <c r="A4504" s="26">
        <v>840</v>
      </c>
      <c r="B4504" s="33">
        <v>0</v>
      </c>
      <c r="C4504" s="33">
        <v>0</v>
      </c>
      <c r="D4504" s="33">
        <v>1</v>
      </c>
      <c r="E4504" s="33">
        <f t="shared" si="70"/>
        <v>0.33333333333333331</v>
      </c>
      <c r="F4504" t="s">
        <v>2577</v>
      </c>
      <c r="G4504" s="26" t="s">
        <v>12406</v>
      </c>
    </row>
    <row r="4505" spans="1:7" x14ac:dyDescent="0.25">
      <c r="A4505" s="26">
        <v>899</v>
      </c>
      <c r="B4505" s="33">
        <v>0</v>
      </c>
      <c r="C4505" s="33">
        <v>0</v>
      </c>
      <c r="D4505" s="33">
        <v>1</v>
      </c>
      <c r="E4505" s="33">
        <f t="shared" si="70"/>
        <v>0.33333333333333331</v>
      </c>
      <c r="F4505" t="s">
        <v>54</v>
      </c>
      <c r="G4505" s="26" t="s">
        <v>12406</v>
      </c>
    </row>
    <row r="4506" spans="1:7" x14ac:dyDescent="0.25">
      <c r="A4506" s="26">
        <v>968</v>
      </c>
      <c r="B4506" s="33">
        <v>0</v>
      </c>
      <c r="C4506" s="33">
        <v>1</v>
      </c>
      <c r="D4506" s="33">
        <v>0</v>
      </c>
      <c r="E4506" s="33">
        <f t="shared" si="70"/>
        <v>0.33333333333333331</v>
      </c>
      <c r="F4506" t="s">
        <v>3183</v>
      </c>
      <c r="G4506" s="26" t="s">
        <v>12406</v>
      </c>
    </row>
    <row r="4507" spans="1:7" x14ac:dyDescent="0.25">
      <c r="A4507" s="26">
        <v>969</v>
      </c>
      <c r="B4507" s="33">
        <v>0</v>
      </c>
      <c r="C4507" s="33">
        <v>0</v>
      </c>
      <c r="D4507" s="33">
        <v>1</v>
      </c>
      <c r="E4507" s="33">
        <f t="shared" si="70"/>
        <v>0.33333333333333331</v>
      </c>
      <c r="F4507" t="s">
        <v>3188</v>
      </c>
      <c r="G4507" s="26" t="s">
        <v>12406</v>
      </c>
    </row>
    <row r="4508" spans="1:7" x14ac:dyDescent="0.25">
      <c r="A4508" s="26">
        <v>977</v>
      </c>
      <c r="B4508" s="33">
        <v>0</v>
      </c>
      <c r="C4508" s="33">
        <v>1</v>
      </c>
      <c r="D4508" s="33">
        <v>0</v>
      </c>
      <c r="E4508" s="33">
        <f t="shared" si="70"/>
        <v>0.33333333333333331</v>
      </c>
      <c r="F4508" t="s">
        <v>3435</v>
      </c>
      <c r="G4508" s="26" t="s">
        <v>12406</v>
      </c>
    </row>
    <row r="4509" spans="1:7" x14ac:dyDescent="0.25">
      <c r="A4509" s="26">
        <v>984</v>
      </c>
      <c r="B4509" s="33">
        <v>0</v>
      </c>
      <c r="C4509" s="33">
        <v>1</v>
      </c>
      <c r="D4509" s="33">
        <v>0</v>
      </c>
      <c r="E4509" s="33">
        <f t="shared" si="70"/>
        <v>0.33333333333333331</v>
      </c>
      <c r="F4509" t="s">
        <v>2928</v>
      </c>
      <c r="G4509" s="26" t="s">
        <v>12406</v>
      </c>
    </row>
    <row r="4510" spans="1:7" x14ac:dyDescent="0.25">
      <c r="A4510" s="26">
        <v>995</v>
      </c>
      <c r="B4510" s="33">
        <v>0</v>
      </c>
      <c r="C4510" s="33">
        <v>0</v>
      </c>
      <c r="D4510" s="33">
        <v>1</v>
      </c>
      <c r="E4510" s="33">
        <f t="shared" si="70"/>
        <v>0.33333333333333331</v>
      </c>
      <c r="F4510" t="s">
        <v>683</v>
      </c>
      <c r="G4510" s="26" t="s">
        <v>12406</v>
      </c>
    </row>
    <row r="4511" spans="1:7" x14ac:dyDescent="0.25">
      <c r="A4511" s="26">
        <v>1024</v>
      </c>
      <c r="B4511" s="33">
        <v>0</v>
      </c>
      <c r="C4511" s="33">
        <v>1</v>
      </c>
      <c r="D4511" s="33">
        <v>0</v>
      </c>
      <c r="E4511" s="33">
        <f t="shared" si="70"/>
        <v>0.33333333333333331</v>
      </c>
      <c r="F4511" t="s">
        <v>386</v>
      </c>
      <c r="G4511" s="26" t="s">
        <v>12406</v>
      </c>
    </row>
    <row r="4512" spans="1:7" x14ac:dyDescent="0.25">
      <c r="A4512" s="26">
        <v>1050</v>
      </c>
      <c r="B4512" s="33">
        <v>0</v>
      </c>
      <c r="C4512" s="33">
        <v>1</v>
      </c>
      <c r="D4512" s="33">
        <v>0</v>
      </c>
      <c r="E4512" s="33">
        <f t="shared" si="70"/>
        <v>0.33333333333333331</v>
      </c>
      <c r="F4512" t="s">
        <v>2336</v>
      </c>
      <c r="G4512" s="26" t="s">
        <v>12406</v>
      </c>
    </row>
    <row r="4513" spans="1:7" x14ac:dyDescent="0.25">
      <c r="A4513" s="26">
        <v>1065</v>
      </c>
      <c r="B4513" s="33">
        <v>0</v>
      </c>
      <c r="C4513" s="33">
        <v>0</v>
      </c>
      <c r="D4513" s="33">
        <v>1</v>
      </c>
      <c r="E4513" s="33">
        <f t="shared" si="70"/>
        <v>0.33333333333333331</v>
      </c>
      <c r="F4513" t="s">
        <v>1703</v>
      </c>
      <c r="G4513" s="26" t="s">
        <v>12406</v>
      </c>
    </row>
    <row r="4514" spans="1:7" x14ac:dyDescent="0.25">
      <c r="A4514" s="26">
        <v>1082</v>
      </c>
      <c r="B4514" s="33">
        <v>0</v>
      </c>
      <c r="C4514" s="33">
        <v>1</v>
      </c>
      <c r="D4514" s="33">
        <v>0</v>
      </c>
      <c r="E4514" s="33">
        <f t="shared" si="70"/>
        <v>0.33333333333333331</v>
      </c>
      <c r="F4514" t="s">
        <v>1321</v>
      </c>
      <c r="G4514" s="26" t="s">
        <v>12406</v>
      </c>
    </row>
    <row r="4515" spans="1:7" x14ac:dyDescent="0.25">
      <c r="A4515" s="26">
        <v>1084</v>
      </c>
      <c r="B4515" s="33">
        <v>0</v>
      </c>
      <c r="C4515" s="33">
        <v>1</v>
      </c>
      <c r="D4515" s="33">
        <v>0</v>
      </c>
      <c r="E4515" s="33">
        <f t="shared" si="70"/>
        <v>0.33333333333333331</v>
      </c>
      <c r="F4515" t="s">
        <v>2743</v>
      </c>
      <c r="G4515" s="26" t="s">
        <v>12406</v>
      </c>
    </row>
    <row r="4516" spans="1:7" x14ac:dyDescent="0.25">
      <c r="A4516" s="26">
        <v>1118</v>
      </c>
      <c r="B4516" s="33">
        <v>0</v>
      </c>
      <c r="C4516" s="33">
        <v>0</v>
      </c>
      <c r="D4516" s="33">
        <v>1</v>
      </c>
      <c r="E4516" s="33">
        <f t="shared" si="70"/>
        <v>0.33333333333333331</v>
      </c>
      <c r="F4516" t="s">
        <v>2449</v>
      </c>
      <c r="G4516" s="26" t="s">
        <v>12406</v>
      </c>
    </row>
    <row r="4517" spans="1:7" x14ac:dyDescent="0.25">
      <c r="A4517" s="26">
        <v>1120</v>
      </c>
      <c r="B4517" s="33">
        <v>0</v>
      </c>
      <c r="C4517" s="33">
        <v>1</v>
      </c>
      <c r="D4517" s="33">
        <v>0</v>
      </c>
      <c r="E4517" s="33">
        <f t="shared" si="70"/>
        <v>0.33333333333333331</v>
      </c>
      <c r="F4517" t="s">
        <v>13</v>
      </c>
      <c r="G4517" s="26" t="s">
        <v>12406</v>
      </c>
    </row>
    <row r="4518" spans="1:7" x14ac:dyDescent="0.25">
      <c r="A4518" s="26">
        <v>1121</v>
      </c>
      <c r="B4518" s="33">
        <v>0</v>
      </c>
      <c r="C4518" s="33">
        <v>1</v>
      </c>
      <c r="D4518" s="33">
        <v>0</v>
      </c>
      <c r="E4518" s="33">
        <f t="shared" si="70"/>
        <v>0.33333333333333331</v>
      </c>
      <c r="F4518" t="s">
        <v>13</v>
      </c>
      <c r="G4518" s="26" t="s">
        <v>12406</v>
      </c>
    </row>
    <row r="4519" spans="1:7" x14ac:dyDescent="0.25">
      <c r="A4519" s="26">
        <v>1132</v>
      </c>
      <c r="B4519" s="33">
        <v>0</v>
      </c>
      <c r="C4519" s="33">
        <v>1</v>
      </c>
      <c r="D4519" s="33">
        <v>0</v>
      </c>
      <c r="E4519" s="33">
        <f t="shared" si="70"/>
        <v>0.33333333333333331</v>
      </c>
      <c r="F4519" t="s">
        <v>1894</v>
      </c>
      <c r="G4519" s="26" t="s">
        <v>12406</v>
      </c>
    </row>
    <row r="4520" spans="1:7" x14ac:dyDescent="0.25">
      <c r="A4520" s="26">
        <v>1170</v>
      </c>
      <c r="B4520" s="33">
        <v>0</v>
      </c>
      <c r="C4520" s="33">
        <v>1</v>
      </c>
      <c r="D4520" s="33">
        <v>0</v>
      </c>
      <c r="E4520" s="33">
        <f t="shared" si="70"/>
        <v>0.33333333333333331</v>
      </c>
      <c r="F4520" t="s">
        <v>2688</v>
      </c>
      <c r="G4520" s="26" t="s">
        <v>12406</v>
      </c>
    </row>
    <row r="4521" spans="1:7" x14ac:dyDescent="0.25">
      <c r="A4521" s="26">
        <v>1174</v>
      </c>
      <c r="B4521" s="33">
        <v>0</v>
      </c>
      <c r="C4521" s="33">
        <v>1</v>
      </c>
      <c r="D4521" s="33">
        <v>0</v>
      </c>
      <c r="E4521" s="33">
        <f t="shared" si="70"/>
        <v>0.33333333333333331</v>
      </c>
      <c r="F4521" t="s">
        <v>2955</v>
      </c>
      <c r="G4521" s="26" t="s">
        <v>12406</v>
      </c>
    </row>
    <row r="4522" spans="1:7" x14ac:dyDescent="0.25">
      <c r="A4522" s="26">
        <v>1195</v>
      </c>
      <c r="B4522" s="33">
        <v>0</v>
      </c>
      <c r="C4522" s="33">
        <v>1</v>
      </c>
      <c r="D4522" s="33">
        <v>0</v>
      </c>
      <c r="E4522" s="33">
        <f t="shared" si="70"/>
        <v>0.33333333333333331</v>
      </c>
      <c r="F4522" t="s">
        <v>817</v>
      </c>
      <c r="G4522" s="26" t="s">
        <v>12406</v>
      </c>
    </row>
    <row r="4523" spans="1:7" x14ac:dyDescent="0.25">
      <c r="A4523" s="26">
        <v>1205</v>
      </c>
      <c r="B4523" s="33">
        <v>0</v>
      </c>
      <c r="C4523" s="33">
        <v>0</v>
      </c>
      <c r="D4523" s="33">
        <v>1</v>
      </c>
      <c r="E4523" s="33">
        <f t="shared" si="70"/>
        <v>0.33333333333333331</v>
      </c>
      <c r="F4523" t="s">
        <v>54</v>
      </c>
      <c r="G4523" s="26" t="s">
        <v>12406</v>
      </c>
    </row>
    <row r="4524" spans="1:7" x14ac:dyDescent="0.25">
      <c r="A4524" s="26">
        <v>1260</v>
      </c>
      <c r="B4524" s="33">
        <v>0</v>
      </c>
      <c r="C4524" s="33">
        <v>0</v>
      </c>
      <c r="D4524" s="33">
        <v>1</v>
      </c>
      <c r="E4524" s="33">
        <f t="shared" si="70"/>
        <v>0.33333333333333331</v>
      </c>
      <c r="F4524" t="s">
        <v>1705</v>
      </c>
      <c r="G4524" s="26" t="s">
        <v>12406</v>
      </c>
    </row>
    <row r="4525" spans="1:7" x14ac:dyDescent="0.25">
      <c r="A4525" s="26">
        <v>1327</v>
      </c>
      <c r="B4525" s="33">
        <v>1</v>
      </c>
      <c r="C4525" s="33">
        <v>0</v>
      </c>
      <c r="D4525" s="33">
        <v>0</v>
      </c>
      <c r="E4525" s="33">
        <f t="shared" si="70"/>
        <v>0.33333333333333331</v>
      </c>
      <c r="F4525" t="s">
        <v>1598</v>
      </c>
      <c r="G4525" s="26" t="s">
        <v>12406</v>
      </c>
    </row>
    <row r="4526" spans="1:7" x14ac:dyDescent="0.25">
      <c r="A4526" s="26">
        <v>1399</v>
      </c>
      <c r="B4526" s="33">
        <v>0</v>
      </c>
      <c r="C4526" s="33">
        <v>0</v>
      </c>
      <c r="D4526" s="33">
        <v>1</v>
      </c>
      <c r="E4526" s="33">
        <f t="shared" si="70"/>
        <v>0.33333333333333331</v>
      </c>
      <c r="F4526" t="s">
        <v>405</v>
      </c>
      <c r="G4526" s="26" t="s">
        <v>12406</v>
      </c>
    </row>
    <row r="4527" spans="1:7" x14ac:dyDescent="0.25">
      <c r="A4527" s="26">
        <v>1470</v>
      </c>
      <c r="B4527" s="33">
        <v>1</v>
      </c>
      <c r="C4527" s="33">
        <v>0</v>
      </c>
      <c r="D4527" s="33">
        <v>0</v>
      </c>
      <c r="E4527" s="33">
        <f t="shared" si="70"/>
        <v>0.33333333333333331</v>
      </c>
      <c r="F4527" t="s">
        <v>2760</v>
      </c>
      <c r="G4527" s="26" t="s">
        <v>12406</v>
      </c>
    </row>
    <row r="4528" spans="1:7" x14ac:dyDescent="0.25">
      <c r="A4528" s="26">
        <v>1496</v>
      </c>
      <c r="B4528" s="33">
        <v>0</v>
      </c>
      <c r="C4528" s="33">
        <v>0</v>
      </c>
      <c r="D4528" s="33">
        <v>1</v>
      </c>
      <c r="E4528" s="33">
        <f t="shared" si="70"/>
        <v>0.33333333333333331</v>
      </c>
      <c r="F4528" t="s">
        <v>2559</v>
      </c>
      <c r="G4528" s="26" t="s">
        <v>12406</v>
      </c>
    </row>
    <row r="4529" spans="1:7" x14ac:dyDescent="0.25">
      <c r="A4529" s="26">
        <v>1512</v>
      </c>
      <c r="B4529" s="33">
        <v>0</v>
      </c>
      <c r="C4529" s="33">
        <v>1</v>
      </c>
      <c r="D4529" s="33">
        <v>0</v>
      </c>
      <c r="E4529" s="33">
        <f t="shared" si="70"/>
        <v>0.33333333333333331</v>
      </c>
      <c r="F4529" t="s">
        <v>479</v>
      </c>
      <c r="G4529" s="26" t="s">
        <v>12406</v>
      </c>
    </row>
    <row r="4530" spans="1:7" x14ac:dyDescent="0.25">
      <c r="A4530" s="26">
        <v>1575</v>
      </c>
      <c r="B4530" s="33">
        <v>1</v>
      </c>
      <c r="C4530" s="33">
        <v>0</v>
      </c>
      <c r="D4530" s="33">
        <v>0</v>
      </c>
      <c r="E4530" s="33">
        <f t="shared" si="70"/>
        <v>0.33333333333333331</v>
      </c>
      <c r="F4530" t="s">
        <v>2331</v>
      </c>
      <c r="G4530" s="26" t="s">
        <v>12406</v>
      </c>
    </row>
    <row r="4531" spans="1:7" x14ac:dyDescent="0.25">
      <c r="A4531" s="26">
        <v>1576</v>
      </c>
      <c r="B4531" s="33">
        <v>0</v>
      </c>
      <c r="C4531" s="33">
        <v>0</v>
      </c>
      <c r="D4531" s="33">
        <v>1</v>
      </c>
      <c r="E4531" s="33">
        <f t="shared" si="70"/>
        <v>0.33333333333333331</v>
      </c>
      <c r="F4531" t="s">
        <v>2108</v>
      </c>
      <c r="G4531" s="26" t="s">
        <v>12406</v>
      </c>
    </row>
    <row r="4532" spans="1:7" x14ac:dyDescent="0.25">
      <c r="A4532" s="26">
        <v>1595</v>
      </c>
      <c r="B4532" s="33">
        <v>1</v>
      </c>
      <c r="C4532" s="33">
        <v>0</v>
      </c>
      <c r="D4532" s="33">
        <v>0</v>
      </c>
      <c r="E4532" s="33">
        <f t="shared" si="70"/>
        <v>0.33333333333333331</v>
      </c>
      <c r="F4532" t="s">
        <v>3386</v>
      </c>
      <c r="G4532" s="26" t="s">
        <v>12406</v>
      </c>
    </row>
    <row r="4533" spans="1:7" x14ac:dyDescent="0.25">
      <c r="A4533" s="26">
        <v>1607</v>
      </c>
      <c r="B4533" s="33">
        <v>0</v>
      </c>
      <c r="C4533" s="33">
        <v>1</v>
      </c>
      <c r="D4533" s="33">
        <v>0</v>
      </c>
      <c r="E4533" s="33">
        <f t="shared" si="70"/>
        <v>0.33333333333333331</v>
      </c>
      <c r="F4533" t="s">
        <v>2973</v>
      </c>
      <c r="G4533" s="26" t="s">
        <v>12406</v>
      </c>
    </row>
    <row r="4534" spans="1:7" x14ac:dyDescent="0.25">
      <c r="A4534" s="26">
        <v>1614</v>
      </c>
      <c r="B4534" s="33">
        <v>0</v>
      </c>
      <c r="C4534" s="33">
        <v>1</v>
      </c>
      <c r="D4534" s="33">
        <v>0</v>
      </c>
      <c r="E4534" s="33">
        <f t="shared" si="70"/>
        <v>0.33333333333333331</v>
      </c>
      <c r="F4534" t="s">
        <v>610</v>
      </c>
      <c r="G4534" s="26" t="s">
        <v>12406</v>
      </c>
    </row>
    <row r="4535" spans="1:7" x14ac:dyDescent="0.25">
      <c r="A4535" s="26">
        <v>1667</v>
      </c>
      <c r="B4535" s="33">
        <v>0</v>
      </c>
      <c r="C4535" s="33">
        <v>0</v>
      </c>
      <c r="D4535" s="33">
        <v>1</v>
      </c>
      <c r="E4535" s="33">
        <f t="shared" si="70"/>
        <v>0.33333333333333331</v>
      </c>
      <c r="F4535" t="s">
        <v>2048</v>
      </c>
      <c r="G4535" s="26" t="s">
        <v>12406</v>
      </c>
    </row>
    <row r="4536" spans="1:7" x14ac:dyDescent="0.25">
      <c r="A4536" s="26">
        <v>1733</v>
      </c>
      <c r="B4536" s="33">
        <v>0</v>
      </c>
      <c r="C4536" s="33">
        <v>1</v>
      </c>
      <c r="D4536" s="33">
        <v>0</v>
      </c>
      <c r="E4536" s="33">
        <f t="shared" si="70"/>
        <v>0.33333333333333331</v>
      </c>
      <c r="F4536" t="s">
        <v>2461</v>
      </c>
      <c r="G4536" s="26" t="s">
        <v>12406</v>
      </c>
    </row>
    <row r="4537" spans="1:7" x14ac:dyDescent="0.25">
      <c r="A4537" s="26">
        <v>1740</v>
      </c>
      <c r="B4537" s="33">
        <v>0</v>
      </c>
      <c r="C4537" s="33">
        <v>1</v>
      </c>
      <c r="D4537" s="33">
        <v>0</v>
      </c>
      <c r="E4537" s="33">
        <f t="shared" si="70"/>
        <v>0.33333333333333331</v>
      </c>
      <c r="F4537" t="s">
        <v>2603</v>
      </c>
      <c r="G4537" s="26" t="s">
        <v>12406</v>
      </c>
    </row>
    <row r="4538" spans="1:7" x14ac:dyDescent="0.25">
      <c r="A4538" s="26">
        <v>1757</v>
      </c>
      <c r="B4538" s="33">
        <v>0</v>
      </c>
      <c r="C4538" s="33">
        <v>0</v>
      </c>
      <c r="D4538" s="33">
        <v>1</v>
      </c>
      <c r="E4538" s="33">
        <f t="shared" si="70"/>
        <v>0.33333333333333331</v>
      </c>
      <c r="F4538" t="s">
        <v>528</v>
      </c>
      <c r="G4538" s="26" t="s">
        <v>12406</v>
      </c>
    </row>
    <row r="4539" spans="1:7" x14ac:dyDescent="0.25">
      <c r="A4539" s="26">
        <v>1789</v>
      </c>
      <c r="B4539" s="33">
        <v>1</v>
      </c>
      <c r="C4539" s="33">
        <v>0</v>
      </c>
      <c r="D4539" s="33">
        <v>0</v>
      </c>
      <c r="E4539" s="33">
        <f t="shared" si="70"/>
        <v>0.33333333333333331</v>
      </c>
      <c r="F4539" t="s">
        <v>900</v>
      </c>
      <c r="G4539" s="26" t="s">
        <v>12406</v>
      </c>
    </row>
    <row r="4540" spans="1:7" x14ac:dyDescent="0.25">
      <c r="A4540" s="26">
        <v>1792</v>
      </c>
      <c r="B4540" s="33">
        <v>1</v>
      </c>
      <c r="C4540" s="33">
        <v>0</v>
      </c>
      <c r="D4540" s="33">
        <v>0</v>
      </c>
      <c r="E4540" s="33">
        <f t="shared" si="70"/>
        <v>0.33333333333333331</v>
      </c>
      <c r="F4540" t="s">
        <v>2462</v>
      </c>
      <c r="G4540" s="26" t="s">
        <v>12406</v>
      </c>
    </row>
    <row r="4541" spans="1:7" x14ac:dyDescent="0.25">
      <c r="A4541" s="26">
        <v>1793</v>
      </c>
      <c r="B4541" s="33">
        <v>1</v>
      </c>
      <c r="C4541" s="33">
        <v>0</v>
      </c>
      <c r="D4541" s="33">
        <v>0</v>
      </c>
      <c r="E4541" s="33">
        <f t="shared" si="70"/>
        <v>0.33333333333333331</v>
      </c>
      <c r="F4541" t="s">
        <v>1456</v>
      </c>
      <c r="G4541" s="26" t="s">
        <v>12406</v>
      </c>
    </row>
    <row r="4542" spans="1:7" x14ac:dyDescent="0.25">
      <c r="A4542" s="26">
        <v>1859</v>
      </c>
      <c r="B4542" s="33">
        <v>0</v>
      </c>
      <c r="C4542" s="33">
        <v>0</v>
      </c>
      <c r="D4542" s="33">
        <v>1</v>
      </c>
      <c r="E4542" s="33">
        <f t="shared" si="70"/>
        <v>0.33333333333333331</v>
      </c>
      <c r="F4542" t="s">
        <v>568</v>
      </c>
      <c r="G4542" s="26" t="s">
        <v>12406</v>
      </c>
    </row>
    <row r="4543" spans="1:7" x14ac:dyDescent="0.25">
      <c r="A4543" s="26">
        <v>1946</v>
      </c>
      <c r="B4543" s="33">
        <v>0</v>
      </c>
      <c r="C4543" s="33">
        <v>1</v>
      </c>
      <c r="D4543" s="33">
        <v>0</v>
      </c>
      <c r="E4543" s="33">
        <f t="shared" si="70"/>
        <v>0.33333333333333331</v>
      </c>
      <c r="F4543" t="s">
        <v>49</v>
      </c>
      <c r="G4543" s="26" t="s">
        <v>12406</v>
      </c>
    </row>
    <row r="4544" spans="1:7" x14ac:dyDescent="0.25">
      <c r="A4544" s="26">
        <v>1956</v>
      </c>
      <c r="B4544" s="33">
        <v>0</v>
      </c>
      <c r="C4544" s="33">
        <v>0</v>
      </c>
      <c r="D4544" s="33">
        <v>1</v>
      </c>
      <c r="E4544" s="33">
        <f t="shared" si="70"/>
        <v>0.33333333333333331</v>
      </c>
      <c r="F4544" t="s">
        <v>3387</v>
      </c>
      <c r="G4544" s="26" t="s">
        <v>12406</v>
      </c>
    </row>
    <row r="4545" spans="1:7" x14ac:dyDescent="0.25">
      <c r="A4545" s="26">
        <v>1981</v>
      </c>
      <c r="B4545" s="33">
        <v>0</v>
      </c>
      <c r="C4545" s="33">
        <v>1</v>
      </c>
      <c r="D4545" s="33">
        <v>0</v>
      </c>
      <c r="E4545" s="33">
        <f t="shared" si="70"/>
        <v>0.33333333333333331</v>
      </c>
      <c r="F4545" t="s">
        <v>3248</v>
      </c>
      <c r="G4545" s="26" t="s">
        <v>12406</v>
      </c>
    </row>
    <row r="4546" spans="1:7" x14ac:dyDescent="0.25">
      <c r="A4546" s="26">
        <v>1988</v>
      </c>
      <c r="B4546" s="33">
        <v>0</v>
      </c>
      <c r="C4546" s="33">
        <v>1</v>
      </c>
      <c r="D4546" s="33">
        <v>0</v>
      </c>
      <c r="E4546" s="33">
        <f t="shared" si="70"/>
        <v>0.33333333333333331</v>
      </c>
      <c r="F4546" t="s">
        <v>1633</v>
      </c>
      <c r="G4546" s="26" t="s">
        <v>12406</v>
      </c>
    </row>
    <row r="4547" spans="1:7" x14ac:dyDescent="0.25">
      <c r="A4547" s="26">
        <v>2008</v>
      </c>
      <c r="B4547" s="33">
        <v>0</v>
      </c>
      <c r="C4547" s="33">
        <v>1</v>
      </c>
      <c r="D4547" s="33">
        <v>0</v>
      </c>
      <c r="E4547" s="33">
        <f t="shared" si="70"/>
        <v>0.33333333333333331</v>
      </c>
      <c r="F4547" t="s">
        <v>1612</v>
      </c>
      <c r="G4547" s="26" t="s">
        <v>12406</v>
      </c>
    </row>
    <row r="4548" spans="1:7" x14ac:dyDescent="0.25">
      <c r="A4548" s="26">
        <v>2009</v>
      </c>
      <c r="B4548" s="33">
        <v>1</v>
      </c>
      <c r="C4548" s="33">
        <v>0</v>
      </c>
      <c r="D4548" s="33">
        <v>0</v>
      </c>
      <c r="E4548" s="33">
        <f t="shared" si="70"/>
        <v>0.33333333333333331</v>
      </c>
      <c r="F4548" t="s">
        <v>1834</v>
      </c>
      <c r="G4548" s="26" t="s">
        <v>12406</v>
      </c>
    </row>
    <row r="4549" spans="1:7" x14ac:dyDescent="0.25">
      <c r="A4549" s="26">
        <v>2010</v>
      </c>
      <c r="B4549" s="33">
        <v>1</v>
      </c>
      <c r="C4549" s="33">
        <v>0</v>
      </c>
      <c r="D4549" s="33">
        <v>0</v>
      </c>
      <c r="E4549" s="33">
        <f t="shared" ref="E4549:E4612" si="71">AVERAGE(B4549:D4549)</f>
        <v>0.33333333333333331</v>
      </c>
      <c r="F4549" t="s">
        <v>1424</v>
      </c>
      <c r="G4549" s="26" t="s">
        <v>12406</v>
      </c>
    </row>
    <row r="4550" spans="1:7" x14ac:dyDescent="0.25">
      <c r="A4550" s="26">
        <v>2022</v>
      </c>
      <c r="B4550" s="33">
        <v>0</v>
      </c>
      <c r="C4550" s="33">
        <v>0</v>
      </c>
      <c r="D4550" s="33">
        <v>1</v>
      </c>
      <c r="E4550" s="33">
        <f t="shared" si="71"/>
        <v>0.33333333333333331</v>
      </c>
      <c r="F4550" t="s">
        <v>1531</v>
      </c>
      <c r="G4550" s="26" t="s">
        <v>12406</v>
      </c>
    </row>
    <row r="4551" spans="1:7" x14ac:dyDescent="0.25">
      <c r="A4551" s="37">
        <v>2023</v>
      </c>
      <c r="B4551" s="33">
        <v>0</v>
      </c>
      <c r="C4551" s="33">
        <v>1</v>
      </c>
      <c r="D4551" s="33">
        <v>0</v>
      </c>
      <c r="E4551" s="33">
        <f t="shared" si="71"/>
        <v>0.33333333333333331</v>
      </c>
      <c r="F4551" t="s">
        <v>36</v>
      </c>
      <c r="G4551" s="26" t="s">
        <v>12406</v>
      </c>
    </row>
    <row r="4552" spans="1:7" x14ac:dyDescent="0.25">
      <c r="A4552" s="26">
        <v>2042</v>
      </c>
      <c r="B4552" s="33">
        <v>0</v>
      </c>
      <c r="C4552" s="33">
        <v>1</v>
      </c>
      <c r="D4552" s="33">
        <v>0</v>
      </c>
      <c r="E4552" s="33">
        <f t="shared" si="71"/>
        <v>0.33333333333333331</v>
      </c>
      <c r="F4552" t="s">
        <v>78</v>
      </c>
      <c r="G4552" s="26" t="s">
        <v>12406</v>
      </c>
    </row>
    <row r="4553" spans="1:7" x14ac:dyDescent="0.25">
      <c r="A4553" s="26">
        <v>2045</v>
      </c>
      <c r="B4553" s="33">
        <v>0</v>
      </c>
      <c r="C4553" s="33">
        <v>0</v>
      </c>
      <c r="D4553" s="33">
        <v>1</v>
      </c>
      <c r="E4553" s="33">
        <f t="shared" si="71"/>
        <v>0.33333333333333331</v>
      </c>
      <c r="F4553" t="s">
        <v>3389</v>
      </c>
      <c r="G4553" s="26" t="s">
        <v>12406</v>
      </c>
    </row>
    <row r="4554" spans="1:7" x14ac:dyDescent="0.25">
      <c r="A4554" s="26">
        <v>2053</v>
      </c>
      <c r="B4554" s="33">
        <v>0</v>
      </c>
      <c r="C4554" s="33">
        <v>1</v>
      </c>
      <c r="D4554" s="33">
        <v>0</v>
      </c>
      <c r="E4554" s="33">
        <f t="shared" si="71"/>
        <v>0.33333333333333331</v>
      </c>
      <c r="F4554" t="s">
        <v>1631</v>
      </c>
      <c r="G4554" s="26" t="s">
        <v>12406</v>
      </c>
    </row>
    <row r="4555" spans="1:7" x14ac:dyDescent="0.25">
      <c r="A4555" s="26">
        <v>2054</v>
      </c>
      <c r="B4555" s="33">
        <v>0</v>
      </c>
      <c r="C4555" s="33">
        <v>0</v>
      </c>
      <c r="D4555" s="33">
        <v>1</v>
      </c>
      <c r="E4555" s="33">
        <f t="shared" si="71"/>
        <v>0.33333333333333331</v>
      </c>
      <c r="F4555" t="s">
        <v>37</v>
      </c>
      <c r="G4555" s="26" t="s">
        <v>12406</v>
      </c>
    </row>
    <row r="4556" spans="1:7" x14ac:dyDescent="0.25">
      <c r="A4556" s="26">
        <v>2061</v>
      </c>
      <c r="B4556" s="33">
        <v>0</v>
      </c>
      <c r="C4556" s="33">
        <v>0</v>
      </c>
      <c r="D4556" s="33">
        <v>1</v>
      </c>
      <c r="E4556" s="33">
        <f t="shared" si="71"/>
        <v>0.33333333333333331</v>
      </c>
      <c r="F4556" t="s">
        <v>3073</v>
      </c>
      <c r="G4556" s="26" t="s">
        <v>12406</v>
      </c>
    </row>
    <row r="4557" spans="1:7" x14ac:dyDescent="0.25">
      <c r="A4557" s="26">
        <v>2062</v>
      </c>
      <c r="B4557" s="33">
        <v>0</v>
      </c>
      <c r="C4557" s="33">
        <v>0</v>
      </c>
      <c r="D4557" s="33">
        <v>1</v>
      </c>
      <c r="E4557" s="33">
        <f t="shared" si="71"/>
        <v>0.33333333333333331</v>
      </c>
      <c r="F4557" t="s">
        <v>3246</v>
      </c>
      <c r="G4557" s="26" t="s">
        <v>12406</v>
      </c>
    </row>
    <row r="4558" spans="1:7" x14ac:dyDescent="0.25">
      <c r="A4558" s="26">
        <v>2063</v>
      </c>
      <c r="B4558" s="33">
        <v>0</v>
      </c>
      <c r="C4558" s="33">
        <v>1</v>
      </c>
      <c r="D4558" s="33">
        <v>0</v>
      </c>
      <c r="E4558" s="33">
        <f t="shared" si="71"/>
        <v>0.33333333333333331</v>
      </c>
      <c r="F4558" t="s">
        <v>3390</v>
      </c>
      <c r="G4558" s="26" t="s">
        <v>12406</v>
      </c>
    </row>
    <row r="4559" spans="1:7" x14ac:dyDescent="0.25">
      <c r="A4559" s="26">
        <v>2065</v>
      </c>
      <c r="B4559" s="33">
        <v>0</v>
      </c>
      <c r="C4559" s="33">
        <v>0</v>
      </c>
      <c r="D4559" s="33">
        <v>1</v>
      </c>
      <c r="E4559" s="33">
        <f t="shared" si="71"/>
        <v>0.33333333333333331</v>
      </c>
      <c r="F4559" t="s">
        <v>2987</v>
      </c>
      <c r="G4559" s="26" t="s">
        <v>12406</v>
      </c>
    </row>
    <row r="4560" spans="1:7" x14ac:dyDescent="0.25">
      <c r="A4560" s="26">
        <v>2093</v>
      </c>
      <c r="B4560" s="33">
        <v>0</v>
      </c>
      <c r="C4560" s="33">
        <v>0</v>
      </c>
      <c r="D4560" s="33">
        <v>1</v>
      </c>
      <c r="E4560" s="33">
        <f t="shared" si="71"/>
        <v>0.33333333333333331</v>
      </c>
      <c r="F4560" t="s">
        <v>3336</v>
      </c>
      <c r="G4560" s="26" t="s">
        <v>12406</v>
      </c>
    </row>
    <row r="4561" spans="1:7" x14ac:dyDescent="0.25">
      <c r="A4561" s="26">
        <v>2131</v>
      </c>
      <c r="B4561" s="33">
        <v>0</v>
      </c>
      <c r="C4561" s="33">
        <v>0</v>
      </c>
      <c r="D4561" s="33">
        <v>1</v>
      </c>
      <c r="E4561" s="33">
        <f t="shared" si="71"/>
        <v>0.33333333333333331</v>
      </c>
      <c r="F4561" t="s">
        <v>2468</v>
      </c>
      <c r="G4561" s="26" t="s">
        <v>12406</v>
      </c>
    </row>
    <row r="4562" spans="1:7" x14ac:dyDescent="0.25">
      <c r="A4562" s="26">
        <v>2154</v>
      </c>
      <c r="B4562" s="33">
        <v>0</v>
      </c>
      <c r="C4562" s="33">
        <v>1</v>
      </c>
      <c r="D4562" s="33">
        <v>0</v>
      </c>
      <c r="E4562" s="33">
        <f t="shared" si="71"/>
        <v>0.33333333333333331</v>
      </c>
      <c r="F4562" t="s">
        <v>2989</v>
      </c>
      <c r="G4562" s="26" t="s">
        <v>12406</v>
      </c>
    </row>
    <row r="4563" spans="1:7" x14ac:dyDescent="0.25">
      <c r="A4563" s="26">
        <v>2181</v>
      </c>
      <c r="B4563" s="33">
        <v>0</v>
      </c>
      <c r="C4563" s="33">
        <v>1</v>
      </c>
      <c r="D4563" s="33">
        <v>0</v>
      </c>
      <c r="E4563" s="33">
        <f t="shared" si="71"/>
        <v>0.33333333333333331</v>
      </c>
      <c r="F4563" t="s">
        <v>3391</v>
      </c>
      <c r="G4563" s="26" t="s">
        <v>12406</v>
      </c>
    </row>
    <row r="4564" spans="1:7" x14ac:dyDescent="0.25">
      <c r="A4564" s="26">
        <v>2312</v>
      </c>
      <c r="B4564" s="33">
        <v>0</v>
      </c>
      <c r="C4564" s="33">
        <v>0</v>
      </c>
      <c r="D4564" s="33">
        <v>1</v>
      </c>
      <c r="E4564" s="33">
        <f t="shared" si="71"/>
        <v>0.33333333333333331</v>
      </c>
      <c r="F4564" t="s">
        <v>3242</v>
      </c>
      <c r="G4564" s="26" t="s">
        <v>12406</v>
      </c>
    </row>
    <row r="4565" spans="1:7" x14ac:dyDescent="0.25">
      <c r="A4565" s="26">
        <v>2333</v>
      </c>
      <c r="B4565" s="33">
        <v>1</v>
      </c>
      <c r="C4565" s="33">
        <v>0</v>
      </c>
      <c r="D4565" s="33">
        <v>0</v>
      </c>
      <c r="E4565" s="33">
        <f t="shared" si="71"/>
        <v>0.33333333333333331</v>
      </c>
      <c r="F4565" t="s">
        <v>2786</v>
      </c>
      <c r="G4565" s="26" t="s">
        <v>12406</v>
      </c>
    </row>
    <row r="4566" spans="1:7" x14ac:dyDescent="0.25">
      <c r="A4566" s="26">
        <v>2348</v>
      </c>
      <c r="B4566" s="33">
        <v>0</v>
      </c>
      <c r="C4566" s="33">
        <v>1</v>
      </c>
      <c r="D4566" s="33">
        <v>0</v>
      </c>
      <c r="E4566" s="33">
        <f t="shared" si="71"/>
        <v>0.33333333333333331</v>
      </c>
      <c r="F4566" t="s">
        <v>2997</v>
      </c>
      <c r="G4566" s="26" t="s">
        <v>12406</v>
      </c>
    </row>
    <row r="4567" spans="1:7" x14ac:dyDescent="0.25">
      <c r="A4567" s="26">
        <v>2354</v>
      </c>
      <c r="B4567" s="33">
        <v>0</v>
      </c>
      <c r="C4567" s="33">
        <v>0</v>
      </c>
      <c r="D4567" s="33">
        <v>1</v>
      </c>
      <c r="E4567" s="33">
        <f t="shared" si="71"/>
        <v>0.33333333333333331</v>
      </c>
      <c r="F4567" t="s">
        <v>2359</v>
      </c>
      <c r="G4567" s="26" t="s">
        <v>12406</v>
      </c>
    </row>
    <row r="4568" spans="1:7" x14ac:dyDescent="0.25">
      <c r="A4568" s="26">
        <v>2363</v>
      </c>
      <c r="B4568" s="33">
        <v>0</v>
      </c>
      <c r="C4568" s="33">
        <v>1</v>
      </c>
      <c r="D4568" s="33">
        <v>0</v>
      </c>
      <c r="E4568" s="33">
        <f t="shared" si="71"/>
        <v>0.33333333333333331</v>
      </c>
      <c r="F4568" t="s">
        <v>2788</v>
      </c>
      <c r="G4568" s="26" t="s">
        <v>12406</v>
      </c>
    </row>
    <row r="4569" spans="1:7" x14ac:dyDescent="0.25">
      <c r="A4569" s="26">
        <v>2364</v>
      </c>
      <c r="B4569" s="33">
        <v>0</v>
      </c>
      <c r="C4569" s="33">
        <v>1</v>
      </c>
      <c r="D4569" s="33">
        <v>0</v>
      </c>
      <c r="E4569" s="33">
        <f t="shared" si="71"/>
        <v>0.33333333333333331</v>
      </c>
      <c r="F4569" t="s">
        <v>3394</v>
      </c>
      <c r="G4569" s="26" t="s">
        <v>12406</v>
      </c>
    </row>
    <row r="4570" spans="1:7" x14ac:dyDescent="0.25">
      <c r="A4570" s="26">
        <v>2386</v>
      </c>
      <c r="B4570" s="33">
        <v>1</v>
      </c>
      <c r="C4570" s="33">
        <v>0</v>
      </c>
      <c r="D4570" s="33">
        <v>0</v>
      </c>
      <c r="E4570" s="33">
        <f t="shared" si="71"/>
        <v>0.33333333333333331</v>
      </c>
      <c r="F4570" t="s">
        <v>229</v>
      </c>
      <c r="G4570" s="26" t="s">
        <v>12406</v>
      </c>
    </row>
    <row r="4571" spans="1:7" x14ac:dyDescent="0.25">
      <c r="A4571" s="26">
        <v>2387</v>
      </c>
      <c r="B4571" s="33">
        <v>0</v>
      </c>
      <c r="C4571" s="33">
        <v>0</v>
      </c>
      <c r="D4571" s="33">
        <v>1</v>
      </c>
      <c r="E4571" s="33">
        <f t="shared" si="71"/>
        <v>0.33333333333333331</v>
      </c>
      <c r="F4571" t="s">
        <v>2619</v>
      </c>
      <c r="G4571" s="26" t="s">
        <v>12406</v>
      </c>
    </row>
    <row r="4572" spans="1:7" x14ac:dyDescent="0.25">
      <c r="A4572" s="26">
        <v>2419</v>
      </c>
      <c r="B4572" s="33">
        <v>0</v>
      </c>
      <c r="C4572" s="33">
        <v>0</v>
      </c>
      <c r="D4572" s="33">
        <v>1</v>
      </c>
      <c r="E4572" s="33">
        <f t="shared" si="71"/>
        <v>0.33333333333333331</v>
      </c>
      <c r="F4572" t="s">
        <v>2622</v>
      </c>
      <c r="G4572" s="26" t="s">
        <v>12406</v>
      </c>
    </row>
    <row r="4573" spans="1:7" x14ac:dyDescent="0.25">
      <c r="A4573" s="36">
        <v>2421</v>
      </c>
      <c r="B4573" s="33">
        <v>0</v>
      </c>
      <c r="C4573" s="33">
        <v>1</v>
      </c>
      <c r="D4573" s="33">
        <v>0</v>
      </c>
      <c r="E4573" s="33">
        <f t="shared" si="71"/>
        <v>0.33333333333333331</v>
      </c>
      <c r="F4573" t="s">
        <v>3266</v>
      </c>
      <c r="G4573" s="26" t="s">
        <v>12406</v>
      </c>
    </row>
    <row r="4574" spans="1:7" x14ac:dyDescent="0.25">
      <c r="A4574" s="26">
        <v>2440</v>
      </c>
      <c r="B4574" s="33">
        <v>0</v>
      </c>
      <c r="C4574" s="33">
        <v>1</v>
      </c>
      <c r="D4574" s="33">
        <v>0</v>
      </c>
      <c r="E4574" s="33">
        <f t="shared" si="71"/>
        <v>0.33333333333333331</v>
      </c>
      <c r="F4574" t="s">
        <v>1934</v>
      </c>
      <c r="G4574" s="26" t="s">
        <v>12406</v>
      </c>
    </row>
    <row r="4575" spans="1:7" x14ac:dyDescent="0.25">
      <c r="A4575" s="26">
        <v>2456</v>
      </c>
      <c r="B4575" s="33">
        <v>0</v>
      </c>
      <c r="C4575" s="33">
        <v>0</v>
      </c>
      <c r="D4575" s="33">
        <v>1</v>
      </c>
      <c r="E4575" s="33">
        <f t="shared" si="71"/>
        <v>0.33333333333333331</v>
      </c>
      <c r="F4575" t="s">
        <v>1991</v>
      </c>
      <c r="G4575" s="26" t="s">
        <v>12406</v>
      </c>
    </row>
    <row r="4576" spans="1:7" x14ac:dyDescent="0.25">
      <c r="A4576" s="26">
        <v>2457</v>
      </c>
      <c r="B4576" s="33">
        <v>1</v>
      </c>
      <c r="C4576" s="33">
        <v>0</v>
      </c>
      <c r="D4576" s="33">
        <v>0</v>
      </c>
      <c r="E4576" s="33">
        <f t="shared" si="71"/>
        <v>0.33333333333333331</v>
      </c>
      <c r="F4576" t="s">
        <v>2253</v>
      </c>
      <c r="G4576" s="26" t="s">
        <v>12406</v>
      </c>
    </row>
    <row r="4577" spans="1:7" x14ac:dyDescent="0.25">
      <c r="A4577" s="26">
        <v>2458</v>
      </c>
      <c r="B4577" s="33">
        <v>0</v>
      </c>
      <c r="C4577" s="33">
        <v>1</v>
      </c>
      <c r="D4577" s="33">
        <v>0</v>
      </c>
      <c r="E4577" s="33">
        <f t="shared" si="71"/>
        <v>0.33333333333333331</v>
      </c>
      <c r="F4577" t="s">
        <v>2623</v>
      </c>
      <c r="G4577" s="26" t="s">
        <v>12406</v>
      </c>
    </row>
    <row r="4578" spans="1:7" x14ac:dyDescent="0.25">
      <c r="A4578" s="26">
        <v>2469</v>
      </c>
      <c r="B4578" s="33">
        <v>0</v>
      </c>
      <c r="C4578" s="33">
        <v>1</v>
      </c>
      <c r="D4578" s="33">
        <v>0</v>
      </c>
      <c r="E4578" s="33">
        <f t="shared" si="71"/>
        <v>0.33333333333333331</v>
      </c>
      <c r="F4578" t="s">
        <v>99</v>
      </c>
      <c r="G4578" s="26" t="s">
        <v>12406</v>
      </c>
    </row>
    <row r="4579" spans="1:7" x14ac:dyDescent="0.25">
      <c r="A4579" s="26">
        <v>2470</v>
      </c>
      <c r="B4579" s="33">
        <v>0</v>
      </c>
      <c r="C4579" s="33">
        <v>1</v>
      </c>
      <c r="D4579" s="33">
        <v>0</v>
      </c>
      <c r="E4579" s="33">
        <f t="shared" si="71"/>
        <v>0.33333333333333331</v>
      </c>
      <c r="F4579" t="s">
        <v>99</v>
      </c>
      <c r="G4579" s="26" t="s">
        <v>12406</v>
      </c>
    </row>
    <row r="4580" spans="1:7" x14ac:dyDescent="0.25">
      <c r="A4580" s="26">
        <v>2490</v>
      </c>
      <c r="B4580" s="33">
        <v>0</v>
      </c>
      <c r="C4580" s="33">
        <v>1</v>
      </c>
      <c r="D4580" s="33">
        <v>0</v>
      </c>
      <c r="E4580" s="33">
        <f t="shared" si="71"/>
        <v>0.33333333333333331</v>
      </c>
      <c r="F4580" t="s">
        <v>311</v>
      </c>
      <c r="G4580" s="26" t="s">
        <v>12406</v>
      </c>
    </row>
    <row r="4581" spans="1:7" x14ac:dyDescent="0.25">
      <c r="A4581" s="26">
        <v>2491</v>
      </c>
      <c r="B4581" s="33">
        <v>1</v>
      </c>
      <c r="C4581" s="33">
        <v>0</v>
      </c>
      <c r="D4581" s="33">
        <v>0</v>
      </c>
      <c r="E4581" s="33">
        <f t="shared" si="71"/>
        <v>0.33333333333333331</v>
      </c>
      <c r="F4581" t="s">
        <v>2445</v>
      </c>
      <c r="G4581" s="26" t="s">
        <v>12406</v>
      </c>
    </row>
    <row r="4582" spans="1:7" x14ac:dyDescent="0.25">
      <c r="A4582" s="26">
        <v>2493</v>
      </c>
      <c r="B4582" s="33">
        <v>1</v>
      </c>
      <c r="C4582" s="33">
        <v>0</v>
      </c>
      <c r="D4582" s="33">
        <v>0</v>
      </c>
      <c r="E4582" s="33">
        <f t="shared" si="71"/>
        <v>0.33333333333333331</v>
      </c>
      <c r="F4582" t="s">
        <v>2791</v>
      </c>
      <c r="G4582" s="26" t="s">
        <v>12406</v>
      </c>
    </row>
    <row r="4583" spans="1:7" x14ac:dyDescent="0.25">
      <c r="A4583" s="26">
        <v>2495</v>
      </c>
      <c r="B4583" s="33">
        <v>1</v>
      </c>
      <c r="C4583" s="33">
        <v>0</v>
      </c>
      <c r="D4583" s="33">
        <v>0</v>
      </c>
      <c r="E4583" s="33">
        <f t="shared" si="71"/>
        <v>0.33333333333333331</v>
      </c>
      <c r="F4583" t="s">
        <v>2365</v>
      </c>
      <c r="G4583" s="26" t="s">
        <v>12406</v>
      </c>
    </row>
    <row r="4584" spans="1:7" x14ac:dyDescent="0.25">
      <c r="A4584" s="26">
        <v>2502</v>
      </c>
      <c r="B4584" s="33">
        <v>1</v>
      </c>
      <c r="C4584" s="33">
        <v>0</v>
      </c>
      <c r="D4584" s="33">
        <v>0</v>
      </c>
      <c r="E4584" s="33">
        <f t="shared" si="71"/>
        <v>0.33333333333333331</v>
      </c>
      <c r="F4584" t="s">
        <v>528</v>
      </c>
      <c r="G4584" s="26" t="s">
        <v>12406</v>
      </c>
    </row>
    <row r="4585" spans="1:7" x14ac:dyDescent="0.25">
      <c r="A4585" s="26">
        <v>2551</v>
      </c>
      <c r="B4585" s="33">
        <v>1</v>
      </c>
      <c r="C4585" s="33">
        <v>0</v>
      </c>
      <c r="D4585" s="33">
        <v>0</v>
      </c>
      <c r="E4585" s="33">
        <f t="shared" si="71"/>
        <v>0.33333333333333331</v>
      </c>
      <c r="F4585" t="s">
        <v>3396</v>
      </c>
      <c r="G4585" s="26" t="s">
        <v>12406</v>
      </c>
    </row>
    <row r="4586" spans="1:7" x14ac:dyDescent="0.25">
      <c r="A4586" s="26">
        <v>2553</v>
      </c>
      <c r="B4586" s="33">
        <v>0</v>
      </c>
      <c r="C4586" s="33">
        <v>0</v>
      </c>
      <c r="D4586" s="33">
        <v>1</v>
      </c>
      <c r="E4586" s="33">
        <f t="shared" si="71"/>
        <v>0.33333333333333331</v>
      </c>
      <c r="F4586" t="s">
        <v>1722</v>
      </c>
      <c r="G4586" s="26" t="s">
        <v>12406</v>
      </c>
    </row>
    <row r="4587" spans="1:7" x14ac:dyDescent="0.25">
      <c r="A4587" s="26">
        <v>2556</v>
      </c>
      <c r="B4587" s="33">
        <v>0</v>
      </c>
      <c r="C4587" s="33">
        <v>1</v>
      </c>
      <c r="D4587" s="33">
        <v>0</v>
      </c>
      <c r="E4587" s="33">
        <f t="shared" si="71"/>
        <v>0.33333333333333331</v>
      </c>
      <c r="F4587" t="s">
        <v>2256</v>
      </c>
      <c r="G4587" s="26" t="s">
        <v>12406</v>
      </c>
    </row>
    <row r="4588" spans="1:7" x14ac:dyDescent="0.25">
      <c r="A4588" s="26">
        <v>2574</v>
      </c>
      <c r="B4588" s="33">
        <v>0</v>
      </c>
      <c r="C4588" s="33">
        <v>0</v>
      </c>
      <c r="D4588" s="33">
        <v>1</v>
      </c>
      <c r="E4588" s="33">
        <f t="shared" si="71"/>
        <v>0.33333333333333331</v>
      </c>
      <c r="F4588" t="s">
        <v>1559</v>
      </c>
      <c r="G4588" s="26" t="s">
        <v>12406</v>
      </c>
    </row>
    <row r="4589" spans="1:7" x14ac:dyDescent="0.25">
      <c r="A4589" s="26">
        <v>2584</v>
      </c>
      <c r="B4589" s="33">
        <v>0</v>
      </c>
      <c r="C4589" s="33">
        <v>1</v>
      </c>
      <c r="D4589" s="33">
        <v>0</v>
      </c>
      <c r="E4589" s="33">
        <f t="shared" si="71"/>
        <v>0.33333333333333331</v>
      </c>
      <c r="F4589" t="s">
        <v>2626</v>
      </c>
      <c r="G4589" s="26" t="s">
        <v>12406</v>
      </c>
    </row>
    <row r="4590" spans="1:7" x14ac:dyDescent="0.25">
      <c r="A4590" s="26">
        <v>2606</v>
      </c>
      <c r="B4590" s="33">
        <v>0</v>
      </c>
      <c r="C4590" s="33">
        <v>0</v>
      </c>
      <c r="D4590" s="33">
        <v>1</v>
      </c>
      <c r="E4590" s="33">
        <f t="shared" si="71"/>
        <v>0.33333333333333331</v>
      </c>
      <c r="F4590" t="s">
        <v>2797</v>
      </c>
      <c r="G4590" s="26" t="s">
        <v>12406</v>
      </c>
    </row>
    <row r="4591" spans="1:7" x14ac:dyDescent="0.25">
      <c r="A4591" s="26">
        <v>2624</v>
      </c>
      <c r="B4591" s="33">
        <v>1</v>
      </c>
      <c r="C4591" s="33">
        <v>0</v>
      </c>
      <c r="D4591" s="33">
        <v>0</v>
      </c>
      <c r="E4591" s="33">
        <f t="shared" si="71"/>
        <v>0.33333333333333331</v>
      </c>
      <c r="F4591" t="s">
        <v>2367</v>
      </c>
      <c r="G4591" s="26" t="s">
        <v>12406</v>
      </c>
    </row>
    <row r="4592" spans="1:7" x14ac:dyDescent="0.25">
      <c r="A4592" s="26">
        <v>2640</v>
      </c>
      <c r="B4592" s="33">
        <v>0</v>
      </c>
      <c r="C4592" s="33">
        <v>0</v>
      </c>
      <c r="D4592" s="33">
        <v>1</v>
      </c>
      <c r="E4592" s="33">
        <f t="shared" si="71"/>
        <v>0.33333333333333331</v>
      </c>
      <c r="F4592" t="s">
        <v>778</v>
      </c>
      <c r="G4592" s="26" t="s">
        <v>12406</v>
      </c>
    </row>
    <row r="4593" spans="1:7" x14ac:dyDescent="0.25">
      <c r="A4593" s="26">
        <v>2652</v>
      </c>
      <c r="B4593" s="33">
        <v>0</v>
      </c>
      <c r="C4593" s="33">
        <v>1</v>
      </c>
      <c r="D4593" s="33">
        <v>0</v>
      </c>
      <c r="E4593" s="33">
        <f t="shared" si="71"/>
        <v>0.33333333333333331</v>
      </c>
      <c r="F4593" t="s">
        <v>758</v>
      </c>
      <c r="G4593" s="26" t="s">
        <v>12406</v>
      </c>
    </row>
    <row r="4594" spans="1:7" x14ac:dyDescent="0.25">
      <c r="A4594" s="26">
        <v>2668</v>
      </c>
      <c r="B4594" s="33">
        <v>0</v>
      </c>
      <c r="C4594" s="33">
        <v>1</v>
      </c>
      <c r="D4594" s="33">
        <v>0</v>
      </c>
      <c r="E4594" s="33">
        <f t="shared" si="71"/>
        <v>0.33333333333333331</v>
      </c>
      <c r="F4594" t="s">
        <v>2719</v>
      </c>
      <c r="G4594" s="26" t="s">
        <v>12406</v>
      </c>
    </row>
    <row r="4595" spans="1:7" x14ac:dyDescent="0.25">
      <c r="A4595" s="26">
        <v>2722</v>
      </c>
      <c r="B4595" s="33">
        <v>0</v>
      </c>
      <c r="C4595" s="33">
        <v>0</v>
      </c>
      <c r="D4595" s="33">
        <v>1</v>
      </c>
      <c r="E4595" s="33">
        <f t="shared" si="71"/>
        <v>0.33333333333333331</v>
      </c>
      <c r="F4595" t="s">
        <v>1662</v>
      </c>
      <c r="G4595" s="26" t="s">
        <v>12406</v>
      </c>
    </row>
    <row r="4596" spans="1:7" x14ac:dyDescent="0.25">
      <c r="A4596" s="26">
        <v>2723</v>
      </c>
      <c r="B4596" s="33">
        <v>0</v>
      </c>
      <c r="C4596" s="33">
        <v>0</v>
      </c>
      <c r="D4596" s="33">
        <v>1</v>
      </c>
      <c r="E4596" s="33">
        <f t="shared" si="71"/>
        <v>0.33333333333333331</v>
      </c>
      <c r="F4596" t="s">
        <v>2260</v>
      </c>
      <c r="G4596" s="26" t="s">
        <v>12406</v>
      </c>
    </row>
    <row r="4597" spans="1:7" x14ac:dyDescent="0.25">
      <c r="A4597" s="26">
        <v>2724</v>
      </c>
      <c r="B4597" s="33">
        <v>0</v>
      </c>
      <c r="C4597" s="33">
        <v>0</v>
      </c>
      <c r="D4597" s="33">
        <v>1</v>
      </c>
      <c r="E4597" s="33">
        <f t="shared" si="71"/>
        <v>0.33333333333333331</v>
      </c>
      <c r="F4597" t="s">
        <v>2633</v>
      </c>
      <c r="G4597" s="26" t="s">
        <v>12406</v>
      </c>
    </row>
    <row r="4598" spans="1:7" x14ac:dyDescent="0.25">
      <c r="A4598" s="26">
        <v>2725</v>
      </c>
      <c r="B4598" s="33">
        <v>0</v>
      </c>
      <c r="C4598" s="33">
        <v>0</v>
      </c>
      <c r="D4598" s="33">
        <v>1</v>
      </c>
      <c r="E4598" s="33">
        <f t="shared" si="71"/>
        <v>0.33333333333333331</v>
      </c>
      <c r="F4598" t="s">
        <v>36</v>
      </c>
      <c r="G4598" s="26" t="s">
        <v>12406</v>
      </c>
    </row>
    <row r="4599" spans="1:7" x14ac:dyDescent="0.25">
      <c r="A4599" s="26">
        <v>2726</v>
      </c>
      <c r="B4599" s="33">
        <v>1</v>
      </c>
      <c r="C4599" s="33">
        <v>0</v>
      </c>
      <c r="D4599" s="33">
        <v>0</v>
      </c>
      <c r="E4599" s="33">
        <f t="shared" si="71"/>
        <v>0.33333333333333331</v>
      </c>
      <c r="F4599" t="s">
        <v>1333</v>
      </c>
      <c r="G4599" s="26" t="s">
        <v>12406</v>
      </c>
    </row>
    <row r="4600" spans="1:7" x14ac:dyDescent="0.25">
      <c r="A4600" s="26">
        <v>2741</v>
      </c>
      <c r="B4600" s="33">
        <v>0</v>
      </c>
      <c r="C4600" s="33">
        <v>1</v>
      </c>
      <c r="D4600" s="33">
        <v>0</v>
      </c>
      <c r="E4600" s="33">
        <f t="shared" si="71"/>
        <v>0.33333333333333331</v>
      </c>
      <c r="F4600" t="s">
        <v>2306</v>
      </c>
      <c r="G4600" s="26" t="s">
        <v>12406</v>
      </c>
    </row>
    <row r="4601" spans="1:7" x14ac:dyDescent="0.25">
      <c r="A4601" s="26">
        <v>2743</v>
      </c>
      <c r="B4601" s="33">
        <v>0</v>
      </c>
      <c r="C4601" s="33">
        <v>0</v>
      </c>
      <c r="D4601" s="33">
        <v>1</v>
      </c>
      <c r="E4601" s="33">
        <f t="shared" si="71"/>
        <v>0.33333333333333331</v>
      </c>
      <c r="F4601" t="s">
        <v>2730</v>
      </c>
      <c r="G4601" s="26" t="s">
        <v>12406</v>
      </c>
    </row>
    <row r="4602" spans="1:7" x14ac:dyDescent="0.25">
      <c r="A4602" s="26">
        <v>2786</v>
      </c>
      <c r="B4602" s="33">
        <v>0</v>
      </c>
      <c r="C4602" s="33">
        <v>1</v>
      </c>
      <c r="D4602" s="33">
        <v>0</v>
      </c>
      <c r="E4602" s="33">
        <f t="shared" si="71"/>
        <v>0.33333333333333331</v>
      </c>
      <c r="F4602" t="s">
        <v>37</v>
      </c>
      <c r="G4602" s="26" t="s">
        <v>12406</v>
      </c>
    </row>
    <row r="4603" spans="1:7" x14ac:dyDescent="0.25">
      <c r="A4603" s="26">
        <v>2825</v>
      </c>
      <c r="B4603" s="33">
        <v>0</v>
      </c>
      <c r="C4603" s="33">
        <v>0</v>
      </c>
      <c r="D4603" s="33">
        <v>1</v>
      </c>
      <c r="E4603" s="33">
        <f t="shared" si="71"/>
        <v>0.33333333333333331</v>
      </c>
      <c r="F4603" t="s">
        <v>1914</v>
      </c>
      <c r="G4603" s="26" t="s">
        <v>12406</v>
      </c>
    </row>
    <row r="4604" spans="1:7" x14ac:dyDescent="0.25">
      <c r="A4604" s="26">
        <v>2826</v>
      </c>
      <c r="B4604" s="33">
        <v>0</v>
      </c>
      <c r="C4604" s="33">
        <v>1</v>
      </c>
      <c r="D4604" s="33">
        <v>0</v>
      </c>
      <c r="E4604" s="33">
        <f t="shared" si="71"/>
        <v>0.33333333333333331</v>
      </c>
      <c r="F4604" t="s">
        <v>1629</v>
      </c>
      <c r="G4604" s="26" t="s">
        <v>12406</v>
      </c>
    </row>
    <row r="4605" spans="1:7" x14ac:dyDescent="0.25">
      <c r="A4605" s="26">
        <v>2828</v>
      </c>
      <c r="B4605" s="33">
        <v>0</v>
      </c>
      <c r="C4605" s="33">
        <v>1</v>
      </c>
      <c r="D4605" s="33">
        <v>0</v>
      </c>
      <c r="E4605" s="33">
        <f t="shared" si="71"/>
        <v>0.33333333333333331</v>
      </c>
      <c r="F4605" t="s">
        <v>349</v>
      </c>
      <c r="G4605" s="26" t="s">
        <v>12406</v>
      </c>
    </row>
    <row r="4606" spans="1:7" x14ac:dyDescent="0.25">
      <c r="A4606" s="26">
        <v>2837</v>
      </c>
      <c r="B4606" s="33">
        <v>1</v>
      </c>
      <c r="C4606" s="33">
        <v>0</v>
      </c>
      <c r="D4606" s="33">
        <v>0</v>
      </c>
      <c r="E4606" s="33">
        <f t="shared" si="71"/>
        <v>0.33333333333333331</v>
      </c>
      <c r="F4606" t="s">
        <v>1665</v>
      </c>
      <c r="G4606" s="26" t="s">
        <v>12406</v>
      </c>
    </row>
    <row r="4607" spans="1:7" x14ac:dyDescent="0.25">
      <c r="A4607" s="26">
        <v>2853</v>
      </c>
      <c r="B4607" s="33">
        <v>0</v>
      </c>
      <c r="C4607" s="33">
        <v>1</v>
      </c>
      <c r="D4607" s="33">
        <v>0</v>
      </c>
      <c r="E4607" s="33">
        <f t="shared" si="71"/>
        <v>0.33333333333333331</v>
      </c>
      <c r="F4607" t="s">
        <v>1058</v>
      </c>
      <c r="G4607" s="26" t="s">
        <v>12406</v>
      </c>
    </row>
    <row r="4608" spans="1:7" x14ac:dyDescent="0.25">
      <c r="A4608" s="26">
        <v>2857</v>
      </c>
      <c r="B4608" s="33">
        <v>0</v>
      </c>
      <c r="C4608" s="33">
        <v>0</v>
      </c>
      <c r="D4608" s="33">
        <v>1</v>
      </c>
      <c r="E4608" s="33">
        <f t="shared" si="71"/>
        <v>0.33333333333333331</v>
      </c>
      <c r="F4608" t="s">
        <v>3236</v>
      </c>
      <c r="G4608" s="26" t="s">
        <v>12406</v>
      </c>
    </row>
    <row r="4609" spans="1:7" x14ac:dyDescent="0.25">
      <c r="A4609" s="26">
        <v>2858</v>
      </c>
      <c r="B4609" s="33">
        <v>0</v>
      </c>
      <c r="C4609" s="33">
        <v>1</v>
      </c>
      <c r="D4609" s="33">
        <v>0</v>
      </c>
      <c r="E4609" s="33">
        <f t="shared" si="71"/>
        <v>0.33333333333333331</v>
      </c>
      <c r="F4609" t="s">
        <v>3398</v>
      </c>
      <c r="G4609" s="26" t="s">
        <v>12406</v>
      </c>
    </row>
    <row r="4610" spans="1:7" x14ac:dyDescent="0.25">
      <c r="A4610" s="26">
        <v>2859</v>
      </c>
      <c r="B4610" s="33">
        <v>0</v>
      </c>
      <c r="C4610" s="33">
        <v>1</v>
      </c>
      <c r="D4610" s="33">
        <v>0</v>
      </c>
      <c r="E4610" s="33">
        <f t="shared" si="71"/>
        <v>0.33333333333333331</v>
      </c>
      <c r="F4610" t="s">
        <v>1633</v>
      </c>
      <c r="G4610" s="26" t="s">
        <v>12406</v>
      </c>
    </row>
    <row r="4611" spans="1:7" x14ac:dyDescent="0.25">
      <c r="A4611" s="26">
        <v>2865</v>
      </c>
      <c r="B4611" s="33">
        <v>0</v>
      </c>
      <c r="C4611" s="33">
        <v>1</v>
      </c>
      <c r="D4611" s="33">
        <v>0</v>
      </c>
      <c r="E4611" s="33">
        <f t="shared" si="71"/>
        <v>0.33333333333333331</v>
      </c>
      <c r="F4611" t="s">
        <v>2176</v>
      </c>
      <c r="G4611" s="26" t="s">
        <v>12406</v>
      </c>
    </row>
    <row r="4612" spans="1:7" x14ac:dyDescent="0.25">
      <c r="A4612" s="26">
        <v>2905</v>
      </c>
      <c r="B4612" s="33">
        <v>0</v>
      </c>
      <c r="C4612" s="33">
        <v>0</v>
      </c>
      <c r="D4612" s="33">
        <v>1</v>
      </c>
      <c r="E4612" s="33">
        <f t="shared" si="71"/>
        <v>0.33333333333333331</v>
      </c>
      <c r="F4612" t="s">
        <v>2808</v>
      </c>
      <c r="G4612" s="26" t="s">
        <v>12406</v>
      </c>
    </row>
    <row r="4613" spans="1:7" x14ac:dyDescent="0.25">
      <c r="A4613" s="26">
        <v>2910</v>
      </c>
      <c r="B4613" s="33">
        <v>1</v>
      </c>
      <c r="C4613" s="33">
        <v>0</v>
      </c>
      <c r="D4613" s="33">
        <v>0</v>
      </c>
      <c r="E4613" s="33">
        <f t="shared" ref="E4613:E4676" si="72">AVERAGE(B4613:D4613)</f>
        <v>0.33333333333333331</v>
      </c>
      <c r="F4613" t="s">
        <v>2093</v>
      </c>
      <c r="G4613" s="26" t="s">
        <v>12406</v>
      </c>
    </row>
    <row r="4614" spans="1:7" x14ac:dyDescent="0.25">
      <c r="A4614" s="26">
        <v>2926</v>
      </c>
      <c r="B4614" s="33">
        <v>0</v>
      </c>
      <c r="C4614" s="33">
        <v>1</v>
      </c>
      <c r="D4614" s="33">
        <v>0</v>
      </c>
      <c r="E4614" s="33">
        <f t="shared" si="72"/>
        <v>0.33333333333333331</v>
      </c>
      <c r="F4614" t="s">
        <v>3399</v>
      </c>
      <c r="G4614" s="26" t="s">
        <v>12406</v>
      </c>
    </row>
    <row r="4615" spans="1:7" x14ac:dyDescent="0.25">
      <c r="A4615" s="26">
        <v>2927</v>
      </c>
      <c r="B4615" s="33">
        <v>1</v>
      </c>
      <c r="C4615" s="33">
        <v>0</v>
      </c>
      <c r="D4615" s="33">
        <v>0</v>
      </c>
      <c r="E4615" s="33">
        <f t="shared" si="72"/>
        <v>0.33333333333333331</v>
      </c>
      <c r="F4615" t="s">
        <v>692</v>
      </c>
      <c r="G4615" s="26" t="s">
        <v>12406</v>
      </c>
    </row>
    <row r="4616" spans="1:7" x14ac:dyDescent="0.25">
      <c r="A4616" s="26">
        <v>2949</v>
      </c>
      <c r="B4616" s="33">
        <v>0</v>
      </c>
      <c r="C4616" s="33">
        <v>1</v>
      </c>
      <c r="D4616" s="33">
        <v>0</v>
      </c>
      <c r="E4616" s="33">
        <f t="shared" si="72"/>
        <v>0.33333333333333331</v>
      </c>
      <c r="F4616" t="s">
        <v>13</v>
      </c>
      <c r="G4616" s="26" t="s">
        <v>12406</v>
      </c>
    </row>
    <row r="4617" spans="1:7" x14ac:dyDescent="0.25">
      <c r="A4617" s="26">
        <v>2954</v>
      </c>
      <c r="B4617" s="33">
        <v>0</v>
      </c>
      <c r="C4617" s="33">
        <v>1</v>
      </c>
      <c r="D4617" s="33">
        <v>0</v>
      </c>
      <c r="E4617" s="33">
        <f t="shared" si="72"/>
        <v>0.33333333333333331</v>
      </c>
      <c r="F4617" t="s">
        <v>691</v>
      </c>
      <c r="G4617" s="26" t="s">
        <v>12406</v>
      </c>
    </row>
    <row r="4618" spans="1:7" x14ac:dyDescent="0.25">
      <c r="A4618" s="26">
        <v>2956</v>
      </c>
      <c r="B4618" s="33">
        <v>0</v>
      </c>
      <c r="C4618" s="33">
        <v>1</v>
      </c>
      <c r="D4618" s="33">
        <v>0</v>
      </c>
      <c r="E4618" s="33">
        <f t="shared" si="72"/>
        <v>0.33333333333333331</v>
      </c>
      <c r="F4618" t="s">
        <v>325</v>
      </c>
      <c r="G4618" s="26" t="s">
        <v>12406</v>
      </c>
    </row>
    <row r="4619" spans="1:7" x14ac:dyDescent="0.25">
      <c r="A4619" s="26">
        <v>2972</v>
      </c>
      <c r="B4619" s="33">
        <v>0</v>
      </c>
      <c r="C4619" s="33">
        <v>1</v>
      </c>
      <c r="D4619" s="33">
        <v>0</v>
      </c>
      <c r="E4619" s="33">
        <f t="shared" si="72"/>
        <v>0.33333333333333331</v>
      </c>
      <c r="F4619" t="s">
        <v>2941</v>
      </c>
      <c r="G4619" s="26" t="s">
        <v>12406</v>
      </c>
    </row>
    <row r="4620" spans="1:7" x14ac:dyDescent="0.25">
      <c r="A4620" s="26">
        <v>2976</v>
      </c>
      <c r="B4620" s="33">
        <v>0</v>
      </c>
      <c r="C4620" s="33">
        <v>0</v>
      </c>
      <c r="D4620" s="33">
        <v>1</v>
      </c>
      <c r="E4620" s="33">
        <f t="shared" si="72"/>
        <v>0.33333333333333331</v>
      </c>
      <c r="F4620" t="s">
        <v>2290</v>
      </c>
      <c r="G4620" s="26" t="s">
        <v>12406</v>
      </c>
    </row>
    <row r="4621" spans="1:7" x14ac:dyDescent="0.25">
      <c r="A4621" s="26">
        <v>2979</v>
      </c>
      <c r="B4621" s="33">
        <v>0</v>
      </c>
      <c r="C4621" s="33">
        <v>1</v>
      </c>
      <c r="D4621" s="33">
        <v>0</v>
      </c>
      <c r="E4621" s="33">
        <f t="shared" si="72"/>
        <v>0.33333333333333331</v>
      </c>
      <c r="F4621" t="s">
        <v>1468</v>
      </c>
      <c r="G4621" s="26" t="s">
        <v>12406</v>
      </c>
    </row>
    <row r="4622" spans="1:7" x14ac:dyDescent="0.25">
      <c r="A4622" s="26">
        <v>3004</v>
      </c>
      <c r="B4622" s="33">
        <v>1</v>
      </c>
      <c r="C4622" s="33">
        <v>0</v>
      </c>
      <c r="D4622" s="33">
        <v>0</v>
      </c>
      <c r="E4622" s="33">
        <f t="shared" si="72"/>
        <v>0.33333333333333331</v>
      </c>
      <c r="F4622" t="s">
        <v>1922</v>
      </c>
      <c r="G4622" s="26" t="s">
        <v>12406</v>
      </c>
    </row>
    <row r="4623" spans="1:7" x14ac:dyDescent="0.25">
      <c r="A4623" s="26">
        <v>3008</v>
      </c>
      <c r="B4623" s="33">
        <v>0</v>
      </c>
      <c r="C4623" s="33">
        <v>0</v>
      </c>
      <c r="D4623" s="33">
        <v>1</v>
      </c>
      <c r="E4623" s="33">
        <f t="shared" si="72"/>
        <v>0.33333333333333331</v>
      </c>
      <c r="F4623" t="s">
        <v>54</v>
      </c>
      <c r="G4623" s="26" t="s">
        <v>12406</v>
      </c>
    </row>
    <row r="4624" spans="1:7" x14ac:dyDescent="0.25">
      <c r="A4624" s="26">
        <v>3013</v>
      </c>
      <c r="B4624" s="33">
        <v>0</v>
      </c>
      <c r="C4624" s="33">
        <v>1</v>
      </c>
      <c r="D4624" s="33">
        <v>0</v>
      </c>
      <c r="E4624" s="33">
        <f t="shared" si="72"/>
        <v>0.33333333333333331</v>
      </c>
      <c r="F4624" t="s">
        <v>1923</v>
      </c>
      <c r="G4624" s="26" t="s">
        <v>12406</v>
      </c>
    </row>
    <row r="4625" spans="1:7" x14ac:dyDescent="0.25">
      <c r="A4625" s="26">
        <v>3029</v>
      </c>
      <c r="B4625" s="33">
        <v>0</v>
      </c>
      <c r="C4625" s="33">
        <v>0</v>
      </c>
      <c r="D4625" s="33">
        <v>1</v>
      </c>
      <c r="E4625" s="33">
        <f t="shared" si="72"/>
        <v>0.33333333333333331</v>
      </c>
      <c r="F4625" t="s">
        <v>1903</v>
      </c>
      <c r="G4625" s="26" t="s">
        <v>12406</v>
      </c>
    </row>
    <row r="4626" spans="1:7" x14ac:dyDescent="0.25">
      <c r="A4626" s="26">
        <v>3037</v>
      </c>
      <c r="B4626" s="33">
        <v>0</v>
      </c>
      <c r="C4626" s="33">
        <v>1</v>
      </c>
      <c r="D4626" s="33">
        <v>0</v>
      </c>
      <c r="E4626" s="33">
        <f t="shared" si="72"/>
        <v>0.33333333333333331</v>
      </c>
      <c r="F4626" t="s">
        <v>1054</v>
      </c>
      <c r="G4626" s="26" t="s">
        <v>12406</v>
      </c>
    </row>
    <row r="4627" spans="1:7" x14ac:dyDescent="0.25">
      <c r="A4627" s="26">
        <v>3063</v>
      </c>
      <c r="B4627" s="33">
        <v>0</v>
      </c>
      <c r="C4627" s="33">
        <v>1</v>
      </c>
      <c r="D4627" s="33">
        <v>0</v>
      </c>
      <c r="E4627" s="33">
        <f t="shared" si="72"/>
        <v>0.33333333333333331</v>
      </c>
      <c r="F4627" t="s">
        <v>2320</v>
      </c>
      <c r="G4627" s="26" t="s">
        <v>12406</v>
      </c>
    </row>
    <row r="4628" spans="1:7" x14ac:dyDescent="0.25">
      <c r="A4628" s="26">
        <v>3064</v>
      </c>
      <c r="B4628" s="33">
        <v>0</v>
      </c>
      <c r="C4628" s="33">
        <v>1</v>
      </c>
      <c r="D4628" s="33">
        <v>0</v>
      </c>
      <c r="E4628" s="33">
        <f t="shared" si="72"/>
        <v>0.33333333333333331</v>
      </c>
      <c r="F4628" t="s">
        <v>2813</v>
      </c>
      <c r="G4628" s="26" t="s">
        <v>12406</v>
      </c>
    </row>
    <row r="4629" spans="1:7" x14ac:dyDescent="0.25">
      <c r="A4629" s="26">
        <v>3077</v>
      </c>
      <c r="B4629" s="33">
        <v>0</v>
      </c>
      <c r="C4629" s="33">
        <v>1</v>
      </c>
      <c r="D4629" s="33">
        <v>0</v>
      </c>
      <c r="E4629" s="33">
        <f t="shared" si="72"/>
        <v>0.33333333333333331</v>
      </c>
      <c r="F4629" t="s">
        <v>3400</v>
      </c>
      <c r="G4629" s="26" t="s">
        <v>12406</v>
      </c>
    </row>
    <row r="4630" spans="1:7" x14ac:dyDescent="0.25">
      <c r="A4630" s="26">
        <v>3087</v>
      </c>
      <c r="B4630" s="33">
        <v>0</v>
      </c>
      <c r="C4630" s="33">
        <v>1</v>
      </c>
      <c r="D4630" s="33">
        <v>0</v>
      </c>
      <c r="E4630" s="33">
        <f t="shared" si="72"/>
        <v>0.33333333333333331</v>
      </c>
      <c r="F4630" t="s">
        <v>3401</v>
      </c>
      <c r="G4630" s="26" t="s">
        <v>12406</v>
      </c>
    </row>
    <row r="4631" spans="1:7" x14ac:dyDescent="0.25">
      <c r="A4631" s="26">
        <v>3133</v>
      </c>
      <c r="B4631" s="33">
        <v>1</v>
      </c>
      <c r="C4631" s="33">
        <v>0</v>
      </c>
      <c r="D4631" s="33">
        <v>0</v>
      </c>
      <c r="E4631" s="33">
        <f t="shared" si="72"/>
        <v>0.33333333333333331</v>
      </c>
      <c r="F4631" t="s">
        <v>3234</v>
      </c>
      <c r="G4631" s="26" t="s">
        <v>12406</v>
      </c>
    </row>
    <row r="4632" spans="1:7" x14ac:dyDescent="0.25">
      <c r="A4632" s="26">
        <v>3139</v>
      </c>
      <c r="B4632" s="33">
        <v>1</v>
      </c>
      <c r="C4632" s="33">
        <v>0</v>
      </c>
      <c r="D4632" s="33">
        <v>0</v>
      </c>
      <c r="E4632" s="33">
        <f t="shared" si="72"/>
        <v>0.33333333333333331</v>
      </c>
      <c r="F4632" t="s">
        <v>2647</v>
      </c>
      <c r="G4632" s="26" t="s">
        <v>12406</v>
      </c>
    </row>
    <row r="4633" spans="1:7" x14ac:dyDescent="0.25">
      <c r="A4633" s="26">
        <v>3162</v>
      </c>
      <c r="B4633" s="33">
        <v>0</v>
      </c>
      <c r="C4633" s="33">
        <v>1</v>
      </c>
      <c r="D4633" s="33">
        <v>0</v>
      </c>
      <c r="E4633" s="33">
        <f t="shared" si="72"/>
        <v>0.33333333333333331</v>
      </c>
      <c r="F4633" t="s">
        <v>778</v>
      </c>
      <c r="G4633" s="26" t="s">
        <v>12406</v>
      </c>
    </row>
    <row r="4634" spans="1:7" x14ac:dyDescent="0.25">
      <c r="A4634" s="26">
        <v>3164</v>
      </c>
      <c r="B4634" s="33">
        <v>0</v>
      </c>
      <c r="C4634" s="33">
        <v>0</v>
      </c>
      <c r="D4634" s="33">
        <v>1</v>
      </c>
      <c r="E4634" s="33">
        <f t="shared" si="72"/>
        <v>0.33333333333333331</v>
      </c>
      <c r="F4634" t="s">
        <v>683</v>
      </c>
      <c r="G4634" s="26" t="s">
        <v>12406</v>
      </c>
    </row>
    <row r="4635" spans="1:7" x14ac:dyDescent="0.25">
      <c r="A4635" s="26">
        <v>3184</v>
      </c>
      <c r="B4635" s="33">
        <v>0</v>
      </c>
      <c r="C4635" s="33">
        <v>1</v>
      </c>
      <c r="D4635" s="33">
        <v>0</v>
      </c>
      <c r="E4635" s="33">
        <f t="shared" si="72"/>
        <v>0.33333333333333331</v>
      </c>
      <c r="F4635" t="s">
        <v>1405</v>
      </c>
      <c r="G4635" s="26" t="s">
        <v>12406</v>
      </c>
    </row>
    <row r="4636" spans="1:7" x14ac:dyDescent="0.25">
      <c r="A4636" s="26">
        <v>3186</v>
      </c>
      <c r="B4636" s="33">
        <v>1</v>
      </c>
      <c r="C4636" s="33">
        <v>0</v>
      </c>
      <c r="D4636" s="33">
        <v>0</v>
      </c>
      <c r="E4636" s="33">
        <f t="shared" si="72"/>
        <v>0.33333333333333331</v>
      </c>
      <c r="F4636" t="s">
        <v>1393</v>
      </c>
      <c r="G4636" s="26" t="s">
        <v>12406</v>
      </c>
    </row>
    <row r="4637" spans="1:7" x14ac:dyDescent="0.25">
      <c r="A4637" s="26">
        <v>3209</v>
      </c>
      <c r="B4637" s="33">
        <v>0</v>
      </c>
      <c r="C4637" s="33">
        <v>0</v>
      </c>
      <c r="D4637" s="33">
        <v>1</v>
      </c>
      <c r="E4637" s="33">
        <f t="shared" si="72"/>
        <v>0.33333333333333331</v>
      </c>
      <c r="F4637" t="s">
        <v>3034</v>
      </c>
      <c r="G4637" s="26" t="s">
        <v>12406</v>
      </c>
    </row>
    <row r="4638" spans="1:7" x14ac:dyDescent="0.25">
      <c r="A4638" s="26">
        <v>3211</v>
      </c>
      <c r="B4638" s="33">
        <v>0</v>
      </c>
      <c r="C4638" s="33">
        <v>0</v>
      </c>
      <c r="D4638" s="33">
        <v>1</v>
      </c>
      <c r="E4638" s="33">
        <f t="shared" si="72"/>
        <v>0.33333333333333331</v>
      </c>
      <c r="F4638" t="s">
        <v>1554</v>
      </c>
      <c r="G4638" s="26" t="s">
        <v>12406</v>
      </c>
    </row>
    <row r="4639" spans="1:7" x14ac:dyDescent="0.25">
      <c r="A4639" s="26">
        <v>3216</v>
      </c>
      <c r="B4639" s="33">
        <v>1</v>
      </c>
      <c r="C4639" s="33">
        <v>0</v>
      </c>
      <c r="D4639" s="33">
        <v>0</v>
      </c>
      <c r="E4639" s="33">
        <f t="shared" si="72"/>
        <v>0.33333333333333331</v>
      </c>
      <c r="F4639" t="s">
        <v>66</v>
      </c>
      <c r="G4639" s="26" t="s">
        <v>12406</v>
      </c>
    </row>
    <row r="4640" spans="1:7" x14ac:dyDescent="0.25">
      <c r="A4640" s="26">
        <v>3232</v>
      </c>
      <c r="B4640" s="33">
        <v>0</v>
      </c>
      <c r="C4640" s="33">
        <v>0</v>
      </c>
      <c r="D4640" s="33">
        <v>1</v>
      </c>
      <c r="E4640" s="33">
        <f t="shared" si="72"/>
        <v>0.33333333333333331</v>
      </c>
      <c r="F4640" t="s">
        <v>3232</v>
      </c>
      <c r="G4640" s="26" t="s">
        <v>12406</v>
      </c>
    </row>
    <row r="4641" spans="1:7" x14ac:dyDescent="0.25">
      <c r="A4641" s="26">
        <v>3233</v>
      </c>
      <c r="B4641" s="33">
        <v>0</v>
      </c>
      <c r="C4641" s="33">
        <v>0</v>
      </c>
      <c r="D4641" s="33">
        <v>1</v>
      </c>
      <c r="E4641" s="33">
        <f t="shared" si="72"/>
        <v>0.33333333333333331</v>
      </c>
      <c r="F4641" t="s">
        <v>2900</v>
      </c>
      <c r="G4641" s="26" t="s">
        <v>12406</v>
      </c>
    </row>
    <row r="4642" spans="1:7" x14ac:dyDescent="0.25">
      <c r="A4642" s="26">
        <v>3245</v>
      </c>
      <c r="B4642" s="33">
        <v>0</v>
      </c>
      <c r="C4642" s="33">
        <v>0</v>
      </c>
      <c r="D4642" s="33">
        <v>1</v>
      </c>
      <c r="E4642" s="33">
        <f t="shared" si="72"/>
        <v>0.33333333333333331</v>
      </c>
      <c r="F4642" t="s">
        <v>398</v>
      </c>
      <c r="G4642" s="26" t="s">
        <v>12406</v>
      </c>
    </row>
    <row r="4643" spans="1:7" x14ac:dyDescent="0.25">
      <c r="A4643" s="26">
        <v>3279</v>
      </c>
      <c r="B4643" s="33">
        <v>0</v>
      </c>
      <c r="C4643" s="33">
        <v>0</v>
      </c>
      <c r="D4643" s="33">
        <v>1</v>
      </c>
      <c r="E4643" s="33">
        <f t="shared" si="72"/>
        <v>0.33333333333333331</v>
      </c>
      <c r="F4643" t="s">
        <v>3231</v>
      </c>
      <c r="G4643" s="26" t="s">
        <v>12406</v>
      </c>
    </row>
    <row r="4644" spans="1:7" x14ac:dyDescent="0.25">
      <c r="A4644" s="26">
        <v>3280</v>
      </c>
      <c r="B4644" s="33">
        <v>0</v>
      </c>
      <c r="C4644" s="33">
        <v>1</v>
      </c>
      <c r="D4644" s="33">
        <v>0</v>
      </c>
      <c r="E4644" s="33">
        <f t="shared" si="72"/>
        <v>0.33333333333333331</v>
      </c>
      <c r="F4644" t="s">
        <v>3402</v>
      </c>
      <c r="G4644" s="26" t="s">
        <v>12406</v>
      </c>
    </row>
    <row r="4645" spans="1:7" x14ac:dyDescent="0.25">
      <c r="A4645" s="26">
        <v>3295</v>
      </c>
      <c r="B4645" s="33">
        <v>0</v>
      </c>
      <c r="C4645" s="33">
        <v>1</v>
      </c>
      <c r="D4645" s="33">
        <v>0</v>
      </c>
      <c r="E4645" s="33">
        <f t="shared" si="72"/>
        <v>0.33333333333333331</v>
      </c>
      <c r="F4645" t="s">
        <v>3037</v>
      </c>
      <c r="G4645" s="26" t="s">
        <v>12406</v>
      </c>
    </row>
    <row r="4646" spans="1:7" x14ac:dyDescent="0.25">
      <c r="A4646" s="26">
        <v>3307</v>
      </c>
      <c r="B4646" s="33">
        <v>0</v>
      </c>
      <c r="C4646" s="33">
        <v>1</v>
      </c>
      <c r="D4646" s="33">
        <v>0</v>
      </c>
      <c r="E4646" s="33">
        <f t="shared" si="72"/>
        <v>0.33333333333333331</v>
      </c>
      <c r="F4646" t="s">
        <v>3040</v>
      </c>
      <c r="G4646" s="26" t="s">
        <v>12406</v>
      </c>
    </row>
    <row r="4647" spans="1:7" x14ac:dyDescent="0.25">
      <c r="A4647" s="26">
        <v>3308</v>
      </c>
      <c r="B4647" s="33">
        <v>0</v>
      </c>
      <c r="C4647" s="33">
        <v>0</v>
      </c>
      <c r="D4647" s="33">
        <v>1</v>
      </c>
      <c r="E4647" s="33">
        <f t="shared" si="72"/>
        <v>0.33333333333333331</v>
      </c>
      <c r="F4647" t="s">
        <v>3041</v>
      </c>
      <c r="G4647" s="26" t="s">
        <v>12406</v>
      </c>
    </row>
    <row r="4648" spans="1:7" x14ac:dyDescent="0.25">
      <c r="A4648" s="26">
        <v>3320</v>
      </c>
      <c r="B4648" s="33">
        <v>0</v>
      </c>
      <c r="C4648" s="33">
        <v>1</v>
      </c>
      <c r="D4648" s="33">
        <v>0</v>
      </c>
      <c r="E4648" s="33">
        <f t="shared" si="72"/>
        <v>0.33333333333333331</v>
      </c>
      <c r="F4648" t="s">
        <v>2822</v>
      </c>
      <c r="G4648" s="26" t="s">
        <v>12406</v>
      </c>
    </row>
    <row r="4649" spans="1:7" x14ac:dyDescent="0.25">
      <c r="A4649" s="26">
        <v>3367</v>
      </c>
      <c r="B4649" s="33">
        <v>0</v>
      </c>
      <c r="C4649" s="33">
        <v>0</v>
      </c>
      <c r="D4649" s="33">
        <v>1</v>
      </c>
      <c r="E4649" s="33">
        <f t="shared" si="72"/>
        <v>0.33333333333333331</v>
      </c>
      <c r="F4649" t="s">
        <v>3050</v>
      </c>
      <c r="G4649" s="26" t="s">
        <v>12406</v>
      </c>
    </row>
    <row r="4650" spans="1:7" x14ac:dyDescent="0.25">
      <c r="A4650" s="26">
        <v>3368</v>
      </c>
      <c r="B4650" s="33">
        <v>1</v>
      </c>
      <c r="C4650" s="33">
        <v>0</v>
      </c>
      <c r="D4650" s="33">
        <v>0</v>
      </c>
      <c r="E4650" s="33">
        <f t="shared" si="72"/>
        <v>0.33333333333333331</v>
      </c>
      <c r="F4650" t="s">
        <v>2232</v>
      </c>
      <c r="G4650" s="26" t="s">
        <v>12406</v>
      </c>
    </row>
    <row r="4651" spans="1:7" x14ac:dyDescent="0.25">
      <c r="A4651" s="26">
        <v>3371</v>
      </c>
      <c r="B4651" s="33">
        <v>1</v>
      </c>
      <c r="C4651" s="33">
        <v>0</v>
      </c>
      <c r="D4651" s="33">
        <v>0</v>
      </c>
      <c r="E4651" s="33">
        <f t="shared" si="72"/>
        <v>0.33333333333333331</v>
      </c>
      <c r="F4651" t="s">
        <v>2625</v>
      </c>
      <c r="G4651" s="26" t="s">
        <v>12406</v>
      </c>
    </row>
    <row r="4652" spans="1:7" x14ac:dyDescent="0.25">
      <c r="A4652" s="26">
        <v>3373</v>
      </c>
      <c r="B4652" s="33">
        <v>0</v>
      </c>
      <c r="C4652" s="33">
        <v>1</v>
      </c>
      <c r="D4652" s="33">
        <v>0</v>
      </c>
      <c r="E4652" s="33">
        <f t="shared" si="72"/>
        <v>0.33333333333333331</v>
      </c>
      <c r="F4652" t="s">
        <v>2466</v>
      </c>
      <c r="G4652" s="26" t="s">
        <v>12406</v>
      </c>
    </row>
    <row r="4653" spans="1:7" x14ac:dyDescent="0.25">
      <c r="A4653" s="26">
        <v>3377</v>
      </c>
      <c r="B4653" s="33">
        <v>0</v>
      </c>
      <c r="C4653" s="33">
        <v>1</v>
      </c>
      <c r="D4653" s="33">
        <v>0</v>
      </c>
      <c r="E4653" s="33">
        <f t="shared" si="72"/>
        <v>0.33333333333333331</v>
      </c>
      <c r="F4653" t="s">
        <v>0</v>
      </c>
      <c r="G4653" s="26" t="s">
        <v>12406</v>
      </c>
    </row>
    <row r="4654" spans="1:7" x14ac:dyDescent="0.25">
      <c r="A4654" s="26">
        <v>3378</v>
      </c>
      <c r="B4654" s="33">
        <v>1</v>
      </c>
      <c r="C4654" s="33">
        <v>0</v>
      </c>
      <c r="D4654" s="33">
        <v>0</v>
      </c>
      <c r="E4654" s="33">
        <f t="shared" si="72"/>
        <v>0.33333333333333331</v>
      </c>
      <c r="F4654" t="s">
        <v>2260</v>
      </c>
      <c r="G4654" s="26" t="s">
        <v>12406</v>
      </c>
    </row>
    <row r="4655" spans="1:7" x14ac:dyDescent="0.25">
      <c r="A4655" s="26">
        <v>3386</v>
      </c>
      <c r="B4655" s="33">
        <v>0</v>
      </c>
      <c r="C4655" s="33">
        <v>0</v>
      </c>
      <c r="D4655" s="33">
        <v>1</v>
      </c>
      <c r="E4655" s="33">
        <f t="shared" si="72"/>
        <v>0.33333333333333331</v>
      </c>
      <c r="F4655" t="s">
        <v>2656</v>
      </c>
      <c r="G4655" s="26" t="s">
        <v>12406</v>
      </c>
    </row>
    <row r="4656" spans="1:7" x14ac:dyDescent="0.25">
      <c r="A4656" s="26">
        <v>3399</v>
      </c>
      <c r="B4656" s="33">
        <v>0</v>
      </c>
      <c r="C4656" s="33">
        <v>0</v>
      </c>
      <c r="D4656" s="33">
        <v>1</v>
      </c>
      <c r="E4656" s="33">
        <f t="shared" si="72"/>
        <v>0.33333333333333331</v>
      </c>
      <c r="F4656" t="s">
        <v>2826</v>
      </c>
      <c r="G4656" s="26" t="s">
        <v>12406</v>
      </c>
    </row>
    <row r="4657" spans="1:7" x14ac:dyDescent="0.25">
      <c r="A4657" s="26">
        <v>3425</v>
      </c>
      <c r="B4657" s="33">
        <v>0</v>
      </c>
      <c r="C4657" s="33">
        <v>1</v>
      </c>
      <c r="D4657" s="33">
        <v>0</v>
      </c>
      <c r="E4657" s="33">
        <f t="shared" si="72"/>
        <v>0.33333333333333331</v>
      </c>
      <c r="F4657" t="s">
        <v>3403</v>
      </c>
      <c r="G4657" s="26" t="s">
        <v>12406</v>
      </c>
    </row>
    <row r="4658" spans="1:7" x14ac:dyDescent="0.25">
      <c r="A4658" s="26">
        <v>3426</v>
      </c>
      <c r="B4658" s="33">
        <v>1</v>
      </c>
      <c r="C4658" s="33">
        <v>0</v>
      </c>
      <c r="D4658" s="33">
        <v>0</v>
      </c>
      <c r="E4658" s="33">
        <f t="shared" si="72"/>
        <v>0.33333333333333331</v>
      </c>
      <c r="F4658" t="s">
        <v>3404</v>
      </c>
      <c r="G4658" s="26" t="s">
        <v>12406</v>
      </c>
    </row>
    <row r="4659" spans="1:7" x14ac:dyDescent="0.25">
      <c r="A4659" s="26">
        <v>3427</v>
      </c>
      <c r="B4659" s="33">
        <v>1</v>
      </c>
      <c r="C4659" s="33">
        <v>0</v>
      </c>
      <c r="D4659" s="33">
        <v>0</v>
      </c>
      <c r="E4659" s="33">
        <f t="shared" si="72"/>
        <v>0.33333333333333331</v>
      </c>
      <c r="F4659" t="s">
        <v>3225</v>
      </c>
      <c r="G4659" s="26" t="s">
        <v>12406</v>
      </c>
    </row>
    <row r="4660" spans="1:7" x14ac:dyDescent="0.25">
      <c r="A4660" s="26">
        <v>3445</v>
      </c>
      <c r="B4660" s="33">
        <v>0</v>
      </c>
      <c r="C4660" s="33">
        <v>1</v>
      </c>
      <c r="D4660" s="33">
        <v>0</v>
      </c>
      <c r="E4660" s="33">
        <f t="shared" si="72"/>
        <v>0.33333333333333331</v>
      </c>
      <c r="F4660" t="s">
        <v>1569</v>
      </c>
      <c r="G4660" s="26" t="s">
        <v>12406</v>
      </c>
    </row>
    <row r="4661" spans="1:7" x14ac:dyDescent="0.25">
      <c r="A4661" s="26">
        <v>3468</v>
      </c>
      <c r="B4661" s="33">
        <v>0</v>
      </c>
      <c r="C4661" s="33">
        <v>1</v>
      </c>
      <c r="D4661" s="33">
        <v>0</v>
      </c>
      <c r="E4661" s="33">
        <f t="shared" si="72"/>
        <v>0.33333333333333331</v>
      </c>
      <c r="F4661" t="s">
        <v>13</v>
      </c>
      <c r="G4661" s="26" t="s">
        <v>12406</v>
      </c>
    </row>
    <row r="4662" spans="1:7" x14ac:dyDescent="0.25">
      <c r="A4662" s="26">
        <v>3471</v>
      </c>
      <c r="B4662" s="33">
        <v>0</v>
      </c>
      <c r="C4662" s="33">
        <v>1</v>
      </c>
      <c r="D4662" s="33">
        <v>0</v>
      </c>
      <c r="E4662" s="33">
        <f t="shared" si="72"/>
        <v>0.33333333333333331</v>
      </c>
      <c r="F4662" t="s">
        <v>1136</v>
      </c>
      <c r="G4662" s="26" t="s">
        <v>12406</v>
      </c>
    </row>
    <row r="4663" spans="1:7" x14ac:dyDescent="0.25">
      <c r="A4663" s="26">
        <v>3486</v>
      </c>
      <c r="B4663" s="33">
        <v>0</v>
      </c>
      <c r="C4663" s="33">
        <v>1</v>
      </c>
      <c r="D4663" s="33">
        <v>0</v>
      </c>
      <c r="E4663" s="33">
        <f t="shared" si="72"/>
        <v>0.33333333333333331</v>
      </c>
      <c r="F4663" t="s">
        <v>54</v>
      </c>
      <c r="G4663" s="26" t="s">
        <v>12406</v>
      </c>
    </row>
    <row r="4664" spans="1:7" x14ac:dyDescent="0.25">
      <c r="A4664" s="26">
        <v>3617</v>
      </c>
      <c r="B4664" s="33">
        <v>0</v>
      </c>
      <c r="C4664" s="33">
        <v>0</v>
      </c>
      <c r="D4664" s="33">
        <v>1</v>
      </c>
      <c r="E4664" s="33">
        <f t="shared" si="72"/>
        <v>0.33333333333333331</v>
      </c>
      <c r="F4664" t="s">
        <v>343</v>
      </c>
      <c r="G4664" s="26" t="s">
        <v>12406</v>
      </c>
    </row>
    <row r="4665" spans="1:7" x14ac:dyDescent="0.25">
      <c r="A4665" s="26">
        <v>3625</v>
      </c>
      <c r="B4665" s="33">
        <v>0</v>
      </c>
      <c r="C4665" s="33">
        <v>1</v>
      </c>
      <c r="D4665" s="33">
        <v>0</v>
      </c>
      <c r="E4665" s="33">
        <f t="shared" si="72"/>
        <v>0.33333333333333331</v>
      </c>
      <c r="F4665" t="s">
        <v>1777</v>
      </c>
      <c r="G4665" s="26" t="s">
        <v>12406</v>
      </c>
    </row>
    <row r="4666" spans="1:7" x14ac:dyDescent="0.25">
      <c r="A4666" s="26">
        <v>3633</v>
      </c>
      <c r="B4666" s="33">
        <v>0</v>
      </c>
      <c r="C4666" s="33">
        <v>1</v>
      </c>
      <c r="D4666" s="33">
        <v>0</v>
      </c>
      <c r="E4666" s="33">
        <f t="shared" si="72"/>
        <v>0.33333333333333331</v>
      </c>
      <c r="F4666" t="s">
        <v>182</v>
      </c>
      <c r="G4666" s="26" t="s">
        <v>12406</v>
      </c>
    </row>
    <row r="4667" spans="1:7" x14ac:dyDescent="0.25">
      <c r="A4667" s="26">
        <v>3635</v>
      </c>
      <c r="B4667" s="33">
        <v>0</v>
      </c>
      <c r="C4667" s="33">
        <v>1</v>
      </c>
      <c r="D4667" s="33">
        <v>0</v>
      </c>
      <c r="E4667" s="33">
        <f t="shared" si="72"/>
        <v>0.33333333333333331</v>
      </c>
      <c r="F4667" t="s">
        <v>99</v>
      </c>
      <c r="G4667" s="26" t="s">
        <v>12406</v>
      </c>
    </row>
    <row r="4668" spans="1:7" x14ac:dyDescent="0.25">
      <c r="A4668" s="26">
        <v>3668</v>
      </c>
      <c r="B4668" s="33">
        <v>0</v>
      </c>
      <c r="C4668" s="33">
        <v>1</v>
      </c>
      <c r="D4668" s="33">
        <v>0</v>
      </c>
      <c r="E4668" s="33">
        <f t="shared" si="72"/>
        <v>0.33333333333333331</v>
      </c>
      <c r="F4668" t="s">
        <v>2685</v>
      </c>
      <c r="G4668" s="26" t="s">
        <v>12406</v>
      </c>
    </row>
    <row r="4669" spans="1:7" x14ac:dyDescent="0.25">
      <c r="A4669" s="26">
        <v>3704</v>
      </c>
      <c r="B4669" s="33">
        <v>0</v>
      </c>
      <c r="C4669" s="33">
        <v>0</v>
      </c>
      <c r="D4669" s="33">
        <v>1</v>
      </c>
      <c r="E4669" s="33">
        <f t="shared" si="72"/>
        <v>0.33333333333333331</v>
      </c>
      <c r="F4669" t="s">
        <v>2497</v>
      </c>
      <c r="G4669" s="26" t="s">
        <v>12406</v>
      </c>
    </row>
    <row r="4670" spans="1:7" x14ac:dyDescent="0.25">
      <c r="A4670" s="26">
        <v>3719</v>
      </c>
      <c r="B4670" s="33">
        <v>0</v>
      </c>
      <c r="C4670" s="33">
        <v>0</v>
      </c>
      <c r="D4670" s="33">
        <v>1</v>
      </c>
      <c r="E4670" s="33">
        <f t="shared" si="72"/>
        <v>0.33333333333333331</v>
      </c>
      <c r="F4670" t="s">
        <v>306</v>
      </c>
      <c r="G4670" s="26" t="s">
        <v>12406</v>
      </c>
    </row>
    <row r="4671" spans="1:7" x14ac:dyDescent="0.25">
      <c r="A4671" s="26">
        <v>3722</v>
      </c>
      <c r="B4671" s="33">
        <v>0</v>
      </c>
      <c r="C4671" s="33">
        <v>0</v>
      </c>
      <c r="D4671" s="33">
        <v>1</v>
      </c>
      <c r="E4671" s="33">
        <f t="shared" si="72"/>
        <v>0.33333333333333331</v>
      </c>
      <c r="F4671" t="s">
        <v>2666</v>
      </c>
      <c r="G4671" s="26" t="s">
        <v>12406</v>
      </c>
    </row>
    <row r="4672" spans="1:7" x14ac:dyDescent="0.25">
      <c r="A4672" s="26">
        <v>3754</v>
      </c>
      <c r="B4672" s="33">
        <v>0</v>
      </c>
      <c r="C4672" s="33">
        <v>0</v>
      </c>
      <c r="D4672" s="33">
        <v>1</v>
      </c>
      <c r="E4672" s="33">
        <f t="shared" si="72"/>
        <v>0.33333333333333331</v>
      </c>
      <c r="F4672" t="s">
        <v>1628</v>
      </c>
      <c r="G4672" s="26" t="s">
        <v>12406</v>
      </c>
    </row>
    <row r="4673" spans="1:7" x14ac:dyDescent="0.25">
      <c r="A4673" s="26">
        <v>3768</v>
      </c>
      <c r="B4673" s="33">
        <v>0</v>
      </c>
      <c r="C4673" s="33">
        <v>1</v>
      </c>
      <c r="D4673" s="33">
        <v>0</v>
      </c>
      <c r="E4673" s="33">
        <f t="shared" si="72"/>
        <v>0.33333333333333331</v>
      </c>
      <c r="F4673" t="s">
        <v>3064</v>
      </c>
      <c r="G4673" s="26" t="s">
        <v>12406</v>
      </c>
    </row>
    <row r="4674" spans="1:7" x14ac:dyDescent="0.25">
      <c r="A4674" s="26">
        <v>3777</v>
      </c>
      <c r="B4674" s="33">
        <v>1</v>
      </c>
      <c r="C4674" s="33">
        <v>0</v>
      </c>
      <c r="D4674" s="33">
        <v>0</v>
      </c>
      <c r="E4674" s="33">
        <f t="shared" si="72"/>
        <v>0.33333333333333331</v>
      </c>
      <c r="F4674" t="s">
        <v>1146</v>
      </c>
      <c r="G4674" s="26" t="s">
        <v>12406</v>
      </c>
    </row>
    <row r="4675" spans="1:7" x14ac:dyDescent="0.25">
      <c r="A4675" s="26">
        <v>3796</v>
      </c>
      <c r="B4675" s="33">
        <v>1</v>
      </c>
      <c r="C4675" s="33">
        <v>0</v>
      </c>
      <c r="D4675" s="33">
        <v>0</v>
      </c>
      <c r="E4675" s="33">
        <f t="shared" si="72"/>
        <v>0.33333333333333331</v>
      </c>
      <c r="F4675" t="s">
        <v>2670</v>
      </c>
      <c r="G4675" s="26" t="s">
        <v>12406</v>
      </c>
    </row>
    <row r="4676" spans="1:7" x14ac:dyDescent="0.25">
      <c r="A4676" s="26">
        <v>3805</v>
      </c>
      <c r="B4676" s="33">
        <v>1</v>
      </c>
      <c r="C4676" s="33">
        <v>0</v>
      </c>
      <c r="D4676" s="33">
        <v>0</v>
      </c>
      <c r="E4676" s="33">
        <f t="shared" si="72"/>
        <v>0.33333333333333331</v>
      </c>
      <c r="F4676" t="s">
        <v>3221</v>
      </c>
      <c r="G4676" s="26" t="s">
        <v>12406</v>
      </c>
    </row>
    <row r="4677" spans="1:7" x14ac:dyDescent="0.25">
      <c r="A4677" s="26">
        <v>3820</v>
      </c>
      <c r="B4677" s="33">
        <v>0</v>
      </c>
      <c r="C4677" s="33">
        <v>0</v>
      </c>
      <c r="D4677" s="33">
        <v>1</v>
      </c>
      <c r="E4677" s="33">
        <f t="shared" ref="E4677:E4740" si="73">AVERAGE(B4677:D4677)</f>
        <v>0.33333333333333331</v>
      </c>
      <c r="F4677" t="s">
        <v>371</v>
      </c>
      <c r="G4677" s="26" t="s">
        <v>12406</v>
      </c>
    </row>
    <row r="4678" spans="1:7" x14ac:dyDescent="0.25">
      <c r="A4678" s="26">
        <v>3904</v>
      </c>
      <c r="B4678" s="33">
        <v>0</v>
      </c>
      <c r="C4678" s="33">
        <v>1</v>
      </c>
      <c r="D4678" s="33">
        <v>0</v>
      </c>
      <c r="E4678" s="33">
        <f t="shared" si="73"/>
        <v>0.33333333333333331</v>
      </c>
      <c r="F4678" t="s">
        <v>3407</v>
      </c>
      <c r="G4678" s="26" t="s">
        <v>12406</v>
      </c>
    </row>
    <row r="4679" spans="1:7" x14ac:dyDescent="0.25">
      <c r="A4679" s="26">
        <v>3905</v>
      </c>
      <c r="B4679" s="33">
        <v>0</v>
      </c>
      <c r="C4679" s="33">
        <v>1</v>
      </c>
      <c r="D4679" s="33">
        <v>0</v>
      </c>
      <c r="E4679" s="33">
        <f t="shared" si="73"/>
        <v>0.33333333333333331</v>
      </c>
      <c r="F4679" t="s">
        <v>3408</v>
      </c>
      <c r="G4679" s="26" t="s">
        <v>12406</v>
      </c>
    </row>
    <row r="4680" spans="1:7" x14ac:dyDescent="0.25">
      <c r="A4680" s="26">
        <v>3909</v>
      </c>
      <c r="B4680" s="33">
        <v>0</v>
      </c>
      <c r="C4680" s="33">
        <v>1</v>
      </c>
      <c r="D4680" s="33">
        <v>0</v>
      </c>
      <c r="E4680" s="33">
        <f t="shared" si="73"/>
        <v>0.33333333333333331</v>
      </c>
      <c r="F4680" t="s">
        <v>2090</v>
      </c>
      <c r="G4680" s="26" t="s">
        <v>12406</v>
      </c>
    </row>
    <row r="4681" spans="1:7" x14ac:dyDescent="0.25">
      <c r="A4681" s="26">
        <v>3922</v>
      </c>
      <c r="B4681" s="33">
        <v>0</v>
      </c>
      <c r="C4681" s="33">
        <v>1</v>
      </c>
      <c r="D4681" s="33">
        <v>0</v>
      </c>
      <c r="E4681" s="33">
        <f t="shared" si="73"/>
        <v>0.33333333333333331</v>
      </c>
      <c r="F4681" t="s">
        <v>888</v>
      </c>
      <c r="G4681" s="26" t="s">
        <v>12406</v>
      </c>
    </row>
    <row r="4682" spans="1:7" x14ac:dyDescent="0.25">
      <c r="A4682" s="26">
        <v>3929</v>
      </c>
      <c r="B4682" s="33">
        <v>0</v>
      </c>
      <c r="C4682" s="33">
        <v>1</v>
      </c>
      <c r="D4682" s="33">
        <v>0</v>
      </c>
      <c r="E4682" s="33">
        <f t="shared" si="73"/>
        <v>0.33333333333333331</v>
      </c>
      <c r="F4682" t="s">
        <v>1954</v>
      </c>
      <c r="G4682" s="26" t="s">
        <v>12406</v>
      </c>
    </row>
    <row r="4683" spans="1:7" x14ac:dyDescent="0.25">
      <c r="A4683" s="26">
        <v>3930</v>
      </c>
      <c r="B4683" s="33">
        <v>0</v>
      </c>
      <c r="C4683" s="33">
        <v>1</v>
      </c>
      <c r="D4683" s="33">
        <v>0</v>
      </c>
      <c r="E4683" s="33">
        <f t="shared" si="73"/>
        <v>0.33333333333333331</v>
      </c>
      <c r="F4683" t="s">
        <v>2170</v>
      </c>
      <c r="G4683" s="26" t="s">
        <v>12406</v>
      </c>
    </row>
    <row r="4684" spans="1:7" x14ac:dyDescent="0.25">
      <c r="A4684" s="26">
        <v>3973</v>
      </c>
      <c r="B4684" s="33">
        <v>0</v>
      </c>
      <c r="C4684" s="33">
        <v>1</v>
      </c>
      <c r="D4684" s="33">
        <v>0</v>
      </c>
      <c r="E4684" s="33">
        <f t="shared" si="73"/>
        <v>0.33333333333333331</v>
      </c>
      <c r="F4684" t="s">
        <v>3185</v>
      </c>
      <c r="G4684" s="26" t="s">
        <v>12406</v>
      </c>
    </row>
    <row r="4685" spans="1:7" x14ac:dyDescent="0.25">
      <c r="A4685" s="26">
        <v>4058</v>
      </c>
      <c r="B4685" s="33">
        <v>0</v>
      </c>
      <c r="C4685" s="33">
        <v>1</v>
      </c>
      <c r="D4685" s="33">
        <v>0</v>
      </c>
      <c r="E4685" s="33">
        <f t="shared" si="73"/>
        <v>0.33333333333333331</v>
      </c>
      <c r="F4685" t="s">
        <v>3078</v>
      </c>
      <c r="G4685" s="26" t="s">
        <v>12406</v>
      </c>
    </row>
    <row r="4686" spans="1:7" x14ac:dyDescent="0.25">
      <c r="A4686" s="26">
        <v>4074</v>
      </c>
      <c r="B4686" s="33">
        <v>0</v>
      </c>
      <c r="C4686" s="33">
        <v>0</v>
      </c>
      <c r="D4686" s="33">
        <v>1</v>
      </c>
      <c r="E4686" s="33">
        <f t="shared" si="73"/>
        <v>0.33333333333333331</v>
      </c>
      <c r="F4686" t="s">
        <v>3041</v>
      </c>
      <c r="G4686" s="26" t="s">
        <v>12406</v>
      </c>
    </row>
    <row r="4687" spans="1:7" x14ac:dyDescent="0.25">
      <c r="A4687" s="26">
        <v>4075</v>
      </c>
      <c r="B4687" s="33">
        <v>0</v>
      </c>
      <c r="C4687" s="33">
        <v>1</v>
      </c>
      <c r="D4687" s="33">
        <v>0</v>
      </c>
      <c r="E4687" s="33">
        <f t="shared" si="73"/>
        <v>0.33333333333333331</v>
      </c>
      <c r="F4687" t="s">
        <v>3410</v>
      </c>
      <c r="G4687" s="26" t="s">
        <v>12406</v>
      </c>
    </row>
    <row r="4688" spans="1:7" x14ac:dyDescent="0.25">
      <c r="A4688" s="26">
        <v>4076</v>
      </c>
      <c r="B4688" s="33">
        <v>0</v>
      </c>
      <c r="C4688" s="33">
        <v>0</v>
      </c>
      <c r="D4688" s="33">
        <v>1</v>
      </c>
      <c r="E4688" s="33">
        <f t="shared" si="73"/>
        <v>0.33333333333333331</v>
      </c>
      <c r="F4688" t="s">
        <v>1648</v>
      </c>
      <c r="G4688" s="26" t="s">
        <v>12406</v>
      </c>
    </row>
    <row r="4689" spans="1:7" x14ac:dyDescent="0.25">
      <c r="A4689" s="26">
        <v>4086</v>
      </c>
      <c r="B4689" s="33">
        <v>0</v>
      </c>
      <c r="C4689" s="33">
        <v>0</v>
      </c>
      <c r="D4689" s="33">
        <v>1</v>
      </c>
      <c r="E4689" s="33">
        <f t="shared" si="73"/>
        <v>0.33333333333333331</v>
      </c>
      <c r="F4689" t="s">
        <v>1901</v>
      </c>
      <c r="G4689" s="26" t="s">
        <v>12406</v>
      </c>
    </row>
    <row r="4690" spans="1:7" x14ac:dyDescent="0.25">
      <c r="A4690" s="26">
        <v>4096</v>
      </c>
      <c r="B4690" s="33">
        <v>0</v>
      </c>
      <c r="C4690" s="33">
        <v>0</v>
      </c>
      <c r="D4690" s="33">
        <v>1</v>
      </c>
      <c r="E4690" s="33">
        <f t="shared" si="73"/>
        <v>0.33333333333333331</v>
      </c>
      <c r="F4690" t="s">
        <v>2810</v>
      </c>
      <c r="G4690" s="26" t="s">
        <v>12406</v>
      </c>
    </row>
    <row r="4691" spans="1:7" x14ac:dyDescent="0.25">
      <c r="A4691" s="26">
        <v>4131</v>
      </c>
      <c r="B4691" s="33">
        <v>0</v>
      </c>
      <c r="C4691" s="33">
        <v>1</v>
      </c>
      <c r="D4691" s="33">
        <v>0</v>
      </c>
      <c r="E4691" s="33">
        <f t="shared" si="73"/>
        <v>0.33333333333333331</v>
      </c>
      <c r="F4691" t="s">
        <v>1791</v>
      </c>
      <c r="G4691" s="26" t="s">
        <v>12406</v>
      </c>
    </row>
    <row r="4692" spans="1:7" x14ac:dyDescent="0.25">
      <c r="A4692" s="26">
        <v>4148</v>
      </c>
      <c r="B4692" s="33">
        <v>0</v>
      </c>
      <c r="C4692" s="33">
        <v>0</v>
      </c>
      <c r="D4692" s="33">
        <v>1</v>
      </c>
      <c r="E4692" s="33">
        <f t="shared" si="73"/>
        <v>0.33333333333333331</v>
      </c>
      <c r="F4692" t="s">
        <v>277</v>
      </c>
      <c r="G4692" s="26" t="s">
        <v>12406</v>
      </c>
    </row>
    <row r="4693" spans="1:7" x14ac:dyDescent="0.25">
      <c r="A4693" s="26">
        <v>4153</v>
      </c>
      <c r="B4693" s="33">
        <v>0</v>
      </c>
      <c r="C4693" s="33">
        <v>1</v>
      </c>
      <c r="D4693" s="33">
        <v>0</v>
      </c>
      <c r="E4693" s="33">
        <f t="shared" si="73"/>
        <v>0.33333333333333331</v>
      </c>
      <c r="F4693" t="s">
        <v>3083</v>
      </c>
      <c r="G4693" s="26" t="s">
        <v>12406</v>
      </c>
    </row>
    <row r="4694" spans="1:7" x14ac:dyDescent="0.25">
      <c r="A4694" s="26">
        <v>4157</v>
      </c>
      <c r="B4694" s="33">
        <v>0</v>
      </c>
      <c r="C4694" s="33">
        <v>0</v>
      </c>
      <c r="D4694" s="33">
        <v>1</v>
      </c>
      <c r="E4694" s="33">
        <f t="shared" si="73"/>
        <v>0.33333333333333331</v>
      </c>
      <c r="F4694" t="s">
        <v>3411</v>
      </c>
      <c r="G4694" s="26" t="s">
        <v>12406</v>
      </c>
    </row>
    <row r="4695" spans="1:7" x14ac:dyDescent="0.25">
      <c r="A4695" s="26">
        <v>4229</v>
      </c>
      <c r="B4695" s="33">
        <v>0</v>
      </c>
      <c r="C4695" s="33">
        <v>1</v>
      </c>
      <c r="D4695" s="33">
        <v>0</v>
      </c>
      <c r="E4695" s="33">
        <f t="shared" si="73"/>
        <v>0.33333333333333331</v>
      </c>
      <c r="F4695" t="s">
        <v>2624</v>
      </c>
      <c r="G4695" s="26" t="s">
        <v>12406</v>
      </c>
    </row>
    <row r="4696" spans="1:7" x14ac:dyDescent="0.25">
      <c r="A4696" s="26">
        <v>4236</v>
      </c>
      <c r="B4696" s="33">
        <v>0</v>
      </c>
      <c r="C4696" s="33">
        <v>0</v>
      </c>
      <c r="D4696" s="33">
        <v>1</v>
      </c>
      <c r="E4696" s="33">
        <f t="shared" si="73"/>
        <v>0.33333333333333331</v>
      </c>
      <c r="F4696" t="s">
        <v>66</v>
      </c>
      <c r="G4696" s="26" t="s">
        <v>12406</v>
      </c>
    </row>
    <row r="4697" spans="1:7" x14ac:dyDescent="0.25">
      <c r="A4697" s="26">
        <v>4275</v>
      </c>
      <c r="B4697" s="33">
        <v>0</v>
      </c>
      <c r="C4697" s="33">
        <v>1</v>
      </c>
      <c r="D4697" s="33">
        <v>0</v>
      </c>
      <c r="E4697" s="33">
        <f t="shared" si="73"/>
        <v>0.33333333333333331</v>
      </c>
      <c r="F4697" t="s">
        <v>3281</v>
      </c>
      <c r="G4697" s="26" t="s">
        <v>12406</v>
      </c>
    </row>
    <row r="4698" spans="1:7" x14ac:dyDescent="0.25">
      <c r="A4698" s="26">
        <v>4418</v>
      </c>
      <c r="B4698" s="33">
        <v>0</v>
      </c>
      <c r="C4698" s="33">
        <v>0</v>
      </c>
      <c r="D4698" s="33">
        <v>1</v>
      </c>
      <c r="E4698" s="33">
        <f t="shared" si="73"/>
        <v>0.33333333333333331</v>
      </c>
      <c r="F4698" t="s">
        <v>2254</v>
      </c>
      <c r="G4698" s="26" t="s">
        <v>12406</v>
      </c>
    </row>
    <row r="4699" spans="1:7" x14ac:dyDescent="0.25">
      <c r="A4699" s="26">
        <v>4419</v>
      </c>
      <c r="B4699" s="33">
        <v>0</v>
      </c>
      <c r="C4699" s="33">
        <v>1</v>
      </c>
      <c r="D4699" s="33">
        <v>0</v>
      </c>
      <c r="E4699" s="33">
        <f t="shared" si="73"/>
        <v>0.33333333333333331</v>
      </c>
      <c r="F4699" t="s">
        <v>832</v>
      </c>
      <c r="G4699" s="26" t="s">
        <v>12406</v>
      </c>
    </row>
    <row r="4700" spans="1:7" x14ac:dyDescent="0.25">
      <c r="A4700" s="26">
        <v>4426</v>
      </c>
      <c r="B4700" s="33">
        <v>0</v>
      </c>
      <c r="C4700" s="33">
        <v>1</v>
      </c>
      <c r="D4700" s="33">
        <v>0</v>
      </c>
      <c r="E4700" s="33">
        <f t="shared" si="73"/>
        <v>0.33333333333333331</v>
      </c>
      <c r="F4700" t="s">
        <v>2865</v>
      </c>
      <c r="G4700" s="26" t="s">
        <v>12406</v>
      </c>
    </row>
    <row r="4701" spans="1:7" x14ac:dyDescent="0.25">
      <c r="A4701" s="26">
        <v>4429</v>
      </c>
      <c r="B4701" s="33">
        <v>0</v>
      </c>
      <c r="C4701" s="33">
        <v>1</v>
      </c>
      <c r="D4701" s="33">
        <v>0</v>
      </c>
      <c r="E4701" s="33">
        <f t="shared" si="73"/>
        <v>0.33333333333333331</v>
      </c>
      <c r="F4701" t="s">
        <v>1059</v>
      </c>
      <c r="G4701" s="26" t="s">
        <v>12406</v>
      </c>
    </row>
    <row r="4702" spans="1:7" x14ac:dyDescent="0.25">
      <c r="A4702" s="26">
        <v>4431</v>
      </c>
      <c r="B4702" s="33">
        <v>0</v>
      </c>
      <c r="C4702" s="33">
        <v>0</v>
      </c>
      <c r="D4702" s="33">
        <v>1</v>
      </c>
      <c r="E4702" s="33">
        <f t="shared" si="73"/>
        <v>0.33333333333333331</v>
      </c>
      <c r="F4702" t="s">
        <v>2517</v>
      </c>
      <c r="G4702" s="26" t="s">
        <v>12406</v>
      </c>
    </row>
    <row r="4703" spans="1:7" x14ac:dyDescent="0.25">
      <c r="A4703" s="26">
        <v>4434</v>
      </c>
      <c r="B4703" s="33">
        <v>0</v>
      </c>
      <c r="C4703" s="33">
        <v>1</v>
      </c>
      <c r="D4703" s="33">
        <v>0</v>
      </c>
      <c r="E4703" s="33">
        <f t="shared" si="73"/>
        <v>0.33333333333333331</v>
      </c>
      <c r="F4703" t="s">
        <v>1446</v>
      </c>
      <c r="G4703" s="26" t="s">
        <v>12406</v>
      </c>
    </row>
    <row r="4704" spans="1:7" x14ac:dyDescent="0.25">
      <c r="A4704" s="26">
        <v>4435</v>
      </c>
      <c r="B4704" s="33">
        <v>0</v>
      </c>
      <c r="C4704" s="33">
        <v>0</v>
      </c>
      <c r="D4704" s="33">
        <v>1</v>
      </c>
      <c r="E4704" s="33">
        <f t="shared" si="73"/>
        <v>0.33333333333333331</v>
      </c>
      <c r="F4704" t="s">
        <v>2866</v>
      </c>
      <c r="G4704" s="26" t="s">
        <v>12406</v>
      </c>
    </row>
    <row r="4705" spans="1:7" x14ac:dyDescent="0.25">
      <c r="A4705" s="26">
        <v>4464</v>
      </c>
      <c r="B4705" s="33">
        <v>0</v>
      </c>
      <c r="C4705" s="33">
        <v>0</v>
      </c>
      <c r="D4705" s="33">
        <v>1</v>
      </c>
      <c r="E4705" s="33">
        <f t="shared" si="73"/>
        <v>0.33333333333333331</v>
      </c>
      <c r="F4705" t="s">
        <v>2691</v>
      </c>
      <c r="G4705" s="26" t="s">
        <v>12406</v>
      </c>
    </row>
    <row r="4706" spans="1:7" x14ac:dyDescent="0.25">
      <c r="A4706" s="26">
        <v>4501</v>
      </c>
      <c r="B4706" s="33">
        <v>0</v>
      </c>
      <c r="C4706" s="33">
        <v>1</v>
      </c>
      <c r="D4706" s="33">
        <v>0</v>
      </c>
      <c r="E4706" s="33">
        <f t="shared" si="73"/>
        <v>0.33333333333333331</v>
      </c>
      <c r="F4706" t="s">
        <v>1121</v>
      </c>
      <c r="G4706" s="26" t="s">
        <v>12406</v>
      </c>
    </row>
    <row r="4707" spans="1:7" x14ac:dyDescent="0.25">
      <c r="A4707" s="26">
        <v>4514</v>
      </c>
      <c r="B4707" s="33">
        <v>0</v>
      </c>
      <c r="C4707" s="33">
        <v>1</v>
      </c>
      <c r="D4707" s="33">
        <v>0</v>
      </c>
      <c r="E4707" s="33">
        <f t="shared" si="73"/>
        <v>0.33333333333333331</v>
      </c>
      <c r="F4707" t="s">
        <v>343</v>
      </c>
      <c r="G4707" s="26" t="s">
        <v>12406</v>
      </c>
    </row>
    <row r="4708" spans="1:7" x14ac:dyDescent="0.25">
      <c r="A4708" s="26">
        <v>4515</v>
      </c>
      <c r="B4708" s="33">
        <v>0</v>
      </c>
      <c r="C4708" s="33">
        <v>0</v>
      </c>
      <c r="D4708" s="33">
        <v>1</v>
      </c>
      <c r="E4708" s="33">
        <f t="shared" si="73"/>
        <v>0.33333333333333331</v>
      </c>
      <c r="F4708" t="s">
        <v>343</v>
      </c>
      <c r="G4708" s="26" t="s">
        <v>12406</v>
      </c>
    </row>
    <row r="4709" spans="1:7" x14ac:dyDescent="0.25">
      <c r="A4709" s="26">
        <v>4521</v>
      </c>
      <c r="B4709" s="33">
        <v>0</v>
      </c>
      <c r="C4709" s="33">
        <v>0</v>
      </c>
      <c r="D4709" s="33">
        <v>1</v>
      </c>
      <c r="E4709" s="33">
        <f t="shared" si="73"/>
        <v>0.33333333333333331</v>
      </c>
      <c r="F4709" t="s">
        <v>13</v>
      </c>
      <c r="G4709" s="26" t="s">
        <v>12406</v>
      </c>
    </row>
    <row r="4710" spans="1:7" x14ac:dyDescent="0.25">
      <c r="A4710" s="26">
        <v>4532</v>
      </c>
      <c r="B4710" s="33">
        <v>0</v>
      </c>
      <c r="C4710" s="33">
        <v>1</v>
      </c>
      <c r="D4710" s="33">
        <v>0</v>
      </c>
      <c r="E4710" s="33">
        <f t="shared" si="73"/>
        <v>0.33333333333333331</v>
      </c>
      <c r="F4710" t="s">
        <v>2870</v>
      </c>
      <c r="G4710" s="26" t="s">
        <v>12406</v>
      </c>
    </row>
    <row r="4711" spans="1:7" x14ac:dyDescent="0.25">
      <c r="A4711" s="26">
        <v>4555</v>
      </c>
      <c r="B4711" s="33">
        <v>1</v>
      </c>
      <c r="C4711" s="33">
        <v>0</v>
      </c>
      <c r="D4711" s="33">
        <v>0</v>
      </c>
      <c r="E4711" s="33">
        <f t="shared" si="73"/>
        <v>0.33333333333333331</v>
      </c>
      <c r="F4711" t="s">
        <v>3412</v>
      </c>
      <c r="G4711" s="26" t="s">
        <v>12406</v>
      </c>
    </row>
    <row r="4712" spans="1:7" x14ac:dyDescent="0.25">
      <c r="A4712" s="26">
        <v>4575</v>
      </c>
      <c r="B4712" s="33">
        <v>0</v>
      </c>
      <c r="C4712" s="33">
        <v>1</v>
      </c>
      <c r="D4712" s="33">
        <v>0</v>
      </c>
      <c r="E4712" s="33">
        <f t="shared" si="73"/>
        <v>0.33333333333333331</v>
      </c>
      <c r="F4712" t="s">
        <v>2694</v>
      </c>
      <c r="G4712" s="26" t="s">
        <v>12406</v>
      </c>
    </row>
    <row r="4713" spans="1:7" x14ac:dyDescent="0.25">
      <c r="A4713" s="26">
        <v>4589</v>
      </c>
      <c r="B4713" s="33">
        <v>1</v>
      </c>
      <c r="C4713" s="33">
        <v>0</v>
      </c>
      <c r="D4713" s="33">
        <v>0</v>
      </c>
      <c r="E4713" s="33">
        <f t="shared" si="73"/>
        <v>0.33333333333333331</v>
      </c>
      <c r="F4713" t="s">
        <v>811</v>
      </c>
      <c r="G4713" s="26" t="s">
        <v>12406</v>
      </c>
    </row>
    <row r="4714" spans="1:7" x14ac:dyDescent="0.25">
      <c r="A4714" s="26">
        <v>4591</v>
      </c>
      <c r="B4714" s="33">
        <v>0</v>
      </c>
      <c r="C4714" s="33">
        <v>0</v>
      </c>
      <c r="D4714" s="33">
        <v>1</v>
      </c>
      <c r="E4714" s="33">
        <f t="shared" si="73"/>
        <v>0.33333333333333331</v>
      </c>
      <c r="F4714" t="s">
        <v>1030</v>
      </c>
      <c r="G4714" s="26" t="s">
        <v>12406</v>
      </c>
    </row>
    <row r="4715" spans="1:7" x14ac:dyDescent="0.25">
      <c r="A4715" s="26">
        <v>4614</v>
      </c>
      <c r="B4715" s="33">
        <v>0</v>
      </c>
      <c r="C4715" s="33">
        <v>0</v>
      </c>
      <c r="D4715" s="33">
        <v>1</v>
      </c>
      <c r="E4715" s="33">
        <f t="shared" si="73"/>
        <v>0.33333333333333331</v>
      </c>
      <c r="F4715" t="s">
        <v>1879</v>
      </c>
      <c r="G4715" s="26" t="s">
        <v>12406</v>
      </c>
    </row>
    <row r="4716" spans="1:7" x14ac:dyDescent="0.25">
      <c r="A4716" s="26">
        <v>4725</v>
      </c>
      <c r="B4716" s="33">
        <v>0</v>
      </c>
      <c r="C4716" s="33">
        <v>1</v>
      </c>
      <c r="D4716" s="33">
        <v>0</v>
      </c>
      <c r="E4716" s="33">
        <f t="shared" si="73"/>
        <v>0.33333333333333331</v>
      </c>
      <c r="F4716" t="s">
        <v>3106</v>
      </c>
      <c r="G4716" s="26" t="s">
        <v>12406</v>
      </c>
    </row>
    <row r="4717" spans="1:7" x14ac:dyDescent="0.25">
      <c r="A4717" s="26">
        <v>4731</v>
      </c>
      <c r="B4717" s="33">
        <v>0</v>
      </c>
      <c r="C4717" s="33">
        <v>1</v>
      </c>
      <c r="D4717" s="33">
        <v>0</v>
      </c>
      <c r="E4717" s="33">
        <f t="shared" si="73"/>
        <v>0.33333333333333331</v>
      </c>
      <c r="F4717" t="s">
        <v>2084</v>
      </c>
      <c r="G4717" s="26" t="s">
        <v>12406</v>
      </c>
    </row>
    <row r="4718" spans="1:7" x14ac:dyDescent="0.25">
      <c r="A4718" s="26">
        <v>4733</v>
      </c>
      <c r="B4718" s="33">
        <v>0</v>
      </c>
      <c r="C4718" s="33">
        <v>1</v>
      </c>
      <c r="D4718" s="33">
        <v>0</v>
      </c>
      <c r="E4718" s="33">
        <f t="shared" si="73"/>
        <v>0.33333333333333331</v>
      </c>
      <c r="F4718" t="s">
        <v>2498</v>
      </c>
      <c r="G4718" s="26" t="s">
        <v>12406</v>
      </c>
    </row>
    <row r="4719" spans="1:7" x14ac:dyDescent="0.25">
      <c r="A4719" s="26">
        <v>4743</v>
      </c>
      <c r="B4719" s="33">
        <v>1</v>
      </c>
      <c r="C4719" s="33">
        <v>0</v>
      </c>
      <c r="D4719" s="33">
        <v>0</v>
      </c>
      <c r="E4719" s="33">
        <f t="shared" si="73"/>
        <v>0.33333333333333331</v>
      </c>
      <c r="F4719" t="s">
        <v>3107</v>
      </c>
      <c r="G4719" s="26" t="s">
        <v>12406</v>
      </c>
    </row>
    <row r="4720" spans="1:7" x14ac:dyDescent="0.25">
      <c r="A4720" s="26">
        <v>4772</v>
      </c>
      <c r="B4720" s="33">
        <v>0</v>
      </c>
      <c r="C4720" s="33">
        <v>1</v>
      </c>
      <c r="D4720" s="33">
        <v>0</v>
      </c>
      <c r="E4720" s="33">
        <f t="shared" si="73"/>
        <v>0.33333333333333331</v>
      </c>
      <c r="F4720" t="s">
        <v>2877</v>
      </c>
      <c r="G4720" s="26" t="s">
        <v>12406</v>
      </c>
    </row>
    <row r="4721" spans="1:7" x14ac:dyDescent="0.25">
      <c r="A4721" s="26">
        <v>4805</v>
      </c>
      <c r="B4721" s="33">
        <v>0</v>
      </c>
      <c r="C4721" s="33">
        <v>0</v>
      </c>
      <c r="D4721" s="33">
        <v>1</v>
      </c>
      <c r="E4721" s="33">
        <f t="shared" si="73"/>
        <v>0.33333333333333331</v>
      </c>
      <c r="F4721" t="s">
        <v>13</v>
      </c>
      <c r="G4721" s="26" t="s">
        <v>12406</v>
      </c>
    </row>
    <row r="4722" spans="1:7" x14ac:dyDescent="0.25">
      <c r="A4722" s="26">
        <v>4830</v>
      </c>
      <c r="B4722" s="33">
        <v>1</v>
      </c>
      <c r="C4722" s="33">
        <v>0</v>
      </c>
      <c r="D4722" s="33">
        <v>0</v>
      </c>
      <c r="E4722" s="33">
        <f t="shared" si="73"/>
        <v>0.33333333333333331</v>
      </c>
      <c r="F4722" t="s">
        <v>127</v>
      </c>
      <c r="G4722" s="26" t="s">
        <v>12406</v>
      </c>
    </row>
    <row r="4723" spans="1:7" x14ac:dyDescent="0.25">
      <c r="A4723" s="26">
        <v>4857</v>
      </c>
      <c r="B4723" s="33">
        <v>0</v>
      </c>
      <c r="C4723" s="33">
        <v>0</v>
      </c>
      <c r="D4723" s="33">
        <v>1</v>
      </c>
      <c r="E4723" s="33">
        <f t="shared" si="73"/>
        <v>0.33333333333333331</v>
      </c>
      <c r="F4723" t="s">
        <v>994</v>
      </c>
      <c r="G4723" s="26" t="s">
        <v>12406</v>
      </c>
    </row>
    <row r="4724" spans="1:7" x14ac:dyDescent="0.25">
      <c r="A4724" s="26">
        <v>4863</v>
      </c>
      <c r="B4724" s="33">
        <v>0</v>
      </c>
      <c r="C4724" s="33">
        <v>0</v>
      </c>
      <c r="D4724" s="33">
        <v>1</v>
      </c>
      <c r="E4724" s="33">
        <f t="shared" si="73"/>
        <v>0.33333333333333331</v>
      </c>
      <c r="F4724" t="s">
        <v>3113</v>
      </c>
      <c r="G4724" s="26" t="s">
        <v>12406</v>
      </c>
    </row>
    <row r="4725" spans="1:7" x14ac:dyDescent="0.25">
      <c r="A4725" s="26">
        <v>4864</v>
      </c>
      <c r="B4725" s="33">
        <v>0</v>
      </c>
      <c r="C4725" s="33">
        <v>1</v>
      </c>
      <c r="D4725" s="33">
        <v>0</v>
      </c>
      <c r="E4725" s="33">
        <f t="shared" si="73"/>
        <v>0.33333333333333331</v>
      </c>
      <c r="F4725" t="s">
        <v>3213</v>
      </c>
      <c r="G4725" s="26" t="s">
        <v>12406</v>
      </c>
    </row>
    <row r="4726" spans="1:7" x14ac:dyDescent="0.25">
      <c r="A4726" s="26">
        <v>4870</v>
      </c>
      <c r="B4726" s="33">
        <v>0</v>
      </c>
      <c r="C4726" s="33">
        <v>1</v>
      </c>
      <c r="D4726" s="33">
        <v>0</v>
      </c>
      <c r="E4726" s="33">
        <f t="shared" si="73"/>
        <v>0.33333333333333331</v>
      </c>
      <c r="F4726" t="s">
        <v>0</v>
      </c>
      <c r="G4726" s="26" t="s">
        <v>12406</v>
      </c>
    </row>
    <row r="4727" spans="1:7" x14ac:dyDescent="0.25">
      <c r="A4727" s="26">
        <v>4877</v>
      </c>
      <c r="B4727" s="33">
        <v>0</v>
      </c>
      <c r="C4727" s="33">
        <v>1</v>
      </c>
      <c r="D4727" s="33">
        <v>0</v>
      </c>
      <c r="E4727" s="33">
        <f t="shared" si="73"/>
        <v>0.33333333333333331</v>
      </c>
      <c r="F4727" t="s">
        <v>3415</v>
      </c>
      <c r="G4727" s="26" t="s">
        <v>12406</v>
      </c>
    </row>
    <row r="4728" spans="1:7" x14ac:dyDescent="0.25">
      <c r="A4728" s="26">
        <v>4880</v>
      </c>
      <c r="B4728" s="33">
        <v>0</v>
      </c>
      <c r="C4728" s="33">
        <v>1</v>
      </c>
      <c r="D4728" s="33">
        <v>0</v>
      </c>
      <c r="E4728" s="33">
        <f t="shared" si="73"/>
        <v>0.33333333333333331</v>
      </c>
      <c r="F4728" t="s">
        <v>3114</v>
      </c>
      <c r="G4728" s="26" t="s">
        <v>12406</v>
      </c>
    </row>
    <row r="4729" spans="1:7" x14ac:dyDescent="0.25">
      <c r="A4729" s="26">
        <v>4919</v>
      </c>
      <c r="B4729" s="33">
        <v>1</v>
      </c>
      <c r="C4729" s="33">
        <v>0</v>
      </c>
      <c r="D4729" s="33">
        <v>0</v>
      </c>
      <c r="E4729" s="33">
        <f t="shared" si="73"/>
        <v>0.33333333333333331</v>
      </c>
      <c r="F4729" t="s">
        <v>2534</v>
      </c>
      <c r="G4729" s="26" t="s">
        <v>12406</v>
      </c>
    </row>
    <row r="4730" spans="1:7" x14ac:dyDescent="0.25">
      <c r="A4730" s="26">
        <v>4920</v>
      </c>
      <c r="B4730" s="33">
        <v>1</v>
      </c>
      <c r="C4730" s="33">
        <v>0</v>
      </c>
      <c r="D4730" s="33">
        <v>0</v>
      </c>
      <c r="E4730" s="33">
        <f t="shared" si="73"/>
        <v>0.33333333333333331</v>
      </c>
      <c r="F4730" t="s">
        <v>2884</v>
      </c>
      <c r="G4730" s="26" t="s">
        <v>12406</v>
      </c>
    </row>
    <row r="4731" spans="1:7" x14ac:dyDescent="0.25">
      <c r="A4731" s="26">
        <v>4924</v>
      </c>
      <c r="B4731" s="33">
        <v>0</v>
      </c>
      <c r="C4731" s="33">
        <v>1</v>
      </c>
      <c r="D4731" s="33">
        <v>0</v>
      </c>
      <c r="E4731" s="33">
        <f t="shared" si="73"/>
        <v>0.33333333333333331</v>
      </c>
      <c r="F4731" t="s">
        <v>13</v>
      </c>
      <c r="G4731" s="26" t="s">
        <v>12406</v>
      </c>
    </row>
    <row r="4732" spans="1:7" x14ac:dyDescent="0.25">
      <c r="A4732" s="26">
        <v>4932</v>
      </c>
      <c r="B4732" s="33">
        <v>1</v>
      </c>
      <c r="C4732" s="33">
        <v>0</v>
      </c>
      <c r="D4732" s="33">
        <v>0</v>
      </c>
      <c r="E4732" s="33">
        <f t="shared" si="73"/>
        <v>0.33333333333333331</v>
      </c>
      <c r="F4732" t="s">
        <v>3211</v>
      </c>
      <c r="G4732" s="26" t="s">
        <v>12406</v>
      </c>
    </row>
    <row r="4733" spans="1:7" x14ac:dyDescent="0.25">
      <c r="A4733" s="26">
        <v>4933</v>
      </c>
      <c r="B4733" s="33">
        <v>0</v>
      </c>
      <c r="C4733" s="33">
        <v>1</v>
      </c>
      <c r="D4733" s="33">
        <v>0</v>
      </c>
      <c r="E4733" s="33">
        <f t="shared" si="73"/>
        <v>0.33333333333333331</v>
      </c>
      <c r="F4733" t="s">
        <v>1584</v>
      </c>
      <c r="G4733" s="26" t="s">
        <v>12406</v>
      </c>
    </row>
    <row r="4734" spans="1:7" x14ac:dyDescent="0.25">
      <c r="A4734" s="26">
        <v>4959</v>
      </c>
      <c r="B4734" s="33">
        <v>1</v>
      </c>
      <c r="C4734" s="33">
        <v>0</v>
      </c>
      <c r="D4734" s="33">
        <v>0</v>
      </c>
      <c r="E4734" s="33">
        <f t="shared" si="73"/>
        <v>0.33333333333333331</v>
      </c>
      <c r="F4734" t="s">
        <v>519</v>
      </c>
      <c r="G4734" s="26" t="s">
        <v>12406</v>
      </c>
    </row>
    <row r="4735" spans="1:7" x14ac:dyDescent="0.25">
      <c r="A4735" s="26">
        <v>4960</v>
      </c>
      <c r="B4735" s="33">
        <v>0</v>
      </c>
      <c r="C4735" s="33">
        <v>0</v>
      </c>
      <c r="D4735" s="33">
        <v>1</v>
      </c>
      <c r="E4735" s="33">
        <f t="shared" si="73"/>
        <v>0.33333333333333331</v>
      </c>
      <c r="F4735" t="s">
        <v>1519</v>
      </c>
      <c r="G4735" s="26" t="s">
        <v>12406</v>
      </c>
    </row>
    <row r="4736" spans="1:7" x14ac:dyDescent="0.25">
      <c r="A4736" s="26">
        <v>4979</v>
      </c>
      <c r="B4736" s="33">
        <v>0</v>
      </c>
      <c r="C4736" s="33">
        <v>0</v>
      </c>
      <c r="D4736" s="33">
        <v>1</v>
      </c>
      <c r="E4736" s="33">
        <f t="shared" si="73"/>
        <v>0.33333333333333331</v>
      </c>
      <c r="F4736" t="s">
        <v>2886</v>
      </c>
      <c r="G4736" s="26" t="s">
        <v>12406</v>
      </c>
    </row>
    <row r="4737" spans="1:7" x14ac:dyDescent="0.25">
      <c r="A4737" s="26">
        <v>4991</v>
      </c>
      <c r="B4737" s="33">
        <v>0</v>
      </c>
      <c r="C4737" s="33">
        <v>1</v>
      </c>
      <c r="D4737" s="33">
        <v>0</v>
      </c>
      <c r="E4737" s="33">
        <f t="shared" si="73"/>
        <v>0.33333333333333331</v>
      </c>
      <c r="F4737" t="s">
        <v>2703</v>
      </c>
      <c r="G4737" s="26" t="s">
        <v>12406</v>
      </c>
    </row>
    <row r="4738" spans="1:7" x14ac:dyDescent="0.25">
      <c r="A4738" s="26">
        <v>5000</v>
      </c>
      <c r="B4738" s="33">
        <v>1</v>
      </c>
      <c r="C4738" s="33">
        <v>0</v>
      </c>
      <c r="D4738" s="33">
        <v>0</v>
      </c>
      <c r="E4738" s="33">
        <f t="shared" si="73"/>
        <v>0.33333333333333331</v>
      </c>
      <c r="F4738" t="s">
        <v>3361</v>
      </c>
      <c r="G4738" s="26" t="s">
        <v>12406</v>
      </c>
    </row>
    <row r="4739" spans="1:7" x14ac:dyDescent="0.25">
      <c r="A4739" s="26">
        <v>5007</v>
      </c>
      <c r="B4739" s="33">
        <v>0</v>
      </c>
      <c r="C4739" s="33">
        <v>0</v>
      </c>
      <c r="D4739" s="33">
        <v>1</v>
      </c>
      <c r="E4739" s="33">
        <f t="shared" si="73"/>
        <v>0.33333333333333331</v>
      </c>
      <c r="F4739" t="s">
        <v>1190</v>
      </c>
      <c r="G4739" s="26" t="s">
        <v>12406</v>
      </c>
    </row>
    <row r="4740" spans="1:7" x14ac:dyDescent="0.25">
      <c r="A4740" s="26">
        <v>5093</v>
      </c>
      <c r="B4740" s="33">
        <v>0</v>
      </c>
      <c r="C4740" s="33">
        <v>0</v>
      </c>
      <c r="D4740" s="33">
        <v>1</v>
      </c>
      <c r="E4740" s="33">
        <f t="shared" si="73"/>
        <v>0.33333333333333331</v>
      </c>
      <c r="F4740" t="s">
        <v>2089</v>
      </c>
      <c r="G4740" s="26" t="s">
        <v>12406</v>
      </c>
    </row>
    <row r="4741" spans="1:7" x14ac:dyDescent="0.25">
      <c r="A4741" s="26">
        <v>5104</v>
      </c>
      <c r="B4741" s="33">
        <v>1</v>
      </c>
      <c r="C4741" s="33">
        <v>0</v>
      </c>
      <c r="D4741" s="33">
        <v>0</v>
      </c>
      <c r="E4741" s="33">
        <f t="shared" ref="E4741:E4804" si="74">AVERAGE(B4741:D4741)</f>
        <v>0.33333333333333331</v>
      </c>
      <c r="F4741" t="s">
        <v>2890</v>
      </c>
      <c r="G4741" s="26" t="s">
        <v>12406</v>
      </c>
    </row>
    <row r="4742" spans="1:7" x14ac:dyDescent="0.25">
      <c r="A4742" s="26">
        <v>5108</v>
      </c>
      <c r="B4742" s="33">
        <v>1</v>
      </c>
      <c r="C4742" s="33">
        <v>0</v>
      </c>
      <c r="D4742" s="33">
        <v>0</v>
      </c>
      <c r="E4742" s="33">
        <f t="shared" si="74"/>
        <v>0.33333333333333331</v>
      </c>
      <c r="F4742" t="s">
        <v>544</v>
      </c>
      <c r="G4742" s="26" t="s">
        <v>12406</v>
      </c>
    </row>
    <row r="4743" spans="1:7" x14ac:dyDescent="0.25">
      <c r="A4743" s="26">
        <v>5144</v>
      </c>
      <c r="B4743" s="33">
        <v>0</v>
      </c>
      <c r="C4743" s="33">
        <v>1</v>
      </c>
      <c r="D4743" s="33">
        <v>0</v>
      </c>
      <c r="E4743" s="33">
        <f t="shared" si="74"/>
        <v>0.33333333333333331</v>
      </c>
      <c r="F4743" t="s">
        <v>2320</v>
      </c>
      <c r="G4743" s="26" t="s">
        <v>12406</v>
      </c>
    </row>
    <row r="4744" spans="1:7" x14ac:dyDescent="0.25">
      <c r="A4744" s="26">
        <v>5145</v>
      </c>
      <c r="B4744" s="33">
        <v>0</v>
      </c>
      <c r="C4744" s="33">
        <v>0</v>
      </c>
      <c r="D4744" s="33">
        <v>1</v>
      </c>
      <c r="E4744" s="33">
        <f t="shared" si="74"/>
        <v>0.33333333333333331</v>
      </c>
      <c r="F4744" t="s">
        <v>2566</v>
      </c>
      <c r="G4744" s="26" t="s">
        <v>12406</v>
      </c>
    </row>
    <row r="4745" spans="1:7" x14ac:dyDescent="0.25">
      <c r="A4745" s="26">
        <v>5149</v>
      </c>
      <c r="B4745" s="33">
        <v>0</v>
      </c>
      <c r="C4745" s="33">
        <v>1</v>
      </c>
      <c r="D4745" s="33">
        <v>0</v>
      </c>
      <c r="E4745" s="33">
        <f t="shared" si="74"/>
        <v>0.33333333333333331</v>
      </c>
      <c r="F4745" t="s">
        <v>3418</v>
      </c>
      <c r="G4745" s="26" t="s">
        <v>12406</v>
      </c>
    </row>
    <row r="4746" spans="1:7" x14ac:dyDescent="0.25">
      <c r="A4746" s="26">
        <v>5153</v>
      </c>
      <c r="B4746" s="33">
        <v>0</v>
      </c>
      <c r="C4746" s="33">
        <v>1</v>
      </c>
      <c r="D4746" s="33">
        <v>0</v>
      </c>
      <c r="E4746" s="33">
        <f t="shared" si="74"/>
        <v>0.33333333333333331</v>
      </c>
      <c r="F4746" t="s">
        <v>3419</v>
      </c>
      <c r="G4746" s="26" t="s">
        <v>12406</v>
      </c>
    </row>
    <row r="4747" spans="1:7" x14ac:dyDescent="0.25">
      <c r="A4747" s="26">
        <v>5189</v>
      </c>
      <c r="B4747" s="33">
        <v>1</v>
      </c>
      <c r="C4747" s="33">
        <v>0</v>
      </c>
      <c r="D4747" s="33">
        <v>0</v>
      </c>
      <c r="E4747" s="33">
        <f t="shared" si="74"/>
        <v>0.33333333333333331</v>
      </c>
      <c r="F4747" t="s">
        <v>266</v>
      </c>
      <c r="G4747" s="26" t="s">
        <v>12406</v>
      </c>
    </row>
    <row r="4748" spans="1:7" x14ac:dyDescent="0.25">
      <c r="A4748" s="26">
        <v>5194</v>
      </c>
      <c r="B4748" s="33">
        <v>1</v>
      </c>
      <c r="C4748" s="33">
        <v>0</v>
      </c>
      <c r="D4748" s="33">
        <v>0</v>
      </c>
      <c r="E4748" s="33">
        <f t="shared" si="74"/>
        <v>0.33333333333333331</v>
      </c>
      <c r="F4748" t="s">
        <v>876</v>
      </c>
      <c r="G4748" s="26" t="s">
        <v>12406</v>
      </c>
    </row>
    <row r="4749" spans="1:7" x14ac:dyDescent="0.25">
      <c r="A4749" s="26">
        <v>5207</v>
      </c>
      <c r="B4749" s="33">
        <v>0</v>
      </c>
      <c r="C4749" s="33">
        <v>0</v>
      </c>
      <c r="D4749" s="33">
        <v>1</v>
      </c>
      <c r="E4749" s="33">
        <f t="shared" si="74"/>
        <v>0.33333333333333331</v>
      </c>
      <c r="F4749" t="s">
        <v>2626</v>
      </c>
      <c r="G4749" s="26" t="s">
        <v>12406</v>
      </c>
    </row>
    <row r="4750" spans="1:7" x14ac:dyDescent="0.25">
      <c r="A4750" s="26">
        <v>5219</v>
      </c>
      <c r="B4750" s="33">
        <v>0</v>
      </c>
      <c r="C4750" s="33">
        <v>1</v>
      </c>
      <c r="D4750" s="33">
        <v>0</v>
      </c>
      <c r="E4750" s="33">
        <f t="shared" si="74"/>
        <v>0.33333333333333331</v>
      </c>
      <c r="F4750" t="s">
        <v>3139</v>
      </c>
      <c r="G4750" s="26" t="s">
        <v>12406</v>
      </c>
    </row>
    <row r="4751" spans="1:7" x14ac:dyDescent="0.25">
      <c r="A4751" s="26">
        <v>5224</v>
      </c>
      <c r="B4751" s="33">
        <v>0</v>
      </c>
      <c r="C4751" s="33">
        <v>0</v>
      </c>
      <c r="D4751" s="33">
        <v>1</v>
      </c>
      <c r="E4751" s="33">
        <f t="shared" si="74"/>
        <v>0.33333333333333331</v>
      </c>
      <c r="F4751" t="s">
        <v>3123</v>
      </c>
      <c r="G4751" s="26" t="s">
        <v>12406</v>
      </c>
    </row>
    <row r="4752" spans="1:7" x14ac:dyDescent="0.25">
      <c r="A4752" s="26">
        <v>5230</v>
      </c>
      <c r="B4752" s="33">
        <v>0</v>
      </c>
      <c r="C4752" s="33">
        <v>1</v>
      </c>
      <c r="D4752" s="33">
        <v>0</v>
      </c>
      <c r="E4752" s="33">
        <f t="shared" si="74"/>
        <v>0.33333333333333331</v>
      </c>
      <c r="F4752" t="s">
        <v>2543</v>
      </c>
      <c r="G4752" s="26" t="s">
        <v>12406</v>
      </c>
    </row>
    <row r="4753" spans="1:7" x14ac:dyDescent="0.25">
      <c r="A4753" s="26">
        <v>5245</v>
      </c>
      <c r="B4753" s="33">
        <v>0</v>
      </c>
      <c r="C4753" s="33">
        <v>0</v>
      </c>
      <c r="D4753" s="33">
        <v>1</v>
      </c>
      <c r="E4753" s="33">
        <f t="shared" si="74"/>
        <v>0.33333333333333331</v>
      </c>
      <c r="F4753" t="s">
        <v>1863</v>
      </c>
      <c r="G4753" s="26" t="s">
        <v>12406</v>
      </c>
    </row>
    <row r="4754" spans="1:7" x14ac:dyDescent="0.25">
      <c r="A4754" s="26">
        <v>5249</v>
      </c>
      <c r="B4754" s="33">
        <v>1</v>
      </c>
      <c r="C4754" s="33">
        <v>0</v>
      </c>
      <c r="D4754" s="33">
        <v>0</v>
      </c>
      <c r="E4754" s="33">
        <f t="shared" si="74"/>
        <v>0.33333333333333331</v>
      </c>
      <c r="F4754" t="s">
        <v>3270</v>
      </c>
      <c r="G4754" s="26" t="s">
        <v>12406</v>
      </c>
    </row>
    <row r="4755" spans="1:7" x14ac:dyDescent="0.25">
      <c r="A4755" s="26">
        <v>5274</v>
      </c>
      <c r="B4755" s="33">
        <v>0</v>
      </c>
      <c r="C4755" s="33">
        <v>1</v>
      </c>
      <c r="D4755" s="33">
        <v>0</v>
      </c>
      <c r="E4755" s="33">
        <f t="shared" si="74"/>
        <v>0.33333333333333331</v>
      </c>
      <c r="F4755" t="s">
        <v>545</v>
      </c>
      <c r="G4755" s="26" t="s">
        <v>12406</v>
      </c>
    </row>
    <row r="4756" spans="1:7" x14ac:dyDescent="0.25">
      <c r="A4756" s="26">
        <v>5279</v>
      </c>
      <c r="B4756" s="33">
        <v>0</v>
      </c>
      <c r="C4756" s="33">
        <v>0</v>
      </c>
      <c r="D4756" s="33">
        <v>1</v>
      </c>
      <c r="E4756" s="33">
        <f t="shared" si="74"/>
        <v>0.33333333333333331</v>
      </c>
      <c r="F4756" t="s">
        <v>3125</v>
      </c>
      <c r="G4756" s="26" t="s">
        <v>12406</v>
      </c>
    </row>
    <row r="4757" spans="1:7" x14ac:dyDescent="0.25">
      <c r="A4757" s="26">
        <v>5318</v>
      </c>
      <c r="B4757" s="33">
        <v>0</v>
      </c>
      <c r="C4757" s="33">
        <v>0</v>
      </c>
      <c r="D4757" s="33">
        <v>1</v>
      </c>
      <c r="E4757" s="33">
        <f t="shared" si="74"/>
        <v>0.33333333333333331</v>
      </c>
      <c r="F4757" t="s">
        <v>2900</v>
      </c>
      <c r="G4757" s="26" t="s">
        <v>12406</v>
      </c>
    </row>
    <row r="4758" spans="1:7" x14ac:dyDescent="0.25">
      <c r="A4758" s="26">
        <v>5353</v>
      </c>
      <c r="B4758" s="33">
        <v>0</v>
      </c>
      <c r="C4758" s="33">
        <v>0</v>
      </c>
      <c r="D4758" s="33">
        <v>1</v>
      </c>
      <c r="E4758" s="33">
        <f t="shared" si="74"/>
        <v>0.33333333333333331</v>
      </c>
      <c r="F4758" t="s">
        <v>2901</v>
      </c>
      <c r="G4758" s="26" t="s">
        <v>12406</v>
      </c>
    </row>
    <row r="4759" spans="1:7" x14ac:dyDescent="0.25">
      <c r="A4759" s="26">
        <v>5379</v>
      </c>
      <c r="B4759" s="33">
        <v>0</v>
      </c>
      <c r="C4759" s="33">
        <v>1</v>
      </c>
      <c r="D4759" s="33">
        <v>0</v>
      </c>
      <c r="E4759" s="33">
        <f t="shared" si="74"/>
        <v>0.33333333333333331</v>
      </c>
      <c r="F4759" t="s">
        <v>3420</v>
      </c>
      <c r="G4759" s="26" t="s">
        <v>12406</v>
      </c>
    </row>
    <row r="4760" spans="1:7" x14ac:dyDescent="0.25">
      <c r="A4760" s="26">
        <v>5396</v>
      </c>
      <c r="B4760" s="33">
        <v>1</v>
      </c>
      <c r="C4760" s="33">
        <v>0</v>
      </c>
      <c r="D4760" s="33">
        <v>0</v>
      </c>
      <c r="E4760" s="33">
        <f t="shared" si="74"/>
        <v>0.33333333333333331</v>
      </c>
      <c r="F4760" t="s">
        <v>2311</v>
      </c>
      <c r="G4760" s="26" t="s">
        <v>12406</v>
      </c>
    </row>
    <row r="4761" spans="1:7" x14ac:dyDescent="0.25">
      <c r="A4761" s="26">
        <v>5401</v>
      </c>
      <c r="B4761" s="33">
        <v>0</v>
      </c>
      <c r="C4761" s="33">
        <v>1</v>
      </c>
      <c r="D4761" s="33">
        <v>0</v>
      </c>
      <c r="E4761" s="33">
        <f t="shared" si="74"/>
        <v>0.33333333333333331</v>
      </c>
      <c r="F4761" t="s">
        <v>3127</v>
      </c>
      <c r="G4761" s="26" t="s">
        <v>12406</v>
      </c>
    </row>
    <row r="4762" spans="1:7" x14ac:dyDescent="0.25">
      <c r="A4762" s="26">
        <v>5408</v>
      </c>
      <c r="B4762" s="33">
        <v>0</v>
      </c>
      <c r="C4762" s="33">
        <v>0</v>
      </c>
      <c r="D4762" s="33">
        <v>1</v>
      </c>
      <c r="E4762" s="33">
        <f t="shared" si="74"/>
        <v>0.33333333333333331</v>
      </c>
      <c r="F4762" t="s">
        <v>1549</v>
      </c>
      <c r="G4762" s="26" t="s">
        <v>12406</v>
      </c>
    </row>
    <row r="4763" spans="1:7" x14ac:dyDescent="0.25">
      <c r="A4763" s="36">
        <v>5412</v>
      </c>
      <c r="B4763" s="33">
        <v>0</v>
      </c>
      <c r="C4763" s="33">
        <v>1</v>
      </c>
      <c r="D4763" s="33">
        <v>0</v>
      </c>
      <c r="E4763" s="33">
        <f t="shared" si="74"/>
        <v>0.33333333333333331</v>
      </c>
      <c r="F4763" t="s">
        <v>3203</v>
      </c>
      <c r="G4763" s="26" t="s">
        <v>12406</v>
      </c>
    </row>
    <row r="4764" spans="1:7" x14ac:dyDescent="0.25">
      <c r="A4764" s="26">
        <v>5415</v>
      </c>
      <c r="B4764" s="33">
        <v>0</v>
      </c>
      <c r="C4764" s="33">
        <v>0</v>
      </c>
      <c r="D4764" s="33">
        <v>1</v>
      </c>
      <c r="E4764" s="33">
        <f t="shared" si="74"/>
        <v>0.33333333333333331</v>
      </c>
      <c r="F4764" t="s">
        <v>3421</v>
      </c>
      <c r="G4764" s="26" t="s">
        <v>12406</v>
      </c>
    </row>
    <row r="4765" spans="1:7" x14ac:dyDescent="0.25">
      <c r="A4765" s="26">
        <v>5417</v>
      </c>
      <c r="B4765" s="33">
        <v>1</v>
      </c>
      <c r="C4765" s="33">
        <v>0</v>
      </c>
      <c r="D4765" s="33">
        <v>0</v>
      </c>
      <c r="E4765" s="33">
        <f t="shared" si="74"/>
        <v>0.33333333333333331</v>
      </c>
      <c r="F4765" t="s">
        <v>66</v>
      </c>
      <c r="G4765" s="26" t="s">
        <v>12406</v>
      </c>
    </row>
    <row r="4766" spans="1:7" x14ac:dyDescent="0.25">
      <c r="A4766" s="26">
        <v>5432</v>
      </c>
      <c r="B4766" s="33">
        <v>0</v>
      </c>
      <c r="C4766" s="33">
        <v>1</v>
      </c>
      <c r="D4766" s="33">
        <v>0</v>
      </c>
      <c r="E4766" s="33">
        <f t="shared" si="74"/>
        <v>0.33333333333333331</v>
      </c>
      <c r="F4766" t="s">
        <v>1016</v>
      </c>
      <c r="G4766" s="26" t="s">
        <v>12406</v>
      </c>
    </row>
    <row r="4767" spans="1:7" x14ac:dyDescent="0.25">
      <c r="A4767" s="26">
        <v>5433</v>
      </c>
      <c r="B4767" s="33">
        <v>0</v>
      </c>
      <c r="C4767" s="33">
        <v>0</v>
      </c>
      <c r="D4767" s="33">
        <v>1</v>
      </c>
      <c r="E4767" s="33">
        <f t="shared" si="74"/>
        <v>0.33333333333333331</v>
      </c>
      <c r="F4767" t="s">
        <v>13</v>
      </c>
      <c r="G4767" s="26" t="s">
        <v>12406</v>
      </c>
    </row>
    <row r="4768" spans="1:7" x14ac:dyDescent="0.25">
      <c r="A4768" s="26">
        <v>5465</v>
      </c>
      <c r="B4768" s="33">
        <v>0</v>
      </c>
      <c r="C4768" s="33">
        <v>0</v>
      </c>
      <c r="D4768" s="33">
        <v>1</v>
      </c>
      <c r="E4768" s="33">
        <f t="shared" si="74"/>
        <v>0.33333333333333331</v>
      </c>
      <c r="F4768" t="s">
        <v>483</v>
      </c>
      <c r="G4768" s="26" t="s">
        <v>12406</v>
      </c>
    </row>
    <row r="4769" spans="1:7" x14ac:dyDescent="0.25">
      <c r="A4769" s="26">
        <v>5469</v>
      </c>
      <c r="B4769" s="33">
        <v>0</v>
      </c>
      <c r="C4769" s="33">
        <v>1</v>
      </c>
      <c r="D4769" s="33">
        <v>0</v>
      </c>
      <c r="E4769" s="33">
        <f t="shared" si="74"/>
        <v>0.33333333333333331</v>
      </c>
      <c r="F4769" t="s">
        <v>610</v>
      </c>
      <c r="G4769" s="26" t="s">
        <v>12406</v>
      </c>
    </row>
    <row r="4770" spans="1:7" x14ac:dyDescent="0.25">
      <c r="A4770" s="26">
        <v>5472</v>
      </c>
      <c r="B4770" s="33">
        <v>0</v>
      </c>
      <c r="C4770" s="33">
        <v>1</v>
      </c>
      <c r="D4770" s="33">
        <v>0</v>
      </c>
      <c r="E4770" s="33">
        <f t="shared" si="74"/>
        <v>0.33333333333333331</v>
      </c>
      <c r="F4770" t="s">
        <v>2906</v>
      </c>
      <c r="G4770" s="26" t="s">
        <v>12406</v>
      </c>
    </row>
    <row r="4771" spans="1:7" x14ac:dyDescent="0.25">
      <c r="A4771" s="26">
        <v>5484</v>
      </c>
      <c r="B4771" s="33">
        <v>0</v>
      </c>
      <c r="C4771" s="33">
        <v>1</v>
      </c>
      <c r="D4771" s="33">
        <v>0</v>
      </c>
      <c r="E4771" s="33">
        <f t="shared" si="74"/>
        <v>0.33333333333333331</v>
      </c>
      <c r="F4771" t="s">
        <v>449</v>
      </c>
      <c r="G4771" s="26" t="s">
        <v>12406</v>
      </c>
    </row>
    <row r="4772" spans="1:7" x14ac:dyDescent="0.25">
      <c r="A4772" s="26">
        <v>5487</v>
      </c>
      <c r="B4772" s="33">
        <v>0</v>
      </c>
      <c r="C4772" s="33">
        <v>1</v>
      </c>
      <c r="D4772" s="33">
        <v>0</v>
      </c>
      <c r="E4772" s="33">
        <f t="shared" si="74"/>
        <v>0.33333333333333331</v>
      </c>
      <c r="F4772" t="s">
        <v>1882</v>
      </c>
      <c r="G4772" s="26" t="s">
        <v>12406</v>
      </c>
    </row>
    <row r="4773" spans="1:7" x14ac:dyDescent="0.25">
      <c r="A4773" s="26">
        <v>5491</v>
      </c>
      <c r="B4773" s="33">
        <v>0</v>
      </c>
      <c r="C4773" s="33">
        <v>0</v>
      </c>
      <c r="D4773" s="33">
        <v>1</v>
      </c>
      <c r="E4773" s="33">
        <f t="shared" si="74"/>
        <v>0.33333333333333331</v>
      </c>
      <c r="F4773" t="s">
        <v>2709</v>
      </c>
      <c r="G4773" s="26" t="s">
        <v>12406</v>
      </c>
    </row>
    <row r="4774" spans="1:7" x14ac:dyDescent="0.25">
      <c r="A4774" s="26">
        <v>5493</v>
      </c>
      <c r="B4774" s="33">
        <v>0</v>
      </c>
      <c r="C4774" s="33">
        <v>0</v>
      </c>
      <c r="D4774" s="33">
        <v>1</v>
      </c>
      <c r="E4774" s="33">
        <f t="shared" si="74"/>
        <v>0.33333333333333331</v>
      </c>
      <c r="F4774" t="s">
        <v>3422</v>
      </c>
      <c r="G4774" s="26" t="s">
        <v>12406</v>
      </c>
    </row>
    <row r="4775" spans="1:7" x14ac:dyDescent="0.25">
      <c r="A4775" s="26">
        <v>5495</v>
      </c>
      <c r="B4775" s="33">
        <v>0</v>
      </c>
      <c r="C4775" s="33">
        <v>0</v>
      </c>
      <c r="D4775" s="33">
        <v>1</v>
      </c>
      <c r="E4775" s="33">
        <f t="shared" si="74"/>
        <v>0.33333333333333331</v>
      </c>
      <c r="F4775" t="s">
        <v>2907</v>
      </c>
      <c r="G4775" s="26" t="s">
        <v>12406</v>
      </c>
    </row>
    <row r="4776" spans="1:7" x14ac:dyDescent="0.25">
      <c r="A4776" s="26">
        <v>5498</v>
      </c>
      <c r="B4776" s="33">
        <v>0</v>
      </c>
      <c r="C4776" s="33">
        <v>1</v>
      </c>
      <c r="D4776" s="33">
        <v>0</v>
      </c>
      <c r="E4776" s="33">
        <f t="shared" si="74"/>
        <v>0.33333333333333331</v>
      </c>
      <c r="F4776" t="s">
        <v>3423</v>
      </c>
      <c r="G4776" s="26" t="s">
        <v>12406</v>
      </c>
    </row>
    <row r="4777" spans="1:7" x14ac:dyDescent="0.25">
      <c r="A4777" s="26">
        <v>5505</v>
      </c>
      <c r="B4777" s="33">
        <v>0</v>
      </c>
      <c r="C4777" s="33">
        <v>0</v>
      </c>
      <c r="D4777" s="33">
        <v>1</v>
      </c>
      <c r="E4777" s="33">
        <f t="shared" si="74"/>
        <v>0.33333333333333331</v>
      </c>
      <c r="F4777" t="s">
        <v>325</v>
      </c>
      <c r="G4777" s="26" t="s">
        <v>12406</v>
      </c>
    </row>
    <row r="4778" spans="1:7" x14ac:dyDescent="0.25">
      <c r="A4778" s="26">
        <v>5508</v>
      </c>
      <c r="B4778" s="33">
        <v>0</v>
      </c>
      <c r="C4778" s="33">
        <v>0</v>
      </c>
      <c r="D4778" s="33">
        <v>1</v>
      </c>
      <c r="E4778" s="33">
        <f t="shared" si="74"/>
        <v>0.33333333333333331</v>
      </c>
      <c r="F4778" t="s">
        <v>1878</v>
      </c>
      <c r="G4778" s="26" t="s">
        <v>12406</v>
      </c>
    </row>
    <row r="4779" spans="1:7" x14ac:dyDescent="0.25">
      <c r="A4779" s="26">
        <v>5516</v>
      </c>
      <c r="B4779" s="33">
        <v>0</v>
      </c>
      <c r="C4779" s="33">
        <v>1</v>
      </c>
      <c r="D4779" s="33">
        <v>0</v>
      </c>
      <c r="E4779" s="33">
        <f t="shared" si="74"/>
        <v>0.33333333333333331</v>
      </c>
      <c r="F4779" t="s">
        <v>1946</v>
      </c>
      <c r="G4779" s="26" t="s">
        <v>12406</v>
      </c>
    </row>
    <row r="4780" spans="1:7" x14ac:dyDescent="0.25">
      <c r="A4780" s="26">
        <v>5548</v>
      </c>
      <c r="B4780" s="33">
        <v>0</v>
      </c>
      <c r="C4780" s="33">
        <v>1</v>
      </c>
      <c r="D4780" s="33">
        <v>0</v>
      </c>
      <c r="E4780" s="33">
        <f t="shared" si="74"/>
        <v>0.33333333333333331</v>
      </c>
      <c r="F4780" t="s">
        <v>325</v>
      </c>
      <c r="G4780" s="26" t="s">
        <v>12406</v>
      </c>
    </row>
    <row r="4781" spans="1:7" x14ac:dyDescent="0.25">
      <c r="A4781" s="26">
        <v>5554</v>
      </c>
      <c r="B4781" s="33">
        <v>1</v>
      </c>
      <c r="C4781" s="33">
        <v>0</v>
      </c>
      <c r="D4781" s="33">
        <v>0</v>
      </c>
      <c r="E4781" s="33">
        <f t="shared" si="74"/>
        <v>0.33333333333333331</v>
      </c>
      <c r="F4781" t="s">
        <v>0</v>
      </c>
      <c r="G4781" s="26" t="s">
        <v>12406</v>
      </c>
    </row>
    <row r="4782" spans="1:7" x14ac:dyDescent="0.25">
      <c r="A4782" s="26">
        <v>5559</v>
      </c>
      <c r="B4782" s="33">
        <v>0</v>
      </c>
      <c r="C4782" s="33">
        <v>0</v>
      </c>
      <c r="D4782" s="33">
        <v>1</v>
      </c>
      <c r="E4782" s="33">
        <f t="shared" si="74"/>
        <v>0.33333333333333331</v>
      </c>
      <c r="F4782" t="s">
        <v>2552</v>
      </c>
      <c r="G4782" s="26" t="s">
        <v>12406</v>
      </c>
    </row>
    <row r="4783" spans="1:7" x14ac:dyDescent="0.25">
      <c r="A4783" s="26">
        <v>5602</v>
      </c>
      <c r="B4783" s="33">
        <v>0</v>
      </c>
      <c r="C4783" s="33">
        <v>1</v>
      </c>
      <c r="D4783" s="33">
        <v>0</v>
      </c>
      <c r="E4783" s="33">
        <f t="shared" si="74"/>
        <v>0.33333333333333331</v>
      </c>
      <c r="F4783" t="s">
        <v>1737</v>
      </c>
      <c r="G4783" s="26" t="s">
        <v>12406</v>
      </c>
    </row>
    <row r="4784" spans="1:7" x14ac:dyDescent="0.25">
      <c r="A4784" s="26">
        <v>5607</v>
      </c>
      <c r="B4784" s="33">
        <v>0</v>
      </c>
      <c r="C4784" s="33">
        <v>0</v>
      </c>
      <c r="D4784" s="33">
        <v>1</v>
      </c>
      <c r="E4784" s="33">
        <f t="shared" si="74"/>
        <v>0.33333333333333331</v>
      </c>
      <c r="F4784" t="s">
        <v>3425</v>
      </c>
      <c r="G4784" s="26" t="s">
        <v>12406</v>
      </c>
    </row>
    <row r="4785" spans="1:7" x14ac:dyDescent="0.25">
      <c r="A4785" s="26">
        <v>5611</v>
      </c>
      <c r="B4785" s="33">
        <v>0</v>
      </c>
      <c r="C4785" s="33">
        <v>0</v>
      </c>
      <c r="D4785" s="33">
        <v>1</v>
      </c>
      <c r="E4785" s="33">
        <f t="shared" si="74"/>
        <v>0.33333333333333331</v>
      </c>
      <c r="F4785" t="s">
        <v>2577</v>
      </c>
      <c r="G4785" s="26" t="s">
        <v>12406</v>
      </c>
    </row>
    <row r="4786" spans="1:7" x14ac:dyDescent="0.25">
      <c r="A4786" s="26">
        <v>5612</v>
      </c>
      <c r="B4786" s="33">
        <v>0</v>
      </c>
      <c r="C4786" s="33">
        <v>0</v>
      </c>
      <c r="D4786" s="33">
        <v>1</v>
      </c>
      <c r="E4786" s="33">
        <f t="shared" si="74"/>
        <v>0.33333333333333331</v>
      </c>
      <c r="F4786" t="s">
        <v>2109</v>
      </c>
      <c r="G4786" s="26" t="s">
        <v>12406</v>
      </c>
    </row>
    <row r="4787" spans="1:7" x14ac:dyDescent="0.25">
      <c r="A4787" s="26">
        <v>5618</v>
      </c>
      <c r="B4787" s="33">
        <v>0</v>
      </c>
      <c r="C4787" s="33">
        <v>0</v>
      </c>
      <c r="D4787" s="33">
        <v>1</v>
      </c>
      <c r="E4787" s="33">
        <f t="shared" si="74"/>
        <v>0.33333333333333331</v>
      </c>
      <c r="F4787" t="s">
        <v>1074</v>
      </c>
      <c r="G4787" s="26" t="s">
        <v>12406</v>
      </c>
    </row>
    <row r="4788" spans="1:7" x14ac:dyDescent="0.25">
      <c r="A4788" s="26">
        <v>5619</v>
      </c>
      <c r="B4788" s="33">
        <v>0</v>
      </c>
      <c r="C4788" s="33">
        <v>0</v>
      </c>
      <c r="D4788" s="33">
        <v>1</v>
      </c>
      <c r="E4788" s="33">
        <f t="shared" si="74"/>
        <v>0.33333333333333331</v>
      </c>
      <c r="F4788" t="s">
        <v>1601</v>
      </c>
      <c r="G4788" s="26" t="s">
        <v>12406</v>
      </c>
    </row>
    <row r="4789" spans="1:7" x14ac:dyDescent="0.25">
      <c r="A4789" s="26">
        <v>5641</v>
      </c>
      <c r="B4789" s="33">
        <v>1</v>
      </c>
      <c r="C4789" s="33">
        <v>0</v>
      </c>
      <c r="D4789" s="33">
        <v>0</v>
      </c>
      <c r="E4789" s="33">
        <f t="shared" si="74"/>
        <v>0.33333333333333331</v>
      </c>
      <c r="F4789" t="s">
        <v>2714</v>
      </c>
      <c r="G4789" s="26" t="s">
        <v>12406</v>
      </c>
    </row>
    <row r="4790" spans="1:7" x14ac:dyDescent="0.25">
      <c r="A4790" s="26">
        <v>5642</v>
      </c>
      <c r="B4790" s="33">
        <v>0</v>
      </c>
      <c r="C4790" s="33">
        <v>1</v>
      </c>
      <c r="D4790" s="33">
        <v>0</v>
      </c>
      <c r="E4790" s="33">
        <f t="shared" si="74"/>
        <v>0.33333333333333331</v>
      </c>
      <c r="F4790" t="s">
        <v>2421</v>
      </c>
      <c r="G4790" s="26" t="s">
        <v>12406</v>
      </c>
    </row>
    <row r="4791" spans="1:7" x14ac:dyDescent="0.25">
      <c r="A4791" s="26">
        <v>5655</v>
      </c>
      <c r="B4791" s="33">
        <v>0</v>
      </c>
      <c r="C4791" s="33">
        <v>0</v>
      </c>
      <c r="D4791" s="33">
        <v>1</v>
      </c>
      <c r="E4791" s="33">
        <f t="shared" si="74"/>
        <v>0.33333333333333331</v>
      </c>
      <c r="F4791" t="s">
        <v>0</v>
      </c>
      <c r="G4791" s="26" t="s">
        <v>12406</v>
      </c>
    </row>
    <row r="4792" spans="1:7" x14ac:dyDescent="0.25">
      <c r="A4792" s="26">
        <v>5665</v>
      </c>
      <c r="B4792" s="33">
        <v>0</v>
      </c>
      <c r="C4792" s="33">
        <v>0</v>
      </c>
      <c r="D4792" s="33">
        <v>1</v>
      </c>
      <c r="E4792" s="33">
        <f t="shared" si="74"/>
        <v>0.33333333333333331</v>
      </c>
      <c r="F4792" t="s">
        <v>2093</v>
      </c>
      <c r="G4792" s="26" t="s">
        <v>12406</v>
      </c>
    </row>
    <row r="4793" spans="1:7" x14ac:dyDescent="0.25">
      <c r="A4793" s="26">
        <v>5770</v>
      </c>
      <c r="B4793" s="33">
        <v>0</v>
      </c>
      <c r="C4793" s="33">
        <v>0</v>
      </c>
      <c r="D4793" s="33">
        <v>1</v>
      </c>
      <c r="E4793" s="33">
        <f t="shared" si="74"/>
        <v>0.33333333333333331</v>
      </c>
      <c r="F4793" t="s">
        <v>2717</v>
      </c>
      <c r="G4793" s="26" t="s">
        <v>12406</v>
      </c>
    </row>
    <row r="4794" spans="1:7" x14ac:dyDescent="0.25">
      <c r="A4794" s="26">
        <v>5775</v>
      </c>
      <c r="B4794" s="33">
        <v>0</v>
      </c>
      <c r="C4794" s="33">
        <v>0</v>
      </c>
      <c r="D4794" s="33">
        <v>1</v>
      </c>
      <c r="E4794" s="33">
        <f t="shared" si="74"/>
        <v>0.33333333333333331</v>
      </c>
      <c r="F4794" t="s">
        <v>13</v>
      </c>
      <c r="G4794" s="26" t="s">
        <v>12406</v>
      </c>
    </row>
    <row r="4795" spans="1:7" x14ac:dyDescent="0.25">
      <c r="A4795" s="26">
        <v>5861</v>
      </c>
      <c r="B4795" s="33">
        <v>0</v>
      </c>
      <c r="C4795" s="33">
        <v>0</v>
      </c>
      <c r="D4795" s="33">
        <v>1</v>
      </c>
      <c r="E4795" s="33">
        <f t="shared" si="74"/>
        <v>0.33333333333333331</v>
      </c>
      <c r="F4795" t="s">
        <v>3426</v>
      </c>
      <c r="G4795" s="26" t="s">
        <v>12406</v>
      </c>
    </row>
    <row r="4796" spans="1:7" x14ac:dyDescent="0.25">
      <c r="A4796" s="26">
        <v>5869</v>
      </c>
      <c r="B4796" s="33">
        <v>0</v>
      </c>
      <c r="C4796" s="33">
        <v>0</v>
      </c>
      <c r="D4796" s="33">
        <v>1</v>
      </c>
      <c r="E4796" s="33">
        <f t="shared" si="74"/>
        <v>0.33333333333333331</v>
      </c>
      <c r="F4796" t="s">
        <v>1888</v>
      </c>
      <c r="G4796" s="26" t="s">
        <v>12406</v>
      </c>
    </row>
    <row r="4797" spans="1:7" x14ac:dyDescent="0.25">
      <c r="A4797" s="26">
        <v>5890</v>
      </c>
      <c r="B4797" s="33">
        <v>0</v>
      </c>
      <c r="C4797" s="33">
        <v>1</v>
      </c>
      <c r="D4797" s="33">
        <v>0</v>
      </c>
      <c r="E4797" s="33">
        <f t="shared" si="74"/>
        <v>0.33333333333333331</v>
      </c>
      <c r="F4797" t="s">
        <v>1394</v>
      </c>
      <c r="G4797" s="26" t="s">
        <v>12406</v>
      </c>
    </row>
    <row r="4798" spans="1:7" x14ac:dyDescent="0.25">
      <c r="A4798" s="26">
        <v>5905</v>
      </c>
      <c r="B4798" s="33">
        <v>0</v>
      </c>
      <c r="C4798" s="33">
        <v>1</v>
      </c>
      <c r="D4798" s="33">
        <v>0</v>
      </c>
      <c r="E4798" s="33">
        <f t="shared" si="74"/>
        <v>0.33333333333333331</v>
      </c>
      <c r="F4798" t="s">
        <v>934</v>
      </c>
      <c r="G4798" s="26" t="s">
        <v>12406</v>
      </c>
    </row>
    <row r="4799" spans="1:7" x14ac:dyDescent="0.25">
      <c r="A4799" s="36">
        <v>5932</v>
      </c>
      <c r="B4799" s="33">
        <v>0</v>
      </c>
      <c r="C4799" s="33">
        <v>1</v>
      </c>
      <c r="D4799" s="33">
        <v>0</v>
      </c>
      <c r="E4799" s="33">
        <f t="shared" si="74"/>
        <v>0.33333333333333331</v>
      </c>
      <c r="F4799" t="s">
        <v>3427</v>
      </c>
      <c r="G4799" s="26" t="s">
        <v>12406</v>
      </c>
    </row>
    <row r="4800" spans="1:7" x14ac:dyDescent="0.25">
      <c r="A4800" s="36">
        <v>5940</v>
      </c>
      <c r="B4800" s="33">
        <v>1</v>
      </c>
      <c r="C4800" s="33">
        <v>0</v>
      </c>
      <c r="D4800" s="33">
        <v>0</v>
      </c>
      <c r="E4800" s="33">
        <f t="shared" si="74"/>
        <v>0.33333333333333331</v>
      </c>
      <c r="F4800" t="s">
        <v>3276</v>
      </c>
      <c r="G4800" s="26" t="s">
        <v>12406</v>
      </c>
    </row>
    <row r="4801" spans="1:7" x14ac:dyDescent="0.25">
      <c r="A4801" s="36">
        <v>5943</v>
      </c>
      <c r="B4801" s="33">
        <v>0</v>
      </c>
      <c r="C4801" s="33">
        <v>0</v>
      </c>
      <c r="D4801" s="33">
        <v>1</v>
      </c>
      <c r="E4801" s="33">
        <f t="shared" si="74"/>
        <v>0.33333333333333331</v>
      </c>
      <c r="F4801" t="s">
        <v>3428</v>
      </c>
      <c r="G4801" s="26" t="s">
        <v>12406</v>
      </c>
    </row>
    <row r="4802" spans="1:7" x14ac:dyDescent="0.25">
      <c r="A4802" s="36">
        <v>5944</v>
      </c>
      <c r="B4802" s="33">
        <v>0</v>
      </c>
      <c r="C4802" s="33">
        <v>0</v>
      </c>
      <c r="D4802" s="33">
        <v>1</v>
      </c>
      <c r="E4802" s="33">
        <f t="shared" si="74"/>
        <v>0.33333333333333331</v>
      </c>
      <c r="F4802" t="s">
        <v>3256</v>
      </c>
      <c r="G4802" s="26" t="s">
        <v>12406</v>
      </c>
    </row>
    <row r="4803" spans="1:7" x14ac:dyDescent="0.25">
      <c r="A4803" s="36">
        <v>5947</v>
      </c>
      <c r="B4803" s="33">
        <v>1</v>
      </c>
      <c r="C4803" s="33">
        <v>0</v>
      </c>
      <c r="D4803" s="33">
        <v>0</v>
      </c>
      <c r="E4803" s="33">
        <f t="shared" si="74"/>
        <v>0.33333333333333331</v>
      </c>
      <c r="F4803" t="s">
        <v>3041</v>
      </c>
      <c r="G4803" s="26" t="s">
        <v>12406</v>
      </c>
    </row>
    <row r="4804" spans="1:7" x14ac:dyDescent="0.25">
      <c r="A4804" s="36">
        <v>5948</v>
      </c>
      <c r="B4804" s="33">
        <v>0</v>
      </c>
      <c r="C4804" s="33">
        <v>1</v>
      </c>
      <c r="D4804" s="33">
        <v>0</v>
      </c>
      <c r="E4804" s="33">
        <f t="shared" si="74"/>
        <v>0.33333333333333331</v>
      </c>
      <c r="F4804" t="s">
        <v>3255</v>
      </c>
      <c r="G4804" s="26" t="s">
        <v>12406</v>
      </c>
    </row>
    <row r="4805" spans="1:7" x14ac:dyDescent="0.25">
      <c r="A4805" s="26">
        <v>5972</v>
      </c>
      <c r="B4805" s="33">
        <v>0</v>
      </c>
      <c r="C4805" s="33">
        <v>0</v>
      </c>
      <c r="D4805" s="33">
        <v>1</v>
      </c>
      <c r="E4805" s="33">
        <f t="shared" ref="E4805:E4868" si="75">AVERAGE(B4805:D4805)</f>
        <v>0.33333333333333331</v>
      </c>
      <c r="F4805" t="s">
        <v>77</v>
      </c>
      <c r="G4805" s="26" t="s">
        <v>12406</v>
      </c>
    </row>
    <row r="4806" spans="1:7" x14ac:dyDescent="0.25">
      <c r="A4806" s="37">
        <v>5978</v>
      </c>
      <c r="B4806" s="33">
        <v>0</v>
      </c>
      <c r="C4806" s="33">
        <v>1</v>
      </c>
      <c r="D4806" s="33">
        <v>0</v>
      </c>
      <c r="E4806" s="33">
        <f t="shared" si="75"/>
        <v>0.33333333333333331</v>
      </c>
      <c r="F4806" t="s">
        <v>2561</v>
      </c>
      <c r="G4806" s="26" t="s">
        <v>12406</v>
      </c>
    </row>
    <row r="4807" spans="1:7" x14ac:dyDescent="0.25">
      <c r="A4807" s="26">
        <v>6003</v>
      </c>
      <c r="B4807" s="33">
        <v>1</v>
      </c>
      <c r="C4807" s="33">
        <v>0</v>
      </c>
      <c r="D4807" s="33">
        <v>0</v>
      </c>
      <c r="E4807" s="33">
        <f t="shared" si="75"/>
        <v>0.33333333333333331</v>
      </c>
      <c r="F4807" t="s">
        <v>3233</v>
      </c>
      <c r="G4807" s="26" t="s">
        <v>12406</v>
      </c>
    </row>
    <row r="4808" spans="1:7" x14ac:dyDescent="0.25">
      <c r="A4808" s="26">
        <v>6004</v>
      </c>
      <c r="B4808" s="33">
        <v>0</v>
      </c>
      <c r="C4808" s="33">
        <v>1</v>
      </c>
      <c r="D4808" s="33">
        <v>0</v>
      </c>
      <c r="E4808" s="33">
        <f t="shared" si="75"/>
        <v>0.33333333333333331</v>
      </c>
      <c r="F4808" t="s">
        <v>2651</v>
      </c>
      <c r="G4808" s="26" t="s">
        <v>12406</v>
      </c>
    </row>
    <row r="4809" spans="1:7" x14ac:dyDescent="0.25">
      <c r="A4809" s="26">
        <v>6006</v>
      </c>
      <c r="B4809" s="33">
        <v>1</v>
      </c>
      <c r="C4809" s="33">
        <v>0</v>
      </c>
      <c r="D4809" s="33">
        <v>0</v>
      </c>
      <c r="E4809" s="33">
        <f t="shared" si="75"/>
        <v>0.33333333333333331</v>
      </c>
      <c r="F4809" t="s">
        <v>145</v>
      </c>
      <c r="G4809" s="26" t="s">
        <v>12406</v>
      </c>
    </row>
    <row r="4810" spans="1:7" x14ac:dyDescent="0.25">
      <c r="A4810" s="26">
        <v>6065</v>
      </c>
      <c r="B4810" s="33">
        <v>1</v>
      </c>
      <c r="C4810" s="33">
        <v>0</v>
      </c>
      <c r="D4810" s="33">
        <v>0</v>
      </c>
      <c r="E4810" s="33">
        <f t="shared" si="75"/>
        <v>0.33333333333333331</v>
      </c>
      <c r="F4810" t="s">
        <v>20</v>
      </c>
      <c r="G4810" s="26" t="s">
        <v>12406</v>
      </c>
    </row>
    <row r="4811" spans="1:7" x14ac:dyDescent="0.25">
      <c r="A4811" s="26">
        <v>6114</v>
      </c>
      <c r="B4811" s="33">
        <v>0</v>
      </c>
      <c r="C4811" s="33">
        <v>0</v>
      </c>
      <c r="D4811" s="33">
        <v>1</v>
      </c>
      <c r="E4811" s="33">
        <f t="shared" si="75"/>
        <v>0.33333333333333331</v>
      </c>
      <c r="F4811" t="s">
        <v>3156</v>
      </c>
      <c r="G4811" s="26" t="s">
        <v>12406</v>
      </c>
    </row>
    <row r="4812" spans="1:7" x14ac:dyDescent="0.25">
      <c r="A4812" s="26">
        <v>6225</v>
      </c>
      <c r="B4812" s="33">
        <v>0</v>
      </c>
      <c r="C4812" s="33">
        <v>0</v>
      </c>
      <c r="D4812" s="33">
        <v>1</v>
      </c>
      <c r="E4812" s="33">
        <f t="shared" si="75"/>
        <v>0.33333333333333331</v>
      </c>
      <c r="F4812" t="s">
        <v>2431</v>
      </c>
      <c r="G4812" s="26" t="s">
        <v>12406</v>
      </c>
    </row>
    <row r="4813" spans="1:7" x14ac:dyDescent="0.25">
      <c r="A4813" s="26">
        <v>6252</v>
      </c>
      <c r="B4813" s="33">
        <v>1</v>
      </c>
      <c r="C4813" s="33">
        <v>0</v>
      </c>
      <c r="D4813" s="33">
        <v>0</v>
      </c>
      <c r="E4813" s="33">
        <f t="shared" si="75"/>
        <v>0.33333333333333331</v>
      </c>
      <c r="F4813" t="s">
        <v>2218</v>
      </c>
      <c r="G4813" s="26" t="s">
        <v>12406</v>
      </c>
    </row>
    <row r="4814" spans="1:7" x14ac:dyDescent="0.25">
      <c r="A4814" s="26">
        <v>6306</v>
      </c>
      <c r="B4814" s="33">
        <v>0</v>
      </c>
      <c r="C4814" s="33">
        <v>0</v>
      </c>
      <c r="D4814" s="33">
        <v>1</v>
      </c>
      <c r="E4814" s="33">
        <f t="shared" si="75"/>
        <v>0.33333333333333331</v>
      </c>
      <c r="F4814" t="s">
        <v>2930</v>
      </c>
      <c r="G4814" s="26" t="s">
        <v>12406</v>
      </c>
    </row>
    <row r="4815" spans="1:7" x14ac:dyDescent="0.25">
      <c r="A4815" s="26">
        <v>6334</v>
      </c>
      <c r="B4815" s="33">
        <v>0</v>
      </c>
      <c r="C4815" s="33">
        <v>0</v>
      </c>
      <c r="D4815" s="33">
        <v>1</v>
      </c>
      <c r="E4815" s="33">
        <f t="shared" si="75"/>
        <v>0.33333333333333331</v>
      </c>
      <c r="F4815" t="s">
        <v>3432</v>
      </c>
      <c r="G4815" s="26" t="s">
        <v>12406</v>
      </c>
    </row>
    <row r="4816" spans="1:7" x14ac:dyDescent="0.25">
      <c r="A4816" s="26">
        <v>6372</v>
      </c>
      <c r="B4816" s="33">
        <v>0</v>
      </c>
      <c r="C4816" s="33">
        <v>0</v>
      </c>
      <c r="D4816" s="33">
        <v>1</v>
      </c>
      <c r="E4816" s="33">
        <f t="shared" si="75"/>
        <v>0.33333333333333331</v>
      </c>
      <c r="F4816" t="s">
        <v>1385</v>
      </c>
      <c r="G4816" s="26" t="s">
        <v>12406</v>
      </c>
    </row>
    <row r="4817" spans="1:7" x14ac:dyDescent="0.25">
      <c r="A4817" s="26">
        <v>6378</v>
      </c>
      <c r="B4817" s="33">
        <v>0</v>
      </c>
      <c r="C4817" s="33">
        <v>0</v>
      </c>
      <c r="D4817" s="33">
        <v>1</v>
      </c>
      <c r="E4817" s="33">
        <f t="shared" si="75"/>
        <v>0.33333333333333331</v>
      </c>
      <c r="F4817" t="s">
        <v>1033</v>
      </c>
      <c r="G4817" s="26" t="s">
        <v>12406</v>
      </c>
    </row>
    <row r="4818" spans="1:7" x14ac:dyDescent="0.25">
      <c r="A4818" s="26">
        <v>6391</v>
      </c>
      <c r="B4818" s="33">
        <v>0</v>
      </c>
      <c r="C4818" s="33">
        <v>1</v>
      </c>
      <c r="D4818" s="33">
        <v>0</v>
      </c>
      <c r="E4818" s="33">
        <f t="shared" si="75"/>
        <v>0.33333333333333331</v>
      </c>
      <c r="F4818" t="s">
        <v>1150</v>
      </c>
      <c r="G4818" s="26" t="s">
        <v>12406</v>
      </c>
    </row>
    <row r="4819" spans="1:7" x14ac:dyDescent="0.25">
      <c r="A4819" s="26">
        <v>6401</v>
      </c>
      <c r="B4819" s="33">
        <v>0</v>
      </c>
      <c r="C4819" s="33">
        <v>0</v>
      </c>
      <c r="D4819" s="33">
        <v>1</v>
      </c>
      <c r="E4819" s="33">
        <f t="shared" si="75"/>
        <v>0.33333333333333331</v>
      </c>
      <c r="F4819" t="s">
        <v>1092</v>
      </c>
      <c r="G4819" s="26" t="s">
        <v>12406</v>
      </c>
    </row>
    <row r="4820" spans="1:7" x14ac:dyDescent="0.25">
      <c r="A4820" s="26">
        <v>6402</v>
      </c>
      <c r="B4820" s="33">
        <v>0</v>
      </c>
      <c r="C4820" s="33">
        <v>0</v>
      </c>
      <c r="D4820" s="33">
        <v>1</v>
      </c>
      <c r="E4820" s="33">
        <f t="shared" si="75"/>
        <v>0.33333333333333331</v>
      </c>
      <c r="F4820" t="s">
        <v>3433</v>
      </c>
      <c r="G4820" s="26" t="s">
        <v>12406</v>
      </c>
    </row>
    <row r="4821" spans="1:7" x14ac:dyDescent="0.25">
      <c r="A4821" s="26">
        <v>6404</v>
      </c>
      <c r="B4821" s="33">
        <v>0</v>
      </c>
      <c r="C4821" s="33">
        <v>1</v>
      </c>
      <c r="D4821" s="33">
        <v>0</v>
      </c>
      <c r="E4821" s="33">
        <f t="shared" si="75"/>
        <v>0.33333333333333331</v>
      </c>
      <c r="F4821" t="s">
        <v>2979</v>
      </c>
      <c r="G4821" s="26" t="s">
        <v>12406</v>
      </c>
    </row>
    <row r="4822" spans="1:7" x14ac:dyDescent="0.25">
      <c r="A4822" s="26">
        <v>6413</v>
      </c>
      <c r="B4822" s="33">
        <v>0</v>
      </c>
      <c r="C4822" s="33">
        <v>1</v>
      </c>
      <c r="D4822" s="33">
        <v>0</v>
      </c>
      <c r="E4822" s="33">
        <f t="shared" si="75"/>
        <v>0.33333333333333331</v>
      </c>
      <c r="F4822" t="s">
        <v>210</v>
      </c>
      <c r="G4822" s="26" t="s">
        <v>12406</v>
      </c>
    </row>
    <row r="4823" spans="1:7" x14ac:dyDescent="0.25">
      <c r="A4823" s="26">
        <v>1</v>
      </c>
      <c r="B4823" s="33">
        <v>0</v>
      </c>
      <c r="C4823" s="33">
        <v>1</v>
      </c>
      <c r="D4823" s="33">
        <v>0</v>
      </c>
      <c r="E4823" s="33">
        <f t="shared" si="75"/>
        <v>0.33333333333333331</v>
      </c>
      <c r="F4823" t="s">
        <v>13</v>
      </c>
      <c r="G4823" s="26" t="s">
        <v>12407</v>
      </c>
    </row>
    <row r="4824" spans="1:7" x14ac:dyDescent="0.25">
      <c r="A4824" s="26">
        <v>10</v>
      </c>
      <c r="B4824" s="33">
        <v>1</v>
      </c>
      <c r="C4824" s="33">
        <v>0</v>
      </c>
      <c r="D4824" s="33">
        <v>0</v>
      </c>
      <c r="E4824" s="33">
        <f t="shared" si="75"/>
        <v>0.33333333333333331</v>
      </c>
      <c r="F4824" t="s">
        <v>13</v>
      </c>
      <c r="G4824" s="26" t="s">
        <v>12407</v>
      </c>
    </row>
    <row r="4825" spans="1:7" x14ac:dyDescent="0.25">
      <c r="A4825" s="26">
        <v>64</v>
      </c>
      <c r="B4825" s="33">
        <v>0</v>
      </c>
      <c r="C4825" s="33">
        <v>1</v>
      </c>
      <c r="D4825" s="33">
        <v>0</v>
      </c>
      <c r="E4825" s="33">
        <f t="shared" si="75"/>
        <v>0.33333333333333331</v>
      </c>
      <c r="F4825" t="s">
        <v>13</v>
      </c>
      <c r="G4825" s="26" t="s">
        <v>12407</v>
      </c>
    </row>
    <row r="4826" spans="1:7" x14ac:dyDescent="0.25">
      <c r="A4826" s="26">
        <v>85</v>
      </c>
      <c r="B4826" s="33">
        <v>0</v>
      </c>
      <c r="C4826" s="33">
        <v>1</v>
      </c>
      <c r="D4826" s="33">
        <v>0</v>
      </c>
      <c r="E4826" s="33">
        <f t="shared" si="75"/>
        <v>0.33333333333333331</v>
      </c>
      <c r="F4826" t="s">
        <v>13</v>
      </c>
      <c r="G4826" s="26" t="s">
        <v>12407</v>
      </c>
    </row>
    <row r="4827" spans="1:7" x14ac:dyDescent="0.25">
      <c r="A4827" s="26">
        <v>96</v>
      </c>
      <c r="B4827" s="33">
        <v>0</v>
      </c>
      <c r="C4827" s="33">
        <v>1</v>
      </c>
      <c r="D4827" s="33">
        <v>0</v>
      </c>
      <c r="E4827" s="33">
        <f t="shared" si="75"/>
        <v>0.33333333333333331</v>
      </c>
      <c r="F4827" t="s">
        <v>13</v>
      </c>
      <c r="G4827" s="26" t="s">
        <v>12407</v>
      </c>
    </row>
    <row r="4828" spans="1:7" x14ac:dyDescent="0.25">
      <c r="A4828" s="26">
        <v>104</v>
      </c>
      <c r="B4828" s="33">
        <v>0</v>
      </c>
      <c r="C4828" s="33">
        <v>0</v>
      </c>
      <c r="D4828" s="33">
        <v>1</v>
      </c>
      <c r="E4828" s="33">
        <f t="shared" si="75"/>
        <v>0.33333333333333331</v>
      </c>
      <c r="F4828" t="s">
        <v>13</v>
      </c>
      <c r="G4828" s="26" t="s">
        <v>12407</v>
      </c>
    </row>
    <row r="4829" spans="1:7" x14ac:dyDescent="0.25">
      <c r="A4829" s="26">
        <v>107</v>
      </c>
      <c r="B4829" s="33">
        <v>0</v>
      </c>
      <c r="C4829" s="33">
        <v>1</v>
      </c>
      <c r="D4829" s="33">
        <v>0</v>
      </c>
      <c r="E4829" s="33">
        <f t="shared" si="75"/>
        <v>0.33333333333333331</v>
      </c>
      <c r="F4829" t="s">
        <v>13</v>
      </c>
      <c r="G4829" s="26" t="s">
        <v>12407</v>
      </c>
    </row>
    <row r="4830" spans="1:7" x14ac:dyDescent="0.25">
      <c r="A4830" s="26">
        <v>145</v>
      </c>
      <c r="B4830" s="33">
        <v>0</v>
      </c>
      <c r="C4830" s="33">
        <v>1</v>
      </c>
      <c r="D4830" s="33">
        <v>0</v>
      </c>
      <c r="E4830" s="33">
        <f t="shared" si="75"/>
        <v>0.33333333333333331</v>
      </c>
      <c r="F4830" t="s">
        <v>13</v>
      </c>
      <c r="G4830" s="26" t="s">
        <v>12407</v>
      </c>
    </row>
    <row r="4831" spans="1:7" x14ac:dyDescent="0.25">
      <c r="A4831" s="26">
        <v>173</v>
      </c>
      <c r="B4831" s="33">
        <v>0</v>
      </c>
      <c r="C4831" s="33">
        <v>0</v>
      </c>
      <c r="D4831" s="33">
        <v>1</v>
      </c>
      <c r="E4831" s="33">
        <f t="shared" si="75"/>
        <v>0.33333333333333331</v>
      </c>
      <c r="F4831" t="s">
        <v>13</v>
      </c>
      <c r="G4831" s="26" t="s">
        <v>12407</v>
      </c>
    </row>
    <row r="4832" spans="1:7" x14ac:dyDescent="0.25">
      <c r="A4832" s="26">
        <v>196</v>
      </c>
      <c r="B4832" s="33">
        <v>0</v>
      </c>
      <c r="C4832" s="33">
        <v>0</v>
      </c>
      <c r="D4832" s="33">
        <v>1</v>
      </c>
      <c r="E4832" s="33">
        <f t="shared" si="75"/>
        <v>0.33333333333333331</v>
      </c>
      <c r="F4832" t="s">
        <v>13</v>
      </c>
      <c r="G4832" s="26" t="s">
        <v>12407</v>
      </c>
    </row>
    <row r="4833" spans="1:7" x14ac:dyDescent="0.25">
      <c r="A4833" s="26">
        <v>225</v>
      </c>
      <c r="B4833" s="33">
        <v>0</v>
      </c>
      <c r="C4833" s="33">
        <v>0</v>
      </c>
      <c r="D4833" s="33">
        <v>1</v>
      </c>
      <c r="E4833" s="33">
        <f t="shared" si="75"/>
        <v>0.33333333333333331</v>
      </c>
      <c r="F4833" t="s">
        <v>13</v>
      </c>
      <c r="G4833" s="26" t="s">
        <v>12407</v>
      </c>
    </row>
    <row r="4834" spans="1:7" x14ac:dyDescent="0.25">
      <c r="A4834" s="26">
        <v>236</v>
      </c>
      <c r="B4834" s="33">
        <v>0</v>
      </c>
      <c r="C4834" s="33">
        <v>1</v>
      </c>
      <c r="D4834" s="33">
        <v>0</v>
      </c>
      <c r="E4834" s="33">
        <f t="shared" si="75"/>
        <v>0.33333333333333331</v>
      </c>
      <c r="F4834" t="s">
        <v>13</v>
      </c>
      <c r="G4834" s="26" t="s">
        <v>12407</v>
      </c>
    </row>
    <row r="4835" spans="1:7" x14ac:dyDescent="0.25">
      <c r="A4835" s="26">
        <v>249</v>
      </c>
      <c r="B4835" s="33">
        <v>0</v>
      </c>
      <c r="C4835" s="33">
        <v>1</v>
      </c>
      <c r="D4835" s="33">
        <v>0</v>
      </c>
      <c r="E4835" s="33">
        <f t="shared" si="75"/>
        <v>0.33333333333333331</v>
      </c>
      <c r="F4835" t="s">
        <v>3395</v>
      </c>
      <c r="G4835" s="26" t="s">
        <v>12407</v>
      </c>
    </row>
    <row r="4836" spans="1:7" x14ac:dyDescent="0.25">
      <c r="A4836" s="26">
        <v>253</v>
      </c>
      <c r="B4836" s="33">
        <v>0</v>
      </c>
      <c r="C4836" s="33">
        <v>1</v>
      </c>
      <c r="D4836" s="33">
        <v>0</v>
      </c>
      <c r="E4836" s="33">
        <f t="shared" si="75"/>
        <v>0.33333333333333331</v>
      </c>
      <c r="F4836" t="s">
        <v>13</v>
      </c>
      <c r="G4836" s="26" t="s">
        <v>12407</v>
      </c>
    </row>
    <row r="4837" spans="1:7" x14ac:dyDescent="0.25">
      <c r="A4837" s="26">
        <v>256</v>
      </c>
      <c r="B4837" s="33">
        <v>0</v>
      </c>
      <c r="C4837" s="33">
        <v>1</v>
      </c>
      <c r="D4837" s="33">
        <v>0</v>
      </c>
      <c r="E4837" s="33">
        <f t="shared" si="75"/>
        <v>0.33333333333333331</v>
      </c>
      <c r="F4837" t="s">
        <v>13</v>
      </c>
      <c r="G4837" s="26" t="s">
        <v>12407</v>
      </c>
    </row>
    <row r="4838" spans="1:7" x14ac:dyDescent="0.25">
      <c r="A4838" s="26">
        <v>282</v>
      </c>
      <c r="B4838" s="33">
        <v>0</v>
      </c>
      <c r="C4838" s="33">
        <v>1</v>
      </c>
      <c r="D4838" s="33">
        <v>0</v>
      </c>
      <c r="E4838" s="33">
        <f t="shared" si="75"/>
        <v>0.33333333333333331</v>
      </c>
      <c r="F4838" t="s">
        <v>13</v>
      </c>
      <c r="G4838" s="26" t="s">
        <v>12407</v>
      </c>
    </row>
    <row r="4839" spans="1:7" x14ac:dyDescent="0.25">
      <c r="A4839" s="26">
        <v>307</v>
      </c>
      <c r="B4839" s="33">
        <v>0</v>
      </c>
      <c r="C4839" s="33">
        <v>1</v>
      </c>
      <c r="D4839" s="33">
        <v>0</v>
      </c>
      <c r="E4839" s="33">
        <f t="shared" si="75"/>
        <v>0.33333333333333331</v>
      </c>
      <c r="F4839" t="s">
        <v>13</v>
      </c>
      <c r="G4839" s="26" t="s">
        <v>12407</v>
      </c>
    </row>
    <row r="4840" spans="1:7" x14ac:dyDescent="0.25">
      <c r="A4840" s="26">
        <v>326</v>
      </c>
      <c r="B4840" s="33">
        <v>0</v>
      </c>
      <c r="C4840" s="33">
        <v>1</v>
      </c>
      <c r="D4840" s="33">
        <v>0</v>
      </c>
      <c r="E4840" s="33">
        <f t="shared" si="75"/>
        <v>0.33333333333333331</v>
      </c>
      <c r="F4840" t="s">
        <v>13</v>
      </c>
      <c r="G4840" s="26" t="s">
        <v>12407</v>
      </c>
    </row>
    <row r="4841" spans="1:7" x14ac:dyDescent="0.25">
      <c r="A4841" s="26">
        <v>333</v>
      </c>
      <c r="B4841" s="33">
        <v>0</v>
      </c>
      <c r="C4841" s="33">
        <v>0</v>
      </c>
      <c r="D4841" s="33">
        <v>1</v>
      </c>
      <c r="E4841" s="33">
        <f t="shared" si="75"/>
        <v>0.33333333333333331</v>
      </c>
      <c r="F4841" t="s">
        <v>3227</v>
      </c>
      <c r="G4841" s="26" t="s">
        <v>12407</v>
      </c>
    </row>
    <row r="4842" spans="1:7" x14ac:dyDescent="0.25">
      <c r="A4842" s="26">
        <v>338</v>
      </c>
      <c r="B4842" s="33">
        <v>0</v>
      </c>
      <c r="C4842" s="33">
        <v>1</v>
      </c>
      <c r="D4842" s="33">
        <v>0</v>
      </c>
      <c r="E4842" s="33">
        <f t="shared" si="75"/>
        <v>0.33333333333333331</v>
      </c>
      <c r="F4842" t="s">
        <v>13</v>
      </c>
      <c r="G4842" s="26" t="s">
        <v>12407</v>
      </c>
    </row>
    <row r="4843" spans="1:7" x14ac:dyDescent="0.25">
      <c r="A4843" s="26">
        <v>368</v>
      </c>
      <c r="B4843" s="33">
        <v>0</v>
      </c>
      <c r="C4843" s="33">
        <v>1</v>
      </c>
      <c r="D4843" s="33">
        <v>0</v>
      </c>
      <c r="E4843" s="33">
        <f t="shared" si="75"/>
        <v>0.33333333333333331</v>
      </c>
      <c r="F4843" t="s">
        <v>3406</v>
      </c>
      <c r="G4843" s="26" t="s">
        <v>12407</v>
      </c>
    </row>
    <row r="4844" spans="1:7" x14ac:dyDescent="0.25">
      <c r="A4844" s="26">
        <v>394</v>
      </c>
      <c r="B4844" s="33">
        <v>0</v>
      </c>
      <c r="C4844" s="33">
        <v>0</v>
      </c>
      <c r="D4844" s="33">
        <v>1</v>
      </c>
      <c r="E4844" s="33">
        <f t="shared" si="75"/>
        <v>0.33333333333333331</v>
      </c>
      <c r="F4844" t="s">
        <v>13</v>
      </c>
      <c r="G4844" s="26" t="s">
        <v>12407</v>
      </c>
    </row>
    <row r="4845" spans="1:7" x14ac:dyDescent="0.25">
      <c r="A4845" s="26">
        <v>479</v>
      </c>
      <c r="B4845" s="33">
        <v>0</v>
      </c>
      <c r="C4845" s="33">
        <v>1</v>
      </c>
      <c r="D4845" s="33">
        <v>0</v>
      </c>
      <c r="E4845" s="33">
        <f t="shared" si="75"/>
        <v>0.33333333333333331</v>
      </c>
      <c r="F4845" t="s">
        <v>13</v>
      </c>
      <c r="G4845" s="26" t="s">
        <v>12407</v>
      </c>
    </row>
    <row r="4846" spans="1:7" x14ac:dyDescent="0.25">
      <c r="A4846" s="26">
        <v>490</v>
      </c>
      <c r="B4846" s="33">
        <v>0</v>
      </c>
      <c r="C4846" s="33">
        <v>1</v>
      </c>
      <c r="D4846" s="33">
        <v>0</v>
      </c>
      <c r="E4846" s="33">
        <f t="shared" si="75"/>
        <v>0.33333333333333331</v>
      </c>
      <c r="F4846" t="s">
        <v>13</v>
      </c>
      <c r="G4846" s="26" t="s">
        <v>12407</v>
      </c>
    </row>
    <row r="4847" spans="1:7" x14ac:dyDescent="0.25">
      <c r="A4847" s="26">
        <v>497</v>
      </c>
      <c r="B4847" s="33">
        <v>0</v>
      </c>
      <c r="C4847" s="33">
        <v>1</v>
      </c>
      <c r="D4847" s="33">
        <v>0</v>
      </c>
      <c r="E4847" s="33">
        <f t="shared" si="75"/>
        <v>0.33333333333333331</v>
      </c>
      <c r="F4847" t="s">
        <v>13</v>
      </c>
      <c r="G4847" s="26" t="s">
        <v>12407</v>
      </c>
    </row>
    <row r="4848" spans="1:7" x14ac:dyDescent="0.25">
      <c r="A4848" s="26">
        <v>514</v>
      </c>
      <c r="B4848" s="33">
        <v>0</v>
      </c>
      <c r="C4848" s="33">
        <v>1</v>
      </c>
      <c r="D4848" s="33">
        <v>0</v>
      </c>
      <c r="E4848" s="33">
        <f t="shared" si="75"/>
        <v>0.33333333333333331</v>
      </c>
      <c r="F4848" t="s">
        <v>13</v>
      </c>
      <c r="G4848" s="26" t="s">
        <v>12407</v>
      </c>
    </row>
    <row r="4849" spans="1:7" x14ac:dyDescent="0.25">
      <c r="A4849" s="26">
        <v>594</v>
      </c>
      <c r="B4849" s="33">
        <v>0</v>
      </c>
      <c r="C4849" s="33">
        <v>0</v>
      </c>
      <c r="D4849" s="33">
        <v>1</v>
      </c>
      <c r="E4849" s="33">
        <f t="shared" si="75"/>
        <v>0.33333333333333331</v>
      </c>
      <c r="F4849" t="s">
        <v>2722</v>
      </c>
      <c r="G4849" s="26" t="s">
        <v>12407</v>
      </c>
    </row>
    <row r="4850" spans="1:7" x14ac:dyDescent="0.25">
      <c r="A4850" s="26">
        <v>606</v>
      </c>
      <c r="B4850" s="33">
        <v>0</v>
      </c>
      <c r="C4850" s="33">
        <v>1</v>
      </c>
      <c r="D4850" s="33">
        <v>0</v>
      </c>
      <c r="E4850" s="33">
        <f t="shared" si="75"/>
        <v>0.33333333333333331</v>
      </c>
      <c r="F4850" t="s">
        <v>13</v>
      </c>
      <c r="G4850" s="26" t="s">
        <v>12407</v>
      </c>
    </row>
    <row r="4851" spans="1:7" x14ac:dyDescent="0.25">
      <c r="A4851" s="26">
        <v>610</v>
      </c>
      <c r="B4851" s="33">
        <v>0</v>
      </c>
      <c r="C4851" s="33">
        <v>0</v>
      </c>
      <c r="D4851" s="33">
        <v>1</v>
      </c>
      <c r="E4851" s="33">
        <f t="shared" si="75"/>
        <v>0.33333333333333331</v>
      </c>
      <c r="F4851" t="s">
        <v>3430</v>
      </c>
      <c r="G4851" s="26" t="s">
        <v>12407</v>
      </c>
    </row>
    <row r="4852" spans="1:7" x14ac:dyDescent="0.25">
      <c r="A4852" s="26">
        <v>627</v>
      </c>
      <c r="B4852" s="33">
        <v>1</v>
      </c>
      <c r="C4852" s="33">
        <v>0</v>
      </c>
      <c r="D4852" s="33">
        <v>0</v>
      </c>
      <c r="E4852" s="33">
        <f t="shared" si="75"/>
        <v>0.33333333333333331</v>
      </c>
      <c r="F4852" t="s">
        <v>13</v>
      </c>
      <c r="G4852" s="26" t="s">
        <v>12407</v>
      </c>
    </row>
    <row r="4853" spans="1:7" x14ac:dyDescent="0.25">
      <c r="A4853" s="26">
        <v>673</v>
      </c>
      <c r="B4853" s="33">
        <v>0</v>
      </c>
      <c r="C4853" s="33">
        <v>1</v>
      </c>
      <c r="D4853" s="33">
        <v>0</v>
      </c>
      <c r="E4853" s="33">
        <f t="shared" si="75"/>
        <v>0.33333333333333331</v>
      </c>
      <c r="F4853" t="s">
        <v>13</v>
      </c>
      <c r="G4853" s="26" t="s">
        <v>12407</v>
      </c>
    </row>
    <row r="4854" spans="1:7" x14ac:dyDescent="0.25">
      <c r="A4854" s="26">
        <v>723</v>
      </c>
      <c r="B4854" s="33">
        <v>0</v>
      </c>
      <c r="C4854" s="33">
        <v>0</v>
      </c>
      <c r="D4854" s="33">
        <v>1</v>
      </c>
      <c r="E4854" s="33">
        <f t="shared" si="75"/>
        <v>0.33333333333333331</v>
      </c>
      <c r="F4854" t="s">
        <v>13</v>
      </c>
      <c r="G4854" s="26" t="s">
        <v>12407</v>
      </c>
    </row>
    <row r="4855" spans="1:7" x14ac:dyDescent="0.25">
      <c r="A4855" s="26">
        <v>744</v>
      </c>
      <c r="B4855" s="33">
        <v>0</v>
      </c>
      <c r="C4855" s="33">
        <v>1</v>
      </c>
      <c r="D4855" s="33">
        <v>0</v>
      </c>
      <c r="E4855" s="33">
        <f t="shared" si="75"/>
        <v>0.33333333333333331</v>
      </c>
      <c r="F4855" t="s">
        <v>13</v>
      </c>
      <c r="G4855" s="26" t="s">
        <v>12407</v>
      </c>
    </row>
    <row r="4856" spans="1:7" x14ac:dyDescent="0.25">
      <c r="A4856" s="26">
        <v>749</v>
      </c>
      <c r="B4856" s="33">
        <v>0</v>
      </c>
      <c r="C4856" s="33">
        <v>0</v>
      </c>
      <c r="D4856" s="33">
        <v>1</v>
      </c>
      <c r="E4856" s="33">
        <f t="shared" si="75"/>
        <v>0.33333333333333331</v>
      </c>
      <c r="F4856" t="s">
        <v>13</v>
      </c>
      <c r="G4856" s="26" t="s">
        <v>12407</v>
      </c>
    </row>
    <row r="4857" spans="1:7" x14ac:dyDescent="0.25">
      <c r="A4857" s="26">
        <v>770</v>
      </c>
      <c r="B4857" s="33">
        <v>1</v>
      </c>
      <c r="C4857" s="33">
        <v>0</v>
      </c>
      <c r="D4857" s="33">
        <v>0</v>
      </c>
      <c r="E4857" s="33">
        <f t="shared" si="75"/>
        <v>0.33333333333333331</v>
      </c>
      <c r="F4857" t="s">
        <v>3434</v>
      </c>
      <c r="G4857" s="26" t="s">
        <v>12407</v>
      </c>
    </row>
    <row r="4858" spans="1:7" x14ac:dyDescent="0.25">
      <c r="A4858" s="26">
        <v>798</v>
      </c>
      <c r="B4858" s="33">
        <v>1</v>
      </c>
      <c r="C4858" s="33">
        <v>0</v>
      </c>
      <c r="D4858" s="33">
        <v>0</v>
      </c>
      <c r="E4858" s="33">
        <f t="shared" si="75"/>
        <v>0.33333333333333331</v>
      </c>
      <c r="F4858" t="s">
        <v>13</v>
      </c>
      <c r="G4858" s="26" t="s">
        <v>12407</v>
      </c>
    </row>
    <row r="4859" spans="1:7" x14ac:dyDescent="0.25">
      <c r="A4859" s="26">
        <v>825</v>
      </c>
      <c r="B4859" s="33">
        <v>0</v>
      </c>
      <c r="C4859" s="33">
        <v>0</v>
      </c>
      <c r="D4859" s="33">
        <v>1</v>
      </c>
      <c r="E4859" s="33">
        <f t="shared" si="75"/>
        <v>0.33333333333333331</v>
      </c>
      <c r="F4859" t="s">
        <v>13</v>
      </c>
      <c r="G4859" s="26" t="s">
        <v>12407</v>
      </c>
    </row>
    <row r="4860" spans="1:7" x14ac:dyDescent="0.25">
      <c r="A4860" s="26">
        <v>917</v>
      </c>
      <c r="B4860" s="33">
        <v>0</v>
      </c>
      <c r="C4860" s="33">
        <v>0</v>
      </c>
      <c r="D4860" s="33">
        <v>1</v>
      </c>
      <c r="E4860" s="33">
        <f t="shared" si="75"/>
        <v>0.33333333333333331</v>
      </c>
      <c r="F4860" t="s">
        <v>13</v>
      </c>
      <c r="G4860" s="26" t="s">
        <v>12407</v>
      </c>
    </row>
    <row r="4861" spans="1:7" x14ac:dyDescent="0.25">
      <c r="A4861" s="26">
        <v>928</v>
      </c>
      <c r="B4861" s="33">
        <v>0</v>
      </c>
      <c r="C4861" s="33">
        <v>0</v>
      </c>
      <c r="D4861" s="33">
        <v>1</v>
      </c>
      <c r="E4861" s="33">
        <f t="shared" si="75"/>
        <v>0.33333333333333331</v>
      </c>
      <c r="F4861" t="s">
        <v>13</v>
      </c>
      <c r="G4861" s="26" t="s">
        <v>12407</v>
      </c>
    </row>
    <row r="4862" spans="1:7" x14ac:dyDescent="0.25">
      <c r="A4862" s="26">
        <v>955</v>
      </c>
      <c r="B4862" s="33">
        <v>1</v>
      </c>
      <c r="C4862" s="33">
        <v>0</v>
      </c>
      <c r="D4862" s="33">
        <v>0</v>
      </c>
      <c r="E4862" s="33">
        <f t="shared" si="75"/>
        <v>0.33333333333333331</v>
      </c>
      <c r="F4862" t="s">
        <v>13</v>
      </c>
      <c r="G4862" s="26" t="s">
        <v>12407</v>
      </c>
    </row>
    <row r="4863" spans="1:7" x14ac:dyDescent="0.25">
      <c r="A4863" s="26">
        <v>1033</v>
      </c>
      <c r="B4863" s="33">
        <v>0</v>
      </c>
      <c r="C4863" s="33">
        <v>1</v>
      </c>
      <c r="D4863" s="33">
        <v>0</v>
      </c>
      <c r="E4863" s="33">
        <f t="shared" si="75"/>
        <v>0.33333333333333331</v>
      </c>
      <c r="F4863" t="s">
        <v>1807</v>
      </c>
      <c r="G4863" s="26" t="s">
        <v>12407</v>
      </c>
    </row>
    <row r="4864" spans="1:7" x14ac:dyDescent="0.25">
      <c r="A4864" s="26">
        <v>1093</v>
      </c>
      <c r="B4864" s="33">
        <v>1</v>
      </c>
      <c r="C4864" s="33">
        <v>0</v>
      </c>
      <c r="D4864" s="33">
        <v>0</v>
      </c>
      <c r="E4864" s="33">
        <f t="shared" si="75"/>
        <v>0.33333333333333331</v>
      </c>
      <c r="F4864" t="s">
        <v>3385</v>
      </c>
      <c r="G4864" s="26" t="s">
        <v>12407</v>
      </c>
    </row>
    <row r="4865" spans="1:7" x14ac:dyDescent="0.25">
      <c r="A4865" s="26">
        <v>1097</v>
      </c>
      <c r="B4865" s="33">
        <v>1</v>
      </c>
      <c r="C4865" s="33">
        <v>0</v>
      </c>
      <c r="D4865" s="33">
        <v>0</v>
      </c>
      <c r="E4865" s="33">
        <f t="shared" si="75"/>
        <v>0.33333333333333331</v>
      </c>
      <c r="F4865" t="s">
        <v>2221</v>
      </c>
      <c r="G4865" s="26" t="s">
        <v>12407</v>
      </c>
    </row>
    <row r="4866" spans="1:7" x14ac:dyDescent="0.25">
      <c r="A4866" s="26">
        <v>1098</v>
      </c>
      <c r="B4866" s="33">
        <v>0</v>
      </c>
      <c r="C4866" s="33">
        <v>1</v>
      </c>
      <c r="D4866" s="33">
        <v>0</v>
      </c>
      <c r="E4866" s="33">
        <f t="shared" si="75"/>
        <v>0.33333333333333331</v>
      </c>
      <c r="F4866" t="s">
        <v>238</v>
      </c>
      <c r="G4866" s="26" t="s">
        <v>12407</v>
      </c>
    </row>
    <row r="4867" spans="1:7" x14ac:dyDescent="0.25">
      <c r="A4867" s="26">
        <v>1107</v>
      </c>
      <c r="B4867" s="33">
        <v>0</v>
      </c>
      <c r="C4867" s="33">
        <v>1</v>
      </c>
      <c r="D4867" s="33">
        <v>0</v>
      </c>
      <c r="E4867" s="33">
        <f t="shared" si="75"/>
        <v>0.33333333333333331</v>
      </c>
      <c r="F4867" t="s">
        <v>238</v>
      </c>
      <c r="G4867" s="26" t="s">
        <v>12407</v>
      </c>
    </row>
    <row r="4868" spans="1:7" x14ac:dyDescent="0.25">
      <c r="A4868" s="26">
        <v>1131</v>
      </c>
      <c r="B4868" s="33">
        <v>0</v>
      </c>
      <c r="C4868" s="33">
        <v>1</v>
      </c>
      <c r="D4868" s="33">
        <v>0</v>
      </c>
      <c r="E4868" s="33">
        <f t="shared" si="75"/>
        <v>0.33333333333333331</v>
      </c>
      <c r="F4868" t="s">
        <v>13</v>
      </c>
      <c r="G4868" s="26" t="s">
        <v>12407</v>
      </c>
    </row>
    <row r="4869" spans="1:7" x14ac:dyDescent="0.25">
      <c r="A4869" s="26">
        <v>1135</v>
      </c>
      <c r="B4869" s="33">
        <v>1</v>
      </c>
      <c r="C4869" s="33">
        <v>0</v>
      </c>
      <c r="D4869" s="33">
        <v>0</v>
      </c>
      <c r="E4869" s="33">
        <f t="shared" ref="E4869:E4932" si="76">AVERAGE(B4869:D4869)</f>
        <v>0.33333333333333331</v>
      </c>
      <c r="F4869" t="s">
        <v>13</v>
      </c>
      <c r="G4869" s="26" t="s">
        <v>12407</v>
      </c>
    </row>
    <row r="4870" spans="1:7" x14ac:dyDescent="0.25">
      <c r="A4870" s="26">
        <v>1154</v>
      </c>
      <c r="B4870" s="33">
        <v>0</v>
      </c>
      <c r="C4870" s="33">
        <v>1</v>
      </c>
      <c r="D4870" s="33">
        <v>0</v>
      </c>
      <c r="E4870" s="33">
        <f t="shared" si="76"/>
        <v>0.33333333333333331</v>
      </c>
      <c r="F4870" t="s">
        <v>13</v>
      </c>
      <c r="G4870" s="26" t="s">
        <v>12407</v>
      </c>
    </row>
    <row r="4871" spans="1:7" x14ac:dyDescent="0.25">
      <c r="A4871" s="26">
        <v>1173</v>
      </c>
      <c r="B4871" s="33">
        <v>0</v>
      </c>
      <c r="C4871" s="33">
        <v>0</v>
      </c>
      <c r="D4871" s="33">
        <v>1</v>
      </c>
      <c r="E4871" s="33">
        <f t="shared" si="76"/>
        <v>0.33333333333333331</v>
      </c>
      <c r="F4871" t="s">
        <v>13</v>
      </c>
      <c r="G4871" s="26" t="s">
        <v>12407</v>
      </c>
    </row>
    <row r="4872" spans="1:7" x14ac:dyDescent="0.25">
      <c r="A4872" s="26">
        <v>1181</v>
      </c>
      <c r="B4872" s="33">
        <v>0</v>
      </c>
      <c r="C4872" s="33">
        <v>0</v>
      </c>
      <c r="D4872" s="33">
        <v>1</v>
      </c>
      <c r="E4872" s="33">
        <f t="shared" si="76"/>
        <v>0.33333333333333331</v>
      </c>
      <c r="F4872" t="s">
        <v>3271</v>
      </c>
      <c r="G4872" s="26" t="s">
        <v>12407</v>
      </c>
    </row>
    <row r="4873" spans="1:7" x14ac:dyDescent="0.25">
      <c r="A4873" s="26">
        <v>1182</v>
      </c>
      <c r="B4873" s="33">
        <v>1</v>
      </c>
      <c r="C4873" s="33">
        <v>0</v>
      </c>
      <c r="D4873" s="33">
        <v>0</v>
      </c>
      <c r="E4873" s="33">
        <f t="shared" si="76"/>
        <v>0.33333333333333331</v>
      </c>
      <c r="F4873" t="s">
        <v>13</v>
      </c>
      <c r="G4873" s="26" t="s">
        <v>12407</v>
      </c>
    </row>
    <row r="4874" spans="1:7" x14ac:dyDescent="0.25">
      <c r="A4874" s="26">
        <v>1190</v>
      </c>
      <c r="B4874" s="33">
        <v>0</v>
      </c>
      <c r="C4874" s="33">
        <v>0</v>
      </c>
      <c r="D4874" s="33">
        <v>1</v>
      </c>
      <c r="E4874" s="33">
        <f t="shared" si="76"/>
        <v>0.33333333333333331</v>
      </c>
      <c r="F4874" t="s">
        <v>13</v>
      </c>
      <c r="G4874" s="26" t="s">
        <v>12407</v>
      </c>
    </row>
    <row r="4875" spans="1:7" x14ac:dyDescent="0.25">
      <c r="A4875" s="26">
        <v>1197</v>
      </c>
      <c r="B4875" s="33">
        <v>0</v>
      </c>
      <c r="C4875" s="33">
        <v>0</v>
      </c>
      <c r="D4875" s="33">
        <v>1</v>
      </c>
      <c r="E4875" s="33">
        <f t="shared" si="76"/>
        <v>0.33333333333333331</v>
      </c>
      <c r="F4875" t="s">
        <v>13</v>
      </c>
      <c r="G4875" s="26" t="s">
        <v>12407</v>
      </c>
    </row>
    <row r="4876" spans="1:7" x14ac:dyDescent="0.25">
      <c r="A4876" s="26">
        <v>1219</v>
      </c>
      <c r="B4876" s="33">
        <v>0</v>
      </c>
      <c r="C4876" s="33">
        <v>0</v>
      </c>
      <c r="D4876" s="33">
        <v>1</v>
      </c>
      <c r="E4876" s="33">
        <f t="shared" si="76"/>
        <v>0.33333333333333331</v>
      </c>
      <c r="F4876" t="s">
        <v>13</v>
      </c>
      <c r="G4876" s="26" t="s">
        <v>12407</v>
      </c>
    </row>
    <row r="4877" spans="1:7" x14ac:dyDescent="0.25">
      <c r="A4877" s="26">
        <v>1261</v>
      </c>
      <c r="B4877" s="33">
        <v>0</v>
      </c>
      <c r="C4877" s="33">
        <v>0</v>
      </c>
      <c r="D4877" s="33">
        <v>1</v>
      </c>
      <c r="E4877" s="33">
        <f t="shared" si="76"/>
        <v>0.33333333333333331</v>
      </c>
      <c r="F4877" t="s">
        <v>13</v>
      </c>
      <c r="G4877" s="26" t="s">
        <v>12407</v>
      </c>
    </row>
    <row r="4878" spans="1:7" x14ac:dyDescent="0.25">
      <c r="A4878" s="26">
        <v>1431</v>
      </c>
      <c r="B4878" s="33">
        <v>0</v>
      </c>
      <c r="C4878" s="33">
        <v>1</v>
      </c>
      <c r="D4878" s="33">
        <v>0</v>
      </c>
      <c r="E4878" s="33">
        <f t="shared" si="76"/>
        <v>0.33333333333333331</v>
      </c>
      <c r="F4878" t="s">
        <v>13</v>
      </c>
      <c r="G4878" s="26" t="s">
        <v>12407</v>
      </c>
    </row>
    <row r="4879" spans="1:7" x14ac:dyDescent="0.25">
      <c r="A4879" s="26">
        <v>1433</v>
      </c>
      <c r="B4879" s="33">
        <v>0</v>
      </c>
      <c r="C4879" s="33">
        <v>0</v>
      </c>
      <c r="D4879" s="33">
        <v>1</v>
      </c>
      <c r="E4879" s="33">
        <f t="shared" si="76"/>
        <v>0.33333333333333331</v>
      </c>
      <c r="F4879" t="s">
        <v>52</v>
      </c>
      <c r="G4879" s="26" t="s">
        <v>12407</v>
      </c>
    </row>
    <row r="4880" spans="1:7" x14ac:dyDescent="0.25">
      <c r="A4880" s="26">
        <v>1475</v>
      </c>
      <c r="B4880" s="33">
        <v>0</v>
      </c>
      <c r="C4880" s="33">
        <v>1</v>
      </c>
      <c r="D4880" s="33">
        <v>0</v>
      </c>
      <c r="E4880" s="33">
        <f t="shared" si="76"/>
        <v>0.33333333333333331</v>
      </c>
      <c r="F4880" t="s">
        <v>13</v>
      </c>
      <c r="G4880" s="26" t="s">
        <v>12407</v>
      </c>
    </row>
    <row r="4881" spans="1:7" x14ac:dyDescent="0.25">
      <c r="A4881" s="26">
        <v>1497</v>
      </c>
      <c r="B4881" s="33">
        <v>0</v>
      </c>
      <c r="C4881" s="33">
        <v>1</v>
      </c>
      <c r="D4881" s="33">
        <v>0</v>
      </c>
      <c r="E4881" s="33">
        <f t="shared" si="76"/>
        <v>0.33333333333333331</v>
      </c>
      <c r="F4881" t="s">
        <v>2967</v>
      </c>
      <c r="G4881" s="26" t="s">
        <v>12407</v>
      </c>
    </row>
    <row r="4882" spans="1:7" x14ac:dyDescent="0.25">
      <c r="A4882" s="26">
        <v>1566</v>
      </c>
      <c r="B4882" s="33">
        <v>0</v>
      </c>
      <c r="C4882" s="33">
        <v>0</v>
      </c>
      <c r="D4882" s="33">
        <v>1</v>
      </c>
      <c r="E4882" s="33">
        <f t="shared" si="76"/>
        <v>0.33333333333333331</v>
      </c>
      <c r="F4882" t="s">
        <v>13</v>
      </c>
      <c r="G4882" s="26" t="s">
        <v>12407</v>
      </c>
    </row>
    <row r="4883" spans="1:7" x14ac:dyDescent="0.25">
      <c r="A4883" s="26">
        <v>1567</v>
      </c>
      <c r="B4883" s="33">
        <v>0</v>
      </c>
      <c r="C4883" s="33">
        <v>1</v>
      </c>
      <c r="D4883" s="33">
        <v>0</v>
      </c>
      <c r="E4883" s="33">
        <f t="shared" si="76"/>
        <v>0.33333333333333331</v>
      </c>
      <c r="F4883" t="s">
        <v>13</v>
      </c>
      <c r="G4883" s="26" t="s">
        <v>12407</v>
      </c>
    </row>
    <row r="4884" spans="1:7" x14ac:dyDescent="0.25">
      <c r="A4884" s="26">
        <v>1572</v>
      </c>
      <c r="B4884" s="33">
        <v>0</v>
      </c>
      <c r="C4884" s="33">
        <v>1</v>
      </c>
      <c r="D4884" s="33">
        <v>0</v>
      </c>
      <c r="E4884" s="33">
        <f t="shared" si="76"/>
        <v>0.33333333333333331</v>
      </c>
      <c r="F4884" t="s">
        <v>13</v>
      </c>
      <c r="G4884" s="26" t="s">
        <v>12407</v>
      </c>
    </row>
    <row r="4885" spans="1:7" x14ac:dyDescent="0.25">
      <c r="A4885" s="26">
        <v>1587</v>
      </c>
      <c r="B4885" s="33">
        <v>0</v>
      </c>
      <c r="C4885" s="33">
        <v>0</v>
      </c>
      <c r="D4885" s="33">
        <v>1</v>
      </c>
      <c r="E4885" s="33">
        <f t="shared" si="76"/>
        <v>0.33333333333333331</v>
      </c>
      <c r="F4885" t="s">
        <v>13</v>
      </c>
      <c r="G4885" s="26" t="s">
        <v>12407</v>
      </c>
    </row>
    <row r="4886" spans="1:7" x14ac:dyDescent="0.25">
      <c r="A4886" s="26">
        <v>1590</v>
      </c>
      <c r="B4886" s="33">
        <v>1</v>
      </c>
      <c r="C4886" s="33">
        <v>0</v>
      </c>
      <c r="D4886" s="33">
        <v>0</v>
      </c>
      <c r="E4886" s="33">
        <f t="shared" si="76"/>
        <v>0.33333333333333331</v>
      </c>
      <c r="F4886" t="s">
        <v>13</v>
      </c>
      <c r="G4886" s="26" t="s">
        <v>12407</v>
      </c>
    </row>
    <row r="4887" spans="1:7" x14ac:dyDescent="0.25">
      <c r="A4887" s="26">
        <v>1617</v>
      </c>
      <c r="B4887" s="33">
        <v>0</v>
      </c>
      <c r="C4887" s="33">
        <v>0</v>
      </c>
      <c r="D4887" s="33">
        <v>1</v>
      </c>
      <c r="E4887" s="33">
        <f t="shared" si="76"/>
        <v>0.33333333333333331</v>
      </c>
      <c r="F4887" t="s">
        <v>13</v>
      </c>
      <c r="G4887" s="26" t="s">
        <v>12407</v>
      </c>
    </row>
    <row r="4888" spans="1:7" x14ac:dyDescent="0.25">
      <c r="A4888" s="26">
        <v>1622</v>
      </c>
      <c r="B4888" s="33">
        <v>0</v>
      </c>
      <c r="C4888" s="33">
        <v>0</v>
      </c>
      <c r="D4888" s="33">
        <v>1</v>
      </c>
      <c r="E4888" s="33">
        <f t="shared" si="76"/>
        <v>0.33333333333333331</v>
      </c>
      <c r="F4888" t="s">
        <v>13</v>
      </c>
      <c r="G4888" s="26" t="s">
        <v>12407</v>
      </c>
    </row>
    <row r="4889" spans="1:7" x14ac:dyDescent="0.25">
      <c r="A4889" s="26">
        <v>1635</v>
      </c>
      <c r="B4889" s="33">
        <v>0</v>
      </c>
      <c r="C4889" s="33">
        <v>0</v>
      </c>
      <c r="D4889" s="33">
        <v>1</v>
      </c>
      <c r="E4889" s="33">
        <f t="shared" si="76"/>
        <v>0.33333333333333331</v>
      </c>
      <c r="F4889" t="s">
        <v>13</v>
      </c>
      <c r="G4889" s="26" t="s">
        <v>12407</v>
      </c>
    </row>
    <row r="4890" spans="1:7" x14ac:dyDescent="0.25">
      <c r="A4890" s="26">
        <v>1637</v>
      </c>
      <c r="B4890" s="33">
        <v>0</v>
      </c>
      <c r="C4890" s="33">
        <v>1</v>
      </c>
      <c r="D4890" s="33">
        <v>0</v>
      </c>
      <c r="E4890" s="33">
        <f t="shared" si="76"/>
        <v>0.33333333333333331</v>
      </c>
      <c r="F4890" t="s">
        <v>423</v>
      </c>
      <c r="G4890" s="26" t="s">
        <v>12407</v>
      </c>
    </row>
    <row r="4891" spans="1:7" x14ac:dyDescent="0.25">
      <c r="A4891" s="26">
        <v>1640</v>
      </c>
      <c r="B4891" s="33">
        <v>0</v>
      </c>
      <c r="C4891" s="33">
        <v>1</v>
      </c>
      <c r="D4891" s="33">
        <v>0</v>
      </c>
      <c r="E4891" s="33">
        <f t="shared" si="76"/>
        <v>0.33333333333333331</v>
      </c>
      <c r="F4891" t="s">
        <v>13</v>
      </c>
      <c r="G4891" s="26" t="s">
        <v>12407</v>
      </c>
    </row>
    <row r="4892" spans="1:7" x14ac:dyDescent="0.25">
      <c r="A4892" s="26">
        <v>1644</v>
      </c>
      <c r="B4892" s="33">
        <v>0</v>
      </c>
      <c r="C4892" s="33">
        <v>0</v>
      </c>
      <c r="D4892" s="33">
        <v>1</v>
      </c>
      <c r="E4892" s="33">
        <f t="shared" si="76"/>
        <v>0.33333333333333331</v>
      </c>
      <c r="F4892" t="s">
        <v>732</v>
      </c>
      <c r="G4892" s="26" t="s">
        <v>12407</v>
      </c>
    </row>
    <row r="4893" spans="1:7" x14ac:dyDescent="0.25">
      <c r="A4893" s="26">
        <v>1655</v>
      </c>
      <c r="B4893" s="33">
        <v>1</v>
      </c>
      <c r="C4893" s="33">
        <v>0</v>
      </c>
      <c r="D4893" s="33">
        <v>0</v>
      </c>
      <c r="E4893" s="33">
        <f t="shared" si="76"/>
        <v>0.33333333333333331</v>
      </c>
      <c r="F4893" t="s">
        <v>1354</v>
      </c>
      <c r="G4893" s="26" t="s">
        <v>12407</v>
      </c>
    </row>
    <row r="4894" spans="1:7" x14ac:dyDescent="0.25">
      <c r="A4894" s="26">
        <v>1682</v>
      </c>
      <c r="B4894" s="33">
        <v>0</v>
      </c>
      <c r="C4894" s="33">
        <v>0</v>
      </c>
      <c r="D4894" s="33">
        <v>1</v>
      </c>
      <c r="E4894" s="33">
        <f t="shared" si="76"/>
        <v>0.33333333333333331</v>
      </c>
      <c r="F4894" t="s">
        <v>13</v>
      </c>
      <c r="G4894" s="26" t="s">
        <v>12407</v>
      </c>
    </row>
    <row r="4895" spans="1:7" x14ac:dyDescent="0.25">
      <c r="A4895" s="26">
        <v>1689</v>
      </c>
      <c r="B4895" s="33">
        <v>1</v>
      </c>
      <c r="C4895" s="33">
        <v>0</v>
      </c>
      <c r="D4895" s="33">
        <v>0</v>
      </c>
      <c r="E4895" s="33">
        <f t="shared" si="76"/>
        <v>0.33333333333333331</v>
      </c>
      <c r="F4895" t="s">
        <v>13</v>
      </c>
      <c r="G4895" s="26" t="s">
        <v>12407</v>
      </c>
    </row>
    <row r="4896" spans="1:7" x14ac:dyDescent="0.25">
      <c r="A4896" s="26">
        <v>1709</v>
      </c>
      <c r="B4896" s="33">
        <v>0</v>
      </c>
      <c r="C4896" s="33">
        <v>1</v>
      </c>
      <c r="D4896" s="33">
        <v>0</v>
      </c>
      <c r="E4896" s="33">
        <f t="shared" si="76"/>
        <v>0.33333333333333331</v>
      </c>
      <c r="F4896" t="s">
        <v>13</v>
      </c>
      <c r="G4896" s="26" t="s">
        <v>12407</v>
      </c>
    </row>
    <row r="4897" spans="1:7" x14ac:dyDescent="0.25">
      <c r="A4897" s="26">
        <v>1734</v>
      </c>
      <c r="B4897" s="33">
        <v>0</v>
      </c>
      <c r="C4897" s="33">
        <v>1</v>
      </c>
      <c r="D4897" s="33">
        <v>0</v>
      </c>
      <c r="E4897" s="33">
        <f t="shared" si="76"/>
        <v>0.33333333333333331</v>
      </c>
      <c r="F4897" t="s">
        <v>13</v>
      </c>
      <c r="G4897" s="26" t="s">
        <v>12407</v>
      </c>
    </row>
    <row r="4898" spans="1:7" x14ac:dyDescent="0.25">
      <c r="A4898" s="26">
        <v>1783</v>
      </c>
      <c r="B4898" s="33">
        <v>0</v>
      </c>
      <c r="C4898" s="33">
        <v>0</v>
      </c>
      <c r="D4898" s="33">
        <v>1</v>
      </c>
      <c r="E4898" s="33">
        <f t="shared" si="76"/>
        <v>0.33333333333333331</v>
      </c>
      <c r="F4898" t="s">
        <v>13</v>
      </c>
      <c r="G4898" s="26" t="s">
        <v>12407</v>
      </c>
    </row>
    <row r="4899" spans="1:7" x14ac:dyDescent="0.25">
      <c r="A4899" s="26">
        <v>1829</v>
      </c>
      <c r="B4899" s="33">
        <v>0</v>
      </c>
      <c r="C4899" s="33">
        <v>1</v>
      </c>
      <c r="D4899" s="33">
        <v>0</v>
      </c>
      <c r="E4899" s="33">
        <f t="shared" si="76"/>
        <v>0.33333333333333331</v>
      </c>
      <c r="F4899" t="s">
        <v>13</v>
      </c>
      <c r="G4899" s="26" t="s">
        <v>12407</v>
      </c>
    </row>
    <row r="4900" spans="1:7" x14ac:dyDescent="0.25">
      <c r="A4900" s="26">
        <v>1841</v>
      </c>
      <c r="B4900" s="33">
        <v>0</v>
      </c>
      <c r="C4900" s="33">
        <v>1</v>
      </c>
      <c r="D4900" s="33">
        <v>0</v>
      </c>
      <c r="E4900" s="33">
        <f t="shared" si="76"/>
        <v>0.33333333333333331</v>
      </c>
      <c r="F4900" t="s">
        <v>13</v>
      </c>
      <c r="G4900" s="26" t="s">
        <v>12407</v>
      </c>
    </row>
    <row r="4901" spans="1:7" x14ac:dyDescent="0.25">
      <c r="A4901" s="26">
        <v>1860</v>
      </c>
      <c r="B4901" s="33">
        <v>0</v>
      </c>
      <c r="C4901" s="33">
        <v>1</v>
      </c>
      <c r="D4901" s="33">
        <v>0</v>
      </c>
      <c r="E4901" s="33">
        <f t="shared" si="76"/>
        <v>0.33333333333333331</v>
      </c>
      <c r="F4901" t="s">
        <v>13</v>
      </c>
      <c r="G4901" s="26" t="s">
        <v>12407</v>
      </c>
    </row>
    <row r="4902" spans="1:7" x14ac:dyDescent="0.25">
      <c r="A4902" s="26">
        <v>1866</v>
      </c>
      <c r="B4902" s="33">
        <v>0</v>
      </c>
      <c r="C4902" s="33">
        <v>0</v>
      </c>
      <c r="D4902" s="33">
        <v>1</v>
      </c>
      <c r="E4902" s="33">
        <f t="shared" si="76"/>
        <v>0.33333333333333331</v>
      </c>
      <c r="F4902" t="s">
        <v>13</v>
      </c>
      <c r="G4902" s="26" t="s">
        <v>12407</v>
      </c>
    </row>
    <row r="4903" spans="1:7" x14ac:dyDescent="0.25">
      <c r="A4903" s="26">
        <v>1867</v>
      </c>
      <c r="B4903" s="33">
        <v>0</v>
      </c>
      <c r="C4903" s="33">
        <v>0</v>
      </c>
      <c r="D4903" s="33">
        <v>1</v>
      </c>
      <c r="E4903" s="33">
        <f t="shared" si="76"/>
        <v>0.33333333333333331</v>
      </c>
      <c r="F4903" t="s">
        <v>462</v>
      </c>
      <c r="G4903" s="26" t="s">
        <v>12407</v>
      </c>
    </row>
    <row r="4904" spans="1:7" x14ac:dyDescent="0.25">
      <c r="A4904" s="26">
        <v>1873</v>
      </c>
      <c r="B4904" s="33">
        <v>1</v>
      </c>
      <c r="C4904" s="33">
        <v>0</v>
      </c>
      <c r="D4904" s="33">
        <v>0</v>
      </c>
      <c r="E4904" s="33">
        <f t="shared" si="76"/>
        <v>0.33333333333333331</v>
      </c>
      <c r="F4904" t="s">
        <v>13</v>
      </c>
      <c r="G4904" s="26" t="s">
        <v>12407</v>
      </c>
    </row>
    <row r="4905" spans="1:7" x14ac:dyDescent="0.25">
      <c r="A4905" s="26">
        <v>1893</v>
      </c>
      <c r="B4905" s="33">
        <v>0</v>
      </c>
      <c r="C4905" s="33">
        <v>0</v>
      </c>
      <c r="D4905" s="33">
        <v>1</v>
      </c>
      <c r="E4905" s="33">
        <f t="shared" si="76"/>
        <v>0.33333333333333331</v>
      </c>
      <c r="F4905" t="s">
        <v>13</v>
      </c>
      <c r="G4905" s="26" t="s">
        <v>12407</v>
      </c>
    </row>
    <row r="4906" spans="1:7" x14ac:dyDescent="0.25">
      <c r="A4906" s="26">
        <v>2003</v>
      </c>
      <c r="B4906" s="33">
        <v>0</v>
      </c>
      <c r="C4906" s="33">
        <v>1</v>
      </c>
      <c r="D4906" s="33">
        <v>0</v>
      </c>
      <c r="E4906" s="33">
        <f t="shared" si="76"/>
        <v>0.33333333333333331</v>
      </c>
      <c r="F4906" t="s">
        <v>13</v>
      </c>
      <c r="G4906" s="26" t="s">
        <v>12407</v>
      </c>
    </row>
    <row r="4907" spans="1:7" x14ac:dyDescent="0.25">
      <c r="A4907" s="26">
        <v>2066</v>
      </c>
      <c r="B4907" s="33">
        <v>1</v>
      </c>
      <c r="C4907" s="33">
        <v>0</v>
      </c>
      <c r="D4907" s="33">
        <v>0</v>
      </c>
      <c r="E4907" s="33">
        <f t="shared" si="76"/>
        <v>0.33333333333333331</v>
      </c>
      <c r="F4907" t="s">
        <v>13</v>
      </c>
      <c r="G4907" s="26" t="s">
        <v>12407</v>
      </c>
    </row>
    <row r="4908" spans="1:7" x14ac:dyDescent="0.25">
      <c r="A4908" s="26">
        <v>2143</v>
      </c>
      <c r="B4908" s="33">
        <v>0</v>
      </c>
      <c r="C4908" s="33">
        <v>1</v>
      </c>
      <c r="D4908" s="33">
        <v>0</v>
      </c>
      <c r="E4908" s="33">
        <f t="shared" si="76"/>
        <v>0.33333333333333331</v>
      </c>
      <c r="F4908" t="s">
        <v>13</v>
      </c>
      <c r="G4908" s="26" t="s">
        <v>12407</v>
      </c>
    </row>
    <row r="4909" spans="1:7" x14ac:dyDescent="0.25">
      <c r="A4909" s="26">
        <v>2163</v>
      </c>
      <c r="B4909" s="33">
        <v>0</v>
      </c>
      <c r="C4909" s="33">
        <v>1</v>
      </c>
      <c r="D4909" s="33">
        <v>0</v>
      </c>
      <c r="E4909" s="33">
        <f t="shared" si="76"/>
        <v>0.33333333333333331</v>
      </c>
      <c r="F4909" t="s">
        <v>13</v>
      </c>
      <c r="G4909" s="26" t="s">
        <v>12407</v>
      </c>
    </row>
    <row r="4910" spans="1:7" x14ac:dyDescent="0.25">
      <c r="A4910" s="26">
        <v>2173</v>
      </c>
      <c r="B4910" s="33">
        <v>0</v>
      </c>
      <c r="C4910" s="33">
        <v>1</v>
      </c>
      <c r="D4910" s="33">
        <v>0</v>
      </c>
      <c r="E4910" s="33">
        <f t="shared" si="76"/>
        <v>0.33333333333333331</v>
      </c>
      <c r="F4910" t="s">
        <v>3243</v>
      </c>
      <c r="G4910" s="26" t="s">
        <v>12407</v>
      </c>
    </row>
    <row r="4911" spans="1:7" x14ac:dyDescent="0.25">
      <c r="A4911" s="26">
        <v>2186</v>
      </c>
      <c r="B4911" s="33">
        <v>0</v>
      </c>
      <c r="C4911" s="33">
        <v>0</v>
      </c>
      <c r="D4911" s="33">
        <v>1</v>
      </c>
      <c r="E4911" s="33">
        <f t="shared" si="76"/>
        <v>0.33333333333333331</v>
      </c>
      <c r="F4911" t="s">
        <v>13</v>
      </c>
      <c r="G4911" s="26" t="s">
        <v>12407</v>
      </c>
    </row>
    <row r="4912" spans="1:7" x14ac:dyDescent="0.25">
      <c r="A4912" s="26">
        <v>2223</v>
      </c>
      <c r="B4912" s="33">
        <v>0</v>
      </c>
      <c r="C4912" s="33">
        <v>1</v>
      </c>
      <c r="D4912" s="33">
        <v>0</v>
      </c>
      <c r="E4912" s="33">
        <f t="shared" si="76"/>
        <v>0.33333333333333331</v>
      </c>
      <c r="F4912" t="s">
        <v>13</v>
      </c>
      <c r="G4912" s="26" t="s">
        <v>12407</v>
      </c>
    </row>
    <row r="4913" spans="1:7" x14ac:dyDescent="0.25">
      <c r="A4913" s="26">
        <v>2228</v>
      </c>
      <c r="B4913" s="33">
        <v>0</v>
      </c>
      <c r="C4913" s="33">
        <v>1</v>
      </c>
      <c r="D4913" s="33">
        <v>0</v>
      </c>
      <c r="E4913" s="33">
        <f t="shared" si="76"/>
        <v>0.33333333333333331</v>
      </c>
      <c r="F4913" t="s">
        <v>13</v>
      </c>
      <c r="G4913" s="26" t="s">
        <v>12407</v>
      </c>
    </row>
    <row r="4914" spans="1:7" x14ac:dyDescent="0.25">
      <c r="A4914" s="26">
        <v>2230</v>
      </c>
      <c r="B4914" s="33">
        <v>0</v>
      </c>
      <c r="C4914" s="33">
        <v>0</v>
      </c>
      <c r="D4914" s="33">
        <v>1</v>
      </c>
      <c r="E4914" s="33">
        <f t="shared" si="76"/>
        <v>0.33333333333333331</v>
      </c>
      <c r="F4914" t="s">
        <v>2616</v>
      </c>
      <c r="G4914" s="26" t="s">
        <v>12407</v>
      </c>
    </row>
    <row r="4915" spans="1:7" x14ac:dyDescent="0.25">
      <c r="A4915" s="26">
        <v>2236</v>
      </c>
      <c r="B4915" s="33">
        <v>0</v>
      </c>
      <c r="C4915" s="33">
        <v>1</v>
      </c>
      <c r="D4915" s="33">
        <v>0</v>
      </c>
      <c r="E4915" s="33">
        <f t="shared" si="76"/>
        <v>0.33333333333333331</v>
      </c>
      <c r="F4915" t="s">
        <v>13</v>
      </c>
      <c r="G4915" s="26" t="s">
        <v>12407</v>
      </c>
    </row>
    <row r="4916" spans="1:7" x14ac:dyDescent="0.25">
      <c r="A4916" s="26">
        <v>2273</v>
      </c>
      <c r="B4916" s="33">
        <v>0</v>
      </c>
      <c r="C4916" s="33">
        <v>0</v>
      </c>
      <c r="D4916" s="33">
        <v>1</v>
      </c>
      <c r="E4916" s="33">
        <f t="shared" si="76"/>
        <v>0.33333333333333331</v>
      </c>
      <c r="F4916" t="s">
        <v>3393</v>
      </c>
      <c r="G4916" s="26" t="s">
        <v>12407</v>
      </c>
    </row>
    <row r="4917" spans="1:7" x14ac:dyDescent="0.25">
      <c r="A4917" s="26">
        <v>2301</v>
      </c>
      <c r="B4917" s="33">
        <v>0</v>
      </c>
      <c r="C4917" s="33">
        <v>1</v>
      </c>
      <c r="D4917" s="33">
        <v>0</v>
      </c>
      <c r="E4917" s="33">
        <f t="shared" si="76"/>
        <v>0.33333333333333331</v>
      </c>
      <c r="F4917" t="s">
        <v>13</v>
      </c>
      <c r="G4917" s="26" t="s">
        <v>12407</v>
      </c>
    </row>
    <row r="4918" spans="1:7" x14ac:dyDescent="0.25">
      <c r="A4918" s="26">
        <v>2314</v>
      </c>
      <c r="B4918" s="33">
        <v>1</v>
      </c>
      <c r="C4918" s="33">
        <v>0</v>
      </c>
      <c r="D4918" s="33">
        <v>0</v>
      </c>
      <c r="E4918" s="33">
        <f t="shared" si="76"/>
        <v>0.33333333333333331</v>
      </c>
      <c r="F4918" t="s">
        <v>13</v>
      </c>
      <c r="G4918" s="26" t="s">
        <v>12407</v>
      </c>
    </row>
    <row r="4919" spans="1:7" x14ac:dyDescent="0.25">
      <c r="A4919" s="26">
        <v>2315</v>
      </c>
      <c r="B4919" s="33">
        <v>0</v>
      </c>
      <c r="C4919" s="33">
        <v>1</v>
      </c>
      <c r="D4919" s="33">
        <v>0</v>
      </c>
      <c r="E4919" s="33">
        <f t="shared" si="76"/>
        <v>0.33333333333333331</v>
      </c>
      <c r="F4919" t="s">
        <v>13</v>
      </c>
      <c r="G4919" s="26" t="s">
        <v>12407</v>
      </c>
    </row>
    <row r="4920" spans="1:7" x14ac:dyDescent="0.25">
      <c r="A4920" s="26">
        <v>2371</v>
      </c>
      <c r="B4920" s="33">
        <v>0</v>
      </c>
      <c r="C4920" s="33">
        <v>1</v>
      </c>
      <c r="D4920" s="33">
        <v>0</v>
      </c>
      <c r="E4920" s="33">
        <f t="shared" si="76"/>
        <v>0.33333333333333331</v>
      </c>
      <c r="F4920" t="s">
        <v>13</v>
      </c>
      <c r="G4920" s="26" t="s">
        <v>12407</v>
      </c>
    </row>
    <row r="4921" spans="1:7" x14ac:dyDescent="0.25">
      <c r="A4921" s="26">
        <v>2473</v>
      </c>
      <c r="B4921" s="33">
        <v>0</v>
      </c>
      <c r="C4921" s="33">
        <v>0</v>
      </c>
      <c r="D4921" s="33">
        <v>1</v>
      </c>
      <c r="E4921" s="33">
        <f t="shared" si="76"/>
        <v>0.33333333333333331</v>
      </c>
      <c r="F4921" t="s">
        <v>13</v>
      </c>
      <c r="G4921" s="26" t="s">
        <v>12407</v>
      </c>
    </row>
    <row r="4922" spans="1:7" x14ac:dyDescent="0.25">
      <c r="A4922" s="26">
        <v>2532</v>
      </c>
      <c r="B4922" s="33">
        <v>1</v>
      </c>
      <c r="C4922" s="33">
        <v>0</v>
      </c>
      <c r="D4922" s="33">
        <v>0</v>
      </c>
      <c r="E4922" s="33">
        <f t="shared" si="76"/>
        <v>0.33333333333333331</v>
      </c>
      <c r="F4922" t="s">
        <v>13</v>
      </c>
      <c r="G4922" s="26" t="s">
        <v>12407</v>
      </c>
    </row>
    <row r="4923" spans="1:7" x14ac:dyDescent="0.25">
      <c r="A4923" s="26">
        <v>2552</v>
      </c>
      <c r="B4923" s="33">
        <v>0</v>
      </c>
      <c r="C4923" s="33">
        <v>0</v>
      </c>
      <c r="D4923" s="33">
        <v>1</v>
      </c>
      <c r="E4923" s="33">
        <f t="shared" si="76"/>
        <v>0.33333333333333331</v>
      </c>
      <c r="F4923" t="s">
        <v>2474</v>
      </c>
      <c r="G4923" s="26" t="s">
        <v>12407</v>
      </c>
    </row>
    <row r="4924" spans="1:7" x14ac:dyDescent="0.25">
      <c r="A4924" s="26">
        <v>2570</v>
      </c>
      <c r="B4924" s="33">
        <v>0</v>
      </c>
      <c r="C4924" s="33">
        <v>1</v>
      </c>
      <c r="D4924" s="33">
        <v>0</v>
      </c>
      <c r="E4924" s="33">
        <f t="shared" si="76"/>
        <v>0.33333333333333331</v>
      </c>
      <c r="F4924" t="s">
        <v>2796</v>
      </c>
      <c r="G4924" s="26" t="s">
        <v>12407</v>
      </c>
    </row>
    <row r="4925" spans="1:7" x14ac:dyDescent="0.25">
      <c r="A4925" s="26">
        <v>2578</v>
      </c>
      <c r="B4925" s="33">
        <v>0</v>
      </c>
      <c r="C4925" s="33">
        <v>1</v>
      </c>
      <c r="D4925" s="33">
        <v>0</v>
      </c>
      <c r="E4925" s="33">
        <f t="shared" si="76"/>
        <v>0.33333333333333331</v>
      </c>
      <c r="F4925" t="s">
        <v>13</v>
      </c>
      <c r="G4925" s="26" t="s">
        <v>12407</v>
      </c>
    </row>
    <row r="4926" spans="1:7" x14ac:dyDescent="0.25">
      <c r="A4926" s="26">
        <v>2599</v>
      </c>
      <c r="B4926" s="33">
        <v>0</v>
      </c>
      <c r="C4926" s="33">
        <v>0</v>
      </c>
      <c r="D4926" s="33">
        <v>1</v>
      </c>
      <c r="E4926" s="33">
        <f t="shared" si="76"/>
        <v>0.33333333333333331</v>
      </c>
      <c r="F4926" t="s">
        <v>13</v>
      </c>
      <c r="G4926" s="26" t="s">
        <v>12407</v>
      </c>
    </row>
    <row r="4927" spans="1:7" x14ac:dyDescent="0.25">
      <c r="A4927" s="26">
        <v>2604</v>
      </c>
      <c r="B4927" s="33">
        <v>0</v>
      </c>
      <c r="C4927" s="33">
        <v>1</v>
      </c>
      <c r="D4927" s="33">
        <v>0</v>
      </c>
      <c r="E4927" s="33">
        <f t="shared" si="76"/>
        <v>0.33333333333333331</v>
      </c>
      <c r="F4927" t="s">
        <v>13</v>
      </c>
      <c r="G4927" s="26" t="s">
        <v>12407</v>
      </c>
    </row>
    <row r="4928" spans="1:7" x14ac:dyDescent="0.25">
      <c r="A4928" s="26">
        <v>2625</v>
      </c>
      <c r="B4928" s="33">
        <v>0</v>
      </c>
      <c r="C4928" s="33">
        <v>1</v>
      </c>
      <c r="D4928" s="33">
        <v>0</v>
      </c>
      <c r="E4928" s="33">
        <f t="shared" si="76"/>
        <v>0.33333333333333331</v>
      </c>
      <c r="F4928" t="s">
        <v>13</v>
      </c>
      <c r="G4928" s="26" t="s">
        <v>12407</v>
      </c>
    </row>
    <row r="4929" spans="1:7" x14ac:dyDescent="0.25">
      <c r="A4929" s="26">
        <v>2648</v>
      </c>
      <c r="B4929" s="33">
        <v>0</v>
      </c>
      <c r="C4929" s="33">
        <v>0</v>
      </c>
      <c r="D4929" s="33">
        <v>1</v>
      </c>
      <c r="E4929" s="33">
        <f t="shared" si="76"/>
        <v>0.33333333333333331</v>
      </c>
      <c r="F4929" t="s">
        <v>13</v>
      </c>
      <c r="G4929" s="26" t="s">
        <v>12407</v>
      </c>
    </row>
    <row r="4930" spans="1:7" x14ac:dyDescent="0.25">
      <c r="A4930" s="26">
        <v>2671</v>
      </c>
      <c r="B4930" s="33">
        <v>1</v>
      </c>
      <c r="C4930" s="33">
        <v>0</v>
      </c>
      <c r="D4930" s="33">
        <v>0</v>
      </c>
      <c r="E4930" s="33">
        <f t="shared" si="76"/>
        <v>0.33333333333333331</v>
      </c>
      <c r="F4930" t="s">
        <v>3397</v>
      </c>
      <c r="G4930" s="26" t="s">
        <v>12407</v>
      </c>
    </row>
    <row r="4931" spans="1:7" x14ac:dyDescent="0.25">
      <c r="A4931" s="26">
        <v>2712</v>
      </c>
      <c r="B4931" s="33">
        <v>0</v>
      </c>
      <c r="C4931" s="33">
        <v>0</v>
      </c>
      <c r="D4931" s="33">
        <v>1</v>
      </c>
      <c r="E4931" s="33">
        <f t="shared" si="76"/>
        <v>0.33333333333333331</v>
      </c>
      <c r="F4931" t="s">
        <v>13</v>
      </c>
      <c r="G4931" s="26" t="s">
        <v>12407</v>
      </c>
    </row>
    <row r="4932" spans="1:7" x14ac:dyDescent="0.25">
      <c r="A4932" s="26">
        <v>2768</v>
      </c>
      <c r="B4932" s="33">
        <v>0</v>
      </c>
      <c r="C4932" s="33">
        <v>0</v>
      </c>
      <c r="D4932" s="33">
        <v>1</v>
      </c>
      <c r="E4932" s="33">
        <f t="shared" si="76"/>
        <v>0.33333333333333331</v>
      </c>
      <c r="F4932" t="s">
        <v>13</v>
      </c>
      <c r="G4932" s="26" t="s">
        <v>12407</v>
      </c>
    </row>
    <row r="4933" spans="1:7" x14ac:dyDescent="0.25">
      <c r="A4933" s="26">
        <v>2818</v>
      </c>
      <c r="B4933" s="33">
        <v>0</v>
      </c>
      <c r="C4933" s="33">
        <v>1</v>
      </c>
      <c r="D4933" s="33">
        <v>0</v>
      </c>
      <c r="E4933" s="33">
        <f t="shared" ref="E4933:E4996" si="77">AVERAGE(B4933:D4933)</f>
        <v>0.33333333333333331</v>
      </c>
      <c r="F4933" t="s">
        <v>13</v>
      </c>
      <c r="G4933" s="26" t="s">
        <v>12407</v>
      </c>
    </row>
    <row r="4934" spans="1:7" x14ac:dyDescent="0.25">
      <c r="A4934" s="26">
        <v>2833</v>
      </c>
      <c r="B4934" s="33">
        <v>0</v>
      </c>
      <c r="C4934" s="33">
        <v>1</v>
      </c>
      <c r="D4934" s="33">
        <v>0</v>
      </c>
      <c r="E4934" s="33">
        <f t="shared" si="77"/>
        <v>0.33333333333333331</v>
      </c>
      <c r="F4934" t="s">
        <v>13</v>
      </c>
      <c r="G4934" s="26" t="s">
        <v>12407</v>
      </c>
    </row>
    <row r="4935" spans="1:7" x14ac:dyDescent="0.25">
      <c r="A4935" s="26">
        <v>2915</v>
      </c>
      <c r="B4935" s="33">
        <v>0</v>
      </c>
      <c r="C4935" s="33">
        <v>1</v>
      </c>
      <c r="D4935" s="33">
        <v>0</v>
      </c>
      <c r="E4935" s="33">
        <f t="shared" si="77"/>
        <v>0.33333333333333331</v>
      </c>
      <c r="F4935" t="s">
        <v>13</v>
      </c>
      <c r="G4935" s="26" t="s">
        <v>12407</v>
      </c>
    </row>
    <row r="4936" spans="1:7" x14ac:dyDescent="0.25">
      <c r="A4936" s="26">
        <v>2932</v>
      </c>
      <c r="B4936" s="33">
        <v>0</v>
      </c>
      <c r="C4936" s="33">
        <v>0</v>
      </c>
      <c r="D4936" s="33">
        <v>1</v>
      </c>
      <c r="E4936" s="33">
        <f t="shared" si="77"/>
        <v>0.33333333333333331</v>
      </c>
      <c r="F4936" t="s">
        <v>13</v>
      </c>
      <c r="G4936" s="26" t="s">
        <v>12407</v>
      </c>
    </row>
    <row r="4937" spans="1:7" x14ac:dyDescent="0.25">
      <c r="A4937" s="26">
        <v>2933</v>
      </c>
      <c r="B4937" s="33">
        <v>1</v>
      </c>
      <c r="C4937" s="33">
        <v>0</v>
      </c>
      <c r="D4937" s="33">
        <v>0</v>
      </c>
      <c r="E4937" s="33">
        <f t="shared" si="77"/>
        <v>0.33333333333333331</v>
      </c>
      <c r="F4937" t="s">
        <v>50</v>
      </c>
      <c r="G4937" s="26" t="s">
        <v>12407</v>
      </c>
    </row>
    <row r="4938" spans="1:7" x14ac:dyDescent="0.25">
      <c r="A4938" s="26">
        <v>2948</v>
      </c>
      <c r="B4938" s="33">
        <v>0</v>
      </c>
      <c r="C4938" s="33">
        <v>0</v>
      </c>
      <c r="D4938" s="33">
        <v>1</v>
      </c>
      <c r="E4938" s="33">
        <f t="shared" si="77"/>
        <v>0.33333333333333331</v>
      </c>
      <c r="F4938" t="s">
        <v>13</v>
      </c>
      <c r="G4938" s="26" t="s">
        <v>12407</v>
      </c>
    </row>
    <row r="4939" spans="1:7" x14ac:dyDescent="0.25">
      <c r="A4939" s="26">
        <v>2960</v>
      </c>
      <c r="B4939" s="33">
        <v>0</v>
      </c>
      <c r="C4939" s="33">
        <v>1</v>
      </c>
      <c r="D4939" s="33">
        <v>0</v>
      </c>
      <c r="E4939" s="33">
        <f t="shared" si="77"/>
        <v>0.33333333333333331</v>
      </c>
      <c r="F4939" t="s">
        <v>2809</v>
      </c>
      <c r="G4939" s="26" t="s">
        <v>12407</v>
      </c>
    </row>
    <row r="4940" spans="1:7" x14ac:dyDescent="0.25">
      <c r="A4940" s="26">
        <v>2961</v>
      </c>
      <c r="B4940" s="33">
        <v>0</v>
      </c>
      <c r="C4940" s="33">
        <v>0</v>
      </c>
      <c r="D4940" s="33">
        <v>1</v>
      </c>
      <c r="E4940" s="33">
        <f t="shared" si="77"/>
        <v>0.33333333333333331</v>
      </c>
      <c r="F4940" t="s">
        <v>2172</v>
      </c>
      <c r="G4940" s="26" t="s">
        <v>12407</v>
      </c>
    </row>
    <row r="4941" spans="1:7" x14ac:dyDescent="0.25">
      <c r="A4941" s="26">
        <v>2984</v>
      </c>
      <c r="B4941" s="33">
        <v>0</v>
      </c>
      <c r="C4941" s="33">
        <v>1</v>
      </c>
      <c r="D4941" s="33">
        <v>0</v>
      </c>
      <c r="E4941" s="33">
        <f t="shared" si="77"/>
        <v>0.33333333333333331</v>
      </c>
      <c r="F4941" t="s">
        <v>3017</v>
      </c>
      <c r="G4941" s="26" t="s">
        <v>12407</v>
      </c>
    </row>
    <row r="4942" spans="1:7" x14ac:dyDescent="0.25">
      <c r="A4942" s="26">
        <v>2990</v>
      </c>
      <c r="B4942" s="33">
        <v>0</v>
      </c>
      <c r="C4942" s="33">
        <v>1</v>
      </c>
      <c r="D4942" s="33">
        <v>0</v>
      </c>
      <c r="E4942" s="33">
        <f t="shared" si="77"/>
        <v>0.33333333333333331</v>
      </c>
      <c r="F4942" t="s">
        <v>13</v>
      </c>
      <c r="G4942" s="26" t="s">
        <v>12407</v>
      </c>
    </row>
    <row r="4943" spans="1:7" x14ac:dyDescent="0.25">
      <c r="A4943" s="26">
        <v>2995</v>
      </c>
      <c r="B4943" s="33">
        <v>0</v>
      </c>
      <c r="C4943" s="33">
        <v>1</v>
      </c>
      <c r="D4943" s="33">
        <v>0</v>
      </c>
      <c r="E4943" s="33">
        <f t="shared" si="77"/>
        <v>0.33333333333333331</v>
      </c>
      <c r="F4943" t="s">
        <v>13</v>
      </c>
      <c r="G4943" s="26" t="s">
        <v>12407</v>
      </c>
    </row>
    <row r="4944" spans="1:7" x14ac:dyDescent="0.25">
      <c r="A4944" s="26">
        <v>3002</v>
      </c>
      <c r="B4944" s="33">
        <v>1</v>
      </c>
      <c r="C4944" s="33">
        <v>0</v>
      </c>
      <c r="D4944" s="33">
        <v>0</v>
      </c>
      <c r="E4944" s="33">
        <f t="shared" si="77"/>
        <v>0.33333333333333331</v>
      </c>
      <c r="F4944" t="s">
        <v>13</v>
      </c>
      <c r="G4944" s="26" t="s">
        <v>12407</v>
      </c>
    </row>
    <row r="4945" spans="1:7" x14ac:dyDescent="0.25">
      <c r="A4945" s="26">
        <v>3003</v>
      </c>
      <c r="B4945" s="33">
        <v>0</v>
      </c>
      <c r="C4945" s="33">
        <v>1</v>
      </c>
      <c r="D4945" s="33">
        <v>0</v>
      </c>
      <c r="E4945" s="33">
        <f t="shared" si="77"/>
        <v>0.33333333333333331</v>
      </c>
      <c r="F4945" t="s">
        <v>13</v>
      </c>
      <c r="G4945" s="26" t="s">
        <v>12407</v>
      </c>
    </row>
    <row r="4946" spans="1:7" x14ac:dyDescent="0.25">
      <c r="A4946" s="26">
        <v>3010</v>
      </c>
      <c r="B4946" s="33">
        <v>1</v>
      </c>
      <c r="C4946" s="33">
        <v>0</v>
      </c>
      <c r="D4946" s="33">
        <v>0</v>
      </c>
      <c r="E4946" s="33">
        <f t="shared" si="77"/>
        <v>0.33333333333333331</v>
      </c>
      <c r="F4946" t="s">
        <v>13</v>
      </c>
      <c r="G4946" s="26" t="s">
        <v>12407</v>
      </c>
    </row>
    <row r="4947" spans="1:7" x14ac:dyDescent="0.25">
      <c r="A4947" s="26">
        <v>3044</v>
      </c>
      <c r="B4947" s="33">
        <v>0</v>
      </c>
      <c r="C4947" s="33">
        <v>1</v>
      </c>
      <c r="D4947" s="33">
        <v>0</v>
      </c>
      <c r="E4947" s="33">
        <f t="shared" si="77"/>
        <v>0.33333333333333331</v>
      </c>
      <c r="F4947" t="s">
        <v>13</v>
      </c>
      <c r="G4947" s="26" t="s">
        <v>12407</v>
      </c>
    </row>
    <row r="4948" spans="1:7" x14ac:dyDescent="0.25">
      <c r="A4948" s="26">
        <v>3045</v>
      </c>
      <c r="B4948" s="33">
        <v>0</v>
      </c>
      <c r="C4948" s="33">
        <v>1</v>
      </c>
      <c r="D4948" s="33">
        <v>0</v>
      </c>
      <c r="E4948" s="33">
        <f t="shared" si="77"/>
        <v>0.33333333333333331</v>
      </c>
      <c r="F4948" t="s">
        <v>13</v>
      </c>
      <c r="G4948" s="26" t="s">
        <v>12407</v>
      </c>
    </row>
    <row r="4949" spans="1:7" x14ac:dyDescent="0.25">
      <c r="A4949" s="26">
        <v>3082</v>
      </c>
      <c r="B4949" s="33">
        <v>0</v>
      </c>
      <c r="C4949" s="33">
        <v>1</v>
      </c>
      <c r="D4949" s="33">
        <v>0</v>
      </c>
      <c r="E4949" s="33">
        <f t="shared" si="77"/>
        <v>0.33333333333333331</v>
      </c>
      <c r="F4949" t="s">
        <v>13</v>
      </c>
      <c r="G4949" s="26" t="s">
        <v>12407</v>
      </c>
    </row>
    <row r="4950" spans="1:7" x14ac:dyDescent="0.25">
      <c r="A4950" s="26">
        <v>3102</v>
      </c>
      <c r="B4950" s="33">
        <v>0</v>
      </c>
      <c r="C4950" s="33">
        <v>0</v>
      </c>
      <c r="D4950" s="33">
        <v>1</v>
      </c>
      <c r="E4950" s="33">
        <f t="shared" si="77"/>
        <v>0.33333333333333331</v>
      </c>
      <c r="F4950" t="s">
        <v>13</v>
      </c>
      <c r="G4950" s="26" t="s">
        <v>12407</v>
      </c>
    </row>
    <row r="4951" spans="1:7" x14ac:dyDescent="0.25">
      <c r="A4951" s="26">
        <v>3150</v>
      </c>
      <c r="B4951" s="33">
        <v>0</v>
      </c>
      <c r="C4951" s="33">
        <v>1</v>
      </c>
      <c r="D4951" s="33">
        <v>0</v>
      </c>
      <c r="E4951" s="33">
        <f t="shared" si="77"/>
        <v>0.33333333333333331</v>
      </c>
      <c r="F4951" t="s">
        <v>13</v>
      </c>
      <c r="G4951" s="26" t="s">
        <v>12407</v>
      </c>
    </row>
    <row r="4952" spans="1:7" x14ac:dyDescent="0.25">
      <c r="A4952" s="26">
        <v>3190</v>
      </c>
      <c r="B4952" s="33">
        <v>0</v>
      </c>
      <c r="C4952" s="33">
        <v>1</v>
      </c>
      <c r="D4952" s="33">
        <v>0</v>
      </c>
      <c r="E4952" s="33">
        <f t="shared" si="77"/>
        <v>0.33333333333333331</v>
      </c>
      <c r="F4952" t="s">
        <v>13</v>
      </c>
      <c r="G4952" s="26" t="s">
        <v>12407</v>
      </c>
    </row>
    <row r="4953" spans="1:7" x14ac:dyDescent="0.25">
      <c r="A4953" s="26">
        <v>3205</v>
      </c>
      <c r="B4953" s="33">
        <v>0</v>
      </c>
      <c r="C4953" s="33">
        <v>1</v>
      </c>
      <c r="D4953" s="33">
        <v>0</v>
      </c>
      <c r="E4953" s="33">
        <f t="shared" si="77"/>
        <v>0.33333333333333331</v>
      </c>
      <c r="F4953" t="s">
        <v>13</v>
      </c>
      <c r="G4953" s="26" t="s">
        <v>12407</v>
      </c>
    </row>
    <row r="4954" spans="1:7" x14ac:dyDescent="0.25">
      <c r="A4954" s="26">
        <v>3206</v>
      </c>
      <c r="B4954" s="33">
        <v>0</v>
      </c>
      <c r="C4954" s="33">
        <v>1</v>
      </c>
      <c r="D4954" s="33">
        <v>0</v>
      </c>
      <c r="E4954" s="33">
        <f t="shared" si="77"/>
        <v>0.33333333333333331</v>
      </c>
      <c r="F4954" t="s">
        <v>13</v>
      </c>
      <c r="G4954" s="26" t="s">
        <v>12407</v>
      </c>
    </row>
    <row r="4955" spans="1:7" x14ac:dyDescent="0.25">
      <c r="A4955" s="26">
        <v>3215</v>
      </c>
      <c r="B4955" s="33">
        <v>0</v>
      </c>
      <c r="C4955" s="33">
        <v>1</v>
      </c>
      <c r="D4955" s="33">
        <v>0</v>
      </c>
      <c r="E4955" s="33">
        <f t="shared" si="77"/>
        <v>0.33333333333333331</v>
      </c>
      <c r="F4955" t="s">
        <v>13</v>
      </c>
      <c r="G4955" s="26" t="s">
        <v>12407</v>
      </c>
    </row>
    <row r="4956" spans="1:7" x14ac:dyDescent="0.25">
      <c r="A4956" s="26">
        <v>3218</v>
      </c>
      <c r="B4956" s="33">
        <v>0</v>
      </c>
      <c r="C4956" s="33">
        <v>0</v>
      </c>
      <c r="D4956" s="33">
        <v>1</v>
      </c>
      <c r="E4956" s="33">
        <f t="shared" si="77"/>
        <v>0.33333333333333331</v>
      </c>
      <c r="F4956" t="s">
        <v>13</v>
      </c>
      <c r="G4956" s="26" t="s">
        <v>12407</v>
      </c>
    </row>
    <row r="4957" spans="1:7" x14ac:dyDescent="0.25">
      <c r="A4957" s="26">
        <v>3227</v>
      </c>
      <c r="B4957" s="33">
        <v>1</v>
      </c>
      <c r="C4957" s="33">
        <v>0</v>
      </c>
      <c r="D4957" s="33">
        <v>0</v>
      </c>
      <c r="E4957" s="33">
        <f t="shared" si="77"/>
        <v>0.33333333333333331</v>
      </c>
      <c r="F4957" t="s">
        <v>13</v>
      </c>
      <c r="G4957" s="26" t="s">
        <v>12407</v>
      </c>
    </row>
    <row r="4958" spans="1:7" x14ac:dyDescent="0.25">
      <c r="A4958" s="26">
        <v>3250</v>
      </c>
      <c r="B4958" s="33">
        <v>0</v>
      </c>
      <c r="C4958" s="33">
        <v>1</v>
      </c>
      <c r="D4958" s="33">
        <v>0</v>
      </c>
      <c r="E4958" s="33">
        <f t="shared" si="77"/>
        <v>0.33333333333333331</v>
      </c>
      <c r="F4958" t="s">
        <v>13</v>
      </c>
      <c r="G4958" s="26" t="s">
        <v>12407</v>
      </c>
    </row>
    <row r="4959" spans="1:7" x14ac:dyDescent="0.25">
      <c r="A4959" s="26">
        <v>3285</v>
      </c>
      <c r="B4959" s="33">
        <v>1</v>
      </c>
      <c r="C4959" s="33">
        <v>0</v>
      </c>
      <c r="D4959" s="33">
        <v>0</v>
      </c>
      <c r="E4959" s="33">
        <f t="shared" si="77"/>
        <v>0.33333333333333331</v>
      </c>
      <c r="F4959" t="s">
        <v>13</v>
      </c>
      <c r="G4959" s="26" t="s">
        <v>12407</v>
      </c>
    </row>
    <row r="4960" spans="1:7" x14ac:dyDescent="0.25">
      <c r="A4960" s="26">
        <v>3313</v>
      </c>
      <c r="B4960" s="33">
        <v>0</v>
      </c>
      <c r="C4960" s="33">
        <v>1</v>
      </c>
      <c r="D4960" s="33">
        <v>0</v>
      </c>
      <c r="E4960" s="33">
        <f t="shared" si="77"/>
        <v>0.33333333333333331</v>
      </c>
      <c r="F4960" t="s">
        <v>13</v>
      </c>
      <c r="G4960" s="26" t="s">
        <v>12407</v>
      </c>
    </row>
    <row r="4961" spans="1:7" x14ac:dyDescent="0.25">
      <c r="A4961" s="26">
        <v>3321</v>
      </c>
      <c r="B4961" s="33">
        <v>0</v>
      </c>
      <c r="C4961" s="33">
        <v>0</v>
      </c>
      <c r="D4961" s="33">
        <v>1</v>
      </c>
      <c r="E4961" s="33">
        <f t="shared" si="77"/>
        <v>0.33333333333333331</v>
      </c>
      <c r="F4961" t="s">
        <v>13</v>
      </c>
      <c r="G4961" s="26" t="s">
        <v>12407</v>
      </c>
    </row>
    <row r="4962" spans="1:7" x14ac:dyDescent="0.25">
      <c r="A4962" s="26">
        <v>3326</v>
      </c>
      <c r="B4962" s="33">
        <v>1</v>
      </c>
      <c r="C4962" s="33">
        <v>0</v>
      </c>
      <c r="D4962" s="33">
        <v>0</v>
      </c>
      <c r="E4962" s="33">
        <f t="shared" si="77"/>
        <v>0.33333333333333331</v>
      </c>
      <c r="F4962" t="s">
        <v>13</v>
      </c>
      <c r="G4962" s="26" t="s">
        <v>12407</v>
      </c>
    </row>
    <row r="4963" spans="1:7" x14ac:dyDescent="0.25">
      <c r="A4963" s="26">
        <v>3342</v>
      </c>
      <c r="B4963" s="33">
        <v>0</v>
      </c>
      <c r="C4963" s="33">
        <v>1</v>
      </c>
      <c r="D4963" s="33">
        <v>0</v>
      </c>
      <c r="E4963" s="33">
        <f t="shared" si="77"/>
        <v>0.33333333333333331</v>
      </c>
      <c r="F4963" t="s">
        <v>13</v>
      </c>
      <c r="G4963" s="26" t="s">
        <v>12407</v>
      </c>
    </row>
    <row r="4964" spans="1:7" x14ac:dyDescent="0.25">
      <c r="A4964" s="26">
        <v>3363</v>
      </c>
      <c r="B4964" s="33">
        <v>0</v>
      </c>
      <c r="C4964" s="33">
        <v>0</v>
      </c>
      <c r="D4964" s="33">
        <v>1</v>
      </c>
      <c r="E4964" s="33">
        <f t="shared" si="77"/>
        <v>0.33333333333333331</v>
      </c>
      <c r="F4964" t="s">
        <v>13</v>
      </c>
      <c r="G4964" s="26" t="s">
        <v>12407</v>
      </c>
    </row>
    <row r="4965" spans="1:7" x14ac:dyDescent="0.25">
      <c r="A4965" s="26">
        <v>3379</v>
      </c>
      <c r="B4965" s="33">
        <v>0</v>
      </c>
      <c r="C4965" s="33">
        <v>1</v>
      </c>
      <c r="D4965" s="33">
        <v>0</v>
      </c>
      <c r="E4965" s="33">
        <f t="shared" si="77"/>
        <v>0.33333333333333331</v>
      </c>
      <c r="F4965" t="s">
        <v>13</v>
      </c>
      <c r="G4965" s="26" t="s">
        <v>12407</v>
      </c>
    </row>
    <row r="4966" spans="1:7" x14ac:dyDescent="0.25">
      <c r="A4966" s="26">
        <v>3439</v>
      </c>
      <c r="B4966" s="33">
        <v>0</v>
      </c>
      <c r="C4966" s="33">
        <v>0</v>
      </c>
      <c r="D4966" s="33">
        <v>1</v>
      </c>
      <c r="E4966" s="33">
        <f t="shared" si="77"/>
        <v>0.33333333333333331</v>
      </c>
      <c r="F4966" t="s">
        <v>13</v>
      </c>
      <c r="G4966" s="26" t="s">
        <v>12407</v>
      </c>
    </row>
    <row r="4967" spans="1:7" x14ac:dyDescent="0.25">
      <c r="A4967" s="26">
        <v>3440</v>
      </c>
      <c r="B4967" s="33">
        <v>0</v>
      </c>
      <c r="C4967" s="33">
        <v>0</v>
      </c>
      <c r="D4967" s="33">
        <v>1</v>
      </c>
      <c r="E4967" s="33">
        <f t="shared" si="77"/>
        <v>0.33333333333333331</v>
      </c>
      <c r="F4967" t="s">
        <v>13</v>
      </c>
      <c r="G4967" s="26" t="s">
        <v>12407</v>
      </c>
    </row>
    <row r="4968" spans="1:7" x14ac:dyDescent="0.25">
      <c r="A4968" s="26">
        <v>3446</v>
      </c>
      <c r="B4968" s="33">
        <v>0</v>
      </c>
      <c r="C4968" s="33">
        <v>0</v>
      </c>
      <c r="D4968" s="33">
        <v>1</v>
      </c>
      <c r="E4968" s="33">
        <f t="shared" si="77"/>
        <v>0.33333333333333331</v>
      </c>
      <c r="F4968" t="s">
        <v>13</v>
      </c>
      <c r="G4968" s="26" t="s">
        <v>12407</v>
      </c>
    </row>
    <row r="4969" spans="1:7" x14ac:dyDescent="0.25">
      <c r="A4969" s="26">
        <v>3448</v>
      </c>
      <c r="B4969" s="33">
        <v>0</v>
      </c>
      <c r="C4969" s="33">
        <v>1</v>
      </c>
      <c r="D4969" s="33">
        <v>0</v>
      </c>
      <c r="E4969" s="33">
        <f t="shared" si="77"/>
        <v>0.33333333333333331</v>
      </c>
      <c r="F4969" t="s">
        <v>13</v>
      </c>
      <c r="G4969" s="26" t="s">
        <v>12407</v>
      </c>
    </row>
    <row r="4970" spans="1:7" x14ac:dyDescent="0.25">
      <c r="A4970" s="26">
        <v>3476</v>
      </c>
      <c r="B4970" s="33">
        <v>1</v>
      </c>
      <c r="C4970" s="33">
        <v>0</v>
      </c>
      <c r="D4970" s="33">
        <v>0</v>
      </c>
      <c r="E4970" s="33">
        <f t="shared" si="77"/>
        <v>0.33333333333333331</v>
      </c>
      <c r="F4970" t="s">
        <v>13</v>
      </c>
      <c r="G4970" s="26" t="s">
        <v>12407</v>
      </c>
    </row>
    <row r="4971" spans="1:7" x14ac:dyDescent="0.25">
      <c r="A4971" s="26">
        <v>3496</v>
      </c>
      <c r="B4971" s="33">
        <v>0</v>
      </c>
      <c r="C4971" s="33">
        <v>1</v>
      </c>
      <c r="D4971" s="33">
        <v>0</v>
      </c>
      <c r="E4971" s="33">
        <f t="shared" si="77"/>
        <v>0.33333333333333331</v>
      </c>
      <c r="F4971" t="s">
        <v>2659</v>
      </c>
      <c r="G4971" s="26" t="s">
        <v>12407</v>
      </c>
    </row>
    <row r="4972" spans="1:7" x14ac:dyDescent="0.25">
      <c r="A4972" s="26">
        <v>3511</v>
      </c>
      <c r="B4972" s="33">
        <v>0</v>
      </c>
      <c r="C4972" s="33">
        <v>1</v>
      </c>
      <c r="D4972" s="33">
        <v>0</v>
      </c>
      <c r="E4972" s="33">
        <f t="shared" si="77"/>
        <v>0.33333333333333331</v>
      </c>
      <c r="F4972" t="s">
        <v>13</v>
      </c>
      <c r="G4972" s="26" t="s">
        <v>12407</v>
      </c>
    </row>
    <row r="4973" spans="1:7" x14ac:dyDescent="0.25">
      <c r="A4973" s="26">
        <v>3531</v>
      </c>
      <c r="B4973" s="33">
        <v>0</v>
      </c>
      <c r="C4973" s="33">
        <v>1</v>
      </c>
      <c r="D4973" s="33">
        <v>0</v>
      </c>
      <c r="E4973" s="33">
        <f t="shared" si="77"/>
        <v>0.33333333333333331</v>
      </c>
      <c r="F4973" t="s">
        <v>13</v>
      </c>
      <c r="G4973" s="26" t="s">
        <v>12407</v>
      </c>
    </row>
    <row r="4974" spans="1:7" x14ac:dyDescent="0.25">
      <c r="A4974" s="26">
        <v>3536</v>
      </c>
      <c r="B4974" s="33">
        <v>0</v>
      </c>
      <c r="C4974" s="33">
        <v>1</v>
      </c>
      <c r="D4974" s="33">
        <v>0</v>
      </c>
      <c r="E4974" s="33">
        <f t="shared" si="77"/>
        <v>0.33333333333333331</v>
      </c>
      <c r="F4974" t="s">
        <v>13</v>
      </c>
      <c r="G4974" s="26" t="s">
        <v>12407</v>
      </c>
    </row>
    <row r="4975" spans="1:7" x14ac:dyDescent="0.25">
      <c r="A4975" s="26">
        <v>3553</v>
      </c>
      <c r="B4975" s="33">
        <v>0</v>
      </c>
      <c r="C4975" s="33">
        <v>1</v>
      </c>
      <c r="D4975" s="33">
        <v>0</v>
      </c>
      <c r="E4975" s="33">
        <f t="shared" si="77"/>
        <v>0.33333333333333331</v>
      </c>
      <c r="F4975" t="s">
        <v>1671</v>
      </c>
      <c r="G4975" s="26" t="s">
        <v>12407</v>
      </c>
    </row>
    <row r="4976" spans="1:7" x14ac:dyDescent="0.25">
      <c r="A4976" s="26">
        <v>3559</v>
      </c>
      <c r="B4976" s="33">
        <v>1</v>
      </c>
      <c r="C4976" s="33">
        <v>0</v>
      </c>
      <c r="D4976" s="33">
        <v>0</v>
      </c>
      <c r="E4976" s="33">
        <f t="shared" si="77"/>
        <v>0.33333333333333331</v>
      </c>
      <c r="F4976" t="s">
        <v>3405</v>
      </c>
      <c r="G4976" s="26" t="s">
        <v>12407</v>
      </c>
    </row>
    <row r="4977" spans="1:7" x14ac:dyDescent="0.25">
      <c r="A4977" s="26">
        <v>3586</v>
      </c>
      <c r="B4977" s="33">
        <v>0</v>
      </c>
      <c r="C4977" s="33">
        <v>0</v>
      </c>
      <c r="D4977" s="33">
        <v>1</v>
      </c>
      <c r="E4977" s="33">
        <f t="shared" si="77"/>
        <v>0.33333333333333331</v>
      </c>
      <c r="F4977" t="s">
        <v>389</v>
      </c>
      <c r="G4977" s="26" t="s">
        <v>12407</v>
      </c>
    </row>
    <row r="4978" spans="1:7" x14ac:dyDescent="0.25">
      <c r="A4978" s="26">
        <v>3665</v>
      </c>
      <c r="B4978" s="33">
        <v>1</v>
      </c>
      <c r="C4978" s="33">
        <v>0</v>
      </c>
      <c r="D4978" s="33">
        <v>0</v>
      </c>
      <c r="E4978" s="33">
        <f t="shared" si="77"/>
        <v>0.33333333333333331</v>
      </c>
      <c r="F4978" t="s">
        <v>13</v>
      </c>
      <c r="G4978" s="26" t="s">
        <v>12407</v>
      </c>
    </row>
    <row r="4979" spans="1:7" x14ac:dyDescent="0.25">
      <c r="A4979" s="26">
        <v>3701</v>
      </c>
      <c r="B4979" s="33">
        <v>0</v>
      </c>
      <c r="C4979" s="33">
        <v>0</v>
      </c>
      <c r="D4979" s="33">
        <v>1</v>
      </c>
      <c r="E4979" s="33">
        <f t="shared" si="77"/>
        <v>0.33333333333333331</v>
      </c>
      <c r="F4979" t="s">
        <v>13</v>
      </c>
      <c r="G4979" s="26" t="s">
        <v>12407</v>
      </c>
    </row>
    <row r="4980" spans="1:7" x14ac:dyDescent="0.25">
      <c r="A4980" s="26">
        <v>3712</v>
      </c>
      <c r="B4980" s="33">
        <v>1</v>
      </c>
      <c r="C4980" s="33">
        <v>0</v>
      </c>
      <c r="D4980" s="33">
        <v>0</v>
      </c>
      <c r="E4980" s="33">
        <f t="shared" si="77"/>
        <v>0.33333333333333331</v>
      </c>
      <c r="F4980" t="s">
        <v>13</v>
      </c>
      <c r="G4980" s="26" t="s">
        <v>12407</v>
      </c>
    </row>
    <row r="4981" spans="1:7" x14ac:dyDescent="0.25">
      <c r="A4981" s="26">
        <v>3762</v>
      </c>
      <c r="B4981" s="33">
        <v>1</v>
      </c>
      <c r="C4981" s="33">
        <v>0</v>
      </c>
      <c r="D4981" s="33">
        <v>0</v>
      </c>
      <c r="E4981" s="33">
        <f t="shared" si="77"/>
        <v>0.33333333333333331</v>
      </c>
      <c r="F4981" t="s">
        <v>3062</v>
      </c>
      <c r="G4981" s="26" t="s">
        <v>12407</v>
      </c>
    </row>
    <row r="4982" spans="1:7" x14ac:dyDescent="0.25">
      <c r="A4982" s="26">
        <v>3792</v>
      </c>
      <c r="B4982" s="33">
        <v>1</v>
      </c>
      <c r="C4982" s="33">
        <v>0</v>
      </c>
      <c r="D4982" s="33">
        <v>0</v>
      </c>
      <c r="E4982" s="33">
        <f t="shared" si="77"/>
        <v>0.33333333333333331</v>
      </c>
      <c r="F4982" t="s">
        <v>13</v>
      </c>
      <c r="G4982" s="26" t="s">
        <v>12407</v>
      </c>
    </row>
    <row r="4983" spans="1:7" x14ac:dyDescent="0.25">
      <c r="A4983" s="26">
        <v>3834</v>
      </c>
      <c r="B4983" s="33">
        <v>0</v>
      </c>
      <c r="C4983" s="33">
        <v>1</v>
      </c>
      <c r="D4983" s="33">
        <v>0</v>
      </c>
      <c r="E4983" s="33">
        <f t="shared" si="77"/>
        <v>0.33333333333333331</v>
      </c>
      <c r="F4983" t="s">
        <v>13</v>
      </c>
      <c r="G4983" s="26" t="s">
        <v>12407</v>
      </c>
    </row>
    <row r="4984" spans="1:7" x14ac:dyDescent="0.25">
      <c r="A4984" s="26">
        <v>3882</v>
      </c>
      <c r="B4984" s="33">
        <v>0</v>
      </c>
      <c r="C4984" s="33">
        <v>1</v>
      </c>
      <c r="D4984" s="33">
        <v>0</v>
      </c>
      <c r="E4984" s="33">
        <f t="shared" si="77"/>
        <v>0.33333333333333331</v>
      </c>
      <c r="F4984" t="s">
        <v>13</v>
      </c>
      <c r="G4984" s="26" t="s">
        <v>12407</v>
      </c>
    </row>
    <row r="4985" spans="1:7" x14ac:dyDescent="0.25">
      <c r="A4985" s="26">
        <v>3884</v>
      </c>
      <c r="B4985" s="33">
        <v>0</v>
      </c>
      <c r="C4985" s="33">
        <v>1</v>
      </c>
      <c r="D4985" s="33">
        <v>0</v>
      </c>
      <c r="E4985" s="33">
        <f t="shared" si="77"/>
        <v>0.33333333333333331</v>
      </c>
      <c r="F4985" t="s">
        <v>13</v>
      </c>
      <c r="G4985" s="26" t="s">
        <v>12407</v>
      </c>
    </row>
    <row r="4986" spans="1:7" x14ac:dyDescent="0.25">
      <c r="A4986" s="26">
        <v>3903</v>
      </c>
      <c r="B4986" s="33">
        <v>0</v>
      </c>
      <c r="C4986" s="33">
        <v>1</v>
      </c>
      <c r="D4986" s="33">
        <v>0</v>
      </c>
      <c r="E4986" s="33">
        <f t="shared" si="77"/>
        <v>0.33333333333333331</v>
      </c>
      <c r="F4986" t="s">
        <v>3070</v>
      </c>
      <c r="G4986" s="26" t="s">
        <v>12407</v>
      </c>
    </row>
    <row r="4987" spans="1:7" x14ac:dyDescent="0.25">
      <c r="A4987" s="26">
        <v>3936</v>
      </c>
      <c r="B4987" s="33">
        <v>0</v>
      </c>
      <c r="C4987" s="33">
        <v>0</v>
      </c>
      <c r="D4987" s="33">
        <v>1</v>
      </c>
      <c r="E4987" s="33">
        <f t="shared" si="77"/>
        <v>0.33333333333333331</v>
      </c>
      <c r="F4987" t="s">
        <v>13</v>
      </c>
      <c r="G4987" s="26" t="s">
        <v>12407</v>
      </c>
    </row>
    <row r="4988" spans="1:7" x14ac:dyDescent="0.25">
      <c r="A4988" s="26">
        <v>3958</v>
      </c>
      <c r="B4988" s="33">
        <v>0</v>
      </c>
      <c r="C4988" s="33">
        <v>0</v>
      </c>
      <c r="D4988" s="33">
        <v>1</v>
      </c>
      <c r="E4988" s="33">
        <f t="shared" si="77"/>
        <v>0.33333333333333331</v>
      </c>
      <c r="F4988" t="s">
        <v>2353</v>
      </c>
      <c r="G4988" s="26" t="s">
        <v>12407</v>
      </c>
    </row>
    <row r="4989" spans="1:7" x14ac:dyDescent="0.25">
      <c r="A4989" s="26">
        <v>3959</v>
      </c>
      <c r="B4989" s="33">
        <v>0</v>
      </c>
      <c r="C4989" s="33">
        <v>0</v>
      </c>
      <c r="D4989" s="33">
        <v>1</v>
      </c>
      <c r="E4989" s="33">
        <f t="shared" si="77"/>
        <v>0.33333333333333331</v>
      </c>
      <c r="F4989" t="s">
        <v>3409</v>
      </c>
      <c r="G4989" s="26" t="s">
        <v>12407</v>
      </c>
    </row>
    <row r="4990" spans="1:7" x14ac:dyDescent="0.25">
      <c r="A4990" s="26">
        <v>3983</v>
      </c>
      <c r="B4990" s="33">
        <v>0</v>
      </c>
      <c r="C4990" s="33">
        <v>1</v>
      </c>
      <c r="D4990" s="33">
        <v>0</v>
      </c>
      <c r="E4990" s="33">
        <f t="shared" si="77"/>
        <v>0.33333333333333331</v>
      </c>
      <c r="F4990" t="s">
        <v>3076</v>
      </c>
      <c r="G4990" s="26" t="s">
        <v>12407</v>
      </c>
    </row>
    <row r="4991" spans="1:7" x14ac:dyDescent="0.25">
      <c r="A4991" s="26">
        <v>3988</v>
      </c>
      <c r="B4991" s="33">
        <v>1</v>
      </c>
      <c r="C4991" s="33">
        <v>0</v>
      </c>
      <c r="D4991" s="33">
        <v>0</v>
      </c>
      <c r="E4991" s="33">
        <f t="shared" si="77"/>
        <v>0.33333333333333331</v>
      </c>
      <c r="F4991" t="s">
        <v>13</v>
      </c>
      <c r="G4991" s="26" t="s">
        <v>12407</v>
      </c>
    </row>
    <row r="4992" spans="1:7" x14ac:dyDescent="0.25">
      <c r="A4992" s="26">
        <v>3993</v>
      </c>
      <c r="B4992" s="33">
        <v>1</v>
      </c>
      <c r="C4992" s="33">
        <v>0</v>
      </c>
      <c r="D4992" s="33">
        <v>0</v>
      </c>
      <c r="E4992" s="33">
        <f t="shared" si="77"/>
        <v>0.33333333333333331</v>
      </c>
      <c r="F4992" t="s">
        <v>13</v>
      </c>
      <c r="G4992" s="26" t="s">
        <v>12407</v>
      </c>
    </row>
    <row r="4993" spans="1:7" x14ac:dyDescent="0.25">
      <c r="A4993" s="26">
        <v>3996</v>
      </c>
      <c r="B4993" s="33">
        <v>0</v>
      </c>
      <c r="C4993" s="33">
        <v>1</v>
      </c>
      <c r="D4993" s="33">
        <v>0</v>
      </c>
      <c r="E4993" s="33">
        <f t="shared" si="77"/>
        <v>0.33333333333333331</v>
      </c>
      <c r="F4993" t="s">
        <v>2849</v>
      </c>
      <c r="G4993" s="26" t="s">
        <v>12407</v>
      </c>
    </row>
    <row r="4994" spans="1:7" x14ac:dyDescent="0.25">
      <c r="A4994" s="26">
        <v>4081</v>
      </c>
      <c r="B4994" s="33">
        <v>0</v>
      </c>
      <c r="C4994" s="33">
        <v>1</v>
      </c>
      <c r="D4994" s="33">
        <v>0</v>
      </c>
      <c r="E4994" s="33">
        <f t="shared" si="77"/>
        <v>0.33333333333333331</v>
      </c>
      <c r="F4994" t="s">
        <v>1193</v>
      </c>
      <c r="G4994" s="26" t="s">
        <v>12407</v>
      </c>
    </row>
    <row r="4995" spans="1:7" x14ac:dyDescent="0.25">
      <c r="A4995" s="26">
        <v>4084</v>
      </c>
      <c r="B4995" s="33">
        <v>1</v>
      </c>
      <c r="C4995" s="33">
        <v>0</v>
      </c>
      <c r="D4995" s="33">
        <v>0</v>
      </c>
      <c r="E4995" s="33">
        <f t="shared" si="77"/>
        <v>0.33333333333333331</v>
      </c>
      <c r="F4995" t="s">
        <v>3080</v>
      </c>
      <c r="G4995" s="26" t="s">
        <v>12407</v>
      </c>
    </row>
    <row r="4996" spans="1:7" x14ac:dyDescent="0.25">
      <c r="A4996" s="26">
        <v>4088</v>
      </c>
      <c r="B4996" s="33">
        <v>0</v>
      </c>
      <c r="C4996" s="33">
        <v>1</v>
      </c>
      <c r="D4996" s="33">
        <v>0</v>
      </c>
      <c r="E4996" s="33">
        <f t="shared" si="77"/>
        <v>0.33333333333333331</v>
      </c>
      <c r="F4996" t="s">
        <v>13</v>
      </c>
      <c r="G4996" s="26" t="s">
        <v>12407</v>
      </c>
    </row>
    <row r="4997" spans="1:7" x14ac:dyDescent="0.25">
      <c r="A4997" s="26">
        <v>4161</v>
      </c>
      <c r="B4997" s="33">
        <v>0</v>
      </c>
      <c r="C4997" s="33">
        <v>0</v>
      </c>
      <c r="D4997" s="33">
        <v>1</v>
      </c>
      <c r="E4997" s="33">
        <f t="shared" ref="E4997:E5060" si="78">AVERAGE(B4997:D4997)</f>
        <v>0.33333333333333331</v>
      </c>
      <c r="F4997" t="s">
        <v>13</v>
      </c>
      <c r="G4997" s="26" t="s">
        <v>12407</v>
      </c>
    </row>
    <row r="4998" spans="1:7" x14ac:dyDescent="0.25">
      <c r="A4998" s="26">
        <v>4208</v>
      </c>
      <c r="B4998" s="33">
        <v>1</v>
      </c>
      <c r="C4998" s="33">
        <v>0</v>
      </c>
      <c r="D4998" s="33">
        <v>0</v>
      </c>
      <c r="E4998" s="33">
        <f t="shared" si="78"/>
        <v>0.33333333333333331</v>
      </c>
      <c r="F4998" t="s">
        <v>13</v>
      </c>
      <c r="G4998" s="26" t="s">
        <v>12407</v>
      </c>
    </row>
    <row r="4999" spans="1:7" x14ac:dyDescent="0.25">
      <c r="A4999" s="26">
        <v>4215</v>
      </c>
      <c r="B4999" s="33">
        <v>0</v>
      </c>
      <c r="C4999" s="33">
        <v>0</v>
      </c>
      <c r="D4999" s="33">
        <v>1</v>
      </c>
      <c r="E4999" s="33">
        <f t="shared" si="78"/>
        <v>0.33333333333333331</v>
      </c>
      <c r="F4999" t="s">
        <v>3088</v>
      </c>
      <c r="G4999" s="26" t="s">
        <v>12407</v>
      </c>
    </row>
    <row r="5000" spans="1:7" x14ac:dyDescent="0.25">
      <c r="A5000" s="26">
        <v>4242</v>
      </c>
      <c r="B5000" s="33">
        <v>0</v>
      </c>
      <c r="C5000" s="33">
        <v>0</v>
      </c>
      <c r="D5000" s="33">
        <v>1</v>
      </c>
      <c r="E5000" s="33">
        <f t="shared" si="78"/>
        <v>0.33333333333333331</v>
      </c>
      <c r="F5000" t="s">
        <v>13</v>
      </c>
      <c r="G5000" s="26" t="s">
        <v>12407</v>
      </c>
    </row>
    <row r="5001" spans="1:7" x14ac:dyDescent="0.25">
      <c r="A5001" s="26">
        <v>4256</v>
      </c>
      <c r="B5001" s="33">
        <v>0</v>
      </c>
      <c r="C5001" s="33">
        <v>1</v>
      </c>
      <c r="D5001" s="33">
        <v>0</v>
      </c>
      <c r="E5001" s="33">
        <f t="shared" si="78"/>
        <v>0.33333333333333331</v>
      </c>
      <c r="F5001" t="s">
        <v>13</v>
      </c>
      <c r="G5001" s="26" t="s">
        <v>12407</v>
      </c>
    </row>
    <row r="5002" spans="1:7" x14ac:dyDescent="0.25">
      <c r="A5002" s="26">
        <v>4366</v>
      </c>
      <c r="B5002" s="33">
        <v>1</v>
      </c>
      <c r="C5002" s="33">
        <v>0</v>
      </c>
      <c r="D5002" s="33">
        <v>0</v>
      </c>
      <c r="E5002" s="33">
        <f t="shared" si="78"/>
        <v>0.33333333333333331</v>
      </c>
      <c r="F5002" t="s">
        <v>13</v>
      </c>
      <c r="G5002" s="26" t="s">
        <v>12407</v>
      </c>
    </row>
    <row r="5003" spans="1:7" x14ac:dyDescent="0.25">
      <c r="A5003" s="26">
        <v>4428</v>
      </c>
      <c r="B5003" s="33">
        <v>1</v>
      </c>
      <c r="C5003" s="33">
        <v>0</v>
      </c>
      <c r="D5003" s="33">
        <v>0</v>
      </c>
      <c r="E5003" s="33">
        <f t="shared" si="78"/>
        <v>0.33333333333333331</v>
      </c>
      <c r="F5003" t="s">
        <v>13</v>
      </c>
      <c r="G5003" s="26" t="s">
        <v>12407</v>
      </c>
    </row>
    <row r="5004" spans="1:7" x14ac:dyDescent="0.25">
      <c r="A5004" s="26">
        <v>4485</v>
      </c>
      <c r="B5004" s="33">
        <v>0</v>
      </c>
      <c r="C5004" s="33">
        <v>1</v>
      </c>
      <c r="D5004" s="33">
        <v>0</v>
      </c>
      <c r="E5004" s="33">
        <f t="shared" si="78"/>
        <v>0.33333333333333331</v>
      </c>
      <c r="F5004" t="s">
        <v>13</v>
      </c>
      <c r="G5004" s="26" t="s">
        <v>12407</v>
      </c>
    </row>
    <row r="5005" spans="1:7" x14ac:dyDescent="0.25">
      <c r="A5005" s="26">
        <v>4493</v>
      </c>
      <c r="B5005" s="33">
        <v>0</v>
      </c>
      <c r="C5005" s="33">
        <v>1</v>
      </c>
      <c r="D5005" s="33">
        <v>0</v>
      </c>
      <c r="E5005" s="33">
        <f t="shared" si="78"/>
        <v>0.33333333333333331</v>
      </c>
      <c r="F5005" t="s">
        <v>13</v>
      </c>
      <c r="G5005" s="26" t="s">
        <v>12407</v>
      </c>
    </row>
    <row r="5006" spans="1:7" x14ac:dyDescent="0.25">
      <c r="A5006" s="26">
        <v>4506</v>
      </c>
      <c r="B5006" s="33">
        <v>0</v>
      </c>
      <c r="C5006" s="33">
        <v>0</v>
      </c>
      <c r="D5006" s="33">
        <v>1</v>
      </c>
      <c r="E5006" s="33">
        <f t="shared" si="78"/>
        <v>0.33333333333333331</v>
      </c>
      <c r="F5006" t="s">
        <v>13</v>
      </c>
      <c r="G5006" s="26" t="s">
        <v>12407</v>
      </c>
    </row>
    <row r="5007" spans="1:7" x14ac:dyDescent="0.25">
      <c r="A5007" s="26">
        <v>4511</v>
      </c>
      <c r="B5007" s="33">
        <v>0</v>
      </c>
      <c r="C5007" s="33">
        <v>1</v>
      </c>
      <c r="D5007" s="33">
        <v>0</v>
      </c>
      <c r="E5007" s="33">
        <f t="shared" si="78"/>
        <v>0.33333333333333331</v>
      </c>
      <c r="F5007" t="s">
        <v>13</v>
      </c>
      <c r="G5007" s="26" t="s">
        <v>12407</v>
      </c>
    </row>
    <row r="5008" spans="1:7" x14ac:dyDescent="0.25">
      <c r="A5008" s="26">
        <v>4518</v>
      </c>
      <c r="B5008" s="33">
        <v>0</v>
      </c>
      <c r="C5008" s="33">
        <v>1</v>
      </c>
      <c r="D5008" s="33">
        <v>0</v>
      </c>
      <c r="E5008" s="33">
        <f t="shared" si="78"/>
        <v>0.33333333333333331</v>
      </c>
      <c r="F5008" t="s">
        <v>133</v>
      </c>
      <c r="G5008" s="26" t="s">
        <v>12407</v>
      </c>
    </row>
    <row r="5009" spans="1:7" x14ac:dyDescent="0.25">
      <c r="A5009" s="26">
        <v>4574</v>
      </c>
      <c r="B5009" s="33">
        <v>0</v>
      </c>
      <c r="C5009" s="33">
        <v>1</v>
      </c>
      <c r="D5009" s="33">
        <v>0</v>
      </c>
      <c r="E5009" s="33">
        <f t="shared" si="78"/>
        <v>0.33333333333333331</v>
      </c>
      <c r="F5009" t="s">
        <v>13</v>
      </c>
      <c r="G5009" s="26" t="s">
        <v>12407</v>
      </c>
    </row>
    <row r="5010" spans="1:7" x14ac:dyDescent="0.25">
      <c r="A5010" s="26">
        <v>4690</v>
      </c>
      <c r="B5010" s="33">
        <v>0</v>
      </c>
      <c r="C5010" s="33">
        <v>0</v>
      </c>
      <c r="D5010" s="33">
        <v>1</v>
      </c>
      <c r="E5010" s="33">
        <f t="shared" si="78"/>
        <v>0.33333333333333331</v>
      </c>
      <c r="F5010" t="s">
        <v>13</v>
      </c>
      <c r="G5010" s="26" t="s">
        <v>12407</v>
      </c>
    </row>
    <row r="5011" spans="1:7" x14ac:dyDescent="0.25">
      <c r="A5011" s="26">
        <v>4694</v>
      </c>
      <c r="B5011" s="33">
        <v>0</v>
      </c>
      <c r="C5011" s="33">
        <v>0</v>
      </c>
      <c r="D5011" s="33">
        <v>1</v>
      </c>
      <c r="E5011" s="33">
        <f t="shared" si="78"/>
        <v>0.33333333333333331</v>
      </c>
      <c r="F5011" t="s">
        <v>13</v>
      </c>
      <c r="G5011" s="26" t="s">
        <v>12407</v>
      </c>
    </row>
    <row r="5012" spans="1:7" x14ac:dyDescent="0.25">
      <c r="A5012" s="26">
        <v>4702</v>
      </c>
      <c r="B5012" s="33">
        <v>0</v>
      </c>
      <c r="C5012" s="33">
        <v>1</v>
      </c>
      <c r="D5012" s="33">
        <v>0</v>
      </c>
      <c r="E5012" s="33">
        <f t="shared" si="78"/>
        <v>0.33333333333333331</v>
      </c>
      <c r="F5012" t="s">
        <v>13</v>
      </c>
      <c r="G5012" s="26" t="s">
        <v>12407</v>
      </c>
    </row>
    <row r="5013" spans="1:7" x14ac:dyDescent="0.25">
      <c r="A5013" s="26">
        <v>4710</v>
      </c>
      <c r="B5013" s="33">
        <v>0</v>
      </c>
      <c r="C5013" s="33">
        <v>1</v>
      </c>
      <c r="D5013" s="33">
        <v>0</v>
      </c>
      <c r="E5013" s="33">
        <f t="shared" si="78"/>
        <v>0.33333333333333331</v>
      </c>
      <c r="F5013" t="s">
        <v>13</v>
      </c>
      <c r="G5013" s="26" t="s">
        <v>12407</v>
      </c>
    </row>
    <row r="5014" spans="1:7" x14ac:dyDescent="0.25">
      <c r="A5014" s="26">
        <v>4744</v>
      </c>
      <c r="B5014" s="33">
        <v>0</v>
      </c>
      <c r="C5014" s="33">
        <v>0</v>
      </c>
      <c r="D5014" s="33">
        <v>1</v>
      </c>
      <c r="E5014" s="33">
        <f t="shared" si="78"/>
        <v>0.33333333333333331</v>
      </c>
      <c r="F5014" t="s">
        <v>2876</v>
      </c>
      <c r="G5014" s="26" t="s">
        <v>12407</v>
      </c>
    </row>
    <row r="5015" spans="1:7" x14ac:dyDescent="0.25">
      <c r="A5015" s="26">
        <v>4754</v>
      </c>
      <c r="B5015" s="33">
        <v>0</v>
      </c>
      <c r="C5015" s="33">
        <v>0</v>
      </c>
      <c r="D5015" s="33">
        <v>1</v>
      </c>
      <c r="E5015" s="33">
        <f t="shared" si="78"/>
        <v>0.33333333333333331</v>
      </c>
      <c r="F5015" t="s">
        <v>13</v>
      </c>
      <c r="G5015" s="26" t="s">
        <v>12407</v>
      </c>
    </row>
    <row r="5016" spans="1:7" x14ac:dyDescent="0.25">
      <c r="A5016" s="26">
        <v>4768</v>
      </c>
      <c r="B5016" s="33">
        <v>0</v>
      </c>
      <c r="C5016" s="33">
        <v>1</v>
      </c>
      <c r="D5016" s="33">
        <v>0</v>
      </c>
      <c r="E5016" s="33">
        <f t="shared" si="78"/>
        <v>0.33333333333333331</v>
      </c>
      <c r="F5016" t="s">
        <v>13</v>
      </c>
      <c r="G5016" s="26" t="s">
        <v>12407</v>
      </c>
    </row>
    <row r="5017" spans="1:7" x14ac:dyDescent="0.25">
      <c r="A5017" s="26">
        <v>4803</v>
      </c>
      <c r="B5017" s="33">
        <v>0</v>
      </c>
      <c r="C5017" s="33">
        <v>0</v>
      </c>
      <c r="D5017" s="33">
        <v>1</v>
      </c>
      <c r="E5017" s="33">
        <f t="shared" si="78"/>
        <v>0.33333333333333331</v>
      </c>
      <c r="F5017" t="s">
        <v>13</v>
      </c>
      <c r="G5017" s="26" t="s">
        <v>12407</v>
      </c>
    </row>
    <row r="5018" spans="1:7" x14ac:dyDescent="0.25">
      <c r="A5018" s="26">
        <v>4807</v>
      </c>
      <c r="B5018" s="33">
        <v>0</v>
      </c>
      <c r="C5018" s="33">
        <v>1</v>
      </c>
      <c r="D5018" s="33">
        <v>0</v>
      </c>
      <c r="E5018" s="33">
        <f t="shared" si="78"/>
        <v>0.33333333333333331</v>
      </c>
      <c r="F5018" t="s">
        <v>13</v>
      </c>
      <c r="G5018" s="26" t="s">
        <v>12407</v>
      </c>
    </row>
    <row r="5019" spans="1:7" x14ac:dyDescent="0.25">
      <c r="A5019" s="26">
        <v>4816</v>
      </c>
      <c r="B5019" s="33">
        <v>0</v>
      </c>
      <c r="C5019" s="33">
        <v>1</v>
      </c>
      <c r="D5019" s="33">
        <v>0</v>
      </c>
      <c r="E5019" s="33">
        <f t="shared" si="78"/>
        <v>0.33333333333333331</v>
      </c>
      <c r="F5019" t="s">
        <v>13</v>
      </c>
      <c r="G5019" s="26" t="s">
        <v>12407</v>
      </c>
    </row>
    <row r="5020" spans="1:7" x14ac:dyDescent="0.25">
      <c r="A5020" s="26">
        <v>4819</v>
      </c>
      <c r="B5020" s="33">
        <v>0</v>
      </c>
      <c r="C5020" s="33">
        <v>1</v>
      </c>
      <c r="D5020" s="33">
        <v>0</v>
      </c>
      <c r="E5020" s="33">
        <f t="shared" si="78"/>
        <v>0.33333333333333331</v>
      </c>
      <c r="F5020" t="s">
        <v>3413</v>
      </c>
      <c r="G5020" s="26" t="s">
        <v>12407</v>
      </c>
    </row>
    <row r="5021" spans="1:7" x14ac:dyDescent="0.25">
      <c r="A5021" s="26">
        <v>4821</v>
      </c>
      <c r="B5021" s="33">
        <v>0</v>
      </c>
      <c r="C5021" s="33">
        <v>1</v>
      </c>
      <c r="D5021" s="33">
        <v>0</v>
      </c>
      <c r="E5021" s="33">
        <f t="shared" si="78"/>
        <v>0.33333333333333331</v>
      </c>
      <c r="F5021" t="s">
        <v>13</v>
      </c>
      <c r="G5021" s="26" t="s">
        <v>12407</v>
      </c>
    </row>
    <row r="5022" spans="1:7" x14ac:dyDescent="0.25">
      <c r="A5022" s="26">
        <v>4831</v>
      </c>
      <c r="B5022" s="33">
        <v>1</v>
      </c>
      <c r="C5022" s="33">
        <v>0</v>
      </c>
      <c r="D5022" s="33">
        <v>0</v>
      </c>
      <c r="E5022" s="33">
        <f t="shared" si="78"/>
        <v>0.33333333333333331</v>
      </c>
      <c r="F5022" t="s">
        <v>443</v>
      </c>
      <c r="G5022" s="26" t="s">
        <v>12407</v>
      </c>
    </row>
    <row r="5023" spans="1:7" x14ac:dyDescent="0.25">
      <c r="A5023" s="26">
        <v>4832</v>
      </c>
      <c r="B5023" s="33">
        <v>0</v>
      </c>
      <c r="C5023" s="33">
        <v>1</v>
      </c>
      <c r="D5023" s="33">
        <v>0</v>
      </c>
      <c r="E5023" s="33">
        <f t="shared" si="78"/>
        <v>0.33333333333333331</v>
      </c>
      <c r="F5023" t="s">
        <v>13</v>
      </c>
      <c r="G5023" s="26" t="s">
        <v>12407</v>
      </c>
    </row>
    <row r="5024" spans="1:7" x14ac:dyDescent="0.25">
      <c r="A5024" s="26">
        <v>4856</v>
      </c>
      <c r="B5024" s="33">
        <v>1</v>
      </c>
      <c r="C5024" s="33">
        <v>0</v>
      </c>
      <c r="D5024" s="33">
        <v>0</v>
      </c>
      <c r="E5024" s="33">
        <f t="shared" si="78"/>
        <v>0.33333333333333331</v>
      </c>
      <c r="F5024" t="s">
        <v>13</v>
      </c>
      <c r="G5024" s="26" t="s">
        <v>12407</v>
      </c>
    </row>
    <row r="5025" spans="1:7" x14ac:dyDescent="0.25">
      <c r="A5025" s="26">
        <v>4860</v>
      </c>
      <c r="B5025" s="33">
        <v>0</v>
      </c>
      <c r="C5025" s="33">
        <v>1</v>
      </c>
      <c r="D5025" s="33">
        <v>0</v>
      </c>
      <c r="E5025" s="33">
        <f t="shared" si="78"/>
        <v>0.33333333333333331</v>
      </c>
      <c r="F5025" t="s">
        <v>13</v>
      </c>
      <c r="G5025" s="26" t="s">
        <v>12407</v>
      </c>
    </row>
    <row r="5026" spans="1:7" x14ac:dyDescent="0.25">
      <c r="A5026" s="26">
        <v>4876</v>
      </c>
      <c r="B5026" s="33">
        <v>0</v>
      </c>
      <c r="C5026" s="33">
        <v>0</v>
      </c>
      <c r="D5026" s="33">
        <v>1</v>
      </c>
      <c r="E5026" s="33">
        <f t="shared" si="78"/>
        <v>0.33333333333333331</v>
      </c>
      <c r="F5026" t="s">
        <v>13</v>
      </c>
      <c r="G5026" s="26" t="s">
        <v>12407</v>
      </c>
    </row>
    <row r="5027" spans="1:7" x14ac:dyDescent="0.25">
      <c r="A5027" s="26">
        <v>4883</v>
      </c>
      <c r="B5027" s="33">
        <v>0</v>
      </c>
      <c r="C5027" s="33">
        <v>1</v>
      </c>
      <c r="D5027" s="33">
        <v>0</v>
      </c>
      <c r="E5027" s="33">
        <f t="shared" si="78"/>
        <v>0.33333333333333331</v>
      </c>
      <c r="F5027" t="s">
        <v>13</v>
      </c>
      <c r="G5027" s="26" t="s">
        <v>12407</v>
      </c>
    </row>
    <row r="5028" spans="1:7" x14ac:dyDescent="0.25">
      <c r="A5028" s="26">
        <v>4888</v>
      </c>
      <c r="B5028" s="33">
        <v>0</v>
      </c>
      <c r="C5028" s="33">
        <v>1</v>
      </c>
      <c r="D5028" s="33">
        <v>0</v>
      </c>
      <c r="E5028" s="33">
        <f t="shared" si="78"/>
        <v>0.33333333333333331</v>
      </c>
      <c r="F5028" t="s">
        <v>13</v>
      </c>
      <c r="G5028" s="26" t="s">
        <v>12407</v>
      </c>
    </row>
    <row r="5029" spans="1:7" x14ac:dyDescent="0.25">
      <c r="A5029" s="26">
        <v>4898</v>
      </c>
      <c r="B5029" s="33">
        <v>0</v>
      </c>
      <c r="C5029" s="33">
        <v>1</v>
      </c>
      <c r="D5029" s="33">
        <v>0</v>
      </c>
      <c r="E5029" s="33">
        <f t="shared" si="78"/>
        <v>0.33333333333333331</v>
      </c>
      <c r="F5029" t="s">
        <v>13</v>
      </c>
      <c r="G5029" s="26" t="s">
        <v>12407</v>
      </c>
    </row>
    <row r="5030" spans="1:7" x14ac:dyDescent="0.25">
      <c r="A5030" s="26">
        <v>4936</v>
      </c>
      <c r="B5030" s="33">
        <v>0</v>
      </c>
      <c r="C5030" s="33">
        <v>0</v>
      </c>
      <c r="D5030" s="33">
        <v>1</v>
      </c>
      <c r="E5030" s="33">
        <f t="shared" si="78"/>
        <v>0.33333333333333331</v>
      </c>
      <c r="F5030" t="s">
        <v>13</v>
      </c>
      <c r="G5030" s="26" t="s">
        <v>12407</v>
      </c>
    </row>
    <row r="5031" spans="1:7" x14ac:dyDescent="0.25">
      <c r="A5031" s="26">
        <v>4972</v>
      </c>
      <c r="B5031" s="33">
        <v>0</v>
      </c>
      <c r="C5031" s="33">
        <v>0</v>
      </c>
      <c r="D5031" s="33">
        <v>1</v>
      </c>
      <c r="E5031" s="33">
        <f t="shared" si="78"/>
        <v>0.33333333333333331</v>
      </c>
      <c r="F5031" t="s">
        <v>13</v>
      </c>
      <c r="G5031" s="26" t="s">
        <v>12407</v>
      </c>
    </row>
    <row r="5032" spans="1:7" x14ac:dyDescent="0.25">
      <c r="A5032" s="26">
        <v>4981</v>
      </c>
      <c r="B5032" s="33">
        <v>0</v>
      </c>
      <c r="C5032" s="33">
        <v>1</v>
      </c>
      <c r="D5032" s="33">
        <v>0</v>
      </c>
      <c r="E5032" s="33">
        <f t="shared" si="78"/>
        <v>0.33333333333333331</v>
      </c>
      <c r="F5032" t="s">
        <v>13</v>
      </c>
      <c r="G5032" s="26" t="s">
        <v>12407</v>
      </c>
    </row>
    <row r="5033" spans="1:7" x14ac:dyDescent="0.25">
      <c r="A5033" s="26">
        <v>4989</v>
      </c>
      <c r="B5033" s="33">
        <v>0</v>
      </c>
      <c r="C5033" s="33">
        <v>0</v>
      </c>
      <c r="D5033" s="33">
        <v>1</v>
      </c>
      <c r="E5033" s="33">
        <f t="shared" si="78"/>
        <v>0.33333333333333331</v>
      </c>
      <c r="F5033" t="s">
        <v>13</v>
      </c>
      <c r="G5033" s="26" t="s">
        <v>12407</v>
      </c>
    </row>
    <row r="5034" spans="1:7" x14ac:dyDescent="0.25">
      <c r="A5034" s="26">
        <v>5022</v>
      </c>
      <c r="B5034" s="33">
        <v>0</v>
      </c>
      <c r="C5034" s="33">
        <v>0</v>
      </c>
      <c r="D5034" s="33">
        <v>1</v>
      </c>
      <c r="E5034" s="33">
        <f t="shared" si="78"/>
        <v>0.33333333333333331</v>
      </c>
      <c r="F5034" t="s">
        <v>13</v>
      </c>
      <c r="G5034" s="26" t="s">
        <v>12407</v>
      </c>
    </row>
    <row r="5035" spans="1:7" x14ac:dyDescent="0.25">
      <c r="A5035" s="26">
        <v>5040</v>
      </c>
      <c r="B5035" s="33">
        <v>0</v>
      </c>
      <c r="C5035" s="33">
        <v>0</v>
      </c>
      <c r="D5035" s="33">
        <v>1</v>
      </c>
      <c r="E5035" s="33">
        <f t="shared" si="78"/>
        <v>0.33333333333333331</v>
      </c>
      <c r="F5035" t="s">
        <v>13</v>
      </c>
      <c r="G5035" s="26" t="s">
        <v>12407</v>
      </c>
    </row>
    <row r="5036" spans="1:7" x14ac:dyDescent="0.25">
      <c r="A5036" s="26">
        <v>5051</v>
      </c>
      <c r="B5036" s="33">
        <v>0</v>
      </c>
      <c r="C5036" s="33">
        <v>1</v>
      </c>
      <c r="D5036" s="33">
        <v>0</v>
      </c>
      <c r="E5036" s="33">
        <f t="shared" si="78"/>
        <v>0.33333333333333331</v>
      </c>
      <c r="F5036" t="s">
        <v>13</v>
      </c>
      <c r="G5036" s="26" t="s">
        <v>12407</v>
      </c>
    </row>
    <row r="5037" spans="1:7" x14ac:dyDescent="0.25">
      <c r="A5037" s="26">
        <v>5103</v>
      </c>
      <c r="B5037" s="33">
        <v>0</v>
      </c>
      <c r="C5037" s="33">
        <v>0</v>
      </c>
      <c r="D5037" s="33">
        <v>1</v>
      </c>
      <c r="E5037" s="33">
        <f t="shared" si="78"/>
        <v>0.33333333333333331</v>
      </c>
      <c r="F5037" t="s">
        <v>13</v>
      </c>
      <c r="G5037" s="26" t="s">
        <v>12407</v>
      </c>
    </row>
    <row r="5038" spans="1:7" x14ac:dyDescent="0.25">
      <c r="A5038" s="26">
        <v>5157</v>
      </c>
      <c r="B5038" s="33">
        <v>0</v>
      </c>
      <c r="C5038" s="33">
        <v>1</v>
      </c>
      <c r="D5038" s="33">
        <v>0</v>
      </c>
      <c r="E5038" s="33">
        <f t="shared" si="78"/>
        <v>0.33333333333333331</v>
      </c>
      <c r="F5038" t="s">
        <v>13</v>
      </c>
      <c r="G5038" s="26" t="s">
        <v>12407</v>
      </c>
    </row>
    <row r="5039" spans="1:7" x14ac:dyDescent="0.25">
      <c r="A5039" s="26">
        <v>5176</v>
      </c>
      <c r="B5039" s="33">
        <v>0</v>
      </c>
      <c r="C5039" s="33">
        <v>0</v>
      </c>
      <c r="D5039" s="33">
        <v>1</v>
      </c>
      <c r="E5039" s="33">
        <f t="shared" si="78"/>
        <v>0.33333333333333331</v>
      </c>
      <c r="F5039" t="s">
        <v>13</v>
      </c>
      <c r="G5039" s="26" t="s">
        <v>12407</v>
      </c>
    </row>
    <row r="5040" spans="1:7" x14ac:dyDescent="0.25">
      <c r="A5040" s="26">
        <v>5198</v>
      </c>
      <c r="B5040" s="33">
        <v>0</v>
      </c>
      <c r="C5040" s="33">
        <v>0</v>
      </c>
      <c r="D5040" s="33">
        <v>1</v>
      </c>
      <c r="E5040" s="33">
        <f t="shared" si="78"/>
        <v>0.33333333333333331</v>
      </c>
      <c r="F5040" t="s">
        <v>13</v>
      </c>
      <c r="G5040" s="26" t="s">
        <v>12407</v>
      </c>
    </row>
    <row r="5041" spans="1:7" x14ac:dyDescent="0.25">
      <c r="A5041" s="26">
        <v>5256</v>
      </c>
      <c r="B5041" s="33">
        <v>0</v>
      </c>
      <c r="C5041" s="33">
        <v>0</v>
      </c>
      <c r="D5041" s="33">
        <v>1</v>
      </c>
      <c r="E5041" s="33">
        <f t="shared" si="78"/>
        <v>0.33333333333333331</v>
      </c>
      <c r="F5041" t="s">
        <v>13</v>
      </c>
      <c r="G5041" s="26" t="s">
        <v>12407</v>
      </c>
    </row>
    <row r="5042" spans="1:7" x14ac:dyDescent="0.25">
      <c r="A5042" s="26">
        <v>5275</v>
      </c>
      <c r="B5042" s="33">
        <v>1</v>
      </c>
      <c r="C5042" s="33">
        <v>0</v>
      </c>
      <c r="D5042" s="33">
        <v>0</v>
      </c>
      <c r="E5042" s="33">
        <f t="shared" si="78"/>
        <v>0.33333333333333331</v>
      </c>
      <c r="F5042" t="s">
        <v>2898</v>
      </c>
      <c r="G5042" s="26" t="s">
        <v>12407</v>
      </c>
    </row>
    <row r="5043" spans="1:7" x14ac:dyDescent="0.25">
      <c r="A5043" s="26">
        <v>5297</v>
      </c>
      <c r="B5043" s="33">
        <v>0</v>
      </c>
      <c r="C5043" s="33">
        <v>0</v>
      </c>
      <c r="D5043" s="33">
        <v>1</v>
      </c>
      <c r="E5043" s="33">
        <f t="shared" si="78"/>
        <v>0.33333333333333331</v>
      </c>
      <c r="F5043" t="s">
        <v>13</v>
      </c>
      <c r="G5043" s="26" t="s">
        <v>12407</v>
      </c>
    </row>
    <row r="5044" spans="1:7" x14ac:dyDescent="0.25">
      <c r="A5044" s="26">
        <v>5316</v>
      </c>
      <c r="B5044" s="33">
        <v>0</v>
      </c>
      <c r="C5044" s="33">
        <v>1</v>
      </c>
      <c r="D5044" s="33">
        <v>0</v>
      </c>
      <c r="E5044" s="33">
        <f t="shared" si="78"/>
        <v>0.33333333333333331</v>
      </c>
      <c r="F5044" t="s">
        <v>2899</v>
      </c>
      <c r="G5044" s="26" t="s">
        <v>12407</v>
      </c>
    </row>
    <row r="5045" spans="1:7" x14ac:dyDescent="0.25">
      <c r="A5045" s="26">
        <v>5323</v>
      </c>
      <c r="B5045" s="33">
        <v>0</v>
      </c>
      <c r="C5045" s="33">
        <v>0</v>
      </c>
      <c r="D5045" s="33">
        <v>1</v>
      </c>
      <c r="E5045" s="33">
        <f t="shared" si="78"/>
        <v>0.33333333333333331</v>
      </c>
      <c r="F5045" t="s">
        <v>13</v>
      </c>
      <c r="G5045" s="26" t="s">
        <v>12407</v>
      </c>
    </row>
    <row r="5046" spans="1:7" x14ac:dyDescent="0.25">
      <c r="A5046" s="26">
        <v>5324</v>
      </c>
      <c r="B5046" s="33">
        <v>0</v>
      </c>
      <c r="C5046" s="33">
        <v>0</v>
      </c>
      <c r="D5046" s="33">
        <v>1</v>
      </c>
      <c r="E5046" s="33">
        <f t="shared" si="78"/>
        <v>0.33333333333333331</v>
      </c>
      <c r="F5046" t="s">
        <v>13</v>
      </c>
      <c r="G5046" s="26" t="s">
        <v>12407</v>
      </c>
    </row>
    <row r="5047" spans="1:7" x14ac:dyDescent="0.25">
      <c r="A5047" s="26">
        <v>5338</v>
      </c>
      <c r="B5047" s="33">
        <v>0</v>
      </c>
      <c r="C5047" s="33">
        <v>0</v>
      </c>
      <c r="D5047" s="33">
        <v>1</v>
      </c>
      <c r="E5047" s="33">
        <f t="shared" si="78"/>
        <v>0.33333333333333331</v>
      </c>
      <c r="F5047" t="s">
        <v>13</v>
      </c>
      <c r="G5047" s="26" t="s">
        <v>12407</v>
      </c>
    </row>
    <row r="5048" spans="1:7" x14ac:dyDescent="0.25">
      <c r="A5048" s="26">
        <v>5344</v>
      </c>
      <c r="B5048" s="33">
        <v>0</v>
      </c>
      <c r="C5048" s="33">
        <v>1</v>
      </c>
      <c r="D5048" s="33">
        <v>0</v>
      </c>
      <c r="E5048" s="33">
        <f t="shared" si="78"/>
        <v>0.33333333333333331</v>
      </c>
      <c r="F5048" t="s">
        <v>13</v>
      </c>
      <c r="G5048" s="26" t="s">
        <v>12407</v>
      </c>
    </row>
    <row r="5049" spans="1:7" x14ac:dyDescent="0.25">
      <c r="A5049" s="26">
        <v>5347</v>
      </c>
      <c r="B5049" s="33">
        <v>0</v>
      </c>
      <c r="C5049" s="33">
        <v>1</v>
      </c>
      <c r="D5049" s="33">
        <v>0</v>
      </c>
      <c r="E5049" s="33">
        <f t="shared" si="78"/>
        <v>0.33333333333333331</v>
      </c>
      <c r="F5049" t="s">
        <v>13</v>
      </c>
      <c r="G5049" s="26" t="s">
        <v>12407</v>
      </c>
    </row>
    <row r="5050" spans="1:7" x14ac:dyDescent="0.25">
      <c r="A5050" s="26">
        <v>5354</v>
      </c>
      <c r="B5050" s="33">
        <v>0</v>
      </c>
      <c r="C5050" s="33">
        <v>0</v>
      </c>
      <c r="D5050" s="33">
        <v>1</v>
      </c>
      <c r="E5050" s="33">
        <f t="shared" si="78"/>
        <v>0.33333333333333331</v>
      </c>
      <c r="F5050" t="s">
        <v>13</v>
      </c>
      <c r="G5050" s="26" t="s">
        <v>12407</v>
      </c>
    </row>
    <row r="5051" spans="1:7" x14ac:dyDescent="0.25">
      <c r="A5051" s="26">
        <v>5358</v>
      </c>
      <c r="B5051" s="33">
        <v>0</v>
      </c>
      <c r="C5051" s="33">
        <v>0</v>
      </c>
      <c r="D5051" s="33">
        <v>1</v>
      </c>
      <c r="E5051" s="33">
        <f t="shared" si="78"/>
        <v>0.33333333333333331</v>
      </c>
      <c r="F5051" t="s">
        <v>13</v>
      </c>
      <c r="G5051" s="26" t="s">
        <v>12407</v>
      </c>
    </row>
    <row r="5052" spans="1:7" x14ac:dyDescent="0.25">
      <c r="A5052" s="26">
        <v>5363</v>
      </c>
      <c r="B5052" s="33">
        <v>0</v>
      </c>
      <c r="C5052" s="33">
        <v>0</v>
      </c>
      <c r="D5052" s="33">
        <v>1</v>
      </c>
      <c r="E5052" s="33">
        <f t="shared" si="78"/>
        <v>0.33333333333333331</v>
      </c>
      <c r="F5052" t="s">
        <v>13</v>
      </c>
      <c r="G5052" s="26" t="s">
        <v>12407</v>
      </c>
    </row>
    <row r="5053" spans="1:7" x14ac:dyDescent="0.25">
      <c r="A5053" s="26">
        <v>5381</v>
      </c>
      <c r="B5053" s="33">
        <v>0</v>
      </c>
      <c r="C5053" s="33">
        <v>0</v>
      </c>
      <c r="D5053" s="33">
        <v>1</v>
      </c>
      <c r="E5053" s="33">
        <f t="shared" si="78"/>
        <v>0.33333333333333331</v>
      </c>
      <c r="F5053" t="s">
        <v>13</v>
      </c>
      <c r="G5053" s="26" t="s">
        <v>12407</v>
      </c>
    </row>
    <row r="5054" spans="1:7" x14ac:dyDescent="0.25">
      <c r="A5054" s="26">
        <v>5391</v>
      </c>
      <c r="B5054" s="33">
        <v>0</v>
      </c>
      <c r="C5054" s="33">
        <v>0</v>
      </c>
      <c r="D5054" s="33">
        <v>1</v>
      </c>
      <c r="E5054" s="33">
        <f t="shared" si="78"/>
        <v>0.33333333333333331</v>
      </c>
      <c r="F5054" t="s">
        <v>13</v>
      </c>
      <c r="G5054" s="26" t="s">
        <v>12407</v>
      </c>
    </row>
    <row r="5055" spans="1:7" x14ac:dyDescent="0.25">
      <c r="A5055" s="26">
        <v>5426</v>
      </c>
      <c r="B5055" s="33">
        <v>1</v>
      </c>
      <c r="C5055" s="33">
        <v>0</v>
      </c>
      <c r="D5055" s="33">
        <v>0</v>
      </c>
      <c r="E5055" s="33">
        <f t="shared" si="78"/>
        <v>0.33333333333333331</v>
      </c>
      <c r="F5055" t="s">
        <v>13</v>
      </c>
      <c r="G5055" s="26" t="s">
        <v>12407</v>
      </c>
    </row>
    <row r="5056" spans="1:7" x14ac:dyDescent="0.25">
      <c r="A5056" s="26">
        <v>5486</v>
      </c>
      <c r="B5056" s="33">
        <v>0</v>
      </c>
      <c r="C5056" s="33">
        <v>1</v>
      </c>
      <c r="D5056" s="33">
        <v>0</v>
      </c>
      <c r="E5056" s="33">
        <f t="shared" si="78"/>
        <v>0.33333333333333331</v>
      </c>
      <c r="F5056" t="s">
        <v>1690</v>
      </c>
      <c r="G5056" s="26" t="s">
        <v>12407</v>
      </c>
    </row>
    <row r="5057" spans="1:7" x14ac:dyDescent="0.25">
      <c r="A5057" s="26">
        <v>5536</v>
      </c>
      <c r="B5057" s="33">
        <v>0</v>
      </c>
      <c r="C5057" s="33">
        <v>1</v>
      </c>
      <c r="D5057" s="33">
        <v>0</v>
      </c>
      <c r="E5057" s="33">
        <f t="shared" si="78"/>
        <v>0.33333333333333331</v>
      </c>
      <c r="F5057" t="s">
        <v>13</v>
      </c>
      <c r="G5057" s="26" t="s">
        <v>12407</v>
      </c>
    </row>
    <row r="5058" spans="1:7" x14ac:dyDescent="0.25">
      <c r="A5058" s="26">
        <v>5542</v>
      </c>
      <c r="B5058" s="33">
        <v>0</v>
      </c>
      <c r="C5058" s="33">
        <v>0</v>
      </c>
      <c r="D5058" s="33">
        <v>1</v>
      </c>
      <c r="E5058" s="33">
        <f t="shared" si="78"/>
        <v>0.33333333333333331</v>
      </c>
      <c r="F5058" t="s">
        <v>13</v>
      </c>
      <c r="G5058" s="26" t="s">
        <v>12407</v>
      </c>
    </row>
    <row r="5059" spans="1:7" x14ac:dyDescent="0.25">
      <c r="A5059" s="26">
        <v>5550</v>
      </c>
      <c r="B5059" s="33">
        <v>1</v>
      </c>
      <c r="C5059" s="33">
        <v>0</v>
      </c>
      <c r="D5059" s="33">
        <v>0</v>
      </c>
      <c r="E5059" s="33">
        <f t="shared" si="78"/>
        <v>0.33333333333333331</v>
      </c>
      <c r="F5059" t="s">
        <v>3424</v>
      </c>
      <c r="G5059" s="26" t="s">
        <v>12407</v>
      </c>
    </row>
    <row r="5060" spans="1:7" x14ac:dyDescent="0.25">
      <c r="A5060" s="26">
        <v>5580</v>
      </c>
      <c r="B5060" s="33">
        <v>0</v>
      </c>
      <c r="C5060" s="33">
        <v>1</v>
      </c>
      <c r="D5060" s="33">
        <v>0</v>
      </c>
      <c r="E5060" s="33">
        <f t="shared" si="78"/>
        <v>0.33333333333333331</v>
      </c>
      <c r="F5060" t="s">
        <v>13</v>
      </c>
      <c r="G5060" s="26" t="s">
        <v>12407</v>
      </c>
    </row>
    <row r="5061" spans="1:7" x14ac:dyDescent="0.25">
      <c r="A5061" s="26">
        <v>5584</v>
      </c>
      <c r="B5061" s="33">
        <v>0</v>
      </c>
      <c r="C5061" s="33">
        <v>1</v>
      </c>
      <c r="D5061" s="33">
        <v>0</v>
      </c>
      <c r="E5061" s="33">
        <f t="shared" ref="E5061:E5116" si="79">AVERAGE(B5061:D5061)</f>
        <v>0.33333333333333331</v>
      </c>
      <c r="F5061" t="s">
        <v>13</v>
      </c>
      <c r="G5061" s="26" t="s">
        <v>12407</v>
      </c>
    </row>
    <row r="5062" spans="1:7" x14ac:dyDescent="0.25">
      <c r="A5062" s="26">
        <v>5589</v>
      </c>
      <c r="B5062" s="33">
        <v>0</v>
      </c>
      <c r="C5062" s="33">
        <v>1</v>
      </c>
      <c r="D5062" s="33">
        <v>0</v>
      </c>
      <c r="E5062" s="33">
        <f t="shared" si="79"/>
        <v>0.33333333333333331</v>
      </c>
      <c r="F5062" t="s">
        <v>13</v>
      </c>
      <c r="G5062" s="26" t="s">
        <v>12407</v>
      </c>
    </row>
    <row r="5063" spans="1:7" x14ac:dyDescent="0.25">
      <c r="A5063" s="26">
        <v>5594</v>
      </c>
      <c r="B5063" s="33">
        <v>0</v>
      </c>
      <c r="C5063" s="33">
        <v>1</v>
      </c>
      <c r="D5063" s="33">
        <v>0</v>
      </c>
      <c r="E5063" s="33">
        <f t="shared" si="79"/>
        <v>0.33333333333333331</v>
      </c>
      <c r="F5063" t="s">
        <v>13</v>
      </c>
      <c r="G5063" s="26" t="s">
        <v>12407</v>
      </c>
    </row>
    <row r="5064" spans="1:7" x14ac:dyDescent="0.25">
      <c r="A5064" s="26">
        <v>5599</v>
      </c>
      <c r="B5064" s="33">
        <v>1</v>
      </c>
      <c r="C5064" s="33">
        <v>0</v>
      </c>
      <c r="D5064" s="33">
        <v>0</v>
      </c>
      <c r="E5064" s="33">
        <f t="shared" si="79"/>
        <v>0.33333333333333331</v>
      </c>
      <c r="F5064" t="s">
        <v>13</v>
      </c>
      <c r="G5064" s="26" t="s">
        <v>12407</v>
      </c>
    </row>
    <row r="5065" spans="1:7" x14ac:dyDescent="0.25">
      <c r="A5065" s="26">
        <v>5617</v>
      </c>
      <c r="B5065" s="33">
        <v>0</v>
      </c>
      <c r="C5065" s="33">
        <v>1</v>
      </c>
      <c r="D5065" s="33">
        <v>0</v>
      </c>
      <c r="E5065" s="33">
        <f t="shared" si="79"/>
        <v>0.33333333333333331</v>
      </c>
      <c r="F5065" t="s">
        <v>13</v>
      </c>
      <c r="G5065" s="26" t="s">
        <v>12407</v>
      </c>
    </row>
    <row r="5066" spans="1:7" x14ac:dyDescent="0.25">
      <c r="A5066" s="26">
        <v>5622</v>
      </c>
      <c r="B5066" s="33">
        <v>1</v>
      </c>
      <c r="C5066" s="33">
        <v>0</v>
      </c>
      <c r="D5066" s="33">
        <v>0</v>
      </c>
      <c r="E5066" s="33">
        <f t="shared" si="79"/>
        <v>0.33333333333333331</v>
      </c>
      <c r="F5066" t="s">
        <v>13</v>
      </c>
      <c r="G5066" s="26" t="s">
        <v>12407</v>
      </c>
    </row>
    <row r="5067" spans="1:7" x14ac:dyDescent="0.25">
      <c r="A5067" s="26">
        <v>5624</v>
      </c>
      <c r="B5067" s="33">
        <v>0</v>
      </c>
      <c r="C5067" s="33">
        <v>1</v>
      </c>
      <c r="D5067" s="33">
        <v>0</v>
      </c>
      <c r="E5067" s="33">
        <f t="shared" si="79"/>
        <v>0.33333333333333331</v>
      </c>
      <c r="F5067" t="s">
        <v>2912</v>
      </c>
      <c r="G5067" s="26" t="s">
        <v>12407</v>
      </c>
    </row>
    <row r="5068" spans="1:7" x14ac:dyDescent="0.25">
      <c r="A5068" s="26">
        <v>5660</v>
      </c>
      <c r="B5068" s="33">
        <v>0</v>
      </c>
      <c r="C5068" s="33">
        <v>0</v>
      </c>
      <c r="D5068" s="33">
        <v>1</v>
      </c>
      <c r="E5068" s="33">
        <f t="shared" si="79"/>
        <v>0.33333333333333331</v>
      </c>
      <c r="F5068" t="s">
        <v>13</v>
      </c>
      <c r="G5068" s="26" t="s">
        <v>12407</v>
      </c>
    </row>
    <row r="5069" spans="1:7" x14ac:dyDescent="0.25">
      <c r="A5069" s="26">
        <v>5664</v>
      </c>
      <c r="B5069" s="33">
        <v>1</v>
      </c>
      <c r="C5069" s="33">
        <v>0</v>
      </c>
      <c r="D5069" s="33">
        <v>0</v>
      </c>
      <c r="E5069" s="33">
        <f t="shared" si="79"/>
        <v>0.33333333333333331</v>
      </c>
      <c r="F5069" t="s">
        <v>13</v>
      </c>
      <c r="G5069" s="26" t="s">
        <v>12407</v>
      </c>
    </row>
    <row r="5070" spans="1:7" x14ac:dyDescent="0.25">
      <c r="A5070" s="26">
        <v>5668</v>
      </c>
      <c r="B5070" s="33">
        <v>0</v>
      </c>
      <c r="C5070" s="33">
        <v>1</v>
      </c>
      <c r="D5070" s="33">
        <v>0</v>
      </c>
      <c r="E5070" s="33">
        <f t="shared" si="79"/>
        <v>0.33333333333333331</v>
      </c>
      <c r="F5070" t="s">
        <v>13</v>
      </c>
      <c r="G5070" s="26" t="s">
        <v>12407</v>
      </c>
    </row>
    <row r="5071" spans="1:7" x14ac:dyDescent="0.25">
      <c r="A5071" s="26">
        <v>5673</v>
      </c>
      <c r="B5071" s="33">
        <v>1</v>
      </c>
      <c r="C5071" s="33">
        <v>0</v>
      </c>
      <c r="D5071" s="33">
        <v>0</v>
      </c>
      <c r="E5071" s="33">
        <f t="shared" si="79"/>
        <v>0.33333333333333331</v>
      </c>
      <c r="F5071" t="s">
        <v>13</v>
      </c>
      <c r="G5071" s="26" t="s">
        <v>12407</v>
      </c>
    </row>
    <row r="5072" spans="1:7" x14ac:dyDescent="0.25">
      <c r="A5072" s="26">
        <v>5745</v>
      </c>
      <c r="B5072" s="33">
        <v>0</v>
      </c>
      <c r="C5072" s="33">
        <v>1</v>
      </c>
      <c r="D5072" s="33">
        <v>0</v>
      </c>
      <c r="E5072" s="33">
        <f t="shared" si="79"/>
        <v>0.33333333333333331</v>
      </c>
      <c r="F5072" t="s">
        <v>13</v>
      </c>
      <c r="G5072" s="26" t="s">
        <v>12407</v>
      </c>
    </row>
    <row r="5073" spans="1:7" x14ac:dyDescent="0.25">
      <c r="A5073" s="26">
        <v>5748</v>
      </c>
      <c r="B5073" s="33">
        <v>0</v>
      </c>
      <c r="C5073" s="33">
        <v>0</v>
      </c>
      <c r="D5073" s="33">
        <v>1</v>
      </c>
      <c r="E5073" s="33">
        <f t="shared" si="79"/>
        <v>0.33333333333333331</v>
      </c>
      <c r="F5073" t="s">
        <v>2917</v>
      </c>
      <c r="G5073" s="26" t="s">
        <v>12407</v>
      </c>
    </row>
    <row r="5074" spans="1:7" x14ac:dyDescent="0.25">
      <c r="A5074" s="26">
        <v>5776</v>
      </c>
      <c r="B5074" s="33">
        <v>1</v>
      </c>
      <c r="C5074" s="33">
        <v>0</v>
      </c>
      <c r="D5074" s="33">
        <v>0</v>
      </c>
      <c r="E5074" s="33">
        <f t="shared" si="79"/>
        <v>0.33333333333333331</v>
      </c>
      <c r="F5074" t="s">
        <v>13</v>
      </c>
      <c r="G5074" s="26" t="s">
        <v>12407</v>
      </c>
    </row>
    <row r="5075" spans="1:7" x14ac:dyDescent="0.25">
      <c r="A5075" s="26">
        <v>5777</v>
      </c>
      <c r="B5075" s="33">
        <v>0</v>
      </c>
      <c r="C5075" s="33">
        <v>0</v>
      </c>
      <c r="D5075" s="33">
        <v>1</v>
      </c>
      <c r="E5075" s="33">
        <f t="shared" si="79"/>
        <v>0.33333333333333331</v>
      </c>
      <c r="F5075" t="s">
        <v>13</v>
      </c>
      <c r="G5075" s="26" t="s">
        <v>12407</v>
      </c>
    </row>
    <row r="5076" spans="1:7" x14ac:dyDescent="0.25">
      <c r="A5076" s="26">
        <v>5778</v>
      </c>
      <c r="B5076" s="33">
        <v>0</v>
      </c>
      <c r="C5076" s="33">
        <v>1</v>
      </c>
      <c r="D5076" s="33">
        <v>0</v>
      </c>
      <c r="E5076" s="33">
        <f t="shared" si="79"/>
        <v>0.33333333333333331</v>
      </c>
      <c r="F5076" t="s">
        <v>13</v>
      </c>
      <c r="G5076" s="26" t="s">
        <v>12407</v>
      </c>
    </row>
    <row r="5077" spans="1:7" x14ac:dyDescent="0.25">
      <c r="A5077" s="26">
        <v>5863</v>
      </c>
      <c r="B5077" s="33">
        <v>0</v>
      </c>
      <c r="C5077" s="33">
        <v>1</v>
      </c>
      <c r="D5077" s="33">
        <v>0</v>
      </c>
      <c r="E5077" s="33">
        <f t="shared" si="79"/>
        <v>0.33333333333333331</v>
      </c>
      <c r="F5077" t="s">
        <v>289</v>
      </c>
      <c r="G5077" s="26" t="s">
        <v>12407</v>
      </c>
    </row>
    <row r="5078" spans="1:7" x14ac:dyDescent="0.25">
      <c r="A5078" s="26">
        <v>5879</v>
      </c>
      <c r="B5078" s="33">
        <v>1</v>
      </c>
      <c r="C5078" s="33">
        <v>0</v>
      </c>
      <c r="D5078" s="33">
        <v>0</v>
      </c>
      <c r="E5078" s="33">
        <f t="shared" si="79"/>
        <v>0.33333333333333331</v>
      </c>
      <c r="F5078" t="s">
        <v>13</v>
      </c>
      <c r="G5078" s="26" t="s">
        <v>12407</v>
      </c>
    </row>
    <row r="5079" spans="1:7" x14ac:dyDescent="0.25">
      <c r="A5079" s="26">
        <v>5926</v>
      </c>
      <c r="B5079" s="33">
        <v>0</v>
      </c>
      <c r="C5079" s="33">
        <v>1</v>
      </c>
      <c r="D5079" s="33">
        <v>0</v>
      </c>
      <c r="E5079" s="33">
        <f t="shared" si="79"/>
        <v>0.33333333333333331</v>
      </c>
      <c r="F5079" t="s">
        <v>13</v>
      </c>
      <c r="G5079" s="26" t="s">
        <v>12407</v>
      </c>
    </row>
    <row r="5080" spans="1:7" x14ac:dyDescent="0.25">
      <c r="A5080" s="26">
        <v>5970</v>
      </c>
      <c r="B5080" s="33">
        <v>1</v>
      </c>
      <c r="C5080" s="33">
        <v>0</v>
      </c>
      <c r="D5080" s="33">
        <v>0</v>
      </c>
      <c r="E5080" s="33">
        <f t="shared" si="79"/>
        <v>0.33333333333333331</v>
      </c>
      <c r="F5080" t="s">
        <v>13</v>
      </c>
      <c r="G5080" s="26" t="s">
        <v>12407</v>
      </c>
    </row>
    <row r="5081" spans="1:7" x14ac:dyDescent="0.25">
      <c r="A5081" s="26">
        <v>5976</v>
      </c>
      <c r="B5081" s="33">
        <v>0</v>
      </c>
      <c r="C5081" s="33">
        <v>0</v>
      </c>
      <c r="D5081" s="33">
        <v>1</v>
      </c>
      <c r="E5081" s="33">
        <f t="shared" si="79"/>
        <v>0.33333333333333331</v>
      </c>
      <c r="F5081" t="s">
        <v>13</v>
      </c>
      <c r="G5081" s="26" t="s">
        <v>12407</v>
      </c>
    </row>
    <row r="5082" spans="1:7" x14ac:dyDescent="0.25">
      <c r="A5082" s="26">
        <v>5992</v>
      </c>
      <c r="B5082" s="33">
        <v>0</v>
      </c>
      <c r="C5082" s="33">
        <v>0</v>
      </c>
      <c r="D5082" s="33">
        <v>1</v>
      </c>
      <c r="E5082" s="33">
        <f t="shared" si="79"/>
        <v>0.33333333333333331</v>
      </c>
      <c r="F5082" t="s">
        <v>13</v>
      </c>
      <c r="G5082" s="26" t="s">
        <v>12407</v>
      </c>
    </row>
    <row r="5083" spans="1:7" x14ac:dyDescent="0.25">
      <c r="A5083" s="26">
        <v>5997</v>
      </c>
      <c r="B5083" s="33">
        <v>1</v>
      </c>
      <c r="C5083" s="33">
        <v>0</v>
      </c>
      <c r="D5083" s="33">
        <v>0</v>
      </c>
      <c r="E5083" s="33">
        <f t="shared" si="79"/>
        <v>0.33333333333333331</v>
      </c>
      <c r="F5083" t="s">
        <v>2025</v>
      </c>
      <c r="G5083" s="26" t="s">
        <v>12407</v>
      </c>
    </row>
    <row r="5084" spans="1:7" x14ac:dyDescent="0.25">
      <c r="A5084" s="26">
        <v>6002</v>
      </c>
      <c r="B5084" s="33">
        <v>0</v>
      </c>
      <c r="C5084" s="33">
        <v>0</v>
      </c>
      <c r="D5084" s="33">
        <v>1</v>
      </c>
      <c r="E5084" s="33">
        <f t="shared" si="79"/>
        <v>0.33333333333333331</v>
      </c>
      <c r="F5084" t="s">
        <v>13</v>
      </c>
      <c r="G5084" s="26" t="s">
        <v>12407</v>
      </c>
    </row>
    <row r="5085" spans="1:7" x14ac:dyDescent="0.25">
      <c r="A5085" s="26">
        <v>6008</v>
      </c>
      <c r="B5085" s="33">
        <v>0</v>
      </c>
      <c r="C5085" s="33">
        <v>0</v>
      </c>
      <c r="D5085" s="33">
        <v>1</v>
      </c>
      <c r="E5085" s="33">
        <f t="shared" si="79"/>
        <v>0.33333333333333331</v>
      </c>
      <c r="F5085" t="s">
        <v>13</v>
      </c>
      <c r="G5085" s="26" t="s">
        <v>12407</v>
      </c>
    </row>
    <row r="5086" spans="1:7" x14ac:dyDescent="0.25">
      <c r="A5086" s="26">
        <v>6013</v>
      </c>
      <c r="B5086" s="33">
        <v>0</v>
      </c>
      <c r="C5086" s="33">
        <v>0</v>
      </c>
      <c r="D5086" s="33">
        <v>1</v>
      </c>
      <c r="E5086" s="33">
        <f t="shared" si="79"/>
        <v>0.33333333333333331</v>
      </c>
      <c r="F5086" t="s">
        <v>13</v>
      </c>
      <c r="G5086" s="26" t="s">
        <v>12407</v>
      </c>
    </row>
    <row r="5087" spans="1:7" x14ac:dyDescent="0.25">
      <c r="A5087" s="26">
        <v>6028</v>
      </c>
      <c r="B5087" s="33">
        <v>0</v>
      </c>
      <c r="C5087" s="33">
        <v>1</v>
      </c>
      <c r="D5087" s="33">
        <v>0</v>
      </c>
      <c r="E5087" s="33">
        <f t="shared" si="79"/>
        <v>0.33333333333333331</v>
      </c>
      <c r="F5087" t="s">
        <v>13</v>
      </c>
      <c r="G5087" s="26" t="s">
        <v>12407</v>
      </c>
    </row>
    <row r="5088" spans="1:7" x14ac:dyDescent="0.25">
      <c r="A5088" s="26">
        <v>6041</v>
      </c>
      <c r="B5088" s="33">
        <v>0</v>
      </c>
      <c r="C5088" s="33">
        <v>0</v>
      </c>
      <c r="D5088" s="33">
        <v>1</v>
      </c>
      <c r="E5088" s="33">
        <f t="shared" si="79"/>
        <v>0.33333333333333331</v>
      </c>
      <c r="F5088" t="s">
        <v>13</v>
      </c>
      <c r="G5088" s="26" t="s">
        <v>12407</v>
      </c>
    </row>
    <row r="5089" spans="1:7" x14ac:dyDescent="0.25">
      <c r="A5089" s="26">
        <v>6055</v>
      </c>
      <c r="B5089" s="33">
        <v>0</v>
      </c>
      <c r="C5089" s="33">
        <v>0</v>
      </c>
      <c r="D5089" s="33">
        <v>1</v>
      </c>
      <c r="E5089" s="33">
        <f t="shared" si="79"/>
        <v>0.33333333333333331</v>
      </c>
      <c r="F5089" t="s">
        <v>13</v>
      </c>
      <c r="G5089" s="26" t="s">
        <v>12407</v>
      </c>
    </row>
    <row r="5090" spans="1:7" x14ac:dyDescent="0.25">
      <c r="A5090" s="26">
        <v>6072</v>
      </c>
      <c r="B5090" s="33">
        <v>0</v>
      </c>
      <c r="C5090" s="33">
        <v>0</v>
      </c>
      <c r="D5090" s="33">
        <v>1</v>
      </c>
      <c r="E5090" s="33">
        <f t="shared" si="79"/>
        <v>0.33333333333333331</v>
      </c>
      <c r="F5090" t="s">
        <v>13</v>
      </c>
      <c r="G5090" s="26" t="s">
        <v>12407</v>
      </c>
    </row>
    <row r="5091" spans="1:7" x14ac:dyDescent="0.25">
      <c r="A5091" s="26">
        <v>6074</v>
      </c>
      <c r="B5091" s="33">
        <v>0</v>
      </c>
      <c r="C5091" s="33">
        <v>1</v>
      </c>
      <c r="D5091" s="33">
        <v>0</v>
      </c>
      <c r="E5091" s="33">
        <f t="shared" si="79"/>
        <v>0.33333333333333331</v>
      </c>
      <c r="F5091" t="s">
        <v>3429</v>
      </c>
      <c r="G5091" s="26" t="s">
        <v>12407</v>
      </c>
    </row>
    <row r="5092" spans="1:7" x14ac:dyDescent="0.25">
      <c r="A5092" s="26">
        <v>6076</v>
      </c>
      <c r="B5092" s="33">
        <v>0</v>
      </c>
      <c r="C5092" s="33">
        <v>0</v>
      </c>
      <c r="D5092" s="33">
        <v>1</v>
      </c>
      <c r="E5092" s="33">
        <f t="shared" si="79"/>
        <v>0.33333333333333331</v>
      </c>
      <c r="F5092" t="s">
        <v>13</v>
      </c>
      <c r="G5092" s="26" t="s">
        <v>12407</v>
      </c>
    </row>
    <row r="5093" spans="1:7" x14ac:dyDescent="0.25">
      <c r="A5093" s="26">
        <v>6088</v>
      </c>
      <c r="B5093" s="33">
        <v>0</v>
      </c>
      <c r="C5093" s="33">
        <v>1</v>
      </c>
      <c r="D5093" s="33">
        <v>0</v>
      </c>
      <c r="E5093" s="33">
        <f t="shared" si="79"/>
        <v>0.33333333333333331</v>
      </c>
      <c r="F5093" t="s">
        <v>13</v>
      </c>
      <c r="G5093" s="26" t="s">
        <v>12407</v>
      </c>
    </row>
    <row r="5094" spans="1:7" x14ac:dyDescent="0.25">
      <c r="A5094" s="26">
        <v>6115</v>
      </c>
      <c r="B5094" s="33">
        <v>0</v>
      </c>
      <c r="C5094" s="33">
        <v>0</v>
      </c>
      <c r="D5094" s="33">
        <v>1</v>
      </c>
      <c r="E5094" s="33">
        <f t="shared" si="79"/>
        <v>0.33333333333333331</v>
      </c>
      <c r="F5094" t="s">
        <v>13</v>
      </c>
      <c r="G5094" s="26" t="s">
        <v>12407</v>
      </c>
    </row>
    <row r="5095" spans="1:7" x14ac:dyDescent="0.25">
      <c r="A5095" s="26">
        <v>6156</v>
      </c>
      <c r="B5095" s="33">
        <v>1</v>
      </c>
      <c r="C5095" s="33">
        <v>0</v>
      </c>
      <c r="D5095" s="33">
        <v>0</v>
      </c>
      <c r="E5095" s="33">
        <f t="shared" si="79"/>
        <v>0.33333333333333331</v>
      </c>
      <c r="F5095" t="s">
        <v>13</v>
      </c>
      <c r="G5095" s="26" t="s">
        <v>12407</v>
      </c>
    </row>
    <row r="5096" spans="1:7" x14ac:dyDescent="0.25">
      <c r="A5096" s="26">
        <v>6164</v>
      </c>
      <c r="B5096" s="33">
        <v>1</v>
      </c>
      <c r="C5096" s="33">
        <v>0</v>
      </c>
      <c r="D5096" s="33">
        <v>0</v>
      </c>
      <c r="E5096" s="33">
        <f t="shared" si="79"/>
        <v>0.33333333333333331</v>
      </c>
      <c r="F5096" t="s">
        <v>13</v>
      </c>
      <c r="G5096" s="26" t="s">
        <v>12407</v>
      </c>
    </row>
    <row r="5097" spans="1:7" x14ac:dyDescent="0.25">
      <c r="A5097" s="26">
        <v>6170</v>
      </c>
      <c r="B5097" s="33">
        <v>1</v>
      </c>
      <c r="C5097" s="33">
        <v>0</v>
      </c>
      <c r="D5097" s="33">
        <v>0</v>
      </c>
      <c r="E5097" s="33">
        <f t="shared" si="79"/>
        <v>0.33333333333333331</v>
      </c>
      <c r="F5097" t="s">
        <v>13</v>
      </c>
      <c r="G5097" s="26" t="s">
        <v>12407</v>
      </c>
    </row>
    <row r="5098" spans="1:7" x14ac:dyDescent="0.25">
      <c r="A5098" s="26">
        <v>6180</v>
      </c>
      <c r="B5098" s="33">
        <v>0</v>
      </c>
      <c r="C5098" s="33">
        <v>1</v>
      </c>
      <c r="D5098" s="33">
        <v>0</v>
      </c>
      <c r="E5098" s="33">
        <f t="shared" si="79"/>
        <v>0.33333333333333331</v>
      </c>
      <c r="F5098" t="s">
        <v>13</v>
      </c>
      <c r="G5098" s="26" t="s">
        <v>12407</v>
      </c>
    </row>
    <row r="5099" spans="1:7" x14ac:dyDescent="0.25">
      <c r="A5099" s="26">
        <v>6193</v>
      </c>
      <c r="B5099" s="33">
        <v>0</v>
      </c>
      <c r="C5099" s="33">
        <v>0</v>
      </c>
      <c r="D5099" s="33">
        <v>1</v>
      </c>
      <c r="E5099" s="33">
        <f t="shared" si="79"/>
        <v>0.33333333333333331</v>
      </c>
      <c r="F5099" t="s">
        <v>13</v>
      </c>
      <c r="G5099" s="26" t="s">
        <v>12407</v>
      </c>
    </row>
    <row r="5100" spans="1:7" x14ac:dyDescent="0.25">
      <c r="A5100" s="26">
        <v>6221</v>
      </c>
      <c r="B5100" s="33">
        <v>0</v>
      </c>
      <c r="C5100" s="33">
        <v>0</v>
      </c>
      <c r="D5100" s="33">
        <v>1</v>
      </c>
      <c r="E5100" s="33">
        <f t="shared" si="79"/>
        <v>0.33333333333333331</v>
      </c>
      <c r="F5100" t="s">
        <v>13</v>
      </c>
      <c r="G5100" s="26" t="s">
        <v>12407</v>
      </c>
    </row>
    <row r="5101" spans="1:7" x14ac:dyDescent="0.25">
      <c r="A5101" s="26">
        <v>6226</v>
      </c>
      <c r="B5101" s="33">
        <v>0</v>
      </c>
      <c r="C5101" s="33">
        <v>0</v>
      </c>
      <c r="D5101" s="33">
        <v>1</v>
      </c>
      <c r="E5101" s="33">
        <f t="shared" si="79"/>
        <v>0.33333333333333331</v>
      </c>
      <c r="F5101" t="s">
        <v>13</v>
      </c>
      <c r="G5101" s="26" t="s">
        <v>12407</v>
      </c>
    </row>
    <row r="5102" spans="1:7" x14ac:dyDescent="0.25">
      <c r="A5102" s="26">
        <v>6229</v>
      </c>
      <c r="B5102" s="33">
        <v>1</v>
      </c>
      <c r="C5102" s="33">
        <v>0</v>
      </c>
      <c r="D5102" s="33">
        <v>0</v>
      </c>
      <c r="E5102" s="33">
        <f t="shared" si="79"/>
        <v>0.33333333333333331</v>
      </c>
      <c r="F5102" t="s">
        <v>13</v>
      </c>
      <c r="G5102" s="26" t="s">
        <v>12407</v>
      </c>
    </row>
    <row r="5103" spans="1:7" x14ac:dyDescent="0.25">
      <c r="A5103" s="26">
        <v>6238</v>
      </c>
      <c r="B5103" s="33">
        <v>0</v>
      </c>
      <c r="C5103" s="33">
        <v>1</v>
      </c>
      <c r="D5103" s="33">
        <v>0</v>
      </c>
      <c r="E5103" s="33">
        <f t="shared" si="79"/>
        <v>0.33333333333333331</v>
      </c>
      <c r="F5103" t="s">
        <v>13</v>
      </c>
      <c r="G5103" s="26" t="s">
        <v>12407</v>
      </c>
    </row>
    <row r="5104" spans="1:7" x14ac:dyDescent="0.25">
      <c r="A5104" s="26">
        <v>6262</v>
      </c>
      <c r="B5104" s="33">
        <v>0</v>
      </c>
      <c r="C5104" s="33">
        <v>1</v>
      </c>
      <c r="D5104" s="33">
        <v>0</v>
      </c>
      <c r="E5104" s="33">
        <f t="shared" si="79"/>
        <v>0.33333333333333331</v>
      </c>
      <c r="F5104" t="s">
        <v>13</v>
      </c>
      <c r="G5104" s="26" t="s">
        <v>12407</v>
      </c>
    </row>
    <row r="5105" spans="1:7" x14ac:dyDescent="0.25">
      <c r="A5105" s="26">
        <v>6300</v>
      </c>
      <c r="B5105" s="33">
        <v>0</v>
      </c>
      <c r="C5105" s="33">
        <v>1</v>
      </c>
      <c r="D5105" s="33">
        <v>0</v>
      </c>
      <c r="E5105" s="33">
        <f t="shared" si="79"/>
        <v>0.33333333333333331</v>
      </c>
      <c r="F5105" t="s">
        <v>238</v>
      </c>
      <c r="G5105" s="26" t="s">
        <v>12407</v>
      </c>
    </row>
    <row r="5106" spans="1:7" x14ac:dyDescent="0.25">
      <c r="A5106" s="26">
        <v>6312</v>
      </c>
      <c r="B5106" s="33">
        <v>0</v>
      </c>
      <c r="C5106" s="33">
        <v>1</v>
      </c>
      <c r="D5106" s="33">
        <v>0</v>
      </c>
      <c r="E5106" s="33">
        <f t="shared" si="79"/>
        <v>0.33333333333333331</v>
      </c>
      <c r="F5106" t="s">
        <v>2729</v>
      </c>
      <c r="G5106" s="26" t="s">
        <v>12407</v>
      </c>
    </row>
    <row r="5107" spans="1:7" x14ac:dyDescent="0.25">
      <c r="A5107" s="26">
        <v>6316</v>
      </c>
      <c r="B5107" s="33">
        <v>0</v>
      </c>
      <c r="C5107" s="33">
        <v>1</v>
      </c>
      <c r="D5107" s="33">
        <v>0</v>
      </c>
      <c r="E5107" s="33">
        <f t="shared" si="79"/>
        <v>0.33333333333333331</v>
      </c>
      <c r="F5107" t="s">
        <v>238</v>
      </c>
      <c r="G5107" s="26" t="s">
        <v>12407</v>
      </c>
    </row>
    <row r="5108" spans="1:7" x14ac:dyDescent="0.25">
      <c r="A5108" s="26">
        <v>6317</v>
      </c>
      <c r="B5108" s="33">
        <v>0</v>
      </c>
      <c r="C5108" s="33">
        <v>0</v>
      </c>
      <c r="D5108" s="33">
        <v>1</v>
      </c>
      <c r="E5108" s="33">
        <f t="shared" si="79"/>
        <v>0.33333333333333331</v>
      </c>
      <c r="F5108" t="s">
        <v>13</v>
      </c>
      <c r="G5108" s="26" t="s">
        <v>12407</v>
      </c>
    </row>
    <row r="5109" spans="1:7" x14ac:dyDescent="0.25">
      <c r="A5109" s="26">
        <v>6318</v>
      </c>
      <c r="B5109" s="33">
        <v>0</v>
      </c>
      <c r="C5109" s="33">
        <v>1</v>
      </c>
      <c r="D5109" s="33">
        <v>0</v>
      </c>
      <c r="E5109" s="33">
        <f t="shared" si="79"/>
        <v>0.33333333333333331</v>
      </c>
      <c r="F5109" t="s">
        <v>13</v>
      </c>
      <c r="G5109" s="26" t="s">
        <v>12407</v>
      </c>
    </row>
    <row r="5110" spans="1:7" x14ac:dyDescent="0.25">
      <c r="A5110" s="26">
        <v>6319</v>
      </c>
      <c r="B5110" s="33">
        <v>0</v>
      </c>
      <c r="C5110" s="33">
        <v>1</v>
      </c>
      <c r="D5110" s="33">
        <v>0</v>
      </c>
      <c r="E5110" s="33">
        <f t="shared" si="79"/>
        <v>0.33333333333333331</v>
      </c>
      <c r="F5110" t="s">
        <v>238</v>
      </c>
      <c r="G5110" s="26" t="s">
        <v>12407</v>
      </c>
    </row>
    <row r="5111" spans="1:7" x14ac:dyDescent="0.25">
      <c r="A5111" s="26">
        <v>6322</v>
      </c>
      <c r="B5111" s="33">
        <v>1</v>
      </c>
      <c r="C5111" s="33">
        <v>0</v>
      </c>
      <c r="D5111" s="33">
        <v>0</v>
      </c>
      <c r="E5111" s="33">
        <f t="shared" si="79"/>
        <v>0.33333333333333331</v>
      </c>
      <c r="F5111" t="s">
        <v>13</v>
      </c>
      <c r="G5111" s="26" t="s">
        <v>12407</v>
      </c>
    </row>
    <row r="5112" spans="1:7" x14ac:dyDescent="0.25">
      <c r="A5112" s="26">
        <v>6350</v>
      </c>
      <c r="B5112" s="33">
        <v>0</v>
      </c>
      <c r="C5112" s="33">
        <v>0</v>
      </c>
      <c r="D5112" s="33">
        <v>1</v>
      </c>
      <c r="E5112" s="33">
        <f t="shared" si="79"/>
        <v>0.33333333333333331</v>
      </c>
      <c r="F5112" t="s">
        <v>13</v>
      </c>
      <c r="G5112" s="26" t="s">
        <v>12407</v>
      </c>
    </row>
    <row r="5113" spans="1:7" x14ac:dyDescent="0.25">
      <c r="A5113" s="26">
        <v>6369</v>
      </c>
      <c r="B5113" s="33">
        <v>0</v>
      </c>
      <c r="C5113" s="33">
        <v>1</v>
      </c>
      <c r="D5113" s="33">
        <v>0</v>
      </c>
      <c r="E5113" s="33">
        <f t="shared" si="79"/>
        <v>0.33333333333333331</v>
      </c>
      <c r="F5113" t="s">
        <v>13</v>
      </c>
      <c r="G5113" s="26" t="s">
        <v>12407</v>
      </c>
    </row>
    <row r="5114" spans="1:7" x14ac:dyDescent="0.25">
      <c r="A5114" s="26">
        <v>6408</v>
      </c>
      <c r="B5114" s="33">
        <v>0</v>
      </c>
      <c r="C5114" s="33">
        <v>1</v>
      </c>
      <c r="D5114" s="33">
        <v>0</v>
      </c>
      <c r="E5114" s="33">
        <f t="shared" si="79"/>
        <v>0.33333333333333331</v>
      </c>
      <c r="F5114" t="s">
        <v>13</v>
      </c>
      <c r="G5114" s="26" t="s">
        <v>12407</v>
      </c>
    </row>
    <row r="5115" spans="1:7" x14ac:dyDescent="0.25">
      <c r="A5115" s="26">
        <v>6416</v>
      </c>
      <c r="B5115" s="33">
        <v>0</v>
      </c>
      <c r="C5115" s="33">
        <v>0</v>
      </c>
      <c r="D5115" s="33">
        <v>1</v>
      </c>
      <c r="E5115" s="33">
        <f t="shared" si="79"/>
        <v>0.33333333333333331</v>
      </c>
      <c r="F5115" t="s">
        <v>13</v>
      </c>
      <c r="G5115" s="26" t="s">
        <v>12407</v>
      </c>
    </row>
    <row r="5116" spans="1:7" x14ac:dyDescent="0.25">
      <c r="A5116" s="26">
        <v>6420</v>
      </c>
      <c r="B5116" s="33">
        <v>1</v>
      </c>
      <c r="C5116" s="33">
        <v>0</v>
      </c>
      <c r="D5116" s="33">
        <v>0</v>
      </c>
      <c r="E5116" s="33">
        <f t="shared" si="79"/>
        <v>0.33333333333333331</v>
      </c>
      <c r="F5116" t="s">
        <v>2934</v>
      </c>
      <c r="G5116" s="26" t="s">
        <v>12407</v>
      </c>
    </row>
    <row r="5117" spans="1:7" x14ac:dyDescent="0.25">
      <c r="B5117" s="33">
        <f>SUM(B177:B5116)</f>
        <v>27572</v>
      </c>
      <c r="C5117" s="33">
        <f>SUM(C177:C5116)</f>
        <v>70870</v>
      </c>
      <c r="D5117" s="33">
        <f>SUM(D177:D5116)</f>
        <v>55461</v>
      </c>
    </row>
  </sheetData>
  <sortState ref="A5:G5116">
    <sortCondition descending="1" ref="E5:E5116"/>
  </sortState>
  <mergeCells count="5">
    <mergeCell ref="G3:G4"/>
    <mergeCell ref="A3:A4"/>
    <mergeCell ref="B3:D3"/>
    <mergeCell ref="F3:F4"/>
    <mergeCell ref="E3:E4"/>
  </mergeCells>
  <conditionalFormatting sqref="A4945">
    <cfRule type="duplicateValues" dxfId="10" priority="122"/>
  </conditionalFormatting>
  <conditionalFormatting sqref="A1">
    <cfRule type="duplicateValues" dxfId="9" priority="124"/>
  </conditionalFormatting>
  <conditionalFormatting sqref="A3:A4">
    <cfRule type="duplicateValues" dxfId="8" priority="3"/>
  </conditionalFormatting>
  <conditionalFormatting sqref="A1:A1048576">
    <cfRule type="duplicateValues" dxfId="7" priority="1"/>
  </conditionalFormatting>
  <conditionalFormatting sqref="A4945 A5118:A1048576">
    <cfRule type="duplicateValues" dxfId="6" priority="129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763"/>
  <sheetViews>
    <sheetView workbookViewId="0"/>
  </sheetViews>
  <sheetFormatPr defaultRowHeight="15" x14ac:dyDescent="0.25"/>
  <cols>
    <col min="1" max="1" width="16.5703125" style="56" customWidth="1"/>
    <col min="2" max="2" width="12.28515625" style="14" customWidth="1"/>
    <col min="3" max="3" width="17.140625" customWidth="1"/>
    <col min="4" max="4" width="9.140625" style="14"/>
    <col min="5" max="5" width="16.5703125" customWidth="1"/>
    <col min="7" max="7" width="11.85546875" customWidth="1"/>
    <col min="8" max="8" width="9.7109375" style="21" customWidth="1"/>
    <col min="9" max="9" width="13.28515625" style="21" customWidth="1"/>
    <col min="10" max="10" width="17" style="56" customWidth="1"/>
    <col min="11" max="11" width="21.5703125" customWidth="1"/>
    <col min="12" max="12" width="9.140625" style="14"/>
    <col min="15" max="21" width="9.140625" style="20"/>
    <col min="22" max="22" width="16.5703125" customWidth="1"/>
    <col min="23" max="23" width="14.28515625" style="12" customWidth="1"/>
    <col min="24" max="24" width="14.140625" customWidth="1"/>
    <col min="25" max="25" width="26.7109375" style="20" customWidth="1"/>
    <col min="26" max="26" width="11.140625" customWidth="1"/>
    <col min="32" max="32" width="25.140625" customWidth="1"/>
    <col min="34" max="34" width="3.140625" customWidth="1"/>
  </cols>
  <sheetData>
    <row r="1" spans="1:42" x14ac:dyDescent="0.25">
      <c r="A1" s="14" t="s">
        <v>12435</v>
      </c>
      <c r="O1" s="33"/>
      <c r="P1" s="33"/>
      <c r="Q1" s="33"/>
      <c r="R1" s="33"/>
      <c r="S1" s="33"/>
      <c r="T1" s="33"/>
      <c r="U1" s="33"/>
      <c r="Y1" s="33"/>
    </row>
    <row r="2" spans="1:42" ht="16.5" customHeight="1" x14ac:dyDescent="0.25">
      <c r="A2" s="2" t="s">
        <v>12431</v>
      </c>
      <c r="B2" s="39"/>
      <c r="D2"/>
      <c r="I2" s="34"/>
      <c r="J2" s="14"/>
      <c r="O2"/>
      <c r="P2"/>
      <c r="Q2"/>
      <c r="R2"/>
      <c r="S2"/>
      <c r="T2"/>
      <c r="U2"/>
      <c r="W2"/>
      <c r="Y2"/>
    </row>
    <row r="3" spans="1:42" s="1" customFormat="1" ht="15.75" x14ac:dyDescent="0.25">
      <c r="A3" s="57" t="s">
        <v>12415</v>
      </c>
      <c r="B3" s="4"/>
      <c r="C3" s="41"/>
      <c r="D3" s="41"/>
      <c r="E3" s="41"/>
      <c r="F3" s="41"/>
      <c r="G3" s="41"/>
      <c r="H3" s="48"/>
      <c r="I3" s="48"/>
      <c r="J3" s="60"/>
      <c r="K3" s="41"/>
      <c r="L3" s="60"/>
      <c r="M3" s="41"/>
      <c r="N3" s="41"/>
    </row>
    <row r="4" spans="1:42" s="1" customFormat="1" ht="15.75" x14ac:dyDescent="0.25">
      <c r="A4" s="57" t="s">
        <v>12416</v>
      </c>
      <c r="B4" s="4"/>
      <c r="C4"/>
      <c r="D4"/>
      <c r="E4"/>
      <c r="F4"/>
      <c r="G4"/>
      <c r="H4" s="52"/>
      <c r="I4" s="21" t="s">
        <v>12422</v>
      </c>
      <c r="J4" s="14"/>
      <c r="L4" s="2"/>
    </row>
    <row r="5" spans="1:42" s="1" customFormat="1" ht="15.75" x14ac:dyDescent="0.25">
      <c r="A5" s="58" t="s">
        <v>12417</v>
      </c>
      <c r="B5" s="4"/>
      <c r="C5"/>
      <c r="D5"/>
      <c r="E5"/>
      <c r="F5"/>
      <c r="G5"/>
      <c r="H5" s="53"/>
      <c r="I5" s="21" t="s">
        <v>12423</v>
      </c>
      <c r="J5" s="14"/>
      <c r="L5" s="2"/>
    </row>
    <row r="6" spans="1:42" s="1" customFormat="1" x14ac:dyDescent="0.25">
      <c r="B6" s="4"/>
      <c r="C6"/>
      <c r="D6"/>
      <c r="E6"/>
      <c r="F6"/>
      <c r="G6"/>
      <c r="H6" s="54"/>
      <c r="I6" s="21" t="s">
        <v>12424</v>
      </c>
      <c r="J6" s="14"/>
      <c r="L6" s="2"/>
    </row>
    <row r="7" spans="1:42" x14ac:dyDescent="0.25">
      <c r="A7" s="14"/>
      <c r="H7" s="55"/>
      <c r="I7" s="21" t="s">
        <v>12425</v>
      </c>
      <c r="O7" s="33"/>
      <c r="P7" s="33"/>
      <c r="Q7" s="33"/>
      <c r="R7" s="33"/>
      <c r="S7" s="33"/>
      <c r="T7" s="33"/>
      <c r="U7" s="33"/>
      <c r="Y7" s="33"/>
    </row>
    <row r="8" spans="1:42" s="14" customFormat="1" x14ac:dyDescent="0.25">
      <c r="H8" s="34"/>
      <c r="I8" s="34"/>
      <c r="J8" s="56"/>
      <c r="K8"/>
      <c r="M8"/>
      <c r="N8"/>
      <c r="O8" s="33"/>
      <c r="P8" s="33"/>
      <c r="Q8" s="33"/>
      <c r="R8" s="33"/>
      <c r="S8" s="33"/>
      <c r="T8" s="33"/>
      <c r="U8" s="33"/>
      <c r="V8"/>
      <c r="W8" s="12"/>
      <c r="X8"/>
      <c r="Y8" s="33"/>
    </row>
    <row r="9" spans="1:42" ht="15" customHeight="1" x14ac:dyDescent="0.25">
      <c r="A9" s="67" t="s">
        <v>3436</v>
      </c>
      <c r="B9" s="77" t="s">
        <v>12343</v>
      </c>
      <c r="C9" s="78"/>
      <c r="D9" s="77" t="s">
        <v>12344</v>
      </c>
      <c r="E9" s="78"/>
      <c r="F9" s="77" t="s">
        <v>12342</v>
      </c>
      <c r="G9" s="78"/>
      <c r="H9" s="77" t="s">
        <v>12402</v>
      </c>
      <c r="I9" s="78"/>
      <c r="J9" s="67" t="s">
        <v>3436</v>
      </c>
      <c r="K9" s="67" t="s">
        <v>3437</v>
      </c>
      <c r="L9" s="70" t="s">
        <v>12426</v>
      </c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2"/>
      <c r="Z9" s="34"/>
    </row>
    <row r="10" spans="1:42" s="23" customFormat="1" ht="15" customHeight="1" x14ac:dyDescent="0.25">
      <c r="A10" s="68"/>
      <c r="B10" s="79"/>
      <c r="C10" s="80"/>
      <c r="D10" s="79"/>
      <c r="E10" s="80"/>
      <c r="F10" s="79"/>
      <c r="G10" s="80"/>
      <c r="H10" s="79"/>
      <c r="I10" s="80"/>
      <c r="J10" s="68"/>
      <c r="K10" s="68"/>
      <c r="L10" s="73" t="s">
        <v>12428</v>
      </c>
      <c r="M10" s="74"/>
      <c r="N10" s="67" t="s">
        <v>3438</v>
      </c>
      <c r="O10" s="67" t="s">
        <v>3439</v>
      </c>
      <c r="P10" s="67" t="s">
        <v>3440</v>
      </c>
      <c r="Q10" s="67" t="s">
        <v>3441</v>
      </c>
      <c r="R10" s="67" t="s">
        <v>3442</v>
      </c>
      <c r="S10" s="67" t="s">
        <v>3443</v>
      </c>
      <c r="T10" s="67" t="s">
        <v>3444</v>
      </c>
      <c r="U10" s="67" t="s">
        <v>3445</v>
      </c>
      <c r="V10" s="67" t="s">
        <v>3446</v>
      </c>
      <c r="W10" s="73" t="s">
        <v>3447</v>
      </c>
      <c r="X10" s="74"/>
      <c r="Y10" s="67" t="s">
        <v>12427</v>
      </c>
    </row>
    <row r="11" spans="1:42" s="23" customFormat="1" ht="15" customHeight="1" x14ac:dyDescent="0.25">
      <c r="A11" s="69"/>
      <c r="B11" s="32" t="s">
        <v>12419</v>
      </c>
      <c r="C11" s="30" t="s">
        <v>12418</v>
      </c>
      <c r="D11" s="30" t="s">
        <v>12419</v>
      </c>
      <c r="E11" s="30" t="s">
        <v>12418</v>
      </c>
      <c r="F11" s="30" t="s">
        <v>12421</v>
      </c>
      <c r="G11" s="30" t="s">
        <v>12420</v>
      </c>
      <c r="H11" s="29" t="s">
        <v>12400</v>
      </c>
      <c r="I11" s="29" t="s">
        <v>12401</v>
      </c>
      <c r="J11" s="69"/>
      <c r="K11" s="69"/>
      <c r="L11" s="75"/>
      <c r="M11" s="76"/>
      <c r="N11" s="69"/>
      <c r="O11" s="69"/>
      <c r="P11" s="69"/>
      <c r="Q11" s="69"/>
      <c r="R11" s="69"/>
      <c r="S11" s="69"/>
      <c r="T11" s="69"/>
      <c r="U11" s="69"/>
      <c r="V11" s="69"/>
      <c r="W11" s="75"/>
      <c r="X11" s="76"/>
      <c r="Y11" s="69"/>
      <c r="AH11" s="59"/>
    </row>
    <row r="12" spans="1:42" s="6" customFormat="1" x14ac:dyDescent="0.25">
      <c r="A12" s="22">
        <v>1</v>
      </c>
      <c r="B12" s="42"/>
      <c r="C12" s="43"/>
      <c r="D12" s="42" t="s">
        <v>12345</v>
      </c>
      <c r="E12" s="44">
        <v>1.05533606902359</v>
      </c>
      <c r="F12" s="43"/>
      <c r="G12" s="43"/>
      <c r="H12" s="49" t="s">
        <v>12347</v>
      </c>
      <c r="I12" s="50" t="s">
        <v>12339</v>
      </c>
      <c r="J12" s="22">
        <v>1</v>
      </c>
      <c r="K12" s="2" t="s">
        <v>13</v>
      </c>
      <c r="L12" s="3" t="s">
        <v>3450</v>
      </c>
      <c r="M12" s="1"/>
      <c r="N12" s="4"/>
      <c r="O12" s="4"/>
      <c r="P12" s="4"/>
      <c r="Q12" s="4"/>
      <c r="R12" s="4"/>
      <c r="S12" s="4"/>
      <c r="T12" s="4"/>
      <c r="U12" s="1"/>
      <c r="V12" s="5"/>
      <c r="W12" s="1" t="s">
        <v>3451</v>
      </c>
      <c r="X12" s="4"/>
      <c r="Y12" s="1"/>
      <c r="Z12" s="18"/>
      <c r="AA12" s="19"/>
      <c r="AB12" s="19"/>
      <c r="AC12"/>
      <c r="AD12"/>
      <c r="AE12"/>
      <c r="AG12" s="1"/>
      <c r="AH12"/>
      <c r="AJ12" s="1"/>
      <c r="AL12" s="1"/>
      <c r="AM12" s="1"/>
      <c r="AN12" s="1"/>
      <c r="AO12" s="1"/>
      <c r="AP12" s="1"/>
    </row>
    <row r="13" spans="1:42" s="6" customFormat="1" x14ac:dyDescent="0.25">
      <c r="A13" s="22">
        <v>3</v>
      </c>
      <c r="B13" s="42" t="s">
        <v>12345</v>
      </c>
      <c r="C13" s="45">
        <v>-1.5237767132492801</v>
      </c>
      <c r="D13" s="42" t="s">
        <v>12345</v>
      </c>
      <c r="E13" s="45">
        <v>-2.2841233451791201</v>
      </c>
      <c r="F13" s="43">
        <v>0.32267795141571998</v>
      </c>
      <c r="G13" s="45">
        <v>0</v>
      </c>
      <c r="H13" s="49" t="s">
        <v>12338</v>
      </c>
      <c r="I13" s="50" t="s">
        <v>12338</v>
      </c>
      <c r="J13" s="22">
        <v>3</v>
      </c>
      <c r="K13" s="2" t="s">
        <v>3454</v>
      </c>
      <c r="L13" s="2" t="s">
        <v>3455</v>
      </c>
      <c r="M13" s="2" t="s">
        <v>3455</v>
      </c>
      <c r="N13" s="8">
        <v>70414</v>
      </c>
      <c r="O13" s="8">
        <v>72537</v>
      </c>
      <c r="P13" s="8" t="s">
        <v>3456</v>
      </c>
      <c r="Q13" s="9">
        <v>0.70899999999999996</v>
      </c>
      <c r="R13" s="8">
        <v>707</v>
      </c>
      <c r="S13" s="8" t="s">
        <v>3457</v>
      </c>
      <c r="T13" s="8">
        <v>0</v>
      </c>
      <c r="U13" s="7" t="s">
        <v>3458</v>
      </c>
      <c r="V13" s="10" t="s">
        <v>3459</v>
      </c>
      <c r="W13" s="1" t="s">
        <v>3448</v>
      </c>
      <c r="X13" s="4">
        <v>9.9700000000000006</v>
      </c>
      <c r="Y13" s="1"/>
      <c r="Z13" s="13"/>
      <c r="AA13"/>
      <c r="AB13"/>
      <c r="AC13"/>
      <c r="AD13"/>
      <c r="AE13"/>
      <c r="AG13" s="1"/>
      <c r="AJ13" s="1"/>
      <c r="AL13" s="1"/>
      <c r="AM13" s="1"/>
      <c r="AN13" s="1"/>
      <c r="AO13" s="1"/>
      <c r="AP13" s="1"/>
    </row>
    <row r="14" spans="1:42" s="6" customFormat="1" x14ac:dyDescent="0.25">
      <c r="A14" s="22">
        <v>4</v>
      </c>
      <c r="B14" s="42" t="s">
        <v>12345</v>
      </c>
      <c r="C14" s="45">
        <v>-0.3025837255146</v>
      </c>
      <c r="D14" s="42" t="s">
        <v>12345</v>
      </c>
      <c r="E14" s="45">
        <v>-0.49183714632982001</v>
      </c>
      <c r="F14" s="43"/>
      <c r="G14" s="43"/>
      <c r="H14" s="49" t="s">
        <v>12347</v>
      </c>
      <c r="I14" s="50" t="s">
        <v>12337</v>
      </c>
      <c r="J14" s="22">
        <v>4</v>
      </c>
      <c r="K14" s="2" t="s">
        <v>3461</v>
      </c>
      <c r="L14" s="2" t="s">
        <v>3462</v>
      </c>
      <c r="M14" s="2" t="s">
        <v>3462</v>
      </c>
      <c r="N14" s="8">
        <v>69196</v>
      </c>
      <c r="O14" s="8">
        <v>70401</v>
      </c>
      <c r="P14" s="8" t="s">
        <v>3456</v>
      </c>
      <c r="Q14" s="9">
        <v>0.71</v>
      </c>
      <c r="R14" s="8">
        <v>401</v>
      </c>
      <c r="S14" s="8" t="s">
        <v>3457</v>
      </c>
      <c r="T14" s="8">
        <v>0</v>
      </c>
      <c r="U14" s="7" t="s">
        <v>3463</v>
      </c>
      <c r="V14" s="10" t="s">
        <v>3459</v>
      </c>
      <c r="W14" s="1" t="s">
        <v>3448</v>
      </c>
      <c r="X14" s="4">
        <v>9.9700000000000006</v>
      </c>
      <c r="Y14" s="1"/>
      <c r="Z14" s="13"/>
      <c r="AA14"/>
      <c r="AB14"/>
      <c r="AC14"/>
      <c r="AD14"/>
      <c r="AE14"/>
      <c r="AG14" s="1"/>
      <c r="AH14"/>
      <c r="AJ14" s="1"/>
      <c r="AL14" s="1"/>
      <c r="AM14" s="1"/>
      <c r="AN14" s="1"/>
      <c r="AO14" s="1"/>
      <c r="AP14" s="1"/>
    </row>
    <row r="15" spans="1:42" s="6" customFormat="1" x14ac:dyDescent="0.25">
      <c r="A15" s="36">
        <v>5</v>
      </c>
      <c r="B15" s="42" t="s">
        <v>12345</v>
      </c>
      <c r="C15" s="45">
        <v>-1.9498113624862401</v>
      </c>
      <c r="D15" s="42" t="s">
        <v>12345</v>
      </c>
      <c r="E15" s="45">
        <v>-1.4376271093826301</v>
      </c>
      <c r="F15" s="43"/>
      <c r="G15" s="43"/>
      <c r="H15" s="49" t="s">
        <v>12347</v>
      </c>
      <c r="I15" s="50" t="s">
        <v>12336</v>
      </c>
      <c r="J15" s="36">
        <v>5</v>
      </c>
      <c r="K15" s="2" t="s">
        <v>3464</v>
      </c>
      <c r="L15" s="2" t="s">
        <v>3465</v>
      </c>
      <c r="M15" s="2" t="s">
        <v>3465</v>
      </c>
      <c r="N15" s="8">
        <v>67394</v>
      </c>
      <c r="O15" s="8">
        <v>68530</v>
      </c>
      <c r="P15" s="8" t="s">
        <v>3456</v>
      </c>
      <c r="Q15" s="9">
        <v>0.67200000000000004</v>
      </c>
      <c r="R15" s="8">
        <v>378</v>
      </c>
      <c r="S15" s="8" t="s">
        <v>3457</v>
      </c>
      <c r="T15" s="8">
        <v>0</v>
      </c>
      <c r="U15" s="7" t="s">
        <v>3466</v>
      </c>
      <c r="V15" s="10" t="s">
        <v>3459</v>
      </c>
      <c r="W15" s="1" t="s">
        <v>3448</v>
      </c>
      <c r="X15" s="4">
        <v>9.9700000000000006</v>
      </c>
      <c r="Y15" s="27" t="s">
        <v>12350</v>
      </c>
      <c r="Z15" s="13"/>
      <c r="AA15"/>
      <c r="AB15"/>
      <c r="AC15"/>
      <c r="AD15"/>
      <c r="AE15"/>
      <c r="AG15" s="1"/>
      <c r="AJ15" s="1"/>
      <c r="AL15" s="1"/>
      <c r="AM15" s="1"/>
      <c r="AN15" s="1"/>
      <c r="AO15" s="1"/>
      <c r="AP15" s="1"/>
    </row>
    <row r="16" spans="1:42" s="6" customFormat="1" x14ac:dyDescent="0.25">
      <c r="A16" s="22">
        <v>6</v>
      </c>
      <c r="B16" s="42" t="s">
        <v>12345</v>
      </c>
      <c r="C16" s="44">
        <v>0.93764623358852595</v>
      </c>
      <c r="D16" s="42" t="s">
        <v>12345</v>
      </c>
      <c r="E16" s="44">
        <v>0.89111414527827504</v>
      </c>
      <c r="F16" s="43"/>
      <c r="G16" s="43"/>
      <c r="H16" s="49" t="s">
        <v>12347</v>
      </c>
      <c r="I16" s="50" t="s">
        <v>12337</v>
      </c>
      <c r="J16" s="22">
        <v>6</v>
      </c>
      <c r="K16" s="2" t="s">
        <v>1226</v>
      </c>
      <c r="L16" s="2" t="s">
        <v>3469</v>
      </c>
      <c r="M16" s="2" t="s">
        <v>3469</v>
      </c>
      <c r="N16" s="8">
        <v>66187</v>
      </c>
      <c r="O16" s="8">
        <v>67281</v>
      </c>
      <c r="P16" s="8" t="s">
        <v>3457</v>
      </c>
      <c r="Q16" s="9">
        <v>0.73299999999999998</v>
      </c>
      <c r="R16" s="8">
        <v>364</v>
      </c>
      <c r="S16" s="8" t="s">
        <v>3457</v>
      </c>
      <c r="T16" s="8">
        <v>0</v>
      </c>
      <c r="U16" s="7" t="s">
        <v>3470</v>
      </c>
      <c r="V16" s="10" t="s">
        <v>3471</v>
      </c>
      <c r="W16" s="1" t="s">
        <v>3448</v>
      </c>
      <c r="X16" s="4">
        <v>9.26</v>
      </c>
      <c r="Y16" s="1"/>
      <c r="Z16" s="15"/>
      <c r="AA16"/>
      <c r="AB16" s="15" t="s">
        <v>3467</v>
      </c>
      <c r="AC16" s="15"/>
      <c r="AD16" s="15"/>
      <c r="AE16"/>
      <c r="AF16"/>
      <c r="AG16" s="1"/>
      <c r="AH16"/>
      <c r="AI16" s="1"/>
      <c r="AJ16" s="1"/>
      <c r="AL16" s="1"/>
      <c r="AM16" s="1"/>
      <c r="AN16" s="1"/>
      <c r="AO16" s="1"/>
      <c r="AP16" s="1"/>
    </row>
    <row r="17" spans="1:42" s="6" customFormat="1" x14ac:dyDescent="0.25">
      <c r="A17" s="22">
        <v>7</v>
      </c>
      <c r="B17" s="42">
        <v>0.94216536105401805</v>
      </c>
      <c r="C17" s="45">
        <v>-0.137700768184262</v>
      </c>
      <c r="D17" s="42">
        <v>0.52109990102514503</v>
      </c>
      <c r="E17" s="45">
        <v>-0.69595600518179801</v>
      </c>
      <c r="F17" s="43">
        <v>0.258860808863977</v>
      </c>
      <c r="G17" s="45">
        <v>0</v>
      </c>
      <c r="H17" s="49" t="s">
        <v>12338</v>
      </c>
      <c r="I17" s="50" t="s">
        <v>12337</v>
      </c>
      <c r="J17" s="22">
        <v>7</v>
      </c>
      <c r="K17" s="2" t="s">
        <v>1233</v>
      </c>
      <c r="L17" s="2" t="s">
        <v>3473</v>
      </c>
      <c r="M17" s="2" t="s">
        <v>3473</v>
      </c>
      <c r="N17" s="8">
        <v>64911</v>
      </c>
      <c r="O17" s="8">
        <v>65747</v>
      </c>
      <c r="P17" s="8" t="s">
        <v>3457</v>
      </c>
      <c r="Q17" s="9">
        <v>0.72</v>
      </c>
      <c r="R17" s="8">
        <v>278</v>
      </c>
      <c r="S17" s="8" t="s">
        <v>3457</v>
      </c>
      <c r="T17" s="8">
        <v>0</v>
      </c>
      <c r="U17" s="7" t="s">
        <v>13</v>
      </c>
      <c r="V17" s="10" t="s">
        <v>3474</v>
      </c>
      <c r="W17" s="1" t="s">
        <v>3448</v>
      </c>
      <c r="X17" s="4">
        <v>8.9600000000000009</v>
      </c>
      <c r="Y17" s="1"/>
      <c r="Z17" s="13"/>
      <c r="AA17"/>
      <c r="AB17"/>
      <c r="AC17"/>
      <c r="AD17"/>
      <c r="AE17"/>
      <c r="AF17"/>
      <c r="AG17" s="1"/>
      <c r="AH17"/>
      <c r="AI17" s="1"/>
      <c r="AJ17" s="1"/>
      <c r="AK17" s="1"/>
      <c r="AL17" s="1"/>
      <c r="AM17" s="1"/>
      <c r="AN17" s="1"/>
      <c r="AO17" s="1"/>
      <c r="AP17" s="1"/>
    </row>
    <row r="18" spans="1:42" s="6" customFormat="1" x14ac:dyDescent="0.25">
      <c r="A18" s="22">
        <v>8</v>
      </c>
      <c r="B18" s="42" t="s">
        <v>12345</v>
      </c>
      <c r="C18" s="45">
        <v>-1.99437775494653</v>
      </c>
      <c r="D18" s="42">
        <v>0.81370218693082597</v>
      </c>
      <c r="E18" s="45">
        <v>-0.382309766474699</v>
      </c>
      <c r="F18" s="43"/>
      <c r="G18" s="43"/>
      <c r="H18" s="49" t="s">
        <v>12347</v>
      </c>
      <c r="I18" s="50" t="s">
        <v>12337</v>
      </c>
      <c r="J18" s="22">
        <v>8</v>
      </c>
      <c r="K18" s="2" t="s">
        <v>1967</v>
      </c>
      <c r="L18" s="2" t="s">
        <v>3476</v>
      </c>
      <c r="M18" s="2" t="s">
        <v>3476</v>
      </c>
      <c r="N18" s="4">
        <v>63895</v>
      </c>
      <c r="O18" s="4">
        <v>64881</v>
      </c>
      <c r="P18" s="4" t="s">
        <v>3457</v>
      </c>
      <c r="Q18" s="4">
        <v>0.70199999999999996</v>
      </c>
      <c r="R18" s="4">
        <v>328</v>
      </c>
      <c r="S18" s="4" t="s">
        <v>3457</v>
      </c>
      <c r="T18" s="4">
        <v>0</v>
      </c>
      <c r="U18" s="1" t="s">
        <v>3477</v>
      </c>
      <c r="V18" s="5" t="s">
        <v>3459</v>
      </c>
      <c r="W18" s="1" t="s">
        <v>3449</v>
      </c>
      <c r="X18" s="4">
        <v>10</v>
      </c>
      <c r="Y18" s="1"/>
      <c r="Z18" s="13"/>
      <c r="AA18"/>
      <c r="AB18"/>
      <c r="AC18"/>
      <c r="AD18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s="6" customFormat="1" x14ac:dyDescent="0.25">
      <c r="A19" s="22">
        <v>9</v>
      </c>
      <c r="B19" s="42" t="s">
        <v>12345</v>
      </c>
      <c r="C19" s="45">
        <v>-3.4140665035422599</v>
      </c>
      <c r="D19" s="42">
        <v>0.47617754716731597</v>
      </c>
      <c r="E19" s="45">
        <v>-1.3919483982721299</v>
      </c>
      <c r="F19" s="43">
        <v>0.68927144301017396</v>
      </c>
      <c r="G19" s="45">
        <v>0</v>
      </c>
      <c r="H19" s="49" t="s">
        <v>12338</v>
      </c>
      <c r="I19" s="50" t="s">
        <v>12336</v>
      </c>
      <c r="J19" s="22">
        <v>9</v>
      </c>
      <c r="K19" s="2" t="s">
        <v>13</v>
      </c>
      <c r="L19" s="3" t="s">
        <v>3450</v>
      </c>
      <c r="M19" s="7"/>
      <c r="N19" s="4"/>
      <c r="O19" s="4"/>
      <c r="P19" s="4"/>
      <c r="Q19" s="4"/>
      <c r="R19" s="4"/>
      <c r="S19" s="4"/>
      <c r="T19" s="4"/>
      <c r="U19" s="1"/>
      <c r="V19" s="5"/>
      <c r="W19" s="1" t="s">
        <v>3451</v>
      </c>
      <c r="X19" s="4"/>
      <c r="Y19" s="1"/>
      <c r="Z19" s="13"/>
      <c r="AA19"/>
      <c r="AB19"/>
      <c r="AC19"/>
      <c r="AD19"/>
      <c r="AE19" s="1"/>
      <c r="AF19" s="2"/>
      <c r="AG19" s="1"/>
      <c r="AI19" s="1"/>
      <c r="AJ19" s="1"/>
      <c r="AK19" s="1"/>
      <c r="AL19" s="1"/>
      <c r="AM19" s="1"/>
      <c r="AN19" s="1"/>
      <c r="AO19" s="1"/>
      <c r="AP19" s="1"/>
    </row>
    <row r="20" spans="1:42" s="6" customFormat="1" x14ac:dyDescent="0.25">
      <c r="A20" s="22">
        <v>10</v>
      </c>
      <c r="B20" s="42" t="s">
        <v>12345</v>
      </c>
      <c r="C20" s="44">
        <v>1.80790814463725</v>
      </c>
      <c r="D20" s="42" t="s">
        <v>12345</v>
      </c>
      <c r="E20" s="44">
        <v>1.51862134452958</v>
      </c>
      <c r="F20" s="43"/>
      <c r="G20" s="43"/>
      <c r="H20" s="49" t="s">
        <v>12347</v>
      </c>
      <c r="I20" s="50" t="s">
        <v>12341</v>
      </c>
      <c r="J20" s="22">
        <v>10</v>
      </c>
      <c r="K20" s="2" t="s">
        <v>13</v>
      </c>
      <c r="L20" s="3" t="s">
        <v>3450</v>
      </c>
      <c r="M20" s="7"/>
      <c r="N20" s="4"/>
      <c r="O20" s="4"/>
      <c r="P20" s="4"/>
      <c r="Q20" s="4"/>
      <c r="R20" s="4"/>
      <c r="S20" s="4"/>
      <c r="T20" s="4"/>
      <c r="U20" s="1"/>
      <c r="V20" s="5"/>
      <c r="W20" s="1" t="s">
        <v>3451</v>
      </c>
      <c r="X20" s="4"/>
      <c r="Y20" s="1"/>
      <c r="Z20" s="13"/>
      <c r="AA20"/>
      <c r="AB20"/>
      <c r="AC20"/>
      <c r="AD20"/>
      <c r="AE20" s="1"/>
      <c r="AF20" s="2"/>
      <c r="AG20" s="1"/>
      <c r="AH20"/>
      <c r="AI20" s="1"/>
      <c r="AJ20" s="1"/>
      <c r="AK20" s="1"/>
      <c r="AL20" s="1"/>
      <c r="AM20" s="1"/>
      <c r="AN20" s="1"/>
      <c r="AO20" s="1"/>
      <c r="AP20" s="1"/>
    </row>
    <row r="21" spans="1:42" s="6" customFormat="1" x14ac:dyDescent="0.25">
      <c r="A21" s="22">
        <v>11</v>
      </c>
      <c r="B21" s="42" t="s">
        <v>12345</v>
      </c>
      <c r="C21" s="44">
        <v>2.2671909301158402</v>
      </c>
      <c r="D21" s="42" t="s">
        <v>12345</v>
      </c>
      <c r="E21" s="44">
        <v>1.14986560659849</v>
      </c>
      <c r="F21" s="43">
        <v>0.1135949243574</v>
      </c>
      <c r="G21" s="45">
        <v>0</v>
      </c>
      <c r="H21" s="49" t="s">
        <v>12338</v>
      </c>
      <c r="I21" s="50" t="s">
        <v>12337</v>
      </c>
      <c r="J21" s="22">
        <v>11</v>
      </c>
      <c r="K21" s="2" t="s">
        <v>2744</v>
      </c>
      <c r="L21" s="2" t="s">
        <v>3480</v>
      </c>
      <c r="M21" s="2" t="s">
        <v>3480</v>
      </c>
      <c r="N21" s="8">
        <v>62035</v>
      </c>
      <c r="O21" s="8">
        <v>63222</v>
      </c>
      <c r="P21" s="8" t="s">
        <v>3456</v>
      </c>
      <c r="Q21" s="9">
        <v>0.70199999999999996</v>
      </c>
      <c r="R21" s="8">
        <v>395</v>
      </c>
      <c r="S21" s="8" t="s">
        <v>3457</v>
      </c>
      <c r="T21" s="8">
        <v>0</v>
      </c>
      <c r="U21" s="7" t="s">
        <v>13</v>
      </c>
      <c r="V21" s="10" t="s">
        <v>3481</v>
      </c>
      <c r="W21" s="1" t="s">
        <v>3449</v>
      </c>
      <c r="X21" s="4">
        <v>10</v>
      </c>
      <c r="Y21" s="1"/>
      <c r="Z21" s="13"/>
      <c r="AA21"/>
      <c r="AB21"/>
      <c r="AC21"/>
      <c r="AD2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s="6" customFormat="1" x14ac:dyDescent="0.25">
      <c r="A22" s="22">
        <v>12</v>
      </c>
      <c r="B22" s="42" t="s">
        <v>12345</v>
      </c>
      <c r="C22" s="44">
        <v>0.81076056007493502</v>
      </c>
      <c r="D22" s="42" t="s">
        <v>12345</v>
      </c>
      <c r="E22" s="44">
        <v>0.58802515186780302</v>
      </c>
      <c r="F22" s="43"/>
      <c r="G22" s="43"/>
      <c r="H22" s="49" t="s">
        <v>12347</v>
      </c>
      <c r="I22" s="50" t="s">
        <v>12337</v>
      </c>
      <c r="J22" s="22">
        <v>12</v>
      </c>
      <c r="K22" s="2" t="s">
        <v>3482</v>
      </c>
      <c r="L22" s="2" t="s">
        <v>3483</v>
      </c>
      <c r="M22" s="2" t="s">
        <v>3483</v>
      </c>
      <c r="N22" s="8">
        <v>61697</v>
      </c>
      <c r="O22" s="8">
        <v>62038</v>
      </c>
      <c r="P22" s="8" t="s">
        <v>3456</v>
      </c>
      <c r="Q22" s="9">
        <v>0.65200000000000002</v>
      </c>
      <c r="R22" s="8">
        <v>113</v>
      </c>
      <c r="S22" s="8" t="s">
        <v>3457</v>
      </c>
      <c r="T22" s="8">
        <v>0</v>
      </c>
      <c r="U22" s="7" t="s">
        <v>3484</v>
      </c>
      <c r="V22" s="10" t="s">
        <v>3471</v>
      </c>
      <c r="W22" s="1" t="s">
        <v>3451</v>
      </c>
      <c r="X22" s="4"/>
      <c r="Y22" s="1"/>
      <c r="Z22" s="13"/>
      <c r="AA22"/>
      <c r="AB22"/>
      <c r="AC22"/>
      <c r="AD22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s="6" customFormat="1" x14ac:dyDescent="0.25">
      <c r="A23" s="22">
        <v>14</v>
      </c>
      <c r="B23" s="42" t="s">
        <v>12345</v>
      </c>
      <c r="C23" s="45">
        <v>-2.26981533779814</v>
      </c>
      <c r="D23" s="42" t="s">
        <v>12345</v>
      </c>
      <c r="E23" s="45">
        <v>-0.668946721219425</v>
      </c>
      <c r="F23" s="43">
        <v>0.33166285638653098</v>
      </c>
      <c r="G23" s="45">
        <v>0</v>
      </c>
      <c r="H23" s="49" t="s">
        <v>12338</v>
      </c>
      <c r="I23" s="50" t="s">
        <v>12336</v>
      </c>
      <c r="J23" s="22">
        <v>14</v>
      </c>
      <c r="K23" s="2" t="s">
        <v>3485</v>
      </c>
      <c r="L23" s="2" t="s">
        <v>3486</v>
      </c>
      <c r="M23" s="2" t="s">
        <v>3486</v>
      </c>
      <c r="N23" s="4">
        <v>59300</v>
      </c>
      <c r="O23" s="4">
        <v>60970</v>
      </c>
      <c r="P23" s="4" t="s">
        <v>3457</v>
      </c>
      <c r="Q23" s="4">
        <v>0.7</v>
      </c>
      <c r="R23" s="4">
        <v>556</v>
      </c>
      <c r="S23" s="4" t="s">
        <v>3457</v>
      </c>
      <c r="T23" s="4">
        <v>0</v>
      </c>
      <c r="U23" s="1" t="s">
        <v>3487</v>
      </c>
      <c r="V23" s="5" t="s">
        <v>3488</v>
      </c>
      <c r="W23" s="1" t="s">
        <v>3449</v>
      </c>
      <c r="X23" s="4">
        <v>9.82</v>
      </c>
      <c r="Y23" s="1"/>
      <c r="Z23" s="13"/>
      <c r="AA23"/>
      <c r="AB23"/>
      <c r="AC23"/>
      <c r="AD23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s="6" customFormat="1" x14ac:dyDescent="0.25">
      <c r="A24" s="22">
        <v>16</v>
      </c>
      <c r="B24" s="42"/>
      <c r="C24" s="43"/>
      <c r="D24" s="42" t="s">
        <v>12345</v>
      </c>
      <c r="E24" s="44">
        <v>1.73759041232179</v>
      </c>
      <c r="F24" s="43"/>
      <c r="G24" s="43"/>
      <c r="H24" s="49" t="s">
        <v>12347</v>
      </c>
      <c r="I24" s="50" t="s">
        <v>12339</v>
      </c>
      <c r="J24" s="22">
        <v>16</v>
      </c>
      <c r="K24" s="2" t="s">
        <v>3361</v>
      </c>
      <c r="L24" s="2" t="s">
        <v>3490</v>
      </c>
      <c r="M24" s="2" t="s">
        <v>3490</v>
      </c>
      <c r="N24" s="8">
        <v>57563</v>
      </c>
      <c r="O24" s="8">
        <v>58372</v>
      </c>
      <c r="P24" s="8" t="s">
        <v>3457</v>
      </c>
      <c r="Q24" s="9">
        <v>0.67700000000000005</v>
      </c>
      <c r="R24" s="8">
        <v>269</v>
      </c>
      <c r="S24" s="8" t="s">
        <v>3457</v>
      </c>
      <c r="T24" s="8">
        <v>0</v>
      </c>
      <c r="U24" s="7" t="s">
        <v>13</v>
      </c>
      <c r="V24" s="10" t="s">
        <v>3474</v>
      </c>
      <c r="W24" s="1" t="s">
        <v>3448</v>
      </c>
      <c r="X24" s="4">
        <v>9.26</v>
      </c>
      <c r="Y24" s="1"/>
      <c r="Z24" s="13"/>
      <c r="AA24"/>
      <c r="AB24"/>
      <c r="AC24"/>
      <c r="AD24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s="6" customFormat="1" x14ac:dyDescent="0.25">
      <c r="A25" s="22">
        <v>17</v>
      </c>
      <c r="B25" s="42" t="s">
        <v>12345</v>
      </c>
      <c r="C25" s="45">
        <v>-1.5237767132492801</v>
      </c>
      <c r="D25" s="42" t="s">
        <v>12345</v>
      </c>
      <c r="E25" s="45">
        <v>-1.43084794073591E-2</v>
      </c>
      <c r="F25" s="43"/>
      <c r="G25" s="43"/>
      <c r="H25" s="49" t="s">
        <v>12347</v>
      </c>
      <c r="I25" s="50" t="s">
        <v>12336</v>
      </c>
      <c r="J25" s="22">
        <v>17</v>
      </c>
      <c r="K25" s="2" t="s">
        <v>2762</v>
      </c>
      <c r="L25" s="2" t="s">
        <v>3491</v>
      </c>
      <c r="M25" s="2" t="s">
        <v>3491</v>
      </c>
      <c r="N25" s="8">
        <v>57160</v>
      </c>
      <c r="O25" s="8">
        <v>57552</v>
      </c>
      <c r="P25" s="8" t="s">
        <v>3457</v>
      </c>
      <c r="Q25" s="9">
        <v>0.67400000000000004</v>
      </c>
      <c r="R25" s="8">
        <v>130</v>
      </c>
      <c r="S25" s="8" t="s">
        <v>3457</v>
      </c>
      <c r="T25" s="8">
        <v>0</v>
      </c>
      <c r="U25" s="7" t="s">
        <v>13</v>
      </c>
      <c r="V25" s="10" t="s">
        <v>3489</v>
      </c>
      <c r="W25" s="1" t="s">
        <v>3448</v>
      </c>
      <c r="X25" s="4">
        <v>9.26</v>
      </c>
      <c r="Y25" s="1"/>
      <c r="Z25" s="13"/>
      <c r="AA25"/>
      <c r="AB25"/>
      <c r="AC25"/>
      <c r="AD25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s="6" customFormat="1" x14ac:dyDescent="0.25">
      <c r="A26" s="22">
        <v>18</v>
      </c>
      <c r="B26" s="42" t="s">
        <v>12345</v>
      </c>
      <c r="C26" s="45">
        <v>-1.3842399232424401</v>
      </c>
      <c r="D26" s="42" t="s">
        <v>12345</v>
      </c>
      <c r="E26" s="44">
        <v>0.15618471638416201</v>
      </c>
      <c r="F26" s="43"/>
      <c r="G26" s="43"/>
      <c r="H26" s="49" t="s">
        <v>12347</v>
      </c>
      <c r="I26" s="50" t="s">
        <v>12336</v>
      </c>
      <c r="J26" s="22">
        <v>18</v>
      </c>
      <c r="K26" s="2" t="s">
        <v>3492</v>
      </c>
      <c r="L26" s="2" t="s">
        <v>3493</v>
      </c>
      <c r="M26" s="2" t="s">
        <v>3493</v>
      </c>
      <c r="N26" s="8">
        <v>55599</v>
      </c>
      <c r="O26" s="8">
        <v>57104</v>
      </c>
      <c r="P26" s="8" t="s">
        <v>3457</v>
      </c>
      <c r="Q26" s="9">
        <v>0.70499999999999996</v>
      </c>
      <c r="R26" s="8">
        <v>501</v>
      </c>
      <c r="S26" s="8" t="s">
        <v>3457</v>
      </c>
      <c r="T26" s="8">
        <v>0</v>
      </c>
      <c r="U26" s="7" t="s">
        <v>3494</v>
      </c>
      <c r="V26" s="10" t="s">
        <v>3495</v>
      </c>
      <c r="W26" s="1" t="s">
        <v>3448</v>
      </c>
      <c r="X26" s="4">
        <v>9.26</v>
      </c>
      <c r="Y26" s="1"/>
      <c r="Z26" s="13"/>
      <c r="AA26"/>
      <c r="AB26"/>
      <c r="AC26"/>
      <c r="AD26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s="6" customFormat="1" x14ac:dyDescent="0.25">
      <c r="A27" s="22">
        <v>19</v>
      </c>
      <c r="B27" s="42" t="s">
        <v>12345</v>
      </c>
      <c r="C27" s="44">
        <v>1.8073847472345299</v>
      </c>
      <c r="D27" s="42" t="s">
        <v>12345</v>
      </c>
      <c r="E27" s="44">
        <v>1.1760419050761799</v>
      </c>
      <c r="F27" s="43">
        <v>0.21972400638510001</v>
      </c>
      <c r="G27" s="45">
        <v>0</v>
      </c>
      <c r="H27" s="49" t="s">
        <v>12338</v>
      </c>
      <c r="I27" s="50" t="s">
        <v>12341</v>
      </c>
      <c r="J27" s="22">
        <v>19</v>
      </c>
      <c r="K27" s="2" t="s">
        <v>3496</v>
      </c>
      <c r="L27" s="2" t="s">
        <v>3497</v>
      </c>
      <c r="M27" s="2" t="s">
        <v>3497</v>
      </c>
      <c r="N27" s="8">
        <v>54123</v>
      </c>
      <c r="O27" s="8">
        <v>55382</v>
      </c>
      <c r="P27" s="8" t="s">
        <v>3457</v>
      </c>
      <c r="Q27" s="9">
        <v>0.67800000000000005</v>
      </c>
      <c r="R27" s="8">
        <v>419</v>
      </c>
      <c r="S27" s="8" t="s">
        <v>3457</v>
      </c>
      <c r="T27" s="8">
        <v>0</v>
      </c>
      <c r="U27" s="7" t="s">
        <v>13</v>
      </c>
      <c r="V27" s="10" t="s">
        <v>3488</v>
      </c>
      <c r="W27" s="1" t="s">
        <v>3451</v>
      </c>
      <c r="X27" s="4"/>
      <c r="Y27" s="1"/>
      <c r="Z27" s="13"/>
      <c r="AA27"/>
      <c r="AB27"/>
      <c r="AC27"/>
      <c r="AD27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s="6" customFormat="1" x14ac:dyDescent="0.25">
      <c r="A28" s="22">
        <v>20</v>
      </c>
      <c r="B28" s="42" t="s">
        <v>12345</v>
      </c>
      <c r="C28" s="45">
        <v>-0.92071680811198797</v>
      </c>
      <c r="D28" s="42" t="s">
        <v>12345</v>
      </c>
      <c r="E28" s="45">
        <v>-1.39277504647158</v>
      </c>
      <c r="F28" s="43">
        <v>0.340692587433227</v>
      </c>
      <c r="G28" s="45">
        <v>0</v>
      </c>
      <c r="H28" s="49" t="s">
        <v>12338</v>
      </c>
      <c r="I28" s="50" t="s">
        <v>12338</v>
      </c>
      <c r="J28" s="22">
        <v>20</v>
      </c>
      <c r="K28" s="2" t="s">
        <v>1608</v>
      </c>
      <c r="L28" s="2" t="s">
        <v>3498</v>
      </c>
      <c r="M28" s="2" t="s">
        <v>3498</v>
      </c>
      <c r="N28" s="8">
        <v>53240</v>
      </c>
      <c r="O28" s="8">
        <v>54118</v>
      </c>
      <c r="P28" s="8" t="s">
        <v>3457</v>
      </c>
      <c r="Q28" s="9">
        <v>0.72699999999999998</v>
      </c>
      <c r="R28" s="8">
        <v>292</v>
      </c>
      <c r="S28" s="8" t="s">
        <v>3457</v>
      </c>
      <c r="T28" s="8">
        <v>0</v>
      </c>
      <c r="U28" s="7" t="s">
        <v>3499</v>
      </c>
      <c r="V28" s="10" t="s">
        <v>3488</v>
      </c>
      <c r="W28" s="1" t="s">
        <v>3449</v>
      </c>
      <c r="X28" s="4">
        <v>10</v>
      </c>
      <c r="Y28" s="1"/>
      <c r="Z28" s="13"/>
      <c r="AA28"/>
      <c r="AB28"/>
      <c r="AC28"/>
      <c r="AD28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s="6" customFormat="1" x14ac:dyDescent="0.25">
      <c r="A29" s="22">
        <v>24</v>
      </c>
      <c r="B29" s="42"/>
      <c r="C29" s="43"/>
      <c r="D29" s="42" t="s">
        <v>12345</v>
      </c>
      <c r="E29" s="44">
        <v>2.2115691686525398</v>
      </c>
      <c r="F29" s="43"/>
      <c r="G29" s="43"/>
      <c r="H29" s="49" t="s">
        <v>12347</v>
      </c>
      <c r="I29" s="50" t="s">
        <v>12339</v>
      </c>
      <c r="J29" s="22">
        <v>24</v>
      </c>
      <c r="K29" s="2" t="s">
        <v>3501</v>
      </c>
      <c r="L29" s="2" t="s">
        <v>3502</v>
      </c>
      <c r="M29" s="2" t="s">
        <v>3502</v>
      </c>
      <c r="N29" s="4">
        <v>49289</v>
      </c>
      <c r="O29" s="4">
        <v>50248</v>
      </c>
      <c r="P29" s="4" t="s">
        <v>3456</v>
      </c>
      <c r="Q29" s="4">
        <v>0.66400000000000003</v>
      </c>
      <c r="R29" s="4">
        <v>319</v>
      </c>
      <c r="S29" s="4" t="s">
        <v>3457</v>
      </c>
      <c r="T29" s="4">
        <v>0</v>
      </c>
      <c r="U29" s="1" t="s">
        <v>3503</v>
      </c>
      <c r="V29" s="5" t="s">
        <v>3471</v>
      </c>
      <c r="W29" s="1" t="s">
        <v>3448</v>
      </c>
      <c r="X29" s="4">
        <v>9.26</v>
      </c>
      <c r="Y29" s="1"/>
      <c r="Z29" s="13"/>
      <c r="AA29"/>
      <c r="AB29"/>
      <c r="AC29"/>
      <c r="AD29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s="6" customFormat="1" x14ac:dyDescent="0.25">
      <c r="A30" s="22">
        <v>25</v>
      </c>
      <c r="B30" s="42" t="s">
        <v>12345</v>
      </c>
      <c r="C30" s="45">
        <v>-0.92071680811198797</v>
      </c>
      <c r="D30" s="42" t="s">
        <v>12345</v>
      </c>
      <c r="E30" s="44">
        <v>0.86883414098057399</v>
      </c>
      <c r="F30" s="43">
        <v>0.36472695272879302</v>
      </c>
      <c r="G30" s="45">
        <v>0</v>
      </c>
      <c r="H30" s="49" t="s">
        <v>12338</v>
      </c>
      <c r="I30" s="50" t="s">
        <v>12336</v>
      </c>
      <c r="J30" s="22">
        <v>25</v>
      </c>
      <c r="K30" s="2" t="s">
        <v>0</v>
      </c>
      <c r="L30" s="2" t="s">
        <v>3504</v>
      </c>
      <c r="M30" s="2" t="s">
        <v>3504</v>
      </c>
      <c r="N30" s="8">
        <v>47789</v>
      </c>
      <c r="O30" s="8">
        <v>48889</v>
      </c>
      <c r="P30" s="8" t="s">
        <v>3456</v>
      </c>
      <c r="Q30" s="9">
        <v>0.66400000000000003</v>
      </c>
      <c r="R30" s="8">
        <v>366</v>
      </c>
      <c r="S30" s="8" t="s">
        <v>3457</v>
      </c>
      <c r="T30" s="8">
        <v>0</v>
      </c>
      <c r="U30" s="7" t="s">
        <v>3505</v>
      </c>
      <c r="V30" s="10" t="s">
        <v>3506</v>
      </c>
      <c r="W30" s="1" t="s">
        <v>3453</v>
      </c>
      <c r="X30" s="4">
        <v>10</v>
      </c>
      <c r="Y30" s="1"/>
      <c r="Z30" s="13"/>
      <c r="AA30"/>
      <c r="AB30"/>
      <c r="AC30"/>
      <c r="AD30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s="6" customFormat="1" x14ac:dyDescent="0.25">
      <c r="A31" s="22">
        <v>26</v>
      </c>
      <c r="B31" s="42">
        <v>7.2807728093328902E-2</v>
      </c>
      <c r="C31" s="44">
        <v>2.1877578995925</v>
      </c>
      <c r="D31" s="42">
        <v>3.3698714583950601E-2</v>
      </c>
      <c r="E31" s="46">
        <v>2.11191824858289</v>
      </c>
      <c r="F31" s="43">
        <v>0.75567226918324104</v>
      </c>
      <c r="G31" s="45">
        <v>0</v>
      </c>
      <c r="H31" s="49" t="s">
        <v>12338</v>
      </c>
      <c r="I31" s="50" t="s">
        <v>12337</v>
      </c>
      <c r="J31" s="22">
        <v>26</v>
      </c>
      <c r="K31" s="2" t="s">
        <v>3507</v>
      </c>
      <c r="L31" s="2" t="s">
        <v>3508</v>
      </c>
      <c r="M31" s="2" t="s">
        <v>3508</v>
      </c>
      <c r="N31" s="8">
        <v>44222</v>
      </c>
      <c r="O31" s="8">
        <v>47251</v>
      </c>
      <c r="P31" s="8" t="s">
        <v>3456</v>
      </c>
      <c r="Q31" s="9">
        <v>0.68100000000000005</v>
      </c>
      <c r="R31" s="8">
        <v>1009</v>
      </c>
      <c r="S31" s="8" t="s">
        <v>3457</v>
      </c>
      <c r="T31" s="8">
        <v>0</v>
      </c>
      <c r="U31" s="7" t="s">
        <v>3509</v>
      </c>
      <c r="V31" s="10" t="s">
        <v>3510</v>
      </c>
      <c r="W31" s="1" t="s">
        <v>3448</v>
      </c>
      <c r="X31" s="4">
        <v>8.9600000000000009</v>
      </c>
      <c r="Y31" s="1"/>
      <c r="Z31" s="13"/>
      <c r="AA31"/>
      <c r="AB31"/>
      <c r="AC31"/>
      <c r="AD3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s="6" customFormat="1" x14ac:dyDescent="0.25">
      <c r="A32" s="22">
        <v>27</v>
      </c>
      <c r="B32" s="42">
        <v>0.615242948458398</v>
      </c>
      <c r="C32" s="44">
        <v>0.99889053584173304</v>
      </c>
      <c r="D32" s="42">
        <v>3.0964218469455299E-2</v>
      </c>
      <c r="E32" s="46">
        <v>2.16737194106878</v>
      </c>
      <c r="F32" s="43">
        <v>0.30456510989119601</v>
      </c>
      <c r="G32" s="45">
        <v>0.60531394371834257</v>
      </c>
      <c r="H32" s="51" t="s">
        <v>12348</v>
      </c>
      <c r="I32" s="50" t="s">
        <v>12337</v>
      </c>
      <c r="J32" s="22">
        <v>27</v>
      </c>
      <c r="K32" s="2" t="s">
        <v>3511</v>
      </c>
      <c r="L32" s="2" t="s">
        <v>3512</v>
      </c>
      <c r="M32" s="2" t="s">
        <v>3512</v>
      </c>
      <c r="N32" s="8">
        <v>42169</v>
      </c>
      <c r="O32" s="8">
        <v>44181</v>
      </c>
      <c r="P32" s="8" t="s">
        <v>3456</v>
      </c>
      <c r="Q32" s="9">
        <v>0.68400000000000005</v>
      </c>
      <c r="R32" s="8">
        <v>670</v>
      </c>
      <c r="S32" s="8" t="s">
        <v>3457</v>
      </c>
      <c r="T32" s="8">
        <v>0</v>
      </c>
      <c r="U32" s="7" t="s">
        <v>3513</v>
      </c>
      <c r="V32" s="10" t="s">
        <v>3514</v>
      </c>
      <c r="W32" s="1" t="s">
        <v>3448</v>
      </c>
      <c r="X32" s="4">
        <v>8.9600000000000009</v>
      </c>
      <c r="Y32" s="1"/>
      <c r="Z32" s="13"/>
      <c r="AA32"/>
      <c r="AB32"/>
      <c r="AC32"/>
      <c r="AD32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s="6" customFormat="1" x14ac:dyDescent="0.25">
      <c r="A33" s="22">
        <v>28</v>
      </c>
      <c r="B33" s="42" t="s">
        <v>12345</v>
      </c>
      <c r="C33" s="45">
        <v>-0.34493104272838998</v>
      </c>
      <c r="D33" s="42" t="s">
        <v>12345</v>
      </c>
      <c r="E33" s="45">
        <v>-1.26397697224473</v>
      </c>
      <c r="F33" s="43"/>
      <c r="G33" s="43"/>
      <c r="H33" s="49" t="s">
        <v>12347</v>
      </c>
      <c r="I33" s="50" t="s">
        <v>12337</v>
      </c>
      <c r="J33" s="22">
        <v>28</v>
      </c>
      <c r="K33" s="2" t="s">
        <v>1190</v>
      </c>
      <c r="L33" s="2" t="s">
        <v>3515</v>
      </c>
      <c r="M33" s="2" t="s">
        <v>3515</v>
      </c>
      <c r="N33" s="8">
        <v>40566</v>
      </c>
      <c r="O33" s="8">
        <v>41693</v>
      </c>
      <c r="P33" s="8" t="s">
        <v>3456</v>
      </c>
      <c r="Q33" s="9">
        <v>0.65400000000000003</v>
      </c>
      <c r="R33" s="8">
        <v>375</v>
      </c>
      <c r="S33" s="8" t="s">
        <v>3457</v>
      </c>
      <c r="T33" s="8">
        <v>0</v>
      </c>
      <c r="U33" s="7" t="s">
        <v>3516</v>
      </c>
      <c r="V33" s="10" t="s">
        <v>3506</v>
      </c>
      <c r="W33" s="1" t="s">
        <v>3453</v>
      </c>
      <c r="X33" s="4">
        <v>9.93</v>
      </c>
      <c r="Y33" s="1"/>
      <c r="Z33" s="13"/>
      <c r="AA33"/>
      <c r="AB33"/>
      <c r="AC33"/>
      <c r="AD33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s="6" customFormat="1" x14ac:dyDescent="0.25">
      <c r="A34" s="22">
        <v>30</v>
      </c>
      <c r="B34" s="42" t="s">
        <v>12345</v>
      </c>
      <c r="C34" s="45">
        <v>-0.60040269079488395</v>
      </c>
      <c r="D34" s="42" t="s">
        <v>12345</v>
      </c>
      <c r="E34" s="45">
        <v>-0.35940606416870502</v>
      </c>
      <c r="F34" s="43"/>
      <c r="G34" s="43"/>
      <c r="H34" s="49" t="s">
        <v>12347</v>
      </c>
      <c r="I34" s="50" t="s">
        <v>12337</v>
      </c>
      <c r="J34" s="22">
        <v>30</v>
      </c>
      <c r="K34" s="2" t="s">
        <v>216</v>
      </c>
      <c r="L34" s="2" t="s">
        <v>3517</v>
      </c>
      <c r="M34" s="2" t="s">
        <v>3517</v>
      </c>
      <c r="N34" s="8">
        <v>39566</v>
      </c>
      <c r="O34" s="8">
        <v>40243</v>
      </c>
      <c r="P34" s="8" t="s">
        <v>3456</v>
      </c>
      <c r="Q34" s="9">
        <v>0.67400000000000004</v>
      </c>
      <c r="R34" s="8">
        <v>225</v>
      </c>
      <c r="S34" s="8" t="s">
        <v>3457</v>
      </c>
      <c r="T34" s="8">
        <v>0</v>
      </c>
      <c r="U34" s="7" t="s">
        <v>3518</v>
      </c>
      <c r="V34" s="10" t="s">
        <v>3519</v>
      </c>
      <c r="W34" s="1" t="s">
        <v>3448</v>
      </c>
      <c r="X34" s="4">
        <v>9.9700000000000006</v>
      </c>
      <c r="Y34" s="1"/>
      <c r="Z34" s="13"/>
      <c r="AA34"/>
      <c r="AB34"/>
      <c r="AC34"/>
      <c r="AD34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s="6" customFormat="1" x14ac:dyDescent="0.25">
      <c r="A35" s="22">
        <v>31</v>
      </c>
      <c r="B35" s="42">
        <v>0.125226458893343</v>
      </c>
      <c r="C35" s="44">
        <v>2.0713374273976299</v>
      </c>
      <c r="D35" s="42">
        <v>0.12014478701828001</v>
      </c>
      <c r="E35" s="44">
        <v>1.75537050268666</v>
      </c>
      <c r="F35" s="43"/>
      <c r="G35" s="43"/>
      <c r="H35" s="49" t="s">
        <v>12347</v>
      </c>
      <c r="I35" s="50" t="s">
        <v>12337</v>
      </c>
      <c r="J35" s="22">
        <v>31</v>
      </c>
      <c r="K35" s="2" t="s">
        <v>3520</v>
      </c>
      <c r="L35" s="2" t="s">
        <v>3521</v>
      </c>
      <c r="M35" s="2" t="s">
        <v>3521</v>
      </c>
      <c r="N35" s="8">
        <v>38176</v>
      </c>
      <c r="O35" s="8">
        <v>39555</v>
      </c>
      <c r="P35" s="8" t="s">
        <v>3456</v>
      </c>
      <c r="Q35" s="9">
        <v>0.71499999999999997</v>
      </c>
      <c r="R35" s="8">
        <v>459</v>
      </c>
      <c r="S35" s="8" t="s">
        <v>3457</v>
      </c>
      <c r="T35" s="8">
        <v>0</v>
      </c>
      <c r="U35" s="7" t="s">
        <v>3522</v>
      </c>
      <c r="V35" s="10" t="s">
        <v>3519</v>
      </c>
      <c r="W35" s="1" t="s">
        <v>3449</v>
      </c>
      <c r="X35" s="4">
        <v>9.99</v>
      </c>
      <c r="Y35" s="1"/>
      <c r="Z35" s="13"/>
      <c r="AA35"/>
      <c r="AB35"/>
      <c r="AC35"/>
      <c r="AD35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s="6" customFormat="1" x14ac:dyDescent="0.25">
      <c r="A36" s="22">
        <v>32</v>
      </c>
      <c r="B36" s="42">
        <v>0.86474053921480898</v>
      </c>
      <c r="C36" s="44">
        <v>0.40088033546852397</v>
      </c>
      <c r="D36" s="42">
        <v>0.95521638613694404</v>
      </c>
      <c r="E36" s="45">
        <v>-0.12511659146424201</v>
      </c>
      <c r="F36" s="43"/>
      <c r="G36" s="43"/>
      <c r="H36" s="49" t="s">
        <v>12347</v>
      </c>
      <c r="I36" s="50" t="s">
        <v>12337</v>
      </c>
      <c r="J36" s="22">
        <v>32</v>
      </c>
      <c r="K36" s="2" t="s">
        <v>3523</v>
      </c>
      <c r="L36" s="2" t="s">
        <v>3524</v>
      </c>
      <c r="M36" s="2" t="s">
        <v>3524</v>
      </c>
      <c r="N36" s="8">
        <v>37241</v>
      </c>
      <c r="O36" s="8">
        <v>38098</v>
      </c>
      <c r="P36" s="8" t="s">
        <v>3456</v>
      </c>
      <c r="Q36" s="9">
        <v>0.67400000000000004</v>
      </c>
      <c r="R36" s="8">
        <v>285</v>
      </c>
      <c r="S36" s="8" t="s">
        <v>3457</v>
      </c>
      <c r="T36" s="8">
        <v>0</v>
      </c>
      <c r="U36" s="7" t="s">
        <v>3525</v>
      </c>
      <c r="V36" s="10" t="s">
        <v>3526</v>
      </c>
      <c r="W36" s="1" t="s">
        <v>3449</v>
      </c>
      <c r="X36" s="4">
        <v>10</v>
      </c>
      <c r="Y36" s="1"/>
      <c r="Z36" s="13"/>
      <c r="AA36"/>
      <c r="AB36"/>
      <c r="AC36"/>
      <c r="AD36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s="6" customFormat="1" x14ac:dyDescent="0.25">
      <c r="A37" s="22">
        <v>33</v>
      </c>
      <c r="B37" s="42" t="s">
        <v>12345</v>
      </c>
      <c r="C37" s="45">
        <v>-0.92071680811198797</v>
      </c>
      <c r="D37" s="42" t="s">
        <v>12345</v>
      </c>
      <c r="E37" s="45">
        <v>-1.39277504647158</v>
      </c>
      <c r="F37" s="43">
        <v>0.14703942230370201</v>
      </c>
      <c r="G37" s="45">
        <v>0</v>
      </c>
      <c r="H37" s="49" t="s">
        <v>12338</v>
      </c>
      <c r="I37" s="50" t="s">
        <v>12338</v>
      </c>
      <c r="J37" s="22">
        <v>33</v>
      </c>
      <c r="K37" s="2" t="s">
        <v>3527</v>
      </c>
      <c r="L37" s="2" t="s">
        <v>3528</v>
      </c>
      <c r="M37" s="2" t="s">
        <v>3528</v>
      </c>
      <c r="N37" s="8">
        <v>36425</v>
      </c>
      <c r="O37" s="8">
        <v>37222</v>
      </c>
      <c r="P37" s="8" t="s">
        <v>3456</v>
      </c>
      <c r="Q37" s="9">
        <v>0.66</v>
      </c>
      <c r="R37" s="8">
        <v>265</v>
      </c>
      <c r="S37" s="8" t="s">
        <v>3457</v>
      </c>
      <c r="T37" s="8">
        <v>0</v>
      </c>
      <c r="U37" s="7" t="s">
        <v>3529</v>
      </c>
      <c r="V37" s="10" t="s">
        <v>3526</v>
      </c>
      <c r="W37" s="1" t="s">
        <v>3449</v>
      </c>
      <c r="X37" s="4">
        <v>9.99</v>
      </c>
      <c r="Y37" s="1"/>
      <c r="Z37" s="13"/>
      <c r="AA37"/>
      <c r="AB37"/>
      <c r="AC37"/>
      <c r="AD37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s="6" customFormat="1" x14ac:dyDescent="0.25">
      <c r="A38" s="22">
        <v>34</v>
      </c>
      <c r="B38" s="42" t="s">
        <v>12345</v>
      </c>
      <c r="C38" s="45">
        <v>-0.60040269079488395</v>
      </c>
      <c r="D38" s="42" t="s">
        <v>12345</v>
      </c>
      <c r="E38" s="44">
        <v>0.56124253977005301</v>
      </c>
      <c r="F38" s="43">
        <v>0.10104575375798</v>
      </c>
      <c r="G38" s="45">
        <v>0</v>
      </c>
      <c r="H38" s="49" t="s">
        <v>12338</v>
      </c>
      <c r="I38" s="50" t="s">
        <v>12337</v>
      </c>
      <c r="J38" s="22">
        <v>34</v>
      </c>
      <c r="K38" s="2" t="s">
        <v>3530</v>
      </c>
      <c r="L38" s="2" t="s">
        <v>3531</v>
      </c>
      <c r="M38" s="2" t="s">
        <v>3531</v>
      </c>
      <c r="N38" s="8">
        <v>35328</v>
      </c>
      <c r="O38" s="8">
        <v>36341</v>
      </c>
      <c r="P38" s="8" t="s">
        <v>3456</v>
      </c>
      <c r="Q38" s="9">
        <v>0.66800000000000004</v>
      </c>
      <c r="R38" s="8">
        <v>337</v>
      </c>
      <c r="S38" s="8" t="s">
        <v>3457</v>
      </c>
      <c r="T38" s="8">
        <v>0</v>
      </c>
      <c r="U38" s="7" t="s">
        <v>2694</v>
      </c>
      <c r="V38" s="10" t="s">
        <v>3526</v>
      </c>
      <c r="W38" s="1" t="s">
        <v>3451</v>
      </c>
      <c r="X38" s="4"/>
      <c r="Y38" s="1"/>
      <c r="Z38" s="13"/>
      <c r="AA38"/>
      <c r="AB38"/>
      <c r="AC38"/>
      <c r="AD38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s="6" customFormat="1" x14ac:dyDescent="0.25">
      <c r="A39" s="22">
        <v>35</v>
      </c>
      <c r="B39" s="42">
        <v>0.311598978379166</v>
      </c>
      <c r="C39" s="45">
        <v>-2.2442956360338702</v>
      </c>
      <c r="D39" s="42">
        <v>0.332584282313241</v>
      </c>
      <c r="E39" s="45">
        <v>-1.5840501891944201</v>
      </c>
      <c r="F39" s="43">
        <v>9.1889139146788604E-2</v>
      </c>
      <c r="G39" s="45">
        <v>0</v>
      </c>
      <c r="H39" s="49" t="s">
        <v>12338</v>
      </c>
      <c r="I39" s="50" t="s">
        <v>12337</v>
      </c>
      <c r="J39" s="22">
        <v>35</v>
      </c>
      <c r="K39" s="2" t="s">
        <v>662</v>
      </c>
      <c r="L39" s="2" t="s">
        <v>3532</v>
      </c>
      <c r="M39" s="2" t="s">
        <v>3532</v>
      </c>
      <c r="N39" s="4">
        <v>33781</v>
      </c>
      <c r="O39" s="4">
        <v>34656</v>
      </c>
      <c r="P39" s="4" t="s">
        <v>3456</v>
      </c>
      <c r="Q39" s="4">
        <v>0.72199999999999998</v>
      </c>
      <c r="R39" s="4">
        <v>291</v>
      </c>
      <c r="S39" s="4" t="s">
        <v>3457</v>
      </c>
      <c r="T39" s="4">
        <v>0</v>
      </c>
      <c r="U39" s="1" t="s">
        <v>13</v>
      </c>
      <c r="V39" s="5" t="s">
        <v>3489</v>
      </c>
      <c r="W39" s="1" t="s">
        <v>3448</v>
      </c>
      <c r="X39" s="4">
        <v>8.9600000000000009</v>
      </c>
      <c r="Y39" s="1"/>
      <c r="Z39" s="13"/>
      <c r="AA39"/>
      <c r="AB39"/>
      <c r="AC39"/>
      <c r="AD39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s="6" customFormat="1" x14ac:dyDescent="0.25">
      <c r="A40" s="22">
        <v>36</v>
      </c>
      <c r="B40" s="42" t="s">
        <v>12345</v>
      </c>
      <c r="C40" s="45">
        <v>-3.7034741722364699E-2</v>
      </c>
      <c r="D40" s="42">
        <v>0.66690005383061801</v>
      </c>
      <c r="E40" s="44">
        <v>0.78924822994844401</v>
      </c>
      <c r="F40" s="43"/>
      <c r="G40" s="43"/>
      <c r="H40" s="49" t="s">
        <v>12347</v>
      </c>
      <c r="I40" s="50" t="s">
        <v>12337</v>
      </c>
      <c r="J40" s="22">
        <v>36</v>
      </c>
      <c r="K40" s="2" t="s">
        <v>3533</v>
      </c>
      <c r="L40" s="2" t="s">
        <v>3534</v>
      </c>
      <c r="M40" s="2" t="s">
        <v>3534</v>
      </c>
      <c r="N40" s="4">
        <v>33271</v>
      </c>
      <c r="O40" s="4">
        <v>33699</v>
      </c>
      <c r="P40" s="4" t="s">
        <v>3457</v>
      </c>
      <c r="Q40" s="4">
        <v>0.73</v>
      </c>
      <c r="R40" s="4">
        <v>142</v>
      </c>
      <c r="S40" s="4" t="s">
        <v>3457</v>
      </c>
      <c r="T40" s="4">
        <v>0</v>
      </c>
      <c r="U40" s="1" t="s">
        <v>3535</v>
      </c>
      <c r="V40" s="5" t="s">
        <v>3471</v>
      </c>
      <c r="W40" s="1" t="s">
        <v>3448</v>
      </c>
      <c r="X40" s="4">
        <v>9.26</v>
      </c>
      <c r="Y40" s="1"/>
      <c r="Z40" s="13"/>
      <c r="AA40"/>
      <c r="AB40"/>
      <c r="AC40"/>
      <c r="AD40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s="6" customFormat="1" x14ac:dyDescent="0.25">
      <c r="A41" s="22">
        <v>37</v>
      </c>
      <c r="B41" s="42">
        <v>0.50472121396976899</v>
      </c>
      <c r="C41" s="44">
        <v>1.60928780708182</v>
      </c>
      <c r="D41" s="42" t="s">
        <v>12345</v>
      </c>
      <c r="E41" s="44">
        <v>1.0618474800640201</v>
      </c>
      <c r="F41" s="43">
        <v>0.420120834333569</v>
      </c>
      <c r="G41" s="45">
        <v>0</v>
      </c>
      <c r="H41" s="49" t="s">
        <v>12338</v>
      </c>
      <c r="I41" s="50" t="s">
        <v>12337</v>
      </c>
      <c r="J41" s="22">
        <v>37</v>
      </c>
      <c r="K41" s="2" t="s">
        <v>2665</v>
      </c>
      <c r="L41" s="2" t="s">
        <v>3536</v>
      </c>
      <c r="M41" s="11" t="s">
        <v>3537</v>
      </c>
      <c r="N41" s="8">
        <v>90964</v>
      </c>
      <c r="O41" s="8">
        <v>92367</v>
      </c>
      <c r="P41" s="8" t="s">
        <v>3456</v>
      </c>
      <c r="Q41" s="9">
        <v>0.69</v>
      </c>
      <c r="R41" s="8">
        <v>467</v>
      </c>
      <c r="S41" s="8" t="s">
        <v>3536</v>
      </c>
      <c r="T41" s="8">
        <v>0</v>
      </c>
      <c r="U41" s="7" t="s">
        <v>3538</v>
      </c>
      <c r="V41" s="10" t="s">
        <v>3489</v>
      </c>
      <c r="W41" s="1" t="s">
        <v>3468</v>
      </c>
      <c r="X41" s="4">
        <v>9.1199999999999992</v>
      </c>
      <c r="Y41" s="1"/>
      <c r="Z41" s="13"/>
      <c r="AA41"/>
      <c r="AB41"/>
      <c r="AC41"/>
      <c r="AD4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s="6" customFormat="1" x14ac:dyDescent="0.25">
      <c r="A42" s="22">
        <v>38</v>
      </c>
      <c r="B42" s="42">
        <v>0.37217053759090701</v>
      </c>
      <c r="C42" s="45">
        <v>-0.80115830253260301</v>
      </c>
      <c r="D42" s="42">
        <v>0.29793497505996203</v>
      </c>
      <c r="E42" s="45">
        <v>-0.81096166037331796</v>
      </c>
      <c r="F42" s="43">
        <v>0.21150633437621399</v>
      </c>
      <c r="G42" s="45">
        <v>0</v>
      </c>
      <c r="H42" s="49" t="s">
        <v>12338</v>
      </c>
      <c r="I42" s="50" t="s">
        <v>12337</v>
      </c>
      <c r="J42" s="22">
        <v>38</v>
      </c>
      <c r="K42" s="2" t="s">
        <v>103</v>
      </c>
      <c r="L42" s="2" t="s">
        <v>3539</v>
      </c>
      <c r="M42" s="2" t="s">
        <v>3539</v>
      </c>
      <c r="N42" s="8">
        <v>90207</v>
      </c>
      <c r="O42" s="8">
        <v>90668</v>
      </c>
      <c r="P42" s="8" t="s">
        <v>3457</v>
      </c>
      <c r="Q42" s="9">
        <v>0.60599999999999998</v>
      </c>
      <c r="R42" s="8">
        <v>153</v>
      </c>
      <c r="S42" s="8" t="s">
        <v>3457</v>
      </c>
      <c r="T42" s="8">
        <v>0</v>
      </c>
      <c r="U42" s="7" t="s">
        <v>13</v>
      </c>
      <c r="V42" s="10" t="s">
        <v>3471</v>
      </c>
      <c r="W42" s="1" t="s">
        <v>3448</v>
      </c>
      <c r="X42" s="4">
        <v>8.9600000000000009</v>
      </c>
      <c r="Y42" s="1"/>
      <c r="Z42" s="13"/>
      <c r="AA42"/>
      <c r="AB42"/>
      <c r="AC42"/>
      <c r="AD42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s="6" customFormat="1" x14ac:dyDescent="0.25">
      <c r="A43" s="22">
        <v>39</v>
      </c>
      <c r="B43" s="42">
        <v>7.1573457195763203E-3</v>
      </c>
      <c r="C43" s="46">
        <v>1.7945599746613301</v>
      </c>
      <c r="D43" s="42">
        <v>3.1440303165232797E-5</v>
      </c>
      <c r="E43" s="46">
        <v>2.1973883417221201</v>
      </c>
      <c r="F43" s="43">
        <v>7.2630236007745E-2</v>
      </c>
      <c r="G43" s="45">
        <v>0.5987044339408597</v>
      </c>
      <c r="H43" s="51" t="s">
        <v>12348</v>
      </c>
      <c r="I43" s="50" t="s">
        <v>12337</v>
      </c>
      <c r="J43" s="22">
        <v>39</v>
      </c>
      <c r="K43" s="2" t="s">
        <v>3540</v>
      </c>
      <c r="L43" s="2" t="s">
        <v>3541</v>
      </c>
      <c r="M43" s="2" t="s">
        <v>3541</v>
      </c>
      <c r="N43" s="8">
        <v>88374</v>
      </c>
      <c r="O43" s="8">
        <v>90050</v>
      </c>
      <c r="P43" s="8" t="s">
        <v>3456</v>
      </c>
      <c r="Q43" s="9">
        <v>0.64200000000000002</v>
      </c>
      <c r="R43" s="8">
        <v>558</v>
      </c>
      <c r="S43" s="8" t="s">
        <v>3457</v>
      </c>
      <c r="T43" s="8">
        <v>0</v>
      </c>
      <c r="U43" s="7" t="s">
        <v>3542</v>
      </c>
      <c r="V43" s="10" t="s">
        <v>3543</v>
      </c>
      <c r="W43" s="1" t="s">
        <v>3449</v>
      </c>
      <c r="X43" s="4">
        <v>10</v>
      </c>
      <c r="Y43" s="1"/>
      <c r="Z43" s="13"/>
      <c r="AA43"/>
      <c r="AB43"/>
      <c r="AC43"/>
      <c r="AD43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s="6" customFormat="1" x14ac:dyDescent="0.25">
      <c r="A44" s="22">
        <v>40</v>
      </c>
      <c r="B44" s="42">
        <v>0.26658062245699499</v>
      </c>
      <c r="C44" s="44">
        <v>1.3926672570713701</v>
      </c>
      <c r="D44" s="42">
        <v>0.23527646850640599</v>
      </c>
      <c r="E44" s="44">
        <v>1.2817987040727401</v>
      </c>
      <c r="F44" s="43"/>
      <c r="G44" s="43"/>
      <c r="H44" s="49" t="s">
        <v>12347</v>
      </c>
      <c r="I44" s="50" t="s">
        <v>12337</v>
      </c>
      <c r="J44" s="22">
        <v>40</v>
      </c>
      <c r="K44" s="2" t="s">
        <v>1790</v>
      </c>
      <c r="L44" s="2" t="s">
        <v>3544</v>
      </c>
      <c r="M44" s="2" t="s">
        <v>3544</v>
      </c>
      <c r="N44" s="8">
        <v>88096</v>
      </c>
      <c r="O44" s="8">
        <v>88365</v>
      </c>
      <c r="P44" s="8" t="s">
        <v>3456</v>
      </c>
      <c r="Q44" s="9">
        <v>0.64100000000000001</v>
      </c>
      <c r="R44" s="8">
        <v>89</v>
      </c>
      <c r="S44" s="8" t="s">
        <v>3457</v>
      </c>
      <c r="T44" s="8">
        <v>0</v>
      </c>
      <c r="U44" s="7" t="s">
        <v>13</v>
      </c>
      <c r="V44" s="10" t="s">
        <v>3481</v>
      </c>
      <c r="W44" s="1" t="s">
        <v>3451</v>
      </c>
      <c r="X44" s="4"/>
      <c r="Y44" s="1"/>
      <c r="Z44" s="13"/>
      <c r="AA44"/>
      <c r="AB44"/>
      <c r="AC44"/>
      <c r="AD44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s="6" customFormat="1" x14ac:dyDescent="0.25">
      <c r="A45" s="22">
        <v>41</v>
      </c>
      <c r="B45" s="42" t="s">
        <v>12345</v>
      </c>
      <c r="C45" s="45">
        <v>-0.11475311270619699</v>
      </c>
      <c r="D45" s="42">
        <v>0.717299054155069</v>
      </c>
      <c r="E45" s="45">
        <v>-0.80961075870274501</v>
      </c>
      <c r="F45" s="43">
        <v>0.53055359758516396</v>
      </c>
      <c r="G45" s="45">
        <v>0</v>
      </c>
      <c r="H45" s="49" t="s">
        <v>12338</v>
      </c>
      <c r="I45" s="50" t="s">
        <v>12337</v>
      </c>
      <c r="J45" s="22">
        <v>41</v>
      </c>
      <c r="K45" s="2" t="s">
        <v>238</v>
      </c>
      <c r="L45" s="2" t="s">
        <v>3545</v>
      </c>
      <c r="M45" s="2" t="s">
        <v>3545</v>
      </c>
      <c r="N45" s="4">
        <v>3967732</v>
      </c>
      <c r="O45" s="4">
        <v>3968511</v>
      </c>
      <c r="P45" s="4" t="s">
        <v>3457</v>
      </c>
      <c r="Q45" s="4">
        <v>0.622</v>
      </c>
      <c r="R45" s="4">
        <v>259</v>
      </c>
      <c r="S45" s="4" t="s">
        <v>3457</v>
      </c>
      <c r="T45" s="4" t="s">
        <v>3546</v>
      </c>
      <c r="U45" s="1" t="s">
        <v>3547</v>
      </c>
      <c r="V45" s="5" t="s">
        <v>3474</v>
      </c>
      <c r="W45" s="1" t="s">
        <v>3451</v>
      </c>
      <c r="X45" s="4"/>
      <c r="Y45" s="1"/>
      <c r="Z45" s="13"/>
      <c r="AA45"/>
      <c r="AB45"/>
      <c r="AC45"/>
      <c r="AD45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s="6" customFormat="1" x14ac:dyDescent="0.25">
      <c r="A46" s="22">
        <v>42</v>
      </c>
      <c r="B46" s="42">
        <v>0.71920241866197698</v>
      </c>
      <c r="C46" s="44">
        <v>0.433147680076999</v>
      </c>
      <c r="D46" s="42">
        <v>0.58830675367520502</v>
      </c>
      <c r="E46" s="44">
        <v>0.48034877864099701</v>
      </c>
      <c r="F46" s="43"/>
      <c r="G46" s="43"/>
      <c r="H46" s="49" t="s">
        <v>12347</v>
      </c>
      <c r="I46" s="50" t="s">
        <v>12337</v>
      </c>
      <c r="J46" s="22">
        <v>42</v>
      </c>
      <c r="K46" s="2" t="s">
        <v>1063</v>
      </c>
      <c r="L46" s="2" t="s">
        <v>3548</v>
      </c>
      <c r="M46" s="2" t="s">
        <v>3548</v>
      </c>
      <c r="N46" s="8">
        <v>1603310</v>
      </c>
      <c r="O46" s="8">
        <v>1603720</v>
      </c>
      <c r="P46" s="8" t="s">
        <v>3457</v>
      </c>
      <c r="Q46" s="9">
        <v>0.60599999999999998</v>
      </c>
      <c r="R46" s="8">
        <v>136</v>
      </c>
      <c r="S46" s="8" t="s">
        <v>3457</v>
      </c>
      <c r="T46" s="8">
        <v>0</v>
      </c>
      <c r="U46" s="7" t="s">
        <v>13</v>
      </c>
      <c r="V46" s="10" t="s">
        <v>3474</v>
      </c>
      <c r="W46" s="1" t="s">
        <v>3451</v>
      </c>
      <c r="X46" s="4"/>
      <c r="Y46" s="1"/>
      <c r="Z46" s="13"/>
      <c r="AA46"/>
      <c r="AB46"/>
      <c r="AC46"/>
      <c r="AD46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s="6" customFormat="1" x14ac:dyDescent="0.25">
      <c r="A47" s="22">
        <v>43</v>
      </c>
      <c r="B47" s="42">
        <v>0.72728324825650703</v>
      </c>
      <c r="C47" s="44">
        <v>0.67610135210442501</v>
      </c>
      <c r="D47" s="42">
        <v>0.63304223610455901</v>
      </c>
      <c r="E47" s="44">
        <v>0.71388035580706699</v>
      </c>
      <c r="F47" s="43"/>
      <c r="G47" s="43"/>
      <c r="H47" s="49" t="s">
        <v>12347</v>
      </c>
      <c r="I47" s="50" t="s">
        <v>12337</v>
      </c>
      <c r="J47" s="22">
        <v>43</v>
      </c>
      <c r="K47" s="2" t="s">
        <v>1063</v>
      </c>
      <c r="L47" s="2" t="s">
        <v>3549</v>
      </c>
      <c r="M47" s="2" t="s">
        <v>3549</v>
      </c>
      <c r="N47" s="8">
        <v>124780</v>
      </c>
      <c r="O47" s="8">
        <v>125262</v>
      </c>
      <c r="P47" s="8" t="s">
        <v>3457</v>
      </c>
      <c r="Q47" s="9">
        <v>0.61299999999999999</v>
      </c>
      <c r="R47" s="8">
        <v>160</v>
      </c>
      <c r="S47" s="8" t="s">
        <v>3457</v>
      </c>
      <c r="T47" s="8">
        <v>0</v>
      </c>
      <c r="U47" s="7" t="s">
        <v>13</v>
      </c>
      <c r="V47" s="10" t="s">
        <v>3474</v>
      </c>
      <c r="W47" s="1" t="s">
        <v>3451</v>
      </c>
      <c r="X47" s="4"/>
      <c r="Y47" s="1"/>
      <c r="Z47" s="13"/>
      <c r="AA47"/>
      <c r="AB47"/>
      <c r="AC47"/>
      <c r="AD47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s="6" customFormat="1" x14ac:dyDescent="0.25">
      <c r="A48" s="22">
        <v>44</v>
      </c>
      <c r="B48" s="42">
        <v>0.91410468411163204</v>
      </c>
      <c r="C48" s="44">
        <v>0.24333911510844899</v>
      </c>
      <c r="D48" s="42">
        <v>0.80439308668895204</v>
      </c>
      <c r="E48" s="44">
        <v>0.35543889504130399</v>
      </c>
      <c r="F48" s="43"/>
      <c r="G48" s="43"/>
      <c r="H48" s="49" t="s">
        <v>12347</v>
      </c>
      <c r="I48" s="50" t="s">
        <v>12337</v>
      </c>
      <c r="J48" s="22">
        <v>44</v>
      </c>
      <c r="K48" s="2" t="s">
        <v>13</v>
      </c>
      <c r="L48" s="3" t="s">
        <v>3450</v>
      </c>
      <c r="M48" s="7"/>
      <c r="N48" s="4"/>
      <c r="O48" s="4"/>
      <c r="P48" s="4"/>
      <c r="Q48" s="4"/>
      <c r="R48" s="4"/>
      <c r="S48" s="4"/>
      <c r="T48" s="4"/>
      <c r="U48" s="1"/>
      <c r="V48" s="5"/>
      <c r="W48" s="1" t="s">
        <v>3449</v>
      </c>
      <c r="X48" s="4">
        <v>9.82</v>
      </c>
      <c r="Y48" s="1"/>
      <c r="Z48" s="13"/>
      <c r="AA48"/>
      <c r="AB48"/>
      <c r="AC48"/>
      <c r="AD48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s="6" customFormat="1" x14ac:dyDescent="0.25">
      <c r="A49" s="22">
        <v>45</v>
      </c>
      <c r="B49" s="42" t="s">
        <v>12345</v>
      </c>
      <c r="C49" s="44">
        <v>0.56446753233735403</v>
      </c>
      <c r="D49" s="42" t="s">
        <v>12345</v>
      </c>
      <c r="E49" s="44">
        <v>0.55625275725233603</v>
      </c>
      <c r="F49" s="43"/>
      <c r="G49" s="43"/>
      <c r="H49" s="49" t="s">
        <v>12347</v>
      </c>
      <c r="I49" s="50" t="s">
        <v>12337</v>
      </c>
      <c r="J49" s="22">
        <v>45</v>
      </c>
      <c r="K49" s="2" t="s">
        <v>2752</v>
      </c>
      <c r="L49" s="2" t="s">
        <v>3550</v>
      </c>
      <c r="M49" s="11" t="s">
        <v>3551</v>
      </c>
      <c r="N49" s="8">
        <v>276127</v>
      </c>
      <c r="O49" s="8">
        <v>278211</v>
      </c>
      <c r="P49" s="8" t="s">
        <v>3457</v>
      </c>
      <c r="Q49" s="9">
        <v>0.73899999999999999</v>
      </c>
      <c r="R49" s="8">
        <v>694</v>
      </c>
      <c r="S49" s="8" t="s">
        <v>3550</v>
      </c>
      <c r="T49" s="8">
        <v>0</v>
      </c>
      <c r="U49" s="7" t="s">
        <v>3552</v>
      </c>
      <c r="V49" s="10" t="s">
        <v>3519</v>
      </c>
      <c r="W49" s="1" t="s">
        <v>3451</v>
      </c>
      <c r="X49" s="4"/>
      <c r="Y49" s="1"/>
      <c r="Z49" s="13"/>
      <c r="AA49"/>
      <c r="AB49"/>
      <c r="AC49"/>
      <c r="AD49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s="6" customFormat="1" x14ac:dyDescent="0.25">
      <c r="A50" s="22">
        <v>47</v>
      </c>
      <c r="B50" s="42" t="s">
        <v>12345</v>
      </c>
      <c r="C50" s="44">
        <v>1.04241106311451</v>
      </c>
      <c r="D50" s="42" t="s">
        <v>12345</v>
      </c>
      <c r="E50" s="44">
        <v>0.77942505709722998</v>
      </c>
      <c r="F50" s="43"/>
      <c r="G50" s="43"/>
      <c r="H50" s="49" t="s">
        <v>12347</v>
      </c>
      <c r="I50" s="50" t="s">
        <v>12337</v>
      </c>
      <c r="J50" s="22">
        <v>47</v>
      </c>
      <c r="K50" s="2" t="s">
        <v>778</v>
      </c>
      <c r="L50" s="2" t="s">
        <v>3553</v>
      </c>
      <c r="M50" s="11" t="s">
        <v>3554</v>
      </c>
      <c r="N50" s="8">
        <v>274149</v>
      </c>
      <c r="O50" s="8">
        <v>275777</v>
      </c>
      <c r="P50" s="8" t="s">
        <v>3457</v>
      </c>
      <c r="Q50" s="9">
        <v>0.70699999999999996</v>
      </c>
      <c r="R50" s="8">
        <v>542</v>
      </c>
      <c r="S50" s="8" t="s">
        <v>3553</v>
      </c>
      <c r="T50" s="8">
        <v>0</v>
      </c>
      <c r="U50" s="7" t="s">
        <v>3555</v>
      </c>
      <c r="V50" s="10" t="s">
        <v>3556</v>
      </c>
      <c r="W50" s="1" t="s">
        <v>3449</v>
      </c>
      <c r="X50" s="4">
        <v>9.82</v>
      </c>
      <c r="Y50" s="1"/>
      <c r="Z50" s="13"/>
      <c r="AA50"/>
      <c r="AB50"/>
      <c r="AC50"/>
      <c r="AD50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s="6" customFormat="1" x14ac:dyDescent="0.25">
      <c r="A51" s="22">
        <v>48</v>
      </c>
      <c r="B51" s="42" t="s">
        <v>12345</v>
      </c>
      <c r="C51" s="45">
        <v>-1.1553830621336001</v>
      </c>
      <c r="D51" s="42">
        <v>0.91914874726633</v>
      </c>
      <c r="E51" s="45">
        <v>-0.18607324128087199</v>
      </c>
      <c r="F51" s="43"/>
      <c r="G51" s="43"/>
      <c r="H51" s="49" t="s">
        <v>12347</v>
      </c>
      <c r="I51" s="50" t="s">
        <v>12337</v>
      </c>
      <c r="J51" s="22">
        <v>48</v>
      </c>
      <c r="K51" s="2" t="s">
        <v>3557</v>
      </c>
      <c r="L51" s="2" t="s">
        <v>3558</v>
      </c>
      <c r="M51" s="11" t="s">
        <v>3559</v>
      </c>
      <c r="N51" s="8">
        <v>269128</v>
      </c>
      <c r="O51" s="8">
        <v>270066</v>
      </c>
      <c r="P51" s="8" t="s">
        <v>3456</v>
      </c>
      <c r="Q51" s="9">
        <v>0.69199999999999995</v>
      </c>
      <c r="R51" s="8">
        <v>312</v>
      </c>
      <c r="S51" s="8" t="s">
        <v>3558</v>
      </c>
      <c r="T51" s="8">
        <v>0</v>
      </c>
      <c r="U51" s="7" t="s">
        <v>3560</v>
      </c>
      <c r="V51" s="10" t="s">
        <v>3489</v>
      </c>
      <c r="W51" s="1" t="s">
        <v>3448</v>
      </c>
      <c r="X51" s="4">
        <v>9.9700000000000006</v>
      </c>
      <c r="Y51" s="1"/>
      <c r="Z51" s="13"/>
      <c r="AA51"/>
      <c r="AB51"/>
      <c r="AC51"/>
      <c r="AD51"/>
      <c r="AE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s="6" customFormat="1" x14ac:dyDescent="0.25">
      <c r="A52" s="22">
        <v>49</v>
      </c>
      <c r="B52" s="42" t="s">
        <v>12345</v>
      </c>
      <c r="C52" s="45">
        <v>-6.3665475802702396</v>
      </c>
      <c r="D52" s="42" t="s">
        <v>12345</v>
      </c>
      <c r="E52" s="45">
        <v>-5.0199622510057802</v>
      </c>
      <c r="F52" s="43"/>
      <c r="G52" s="43"/>
      <c r="H52" s="49" t="s">
        <v>12347</v>
      </c>
      <c r="I52" s="50" t="s">
        <v>12336</v>
      </c>
      <c r="J52" s="22">
        <v>49</v>
      </c>
      <c r="K52" s="2" t="s">
        <v>448</v>
      </c>
      <c r="L52" s="2" t="s">
        <v>3561</v>
      </c>
      <c r="M52" s="2" t="s">
        <v>3561</v>
      </c>
      <c r="N52" s="8">
        <v>256752</v>
      </c>
      <c r="O52" s="8">
        <v>257597</v>
      </c>
      <c r="P52" s="8" t="s">
        <v>3457</v>
      </c>
      <c r="Q52" s="9">
        <v>0.69399999999999995</v>
      </c>
      <c r="R52" s="8">
        <v>281</v>
      </c>
      <c r="S52" s="8" t="s">
        <v>3457</v>
      </c>
      <c r="T52" s="8">
        <v>0</v>
      </c>
      <c r="U52" s="7" t="s">
        <v>13</v>
      </c>
      <c r="V52" s="10" t="s">
        <v>3474</v>
      </c>
      <c r="W52" s="1" t="s">
        <v>3451</v>
      </c>
      <c r="X52" s="4"/>
      <c r="Y52" s="1"/>
      <c r="Z52" s="13"/>
      <c r="AA52"/>
      <c r="AB52"/>
      <c r="AC52"/>
      <c r="AD52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s="6" customFormat="1" x14ac:dyDescent="0.25">
      <c r="A53" s="22">
        <v>50</v>
      </c>
      <c r="B53" s="42" t="s">
        <v>12345</v>
      </c>
      <c r="C53" s="45">
        <v>-0.92071680811198797</v>
      </c>
      <c r="D53" s="42" t="s">
        <v>12345</v>
      </c>
      <c r="E53" s="45">
        <v>-1.39277504647158</v>
      </c>
      <c r="F53" s="43"/>
      <c r="G53" s="43"/>
      <c r="H53" s="49" t="s">
        <v>12347</v>
      </c>
      <c r="I53" s="50" t="s">
        <v>12338</v>
      </c>
      <c r="J53" s="22">
        <v>50</v>
      </c>
      <c r="K53" s="2" t="s">
        <v>13</v>
      </c>
      <c r="L53" s="3" t="s">
        <v>3450</v>
      </c>
      <c r="M53" s="7"/>
      <c r="N53" s="4"/>
      <c r="O53" s="4"/>
      <c r="P53" s="4"/>
      <c r="Q53" s="4"/>
      <c r="R53" s="4"/>
      <c r="S53" s="4"/>
      <c r="T53" s="4"/>
      <c r="U53" s="1"/>
      <c r="V53" s="5"/>
      <c r="W53" s="1" t="s">
        <v>3451</v>
      </c>
      <c r="X53" s="4"/>
      <c r="Y53" s="1"/>
      <c r="Z53" s="13"/>
      <c r="AA53"/>
      <c r="AB53"/>
      <c r="AC53"/>
      <c r="AD53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s="6" customFormat="1" x14ac:dyDescent="0.25">
      <c r="A54" s="22">
        <v>51</v>
      </c>
      <c r="B54" s="42">
        <v>0.51968792219220294</v>
      </c>
      <c r="C54" s="45">
        <v>-1.1966195773219599</v>
      </c>
      <c r="D54" s="42">
        <v>0.18059677012104999</v>
      </c>
      <c r="E54" s="45">
        <v>-1.9432228992949301</v>
      </c>
      <c r="F54" s="43"/>
      <c r="G54" s="43"/>
      <c r="H54" s="49" t="s">
        <v>12347</v>
      </c>
      <c r="I54" s="50" t="s">
        <v>12337</v>
      </c>
      <c r="J54" s="22">
        <v>51</v>
      </c>
      <c r="K54" s="2" t="s">
        <v>1477</v>
      </c>
      <c r="L54" s="2" t="s">
        <v>3562</v>
      </c>
      <c r="M54" s="2" t="s">
        <v>3562</v>
      </c>
      <c r="N54" s="8">
        <v>256006</v>
      </c>
      <c r="O54" s="8">
        <v>256398</v>
      </c>
      <c r="P54" s="8" t="s">
        <v>3457</v>
      </c>
      <c r="Q54" s="9">
        <v>0.67200000000000004</v>
      </c>
      <c r="R54" s="8">
        <v>130</v>
      </c>
      <c r="S54" s="8" t="s">
        <v>3457</v>
      </c>
      <c r="T54" s="8">
        <v>0</v>
      </c>
      <c r="U54" s="7" t="s">
        <v>3563</v>
      </c>
      <c r="V54" s="10" t="s">
        <v>3488</v>
      </c>
      <c r="W54" s="1" t="s">
        <v>3451</v>
      </c>
      <c r="X54" s="4"/>
      <c r="Y54" s="1"/>
      <c r="Z54" s="13"/>
      <c r="AA54"/>
      <c r="AB54"/>
      <c r="AC54"/>
      <c r="AD54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s="6" customFormat="1" x14ac:dyDescent="0.25">
      <c r="A55" s="22">
        <v>52</v>
      </c>
      <c r="B55" s="42" t="s">
        <v>12345</v>
      </c>
      <c r="C55" s="44">
        <v>1.5868620602196</v>
      </c>
      <c r="D55" s="42" t="s">
        <v>12345</v>
      </c>
      <c r="E55" s="44">
        <v>2.9481064798439398</v>
      </c>
      <c r="F55" s="43"/>
      <c r="G55" s="43"/>
      <c r="H55" s="49" t="s">
        <v>12347</v>
      </c>
      <c r="I55" s="50" t="s">
        <v>12341</v>
      </c>
      <c r="J55" s="22">
        <v>52</v>
      </c>
      <c r="K55" s="2" t="s">
        <v>13</v>
      </c>
      <c r="L55" s="3" t="s">
        <v>3450</v>
      </c>
      <c r="M55" s="7"/>
      <c r="N55" s="4"/>
      <c r="O55" s="4"/>
      <c r="P55" s="4"/>
      <c r="Q55" s="4"/>
      <c r="R55" s="4"/>
      <c r="S55" s="4"/>
      <c r="T55" s="4"/>
      <c r="U55" s="1"/>
      <c r="V55" s="5"/>
      <c r="W55" s="1" t="s">
        <v>3451</v>
      </c>
      <c r="X55" s="4"/>
      <c r="Y55" s="1"/>
      <c r="Z55" s="13"/>
      <c r="AA55"/>
      <c r="AB55"/>
      <c r="AC55"/>
      <c r="AD55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s="6" customFormat="1" x14ac:dyDescent="0.25">
      <c r="A56" s="36">
        <v>53</v>
      </c>
      <c r="B56" s="42">
        <v>0.486383482920208</v>
      </c>
      <c r="C56" s="45">
        <v>-0.81067231635655002</v>
      </c>
      <c r="D56" s="42">
        <v>0.90270110659107705</v>
      </c>
      <c r="E56" s="45">
        <v>-0.126242736373958</v>
      </c>
      <c r="F56" s="43">
        <v>5.3527508953051299E-2</v>
      </c>
      <c r="G56" s="45">
        <v>0.72157715956297752</v>
      </c>
      <c r="H56" s="51" t="s">
        <v>12348</v>
      </c>
      <c r="I56" s="50" t="s">
        <v>12337</v>
      </c>
      <c r="J56" s="36">
        <v>53</v>
      </c>
      <c r="K56" s="2" t="s">
        <v>3564</v>
      </c>
      <c r="L56" s="2" t="s">
        <v>3565</v>
      </c>
      <c r="M56" s="2" t="s">
        <v>3565</v>
      </c>
      <c r="N56" s="8">
        <v>254427</v>
      </c>
      <c r="O56" s="8">
        <v>255722</v>
      </c>
      <c r="P56" s="8" t="s">
        <v>3457</v>
      </c>
      <c r="Q56" s="9">
        <v>0.67400000000000004</v>
      </c>
      <c r="R56" s="8">
        <v>431</v>
      </c>
      <c r="S56" s="8" t="s">
        <v>3457</v>
      </c>
      <c r="T56" s="8">
        <v>0</v>
      </c>
      <c r="U56" s="7" t="s">
        <v>3566</v>
      </c>
      <c r="V56" s="10" t="s">
        <v>3488</v>
      </c>
      <c r="W56" s="1" t="s">
        <v>3448</v>
      </c>
      <c r="X56" s="4">
        <v>9.9700000000000006</v>
      </c>
      <c r="Y56" s="27" t="s">
        <v>12351</v>
      </c>
      <c r="Z56" s="13"/>
      <c r="AA56"/>
      <c r="AB56"/>
      <c r="AC56"/>
      <c r="AD56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s="6" customFormat="1" x14ac:dyDescent="0.25">
      <c r="A57" s="22">
        <v>54</v>
      </c>
      <c r="B57" s="42" t="s">
        <v>12345</v>
      </c>
      <c r="C57" s="44">
        <v>3.6131514018591902E-2</v>
      </c>
      <c r="D57" s="42">
        <v>0.74200354906501098</v>
      </c>
      <c r="E57" s="44">
        <v>0.604800082572308</v>
      </c>
      <c r="F57" s="43">
        <v>0.33732123271379</v>
      </c>
      <c r="G57" s="45">
        <v>0</v>
      </c>
      <c r="H57" s="49" t="s">
        <v>12338</v>
      </c>
      <c r="I57" s="50" t="s">
        <v>12337</v>
      </c>
      <c r="J57" s="22">
        <v>54</v>
      </c>
      <c r="K57" s="2" t="s">
        <v>1226</v>
      </c>
      <c r="L57" s="2" t="s">
        <v>3568</v>
      </c>
      <c r="M57" s="2" t="s">
        <v>3569</v>
      </c>
      <c r="N57" s="4">
        <v>880135</v>
      </c>
      <c r="O57" s="4">
        <v>881091</v>
      </c>
      <c r="P57" s="4" t="s">
        <v>3456</v>
      </c>
      <c r="Q57" s="4">
        <v>0.72199999999999998</v>
      </c>
      <c r="R57" s="4">
        <v>318</v>
      </c>
      <c r="S57" s="4" t="s">
        <v>3568</v>
      </c>
      <c r="T57" s="4">
        <v>0</v>
      </c>
      <c r="U57" s="1" t="s">
        <v>3570</v>
      </c>
      <c r="V57" s="5" t="s">
        <v>3471</v>
      </c>
      <c r="W57" s="1" t="s">
        <v>3448</v>
      </c>
      <c r="X57" s="4">
        <v>9.26</v>
      </c>
      <c r="Y57" s="1"/>
      <c r="Z57" s="15"/>
      <c r="AA57" s="15"/>
      <c r="AB57"/>
      <c r="AC57"/>
      <c r="AD57"/>
      <c r="AF57" s="1"/>
      <c r="AG57" s="1"/>
      <c r="AI57" s="1"/>
      <c r="AJ57" s="1"/>
      <c r="AK57" s="1"/>
      <c r="AL57" s="1"/>
      <c r="AM57" s="1"/>
      <c r="AN57" s="1"/>
      <c r="AO57" s="1"/>
      <c r="AP57" s="1"/>
    </row>
    <row r="58" spans="1:42" s="6" customFormat="1" x14ac:dyDescent="0.25">
      <c r="A58" s="22">
        <v>55</v>
      </c>
      <c r="B58" s="42" t="s">
        <v>12345</v>
      </c>
      <c r="C58" s="45">
        <v>-1.0592119794537</v>
      </c>
      <c r="D58" s="42" t="s">
        <v>12345</v>
      </c>
      <c r="E58" s="44">
        <v>0.71148424919019404</v>
      </c>
      <c r="F58" s="43"/>
      <c r="G58" s="43"/>
      <c r="H58" s="49" t="s">
        <v>12347</v>
      </c>
      <c r="I58" s="50" t="s">
        <v>12336</v>
      </c>
      <c r="J58" s="22">
        <v>55</v>
      </c>
      <c r="K58" s="2" t="s">
        <v>3131</v>
      </c>
      <c r="L58" s="2" t="s">
        <v>3450</v>
      </c>
      <c r="M58" s="7"/>
      <c r="N58" s="4"/>
      <c r="O58" s="4"/>
      <c r="P58" s="4"/>
      <c r="Q58" s="4"/>
      <c r="R58" s="4"/>
      <c r="S58" s="4"/>
      <c r="T58" s="4"/>
      <c r="U58" s="1"/>
      <c r="V58" s="5"/>
      <c r="W58" s="1" t="s">
        <v>3449</v>
      </c>
      <c r="X58" s="4">
        <v>10</v>
      </c>
      <c r="Y58" s="1"/>
      <c r="Z58" s="13"/>
      <c r="AA58"/>
      <c r="AB58"/>
      <c r="AC58"/>
      <c r="AD58"/>
      <c r="AE58" s="1"/>
      <c r="AF58" s="1"/>
      <c r="AH58" s="1"/>
    </row>
    <row r="59" spans="1:42" s="6" customFormat="1" x14ac:dyDescent="0.25">
      <c r="A59" s="22">
        <v>56</v>
      </c>
      <c r="B59" s="42"/>
      <c r="C59" s="43"/>
      <c r="D59" s="42" t="s">
        <v>12345</v>
      </c>
      <c r="E59" s="44">
        <v>2.7326061219922</v>
      </c>
      <c r="F59" s="43"/>
      <c r="G59" s="43"/>
      <c r="H59" s="49" t="s">
        <v>12347</v>
      </c>
      <c r="I59" s="50" t="s">
        <v>12339</v>
      </c>
      <c r="J59" s="22">
        <v>56</v>
      </c>
      <c r="K59" s="2" t="s">
        <v>3346</v>
      </c>
      <c r="L59" s="3" t="s">
        <v>3450</v>
      </c>
      <c r="M59" s="7"/>
      <c r="N59" s="4"/>
      <c r="O59" s="4"/>
      <c r="P59" s="4"/>
      <c r="Q59" s="4"/>
      <c r="R59" s="4"/>
      <c r="S59" s="4"/>
      <c r="T59" s="4"/>
      <c r="U59" s="1"/>
      <c r="V59" s="5"/>
      <c r="W59" s="1" t="s">
        <v>3449</v>
      </c>
      <c r="X59" s="4">
        <v>10</v>
      </c>
      <c r="Y59" s="1"/>
      <c r="Z59" s="13"/>
      <c r="AA59"/>
      <c r="AB59"/>
      <c r="AC59"/>
      <c r="AD59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s="6" customFormat="1" x14ac:dyDescent="0.25">
      <c r="A60" s="22">
        <v>57</v>
      </c>
      <c r="B60" s="42" t="s">
        <v>12345</v>
      </c>
      <c r="C60" s="45">
        <v>-4.0132576261264301</v>
      </c>
      <c r="D60" s="42">
        <v>0.45827457024629598</v>
      </c>
      <c r="E60" s="45">
        <v>-1.0782764634950099</v>
      </c>
      <c r="F60" s="43"/>
      <c r="G60" s="43"/>
      <c r="H60" s="49" t="s">
        <v>12347</v>
      </c>
      <c r="I60" s="50" t="s">
        <v>12336</v>
      </c>
      <c r="J60" s="22">
        <v>57</v>
      </c>
      <c r="K60" s="2" t="s">
        <v>3571</v>
      </c>
      <c r="L60" s="2" t="s">
        <v>3572</v>
      </c>
      <c r="M60" s="2" t="s">
        <v>3572</v>
      </c>
      <c r="N60" s="8">
        <v>2876902</v>
      </c>
      <c r="O60" s="8">
        <v>2877750</v>
      </c>
      <c r="P60" s="8" t="s">
        <v>3457</v>
      </c>
      <c r="Q60" s="9">
        <v>0.70699999999999996</v>
      </c>
      <c r="R60" s="8">
        <v>282</v>
      </c>
      <c r="S60" s="8" t="s">
        <v>3457</v>
      </c>
      <c r="T60" s="8">
        <v>0</v>
      </c>
      <c r="U60" s="7" t="s">
        <v>3573</v>
      </c>
      <c r="V60" s="10" t="s">
        <v>3574</v>
      </c>
      <c r="W60" s="1" t="s">
        <v>3448</v>
      </c>
      <c r="X60" s="4">
        <v>9.9700000000000006</v>
      </c>
      <c r="Y60" s="1"/>
      <c r="Z60" s="13"/>
      <c r="AA60"/>
      <c r="AB60"/>
      <c r="AC60"/>
      <c r="AD60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s="6" customFormat="1" x14ac:dyDescent="0.25">
      <c r="A61" s="22">
        <v>58</v>
      </c>
      <c r="B61" s="42" t="s">
        <v>12345</v>
      </c>
      <c r="C61" s="44">
        <v>0.325940147840178</v>
      </c>
      <c r="D61" s="42" t="s">
        <v>12345</v>
      </c>
      <c r="E61" s="44">
        <v>1.5915834864781</v>
      </c>
      <c r="F61" s="43"/>
      <c r="G61" s="43"/>
      <c r="H61" s="49" t="s">
        <v>12347</v>
      </c>
      <c r="I61" s="50" t="s">
        <v>12337</v>
      </c>
      <c r="J61" s="22">
        <v>58</v>
      </c>
      <c r="K61" s="2" t="s">
        <v>3575</v>
      </c>
      <c r="L61" s="2" t="s">
        <v>3576</v>
      </c>
      <c r="M61" s="2" t="s">
        <v>3576</v>
      </c>
      <c r="N61" s="8">
        <v>2878261</v>
      </c>
      <c r="O61" s="8">
        <v>2879085</v>
      </c>
      <c r="P61" s="8" t="s">
        <v>3456</v>
      </c>
      <c r="Q61" s="9">
        <v>0.69599999999999995</v>
      </c>
      <c r="R61" s="8">
        <v>274</v>
      </c>
      <c r="S61" s="8" t="s">
        <v>3457</v>
      </c>
      <c r="T61" s="8">
        <v>0</v>
      </c>
      <c r="U61" s="7" t="s">
        <v>3577</v>
      </c>
      <c r="V61" s="10" t="s">
        <v>3471</v>
      </c>
      <c r="W61" s="1" t="s">
        <v>3448</v>
      </c>
      <c r="X61" s="4">
        <v>8.9600000000000009</v>
      </c>
      <c r="Y61" s="1"/>
      <c r="Z61" s="13"/>
      <c r="AA61"/>
      <c r="AB61"/>
      <c r="AC61"/>
      <c r="AD6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s="6" customFormat="1" x14ac:dyDescent="0.25">
      <c r="A62" s="22">
        <v>59</v>
      </c>
      <c r="B62" s="42" t="s">
        <v>12345</v>
      </c>
      <c r="C62" s="45">
        <v>-0.92071680811198797</v>
      </c>
      <c r="D62" s="42" t="s">
        <v>12345</v>
      </c>
      <c r="E62" s="44">
        <v>0.47595696688154898</v>
      </c>
      <c r="F62" s="43"/>
      <c r="G62" s="43"/>
      <c r="H62" s="49" t="s">
        <v>12347</v>
      </c>
      <c r="I62" s="50" t="s">
        <v>12336</v>
      </c>
      <c r="J62" s="22">
        <v>59</v>
      </c>
      <c r="K62" s="2" t="s">
        <v>13</v>
      </c>
      <c r="L62" s="3" t="s">
        <v>3450</v>
      </c>
      <c r="M62" s="7"/>
      <c r="N62" s="4"/>
      <c r="O62" s="4"/>
      <c r="P62" s="4"/>
      <c r="Q62" s="4"/>
      <c r="R62" s="4"/>
      <c r="S62" s="4"/>
      <c r="T62" s="4"/>
      <c r="U62" s="1"/>
      <c r="V62" s="5"/>
      <c r="W62" s="1" t="s">
        <v>3451</v>
      </c>
      <c r="X62" s="4"/>
      <c r="Y62" s="1"/>
      <c r="Z62" s="13"/>
      <c r="AA62"/>
      <c r="AB62"/>
      <c r="AC62"/>
      <c r="AD62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s="6" customFormat="1" x14ac:dyDescent="0.25">
      <c r="A63" s="22">
        <v>60</v>
      </c>
      <c r="B63" s="42" t="s">
        <v>12345</v>
      </c>
      <c r="C63" s="45">
        <v>-0.92071680811198797</v>
      </c>
      <c r="D63" s="42" t="s">
        <v>12345</v>
      </c>
      <c r="E63" s="44">
        <v>0.70520379451940096</v>
      </c>
      <c r="F63" s="43"/>
      <c r="G63" s="43"/>
      <c r="H63" s="49" t="s">
        <v>12347</v>
      </c>
      <c r="I63" s="50" t="s">
        <v>12336</v>
      </c>
      <c r="J63" s="22">
        <v>60</v>
      </c>
      <c r="K63" s="2" t="s">
        <v>13</v>
      </c>
      <c r="L63" s="3" t="s">
        <v>3450</v>
      </c>
      <c r="M63" s="7"/>
      <c r="N63" s="4"/>
      <c r="O63" s="4"/>
      <c r="P63" s="4"/>
      <c r="Q63" s="4"/>
      <c r="R63" s="4"/>
      <c r="S63" s="4"/>
      <c r="T63" s="4"/>
      <c r="U63" s="1"/>
      <c r="V63" s="5"/>
      <c r="W63" s="1" t="s">
        <v>3451</v>
      </c>
      <c r="X63" s="4"/>
      <c r="Y63" s="1"/>
      <c r="Z63" s="13"/>
      <c r="AA63"/>
      <c r="AB63"/>
      <c r="AC63"/>
      <c r="AD63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s="6" customFormat="1" x14ac:dyDescent="0.25">
      <c r="A64" s="22">
        <v>61</v>
      </c>
      <c r="B64" s="42" t="s">
        <v>12345</v>
      </c>
      <c r="C64" s="44">
        <v>0.49938432963006502</v>
      </c>
      <c r="D64" s="42" t="s">
        <v>12345</v>
      </c>
      <c r="E64" s="44">
        <v>1.2677336511488699</v>
      </c>
      <c r="F64" s="43"/>
      <c r="G64" s="43"/>
      <c r="H64" s="49" t="s">
        <v>12347</v>
      </c>
      <c r="I64" s="50" t="s">
        <v>12337</v>
      </c>
      <c r="J64" s="22">
        <v>61</v>
      </c>
      <c r="K64" s="2" t="s">
        <v>3578</v>
      </c>
      <c r="L64" s="2" t="s">
        <v>3579</v>
      </c>
      <c r="M64" s="2" t="s">
        <v>3579</v>
      </c>
      <c r="N64" s="4">
        <v>2879391</v>
      </c>
      <c r="O64" s="4">
        <v>2880794</v>
      </c>
      <c r="P64" s="4" t="s">
        <v>3456</v>
      </c>
      <c r="Q64" s="4">
        <v>0.73199999999999998</v>
      </c>
      <c r="R64" s="4">
        <v>467</v>
      </c>
      <c r="S64" s="4" t="s">
        <v>3457</v>
      </c>
      <c r="T64" s="4">
        <v>0</v>
      </c>
      <c r="U64" s="1" t="s">
        <v>3580</v>
      </c>
      <c r="V64" s="5" t="s">
        <v>3581</v>
      </c>
      <c r="W64" s="1" t="s">
        <v>3448</v>
      </c>
      <c r="X64" s="4">
        <v>9.26</v>
      </c>
      <c r="Y64" s="1"/>
      <c r="Z64" s="13"/>
      <c r="AA64"/>
      <c r="AB64"/>
      <c r="AC64"/>
      <c r="AD64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s="6" customFormat="1" x14ac:dyDescent="0.25">
      <c r="A65" s="22">
        <v>62</v>
      </c>
      <c r="B65" s="42">
        <v>1.3055460988413701E-3</v>
      </c>
      <c r="C65" s="46">
        <v>3.8167772400201998</v>
      </c>
      <c r="D65" s="42">
        <v>6.10740551366451E-4</v>
      </c>
      <c r="E65" s="46">
        <v>3.5216908309902299</v>
      </c>
      <c r="F65" s="43">
        <v>0.16156168332065099</v>
      </c>
      <c r="G65" s="44">
        <v>6.5527045246671713</v>
      </c>
      <c r="H65" s="51" t="s">
        <v>12348</v>
      </c>
      <c r="I65" s="50" t="s">
        <v>12337</v>
      </c>
      <c r="J65" s="22">
        <v>62</v>
      </c>
      <c r="K65" s="2" t="s">
        <v>2565</v>
      </c>
      <c r="L65" s="2" t="s">
        <v>3582</v>
      </c>
      <c r="M65" s="2" t="s">
        <v>3582</v>
      </c>
      <c r="N65" s="8">
        <v>2880980</v>
      </c>
      <c r="O65" s="8">
        <v>2881531</v>
      </c>
      <c r="P65" s="8" t="s">
        <v>3456</v>
      </c>
      <c r="Q65" s="9">
        <v>0.64</v>
      </c>
      <c r="R65" s="8">
        <v>183</v>
      </c>
      <c r="S65" s="8" t="s">
        <v>3457</v>
      </c>
      <c r="T65" s="8">
        <v>0</v>
      </c>
      <c r="U65" s="7" t="s">
        <v>13</v>
      </c>
      <c r="V65" s="10" t="s">
        <v>3474</v>
      </c>
      <c r="W65" s="1" t="s">
        <v>3448</v>
      </c>
      <c r="X65" s="4">
        <v>8.9600000000000009</v>
      </c>
      <c r="Y65" s="1"/>
      <c r="Z65" s="13"/>
      <c r="AA65"/>
      <c r="AB65"/>
      <c r="AC65"/>
      <c r="AD65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s="6" customFormat="1" x14ac:dyDescent="0.25">
      <c r="A66" s="22">
        <v>63</v>
      </c>
      <c r="B66" s="42">
        <v>0.98660595753101599</v>
      </c>
      <c r="C66" s="45">
        <v>-3.63401610449577E-2</v>
      </c>
      <c r="D66" s="42">
        <v>0.92115544680253902</v>
      </c>
      <c r="E66" s="45">
        <v>-0.15827088845343501</v>
      </c>
      <c r="F66" s="43">
        <v>0.321771152171553</v>
      </c>
      <c r="G66" s="45">
        <v>7.5927527013338963E-2</v>
      </c>
      <c r="H66" s="51" t="s">
        <v>12348</v>
      </c>
      <c r="I66" s="50" t="s">
        <v>12337</v>
      </c>
      <c r="J66" s="22">
        <v>63</v>
      </c>
      <c r="K66" s="2" t="s">
        <v>1596</v>
      </c>
      <c r="L66" s="2" t="s">
        <v>3583</v>
      </c>
      <c r="M66" s="2" t="s">
        <v>3583</v>
      </c>
      <c r="N66" s="8">
        <v>2882057</v>
      </c>
      <c r="O66" s="8">
        <v>2884420</v>
      </c>
      <c r="P66" s="8" t="s">
        <v>3457</v>
      </c>
      <c r="Q66" s="9">
        <v>0.70299999999999996</v>
      </c>
      <c r="R66" s="8">
        <v>787</v>
      </c>
      <c r="S66" s="8" t="s">
        <v>3457</v>
      </c>
      <c r="T66" s="8">
        <v>0</v>
      </c>
      <c r="U66" s="7" t="s">
        <v>3584</v>
      </c>
      <c r="V66" s="10" t="s">
        <v>3489</v>
      </c>
      <c r="W66" s="1" t="s">
        <v>3448</v>
      </c>
      <c r="X66" s="4">
        <v>9.9700000000000006</v>
      </c>
      <c r="Y66" s="1"/>
      <c r="Z66" s="13"/>
      <c r="AA66"/>
      <c r="AB66"/>
      <c r="AC66"/>
      <c r="AD66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s="6" customFormat="1" x14ac:dyDescent="0.25">
      <c r="A67" s="22">
        <v>64</v>
      </c>
      <c r="B67" s="42" t="s">
        <v>12345</v>
      </c>
      <c r="C67" s="44">
        <v>2.8755426926658298</v>
      </c>
      <c r="D67" s="42" t="s">
        <v>12345</v>
      </c>
      <c r="E67" s="44">
        <v>1.05533606902359</v>
      </c>
      <c r="F67" s="43"/>
      <c r="G67" s="43"/>
      <c r="H67" s="49" t="s">
        <v>12347</v>
      </c>
      <c r="I67" s="50" t="s">
        <v>12341</v>
      </c>
      <c r="J67" s="22">
        <v>64</v>
      </c>
      <c r="K67" s="2" t="s">
        <v>13</v>
      </c>
      <c r="L67" s="3" t="s">
        <v>3450</v>
      </c>
      <c r="M67" s="7"/>
      <c r="N67" s="4"/>
      <c r="O67" s="4"/>
      <c r="P67" s="4"/>
      <c r="Q67" s="4"/>
      <c r="R67" s="4"/>
      <c r="S67" s="4"/>
      <c r="T67" s="4"/>
      <c r="U67" s="1"/>
      <c r="V67" s="5"/>
      <c r="W67" s="1" t="s">
        <v>3451</v>
      </c>
      <c r="X67" s="4"/>
      <c r="Y67" s="1"/>
      <c r="Z67" s="13"/>
      <c r="AA67"/>
      <c r="AB67"/>
      <c r="AC67"/>
      <c r="AD67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s="6" customFormat="1" x14ac:dyDescent="0.25">
      <c r="A68" s="22">
        <v>65</v>
      </c>
      <c r="B68" s="42">
        <v>0.50896751971068999</v>
      </c>
      <c r="C68" s="44">
        <v>0.51997686708312296</v>
      </c>
      <c r="D68" s="42">
        <v>0.26060861277421499</v>
      </c>
      <c r="E68" s="44">
        <v>0.68841030551275195</v>
      </c>
      <c r="F68" s="43">
        <v>5.6434686420297198E-2</v>
      </c>
      <c r="G68" s="45">
        <v>0</v>
      </c>
      <c r="H68" s="49" t="s">
        <v>12338</v>
      </c>
      <c r="I68" s="50" t="s">
        <v>12337</v>
      </c>
      <c r="J68" s="22">
        <v>65</v>
      </c>
      <c r="K68" s="2" t="s">
        <v>51</v>
      </c>
      <c r="L68" s="2" t="s">
        <v>3585</v>
      </c>
      <c r="M68" s="2" t="s">
        <v>3585</v>
      </c>
      <c r="N68" s="8">
        <v>2885962</v>
      </c>
      <c r="O68" s="8">
        <v>2886252</v>
      </c>
      <c r="P68" s="8" t="s">
        <v>3457</v>
      </c>
      <c r="Q68" s="9">
        <v>0.60099999999999998</v>
      </c>
      <c r="R68" s="8">
        <v>96</v>
      </c>
      <c r="S68" s="8" t="s">
        <v>3457</v>
      </c>
      <c r="T68" s="8">
        <v>0</v>
      </c>
      <c r="U68" s="7" t="s">
        <v>13</v>
      </c>
      <c r="V68" s="10" t="s">
        <v>3489</v>
      </c>
      <c r="W68" s="1" t="s">
        <v>3451</v>
      </c>
      <c r="X68" s="4"/>
      <c r="Y68" s="1"/>
      <c r="Z68" s="13"/>
      <c r="AA68"/>
      <c r="AB68"/>
      <c r="AC68"/>
      <c r="AD68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s="6" customFormat="1" x14ac:dyDescent="0.25">
      <c r="A69" s="22">
        <v>66</v>
      </c>
      <c r="B69" s="42">
        <v>0.14033545277540099</v>
      </c>
      <c r="C69" s="44">
        <v>1.64410947707024</v>
      </c>
      <c r="D69" s="42">
        <v>0.320753209390853</v>
      </c>
      <c r="E69" s="44">
        <v>1.0909130610429001</v>
      </c>
      <c r="F69" s="43"/>
      <c r="G69" s="43"/>
      <c r="H69" s="49" t="s">
        <v>12347</v>
      </c>
      <c r="I69" s="50" t="s">
        <v>12337</v>
      </c>
      <c r="J69" s="22">
        <v>66</v>
      </c>
      <c r="K69" s="2" t="s">
        <v>1754</v>
      </c>
      <c r="L69" s="2" t="s">
        <v>3586</v>
      </c>
      <c r="M69" s="2" t="s">
        <v>3586</v>
      </c>
      <c r="N69" s="8">
        <v>2886355</v>
      </c>
      <c r="O69" s="8">
        <v>2886504</v>
      </c>
      <c r="P69" s="8" t="s">
        <v>3457</v>
      </c>
      <c r="Q69" s="9">
        <v>0.55300000000000005</v>
      </c>
      <c r="R69" s="8">
        <v>49</v>
      </c>
      <c r="S69" s="8" t="s">
        <v>3457</v>
      </c>
      <c r="T69" s="8">
        <v>0</v>
      </c>
      <c r="U69" s="7" t="s">
        <v>13</v>
      </c>
      <c r="V69" s="10" t="s">
        <v>3474</v>
      </c>
      <c r="W69" s="1" t="s">
        <v>3451</v>
      </c>
      <c r="X69" s="4"/>
      <c r="Y69" s="1"/>
      <c r="Z69" s="13"/>
      <c r="AA69"/>
      <c r="AB69"/>
      <c r="AC69"/>
      <c r="AD69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s="6" customFormat="1" x14ac:dyDescent="0.25">
      <c r="A70" s="22">
        <v>67</v>
      </c>
      <c r="B70" s="42" t="s">
        <v>12345</v>
      </c>
      <c r="C70" s="45">
        <v>-2.2936456217223902</v>
      </c>
      <c r="D70" s="42" t="s">
        <v>12345</v>
      </c>
      <c r="E70" s="45">
        <v>-8.1536118226025495E-2</v>
      </c>
      <c r="F70" s="43"/>
      <c r="G70" s="43"/>
      <c r="H70" s="49" t="s">
        <v>12347</v>
      </c>
      <c r="I70" s="50" t="s">
        <v>12336</v>
      </c>
      <c r="J70" s="22">
        <v>67</v>
      </c>
      <c r="K70" s="2" t="s">
        <v>2734</v>
      </c>
      <c r="L70" s="2" t="s">
        <v>3587</v>
      </c>
      <c r="M70" s="2" t="s">
        <v>3587</v>
      </c>
      <c r="N70" s="8">
        <v>2886710</v>
      </c>
      <c r="O70" s="8">
        <v>2887267</v>
      </c>
      <c r="P70" s="8" t="s">
        <v>3457</v>
      </c>
      <c r="Q70" s="9">
        <v>0.60899999999999999</v>
      </c>
      <c r="R70" s="8">
        <v>185</v>
      </c>
      <c r="S70" s="8" t="s">
        <v>3457</v>
      </c>
      <c r="T70" s="8">
        <v>0</v>
      </c>
      <c r="U70" s="7" t="s">
        <v>13</v>
      </c>
      <c r="V70" s="10" t="s">
        <v>3474</v>
      </c>
      <c r="W70" s="1" t="s">
        <v>3451</v>
      </c>
      <c r="X70" s="4"/>
      <c r="Y70" s="1"/>
      <c r="Z70" s="13"/>
      <c r="AA70"/>
      <c r="AB70"/>
      <c r="AC70"/>
      <c r="AD70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s="6" customFormat="1" x14ac:dyDescent="0.25">
      <c r="A71" s="22">
        <v>68</v>
      </c>
      <c r="B71" s="42">
        <v>0.91015630320812901</v>
      </c>
      <c r="C71" s="45">
        <v>-0.26910248938428799</v>
      </c>
      <c r="D71" s="42">
        <v>0.792325487778621</v>
      </c>
      <c r="E71" s="45">
        <v>-0.38400240046810302</v>
      </c>
      <c r="F71" s="43">
        <v>0.151789565478265</v>
      </c>
      <c r="G71" s="45">
        <v>0</v>
      </c>
      <c r="H71" s="49" t="s">
        <v>12338</v>
      </c>
      <c r="I71" s="50" t="s">
        <v>12337</v>
      </c>
      <c r="J71" s="22">
        <v>68</v>
      </c>
      <c r="K71" s="2" t="s">
        <v>3588</v>
      </c>
      <c r="L71" s="2" t="s">
        <v>3589</v>
      </c>
      <c r="M71" s="2" t="s">
        <v>3589</v>
      </c>
      <c r="N71" s="8">
        <v>2887571</v>
      </c>
      <c r="O71" s="8">
        <v>2889091</v>
      </c>
      <c r="P71" s="8" t="s">
        <v>3457</v>
      </c>
      <c r="Q71" s="9">
        <v>0.69699999999999995</v>
      </c>
      <c r="R71" s="8">
        <v>506</v>
      </c>
      <c r="S71" s="8" t="s">
        <v>3457</v>
      </c>
      <c r="T71" s="8">
        <v>0</v>
      </c>
      <c r="U71" s="7" t="s">
        <v>3590</v>
      </c>
      <c r="V71" s="10" t="s">
        <v>3519</v>
      </c>
      <c r="W71" s="1" t="s">
        <v>3448</v>
      </c>
      <c r="X71" s="4">
        <v>9.9700000000000006</v>
      </c>
      <c r="Y71" s="1"/>
      <c r="Z71" s="13"/>
      <c r="AA71"/>
      <c r="AB71"/>
      <c r="AC71"/>
      <c r="AD7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s="6" customFormat="1" x14ac:dyDescent="0.25">
      <c r="A72" s="22">
        <v>70</v>
      </c>
      <c r="B72" s="42">
        <v>0.57174848087526398</v>
      </c>
      <c r="C72" s="45">
        <v>-1.0575713223579799</v>
      </c>
      <c r="D72" s="42">
        <v>0.94264536783390496</v>
      </c>
      <c r="E72" s="44">
        <v>0.111674257631873</v>
      </c>
      <c r="F72" s="43"/>
      <c r="G72" s="43"/>
      <c r="H72" s="49" t="s">
        <v>12347</v>
      </c>
      <c r="I72" s="50" t="s">
        <v>12337</v>
      </c>
      <c r="J72" s="22">
        <v>70</v>
      </c>
      <c r="K72" s="2" t="s">
        <v>1600</v>
      </c>
      <c r="L72" s="2" t="s">
        <v>3591</v>
      </c>
      <c r="M72" s="2" t="s">
        <v>3591</v>
      </c>
      <c r="N72" s="8">
        <v>2889396</v>
      </c>
      <c r="O72" s="8">
        <v>2890799</v>
      </c>
      <c r="P72" s="8" t="s">
        <v>3456</v>
      </c>
      <c r="Q72" s="9">
        <v>0.67400000000000004</v>
      </c>
      <c r="R72" s="8">
        <v>467</v>
      </c>
      <c r="S72" s="8" t="s">
        <v>3457</v>
      </c>
      <c r="T72" s="8">
        <v>0</v>
      </c>
      <c r="U72" s="7" t="s">
        <v>13</v>
      </c>
      <c r="V72" s="10" t="s">
        <v>3488</v>
      </c>
      <c r="W72" s="1" t="s">
        <v>3449</v>
      </c>
      <c r="X72" s="4">
        <v>10</v>
      </c>
      <c r="Y72" s="1"/>
      <c r="Z72" s="13"/>
      <c r="AA72"/>
      <c r="AB72"/>
      <c r="AC72"/>
      <c r="AD72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s="6" customFormat="1" x14ac:dyDescent="0.25">
      <c r="A73" s="22">
        <v>71</v>
      </c>
      <c r="B73" s="42">
        <v>0.92366050052873006</v>
      </c>
      <c r="C73" s="44">
        <v>0.100863750208562</v>
      </c>
      <c r="D73" s="42">
        <v>0.57998895727779798</v>
      </c>
      <c r="E73" s="45">
        <v>-0.38089147014291003</v>
      </c>
      <c r="F73" s="43"/>
      <c r="G73" s="43"/>
      <c r="H73" s="49" t="s">
        <v>12347</v>
      </c>
      <c r="I73" s="50" t="s">
        <v>12337</v>
      </c>
      <c r="J73" s="22">
        <v>71</v>
      </c>
      <c r="K73" s="2" t="s">
        <v>465</v>
      </c>
      <c r="L73" s="2" t="s">
        <v>3592</v>
      </c>
      <c r="M73" s="2" t="s">
        <v>3592</v>
      </c>
      <c r="N73" s="8">
        <v>2891157</v>
      </c>
      <c r="O73" s="8">
        <v>2891402</v>
      </c>
      <c r="P73" s="8" t="s">
        <v>3456</v>
      </c>
      <c r="Q73" s="9">
        <v>0.65900000000000003</v>
      </c>
      <c r="R73" s="8">
        <v>81</v>
      </c>
      <c r="S73" s="8" t="s">
        <v>3457</v>
      </c>
      <c r="T73" s="8">
        <v>0</v>
      </c>
      <c r="U73" s="7" t="s">
        <v>13</v>
      </c>
      <c r="V73" s="10" t="s">
        <v>3474</v>
      </c>
      <c r="W73" s="1" t="s">
        <v>3451</v>
      </c>
      <c r="X73" s="4"/>
      <c r="Y73" s="1"/>
      <c r="Z73" s="13"/>
      <c r="AA73"/>
      <c r="AB73"/>
      <c r="AC73"/>
      <c r="AD73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s="6" customFormat="1" x14ac:dyDescent="0.25">
      <c r="A74" s="36">
        <v>72</v>
      </c>
      <c r="B74" s="42" t="s">
        <v>12345</v>
      </c>
      <c r="C74" s="44">
        <v>0.78013539662688702</v>
      </c>
      <c r="D74" s="42">
        <v>0.276868587800712</v>
      </c>
      <c r="E74" s="44">
        <v>1.5563490975637999</v>
      </c>
      <c r="F74" s="43"/>
      <c r="G74" s="43"/>
      <c r="H74" s="49" t="s">
        <v>12347</v>
      </c>
      <c r="I74" s="50" t="s">
        <v>12337</v>
      </c>
      <c r="J74" s="36">
        <v>72</v>
      </c>
      <c r="K74" s="2" t="s">
        <v>978</v>
      </c>
      <c r="L74" s="2" t="s">
        <v>3593</v>
      </c>
      <c r="M74" s="2" t="s">
        <v>3593</v>
      </c>
      <c r="N74" s="8">
        <v>2891557</v>
      </c>
      <c r="O74" s="8">
        <v>2892549</v>
      </c>
      <c r="P74" s="8" t="s">
        <v>3456</v>
      </c>
      <c r="Q74" s="9">
        <v>0.70499999999999996</v>
      </c>
      <c r="R74" s="8">
        <v>330</v>
      </c>
      <c r="S74" s="8" t="s">
        <v>3457</v>
      </c>
      <c r="T74" s="8">
        <v>0</v>
      </c>
      <c r="U74" s="7" t="s">
        <v>3594</v>
      </c>
      <c r="V74" s="10" t="s">
        <v>3481</v>
      </c>
      <c r="W74" s="1" t="s">
        <v>3449</v>
      </c>
      <c r="X74" s="4">
        <v>10</v>
      </c>
      <c r="Y74" s="27" t="s">
        <v>12351</v>
      </c>
      <c r="Z74" s="13"/>
      <c r="AA74"/>
      <c r="AB74"/>
      <c r="AC74"/>
      <c r="AD74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s="6" customFormat="1" x14ac:dyDescent="0.25">
      <c r="A75" s="22">
        <v>73</v>
      </c>
      <c r="B75" s="42" t="s">
        <v>12345</v>
      </c>
      <c r="C75" s="45">
        <v>-0.18799609373994899</v>
      </c>
      <c r="D75" s="42" t="s">
        <v>12345</v>
      </c>
      <c r="E75" s="44">
        <v>0.48994130603887698</v>
      </c>
      <c r="F75" s="43">
        <v>0.55446685632501003</v>
      </c>
      <c r="G75" s="45">
        <v>0</v>
      </c>
      <c r="H75" s="49" t="s">
        <v>12338</v>
      </c>
      <c r="I75" s="50" t="s">
        <v>12337</v>
      </c>
      <c r="J75" s="22">
        <v>73</v>
      </c>
      <c r="K75" s="2" t="s">
        <v>2738</v>
      </c>
      <c r="L75" s="2" t="s">
        <v>3595</v>
      </c>
      <c r="M75" s="2" t="s">
        <v>3595</v>
      </c>
      <c r="N75" s="8">
        <v>2892881</v>
      </c>
      <c r="O75" s="8">
        <v>2894323</v>
      </c>
      <c r="P75" s="8" t="s">
        <v>3457</v>
      </c>
      <c r="Q75" s="9">
        <v>0.66200000000000003</v>
      </c>
      <c r="R75" s="8">
        <v>480</v>
      </c>
      <c r="S75" s="8" t="s">
        <v>3457</v>
      </c>
      <c r="T75" s="8">
        <v>0</v>
      </c>
      <c r="U75" s="7" t="s">
        <v>3596</v>
      </c>
      <c r="V75" s="10" t="s">
        <v>3474</v>
      </c>
      <c r="W75" s="1" t="s">
        <v>3453</v>
      </c>
      <c r="X75" s="4">
        <v>9.92</v>
      </c>
      <c r="Y75" s="1"/>
      <c r="Z75" s="15" t="s">
        <v>3467</v>
      </c>
      <c r="AA75" s="15"/>
      <c r="AB75"/>
      <c r="AC75"/>
      <c r="AD75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s="6" customFormat="1" x14ac:dyDescent="0.25">
      <c r="A76" s="22">
        <v>74</v>
      </c>
      <c r="B76" s="42" t="s">
        <v>12345</v>
      </c>
      <c r="C76" s="45">
        <v>-0.92071680811198797</v>
      </c>
      <c r="D76" s="42" t="s">
        <v>12345</v>
      </c>
      <c r="E76" s="44">
        <v>1.76752244383991</v>
      </c>
      <c r="F76" s="43">
        <v>0.35599770829705601</v>
      </c>
      <c r="G76" s="45">
        <v>0</v>
      </c>
      <c r="H76" s="49" t="s">
        <v>12338</v>
      </c>
      <c r="I76" s="50" t="s">
        <v>12336</v>
      </c>
      <c r="J76" s="22">
        <v>74</v>
      </c>
      <c r="K76" s="2" t="s">
        <v>3171</v>
      </c>
      <c r="L76" s="2" t="s">
        <v>3597</v>
      </c>
      <c r="M76" s="11" t="s">
        <v>3598</v>
      </c>
      <c r="N76" s="8">
        <v>2894499</v>
      </c>
      <c r="O76" s="8">
        <v>2895632</v>
      </c>
      <c r="P76" s="8" t="s">
        <v>3457</v>
      </c>
      <c r="Q76" s="9">
        <v>0.71899999999999997</v>
      </c>
      <c r="R76" s="8">
        <v>377</v>
      </c>
      <c r="S76" s="8" t="s">
        <v>3597</v>
      </c>
      <c r="T76" s="8">
        <v>0</v>
      </c>
      <c r="U76" s="7" t="s">
        <v>3599</v>
      </c>
      <c r="V76" s="10" t="s">
        <v>3488</v>
      </c>
      <c r="W76" s="1" t="s">
        <v>3472</v>
      </c>
      <c r="X76" s="4">
        <v>9.98</v>
      </c>
      <c r="Y76" s="1"/>
      <c r="Z76" s="13"/>
      <c r="AA76"/>
      <c r="AB76"/>
      <c r="AC76"/>
      <c r="AD76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s="6" customFormat="1" x14ac:dyDescent="0.25">
      <c r="A77" s="22">
        <v>75</v>
      </c>
      <c r="B77" s="42" t="s">
        <v>12345</v>
      </c>
      <c r="C77" s="45">
        <v>-2.9662516495971198</v>
      </c>
      <c r="D77" s="42" t="s">
        <v>12345</v>
      </c>
      <c r="E77" s="45">
        <v>-0.72780234984994396</v>
      </c>
      <c r="F77" s="43"/>
      <c r="G77" s="43"/>
      <c r="H77" s="49" t="s">
        <v>12347</v>
      </c>
      <c r="I77" s="50" t="s">
        <v>12336</v>
      </c>
      <c r="J77" s="22">
        <v>75</v>
      </c>
      <c r="K77" s="2" t="s">
        <v>2440</v>
      </c>
      <c r="L77" s="2" t="s">
        <v>3600</v>
      </c>
      <c r="M77" s="11" t="s">
        <v>3601</v>
      </c>
      <c r="N77" s="8">
        <v>2895629</v>
      </c>
      <c r="O77" s="8">
        <v>2896618</v>
      </c>
      <c r="P77" s="8" t="s">
        <v>3457</v>
      </c>
      <c r="Q77" s="9">
        <v>0.68</v>
      </c>
      <c r="R77" s="8">
        <v>329</v>
      </c>
      <c r="S77" s="8" t="s">
        <v>3600</v>
      </c>
      <c r="T77" s="8">
        <v>0</v>
      </c>
      <c r="U77" s="7" t="s">
        <v>3599</v>
      </c>
      <c r="V77" s="10" t="s">
        <v>3526</v>
      </c>
      <c r="W77" s="1" t="s">
        <v>3449</v>
      </c>
      <c r="X77" s="4">
        <v>9.99</v>
      </c>
      <c r="Y77" s="1"/>
      <c r="Z77" s="13"/>
      <c r="AA77"/>
      <c r="AB77"/>
      <c r="AC77"/>
      <c r="AD77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s="6" customFormat="1" x14ac:dyDescent="0.25">
      <c r="A78" s="22">
        <v>76</v>
      </c>
      <c r="B78" s="42" t="s">
        <v>12345</v>
      </c>
      <c r="C78" s="44">
        <v>1.3143328218388</v>
      </c>
      <c r="D78" s="42" t="s">
        <v>12345</v>
      </c>
      <c r="E78" s="44">
        <v>0.65718805316846496</v>
      </c>
      <c r="F78" s="43">
        <v>0.41577901461387301</v>
      </c>
      <c r="G78" s="45">
        <v>0</v>
      </c>
      <c r="H78" s="49" t="s">
        <v>12338</v>
      </c>
      <c r="I78" s="50" t="s">
        <v>12337</v>
      </c>
      <c r="J78" s="22">
        <v>76</v>
      </c>
      <c r="K78" s="2" t="s">
        <v>1983</v>
      </c>
      <c r="L78" s="2" t="s">
        <v>3602</v>
      </c>
      <c r="M78" s="2" t="s">
        <v>3603</v>
      </c>
      <c r="N78" s="4">
        <v>2896620</v>
      </c>
      <c r="O78" s="4">
        <v>2897522</v>
      </c>
      <c r="P78" s="4" t="s">
        <v>3457</v>
      </c>
      <c r="Q78" s="4">
        <v>0.69599999999999995</v>
      </c>
      <c r="R78" s="4">
        <v>300</v>
      </c>
      <c r="S78" s="4" t="s">
        <v>3602</v>
      </c>
      <c r="T78" s="4">
        <v>0</v>
      </c>
      <c r="U78" s="1" t="s">
        <v>3604</v>
      </c>
      <c r="V78" s="5" t="s">
        <v>3526</v>
      </c>
      <c r="W78" s="1" t="s">
        <v>3449</v>
      </c>
      <c r="X78" s="4">
        <v>10</v>
      </c>
      <c r="Y78" s="1"/>
      <c r="Z78" s="13"/>
      <c r="AA78"/>
      <c r="AB78"/>
      <c r="AC78"/>
      <c r="AD78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s="6" customFormat="1" x14ac:dyDescent="0.25">
      <c r="A79" s="22">
        <v>77</v>
      </c>
      <c r="B79" s="42" t="s">
        <v>12345</v>
      </c>
      <c r="C79" s="44">
        <v>2.10742931826013</v>
      </c>
      <c r="D79" s="42" t="s">
        <v>12345</v>
      </c>
      <c r="E79" s="44">
        <v>3.1441064825029699</v>
      </c>
      <c r="F79" s="43"/>
      <c r="G79" s="43"/>
      <c r="H79" s="49" t="s">
        <v>12347</v>
      </c>
      <c r="I79" s="50" t="s">
        <v>12341</v>
      </c>
      <c r="J79" s="22">
        <v>77</v>
      </c>
      <c r="K79" s="2" t="s">
        <v>1766</v>
      </c>
      <c r="L79" s="2" t="s">
        <v>3605</v>
      </c>
      <c r="M79" s="11" t="s">
        <v>3606</v>
      </c>
      <c r="N79" s="8">
        <v>2897534</v>
      </c>
      <c r="O79" s="8">
        <v>2898472</v>
      </c>
      <c r="P79" s="8" t="s">
        <v>3457</v>
      </c>
      <c r="Q79" s="9">
        <v>0.67100000000000004</v>
      </c>
      <c r="R79" s="8">
        <v>312</v>
      </c>
      <c r="S79" s="8" t="s">
        <v>3605</v>
      </c>
      <c r="T79" s="8">
        <v>0</v>
      </c>
      <c r="U79" s="7" t="s">
        <v>3604</v>
      </c>
      <c r="V79" s="10" t="s">
        <v>3526</v>
      </c>
      <c r="W79" s="1" t="s">
        <v>3449</v>
      </c>
      <c r="X79" s="4">
        <v>10</v>
      </c>
      <c r="Y79" s="1"/>
      <c r="Z79" s="13"/>
      <c r="AA79"/>
      <c r="AB79"/>
      <c r="AC79"/>
      <c r="AD79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s="6" customFormat="1" x14ac:dyDescent="0.25">
      <c r="A80" s="22">
        <v>78</v>
      </c>
      <c r="B80" s="42" t="s">
        <v>12345</v>
      </c>
      <c r="C80" s="45">
        <v>-3.2236330999439202</v>
      </c>
      <c r="D80" s="42">
        <v>0.63426787234932003</v>
      </c>
      <c r="E80" s="44">
        <v>0.72737027682367605</v>
      </c>
      <c r="F80" s="43">
        <v>4.43959565330658E-2</v>
      </c>
      <c r="G80" s="45">
        <v>0.55481653468573</v>
      </c>
      <c r="H80" s="51" t="s">
        <v>12348</v>
      </c>
      <c r="I80" s="50" t="s">
        <v>12336</v>
      </c>
      <c r="J80" s="22">
        <v>78</v>
      </c>
      <c r="K80" s="2" t="s">
        <v>3607</v>
      </c>
      <c r="L80" s="2" t="s">
        <v>3608</v>
      </c>
      <c r="M80" s="11" t="s">
        <v>3609</v>
      </c>
      <c r="N80" s="8">
        <v>2898490</v>
      </c>
      <c r="O80" s="8">
        <v>2900154</v>
      </c>
      <c r="P80" s="8" t="s">
        <v>3457</v>
      </c>
      <c r="Q80" s="9">
        <v>0.64900000000000002</v>
      </c>
      <c r="R80" s="8">
        <v>554</v>
      </c>
      <c r="S80" s="8" t="s">
        <v>3608</v>
      </c>
      <c r="T80" s="8">
        <v>0</v>
      </c>
      <c r="U80" s="7" t="s">
        <v>3610</v>
      </c>
      <c r="V80" s="10" t="s">
        <v>3488</v>
      </c>
      <c r="W80" s="1" t="s">
        <v>3460</v>
      </c>
      <c r="X80" s="4">
        <v>9.76</v>
      </c>
      <c r="Y80" s="1"/>
      <c r="Z80" s="13"/>
      <c r="AA80"/>
      <c r="AB80"/>
      <c r="AC80"/>
      <c r="AD80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s="6" customFormat="1" x14ac:dyDescent="0.25">
      <c r="A81" s="22">
        <v>79</v>
      </c>
      <c r="B81" s="42">
        <v>0.79673718147862704</v>
      </c>
      <c r="C81" s="44">
        <v>0.29982708461074198</v>
      </c>
      <c r="D81" s="42">
        <v>0.66018270512916499</v>
      </c>
      <c r="E81" s="44">
        <v>0.37823765652868802</v>
      </c>
      <c r="F81" s="43"/>
      <c r="G81" s="43"/>
      <c r="H81" s="49" t="s">
        <v>12347</v>
      </c>
      <c r="I81" s="50" t="s">
        <v>12337</v>
      </c>
      <c r="J81" s="22">
        <v>79</v>
      </c>
      <c r="K81" s="2" t="s">
        <v>3611</v>
      </c>
      <c r="L81" s="2" t="s">
        <v>3612</v>
      </c>
      <c r="M81" s="2" t="s">
        <v>3612</v>
      </c>
      <c r="N81" s="4">
        <v>2900290</v>
      </c>
      <c r="O81" s="4">
        <v>2900871</v>
      </c>
      <c r="P81" s="4" t="s">
        <v>3457</v>
      </c>
      <c r="Q81" s="4">
        <v>0.63600000000000001</v>
      </c>
      <c r="R81" s="4">
        <v>193</v>
      </c>
      <c r="S81" s="4" t="s">
        <v>3457</v>
      </c>
      <c r="T81" s="4">
        <v>0</v>
      </c>
      <c r="U81" s="1" t="s">
        <v>3613</v>
      </c>
      <c r="V81" s="5" t="s">
        <v>3471</v>
      </c>
      <c r="W81" s="1" t="s">
        <v>3448</v>
      </c>
      <c r="X81" s="4">
        <v>9.26</v>
      </c>
      <c r="Y81" s="1"/>
      <c r="Z81" s="13"/>
      <c r="AA81"/>
      <c r="AB81"/>
      <c r="AC81"/>
      <c r="AD8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s="6" customFormat="1" x14ac:dyDescent="0.25">
      <c r="A82" s="22">
        <v>80</v>
      </c>
      <c r="B82" s="42"/>
      <c r="C82" s="43"/>
      <c r="D82" s="42" t="s">
        <v>12345</v>
      </c>
      <c r="E82" s="44">
        <v>2.1318336892641701</v>
      </c>
      <c r="F82" s="43"/>
      <c r="G82" s="43"/>
      <c r="H82" s="49" t="s">
        <v>12347</v>
      </c>
      <c r="I82" s="50" t="s">
        <v>12339</v>
      </c>
      <c r="J82" s="22">
        <v>80</v>
      </c>
      <c r="K82" s="2" t="s">
        <v>13</v>
      </c>
      <c r="L82" s="3" t="s">
        <v>3450</v>
      </c>
      <c r="M82" s="7"/>
      <c r="N82" s="4"/>
      <c r="O82" s="4"/>
      <c r="P82" s="4"/>
      <c r="Q82" s="4"/>
      <c r="R82" s="4"/>
      <c r="S82" s="4"/>
      <c r="T82" s="4"/>
      <c r="U82" s="1"/>
      <c r="V82" s="5"/>
      <c r="W82" s="1" t="s">
        <v>3451</v>
      </c>
      <c r="X82" s="4"/>
      <c r="Y82" s="1"/>
      <c r="Z82" s="13"/>
      <c r="AA82"/>
      <c r="AB82"/>
      <c r="AC82"/>
      <c r="AD82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s="6" customFormat="1" x14ac:dyDescent="0.25">
      <c r="A83" s="22">
        <v>82</v>
      </c>
      <c r="B83" s="42">
        <v>0.22053680063450501</v>
      </c>
      <c r="C83" s="44">
        <v>1.37489822104922</v>
      </c>
      <c r="D83" s="42">
        <v>0.697441822250642</v>
      </c>
      <c r="E83" s="44">
        <v>0.47224149532097098</v>
      </c>
      <c r="F83" s="43"/>
      <c r="G83" s="43"/>
      <c r="H83" s="49" t="s">
        <v>12347</v>
      </c>
      <c r="I83" s="50" t="s">
        <v>12337</v>
      </c>
      <c r="J83" s="22">
        <v>82</v>
      </c>
      <c r="K83" s="2" t="s">
        <v>1699</v>
      </c>
      <c r="L83" s="2" t="s">
        <v>3614</v>
      </c>
      <c r="M83" s="2" t="s">
        <v>3614</v>
      </c>
      <c r="N83" s="8">
        <v>2901507</v>
      </c>
      <c r="O83" s="8">
        <v>2903009</v>
      </c>
      <c r="P83" s="8" t="s">
        <v>3456</v>
      </c>
      <c r="Q83" s="9">
        <v>0.66300000000000003</v>
      </c>
      <c r="R83" s="8">
        <v>500</v>
      </c>
      <c r="S83" s="8" t="s">
        <v>3457</v>
      </c>
      <c r="T83" s="8">
        <v>0</v>
      </c>
      <c r="U83" s="7" t="s">
        <v>3615</v>
      </c>
      <c r="V83" s="10" t="s">
        <v>3488</v>
      </c>
      <c r="W83" s="1" t="s">
        <v>3449</v>
      </c>
      <c r="X83" s="4">
        <v>10</v>
      </c>
      <c r="Y83" s="1"/>
      <c r="Z83" s="13"/>
      <c r="AA83"/>
      <c r="AB83"/>
      <c r="AC83"/>
      <c r="AD83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s="6" customFormat="1" x14ac:dyDescent="0.25">
      <c r="A84" s="22">
        <v>83</v>
      </c>
      <c r="B84" s="42" t="s">
        <v>12345</v>
      </c>
      <c r="C84" s="45">
        <v>-2.2149019542955801</v>
      </c>
      <c r="D84" s="42">
        <v>0.52558033494613698</v>
      </c>
      <c r="E84" s="45">
        <v>-0.99687575488547897</v>
      </c>
      <c r="F84" s="43"/>
      <c r="G84" s="43"/>
      <c r="H84" s="49" t="s">
        <v>12347</v>
      </c>
      <c r="I84" s="50" t="s">
        <v>12337</v>
      </c>
      <c r="J84" s="22">
        <v>83</v>
      </c>
      <c r="K84" s="2" t="s">
        <v>1968</v>
      </c>
      <c r="L84" s="2" t="s">
        <v>3616</v>
      </c>
      <c r="M84" s="2" t="s">
        <v>3616</v>
      </c>
      <c r="N84" s="8">
        <v>2903449</v>
      </c>
      <c r="O84" s="8">
        <v>2903652</v>
      </c>
      <c r="P84" s="8" t="s">
        <v>3456</v>
      </c>
      <c r="Q84" s="9">
        <v>0.67200000000000004</v>
      </c>
      <c r="R84" s="8">
        <v>67</v>
      </c>
      <c r="S84" s="8" t="s">
        <v>3457</v>
      </c>
      <c r="T84" s="8">
        <v>0</v>
      </c>
      <c r="U84" s="7" t="s">
        <v>13</v>
      </c>
      <c r="V84" s="10" t="s">
        <v>3474</v>
      </c>
      <c r="W84" s="1" t="s">
        <v>3451</v>
      </c>
      <c r="X84" s="4"/>
      <c r="Y84" s="1"/>
      <c r="Z84" s="13"/>
      <c r="AA84"/>
      <c r="AB84"/>
      <c r="AC84"/>
      <c r="AD84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s="6" customFormat="1" x14ac:dyDescent="0.25">
      <c r="A85" s="22">
        <v>84</v>
      </c>
      <c r="B85" s="42" t="s">
        <v>12345</v>
      </c>
      <c r="C85" s="45">
        <v>-1.3842399232424401</v>
      </c>
      <c r="D85" s="42" t="s">
        <v>12345</v>
      </c>
      <c r="E85" s="45">
        <v>-1.81166424449659</v>
      </c>
      <c r="F85" s="43"/>
      <c r="G85" s="43"/>
      <c r="H85" s="49" t="s">
        <v>12347</v>
      </c>
      <c r="I85" s="50" t="s">
        <v>12338</v>
      </c>
      <c r="J85" s="22">
        <v>84</v>
      </c>
      <c r="K85" s="2" t="s">
        <v>2943</v>
      </c>
      <c r="L85" s="2" t="s">
        <v>3617</v>
      </c>
      <c r="M85" s="2" t="s">
        <v>3617</v>
      </c>
      <c r="N85" s="8">
        <v>2903723</v>
      </c>
      <c r="O85" s="8">
        <v>2905414</v>
      </c>
      <c r="P85" s="8" t="s">
        <v>3457</v>
      </c>
      <c r="Q85" s="9">
        <v>0.73599999999999999</v>
      </c>
      <c r="R85" s="8">
        <v>563</v>
      </c>
      <c r="S85" s="8" t="s">
        <v>3457</v>
      </c>
      <c r="T85" s="8">
        <v>0</v>
      </c>
      <c r="U85" s="7" t="s">
        <v>13</v>
      </c>
      <c r="V85" s="10" t="s">
        <v>3618</v>
      </c>
      <c r="W85" s="1" t="s">
        <v>3451</v>
      </c>
      <c r="X85" s="4"/>
      <c r="Y85" s="1"/>
      <c r="Z85" s="13"/>
      <c r="AA85"/>
      <c r="AB85"/>
      <c r="AC85"/>
      <c r="AD85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s="6" customFormat="1" x14ac:dyDescent="0.25">
      <c r="A86" s="22">
        <v>85</v>
      </c>
      <c r="B86" s="42" t="s">
        <v>12345</v>
      </c>
      <c r="C86" s="45">
        <v>-1.5237767132492801</v>
      </c>
      <c r="D86" s="42" t="s">
        <v>12345</v>
      </c>
      <c r="E86" s="45">
        <v>-1.01979560914439</v>
      </c>
      <c r="F86" s="43"/>
      <c r="G86" s="43"/>
      <c r="H86" s="49" t="s">
        <v>12347</v>
      </c>
      <c r="I86" s="50" t="s">
        <v>12336</v>
      </c>
      <c r="J86" s="22">
        <v>85</v>
      </c>
      <c r="K86" s="2" t="s">
        <v>13</v>
      </c>
      <c r="L86" s="3" t="s">
        <v>3450</v>
      </c>
      <c r="M86" s="7"/>
      <c r="N86" s="4"/>
      <c r="O86" s="4"/>
      <c r="P86" s="4"/>
      <c r="Q86" s="4"/>
      <c r="R86" s="4"/>
      <c r="S86" s="4"/>
      <c r="T86" s="4"/>
      <c r="U86" s="1"/>
      <c r="V86" s="5"/>
      <c r="W86" s="1" t="s">
        <v>3451</v>
      </c>
      <c r="X86" s="4"/>
      <c r="Y86" s="1"/>
      <c r="Z86" s="13"/>
      <c r="AA86"/>
      <c r="AB86"/>
      <c r="AC86"/>
      <c r="AD86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s="6" customFormat="1" x14ac:dyDescent="0.25">
      <c r="A87" s="22">
        <v>86</v>
      </c>
      <c r="B87" s="42">
        <v>3.03705663969909E-2</v>
      </c>
      <c r="C87" s="47">
        <v>-3.6610683116620701</v>
      </c>
      <c r="D87" s="42">
        <v>4.08553482296553E-3</v>
      </c>
      <c r="E87" s="47">
        <v>-3.3137962451515</v>
      </c>
      <c r="F87" s="43">
        <v>0.71665602953216201</v>
      </c>
      <c r="G87" s="45">
        <v>0</v>
      </c>
      <c r="H87" s="49" t="s">
        <v>12338</v>
      </c>
      <c r="I87" s="50" t="s">
        <v>12337</v>
      </c>
      <c r="J87" s="22">
        <v>86</v>
      </c>
      <c r="K87" s="2" t="s">
        <v>1153</v>
      </c>
      <c r="L87" s="2" t="s">
        <v>3619</v>
      </c>
      <c r="M87" s="2" t="s">
        <v>3619</v>
      </c>
      <c r="N87" s="8">
        <v>2905720</v>
      </c>
      <c r="O87" s="8">
        <v>2906661</v>
      </c>
      <c r="P87" s="8" t="s">
        <v>3457</v>
      </c>
      <c r="Q87" s="9">
        <v>0.627</v>
      </c>
      <c r="R87" s="8">
        <v>313</v>
      </c>
      <c r="S87" s="8" t="s">
        <v>3457</v>
      </c>
      <c r="T87" s="8">
        <v>0</v>
      </c>
      <c r="U87" s="7" t="s">
        <v>3620</v>
      </c>
      <c r="V87" s="10" t="s">
        <v>3471</v>
      </c>
      <c r="W87" s="1" t="s">
        <v>3448</v>
      </c>
      <c r="X87" s="4">
        <v>9.9700000000000006</v>
      </c>
      <c r="Y87" s="1"/>
      <c r="Z87" s="13"/>
      <c r="AA87"/>
      <c r="AB87"/>
      <c r="AC87"/>
      <c r="AD87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s="6" customFormat="1" x14ac:dyDescent="0.25">
      <c r="A88" s="22">
        <v>87</v>
      </c>
      <c r="B88" s="42" t="s">
        <v>12345</v>
      </c>
      <c r="C88" s="45">
        <v>-0.92071680811198797</v>
      </c>
      <c r="D88" s="42" t="s">
        <v>12345</v>
      </c>
      <c r="E88" s="45">
        <v>-1.39277504647158</v>
      </c>
      <c r="F88" s="43"/>
      <c r="G88" s="43"/>
      <c r="H88" s="49" t="s">
        <v>12347</v>
      </c>
      <c r="I88" s="50" t="s">
        <v>12338</v>
      </c>
      <c r="J88" s="22">
        <v>87</v>
      </c>
      <c r="K88" s="2" t="s">
        <v>3177</v>
      </c>
      <c r="L88" s="2" t="s">
        <v>3621</v>
      </c>
      <c r="M88" s="2" t="s">
        <v>3621</v>
      </c>
      <c r="N88" s="4">
        <v>2917573</v>
      </c>
      <c r="O88" s="4">
        <v>2918580</v>
      </c>
      <c r="P88" s="4" t="s">
        <v>3457</v>
      </c>
      <c r="Q88" s="4">
        <v>0.69699999999999995</v>
      </c>
      <c r="R88" s="4">
        <v>335</v>
      </c>
      <c r="S88" s="4" t="s">
        <v>3457</v>
      </c>
      <c r="T88" s="4">
        <v>0</v>
      </c>
      <c r="U88" s="1" t="s">
        <v>13</v>
      </c>
      <c r="V88" s="5" t="s">
        <v>3474</v>
      </c>
      <c r="W88" s="1" t="s">
        <v>3448</v>
      </c>
      <c r="X88" s="4">
        <v>8.9600000000000009</v>
      </c>
      <c r="Y88" s="1"/>
      <c r="Z88" s="13"/>
      <c r="AA88"/>
      <c r="AB88"/>
      <c r="AC88"/>
      <c r="AD88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s="6" customFormat="1" x14ac:dyDescent="0.25">
      <c r="A89" s="22">
        <v>88</v>
      </c>
      <c r="B89" s="42" t="s">
        <v>12345</v>
      </c>
      <c r="C89" s="44">
        <v>0.438135342968693</v>
      </c>
      <c r="D89" s="42" t="s">
        <v>12345</v>
      </c>
      <c r="E89" s="45">
        <v>-1.43084794073591E-2</v>
      </c>
      <c r="F89" s="43"/>
      <c r="G89" s="43"/>
      <c r="H89" s="49" t="s">
        <v>12347</v>
      </c>
      <c r="I89" s="50" t="s">
        <v>12337</v>
      </c>
      <c r="J89" s="22">
        <v>88</v>
      </c>
      <c r="K89" s="2" t="s">
        <v>2945</v>
      </c>
      <c r="L89" s="2" t="s">
        <v>3622</v>
      </c>
      <c r="M89" s="2" t="s">
        <v>3622</v>
      </c>
      <c r="N89" s="8">
        <v>2918645</v>
      </c>
      <c r="O89" s="8">
        <v>2919922</v>
      </c>
      <c r="P89" s="8" t="s">
        <v>3457</v>
      </c>
      <c r="Q89" s="9">
        <v>0.7</v>
      </c>
      <c r="R89" s="8">
        <v>425</v>
      </c>
      <c r="S89" s="8" t="s">
        <v>3457</v>
      </c>
      <c r="T89" s="8">
        <v>0</v>
      </c>
      <c r="U89" s="7" t="s">
        <v>3623</v>
      </c>
      <c r="V89" s="10" t="s">
        <v>3495</v>
      </c>
      <c r="W89" s="1" t="s">
        <v>3448</v>
      </c>
      <c r="X89" s="4">
        <v>9.9700000000000006</v>
      </c>
      <c r="Y89" s="1"/>
      <c r="Z89" s="13"/>
      <c r="AA89"/>
      <c r="AB89"/>
      <c r="AC89"/>
      <c r="AD89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s="6" customFormat="1" x14ac:dyDescent="0.25">
      <c r="A90" s="22">
        <v>89</v>
      </c>
      <c r="B90" s="42" t="s">
        <v>12345</v>
      </c>
      <c r="C90" s="44">
        <v>0.44564073084747402</v>
      </c>
      <c r="D90" s="42">
        <v>0.98652414606775596</v>
      </c>
      <c r="E90" s="44">
        <v>3.4782132272040397E-2</v>
      </c>
      <c r="F90" s="43"/>
      <c r="G90" s="43"/>
      <c r="H90" s="49" t="s">
        <v>12347</v>
      </c>
      <c r="I90" s="50" t="s">
        <v>12337</v>
      </c>
      <c r="J90" s="22">
        <v>89</v>
      </c>
      <c r="K90" s="2" t="s">
        <v>3575</v>
      </c>
      <c r="L90" s="2" t="s">
        <v>3624</v>
      </c>
      <c r="M90" s="2" t="s">
        <v>3624</v>
      </c>
      <c r="N90" s="8">
        <v>2919996</v>
      </c>
      <c r="O90" s="8">
        <v>2920745</v>
      </c>
      <c r="P90" s="8" t="s">
        <v>3457</v>
      </c>
      <c r="Q90" s="9">
        <v>0.70799999999999996</v>
      </c>
      <c r="R90" s="8">
        <v>249</v>
      </c>
      <c r="S90" s="8" t="s">
        <v>3457</v>
      </c>
      <c r="T90" s="8">
        <v>0</v>
      </c>
      <c r="U90" s="7" t="s">
        <v>3625</v>
      </c>
      <c r="V90" s="10" t="s">
        <v>3471</v>
      </c>
      <c r="W90" s="1" t="s">
        <v>3479</v>
      </c>
      <c r="X90" s="4"/>
      <c r="Y90" s="1"/>
      <c r="Z90" s="13"/>
      <c r="AA90"/>
      <c r="AB90"/>
      <c r="AC90"/>
      <c r="AD90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s="6" customFormat="1" x14ac:dyDescent="0.25">
      <c r="A91" s="22">
        <v>90</v>
      </c>
      <c r="B91" s="42"/>
      <c r="C91" s="43"/>
      <c r="D91" s="42" t="s">
        <v>12345</v>
      </c>
      <c r="E91" s="44">
        <v>1.05533606902359</v>
      </c>
      <c r="F91" s="43">
        <v>0.14072145000422401</v>
      </c>
      <c r="G91" s="45">
        <v>0</v>
      </c>
      <c r="H91" s="49" t="s">
        <v>12338</v>
      </c>
      <c r="I91" s="50" t="s">
        <v>12339</v>
      </c>
      <c r="J91" s="22">
        <v>90</v>
      </c>
      <c r="K91" s="2" t="s">
        <v>3626</v>
      </c>
      <c r="L91" s="2" t="s">
        <v>3627</v>
      </c>
      <c r="M91" s="2" t="s">
        <v>3627</v>
      </c>
      <c r="N91" s="8">
        <v>2920989</v>
      </c>
      <c r="O91" s="8">
        <v>2921894</v>
      </c>
      <c r="P91" s="8" t="s">
        <v>3456</v>
      </c>
      <c r="Q91" s="9">
        <v>0.73599999999999999</v>
      </c>
      <c r="R91" s="8">
        <v>301</v>
      </c>
      <c r="S91" s="8" t="s">
        <v>3457</v>
      </c>
      <c r="T91" s="8">
        <v>0</v>
      </c>
      <c r="U91" s="7" t="s">
        <v>3628</v>
      </c>
      <c r="V91" s="10" t="s">
        <v>3618</v>
      </c>
      <c r="W91" s="1" t="s">
        <v>3448</v>
      </c>
      <c r="X91" s="4">
        <v>9.9700000000000006</v>
      </c>
      <c r="Y91" s="1"/>
      <c r="Z91" s="13"/>
      <c r="AA91"/>
      <c r="AB91"/>
      <c r="AC91"/>
      <c r="AD9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s="6" customFormat="1" x14ac:dyDescent="0.25">
      <c r="A92" s="22">
        <v>92</v>
      </c>
      <c r="B92" s="42"/>
      <c r="C92" s="43"/>
      <c r="D92" s="42" t="s">
        <v>12345</v>
      </c>
      <c r="E92" s="44">
        <v>1.51862134452958</v>
      </c>
      <c r="F92" s="43"/>
      <c r="G92" s="43"/>
      <c r="H92" s="49" t="s">
        <v>12347</v>
      </c>
      <c r="I92" s="50" t="s">
        <v>12339</v>
      </c>
      <c r="J92" s="22">
        <v>92</v>
      </c>
      <c r="K92" s="2" t="s">
        <v>0</v>
      </c>
      <c r="L92" s="2" t="s">
        <v>3629</v>
      </c>
      <c r="M92" s="2" t="s">
        <v>3629</v>
      </c>
      <c r="N92" s="8">
        <v>2922210</v>
      </c>
      <c r="O92" s="8">
        <v>2923289</v>
      </c>
      <c r="P92" s="8" t="s">
        <v>3456</v>
      </c>
      <c r="Q92" s="9">
        <v>0.69399999999999995</v>
      </c>
      <c r="R92" s="8">
        <v>359</v>
      </c>
      <c r="S92" s="8" t="s">
        <v>3457</v>
      </c>
      <c r="T92" s="8">
        <v>0</v>
      </c>
      <c r="U92" s="7" t="s">
        <v>3630</v>
      </c>
      <c r="V92" s="10" t="s">
        <v>3506</v>
      </c>
      <c r="W92" s="1" t="s">
        <v>3453</v>
      </c>
      <c r="X92" s="4">
        <v>9.93</v>
      </c>
      <c r="Y92" s="1"/>
      <c r="Z92" s="13"/>
      <c r="AA92"/>
      <c r="AB92"/>
      <c r="AC92"/>
      <c r="AD92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s="6" customFormat="1" x14ac:dyDescent="0.25">
      <c r="A93" s="22">
        <v>94</v>
      </c>
      <c r="B93" s="42" t="s">
        <v>12345</v>
      </c>
      <c r="C93" s="45">
        <v>-0.46071809769837402</v>
      </c>
      <c r="D93" s="42" t="s">
        <v>12345</v>
      </c>
      <c r="E93" s="45">
        <v>-0.19769991808191201</v>
      </c>
      <c r="F93" s="43">
        <v>0.43867695988049199</v>
      </c>
      <c r="G93" s="45">
        <v>0</v>
      </c>
      <c r="H93" s="49" t="s">
        <v>12338</v>
      </c>
      <c r="I93" s="50" t="s">
        <v>12337</v>
      </c>
      <c r="J93" s="22">
        <v>94</v>
      </c>
      <c r="K93" s="2" t="s">
        <v>2263</v>
      </c>
      <c r="L93" s="2" t="s">
        <v>3631</v>
      </c>
      <c r="M93" s="2" t="s">
        <v>3631</v>
      </c>
      <c r="N93" s="8">
        <v>2924882</v>
      </c>
      <c r="O93" s="8">
        <v>2926009</v>
      </c>
      <c r="P93" s="8" t="s">
        <v>3457</v>
      </c>
      <c r="Q93" s="9">
        <v>0.70699999999999996</v>
      </c>
      <c r="R93" s="8">
        <v>375</v>
      </c>
      <c r="S93" s="8" t="s">
        <v>3457</v>
      </c>
      <c r="T93" s="8">
        <v>0</v>
      </c>
      <c r="U93" s="7" t="s">
        <v>13</v>
      </c>
      <c r="V93" s="10" t="s">
        <v>3481</v>
      </c>
      <c r="W93" s="1" t="s">
        <v>3449</v>
      </c>
      <c r="X93" s="4">
        <v>10</v>
      </c>
      <c r="Y93" s="1"/>
      <c r="Z93" s="13"/>
      <c r="AA93"/>
      <c r="AB93"/>
      <c r="AC93"/>
      <c r="AD93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s="6" customFormat="1" x14ac:dyDescent="0.25">
      <c r="A94" s="22">
        <v>96</v>
      </c>
      <c r="B94" s="42"/>
      <c r="C94" s="43"/>
      <c r="D94" s="42" t="s">
        <v>12345</v>
      </c>
      <c r="E94" s="44">
        <v>1.05533606902359</v>
      </c>
      <c r="F94" s="43"/>
      <c r="G94" s="43"/>
      <c r="H94" s="49" t="s">
        <v>12347</v>
      </c>
      <c r="I94" s="50" t="s">
        <v>12339</v>
      </c>
      <c r="J94" s="22">
        <v>96</v>
      </c>
      <c r="K94" s="2" t="s">
        <v>13</v>
      </c>
      <c r="L94" s="3" t="s">
        <v>3450</v>
      </c>
      <c r="M94" s="7"/>
      <c r="N94" s="4"/>
      <c r="O94" s="4"/>
      <c r="P94" s="4"/>
      <c r="Q94" s="4"/>
      <c r="R94" s="4"/>
      <c r="S94" s="4"/>
      <c r="T94" s="4"/>
      <c r="U94" s="1"/>
      <c r="V94" s="5"/>
      <c r="W94" s="1" t="s">
        <v>3451</v>
      </c>
      <c r="X94" s="4"/>
      <c r="Y94" s="1"/>
      <c r="Z94" s="13"/>
      <c r="AA94"/>
      <c r="AB94"/>
      <c r="AC94"/>
      <c r="AD94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s="6" customFormat="1" x14ac:dyDescent="0.25">
      <c r="A95" s="22">
        <v>97</v>
      </c>
      <c r="B95" s="42" t="s">
        <v>12345</v>
      </c>
      <c r="C95" s="44">
        <v>2.6018566338283202</v>
      </c>
      <c r="D95" s="42">
        <v>0.10754114128780499</v>
      </c>
      <c r="E95" s="44">
        <v>3.04277198907387</v>
      </c>
      <c r="F95" s="43"/>
      <c r="G95" s="43"/>
      <c r="H95" s="49" t="s">
        <v>12347</v>
      </c>
      <c r="I95" s="50" t="s">
        <v>12337</v>
      </c>
      <c r="J95" s="22">
        <v>97</v>
      </c>
      <c r="K95" s="2" t="s">
        <v>3184</v>
      </c>
      <c r="L95" s="2" t="s">
        <v>3632</v>
      </c>
      <c r="M95" s="2" t="s">
        <v>3632</v>
      </c>
      <c r="N95" s="8">
        <v>2926408</v>
      </c>
      <c r="O95" s="8">
        <v>2927301</v>
      </c>
      <c r="P95" s="8" t="s">
        <v>3457</v>
      </c>
      <c r="Q95" s="9">
        <v>0.71799999999999997</v>
      </c>
      <c r="R95" s="8">
        <v>297</v>
      </c>
      <c r="S95" s="8" t="s">
        <v>3457</v>
      </c>
      <c r="T95" s="8">
        <v>0</v>
      </c>
      <c r="U95" s="7" t="s">
        <v>13</v>
      </c>
      <c r="V95" s="10" t="s">
        <v>3489</v>
      </c>
      <c r="W95" s="1" t="s">
        <v>3449</v>
      </c>
      <c r="X95" s="4">
        <v>10</v>
      </c>
      <c r="Y95" s="1"/>
      <c r="Z95" s="13"/>
      <c r="AA95"/>
      <c r="AB95"/>
      <c r="AC95"/>
      <c r="AD95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s="6" customFormat="1" x14ac:dyDescent="0.25">
      <c r="A96" s="22">
        <v>98</v>
      </c>
      <c r="B96" s="42" t="s">
        <v>12345</v>
      </c>
      <c r="C96" s="44">
        <v>2.6555428396403502</v>
      </c>
      <c r="D96" s="42" t="s">
        <v>12345</v>
      </c>
      <c r="E96" s="44">
        <v>2.88229748902766</v>
      </c>
      <c r="F96" s="43"/>
      <c r="G96" s="43"/>
      <c r="H96" s="49" t="s">
        <v>12347</v>
      </c>
      <c r="I96" s="50" t="s">
        <v>12341</v>
      </c>
      <c r="J96" s="22">
        <v>98</v>
      </c>
      <c r="K96" s="2" t="s">
        <v>3633</v>
      </c>
      <c r="L96" s="2" t="s">
        <v>3634</v>
      </c>
      <c r="M96" s="2" t="s">
        <v>3634</v>
      </c>
      <c r="N96" s="8">
        <v>2927298</v>
      </c>
      <c r="O96" s="8">
        <v>2927594</v>
      </c>
      <c r="P96" s="8" t="s">
        <v>3457</v>
      </c>
      <c r="Q96" s="9">
        <v>0.7</v>
      </c>
      <c r="R96" s="8">
        <v>98</v>
      </c>
      <c r="S96" s="8" t="s">
        <v>3457</v>
      </c>
      <c r="T96" s="8">
        <v>0</v>
      </c>
      <c r="U96" s="7" t="s">
        <v>3635</v>
      </c>
      <c r="V96" s="10" t="s">
        <v>3495</v>
      </c>
      <c r="W96" s="1" t="s">
        <v>3448</v>
      </c>
      <c r="X96" s="4">
        <v>9.26</v>
      </c>
      <c r="Y96" s="1"/>
      <c r="Z96" s="13"/>
      <c r="AA96"/>
      <c r="AB96"/>
      <c r="AC96"/>
      <c r="AD96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s="6" customFormat="1" x14ac:dyDescent="0.25">
      <c r="A97" s="22">
        <v>99</v>
      </c>
      <c r="B97" s="42">
        <v>0.45573474718347701</v>
      </c>
      <c r="C97" s="44">
        <v>1.39373166951356</v>
      </c>
      <c r="D97" s="42">
        <v>0.77434600104396001</v>
      </c>
      <c r="E97" s="44">
        <v>0.54736954076295097</v>
      </c>
      <c r="F97" s="43">
        <v>0.23212883501849199</v>
      </c>
      <c r="G97" s="45">
        <v>0</v>
      </c>
      <c r="H97" s="49" t="s">
        <v>12338</v>
      </c>
      <c r="I97" s="50" t="s">
        <v>12337</v>
      </c>
      <c r="J97" s="22">
        <v>99</v>
      </c>
      <c r="K97" s="2" t="s">
        <v>2045</v>
      </c>
      <c r="L97" s="2" t="s">
        <v>3636</v>
      </c>
      <c r="M97" s="2" t="s">
        <v>3636</v>
      </c>
      <c r="N97" s="8">
        <v>2927755</v>
      </c>
      <c r="O97" s="8">
        <v>2928762</v>
      </c>
      <c r="P97" s="8" t="s">
        <v>3456</v>
      </c>
      <c r="Q97" s="9">
        <v>0.71299999999999997</v>
      </c>
      <c r="R97" s="8">
        <v>335</v>
      </c>
      <c r="S97" s="8" t="s">
        <v>3457</v>
      </c>
      <c r="T97" s="8">
        <v>0</v>
      </c>
      <c r="U97" s="7" t="s">
        <v>13</v>
      </c>
      <c r="V97" s="10" t="s">
        <v>3618</v>
      </c>
      <c r="W97" s="1" t="s">
        <v>3448</v>
      </c>
      <c r="X97" s="4">
        <v>9.9700000000000006</v>
      </c>
      <c r="Y97" s="1"/>
      <c r="Z97" s="13"/>
      <c r="AA97"/>
      <c r="AB97"/>
      <c r="AC97"/>
      <c r="AD97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s="6" customFormat="1" x14ac:dyDescent="0.25">
      <c r="A98" s="22">
        <v>100</v>
      </c>
      <c r="B98" s="42" t="s">
        <v>12345</v>
      </c>
      <c r="C98" s="44">
        <v>1.8073847472345299</v>
      </c>
      <c r="D98" s="42" t="s">
        <v>12345</v>
      </c>
      <c r="E98" s="44">
        <v>1.73759041232179</v>
      </c>
      <c r="F98" s="43"/>
      <c r="G98" s="43"/>
      <c r="H98" s="49" t="s">
        <v>12347</v>
      </c>
      <c r="I98" s="50" t="s">
        <v>12341</v>
      </c>
      <c r="J98" s="22">
        <v>100</v>
      </c>
      <c r="K98" s="2" t="s">
        <v>13</v>
      </c>
      <c r="L98" s="3" t="s">
        <v>3450</v>
      </c>
      <c r="M98" s="7"/>
      <c r="N98" s="4"/>
      <c r="O98" s="4"/>
      <c r="P98" s="4"/>
      <c r="Q98" s="4"/>
      <c r="R98" s="4"/>
      <c r="S98" s="4"/>
      <c r="T98" s="4"/>
      <c r="U98" s="1"/>
      <c r="V98" s="5"/>
      <c r="W98" s="1" t="s">
        <v>3451</v>
      </c>
      <c r="X98" s="4"/>
      <c r="Y98" s="1"/>
      <c r="Z98" s="13"/>
      <c r="AA98"/>
      <c r="AB98"/>
      <c r="AC98"/>
      <c r="AD98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s="6" customFormat="1" x14ac:dyDescent="0.25">
      <c r="A99" s="22">
        <v>101</v>
      </c>
      <c r="B99" s="42" t="s">
        <v>12345</v>
      </c>
      <c r="C99" s="44">
        <v>2.6506697339319798</v>
      </c>
      <c r="D99" s="42"/>
      <c r="E99" s="43"/>
      <c r="F99" s="43"/>
      <c r="G99" s="43"/>
      <c r="H99" s="49" t="s">
        <v>12347</v>
      </c>
      <c r="I99" s="50" t="s">
        <v>12340</v>
      </c>
      <c r="J99" s="22">
        <v>101</v>
      </c>
      <c r="K99" s="2" t="s">
        <v>3272</v>
      </c>
      <c r="L99" s="3" t="s">
        <v>3450</v>
      </c>
      <c r="M99" s="7"/>
      <c r="N99" s="4"/>
      <c r="O99" s="4"/>
      <c r="P99" s="4"/>
      <c r="Q99" s="4"/>
      <c r="R99" s="4"/>
      <c r="S99" s="4"/>
      <c r="T99" s="4"/>
      <c r="U99" s="1"/>
      <c r="V99" s="5"/>
      <c r="W99" s="1" t="s">
        <v>3448</v>
      </c>
      <c r="X99" s="4">
        <v>8.9600000000000009</v>
      </c>
      <c r="Y99" s="1"/>
      <c r="Z99" s="13"/>
      <c r="AA99"/>
      <c r="AB99"/>
      <c r="AC99"/>
      <c r="AD99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s="6" customFormat="1" x14ac:dyDescent="0.25">
      <c r="A100" s="36">
        <v>102</v>
      </c>
      <c r="B100" s="42">
        <v>0.25446236676508699</v>
      </c>
      <c r="C100" s="44">
        <v>2.0306082147553699</v>
      </c>
      <c r="D100" s="42">
        <v>0.32015710153877502</v>
      </c>
      <c r="E100" s="44">
        <v>1.60266074298551</v>
      </c>
      <c r="F100" s="43">
        <v>0.69160811667447997</v>
      </c>
      <c r="G100" s="45">
        <v>0.91640595052794893</v>
      </c>
      <c r="H100" s="51" t="s">
        <v>12348</v>
      </c>
      <c r="I100" s="50" t="s">
        <v>12337</v>
      </c>
      <c r="J100" s="36">
        <v>102</v>
      </c>
      <c r="K100" s="2" t="s">
        <v>2582</v>
      </c>
      <c r="L100" s="2" t="s">
        <v>3637</v>
      </c>
      <c r="M100" s="2" t="s">
        <v>3637</v>
      </c>
      <c r="N100" s="8">
        <v>2929017</v>
      </c>
      <c r="O100" s="8">
        <v>2930585</v>
      </c>
      <c r="P100" s="8" t="s">
        <v>3456</v>
      </c>
      <c r="Q100" s="9">
        <v>0.75600000000000001</v>
      </c>
      <c r="R100" s="8">
        <v>522</v>
      </c>
      <c r="S100" s="8" t="s">
        <v>3457</v>
      </c>
      <c r="T100" s="8">
        <v>0</v>
      </c>
      <c r="U100" s="7" t="s">
        <v>13</v>
      </c>
      <c r="V100" s="10" t="s">
        <v>3474</v>
      </c>
      <c r="W100" s="1" t="s">
        <v>3451</v>
      </c>
      <c r="X100" s="4"/>
      <c r="Y100" s="27" t="s">
        <v>12351</v>
      </c>
      <c r="Z100" s="13"/>
      <c r="AA100"/>
      <c r="AB100"/>
      <c r="AC100"/>
      <c r="AD100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s="6" customFormat="1" x14ac:dyDescent="0.25">
      <c r="A101" s="36">
        <v>103</v>
      </c>
      <c r="B101" s="42">
        <v>0.91227011355638499</v>
      </c>
      <c r="C101" s="44">
        <v>0.30882825930873797</v>
      </c>
      <c r="D101" s="42">
        <v>0.73365987516495601</v>
      </c>
      <c r="E101" s="44">
        <v>0.52505807823649198</v>
      </c>
      <c r="F101" s="43">
        <v>0.43406884746548302</v>
      </c>
      <c r="G101" s="45">
        <v>0</v>
      </c>
      <c r="H101" s="49" t="s">
        <v>12338</v>
      </c>
      <c r="I101" s="50" t="s">
        <v>12337</v>
      </c>
      <c r="J101" s="36">
        <v>103</v>
      </c>
      <c r="K101" s="2" t="s">
        <v>3638</v>
      </c>
      <c r="L101" s="2" t="s">
        <v>3639</v>
      </c>
      <c r="M101" s="2" t="s">
        <v>3639</v>
      </c>
      <c r="N101" s="8">
        <v>2930811</v>
      </c>
      <c r="O101" s="8">
        <v>2932001</v>
      </c>
      <c r="P101" s="8" t="s">
        <v>3457</v>
      </c>
      <c r="Q101" s="9">
        <v>0.72699999999999998</v>
      </c>
      <c r="R101" s="8">
        <v>396</v>
      </c>
      <c r="S101" s="8" t="s">
        <v>3457</v>
      </c>
      <c r="T101" s="8">
        <v>0</v>
      </c>
      <c r="U101" s="7" t="s">
        <v>3641</v>
      </c>
      <c r="V101" s="10" t="s">
        <v>3506</v>
      </c>
      <c r="W101" s="1" t="s">
        <v>3449</v>
      </c>
      <c r="X101" s="4">
        <v>10</v>
      </c>
      <c r="Y101" s="27" t="s">
        <v>12351</v>
      </c>
      <c r="Z101" s="15" t="s">
        <v>3467</v>
      </c>
      <c r="AA101" s="15"/>
      <c r="AB101"/>
      <c r="AC101"/>
      <c r="AD10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s="6" customFormat="1" x14ac:dyDescent="0.25">
      <c r="A102" s="22">
        <v>104</v>
      </c>
      <c r="B102" s="42"/>
      <c r="C102" s="43"/>
      <c r="D102" s="42" t="s">
        <v>12345</v>
      </c>
      <c r="E102" s="44">
        <v>1.1760419050761799</v>
      </c>
      <c r="F102" s="43"/>
      <c r="G102" s="43"/>
      <c r="H102" s="49" t="s">
        <v>12347</v>
      </c>
      <c r="I102" s="50" t="s">
        <v>12339</v>
      </c>
      <c r="J102" s="22">
        <v>104</v>
      </c>
      <c r="K102" s="2" t="s">
        <v>13</v>
      </c>
      <c r="L102" s="3" t="s">
        <v>3450</v>
      </c>
      <c r="M102" s="7"/>
      <c r="N102" s="4"/>
      <c r="O102" s="4"/>
      <c r="P102" s="4"/>
      <c r="Q102" s="4"/>
      <c r="R102" s="4"/>
      <c r="S102" s="4"/>
      <c r="T102" s="4"/>
      <c r="U102" s="1"/>
      <c r="V102" s="5"/>
      <c r="W102" s="1" t="s">
        <v>3451</v>
      </c>
      <c r="X102" s="4"/>
      <c r="Y102" s="1"/>
      <c r="Z102" s="15"/>
      <c r="AA102" s="15"/>
      <c r="AB102"/>
      <c r="AC102"/>
      <c r="AD102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s="6" customFormat="1" x14ac:dyDescent="0.25">
      <c r="A103" s="36">
        <v>105</v>
      </c>
      <c r="B103" s="42">
        <v>0.65668045137777897</v>
      </c>
      <c r="C103" s="44">
        <v>0.36756061459942302</v>
      </c>
      <c r="D103" s="42">
        <v>0.26657067011489599</v>
      </c>
      <c r="E103" s="44">
        <v>0.66478987019345404</v>
      </c>
      <c r="F103" s="43">
        <v>0.11456986325164401</v>
      </c>
      <c r="G103" s="44" t="e">
        <v>#DIV/0!</v>
      </c>
      <c r="H103" s="49" t="s">
        <v>12349</v>
      </c>
      <c r="I103" s="50" t="s">
        <v>12337</v>
      </c>
      <c r="J103" s="36">
        <v>105</v>
      </c>
      <c r="K103" s="2" t="s">
        <v>3642</v>
      </c>
      <c r="L103" s="2" t="s">
        <v>3643</v>
      </c>
      <c r="M103" s="11" t="s">
        <v>3644</v>
      </c>
      <c r="N103" s="8">
        <v>2932395</v>
      </c>
      <c r="O103" s="8">
        <v>2933336</v>
      </c>
      <c r="P103" s="8" t="s">
        <v>3456</v>
      </c>
      <c r="Q103" s="9">
        <v>0.67700000000000005</v>
      </c>
      <c r="R103" s="8">
        <v>313</v>
      </c>
      <c r="S103" s="8" t="s">
        <v>3643</v>
      </c>
      <c r="T103" s="8">
        <v>0</v>
      </c>
      <c r="U103" s="7" t="s">
        <v>524</v>
      </c>
      <c r="V103" s="10" t="s">
        <v>3459</v>
      </c>
      <c r="W103" s="1" t="s">
        <v>3448</v>
      </c>
      <c r="X103" s="4">
        <v>9.9700000000000006</v>
      </c>
      <c r="Y103" s="27" t="s">
        <v>12351</v>
      </c>
      <c r="Z103" s="13"/>
      <c r="AA103"/>
      <c r="AB103"/>
      <c r="AC103"/>
      <c r="AD103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s="6" customFormat="1" x14ac:dyDescent="0.25">
      <c r="A104" s="22">
        <v>106</v>
      </c>
      <c r="B104" s="42">
        <v>8.1887295111332196E-3</v>
      </c>
      <c r="C104" s="46">
        <v>1.5255685175348599</v>
      </c>
      <c r="D104" s="42">
        <v>1.88740230996852E-4</v>
      </c>
      <c r="E104" s="46">
        <v>1.7586911924454101</v>
      </c>
      <c r="F104" s="43">
        <v>0.61406420185410204</v>
      </c>
      <c r="G104" s="44">
        <v>1.2224642074219587</v>
      </c>
      <c r="H104" s="51" t="s">
        <v>12348</v>
      </c>
      <c r="I104" s="50" t="s">
        <v>12337</v>
      </c>
      <c r="J104" s="22">
        <v>106</v>
      </c>
      <c r="K104" s="2" t="s">
        <v>200</v>
      </c>
      <c r="L104" s="2" t="s">
        <v>3645</v>
      </c>
      <c r="M104" s="2" t="s">
        <v>3645</v>
      </c>
      <c r="N104" s="8">
        <v>2933349</v>
      </c>
      <c r="O104" s="8">
        <v>2934509</v>
      </c>
      <c r="P104" s="8" t="s">
        <v>3456</v>
      </c>
      <c r="Q104" s="9">
        <v>0.63500000000000001</v>
      </c>
      <c r="R104" s="8">
        <v>386</v>
      </c>
      <c r="S104" s="8" t="s">
        <v>3457</v>
      </c>
      <c r="T104" s="8">
        <v>0</v>
      </c>
      <c r="U104" s="7" t="s">
        <v>3646</v>
      </c>
      <c r="V104" s="10" t="s">
        <v>3489</v>
      </c>
      <c r="W104" s="1" t="s">
        <v>3448</v>
      </c>
      <c r="X104" s="4">
        <v>9.9700000000000006</v>
      </c>
      <c r="Y104" s="1"/>
      <c r="Z104" s="15" t="s">
        <v>3467</v>
      </c>
      <c r="AA104" s="15"/>
      <c r="AB104"/>
      <c r="AC104"/>
      <c r="AD104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s="6" customFormat="1" x14ac:dyDescent="0.25">
      <c r="A105" s="22">
        <v>107</v>
      </c>
      <c r="B105" s="42" t="s">
        <v>12345</v>
      </c>
      <c r="C105" s="45">
        <v>-0.116067867168406</v>
      </c>
      <c r="D105" s="42" t="s">
        <v>12345</v>
      </c>
      <c r="E105" s="45">
        <v>-1.1949991135011699</v>
      </c>
      <c r="F105" s="43"/>
      <c r="G105" s="43"/>
      <c r="H105" s="49" t="s">
        <v>12347</v>
      </c>
      <c r="I105" s="50" t="s">
        <v>12337</v>
      </c>
      <c r="J105" s="22">
        <v>107</v>
      </c>
      <c r="K105" s="2" t="s">
        <v>13</v>
      </c>
      <c r="L105" s="3" t="s">
        <v>3450</v>
      </c>
      <c r="M105" s="7"/>
      <c r="N105" s="4"/>
      <c r="O105" s="4"/>
      <c r="P105" s="4"/>
      <c r="Q105" s="4"/>
      <c r="R105" s="4"/>
      <c r="S105" s="4"/>
      <c r="T105" s="4"/>
      <c r="U105" s="1"/>
      <c r="V105" s="5"/>
      <c r="W105" s="1" t="s">
        <v>3451</v>
      </c>
      <c r="X105" s="4"/>
      <c r="Y105" s="1"/>
      <c r="Z105" s="13"/>
      <c r="AA105"/>
      <c r="AB105"/>
      <c r="AC105"/>
      <c r="AD105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s="6" customFormat="1" x14ac:dyDescent="0.25">
      <c r="A106" s="22">
        <v>108</v>
      </c>
      <c r="B106" s="42" t="s">
        <v>12345</v>
      </c>
      <c r="C106" s="45">
        <v>-0.88299573211526095</v>
      </c>
      <c r="D106" s="42" t="s">
        <v>12345</v>
      </c>
      <c r="E106" s="44">
        <v>0.22601982281424801</v>
      </c>
      <c r="F106" s="43">
        <v>0.76237089701857497</v>
      </c>
      <c r="G106" s="45">
        <v>0</v>
      </c>
      <c r="H106" s="49" t="s">
        <v>12338</v>
      </c>
      <c r="I106" s="50" t="s">
        <v>12337</v>
      </c>
      <c r="J106" s="22">
        <v>108</v>
      </c>
      <c r="K106" s="2" t="s">
        <v>2447</v>
      </c>
      <c r="L106" s="2" t="s">
        <v>3647</v>
      </c>
      <c r="M106" s="2" t="s">
        <v>3647</v>
      </c>
      <c r="N106" s="8">
        <v>2934853</v>
      </c>
      <c r="O106" s="8">
        <v>2935206</v>
      </c>
      <c r="P106" s="8" t="s">
        <v>3456</v>
      </c>
      <c r="Q106" s="9">
        <v>0.65800000000000003</v>
      </c>
      <c r="R106" s="8">
        <v>117</v>
      </c>
      <c r="S106" s="8" t="s">
        <v>3457</v>
      </c>
      <c r="T106" s="8">
        <v>0</v>
      </c>
      <c r="U106" s="7" t="s">
        <v>13</v>
      </c>
      <c r="V106" s="10" t="s">
        <v>3574</v>
      </c>
      <c r="W106" s="1" t="s">
        <v>3451</v>
      </c>
      <c r="X106" s="4"/>
      <c r="Y106" s="1"/>
      <c r="Z106" s="13"/>
      <c r="AA106"/>
      <c r="AB106"/>
      <c r="AC106"/>
      <c r="AD106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s="6" customFormat="1" x14ac:dyDescent="0.25">
      <c r="A107" s="22">
        <v>109</v>
      </c>
      <c r="B107" s="42" t="s">
        <v>12345</v>
      </c>
      <c r="C107" s="45">
        <v>-1.14217861657313</v>
      </c>
      <c r="D107" s="42" t="s">
        <v>12345</v>
      </c>
      <c r="E107" s="45">
        <v>-0.97888396934841204</v>
      </c>
      <c r="F107" s="43"/>
      <c r="G107" s="43"/>
      <c r="H107" s="49" t="s">
        <v>12347</v>
      </c>
      <c r="I107" s="50" t="s">
        <v>12337</v>
      </c>
      <c r="J107" s="22">
        <v>109</v>
      </c>
      <c r="K107" s="2" t="s">
        <v>3648</v>
      </c>
      <c r="L107" s="2" t="s">
        <v>3649</v>
      </c>
      <c r="M107" s="2" t="s">
        <v>3649</v>
      </c>
      <c r="N107" s="4">
        <v>300572</v>
      </c>
      <c r="O107" s="4">
        <v>303502</v>
      </c>
      <c r="P107" s="4" t="s">
        <v>3457</v>
      </c>
      <c r="Q107" s="4">
        <v>0.74199999999999999</v>
      </c>
      <c r="R107" s="4">
        <v>976</v>
      </c>
      <c r="S107" s="4" t="s">
        <v>3457</v>
      </c>
      <c r="T107" s="4">
        <v>0</v>
      </c>
      <c r="U107" s="1" t="s">
        <v>3650</v>
      </c>
      <c r="V107" s="5" t="s">
        <v>3526</v>
      </c>
      <c r="W107" s="1" t="s">
        <v>3449</v>
      </c>
      <c r="X107" s="4">
        <v>10</v>
      </c>
      <c r="Y107" s="1"/>
      <c r="Z107" s="13"/>
      <c r="AA107"/>
      <c r="AB107"/>
      <c r="AC107"/>
      <c r="AD107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s="6" customFormat="1" x14ac:dyDescent="0.25">
      <c r="A108" s="22">
        <v>110</v>
      </c>
      <c r="B108" s="42">
        <v>0.24568869312401601</v>
      </c>
      <c r="C108" s="45">
        <v>-1.8415897264568599</v>
      </c>
      <c r="D108" s="42">
        <v>0.61655791710422303</v>
      </c>
      <c r="E108" s="45">
        <v>-0.558960264878132</v>
      </c>
      <c r="F108" s="43"/>
      <c r="G108" s="43"/>
      <c r="H108" s="49" t="s">
        <v>12347</v>
      </c>
      <c r="I108" s="50" t="s">
        <v>12337</v>
      </c>
      <c r="J108" s="22">
        <v>110</v>
      </c>
      <c r="K108" s="2" t="s">
        <v>1349</v>
      </c>
      <c r="L108" s="2" t="s">
        <v>3651</v>
      </c>
      <c r="M108" s="2" t="s">
        <v>3651</v>
      </c>
      <c r="N108" s="8">
        <v>299703</v>
      </c>
      <c r="O108" s="8">
        <v>300371</v>
      </c>
      <c r="P108" s="8" t="s">
        <v>3457</v>
      </c>
      <c r="Q108" s="9">
        <v>0.68300000000000005</v>
      </c>
      <c r="R108" s="8">
        <v>222</v>
      </c>
      <c r="S108" s="8" t="s">
        <v>3457</v>
      </c>
      <c r="T108" s="8">
        <v>0</v>
      </c>
      <c r="U108" s="7" t="s">
        <v>13</v>
      </c>
      <c r="V108" s="10" t="s">
        <v>3474</v>
      </c>
      <c r="W108" s="1" t="s">
        <v>3451</v>
      </c>
      <c r="X108" s="4"/>
      <c r="Y108" s="1"/>
      <c r="Z108" s="13"/>
      <c r="AA108"/>
      <c r="AB108"/>
      <c r="AC108"/>
      <c r="AD108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s="6" customFormat="1" x14ac:dyDescent="0.25">
      <c r="A109" s="22">
        <v>111</v>
      </c>
      <c r="B109" s="42">
        <v>2.77853772067286E-2</v>
      </c>
      <c r="C109" s="47">
        <v>-2.1227175678723702</v>
      </c>
      <c r="D109" s="42">
        <v>2.8121112188852701E-3</v>
      </c>
      <c r="E109" s="47">
        <v>-2.4431152791636199</v>
      </c>
      <c r="F109" s="43"/>
      <c r="G109" s="43"/>
      <c r="H109" s="49" t="s">
        <v>12347</v>
      </c>
      <c r="I109" s="50" t="s">
        <v>12337</v>
      </c>
      <c r="J109" s="22">
        <v>111</v>
      </c>
      <c r="K109" s="2" t="s">
        <v>371</v>
      </c>
      <c r="L109" s="2" t="s">
        <v>3652</v>
      </c>
      <c r="M109" s="2" t="s">
        <v>3652</v>
      </c>
      <c r="N109" s="8">
        <v>299030</v>
      </c>
      <c r="O109" s="8">
        <v>299500</v>
      </c>
      <c r="P109" s="8" t="s">
        <v>3456</v>
      </c>
      <c r="Q109" s="9">
        <v>0.65800000000000003</v>
      </c>
      <c r="R109" s="8">
        <v>156</v>
      </c>
      <c r="S109" s="8" t="s">
        <v>3457</v>
      </c>
      <c r="T109" s="8">
        <v>0</v>
      </c>
      <c r="U109" s="7" t="s">
        <v>3653</v>
      </c>
      <c r="V109" s="10" t="s">
        <v>3489</v>
      </c>
      <c r="W109" s="1" t="s">
        <v>3451</v>
      </c>
      <c r="X109" s="4"/>
      <c r="Y109" s="1"/>
      <c r="Z109" s="13"/>
      <c r="AA109"/>
      <c r="AB109"/>
      <c r="AC109"/>
      <c r="AD109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s="6" customFormat="1" x14ac:dyDescent="0.25">
      <c r="A110" s="22">
        <v>112</v>
      </c>
      <c r="B110" s="42" t="s">
        <v>12345</v>
      </c>
      <c r="C110" s="45">
        <v>-0.115425212042731</v>
      </c>
      <c r="D110" s="42" t="s">
        <v>12345</v>
      </c>
      <c r="E110" s="45">
        <v>-0.48392453311433797</v>
      </c>
      <c r="F110" s="43"/>
      <c r="G110" s="43"/>
      <c r="H110" s="49" t="s">
        <v>12347</v>
      </c>
      <c r="I110" s="50" t="s">
        <v>12337</v>
      </c>
      <c r="J110" s="22">
        <v>112</v>
      </c>
      <c r="K110" s="2" t="s">
        <v>13</v>
      </c>
      <c r="L110" s="3" t="s">
        <v>3450</v>
      </c>
      <c r="M110" s="7"/>
      <c r="N110" s="4"/>
      <c r="O110" s="4"/>
      <c r="P110" s="4"/>
      <c r="Q110" s="4"/>
      <c r="R110" s="4"/>
      <c r="S110" s="4"/>
      <c r="T110" s="4"/>
      <c r="U110" s="1"/>
      <c r="V110" s="5"/>
      <c r="W110" s="1" t="s">
        <v>3451</v>
      </c>
      <c r="X110" s="4"/>
      <c r="Y110" s="1"/>
      <c r="Z110" s="13"/>
      <c r="AA110"/>
      <c r="AB110"/>
      <c r="AC110"/>
      <c r="AD110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s="6" customFormat="1" x14ac:dyDescent="0.25">
      <c r="A111" s="22">
        <v>113</v>
      </c>
      <c r="B111" s="42">
        <v>0.26753496142774302</v>
      </c>
      <c r="C111" s="45">
        <v>-1.3871479916267699</v>
      </c>
      <c r="D111" s="42">
        <v>1.4951732529733501E-2</v>
      </c>
      <c r="E111" s="47">
        <v>-2.5139962237490301</v>
      </c>
      <c r="F111" s="43"/>
      <c r="G111" s="43"/>
      <c r="H111" s="49" t="s">
        <v>12347</v>
      </c>
      <c r="I111" s="50" t="s">
        <v>12337</v>
      </c>
      <c r="J111" s="22">
        <v>113</v>
      </c>
      <c r="K111" s="2" t="s">
        <v>13</v>
      </c>
      <c r="L111" s="3" t="s">
        <v>3450</v>
      </c>
      <c r="M111" s="7"/>
      <c r="N111" s="4"/>
      <c r="O111" s="4"/>
      <c r="P111" s="4"/>
      <c r="Q111" s="4"/>
      <c r="R111" s="4"/>
      <c r="S111" s="4"/>
      <c r="T111" s="4"/>
      <c r="U111" s="1"/>
      <c r="V111" s="5"/>
      <c r="W111" s="1" t="s">
        <v>3451</v>
      </c>
      <c r="X111" s="4"/>
      <c r="Y111" s="1"/>
      <c r="Z111" s="13"/>
      <c r="AA111"/>
      <c r="AB111"/>
      <c r="AC111"/>
      <c r="AD11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s="6" customFormat="1" x14ac:dyDescent="0.25">
      <c r="A112" s="22">
        <v>114</v>
      </c>
      <c r="B112" s="42">
        <v>0.97094367967845896</v>
      </c>
      <c r="C112" s="45">
        <v>-6.53572172767488E-2</v>
      </c>
      <c r="D112" s="42">
        <v>0.46238789682522902</v>
      </c>
      <c r="E112" s="45">
        <v>-0.74808303718094404</v>
      </c>
      <c r="F112" s="43"/>
      <c r="G112" s="43"/>
      <c r="H112" s="49" t="s">
        <v>12347</v>
      </c>
      <c r="I112" s="50" t="s">
        <v>12337</v>
      </c>
      <c r="J112" s="22">
        <v>114</v>
      </c>
      <c r="K112" s="2" t="s">
        <v>381</v>
      </c>
      <c r="L112" s="3" t="s">
        <v>3450</v>
      </c>
      <c r="M112" s="7"/>
      <c r="N112" s="4"/>
      <c r="O112" s="4"/>
      <c r="P112" s="4"/>
      <c r="Q112" s="4"/>
      <c r="R112" s="4"/>
      <c r="S112" s="4"/>
      <c r="T112" s="4"/>
      <c r="U112" s="1"/>
      <c r="V112" s="5"/>
      <c r="W112" s="1" t="s">
        <v>3451</v>
      </c>
      <c r="X112" s="4"/>
      <c r="Y112" s="1"/>
      <c r="Z112" s="13"/>
      <c r="AA112"/>
      <c r="AB112"/>
      <c r="AC112"/>
      <c r="AD112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s="6" customFormat="1" x14ac:dyDescent="0.25">
      <c r="A113" s="22">
        <v>115</v>
      </c>
      <c r="B113" s="42" t="s">
        <v>12345</v>
      </c>
      <c r="C113" s="45">
        <v>-0.108140890091336</v>
      </c>
      <c r="D113" s="42" t="s">
        <v>12345</v>
      </c>
      <c r="E113" s="44">
        <v>0.12881198489620399</v>
      </c>
      <c r="F113" s="43"/>
      <c r="G113" s="43"/>
      <c r="H113" s="49" t="s">
        <v>12347</v>
      </c>
      <c r="I113" s="50" t="s">
        <v>12337</v>
      </c>
      <c r="J113" s="22">
        <v>115</v>
      </c>
      <c r="K113" s="2" t="s">
        <v>1648</v>
      </c>
      <c r="L113" s="2" t="s">
        <v>3654</v>
      </c>
      <c r="M113" s="2" t="s">
        <v>3654</v>
      </c>
      <c r="N113" s="8">
        <v>296382</v>
      </c>
      <c r="O113" s="8">
        <v>297662</v>
      </c>
      <c r="P113" s="8" t="s">
        <v>3456</v>
      </c>
      <c r="Q113" s="9">
        <v>0.74199999999999999</v>
      </c>
      <c r="R113" s="8">
        <v>426</v>
      </c>
      <c r="S113" s="8" t="s">
        <v>3457</v>
      </c>
      <c r="T113" s="8">
        <v>0</v>
      </c>
      <c r="U113" s="7" t="s">
        <v>13</v>
      </c>
      <c r="V113" s="10" t="s">
        <v>3474</v>
      </c>
      <c r="W113" s="1" t="s">
        <v>3449</v>
      </c>
      <c r="X113" s="4">
        <v>9.86</v>
      </c>
      <c r="Y113" s="1"/>
      <c r="Z113" s="13"/>
      <c r="AA113"/>
      <c r="AB113"/>
      <c r="AC113"/>
      <c r="AD113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s="6" customFormat="1" x14ac:dyDescent="0.25">
      <c r="A114" s="22">
        <v>116</v>
      </c>
      <c r="B114" s="42" t="s">
        <v>12345</v>
      </c>
      <c r="C114" s="44">
        <v>5.6473818165083102E-2</v>
      </c>
      <c r="D114" s="42" t="s">
        <v>12345</v>
      </c>
      <c r="E114" s="45">
        <v>-2.2841233451791201</v>
      </c>
      <c r="F114" s="43"/>
      <c r="G114" s="43"/>
      <c r="H114" s="49" t="s">
        <v>12347</v>
      </c>
      <c r="I114" s="50" t="s">
        <v>12335</v>
      </c>
      <c r="J114" s="22">
        <v>116</v>
      </c>
      <c r="K114" s="2" t="s">
        <v>13</v>
      </c>
      <c r="L114" s="3" t="s">
        <v>3450</v>
      </c>
      <c r="M114" s="7"/>
      <c r="N114" s="4"/>
      <c r="O114" s="4"/>
      <c r="P114" s="4"/>
      <c r="Q114" s="4"/>
      <c r="R114" s="4"/>
      <c r="S114" s="4"/>
      <c r="T114" s="4"/>
      <c r="U114" s="1"/>
      <c r="V114" s="5"/>
      <c r="W114" s="1" t="s">
        <v>3451</v>
      </c>
      <c r="X114" s="4"/>
      <c r="Y114" s="1"/>
      <c r="Z114" s="13"/>
      <c r="AA114"/>
      <c r="AB114"/>
      <c r="AC114"/>
      <c r="AD114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s="6" customFormat="1" x14ac:dyDescent="0.25">
      <c r="A115" s="22">
        <v>117</v>
      </c>
      <c r="B115" s="42">
        <v>0.64477666969271696</v>
      </c>
      <c r="C115" s="45">
        <v>-0.78206511023793701</v>
      </c>
      <c r="D115" s="42">
        <v>0.41775709361304503</v>
      </c>
      <c r="E115" s="45">
        <v>-0.95426476090940004</v>
      </c>
      <c r="F115" s="43"/>
      <c r="G115" s="43"/>
      <c r="H115" s="49" t="s">
        <v>12347</v>
      </c>
      <c r="I115" s="50" t="s">
        <v>12337</v>
      </c>
      <c r="J115" s="22">
        <v>117</v>
      </c>
      <c r="K115" s="2" t="s">
        <v>1418</v>
      </c>
      <c r="L115" s="2" t="s">
        <v>3655</v>
      </c>
      <c r="M115" s="2" t="s">
        <v>3655</v>
      </c>
      <c r="N115" s="8">
        <v>295367</v>
      </c>
      <c r="O115" s="8">
        <v>296062</v>
      </c>
      <c r="P115" s="8" t="s">
        <v>3456</v>
      </c>
      <c r="Q115" s="9">
        <v>0.68700000000000006</v>
      </c>
      <c r="R115" s="8">
        <v>231</v>
      </c>
      <c r="S115" s="8" t="s">
        <v>3457</v>
      </c>
      <c r="T115" s="8">
        <v>0</v>
      </c>
      <c r="U115" s="7" t="s">
        <v>3656</v>
      </c>
      <c r="V115" s="10" t="s">
        <v>3481</v>
      </c>
      <c r="W115" s="1" t="s">
        <v>3449</v>
      </c>
      <c r="X115" s="4">
        <v>10</v>
      </c>
      <c r="Y115" s="1"/>
      <c r="Z115" s="13"/>
      <c r="AA115"/>
      <c r="AB115"/>
      <c r="AC115"/>
      <c r="AD115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s="6" customFormat="1" x14ac:dyDescent="0.25">
      <c r="A116" s="22">
        <v>118</v>
      </c>
      <c r="B116" s="42">
        <v>0.41195561682259402</v>
      </c>
      <c r="C116" s="45">
        <v>-1.6502004172456499</v>
      </c>
      <c r="D116" s="42">
        <v>0.873833089698132</v>
      </c>
      <c r="E116" s="45">
        <v>-0.25225698305219801</v>
      </c>
      <c r="F116" s="43">
        <v>0.62542278005139196</v>
      </c>
      <c r="G116" s="45">
        <v>0.51791337170802521</v>
      </c>
      <c r="H116" s="51" t="s">
        <v>12348</v>
      </c>
      <c r="I116" s="50" t="s">
        <v>12337</v>
      </c>
      <c r="J116" s="22">
        <v>118</v>
      </c>
      <c r="K116" s="2" t="s">
        <v>3657</v>
      </c>
      <c r="L116" s="2" t="s">
        <v>3658</v>
      </c>
      <c r="M116" s="2" t="s">
        <v>3658</v>
      </c>
      <c r="N116" s="8">
        <v>294153</v>
      </c>
      <c r="O116" s="8">
        <v>295256</v>
      </c>
      <c r="P116" s="8" t="s">
        <v>3457</v>
      </c>
      <c r="Q116" s="9">
        <v>0.71399999999999997</v>
      </c>
      <c r="R116" s="8">
        <v>367</v>
      </c>
      <c r="S116" s="8" t="s">
        <v>3457</v>
      </c>
      <c r="T116" s="8">
        <v>0</v>
      </c>
      <c r="U116" s="7" t="s">
        <v>3659</v>
      </c>
      <c r="V116" s="10" t="s">
        <v>3618</v>
      </c>
      <c r="W116" s="1" t="s">
        <v>3451</v>
      </c>
      <c r="X116" s="4"/>
      <c r="Y116" s="1"/>
      <c r="Z116" s="13"/>
      <c r="AA116"/>
      <c r="AB116"/>
      <c r="AC116"/>
      <c r="AD116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s="6" customFormat="1" x14ac:dyDescent="0.25">
      <c r="A117" s="22">
        <v>120</v>
      </c>
      <c r="B117" s="42" t="s">
        <v>12345</v>
      </c>
      <c r="C117" s="45">
        <v>-0.28057631332970601</v>
      </c>
      <c r="D117" s="42" t="s">
        <v>12345</v>
      </c>
      <c r="E117" s="45">
        <v>-0.45900254732217499</v>
      </c>
      <c r="F117" s="43"/>
      <c r="G117" s="43"/>
      <c r="H117" s="49" t="s">
        <v>12347</v>
      </c>
      <c r="I117" s="50" t="s">
        <v>12337</v>
      </c>
      <c r="J117" s="22">
        <v>120</v>
      </c>
      <c r="K117" s="2" t="s">
        <v>50</v>
      </c>
      <c r="L117" s="2" t="s">
        <v>3660</v>
      </c>
      <c r="M117" s="2" t="s">
        <v>3660</v>
      </c>
      <c r="N117" s="8">
        <v>293213</v>
      </c>
      <c r="O117" s="8">
        <v>294070</v>
      </c>
      <c r="P117" s="8" t="s">
        <v>3456</v>
      </c>
      <c r="Q117" s="9">
        <v>0.752</v>
      </c>
      <c r="R117" s="8">
        <v>285</v>
      </c>
      <c r="S117" s="8" t="s">
        <v>3457</v>
      </c>
      <c r="T117" s="8">
        <v>0</v>
      </c>
      <c r="U117" s="7" t="s">
        <v>2127</v>
      </c>
      <c r="V117" s="10" t="s">
        <v>3471</v>
      </c>
      <c r="W117" s="1" t="s">
        <v>3448</v>
      </c>
      <c r="X117" s="4">
        <v>9.9700000000000006</v>
      </c>
      <c r="Y117" s="1"/>
      <c r="Z117" s="13"/>
      <c r="AA117"/>
      <c r="AB117"/>
      <c r="AC117"/>
      <c r="AD117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s="6" customFormat="1" x14ac:dyDescent="0.25">
      <c r="A118" s="22">
        <v>122</v>
      </c>
      <c r="B118" s="42" t="s">
        <v>12345</v>
      </c>
      <c r="C118" s="45">
        <v>-1.9313727916136401</v>
      </c>
      <c r="D118" s="42" t="s">
        <v>12345</v>
      </c>
      <c r="E118" s="45">
        <v>-0.87108042397436503</v>
      </c>
      <c r="F118" s="43">
        <v>4.1009820251312201E-4</v>
      </c>
      <c r="G118" s="47">
        <v>0</v>
      </c>
      <c r="H118" s="49" t="s">
        <v>12338</v>
      </c>
      <c r="I118" s="50" t="s">
        <v>12336</v>
      </c>
      <c r="J118" s="22">
        <v>122</v>
      </c>
      <c r="K118" s="2" t="s">
        <v>778</v>
      </c>
      <c r="L118" s="2" t="s">
        <v>3661</v>
      </c>
      <c r="M118" s="11" t="s">
        <v>3662</v>
      </c>
      <c r="N118" s="8">
        <v>289471</v>
      </c>
      <c r="O118" s="8">
        <v>291084</v>
      </c>
      <c r="P118" s="8" t="s">
        <v>3456</v>
      </c>
      <c r="Q118" s="9">
        <v>0.70199999999999996</v>
      </c>
      <c r="R118" s="8">
        <v>537</v>
      </c>
      <c r="S118" s="8" t="s">
        <v>3661</v>
      </c>
      <c r="T118" s="8">
        <v>0</v>
      </c>
      <c r="U118" s="7" t="s">
        <v>3663</v>
      </c>
      <c r="V118" s="10" t="s">
        <v>3556</v>
      </c>
      <c r="W118" s="1" t="s">
        <v>3449</v>
      </c>
      <c r="X118" s="4">
        <v>9.99</v>
      </c>
      <c r="Y118" s="1"/>
      <c r="Z118" s="13"/>
      <c r="AA118"/>
      <c r="AB118"/>
      <c r="AC118"/>
      <c r="AD118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s="6" customFormat="1" x14ac:dyDescent="0.25">
      <c r="A119" s="22">
        <v>123</v>
      </c>
      <c r="B119" s="42">
        <v>0.103834375053977</v>
      </c>
      <c r="C119" s="45">
        <v>-2.9383941379905401</v>
      </c>
      <c r="D119" s="42">
        <v>1.2473887999520599E-2</v>
      </c>
      <c r="E119" s="47">
        <v>-4.0455040106599798</v>
      </c>
      <c r="F119" s="43">
        <v>0.32391257943354501</v>
      </c>
      <c r="G119" s="45">
        <v>0</v>
      </c>
      <c r="H119" s="49" t="s">
        <v>12338</v>
      </c>
      <c r="I119" s="50" t="s">
        <v>12337</v>
      </c>
      <c r="J119" s="22">
        <v>123</v>
      </c>
      <c r="K119" s="2" t="s">
        <v>1051</v>
      </c>
      <c r="L119" s="2" t="s">
        <v>3664</v>
      </c>
      <c r="M119" s="2" t="s">
        <v>3664</v>
      </c>
      <c r="N119" s="8">
        <v>287774</v>
      </c>
      <c r="O119" s="8">
        <v>289249</v>
      </c>
      <c r="P119" s="8" t="s">
        <v>3456</v>
      </c>
      <c r="Q119" s="9">
        <v>0.69299999999999995</v>
      </c>
      <c r="R119" s="8">
        <v>491</v>
      </c>
      <c r="S119" s="8" t="s">
        <v>3457</v>
      </c>
      <c r="T119" s="8">
        <v>0</v>
      </c>
      <c r="U119" s="7" t="s">
        <v>3665</v>
      </c>
      <c r="V119" s="10" t="s">
        <v>3489</v>
      </c>
      <c r="W119" s="1" t="s">
        <v>3448</v>
      </c>
      <c r="X119" s="4">
        <v>9.9700000000000006</v>
      </c>
      <c r="Y119" s="1"/>
      <c r="Z119" s="13"/>
      <c r="AA119"/>
      <c r="AB119"/>
      <c r="AC119"/>
      <c r="AD119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s="6" customFormat="1" x14ac:dyDescent="0.25">
      <c r="A120" s="22">
        <v>124</v>
      </c>
      <c r="B120" s="42">
        <v>7.6210729136135996E-2</v>
      </c>
      <c r="C120" s="45">
        <v>-2.8462939797390701</v>
      </c>
      <c r="D120" s="42">
        <v>1.04988891113963E-3</v>
      </c>
      <c r="E120" s="47">
        <v>-6.4857324041661801</v>
      </c>
      <c r="F120" s="43">
        <v>0.231662294965327</v>
      </c>
      <c r="G120" s="45">
        <v>0</v>
      </c>
      <c r="H120" s="49" t="s">
        <v>12338</v>
      </c>
      <c r="I120" s="50" t="s">
        <v>12335</v>
      </c>
      <c r="J120" s="22">
        <v>124</v>
      </c>
      <c r="K120" s="2" t="s">
        <v>841</v>
      </c>
      <c r="L120" s="2" t="s">
        <v>3666</v>
      </c>
      <c r="M120" s="2" t="s">
        <v>3666</v>
      </c>
      <c r="N120" s="8">
        <v>286414</v>
      </c>
      <c r="O120" s="8">
        <v>287052</v>
      </c>
      <c r="P120" s="8" t="s">
        <v>3456</v>
      </c>
      <c r="Q120" s="9">
        <v>0.67100000000000004</v>
      </c>
      <c r="R120" s="8">
        <v>212</v>
      </c>
      <c r="S120" s="8" t="s">
        <v>3457</v>
      </c>
      <c r="T120" s="8">
        <v>0</v>
      </c>
      <c r="U120" s="7" t="s">
        <v>13</v>
      </c>
      <c r="V120" s="10" t="s">
        <v>3474</v>
      </c>
      <c r="W120" s="1" t="s">
        <v>3451</v>
      </c>
      <c r="X120" s="4"/>
      <c r="Y120" s="1"/>
      <c r="Z120" s="13"/>
      <c r="AA120"/>
      <c r="AB120"/>
      <c r="AC120"/>
      <c r="AD120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s="6" customFormat="1" x14ac:dyDescent="0.25">
      <c r="A121" s="22">
        <v>125</v>
      </c>
      <c r="B121" s="42">
        <v>9.2776308746639002E-2</v>
      </c>
      <c r="C121" s="45">
        <v>-4.2678733890666001</v>
      </c>
      <c r="D121" s="42">
        <v>2.4576875208523401E-2</v>
      </c>
      <c r="E121" s="47">
        <v>-5.0959718105310996</v>
      </c>
      <c r="F121" s="43"/>
      <c r="G121" s="43"/>
      <c r="H121" s="49" t="s">
        <v>12347</v>
      </c>
      <c r="I121" s="50" t="s">
        <v>12338</v>
      </c>
      <c r="J121" s="22">
        <v>125</v>
      </c>
      <c r="K121" s="2" t="s">
        <v>1492</v>
      </c>
      <c r="L121" s="2" t="s">
        <v>3667</v>
      </c>
      <c r="M121" s="2" t="s">
        <v>3667</v>
      </c>
      <c r="N121" s="8">
        <v>286130</v>
      </c>
      <c r="O121" s="8">
        <v>286321</v>
      </c>
      <c r="P121" s="8" t="s">
        <v>3456</v>
      </c>
      <c r="Q121" s="9">
        <v>0.64600000000000002</v>
      </c>
      <c r="R121" s="8">
        <v>63</v>
      </c>
      <c r="S121" s="8" t="s">
        <v>3457</v>
      </c>
      <c r="T121" s="8">
        <v>0</v>
      </c>
      <c r="U121" s="7" t="s">
        <v>13</v>
      </c>
      <c r="V121" s="10" t="s">
        <v>3474</v>
      </c>
      <c r="W121" s="1" t="s">
        <v>3451</v>
      </c>
      <c r="X121" s="4"/>
      <c r="Y121" s="1"/>
      <c r="Z121" s="13"/>
      <c r="AA121"/>
      <c r="AB121"/>
      <c r="AC121"/>
      <c r="AD12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s="6" customFormat="1" x14ac:dyDescent="0.25">
      <c r="A122" s="22">
        <v>126</v>
      </c>
      <c r="B122" s="42" t="s">
        <v>12345</v>
      </c>
      <c r="C122" s="45">
        <v>-1.53629426031474</v>
      </c>
      <c r="D122" s="42" t="s">
        <v>12345</v>
      </c>
      <c r="E122" s="45">
        <v>-2.1167931451253299</v>
      </c>
      <c r="F122" s="43"/>
      <c r="G122" s="43"/>
      <c r="H122" s="49" t="s">
        <v>12347</v>
      </c>
      <c r="I122" s="50" t="s">
        <v>12338</v>
      </c>
      <c r="J122" s="22">
        <v>126</v>
      </c>
      <c r="K122" s="2" t="s">
        <v>13</v>
      </c>
      <c r="L122" s="3" t="s">
        <v>3450</v>
      </c>
      <c r="M122" s="7"/>
      <c r="N122" s="4"/>
      <c r="O122" s="4"/>
      <c r="P122" s="4"/>
      <c r="Q122" s="4"/>
      <c r="R122" s="4"/>
      <c r="S122" s="4"/>
      <c r="T122" s="4"/>
      <c r="U122" s="1"/>
      <c r="V122" s="5"/>
      <c r="W122" s="1" t="s">
        <v>3451</v>
      </c>
      <c r="X122" s="4"/>
      <c r="Y122" s="1"/>
      <c r="Z122" s="13"/>
      <c r="AA122"/>
      <c r="AB122"/>
      <c r="AC122"/>
      <c r="AD122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s="6" customFormat="1" x14ac:dyDescent="0.25">
      <c r="A123" s="22">
        <v>127</v>
      </c>
      <c r="B123" s="42" t="s">
        <v>12345</v>
      </c>
      <c r="C123" s="45">
        <v>-0.370191150172474</v>
      </c>
      <c r="D123" s="42" t="s">
        <v>12345</v>
      </c>
      <c r="E123" s="45">
        <v>-1.6563312614435799</v>
      </c>
      <c r="F123" s="43"/>
      <c r="G123" s="43"/>
      <c r="H123" s="49" t="s">
        <v>12347</v>
      </c>
      <c r="I123" s="50" t="s">
        <v>12337</v>
      </c>
      <c r="J123" s="22">
        <v>127</v>
      </c>
      <c r="K123" s="2" t="s">
        <v>2338</v>
      </c>
      <c r="L123" s="2" t="s">
        <v>3668</v>
      </c>
      <c r="M123" s="2" t="s">
        <v>3668</v>
      </c>
      <c r="N123" s="8">
        <v>284611</v>
      </c>
      <c r="O123" s="8">
        <v>285054</v>
      </c>
      <c r="P123" s="8" t="s">
        <v>3457</v>
      </c>
      <c r="Q123" s="9">
        <v>0.67300000000000004</v>
      </c>
      <c r="R123" s="8">
        <v>147</v>
      </c>
      <c r="S123" s="8" t="s">
        <v>3457</v>
      </c>
      <c r="T123" s="8">
        <v>0</v>
      </c>
      <c r="U123" s="7" t="s">
        <v>13</v>
      </c>
      <c r="V123" s="10" t="s">
        <v>3574</v>
      </c>
      <c r="W123" s="1" t="s">
        <v>3451</v>
      </c>
      <c r="X123" s="4"/>
      <c r="Y123" s="1"/>
      <c r="Z123" s="13"/>
      <c r="AA123"/>
      <c r="AB123"/>
      <c r="AC123"/>
      <c r="AD123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s="6" customFormat="1" x14ac:dyDescent="0.25">
      <c r="A124" s="22">
        <v>128</v>
      </c>
      <c r="B124" s="42" t="s">
        <v>12345</v>
      </c>
      <c r="C124" s="44">
        <v>0.56446753233735403</v>
      </c>
      <c r="D124" s="42" t="s">
        <v>12345</v>
      </c>
      <c r="E124" s="44">
        <v>2.0126988965678199</v>
      </c>
      <c r="F124" s="43"/>
      <c r="G124" s="43"/>
      <c r="H124" s="49" t="s">
        <v>12347</v>
      </c>
      <c r="I124" s="50" t="s">
        <v>12337</v>
      </c>
      <c r="J124" s="22">
        <v>128</v>
      </c>
      <c r="K124" s="2" t="s">
        <v>2959</v>
      </c>
      <c r="L124" s="2" t="s">
        <v>3669</v>
      </c>
      <c r="M124" s="2" t="s">
        <v>3669</v>
      </c>
      <c r="N124" s="8">
        <v>283368</v>
      </c>
      <c r="O124" s="8">
        <v>284558</v>
      </c>
      <c r="P124" s="8" t="s">
        <v>3456</v>
      </c>
      <c r="Q124" s="9">
        <v>0.70699999999999996</v>
      </c>
      <c r="R124" s="8">
        <v>396</v>
      </c>
      <c r="S124" s="8" t="s">
        <v>3670</v>
      </c>
      <c r="T124" s="8">
        <v>0</v>
      </c>
      <c r="U124" s="7" t="s">
        <v>13</v>
      </c>
      <c r="V124" s="10" t="s">
        <v>3481</v>
      </c>
      <c r="W124" s="1" t="s">
        <v>3448</v>
      </c>
      <c r="X124" s="4">
        <v>9.9700000000000006</v>
      </c>
      <c r="Y124" s="1"/>
      <c r="Z124" s="13"/>
      <c r="AA124"/>
      <c r="AB124"/>
      <c r="AC124"/>
      <c r="AD124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s="6" customFormat="1" x14ac:dyDescent="0.25">
      <c r="A125" s="22">
        <v>129</v>
      </c>
      <c r="B125" s="42">
        <v>0.22075936752173</v>
      </c>
      <c r="C125" s="45">
        <v>-1.83277787515295</v>
      </c>
      <c r="D125" s="42">
        <v>0.25799275383312498</v>
      </c>
      <c r="E125" s="45">
        <v>-1.3843077653340601</v>
      </c>
      <c r="F125" s="43">
        <v>3.55348437254654E-2</v>
      </c>
      <c r="G125" s="47">
        <v>0</v>
      </c>
      <c r="H125" s="49" t="s">
        <v>12338</v>
      </c>
      <c r="I125" s="50" t="s">
        <v>12337</v>
      </c>
      <c r="J125" s="22">
        <v>129</v>
      </c>
      <c r="K125" s="2" t="s">
        <v>3671</v>
      </c>
      <c r="L125" s="2" t="s">
        <v>3672</v>
      </c>
      <c r="M125" s="11" t="s">
        <v>3673</v>
      </c>
      <c r="N125" s="8">
        <v>280616</v>
      </c>
      <c r="O125" s="8">
        <v>283210</v>
      </c>
      <c r="P125" s="8" t="s">
        <v>3456</v>
      </c>
      <c r="Q125" s="9">
        <v>0.69099999999999995</v>
      </c>
      <c r="R125" s="8">
        <v>864</v>
      </c>
      <c r="S125" s="8" t="s">
        <v>3672</v>
      </c>
      <c r="T125" s="8">
        <v>0</v>
      </c>
      <c r="U125" s="7" t="s">
        <v>3674</v>
      </c>
      <c r="V125" s="10" t="s">
        <v>3495</v>
      </c>
      <c r="W125" s="1" t="s">
        <v>3448</v>
      </c>
      <c r="X125" s="4">
        <v>9.9700000000000006</v>
      </c>
      <c r="Y125" s="1"/>
      <c r="Z125" s="13"/>
      <c r="AA125"/>
      <c r="AB125"/>
      <c r="AC125"/>
      <c r="AD125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s="6" customFormat="1" x14ac:dyDescent="0.25">
      <c r="A126" s="22">
        <v>130</v>
      </c>
      <c r="B126" s="42">
        <v>0.21347765424548301</v>
      </c>
      <c r="C126" s="45">
        <v>-2.1218866573590498</v>
      </c>
      <c r="D126" s="42">
        <v>0.32608133057632399</v>
      </c>
      <c r="E126" s="45">
        <v>-1.21736054222423</v>
      </c>
      <c r="F126" s="43">
        <v>0.138909059738619</v>
      </c>
      <c r="G126" s="45">
        <v>0.56952118174806898</v>
      </c>
      <c r="H126" s="51" t="s">
        <v>12348</v>
      </c>
      <c r="I126" s="50" t="s">
        <v>12337</v>
      </c>
      <c r="J126" s="22">
        <v>130</v>
      </c>
      <c r="K126" s="2" t="s">
        <v>3675</v>
      </c>
      <c r="L126" s="2" t="s">
        <v>3676</v>
      </c>
      <c r="M126" s="11" t="s">
        <v>3677</v>
      </c>
      <c r="N126" s="8">
        <v>279370</v>
      </c>
      <c r="O126" s="8">
        <v>280542</v>
      </c>
      <c r="P126" s="8" t="s">
        <v>3456</v>
      </c>
      <c r="Q126" s="9">
        <v>0.64800000000000002</v>
      </c>
      <c r="R126" s="8">
        <v>390</v>
      </c>
      <c r="S126" s="8" t="s">
        <v>3676</v>
      </c>
      <c r="T126" s="8">
        <v>0</v>
      </c>
      <c r="U126" s="7" t="s">
        <v>3678</v>
      </c>
      <c r="V126" s="10" t="s">
        <v>3495</v>
      </c>
      <c r="W126" s="1" t="s">
        <v>3448</v>
      </c>
      <c r="X126" s="4">
        <v>9.9700000000000006</v>
      </c>
      <c r="Y126" s="1"/>
      <c r="Z126" s="13"/>
      <c r="AA126"/>
      <c r="AB126"/>
      <c r="AC126"/>
      <c r="AD126"/>
      <c r="AE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s="6" customFormat="1" x14ac:dyDescent="0.25">
      <c r="A127" s="36">
        <v>131</v>
      </c>
      <c r="B127" s="42">
        <v>0.37353251399971998</v>
      </c>
      <c r="C127" s="45">
        <v>-1.27754722091759</v>
      </c>
      <c r="D127" s="42">
        <v>0.167869362438966</v>
      </c>
      <c r="E127" s="45">
        <v>-1.7040936821831101</v>
      </c>
      <c r="F127" s="43">
        <v>2.7295023027141301E-2</v>
      </c>
      <c r="G127" s="46">
        <v>13.901218668435307</v>
      </c>
      <c r="H127" s="51" t="s">
        <v>12348</v>
      </c>
      <c r="I127" s="50" t="s">
        <v>12337</v>
      </c>
      <c r="J127" s="36">
        <v>131</v>
      </c>
      <c r="K127" s="2" t="s">
        <v>3679</v>
      </c>
      <c r="L127" s="2" t="s">
        <v>3680</v>
      </c>
      <c r="M127" s="11" t="s">
        <v>3681</v>
      </c>
      <c r="N127" s="8">
        <v>278428</v>
      </c>
      <c r="O127" s="8">
        <v>279321</v>
      </c>
      <c r="P127" s="8" t="s">
        <v>3456</v>
      </c>
      <c r="Q127" s="9">
        <v>0.67500000000000004</v>
      </c>
      <c r="R127" s="8">
        <v>297</v>
      </c>
      <c r="S127" s="8" t="s">
        <v>3680</v>
      </c>
      <c r="T127" s="8">
        <v>0</v>
      </c>
      <c r="U127" s="7" t="s">
        <v>3682</v>
      </c>
      <c r="V127" s="10" t="s">
        <v>3618</v>
      </c>
      <c r="W127" s="1" t="s">
        <v>3448</v>
      </c>
      <c r="X127" s="4">
        <v>9.9700000000000006</v>
      </c>
      <c r="Y127" s="27" t="s">
        <v>12351</v>
      </c>
      <c r="Z127" s="13"/>
      <c r="AA127"/>
      <c r="AB127"/>
      <c r="AC127"/>
      <c r="AD127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s="6" customFormat="1" x14ac:dyDescent="0.25">
      <c r="A128" s="22">
        <v>132</v>
      </c>
      <c r="B128" s="42" t="s">
        <v>12345</v>
      </c>
      <c r="C128" s="44">
        <v>0.27294158689917603</v>
      </c>
      <c r="D128" s="42" t="s">
        <v>12345</v>
      </c>
      <c r="E128" s="45">
        <v>-0.57443027414108305</v>
      </c>
      <c r="F128" s="43"/>
      <c r="G128" s="43"/>
      <c r="H128" s="49" t="s">
        <v>12347</v>
      </c>
      <c r="I128" s="50" t="s">
        <v>12337</v>
      </c>
      <c r="J128" s="22">
        <v>132</v>
      </c>
      <c r="K128" s="2" t="s">
        <v>2752</v>
      </c>
      <c r="L128" s="3" t="s">
        <v>3450</v>
      </c>
      <c r="M128" s="7"/>
      <c r="N128" s="4"/>
      <c r="O128" s="4"/>
      <c r="P128" s="4"/>
      <c r="Q128" s="4"/>
      <c r="R128" s="4"/>
      <c r="S128" s="4"/>
      <c r="T128" s="4"/>
      <c r="U128" s="1"/>
      <c r="V128" s="5"/>
      <c r="W128" s="1" t="s">
        <v>3451</v>
      </c>
      <c r="X128" s="4"/>
      <c r="Y128" s="1"/>
      <c r="Z128" s="15"/>
      <c r="AA128" s="15"/>
      <c r="AB128"/>
      <c r="AC128"/>
      <c r="AD128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s="6" customFormat="1" x14ac:dyDescent="0.25">
      <c r="A129" s="22">
        <v>133</v>
      </c>
      <c r="B129" s="42" t="s">
        <v>12345</v>
      </c>
      <c r="C129" s="45">
        <v>-0.108140890091336</v>
      </c>
      <c r="D129" s="42" t="s">
        <v>12345</v>
      </c>
      <c r="E129" s="45">
        <v>-1.81166424449659</v>
      </c>
      <c r="F129" s="43">
        <v>0.43285657587051901</v>
      </c>
      <c r="G129" s="45">
        <v>0</v>
      </c>
      <c r="H129" s="49" t="s">
        <v>12338</v>
      </c>
      <c r="I129" s="50" t="s">
        <v>12335</v>
      </c>
      <c r="J129" s="22">
        <v>133</v>
      </c>
      <c r="K129" s="2" t="s">
        <v>13</v>
      </c>
      <c r="L129" s="3" t="s">
        <v>3450</v>
      </c>
      <c r="M129" s="7"/>
      <c r="N129" s="4"/>
      <c r="O129" s="4"/>
      <c r="P129" s="4"/>
      <c r="Q129" s="4"/>
      <c r="R129" s="4"/>
      <c r="S129" s="4"/>
      <c r="T129" s="4"/>
      <c r="U129" s="1"/>
      <c r="V129" s="5"/>
      <c r="W129" s="1" t="s">
        <v>3448</v>
      </c>
      <c r="X129" s="4">
        <v>8.9600000000000009</v>
      </c>
      <c r="Y129" s="1"/>
      <c r="Z129" s="13"/>
      <c r="AA129"/>
      <c r="AB129"/>
      <c r="AC129"/>
      <c r="AD129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s="6" customFormat="1" x14ac:dyDescent="0.25">
      <c r="A130" s="22">
        <v>134</v>
      </c>
      <c r="B130" s="42">
        <v>0.145411225614589</v>
      </c>
      <c r="C130" s="45">
        <v>-2.0905100670254999</v>
      </c>
      <c r="D130" s="42">
        <v>0.29038667611187402</v>
      </c>
      <c r="E130" s="45">
        <v>-1.09026570900679</v>
      </c>
      <c r="F130" s="43"/>
      <c r="G130" s="43"/>
      <c r="H130" s="49" t="s">
        <v>12347</v>
      </c>
      <c r="I130" s="50" t="s">
        <v>12337</v>
      </c>
      <c r="J130" s="22">
        <v>134</v>
      </c>
      <c r="K130" s="2" t="s">
        <v>1077</v>
      </c>
      <c r="L130" s="2" t="s">
        <v>3683</v>
      </c>
      <c r="M130" s="2" t="s">
        <v>3683</v>
      </c>
      <c r="N130" s="8">
        <v>6300</v>
      </c>
      <c r="O130" s="8">
        <v>6953</v>
      </c>
      <c r="P130" s="8" t="s">
        <v>3457</v>
      </c>
      <c r="Q130" s="9">
        <v>0.67600000000000005</v>
      </c>
      <c r="R130" s="8">
        <v>217</v>
      </c>
      <c r="S130" s="8" t="s">
        <v>3457</v>
      </c>
      <c r="T130" s="8">
        <v>0</v>
      </c>
      <c r="U130" s="7" t="s">
        <v>13</v>
      </c>
      <c r="V130" s="10" t="s">
        <v>3481</v>
      </c>
      <c r="W130" s="1" t="s">
        <v>3448</v>
      </c>
      <c r="X130" s="4">
        <v>8.9600000000000009</v>
      </c>
      <c r="Y130" s="1"/>
      <c r="Z130" s="13"/>
      <c r="AA130"/>
      <c r="AB130"/>
      <c r="AC130"/>
      <c r="AD130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s="6" customFormat="1" x14ac:dyDescent="0.25">
      <c r="A131" s="22">
        <v>135</v>
      </c>
      <c r="B131" s="42" t="s">
        <v>12345</v>
      </c>
      <c r="C131" s="45">
        <v>-0.55549339889954796</v>
      </c>
      <c r="D131" s="42" t="s">
        <v>12345</v>
      </c>
      <c r="E131" s="45">
        <v>-0.16455589738350601</v>
      </c>
      <c r="F131" s="43"/>
      <c r="G131" s="43"/>
      <c r="H131" s="49" t="s">
        <v>12347</v>
      </c>
      <c r="I131" s="50" t="s">
        <v>12337</v>
      </c>
      <c r="J131" s="22">
        <v>135</v>
      </c>
      <c r="K131" s="2" t="s">
        <v>186</v>
      </c>
      <c r="L131" s="3" t="s">
        <v>3450</v>
      </c>
      <c r="M131" s="7"/>
      <c r="N131" s="4"/>
      <c r="O131" s="4"/>
      <c r="P131" s="4"/>
      <c r="Q131" s="4"/>
      <c r="R131" s="4"/>
      <c r="S131" s="4"/>
      <c r="T131" s="4"/>
      <c r="U131" s="1"/>
      <c r="V131" s="5"/>
      <c r="W131" s="1" t="s">
        <v>3451</v>
      </c>
      <c r="X131" s="4"/>
      <c r="Y131" s="1"/>
      <c r="Z131" s="13"/>
      <c r="AA131"/>
      <c r="AB131"/>
      <c r="AC131"/>
      <c r="AD13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s="6" customFormat="1" x14ac:dyDescent="0.25">
      <c r="A132" s="22">
        <v>136</v>
      </c>
      <c r="B132" s="42" t="s">
        <v>12345</v>
      </c>
      <c r="C132" s="45">
        <v>-0.92071680811198797</v>
      </c>
      <c r="D132" s="42" t="s">
        <v>12345</v>
      </c>
      <c r="E132" s="44">
        <v>0.47595696688154898</v>
      </c>
      <c r="F132" s="43"/>
      <c r="G132" s="43"/>
      <c r="H132" s="49" t="s">
        <v>12347</v>
      </c>
      <c r="I132" s="50" t="s">
        <v>12336</v>
      </c>
      <c r="J132" s="22">
        <v>136</v>
      </c>
      <c r="K132" s="2" t="s">
        <v>2962</v>
      </c>
      <c r="L132" s="3" t="s">
        <v>3450</v>
      </c>
      <c r="M132" s="7"/>
      <c r="N132" s="4"/>
      <c r="O132" s="4"/>
      <c r="P132" s="4"/>
      <c r="Q132" s="4"/>
      <c r="R132" s="4"/>
      <c r="S132" s="4"/>
      <c r="T132" s="4"/>
      <c r="U132" s="1"/>
      <c r="V132" s="5"/>
      <c r="W132" s="1" t="s">
        <v>3451</v>
      </c>
      <c r="X132" s="4"/>
      <c r="Y132" s="1"/>
      <c r="Z132" s="13"/>
      <c r="AA132"/>
      <c r="AB132"/>
      <c r="AC132"/>
      <c r="AD132"/>
      <c r="AE132" s="1"/>
      <c r="AF132" s="1"/>
      <c r="AG132" s="1"/>
      <c r="AI132" s="1"/>
      <c r="AJ132" s="1"/>
      <c r="AK132" s="1"/>
      <c r="AL132" s="1"/>
      <c r="AM132" s="1"/>
      <c r="AN132" s="1"/>
      <c r="AO132" s="1"/>
      <c r="AP132" s="1"/>
    </row>
    <row r="133" spans="1:42" s="6" customFormat="1" x14ac:dyDescent="0.25">
      <c r="A133" s="22">
        <v>137</v>
      </c>
      <c r="B133" s="42" t="s">
        <v>12345</v>
      </c>
      <c r="C133" s="45">
        <v>-1.19289406565579</v>
      </c>
      <c r="D133" s="42" t="s">
        <v>12345</v>
      </c>
      <c r="E133" s="45">
        <v>-0.65294354529175502</v>
      </c>
      <c r="F133" s="43"/>
      <c r="G133" s="43"/>
      <c r="H133" s="49" t="s">
        <v>12347</v>
      </c>
      <c r="I133" s="50" t="s">
        <v>12337</v>
      </c>
      <c r="J133" s="22">
        <v>137</v>
      </c>
      <c r="K133" s="2" t="s">
        <v>13</v>
      </c>
      <c r="L133" s="3" t="s">
        <v>3450</v>
      </c>
      <c r="M133" s="7"/>
      <c r="N133" s="4"/>
      <c r="O133" s="4"/>
      <c r="P133" s="4"/>
      <c r="Q133" s="4"/>
      <c r="R133" s="4"/>
      <c r="S133" s="4"/>
      <c r="T133" s="4"/>
      <c r="U133" s="1"/>
      <c r="V133" s="5"/>
      <c r="W133" s="1" t="s">
        <v>3451</v>
      </c>
      <c r="X133" s="4"/>
      <c r="Y133" s="1"/>
      <c r="Z133" s="13"/>
      <c r="AA133"/>
      <c r="AB133"/>
      <c r="AC133"/>
      <c r="AD133"/>
      <c r="AE133" s="1"/>
      <c r="AF133" s="1"/>
      <c r="AH133" s="1"/>
    </row>
    <row r="134" spans="1:42" s="6" customFormat="1" x14ac:dyDescent="0.25">
      <c r="A134" s="22">
        <v>138</v>
      </c>
      <c r="B134" s="42">
        <v>0.13189069192703801</v>
      </c>
      <c r="C134" s="45">
        <v>-1.5771467697703301</v>
      </c>
      <c r="D134" s="42">
        <v>6.2305284847076002E-2</v>
      </c>
      <c r="E134" s="45">
        <v>-1.5150936304551801</v>
      </c>
      <c r="F134" s="43">
        <v>4.6046516958844399E-3</v>
      </c>
      <c r="G134" s="47">
        <v>9.1872346847076569E-2</v>
      </c>
      <c r="H134" s="51" t="s">
        <v>12348</v>
      </c>
      <c r="I134" s="50" t="s">
        <v>12337</v>
      </c>
      <c r="J134" s="22">
        <v>138</v>
      </c>
      <c r="K134" s="2" t="s">
        <v>3684</v>
      </c>
      <c r="L134" s="2" t="s">
        <v>3685</v>
      </c>
      <c r="M134" s="11" t="s">
        <v>3686</v>
      </c>
      <c r="N134" s="8">
        <v>4934</v>
      </c>
      <c r="O134" s="8">
        <v>5965</v>
      </c>
      <c r="P134" s="8" t="s">
        <v>3456</v>
      </c>
      <c r="Q134" s="9">
        <v>0.64300000000000002</v>
      </c>
      <c r="R134" s="8">
        <v>343</v>
      </c>
      <c r="S134" s="8" t="s">
        <v>3685</v>
      </c>
      <c r="T134" s="8">
        <v>0</v>
      </c>
      <c r="U134" s="7" t="s">
        <v>616</v>
      </c>
      <c r="V134" s="10" t="s">
        <v>3489</v>
      </c>
      <c r="W134" s="1" t="s">
        <v>3448</v>
      </c>
      <c r="X134" s="4">
        <v>9.9700000000000006</v>
      </c>
      <c r="Y134" s="1"/>
      <c r="Z134" s="13"/>
      <c r="AA134"/>
      <c r="AB134"/>
      <c r="AC134"/>
      <c r="AD134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s="6" customFormat="1" x14ac:dyDescent="0.25">
      <c r="A135" s="22">
        <v>139</v>
      </c>
      <c r="B135" s="42">
        <v>0.17536799127275099</v>
      </c>
      <c r="C135" s="45">
        <v>-1.1264123019094301</v>
      </c>
      <c r="D135" s="42">
        <v>8.4111328219805104E-2</v>
      </c>
      <c r="E135" s="45">
        <v>-1.2042188958472799</v>
      </c>
      <c r="F135" s="43">
        <v>3.0389816995846301E-2</v>
      </c>
      <c r="G135" s="45">
        <v>0.58240038590982635</v>
      </c>
      <c r="H135" s="51" t="s">
        <v>12348</v>
      </c>
      <c r="I135" s="50" t="s">
        <v>12337</v>
      </c>
      <c r="J135" s="22">
        <v>139</v>
      </c>
      <c r="K135" s="2" t="s">
        <v>3687</v>
      </c>
      <c r="L135" s="2" t="s">
        <v>3688</v>
      </c>
      <c r="M135" s="11" t="s">
        <v>3689</v>
      </c>
      <c r="N135" s="8">
        <v>3722</v>
      </c>
      <c r="O135" s="8">
        <v>4921</v>
      </c>
      <c r="P135" s="8" t="s">
        <v>3456</v>
      </c>
      <c r="Q135" s="9">
        <v>0.67100000000000004</v>
      </c>
      <c r="R135" s="8">
        <v>399</v>
      </c>
      <c r="S135" s="8" t="s">
        <v>3688</v>
      </c>
      <c r="T135" s="8">
        <v>0</v>
      </c>
      <c r="U135" s="7" t="s">
        <v>410</v>
      </c>
      <c r="V135" s="10" t="s">
        <v>3690</v>
      </c>
      <c r="W135" s="1" t="s">
        <v>3448</v>
      </c>
      <c r="X135" s="4">
        <v>9.9700000000000006</v>
      </c>
      <c r="Y135" s="1"/>
      <c r="Z135" s="13"/>
      <c r="AA135"/>
      <c r="AB135"/>
      <c r="AC135"/>
      <c r="AD135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s="6" customFormat="1" x14ac:dyDescent="0.25">
      <c r="A136" s="22">
        <v>140</v>
      </c>
      <c r="B136" s="42">
        <v>0.98932346174030095</v>
      </c>
      <c r="C136" s="44">
        <v>2.81993563001132E-2</v>
      </c>
      <c r="D136" s="42">
        <v>0.87231884096041901</v>
      </c>
      <c r="E136" s="45">
        <v>-0.26598942473725701</v>
      </c>
      <c r="F136" s="43">
        <v>0.36087064219184101</v>
      </c>
      <c r="G136" s="45">
        <v>0</v>
      </c>
      <c r="H136" s="49" t="s">
        <v>12338</v>
      </c>
      <c r="I136" s="50" t="s">
        <v>12337</v>
      </c>
      <c r="J136" s="22">
        <v>140</v>
      </c>
      <c r="K136" s="2" t="s">
        <v>204</v>
      </c>
      <c r="L136" s="2" t="s">
        <v>3691</v>
      </c>
      <c r="M136" s="2" t="s">
        <v>3691</v>
      </c>
      <c r="N136" s="8">
        <v>2946</v>
      </c>
      <c r="O136" s="8">
        <v>3554</v>
      </c>
      <c r="P136" s="8" t="s">
        <v>3457</v>
      </c>
      <c r="Q136" s="9">
        <v>0.68600000000000005</v>
      </c>
      <c r="R136" s="8">
        <v>202</v>
      </c>
      <c r="S136" s="8" t="s">
        <v>3457</v>
      </c>
      <c r="T136" s="8">
        <v>0</v>
      </c>
      <c r="U136" s="7" t="s">
        <v>605</v>
      </c>
      <c r="V136" s="10" t="s">
        <v>3471</v>
      </c>
      <c r="W136" s="1" t="s">
        <v>3448</v>
      </c>
      <c r="X136" s="4">
        <v>9.26</v>
      </c>
      <c r="Y136" s="1"/>
      <c r="Z136" s="13"/>
      <c r="AA136"/>
      <c r="AB136"/>
      <c r="AC136"/>
      <c r="AD136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s="6" customFormat="1" x14ac:dyDescent="0.25">
      <c r="A137" s="22">
        <v>141</v>
      </c>
      <c r="B137" s="42">
        <v>0.58927474358982801</v>
      </c>
      <c r="C137" s="45">
        <v>-0.51834517935272695</v>
      </c>
      <c r="D137" s="42">
        <v>0.16714416473618801</v>
      </c>
      <c r="E137" s="45">
        <v>-1.04554517786554</v>
      </c>
      <c r="F137" s="43"/>
      <c r="G137" s="43"/>
      <c r="H137" s="49" t="s">
        <v>12347</v>
      </c>
      <c r="I137" s="50" t="s">
        <v>12337</v>
      </c>
      <c r="J137" s="22">
        <v>141</v>
      </c>
      <c r="K137" s="2" t="s">
        <v>483</v>
      </c>
      <c r="L137" s="2" t="s">
        <v>3692</v>
      </c>
      <c r="M137" s="2" t="s">
        <v>3692</v>
      </c>
      <c r="N137" s="8">
        <v>2471</v>
      </c>
      <c r="O137" s="8">
        <v>2917</v>
      </c>
      <c r="P137" s="8" t="s">
        <v>3457</v>
      </c>
      <c r="Q137" s="9">
        <v>0.65100000000000002</v>
      </c>
      <c r="R137" s="8">
        <v>148</v>
      </c>
      <c r="S137" s="8" t="s">
        <v>3457</v>
      </c>
      <c r="T137" s="8">
        <v>0</v>
      </c>
      <c r="U137" s="7" t="s">
        <v>13</v>
      </c>
      <c r="V137" s="10" t="s">
        <v>3474</v>
      </c>
      <c r="W137" s="1" t="s">
        <v>3451</v>
      </c>
      <c r="X137" s="4"/>
      <c r="Y137" s="1"/>
      <c r="Z137" s="13"/>
      <c r="AA137"/>
      <c r="AB137"/>
      <c r="AC137"/>
      <c r="AD137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s="6" customFormat="1" x14ac:dyDescent="0.25">
      <c r="A138" s="22">
        <v>142</v>
      </c>
      <c r="B138" s="42">
        <v>0.32809397320352401</v>
      </c>
      <c r="C138" s="45">
        <v>-0.80858754450843495</v>
      </c>
      <c r="D138" s="42">
        <v>0.177988260119154</v>
      </c>
      <c r="E138" s="45">
        <v>-0.88585109557269304</v>
      </c>
      <c r="F138" s="43"/>
      <c r="G138" s="43"/>
      <c r="H138" s="49" t="s">
        <v>12347</v>
      </c>
      <c r="I138" s="50" t="s">
        <v>12337</v>
      </c>
      <c r="J138" s="22">
        <v>142</v>
      </c>
      <c r="K138" s="2" t="s">
        <v>523</v>
      </c>
      <c r="L138" s="2" t="s">
        <v>3693</v>
      </c>
      <c r="M138" s="2" t="s">
        <v>3693</v>
      </c>
      <c r="N138" s="8">
        <v>1282</v>
      </c>
      <c r="O138" s="8">
        <v>2325</v>
      </c>
      <c r="P138" s="8" t="s">
        <v>3457</v>
      </c>
      <c r="Q138" s="9">
        <v>0.64500000000000002</v>
      </c>
      <c r="R138" s="8">
        <v>347</v>
      </c>
      <c r="S138" s="8" t="s">
        <v>3457</v>
      </c>
      <c r="T138" s="8">
        <v>0</v>
      </c>
      <c r="U138" s="7" t="s">
        <v>3694</v>
      </c>
      <c r="V138" s="10" t="s">
        <v>3514</v>
      </c>
      <c r="W138" s="1" t="s">
        <v>3451</v>
      </c>
      <c r="X138" s="4"/>
      <c r="Y138" s="1"/>
      <c r="Z138" s="13"/>
      <c r="AA138"/>
      <c r="AB138"/>
      <c r="AC138"/>
      <c r="AD138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s="6" customFormat="1" x14ac:dyDescent="0.25">
      <c r="A139" s="22">
        <v>143</v>
      </c>
      <c r="B139" s="42">
        <v>0.57185419369577895</v>
      </c>
      <c r="C139" s="45">
        <v>-0.515347047587559</v>
      </c>
      <c r="D139" s="42">
        <v>0.32608133057632399</v>
      </c>
      <c r="E139" s="45">
        <v>-0.73693659561654101</v>
      </c>
      <c r="F139" s="43">
        <v>0.84670751806282496</v>
      </c>
      <c r="G139" s="45">
        <v>0</v>
      </c>
      <c r="H139" s="49" t="s">
        <v>12338</v>
      </c>
      <c r="I139" s="50" t="s">
        <v>12337</v>
      </c>
      <c r="J139" s="22">
        <v>143</v>
      </c>
      <c r="K139" s="2" t="s">
        <v>399</v>
      </c>
      <c r="L139" s="2" t="s">
        <v>3695</v>
      </c>
      <c r="M139" s="2" t="s">
        <v>3695</v>
      </c>
      <c r="N139" s="8">
        <v>1</v>
      </c>
      <c r="O139" s="8">
        <v>1188</v>
      </c>
      <c r="P139" s="8" t="s">
        <v>3456</v>
      </c>
      <c r="Q139" s="9">
        <v>0.624</v>
      </c>
      <c r="R139" s="8">
        <v>395</v>
      </c>
      <c r="S139" s="8" t="s">
        <v>3457</v>
      </c>
      <c r="T139" s="8">
        <v>0</v>
      </c>
      <c r="U139" s="7" t="s">
        <v>13</v>
      </c>
      <c r="V139" s="10" t="s">
        <v>3514</v>
      </c>
      <c r="W139" s="1" t="s">
        <v>3448</v>
      </c>
      <c r="X139" s="4">
        <v>8.9600000000000009</v>
      </c>
      <c r="Y139" s="1"/>
      <c r="Z139" s="13"/>
      <c r="AA139"/>
      <c r="AB139"/>
      <c r="AC139"/>
      <c r="AD139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s="6" customFormat="1" x14ac:dyDescent="0.25">
      <c r="A140" s="22">
        <v>145</v>
      </c>
      <c r="B140" s="42" t="s">
        <v>12345</v>
      </c>
      <c r="C140" s="45">
        <v>-2.2936456217223902</v>
      </c>
      <c r="D140" s="42" t="s">
        <v>12345</v>
      </c>
      <c r="E140" s="45">
        <v>-1.7211591170076299</v>
      </c>
      <c r="F140" s="43"/>
      <c r="G140" s="43"/>
      <c r="H140" s="49" t="s">
        <v>12347</v>
      </c>
      <c r="I140" s="50" t="s">
        <v>12336</v>
      </c>
      <c r="J140" s="22">
        <v>145</v>
      </c>
      <c r="K140" s="2" t="s">
        <v>13</v>
      </c>
      <c r="L140" s="3" t="s">
        <v>3450</v>
      </c>
      <c r="M140" s="7"/>
      <c r="N140" s="4"/>
      <c r="O140" s="4"/>
      <c r="P140" s="4"/>
      <c r="Q140" s="4"/>
      <c r="R140" s="4"/>
      <c r="S140" s="4"/>
      <c r="T140" s="4"/>
      <c r="U140" s="1"/>
      <c r="V140" s="5"/>
      <c r="W140" s="1" t="s">
        <v>3451</v>
      </c>
      <c r="X140" s="4"/>
      <c r="Y140" s="1"/>
      <c r="Z140" s="13"/>
      <c r="AA140"/>
      <c r="AB140"/>
      <c r="AC140"/>
      <c r="AD140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s="6" customFormat="1" x14ac:dyDescent="0.25">
      <c r="A141" s="22">
        <v>146</v>
      </c>
      <c r="B141" s="42">
        <v>0.84698113082725801</v>
      </c>
      <c r="C141" s="45">
        <v>-0.165662365964616</v>
      </c>
      <c r="D141" s="42">
        <v>0.95512212686086695</v>
      </c>
      <c r="E141" s="45">
        <v>-3.9286035699630302E-2</v>
      </c>
      <c r="F141" s="43">
        <v>0.87477743155008303</v>
      </c>
      <c r="G141" s="44">
        <v>1.1287506008536101</v>
      </c>
      <c r="H141" s="51" t="s">
        <v>12348</v>
      </c>
      <c r="I141" s="50" t="s">
        <v>12337</v>
      </c>
      <c r="J141" s="22">
        <v>146</v>
      </c>
      <c r="K141" s="2" t="s">
        <v>321</v>
      </c>
      <c r="L141" s="2" t="s">
        <v>3696</v>
      </c>
      <c r="M141" s="2" t="s">
        <v>3696</v>
      </c>
      <c r="N141" s="8">
        <v>3168589</v>
      </c>
      <c r="O141" s="8">
        <v>3170031</v>
      </c>
      <c r="P141" s="8" t="s">
        <v>3457</v>
      </c>
      <c r="Q141" s="9">
        <v>0.628</v>
      </c>
      <c r="R141" s="8">
        <v>480</v>
      </c>
      <c r="S141" s="8" t="s">
        <v>3457</v>
      </c>
      <c r="T141" s="8">
        <v>0</v>
      </c>
      <c r="U141" s="7" t="s">
        <v>3697</v>
      </c>
      <c r="V141" s="10" t="s">
        <v>3474</v>
      </c>
      <c r="W141" s="1" t="s">
        <v>3448</v>
      </c>
      <c r="X141" s="4">
        <v>8.9600000000000009</v>
      </c>
      <c r="Y141" s="1"/>
      <c r="Z141" s="13"/>
      <c r="AA141"/>
      <c r="AB141"/>
      <c r="AC141"/>
      <c r="AD14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s="6" customFormat="1" x14ac:dyDescent="0.25">
      <c r="A142" s="22">
        <v>147</v>
      </c>
      <c r="B142" s="42">
        <v>4.2606114097868198E-7</v>
      </c>
      <c r="C142" s="47">
        <v>-2.6734320427774301</v>
      </c>
      <c r="D142" s="42">
        <v>9.2845561923954608E-13</v>
      </c>
      <c r="E142" s="47">
        <v>-3.1477029052974999</v>
      </c>
      <c r="F142" s="43">
        <v>0.82352570908146605</v>
      </c>
      <c r="G142" s="44">
        <v>1.0475466130897761</v>
      </c>
      <c r="H142" s="51" t="s">
        <v>12348</v>
      </c>
      <c r="I142" s="50" t="s">
        <v>12337</v>
      </c>
      <c r="J142" s="22">
        <v>147</v>
      </c>
      <c r="K142" s="2" t="s">
        <v>98</v>
      </c>
      <c r="L142" s="2" t="s">
        <v>3698</v>
      </c>
      <c r="M142" s="2" t="s">
        <v>3698</v>
      </c>
      <c r="N142" s="8">
        <v>3167431</v>
      </c>
      <c r="O142" s="8">
        <v>3168498</v>
      </c>
      <c r="P142" s="8" t="s">
        <v>3456</v>
      </c>
      <c r="Q142" s="9">
        <v>0.60799999999999998</v>
      </c>
      <c r="R142" s="8">
        <v>355</v>
      </c>
      <c r="S142" s="8" t="s">
        <v>3699</v>
      </c>
      <c r="T142" s="8">
        <v>0</v>
      </c>
      <c r="U142" s="7" t="s">
        <v>3700</v>
      </c>
      <c r="V142" s="10" t="s">
        <v>3471</v>
      </c>
      <c r="W142" s="1" t="s">
        <v>3448</v>
      </c>
      <c r="X142" s="4">
        <v>9.9700000000000006</v>
      </c>
      <c r="Y142" s="1"/>
      <c r="Z142" s="13"/>
      <c r="AA142"/>
      <c r="AB142"/>
      <c r="AC142"/>
      <c r="AD142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s="6" customFormat="1" x14ac:dyDescent="0.25">
      <c r="A143" s="22">
        <v>148</v>
      </c>
      <c r="B143" s="42">
        <v>5.7405620175705399E-3</v>
      </c>
      <c r="C143" s="47">
        <v>-1.6641287896413199</v>
      </c>
      <c r="D143" s="42">
        <v>1.05049780828839E-5</v>
      </c>
      <c r="E143" s="47">
        <v>-2.2443935991491899</v>
      </c>
      <c r="F143" s="43">
        <v>7.9833267311355302E-2</v>
      </c>
      <c r="G143" s="45">
        <v>0</v>
      </c>
      <c r="H143" s="49" t="s">
        <v>12338</v>
      </c>
      <c r="I143" s="50" t="s">
        <v>12337</v>
      </c>
      <c r="J143" s="22">
        <v>148</v>
      </c>
      <c r="K143" s="2" t="s">
        <v>126</v>
      </c>
      <c r="L143" s="2" t="s">
        <v>3701</v>
      </c>
      <c r="M143" s="2" t="s">
        <v>3701</v>
      </c>
      <c r="N143" s="8">
        <v>3166744</v>
      </c>
      <c r="O143" s="8">
        <v>3167406</v>
      </c>
      <c r="P143" s="8" t="s">
        <v>3456</v>
      </c>
      <c r="Q143" s="9">
        <v>0.58199999999999996</v>
      </c>
      <c r="R143" s="8">
        <v>220</v>
      </c>
      <c r="S143" s="8" t="s">
        <v>3702</v>
      </c>
      <c r="T143" s="8">
        <v>0</v>
      </c>
      <c r="U143" s="7" t="s">
        <v>3703</v>
      </c>
      <c r="V143" s="10" t="s">
        <v>3704</v>
      </c>
      <c r="W143" s="1" t="s">
        <v>3448</v>
      </c>
      <c r="X143" s="4">
        <v>8.9600000000000009</v>
      </c>
      <c r="Y143" s="1"/>
      <c r="Z143" s="13"/>
      <c r="AA143"/>
      <c r="AB143"/>
      <c r="AC143"/>
      <c r="AD143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s="6" customFormat="1" x14ac:dyDescent="0.25">
      <c r="A144" s="22">
        <v>149</v>
      </c>
      <c r="B144" s="42">
        <v>0.97411156163278001</v>
      </c>
      <c r="C144" s="45">
        <v>-7.8998273619155304E-2</v>
      </c>
      <c r="D144" s="42">
        <v>0.92115544680253902</v>
      </c>
      <c r="E144" s="44">
        <v>0.14234748896444899</v>
      </c>
      <c r="F144" s="43"/>
      <c r="G144" s="43"/>
      <c r="H144" s="49" t="s">
        <v>12347</v>
      </c>
      <c r="I144" s="50" t="s">
        <v>12337</v>
      </c>
      <c r="J144" s="22">
        <v>149</v>
      </c>
      <c r="K144" s="2" t="s">
        <v>3705</v>
      </c>
      <c r="L144" s="2" t="s">
        <v>3706</v>
      </c>
      <c r="M144" s="2" t="s">
        <v>3706</v>
      </c>
      <c r="N144" s="8">
        <v>3165814</v>
      </c>
      <c r="O144" s="8">
        <v>3166170</v>
      </c>
      <c r="P144" s="8" t="s">
        <v>3457</v>
      </c>
      <c r="Q144" s="9">
        <v>0.58299999999999996</v>
      </c>
      <c r="R144" s="8">
        <v>118</v>
      </c>
      <c r="S144" s="8" t="s">
        <v>3457</v>
      </c>
      <c r="T144" s="8">
        <v>0</v>
      </c>
      <c r="U144" s="7" t="s">
        <v>3707</v>
      </c>
      <c r="V144" s="10" t="s">
        <v>3526</v>
      </c>
      <c r="W144" s="1" t="s">
        <v>3448</v>
      </c>
      <c r="X144" s="4">
        <v>9.9700000000000006</v>
      </c>
      <c r="Y144" s="1"/>
      <c r="Z144" s="13"/>
      <c r="AA144"/>
      <c r="AB144"/>
      <c r="AC144"/>
      <c r="AD144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s="6" customFormat="1" x14ac:dyDescent="0.25">
      <c r="A145" s="22">
        <v>150</v>
      </c>
      <c r="B145" s="42" t="s">
        <v>12345</v>
      </c>
      <c r="C145" s="45">
        <v>-3.7939772853877902</v>
      </c>
      <c r="D145" s="42">
        <v>0.27682173938495502</v>
      </c>
      <c r="E145" s="45">
        <v>-1.91149383725125</v>
      </c>
      <c r="F145" s="43"/>
      <c r="G145" s="43"/>
      <c r="H145" s="49" t="s">
        <v>12347</v>
      </c>
      <c r="I145" s="50" t="s">
        <v>12336</v>
      </c>
      <c r="J145" s="22">
        <v>150</v>
      </c>
      <c r="K145" s="2" t="s">
        <v>1976</v>
      </c>
      <c r="L145" s="2" t="s">
        <v>3708</v>
      </c>
      <c r="M145" s="2" t="s">
        <v>3708</v>
      </c>
      <c r="N145" s="8">
        <v>3165301</v>
      </c>
      <c r="O145" s="8">
        <v>3165498</v>
      </c>
      <c r="P145" s="8" t="s">
        <v>3456</v>
      </c>
      <c r="Q145" s="9">
        <v>0.63600000000000001</v>
      </c>
      <c r="R145" s="8">
        <v>65</v>
      </c>
      <c r="S145" s="8" t="s">
        <v>3457</v>
      </c>
      <c r="T145" s="8">
        <v>0</v>
      </c>
      <c r="U145" s="7" t="s">
        <v>13</v>
      </c>
      <c r="V145" s="10" t="s">
        <v>3474</v>
      </c>
      <c r="W145" s="1" t="s">
        <v>3451</v>
      </c>
      <c r="X145" s="4"/>
      <c r="Y145" s="1"/>
      <c r="Z145" s="13"/>
      <c r="AA145"/>
      <c r="AB145"/>
      <c r="AC145"/>
      <c r="AD145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s="6" customFormat="1" x14ac:dyDescent="0.25">
      <c r="A146" s="22">
        <v>151</v>
      </c>
      <c r="B146" s="42">
        <v>0.81188948610184197</v>
      </c>
      <c r="C146" s="45">
        <v>-0.30106862922717897</v>
      </c>
      <c r="D146" s="42">
        <v>0.84977967114106201</v>
      </c>
      <c r="E146" s="45">
        <v>-0.177898484582272</v>
      </c>
      <c r="F146" s="43">
        <v>0.359253629420347</v>
      </c>
      <c r="G146" s="44">
        <v>18.199181136882817</v>
      </c>
      <c r="H146" s="51" t="s">
        <v>12348</v>
      </c>
      <c r="I146" s="50" t="s">
        <v>12337</v>
      </c>
      <c r="J146" s="22">
        <v>151</v>
      </c>
      <c r="K146" s="2" t="s">
        <v>3709</v>
      </c>
      <c r="L146" s="2" t="s">
        <v>3710</v>
      </c>
      <c r="M146" s="2" t="s">
        <v>3710</v>
      </c>
      <c r="N146" s="8">
        <v>3164715</v>
      </c>
      <c r="O146" s="8">
        <v>3165320</v>
      </c>
      <c r="P146" s="8" t="s">
        <v>3456</v>
      </c>
      <c r="Q146" s="9">
        <v>0.63700000000000001</v>
      </c>
      <c r="R146" s="8">
        <v>201</v>
      </c>
      <c r="S146" s="8" t="s">
        <v>3457</v>
      </c>
      <c r="T146" s="8">
        <v>0</v>
      </c>
      <c r="U146" s="7" t="s">
        <v>1815</v>
      </c>
      <c r="V146" s="10" t="s">
        <v>3471</v>
      </c>
      <c r="W146" s="1" t="s">
        <v>3448</v>
      </c>
      <c r="X146" s="4">
        <v>8.9600000000000009</v>
      </c>
      <c r="Y146" s="1"/>
      <c r="Z146" s="13"/>
      <c r="AA146"/>
      <c r="AB146"/>
      <c r="AC146"/>
      <c r="AD146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s="6" customFormat="1" x14ac:dyDescent="0.25">
      <c r="A147" s="22">
        <v>152</v>
      </c>
      <c r="B147" s="42">
        <v>1.16641845177863E-4</v>
      </c>
      <c r="C147" s="47">
        <v>-3.29111190224301</v>
      </c>
      <c r="D147" s="42">
        <v>1.5971305380885E-7</v>
      </c>
      <c r="E147" s="47">
        <v>-3.46170471767083</v>
      </c>
      <c r="F147" s="43">
        <v>3.4664754723347499E-2</v>
      </c>
      <c r="G147" s="47">
        <v>6.4856051931388298E-2</v>
      </c>
      <c r="H147" s="51" t="s">
        <v>12348</v>
      </c>
      <c r="I147" s="50" t="s">
        <v>12337</v>
      </c>
      <c r="J147" s="22">
        <v>152</v>
      </c>
      <c r="K147" s="2" t="s">
        <v>393</v>
      </c>
      <c r="L147" s="2" t="s">
        <v>3711</v>
      </c>
      <c r="M147" s="2" t="s">
        <v>3711</v>
      </c>
      <c r="N147" s="8">
        <v>3163794</v>
      </c>
      <c r="O147" s="8">
        <v>3164351</v>
      </c>
      <c r="P147" s="8" t="s">
        <v>3457</v>
      </c>
      <c r="Q147" s="9">
        <v>0.63300000000000001</v>
      </c>
      <c r="R147" s="8">
        <v>185</v>
      </c>
      <c r="S147" s="8" t="s">
        <v>3457</v>
      </c>
      <c r="T147" s="8">
        <v>0</v>
      </c>
      <c r="U147" s="7" t="s">
        <v>13</v>
      </c>
      <c r="V147" s="10" t="s">
        <v>3489</v>
      </c>
      <c r="W147" s="1" t="s">
        <v>3448</v>
      </c>
      <c r="X147" s="4">
        <v>9.26</v>
      </c>
      <c r="Y147" s="1"/>
      <c r="Z147" s="13"/>
      <c r="AA147"/>
      <c r="AB147"/>
      <c r="AC147"/>
      <c r="AD147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s="6" customFormat="1" x14ac:dyDescent="0.25">
      <c r="A148" s="22">
        <v>153</v>
      </c>
      <c r="B148" s="42">
        <v>0.91884247801796504</v>
      </c>
      <c r="C148" s="44">
        <v>0.22020391770335501</v>
      </c>
      <c r="D148" s="42">
        <v>0.799643234121173</v>
      </c>
      <c r="E148" s="44">
        <v>0.329189007699626</v>
      </c>
      <c r="F148" s="43"/>
      <c r="G148" s="43"/>
      <c r="H148" s="49" t="s">
        <v>12347</v>
      </c>
      <c r="I148" s="50" t="s">
        <v>12337</v>
      </c>
      <c r="J148" s="22">
        <v>153</v>
      </c>
      <c r="K148" s="2" t="s">
        <v>3712</v>
      </c>
      <c r="L148" s="2" t="s">
        <v>3713</v>
      </c>
      <c r="M148" s="2" t="s">
        <v>3713</v>
      </c>
      <c r="N148" s="8">
        <v>3161120</v>
      </c>
      <c r="O148" s="8">
        <v>3163402</v>
      </c>
      <c r="P148" s="8" t="s">
        <v>3456</v>
      </c>
      <c r="Q148" s="9">
        <v>0.68300000000000005</v>
      </c>
      <c r="R148" s="8">
        <v>760</v>
      </c>
      <c r="S148" s="8" t="s">
        <v>3457</v>
      </c>
      <c r="T148" s="8">
        <v>0</v>
      </c>
      <c r="U148" s="7" t="s">
        <v>3714</v>
      </c>
      <c r="V148" s="10" t="s">
        <v>3519</v>
      </c>
      <c r="W148" s="1" t="s">
        <v>3449</v>
      </c>
      <c r="X148" s="4">
        <v>7.88</v>
      </c>
      <c r="Y148" s="1"/>
      <c r="Z148" s="13"/>
      <c r="AA148"/>
      <c r="AB148"/>
      <c r="AC148"/>
      <c r="AD148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s="6" customFormat="1" x14ac:dyDescent="0.25">
      <c r="A149" s="22">
        <v>154</v>
      </c>
      <c r="B149" s="42">
        <v>0.35530359566201603</v>
      </c>
      <c r="C149" s="45">
        <v>-1.2414094293647999</v>
      </c>
      <c r="D149" s="42">
        <v>8.4186523217253298E-2</v>
      </c>
      <c r="E149" s="45">
        <v>-1.70401417663405</v>
      </c>
      <c r="F149" s="43"/>
      <c r="G149" s="43"/>
      <c r="H149" s="49" t="s">
        <v>12347</v>
      </c>
      <c r="I149" s="50" t="s">
        <v>12337</v>
      </c>
      <c r="J149" s="22">
        <v>154</v>
      </c>
      <c r="K149" s="2" t="s">
        <v>1160</v>
      </c>
      <c r="L149" s="2" t="s">
        <v>3715</v>
      </c>
      <c r="M149" s="2" t="s">
        <v>3715</v>
      </c>
      <c r="N149" s="8">
        <v>3160246</v>
      </c>
      <c r="O149" s="8">
        <v>3160614</v>
      </c>
      <c r="P149" s="8" t="s">
        <v>3457</v>
      </c>
      <c r="Q149" s="9">
        <v>0.61799999999999999</v>
      </c>
      <c r="R149" s="8">
        <v>122</v>
      </c>
      <c r="S149" s="8" t="s">
        <v>3457</v>
      </c>
      <c r="T149" s="8">
        <v>0</v>
      </c>
      <c r="U149" s="7" t="s">
        <v>3518</v>
      </c>
      <c r="V149" s="10" t="s">
        <v>3519</v>
      </c>
      <c r="W149" s="1" t="s">
        <v>3448</v>
      </c>
      <c r="X149" s="4">
        <v>9.9700000000000006</v>
      </c>
      <c r="Y149" s="1"/>
      <c r="Z149" s="13"/>
      <c r="AA149"/>
      <c r="AB149"/>
      <c r="AC149"/>
      <c r="AD149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s="6" customFormat="1" x14ac:dyDescent="0.25">
      <c r="A150" s="36">
        <v>155</v>
      </c>
      <c r="B150" s="42">
        <v>0.75074910259910999</v>
      </c>
      <c r="C150" s="45">
        <v>-0.66190577936804695</v>
      </c>
      <c r="D150" s="42">
        <v>1.7707414773447502E-2</v>
      </c>
      <c r="E150" s="47">
        <v>-5.1543772477037697</v>
      </c>
      <c r="F150" s="43"/>
      <c r="G150" s="43"/>
      <c r="H150" s="49" t="s">
        <v>12347</v>
      </c>
      <c r="I150" s="50" t="s">
        <v>12335</v>
      </c>
      <c r="J150" s="36">
        <v>155</v>
      </c>
      <c r="K150" s="2" t="s">
        <v>1160</v>
      </c>
      <c r="L150" s="2" t="s">
        <v>3716</v>
      </c>
      <c r="M150" s="2" t="s">
        <v>3716</v>
      </c>
      <c r="N150" s="8">
        <v>3159630</v>
      </c>
      <c r="O150" s="8">
        <v>3160241</v>
      </c>
      <c r="P150" s="8" t="s">
        <v>3457</v>
      </c>
      <c r="Q150" s="9">
        <v>0.68600000000000005</v>
      </c>
      <c r="R150" s="8">
        <v>203</v>
      </c>
      <c r="S150" s="8" t="s">
        <v>3457</v>
      </c>
      <c r="T150" s="8">
        <v>0</v>
      </c>
      <c r="U150" s="7" t="s">
        <v>13</v>
      </c>
      <c r="V150" s="10" t="s">
        <v>3556</v>
      </c>
      <c r="W150" s="1" t="s">
        <v>3448</v>
      </c>
      <c r="X150" s="4">
        <v>8.9600000000000009</v>
      </c>
      <c r="Y150" s="27" t="s">
        <v>12351</v>
      </c>
      <c r="Z150" s="13"/>
      <c r="AA150"/>
      <c r="AB150"/>
      <c r="AC150"/>
      <c r="AD150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s="6" customFormat="1" x14ac:dyDescent="0.25">
      <c r="A151" s="22">
        <v>156</v>
      </c>
      <c r="B151" s="42" t="s">
        <v>12345</v>
      </c>
      <c r="C151" s="45">
        <v>-0.47317600041837099</v>
      </c>
      <c r="D151" s="42" t="s">
        <v>12345</v>
      </c>
      <c r="E151" s="45">
        <v>-0.58723275869407798</v>
      </c>
      <c r="F151" s="43">
        <v>0.51735673450137798</v>
      </c>
      <c r="G151" s="45">
        <v>0</v>
      </c>
      <c r="H151" s="49" t="s">
        <v>12338</v>
      </c>
      <c r="I151" s="50" t="s">
        <v>12337</v>
      </c>
      <c r="J151" s="22">
        <v>156</v>
      </c>
      <c r="K151" s="2" t="s">
        <v>2344</v>
      </c>
      <c r="L151" s="2" t="s">
        <v>3717</v>
      </c>
      <c r="M151" s="2" t="s">
        <v>3717</v>
      </c>
      <c r="N151" s="8">
        <v>3158698</v>
      </c>
      <c r="O151" s="8">
        <v>3159633</v>
      </c>
      <c r="P151" s="8" t="s">
        <v>3457</v>
      </c>
      <c r="Q151" s="9">
        <v>0.66700000000000004</v>
      </c>
      <c r="R151" s="8">
        <v>311</v>
      </c>
      <c r="S151" s="8" t="s">
        <v>3457</v>
      </c>
      <c r="T151" s="8">
        <v>0</v>
      </c>
      <c r="U151" s="7" t="s">
        <v>13</v>
      </c>
      <c r="V151" s="10" t="s">
        <v>3519</v>
      </c>
      <c r="W151" s="1" t="s">
        <v>3448</v>
      </c>
      <c r="X151" s="4">
        <v>9.9700000000000006</v>
      </c>
      <c r="Y151" s="1"/>
      <c r="Z151" s="15"/>
      <c r="AA151" s="15"/>
      <c r="AB151"/>
      <c r="AC151"/>
      <c r="AD151"/>
      <c r="AE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s="6" customFormat="1" x14ac:dyDescent="0.25">
      <c r="A152" s="36">
        <v>157</v>
      </c>
      <c r="B152" s="42" t="s">
        <v>12345</v>
      </c>
      <c r="C152" s="44">
        <v>0.25618698374728599</v>
      </c>
      <c r="D152" s="42" t="s">
        <v>12345</v>
      </c>
      <c r="E152" s="45">
        <v>-0.26143972133326998</v>
      </c>
      <c r="F152" s="43"/>
      <c r="G152" s="43"/>
      <c r="H152" s="49" t="s">
        <v>12347</v>
      </c>
      <c r="I152" s="50" t="s">
        <v>12337</v>
      </c>
      <c r="J152" s="36">
        <v>157</v>
      </c>
      <c r="K152" s="2" t="s">
        <v>2970</v>
      </c>
      <c r="L152" s="2" t="s">
        <v>3718</v>
      </c>
      <c r="M152" s="11" t="s">
        <v>3719</v>
      </c>
      <c r="N152" s="8">
        <v>3157746</v>
      </c>
      <c r="O152" s="8">
        <v>3158651</v>
      </c>
      <c r="P152" s="8" t="s">
        <v>3456</v>
      </c>
      <c r="Q152" s="9">
        <v>0.73299999999999998</v>
      </c>
      <c r="R152" s="8">
        <v>301</v>
      </c>
      <c r="S152" s="8" t="s">
        <v>3718</v>
      </c>
      <c r="T152" s="8">
        <v>0</v>
      </c>
      <c r="U152" s="7" t="s">
        <v>3720</v>
      </c>
      <c r="V152" s="10" t="s">
        <v>3489</v>
      </c>
      <c r="W152" s="1" t="s">
        <v>3451</v>
      </c>
      <c r="X152" s="4"/>
      <c r="Y152" s="27" t="s">
        <v>12351</v>
      </c>
      <c r="Z152" s="13"/>
      <c r="AA152"/>
      <c r="AB152"/>
      <c r="AC152"/>
      <c r="AD152"/>
      <c r="AE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s="6" customFormat="1" x14ac:dyDescent="0.25">
      <c r="A153" s="22">
        <v>158</v>
      </c>
      <c r="B153" s="42">
        <v>0.14989646479589899</v>
      </c>
      <c r="C153" s="44">
        <v>1.2363760495048099</v>
      </c>
      <c r="D153" s="42">
        <v>9.7012975411200894E-2</v>
      </c>
      <c r="E153" s="44">
        <v>1.1334425437803299</v>
      </c>
      <c r="F153" s="43">
        <v>0.60658058672594095</v>
      </c>
      <c r="G153" s="45">
        <v>0.68392120216029184</v>
      </c>
      <c r="H153" s="51" t="s">
        <v>12348</v>
      </c>
      <c r="I153" s="50" t="s">
        <v>12337</v>
      </c>
      <c r="J153" s="22">
        <v>158</v>
      </c>
      <c r="K153" s="2" t="s">
        <v>3721</v>
      </c>
      <c r="L153" s="2" t="s">
        <v>3722</v>
      </c>
      <c r="M153" s="2" t="s">
        <v>3722</v>
      </c>
      <c r="N153" s="8">
        <v>3156381</v>
      </c>
      <c r="O153" s="8">
        <v>3157229</v>
      </c>
      <c r="P153" s="8" t="s">
        <v>3457</v>
      </c>
      <c r="Q153" s="9">
        <v>0.69399999999999995</v>
      </c>
      <c r="R153" s="8">
        <v>282</v>
      </c>
      <c r="S153" s="8" t="s">
        <v>3457</v>
      </c>
      <c r="T153" s="8">
        <v>0</v>
      </c>
      <c r="U153" s="7" t="s">
        <v>3723</v>
      </c>
      <c r="V153" s="10" t="s">
        <v>3459</v>
      </c>
      <c r="W153" s="1" t="s">
        <v>3448</v>
      </c>
      <c r="X153" s="4">
        <v>8.9600000000000009</v>
      </c>
      <c r="Y153" s="1"/>
      <c r="Z153" s="15" t="s">
        <v>3467</v>
      </c>
      <c r="AA153" s="15"/>
      <c r="AB153"/>
      <c r="AC153"/>
      <c r="AD153"/>
      <c r="AE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s="6" customFormat="1" x14ac:dyDescent="0.25">
      <c r="A154" s="22">
        <v>159</v>
      </c>
      <c r="B154" s="42">
        <v>2.78911601245409E-2</v>
      </c>
      <c r="C154" s="46">
        <v>2.1276708097911099</v>
      </c>
      <c r="D154" s="42">
        <v>3.4119937369414599E-2</v>
      </c>
      <c r="E154" s="46">
        <v>1.8607272414259399</v>
      </c>
      <c r="F154" s="43">
        <v>1.0804998294939999E-2</v>
      </c>
      <c r="G154" s="46">
        <v>5.109803494695714</v>
      </c>
      <c r="H154" s="51" t="s">
        <v>12348</v>
      </c>
      <c r="I154" s="50" t="s">
        <v>12337</v>
      </c>
      <c r="J154" s="22">
        <v>159</v>
      </c>
      <c r="K154" s="2" t="s">
        <v>3724</v>
      </c>
      <c r="L154" s="2" t="s">
        <v>3725</v>
      </c>
      <c r="M154" s="11" t="s">
        <v>3726</v>
      </c>
      <c r="N154" s="8">
        <v>3154080</v>
      </c>
      <c r="O154" s="8">
        <v>3156053</v>
      </c>
      <c r="P154" s="8" t="s">
        <v>3457</v>
      </c>
      <c r="Q154" s="9">
        <v>0.69599999999999995</v>
      </c>
      <c r="R154" s="8">
        <v>657</v>
      </c>
      <c r="S154" s="8" t="s">
        <v>3725</v>
      </c>
      <c r="T154" s="8">
        <v>0</v>
      </c>
      <c r="U154" s="7" t="s">
        <v>3727</v>
      </c>
      <c r="V154" s="10" t="s">
        <v>3459</v>
      </c>
      <c r="W154" s="1" t="s">
        <v>3449</v>
      </c>
      <c r="X154" s="4">
        <v>10</v>
      </c>
      <c r="Y154" s="1"/>
      <c r="Z154" s="13"/>
      <c r="AA154"/>
      <c r="AB154"/>
      <c r="AC154"/>
      <c r="AD154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s="6" customFormat="1" x14ac:dyDescent="0.25">
      <c r="A155" s="22">
        <v>160</v>
      </c>
      <c r="B155" s="42" t="s">
        <v>12345</v>
      </c>
      <c r="C155" s="44">
        <v>1.3392800785790699</v>
      </c>
      <c r="D155" s="42" t="s">
        <v>12345</v>
      </c>
      <c r="E155" s="44">
        <v>2.60900855465181</v>
      </c>
      <c r="F155" s="43">
        <v>0.703246438698237</v>
      </c>
      <c r="G155" s="45">
        <v>0</v>
      </c>
      <c r="H155" s="49" t="s">
        <v>12338</v>
      </c>
      <c r="I155" s="50" t="s">
        <v>12337</v>
      </c>
      <c r="J155" s="22">
        <v>160</v>
      </c>
      <c r="K155" s="2" t="s">
        <v>3728</v>
      </c>
      <c r="L155" s="2" t="s">
        <v>3729</v>
      </c>
      <c r="M155" s="2" t="s">
        <v>3729</v>
      </c>
      <c r="N155" s="8">
        <v>3153366</v>
      </c>
      <c r="O155" s="8">
        <v>3154073</v>
      </c>
      <c r="P155" s="8" t="s">
        <v>3457</v>
      </c>
      <c r="Q155" s="9">
        <v>0.77700000000000002</v>
      </c>
      <c r="R155" s="8">
        <v>235</v>
      </c>
      <c r="S155" s="8" t="s">
        <v>3457</v>
      </c>
      <c r="T155" s="8">
        <v>0</v>
      </c>
      <c r="U155" s="7" t="s">
        <v>13</v>
      </c>
      <c r="V155" s="10" t="s">
        <v>3474</v>
      </c>
      <c r="W155" s="1" t="s">
        <v>3451</v>
      </c>
      <c r="X155" s="4"/>
      <c r="Y155" s="1"/>
      <c r="Z155" s="13"/>
      <c r="AA155"/>
      <c r="AB155"/>
      <c r="AC155"/>
      <c r="AD155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s="6" customFormat="1" x14ac:dyDescent="0.25">
      <c r="A156" s="22">
        <v>162</v>
      </c>
      <c r="B156" s="42" t="s">
        <v>12345</v>
      </c>
      <c r="C156" s="45">
        <v>-1.12869651750539</v>
      </c>
      <c r="D156" s="42" t="s">
        <v>12345</v>
      </c>
      <c r="E156" s="45">
        <v>-4.4420184209849101</v>
      </c>
      <c r="F156" s="43"/>
      <c r="G156" s="43"/>
      <c r="H156" s="49" t="s">
        <v>12347</v>
      </c>
      <c r="I156" s="50" t="s">
        <v>12335</v>
      </c>
      <c r="J156" s="22">
        <v>162</v>
      </c>
      <c r="K156" s="2" t="s">
        <v>3730</v>
      </c>
      <c r="L156" s="2" t="s">
        <v>3731</v>
      </c>
      <c r="M156" s="2" t="s">
        <v>3732</v>
      </c>
      <c r="N156" s="4">
        <v>3152167</v>
      </c>
      <c r="O156" s="4">
        <v>3152919</v>
      </c>
      <c r="P156" s="4" t="s">
        <v>3457</v>
      </c>
      <c r="Q156" s="4">
        <v>0.64</v>
      </c>
      <c r="R156" s="4">
        <v>250</v>
      </c>
      <c r="S156" s="4" t="s">
        <v>3731</v>
      </c>
      <c r="T156" s="4">
        <v>0</v>
      </c>
      <c r="U156" s="1" t="s">
        <v>3733</v>
      </c>
      <c r="V156" s="5" t="s">
        <v>3488</v>
      </c>
      <c r="W156" s="1" t="s">
        <v>3460</v>
      </c>
      <c r="X156" s="4">
        <v>10</v>
      </c>
      <c r="Y156" s="1"/>
      <c r="Z156" s="13"/>
      <c r="AA156"/>
      <c r="AB156"/>
      <c r="AC156"/>
      <c r="AD156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s="6" customFormat="1" x14ac:dyDescent="0.25">
      <c r="A157" s="22">
        <v>163</v>
      </c>
      <c r="B157" s="42" t="s">
        <v>12345</v>
      </c>
      <c r="C157" s="44">
        <v>1.5258755929600401</v>
      </c>
      <c r="D157" s="42" t="s">
        <v>12345</v>
      </c>
      <c r="E157" s="45">
        <v>-0.22615122971440599</v>
      </c>
      <c r="F157" s="43"/>
      <c r="G157" s="43"/>
      <c r="H157" s="49" t="s">
        <v>12347</v>
      </c>
      <c r="I157" s="50" t="s">
        <v>12337</v>
      </c>
      <c r="J157" s="22">
        <v>163</v>
      </c>
      <c r="K157" s="2" t="s">
        <v>2975</v>
      </c>
      <c r="L157" s="2" t="s">
        <v>3734</v>
      </c>
      <c r="M157" s="11" t="s">
        <v>3735</v>
      </c>
      <c r="N157" s="8">
        <v>3151446</v>
      </c>
      <c r="O157" s="8">
        <v>3152102</v>
      </c>
      <c r="P157" s="8" t="s">
        <v>3457</v>
      </c>
      <c r="Q157" s="9">
        <v>0.64500000000000002</v>
      </c>
      <c r="R157" s="8">
        <v>218</v>
      </c>
      <c r="S157" s="8" t="s">
        <v>3734</v>
      </c>
      <c r="T157" s="8">
        <v>0</v>
      </c>
      <c r="U157" s="7" t="s">
        <v>3736</v>
      </c>
      <c r="V157" s="10" t="s">
        <v>3488</v>
      </c>
      <c r="W157" s="1" t="s">
        <v>3449</v>
      </c>
      <c r="X157" s="4">
        <v>10</v>
      </c>
      <c r="Y157" s="1"/>
      <c r="Z157" s="13"/>
      <c r="AA157"/>
      <c r="AB157"/>
      <c r="AC157"/>
      <c r="AD157"/>
      <c r="AE157" s="1"/>
      <c r="AF157" s="1"/>
      <c r="AG157" s="1"/>
      <c r="AI157" s="1"/>
      <c r="AJ157" s="1"/>
      <c r="AK157" s="1"/>
      <c r="AL157" s="1"/>
      <c r="AM157" s="1"/>
      <c r="AN157" s="1"/>
      <c r="AO157" s="1"/>
      <c r="AP157" s="1"/>
    </row>
    <row r="158" spans="1:42" s="6" customFormat="1" x14ac:dyDescent="0.25">
      <c r="A158" s="22">
        <v>165</v>
      </c>
      <c r="B158" s="42"/>
      <c r="C158" s="43"/>
      <c r="D158" s="42" t="s">
        <v>12345</v>
      </c>
      <c r="E158" s="44">
        <v>1.73759041232179</v>
      </c>
      <c r="F158" s="43"/>
      <c r="G158" s="43"/>
      <c r="H158" s="49" t="s">
        <v>12347</v>
      </c>
      <c r="I158" s="50" t="s">
        <v>12339</v>
      </c>
      <c r="J158" s="22">
        <v>165</v>
      </c>
      <c r="K158" s="2" t="s">
        <v>3363</v>
      </c>
      <c r="L158" s="2" t="s">
        <v>3737</v>
      </c>
      <c r="M158" s="2" t="s">
        <v>3737</v>
      </c>
      <c r="N158" s="8">
        <v>3149638</v>
      </c>
      <c r="O158" s="8">
        <v>3150708</v>
      </c>
      <c r="P158" s="8" t="s">
        <v>3457</v>
      </c>
      <c r="Q158" s="9">
        <v>0.72099999999999997</v>
      </c>
      <c r="R158" s="8">
        <v>356</v>
      </c>
      <c r="S158" s="8" t="s">
        <v>3457</v>
      </c>
      <c r="T158" s="8">
        <v>0</v>
      </c>
      <c r="U158" s="7" t="s">
        <v>13</v>
      </c>
      <c r="V158" s="10" t="s">
        <v>3474</v>
      </c>
      <c r="W158" s="1" t="s">
        <v>3451</v>
      </c>
      <c r="X158" s="4"/>
      <c r="Y158" s="1"/>
      <c r="Z158" s="13"/>
      <c r="AA158"/>
      <c r="AB158"/>
      <c r="AC158"/>
      <c r="AD158"/>
      <c r="AE158" s="1"/>
      <c r="AF158" s="1"/>
    </row>
    <row r="159" spans="1:42" s="6" customFormat="1" x14ac:dyDescent="0.25">
      <c r="A159" s="22">
        <v>166</v>
      </c>
      <c r="B159" s="42" t="s">
        <v>12345</v>
      </c>
      <c r="C159" s="44">
        <v>0.39916784871445699</v>
      </c>
      <c r="D159" s="42" t="s">
        <v>12345</v>
      </c>
      <c r="E159" s="44">
        <v>0.29484763001054098</v>
      </c>
      <c r="F159" s="43">
        <v>0.53530150203465299</v>
      </c>
      <c r="G159" s="45">
        <v>0</v>
      </c>
      <c r="H159" s="49" t="s">
        <v>12338</v>
      </c>
      <c r="I159" s="50" t="s">
        <v>12337</v>
      </c>
      <c r="J159" s="22">
        <v>166</v>
      </c>
      <c r="K159" s="2" t="s">
        <v>3738</v>
      </c>
      <c r="L159" s="2" t="s">
        <v>3739</v>
      </c>
      <c r="M159" s="2" t="s">
        <v>3739</v>
      </c>
      <c r="N159" s="8">
        <v>3148295</v>
      </c>
      <c r="O159" s="8">
        <v>3149641</v>
      </c>
      <c r="P159" s="8" t="s">
        <v>3457</v>
      </c>
      <c r="Q159" s="9">
        <v>0.69899999999999995</v>
      </c>
      <c r="R159" s="8">
        <v>448</v>
      </c>
      <c r="S159" s="8" t="s">
        <v>3457</v>
      </c>
      <c r="T159" s="8">
        <v>0</v>
      </c>
      <c r="U159" s="7" t="s">
        <v>13</v>
      </c>
      <c r="V159" s="10" t="s">
        <v>3690</v>
      </c>
      <c r="W159" s="1" t="s">
        <v>3448</v>
      </c>
      <c r="X159" s="4">
        <v>9.9700000000000006</v>
      </c>
      <c r="Y159" s="1"/>
      <c r="Z159" s="13"/>
      <c r="AA159"/>
      <c r="AB159"/>
      <c r="AC159"/>
      <c r="AD159"/>
      <c r="AF159" s="1"/>
    </row>
    <row r="160" spans="1:42" s="6" customFormat="1" x14ac:dyDescent="0.25">
      <c r="A160" s="22">
        <v>167</v>
      </c>
      <c r="B160" s="42" t="s">
        <v>12345</v>
      </c>
      <c r="C160" s="44">
        <v>0.13617634905033499</v>
      </c>
      <c r="D160" s="42" t="s">
        <v>12345</v>
      </c>
      <c r="E160" s="45">
        <v>-0.859229938854294</v>
      </c>
      <c r="F160" s="43"/>
      <c r="G160" s="43"/>
      <c r="H160" s="49" t="s">
        <v>12347</v>
      </c>
      <c r="I160" s="50" t="s">
        <v>12337</v>
      </c>
      <c r="J160" s="22">
        <v>167</v>
      </c>
      <c r="K160" s="2" t="s">
        <v>2346</v>
      </c>
      <c r="L160" s="2" t="s">
        <v>3740</v>
      </c>
      <c r="M160" s="2" t="s">
        <v>3740</v>
      </c>
      <c r="N160" s="8">
        <v>3147703</v>
      </c>
      <c r="O160" s="8">
        <v>3148251</v>
      </c>
      <c r="P160" s="8" t="s">
        <v>3457</v>
      </c>
      <c r="Q160" s="9">
        <v>0.69399999999999995</v>
      </c>
      <c r="R160" s="8">
        <v>182</v>
      </c>
      <c r="S160" s="8" t="s">
        <v>3457</v>
      </c>
      <c r="T160" s="8">
        <v>0</v>
      </c>
      <c r="U160" s="7" t="s">
        <v>13</v>
      </c>
      <c r="V160" s="10" t="s">
        <v>3474</v>
      </c>
      <c r="W160" s="1" t="s">
        <v>3451</v>
      </c>
      <c r="X160" s="4"/>
      <c r="Y160" s="1"/>
      <c r="Z160" s="13"/>
      <c r="AA160"/>
      <c r="AB160"/>
      <c r="AC160"/>
      <c r="AD160"/>
      <c r="AE160" s="1"/>
      <c r="AF160" s="1"/>
      <c r="AH160" s="1"/>
    </row>
    <row r="161" spans="1:42" s="6" customFormat="1" x14ac:dyDescent="0.25">
      <c r="A161" s="22">
        <v>168</v>
      </c>
      <c r="B161" s="42">
        <v>1.44457293354929E-2</v>
      </c>
      <c r="C161" s="46">
        <v>4.1983422625042897</v>
      </c>
      <c r="D161" s="42">
        <v>5.3460941627119597E-2</v>
      </c>
      <c r="E161" s="44">
        <v>3.3934820423803802</v>
      </c>
      <c r="F161" s="43">
        <v>0.22665743684028999</v>
      </c>
      <c r="G161" s="44">
        <v>3.966960622031924</v>
      </c>
      <c r="H161" s="51" t="s">
        <v>12348</v>
      </c>
      <c r="I161" s="50" t="s">
        <v>12337</v>
      </c>
      <c r="J161" s="22">
        <v>168</v>
      </c>
      <c r="K161" s="2" t="s">
        <v>1639</v>
      </c>
      <c r="L161" s="2" t="s">
        <v>3741</v>
      </c>
      <c r="M161" s="2" t="s">
        <v>3741</v>
      </c>
      <c r="N161" s="8">
        <v>3146484</v>
      </c>
      <c r="O161" s="8">
        <v>3147467</v>
      </c>
      <c r="P161" s="8" t="s">
        <v>3456</v>
      </c>
      <c r="Q161" s="9">
        <v>0.69299999999999995</v>
      </c>
      <c r="R161" s="8">
        <v>327</v>
      </c>
      <c r="S161" s="8" t="s">
        <v>3457</v>
      </c>
      <c r="T161" s="8">
        <v>0</v>
      </c>
      <c r="U161" s="7" t="s">
        <v>3742</v>
      </c>
      <c r="V161" s="10" t="s">
        <v>3506</v>
      </c>
      <c r="W161" s="1" t="s">
        <v>3453</v>
      </c>
      <c r="X161" s="4">
        <v>9.92</v>
      </c>
      <c r="Y161" s="1"/>
      <c r="Z161" s="13"/>
      <c r="AA161"/>
      <c r="AB161"/>
      <c r="AC161"/>
      <c r="AD16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s="6" customFormat="1" x14ac:dyDescent="0.25">
      <c r="A162" s="22">
        <v>169</v>
      </c>
      <c r="B162" s="42">
        <v>0.83901480833770203</v>
      </c>
      <c r="C162" s="44">
        <v>0.34349353484883199</v>
      </c>
      <c r="D162" s="42">
        <v>0.68858020716079305</v>
      </c>
      <c r="E162" s="44">
        <v>0.453594329678222</v>
      </c>
      <c r="F162" s="43">
        <v>0.76085932379271104</v>
      </c>
      <c r="G162" s="45">
        <v>0</v>
      </c>
      <c r="H162" s="49" t="s">
        <v>12338</v>
      </c>
      <c r="I162" s="50" t="s">
        <v>12337</v>
      </c>
      <c r="J162" s="22">
        <v>169</v>
      </c>
      <c r="K162" s="2" t="s">
        <v>3743</v>
      </c>
      <c r="L162" s="2" t="s">
        <v>3744</v>
      </c>
      <c r="M162" s="2" t="s">
        <v>3744</v>
      </c>
      <c r="N162" s="8">
        <v>3143858</v>
      </c>
      <c r="O162" s="8">
        <v>3146491</v>
      </c>
      <c r="P162" s="8" t="s">
        <v>3456</v>
      </c>
      <c r="Q162" s="9">
        <v>0.70599999999999996</v>
      </c>
      <c r="R162" s="8">
        <v>877</v>
      </c>
      <c r="S162" s="8" t="s">
        <v>3457</v>
      </c>
      <c r="T162" s="8">
        <v>0</v>
      </c>
      <c r="U162" s="7" t="s">
        <v>13</v>
      </c>
      <c r="V162" s="10" t="s">
        <v>3489</v>
      </c>
      <c r="W162" s="1" t="s">
        <v>3449</v>
      </c>
      <c r="X162" s="4">
        <v>10</v>
      </c>
      <c r="Y162" s="1"/>
      <c r="Z162" s="13"/>
      <c r="AA162"/>
      <c r="AB162"/>
      <c r="AC162"/>
      <c r="AD162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s="6" customFormat="1" x14ac:dyDescent="0.25">
      <c r="A163" s="22">
        <v>172</v>
      </c>
      <c r="B163" s="42" t="s">
        <v>12345</v>
      </c>
      <c r="C163" s="45">
        <v>-2.3725280042903698</v>
      </c>
      <c r="D163" s="42">
        <v>0.27523961886779202</v>
      </c>
      <c r="E163" s="45">
        <v>-1.8946636599402</v>
      </c>
      <c r="F163" s="43"/>
      <c r="G163" s="43"/>
      <c r="H163" s="49" t="s">
        <v>12347</v>
      </c>
      <c r="I163" s="50" t="s">
        <v>12337</v>
      </c>
      <c r="J163" s="22">
        <v>172</v>
      </c>
      <c r="K163" s="2" t="s">
        <v>1654</v>
      </c>
      <c r="L163" s="2" t="s">
        <v>3745</v>
      </c>
      <c r="M163" s="2" t="s">
        <v>3745</v>
      </c>
      <c r="N163" s="8">
        <v>3141712</v>
      </c>
      <c r="O163" s="8">
        <v>3143346</v>
      </c>
      <c r="P163" s="8" t="s">
        <v>3457</v>
      </c>
      <c r="Q163" s="9">
        <v>0.67</v>
      </c>
      <c r="R163" s="8">
        <v>544</v>
      </c>
      <c r="S163" s="8" t="s">
        <v>3457</v>
      </c>
      <c r="T163" s="8">
        <v>0</v>
      </c>
      <c r="U163" s="7" t="s">
        <v>3746</v>
      </c>
      <c r="V163" s="10" t="s">
        <v>3574</v>
      </c>
      <c r="W163" s="1" t="s">
        <v>3448</v>
      </c>
      <c r="X163" s="4">
        <v>8.9600000000000009</v>
      </c>
      <c r="Y163" s="1"/>
      <c r="Z163" s="13"/>
      <c r="AA163"/>
      <c r="AB163"/>
      <c r="AC163"/>
      <c r="AD163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s="6" customFormat="1" x14ac:dyDescent="0.25">
      <c r="A164" s="22">
        <v>173</v>
      </c>
      <c r="B164" s="42"/>
      <c r="C164" s="43"/>
      <c r="D164" s="42" t="s">
        <v>12345</v>
      </c>
      <c r="E164" s="44">
        <v>1.1760419050761799</v>
      </c>
      <c r="F164" s="43"/>
      <c r="G164" s="43"/>
      <c r="H164" s="49" t="s">
        <v>12347</v>
      </c>
      <c r="I164" s="50" t="s">
        <v>12339</v>
      </c>
      <c r="J164" s="22">
        <v>173</v>
      </c>
      <c r="K164" s="2" t="s">
        <v>13</v>
      </c>
      <c r="L164" s="3" t="s">
        <v>3450</v>
      </c>
      <c r="M164" s="7"/>
      <c r="N164" s="4"/>
      <c r="O164" s="4"/>
      <c r="P164" s="4"/>
      <c r="Q164" s="4"/>
      <c r="R164" s="4"/>
      <c r="S164" s="4"/>
      <c r="T164" s="4"/>
      <c r="U164" s="1"/>
      <c r="V164" s="5"/>
      <c r="W164" s="1" t="s">
        <v>3448</v>
      </c>
      <c r="X164" s="4">
        <v>8.9600000000000009</v>
      </c>
      <c r="Y164" s="1"/>
      <c r="Z164" s="13"/>
      <c r="AA164"/>
      <c r="AB164"/>
      <c r="AC164"/>
      <c r="AD164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s="6" customFormat="1" x14ac:dyDescent="0.25">
      <c r="A165" s="22">
        <v>175</v>
      </c>
      <c r="B165" s="42">
        <v>1.6694627434360901E-2</v>
      </c>
      <c r="C165" s="47">
        <v>-5.2974138638936799</v>
      </c>
      <c r="D165" s="42">
        <v>1.39966950276707E-3</v>
      </c>
      <c r="E165" s="47">
        <v>-6.25166537608479</v>
      </c>
      <c r="F165" s="43">
        <v>0.11953451322056401</v>
      </c>
      <c r="G165" s="45">
        <v>0.10924788706856846</v>
      </c>
      <c r="H165" s="51" t="s">
        <v>12348</v>
      </c>
      <c r="I165" s="50" t="s">
        <v>12338</v>
      </c>
      <c r="J165" s="22">
        <v>175</v>
      </c>
      <c r="K165" s="2" t="s">
        <v>1004</v>
      </c>
      <c r="L165" s="2" t="s">
        <v>3747</v>
      </c>
      <c r="M165" s="11" t="s">
        <v>3748</v>
      </c>
      <c r="N165" s="8">
        <v>367570</v>
      </c>
      <c r="O165" s="8">
        <v>369114</v>
      </c>
      <c r="P165" s="8" t="s">
        <v>3456</v>
      </c>
      <c r="Q165" s="9">
        <v>0.70399999999999996</v>
      </c>
      <c r="R165" s="8">
        <v>514</v>
      </c>
      <c r="S165" s="8" t="s">
        <v>3747</v>
      </c>
      <c r="T165" s="8">
        <v>0</v>
      </c>
      <c r="U165" s="7" t="s">
        <v>3749</v>
      </c>
      <c r="V165" s="10" t="s">
        <v>3556</v>
      </c>
      <c r="W165" s="1" t="s">
        <v>3449</v>
      </c>
      <c r="X165" s="4">
        <v>10</v>
      </c>
      <c r="Y165" s="1"/>
      <c r="Z165" s="13"/>
      <c r="AA165"/>
      <c r="AB165"/>
      <c r="AC165"/>
      <c r="AD165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s="6" customFormat="1" x14ac:dyDescent="0.25">
      <c r="A166" s="22">
        <v>176</v>
      </c>
      <c r="B166" s="42">
        <v>9.3148938493364496E-3</v>
      </c>
      <c r="C166" s="47">
        <v>-2.96764997584126</v>
      </c>
      <c r="D166" s="42">
        <v>1.7052977304442E-4</v>
      </c>
      <c r="E166" s="47">
        <v>-3.1834681404909202</v>
      </c>
      <c r="F166" s="43"/>
      <c r="G166" s="43"/>
      <c r="H166" s="49" t="s">
        <v>12347</v>
      </c>
      <c r="I166" s="50" t="s">
        <v>12337</v>
      </c>
      <c r="J166" s="22">
        <v>176</v>
      </c>
      <c r="K166" s="2" t="s">
        <v>3750</v>
      </c>
      <c r="L166" s="2" t="s">
        <v>3751</v>
      </c>
      <c r="M166" s="2" t="s">
        <v>3751</v>
      </c>
      <c r="N166" s="8">
        <v>448742</v>
      </c>
      <c r="O166" s="8">
        <v>449548</v>
      </c>
      <c r="P166" s="8" t="s">
        <v>3456</v>
      </c>
      <c r="Q166" s="9">
        <v>0.71599999999999997</v>
      </c>
      <c r="R166" s="8">
        <v>268</v>
      </c>
      <c r="S166" s="8" t="s">
        <v>3457</v>
      </c>
      <c r="T166" s="8">
        <v>0</v>
      </c>
      <c r="U166" s="7" t="s">
        <v>13</v>
      </c>
      <c r="V166" s="10" t="s">
        <v>3495</v>
      </c>
      <c r="W166" s="1" t="s">
        <v>3479</v>
      </c>
      <c r="X166" s="4"/>
      <c r="Y166" s="1"/>
      <c r="Z166" s="13"/>
      <c r="AA166"/>
      <c r="AB166"/>
      <c r="AC166"/>
      <c r="AD166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s="6" customFormat="1" x14ac:dyDescent="0.25">
      <c r="A167" s="22">
        <v>177</v>
      </c>
      <c r="B167" s="42">
        <v>0.121409184601052</v>
      </c>
      <c r="C167" s="45">
        <v>-2.41064089488671</v>
      </c>
      <c r="D167" s="42">
        <v>4.8247897878553204E-3</v>
      </c>
      <c r="E167" s="47">
        <v>-3.3798278724745998</v>
      </c>
      <c r="F167" s="43">
        <v>0.40192185847206802</v>
      </c>
      <c r="G167" s="45">
        <v>0</v>
      </c>
      <c r="H167" s="49" t="s">
        <v>12338</v>
      </c>
      <c r="I167" s="50" t="s">
        <v>12337</v>
      </c>
      <c r="J167" s="22">
        <v>177</v>
      </c>
      <c r="K167" s="2" t="s">
        <v>3752</v>
      </c>
      <c r="L167" s="2" t="s">
        <v>3753</v>
      </c>
      <c r="M167" s="2" t="s">
        <v>3753</v>
      </c>
      <c r="N167" s="8">
        <v>449545</v>
      </c>
      <c r="O167" s="8">
        <v>450993</v>
      </c>
      <c r="P167" s="8" t="s">
        <v>3456</v>
      </c>
      <c r="Q167" s="9">
        <v>0.69</v>
      </c>
      <c r="R167" s="8">
        <v>482</v>
      </c>
      <c r="S167" s="8" t="s">
        <v>3457</v>
      </c>
      <c r="T167" s="8">
        <v>0</v>
      </c>
      <c r="U167" s="7" t="s">
        <v>3754</v>
      </c>
      <c r="V167" s="10" t="s">
        <v>3495</v>
      </c>
      <c r="W167" s="1" t="s">
        <v>3448</v>
      </c>
      <c r="X167" s="4">
        <v>8.9600000000000009</v>
      </c>
      <c r="Y167" s="1"/>
      <c r="Z167" s="13"/>
      <c r="AA167"/>
      <c r="AB167"/>
      <c r="AC167"/>
      <c r="AD167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s="6" customFormat="1" x14ac:dyDescent="0.25">
      <c r="A168" s="22">
        <v>178</v>
      </c>
      <c r="B168" s="42" t="s">
        <v>12345</v>
      </c>
      <c r="C168" s="45">
        <v>-3.3120994831048498</v>
      </c>
      <c r="D168" s="42" t="s">
        <v>12345</v>
      </c>
      <c r="E168" s="45">
        <v>-2.6933395097747002</v>
      </c>
      <c r="F168" s="43"/>
      <c r="G168" s="43"/>
      <c r="H168" s="49" t="s">
        <v>12347</v>
      </c>
      <c r="I168" s="50" t="s">
        <v>12336</v>
      </c>
      <c r="J168" s="22">
        <v>178</v>
      </c>
      <c r="K168" s="2" t="s">
        <v>3755</v>
      </c>
      <c r="L168" s="2" t="s">
        <v>3756</v>
      </c>
      <c r="M168" s="2" t="s">
        <v>3756</v>
      </c>
      <c r="N168" s="8">
        <v>450990</v>
      </c>
      <c r="O168" s="8">
        <v>451715</v>
      </c>
      <c r="P168" s="8" t="s">
        <v>3456</v>
      </c>
      <c r="Q168" s="9">
        <v>0.74</v>
      </c>
      <c r="R168" s="8">
        <v>241</v>
      </c>
      <c r="S168" s="8" t="s">
        <v>3457</v>
      </c>
      <c r="T168" s="8">
        <v>0</v>
      </c>
      <c r="U168" s="7" t="s">
        <v>13</v>
      </c>
      <c r="V168" s="10" t="s">
        <v>3481</v>
      </c>
      <c r="W168" s="1" t="s">
        <v>3451</v>
      </c>
      <c r="X168" s="4"/>
      <c r="Y168" s="1"/>
      <c r="Z168" s="13"/>
      <c r="AA168"/>
      <c r="AB168"/>
      <c r="AC168"/>
      <c r="AD168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s="6" customFormat="1" x14ac:dyDescent="0.25">
      <c r="A169" s="22">
        <v>179</v>
      </c>
      <c r="B169" s="42">
        <v>0.52772326347878495</v>
      </c>
      <c r="C169" s="45">
        <v>-1.3845262405854</v>
      </c>
      <c r="D169" s="42">
        <v>0.21475202691412501</v>
      </c>
      <c r="E169" s="45">
        <v>-2.0532710139819699</v>
      </c>
      <c r="F169" s="43"/>
      <c r="G169" s="43"/>
      <c r="H169" s="49" t="s">
        <v>12347</v>
      </c>
      <c r="I169" s="50" t="s">
        <v>12337</v>
      </c>
      <c r="J169" s="22">
        <v>179</v>
      </c>
      <c r="K169" s="2" t="s">
        <v>1906</v>
      </c>
      <c r="L169" s="2" t="s">
        <v>3757</v>
      </c>
      <c r="M169" s="2" t="s">
        <v>3758</v>
      </c>
      <c r="N169" s="4">
        <v>452083</v>
      </c>
      <c r="O169" s="4">
        <v>453801</v>
      </c>
      <c r="P169" s="4" t="s">
        <v>3456</v>
      </c>
      <c r="Q169" s="4">
        <v>0.69099999999999995</v>
      </c>
      <c r="R169" s="4">
        <v>572</v>
      </c>
      <c r="S169" s="4" t="s">
        <v>3757</v>
      </c>
      <c r="T169" s="4">
        <v>0</v>
      </c>
      <c r="U169" s="1" t="s">
        <v>3759</v>
      </c>
      <c r="V169" s="5" t="s">
        <v>3495</v>
      </c>
      <c r="W169" s="1" t="s">
        <v>3449</v>
      </c>
      <c r="X169" s="4">
        <v>10</v>
      </c>
      <c r="Y169" s="1"/>
      <c r="Z169" s="13"/>
      <c r="AA169"/>
      <c r="AB169"/>
      <c r="AC169"/>
      <c r="AD169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s="6" customFormat="1" x14ac:dyDescent="0.25">
      <c r="A170" s="22">
        <v>180</v>
      </c>
      <c r="B170" s="42" t="s">
        <v>12345</v>
      </c>
      <c r="C170" s="45">
        <v>-0.92071680811198797</v>
      </c>
      <c r="D170" s="42" t="s">
        <v>12345</v>
      </c>
      <c r="E170" s="45">
        <v>-1.39277504647158</v>
      </c>
      <c r="F170" s="43"/>
      <c r="G170" s="43"/>
      <c r="H170" s="49" t="s">
        <v>12347</v>
      </c>
      <c r="I170" s="50" t="s">
        <v>12338</v>
      </c>
      <c r="J170" s="22">
        <v>180</v>
      </c>
      <c r="K170" s="2" t="s">
        <v>13</v>
      </c>
      <c r="L170" s="3" t="s">
        <v>3450</v>
      </c>
      <c r="M170" s="7"/>
      <c r="N170" s="4"/>
      <c r="O170" s="4"/>
      <c r="P170" s="4"/>
      <c r="Q170" s="4"/>
      <c r="R170" s="4"/>
      <c r="S170" s="4"/>
      <c r="T170" s="4"/>
      <c r="U170" s="1"/>
      <c r="V170" s="5"/>
      <c r="W170" s="1" t="s">
        <v>3451</v>
      </c>
      <c r="X170" s="4"/>
      <c r="Y170" s="1"/>
      <c r="Z170" s="13"/>
      <c r="AA170"/>
      <c r="AB170"/>
      <c r="AC170"/>
      <c r="AD170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s="6" customFormat="1" x14ac:dyDescent="0.25">
      <c r="A171" s="22">
        <v>181</v>
      </c>
      <c r="B171" s="42" t="s">
        <v>12345</v>
      </c>
      <c r="C171" s="45">
        <v>-0.80389599459030903</v>
      </c>
      <c r="D171" s="42">
        <v>0.99348720523107403</v>
      </c>
      <c r="E171" s="44">
        <v>1.4990351488057101E-2</v>
      </c>
      <c r="F171" s="43"/>
      <c r="G171" s="43"/>
      <c r="H171" s="49" t="s">
        <v>12347</v>
      </c>
      <c r="I171" s="50" t="s">
        <v>12337</v>
      </c>
      <c r="J171" s="22">
        <v>181</v>
      </c>
      <c r="K171" s="2" t="s">
        <v>66</v>
      </c>
      <c r="L171" s="2" t="s">
        <v>3760</v>
      </c>
      <c r="M171" s="2" t="s">
        <v>3760</v>
      </c>
      <c r="N171" s="8">
        <v>454103</v>
      </c>
      <c r="O171" s="8">
        <v>454540</v>
      </c>
      <c r="P171" s="8" t="s">
        <v>3456</v>
      </c>
      <c r="Q171" s="9">
        <v>0.67400000000000004</v>
      </c>
      <c r="R171" s="8">
        <v>145</v>
      </c>
      <c r="S171" s="8" t="s">
        <v>3457</v>
      </c>
      <c r="T171" s="8">
        <v>0</v>
      </c>
      <c r="U171" s="7" t="s">
        <v>13</v>
      </c>
      <c r="V171" s="10" t="s">
        <v>3481</v>
      </c>
      <c r="W171" s="1" t="s">
        <v>3449</v>
      </c>
      <c r="X171" s="4">
        <v>10</v>
      </c>
      <c r="Y171" s="1"/>
      <c r="Z171" s="13"/>
      <c r="AA171"/>
      <c r="AB171"/>
      <c r="AC171"/>
      <c r="AD17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s="6" customFormat="1" x14ac:dyDescent="0.25">
      <c r="A172" s="22">
        <v>183</v>
      </c>
      <c r="B172" s="42" t="s">
        <v>12345</v>
      </c>
      <c r="C172" s="44">
        <v>1.80790814463725</v>
      </c>
      <c r="D172" s="42"/>
      <c r="E172" s="43"/>
      <c r="F172" s="43">
        <v>0.38263152691441699</v>
      </c>
      <c r="G172" s="45">
        <v>0</v>
      </c>
      <c r="H172" s="49" t="s">
        <v>12338</v>
      </c>
      <c r="I172" s="50" t="s">
        <v>12340</v>
      </c>
      <c r="J172" s="22">
        <v>183</v>
      </c>
      <c r="K172" s="2" t="s">
        <v>325</v>
      </c>
      <c r="L172" s="2" t="s">
        <v>3761</v>
      </c>
      <c r="M172" s="2" t="s">
        <v>3761</v>
      </c>
      <c r="N172" s="8">
        <v>454731</v>
      </c>
      <c r="O172" s="8">
        <v>456302</v>
      </c>
      <c r="P172" s="8" t="s">
        <v>3457</v>
      </c>
      <c r="Q172" s="9">
        <v>0.73</v>
      </c>
      <c r="R172" s="8">
        <v>523</v>
      </c>
      <c r="S172" s="8" t="s">
        <v>3457</v>
      </c>
      <c r="T172" s="8">
        <v>0</v>
      </c>
      <c r="U172" s="7" t="s">
        <v>3762</v>
      </c>
      <c r="V172" s="10" t="s">
        <v>3489</v>
      </c>
      <c r="W172" s="1" t="s">
        <v>3449</v>
      </c>
      <c r="X172" s="4">
        <v>10</v>
      </c>
      <c r="Y172" s="1"/>
      <c r="Z172" s="13"/>
      <c r="AA172"/>
      <c r="AB172"/>
      <c r="AC172"/>
      <c r="AD172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s="6" customFormat="1" x14ac:dyDescent="0.25">
      <c r="A173" s="22">
        <v>184</v>
      </c>
      <c r="B173" s="42">
        <v>6.5463955293543194E-2</v>
      </c>
      <c r="C173" s="44">
        <v>2.4890442761068199</v>
      </c>
      <c r="D173" s="42">
        <v>2.0253460750573798E-2</v>
      </c>
      <c r="E173" s="46">
        <v>2.5560615231413699</v>
      </c>
      <c r="F173" s="43"/>
      <c r="G173" s="43"/>
      <c r="H173" s="49" t="s">
        <v>12347</v>
      </c>
      <c r="I173" s="50" t="s">
        <v>12337</v>
      </c>
      <c r="J173" s="22">
        <v>184</v>
      </c>
      <c r="K173" s="2" t="s">
        <v>190</v>
      </c>
      <c r="L173" s="2" t="s">
        <v>3763</v>
      </c>
      <c r="M173" s="2" t="s">
        <v>3763</v>
      </c>
      <c r="N173" s="4">
        <v>257907</v>
      </c>
      <c r="O173" s="4">
        <v>259199</v>
      </c>
      <c r="P173" s="4" t="s">
        <v>3456</v>
      </c>
      <c r="Q173" s="4">
        <v>0.67800000000000005</v>
      </c>
      <c r="R173" s="4">
        <v>430</v>
      </c>
      <c r="S173" s="4" t="s">
        <v>3457</v>
      </c>
      <c r="T173" s="4">
        <v>0</v>
      </c>
      <c r="U173" s="1" t="s">
        <v>3764</v>
      </c>
      <c r="V173" s="5" t="s">
        <v>3489</v>
      </c>
      <c r="W173" s="1" t="s">
        <v>3449</v>
      </c>
      <c r="X173" s="4">
        <v>10</v>
      </c>
      <c r="Y173" s="1"/>
      <c r="Z173" s="13"/>
      <c r="AA173"/>
      <c r="AB173"/>
      <c r="AC173"/>
      <c r="AD173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s="6" customFormat="1" x14ac:dyDescent="0.25">
      <c r="A174" s="22">
        <v>187</v>
      </c>
      <c r="B174" s="42" t="s">
        <v>12345</v>
      </c>
      <c r="C174" s="44">
        <v>1.5868620602196</v>
      </c>
      <c r="D174" s="42"/>
      <c r="E174" s="43"/>
      <c r="F174" s="43">
        <v>0.36532867258010698</v>
      </c>
      <c r="G174" s="45">
        <v>0</v>
      </c>
      <c r="H174" s="49" t="s">
        <v>12338</v>
      </c>
      <c r="I174" s="50" t="s">
        <v>12340</v>
      </c>
      <c r="J174" s="22">
        <v>187</v>
      </c>
      <c r="K174" s="2" t="s">
        <v>3250</v>
      </c>
      <c r="L174" s="2" t="s">
        <v>3768</v>
      </c>
      <c r="M174" s="2" t="s">
        <v>3768</v>
      </c>
      <c r="N174" s="8">
        <v>460891</v>
      </c>
      <c r="O174" s="8">
        <v>462516</v>
      </c>
      <c r="P174" s="8" t="s">
        <v>3457</v>
      </c>
      <c r="Q174" s="9">
        <v>0.69199999999999995</v>
      </c>
      <c r="R174" s="8">
        <v>541</v>
      </c>
      <c r="S174" s="8" t="s">
        <v>3457</v>
      </c>
      <c r="T174" s="8">
        <v>0</v>
      </c>
      <c r="U174" s="7" t="s">
        <v>3769</v>
      </c>
      <c r="V174" s="10" t="s">
        <v>3488</v>
      </c>
      <c r="W174" s="1" t="s">
        <v>3449</v>
      </c>
      <c r="X174" s="4">
        <v>10</v>
      </c>
      <c r="Y174" s="1"/>
      <c r="Z174" s="13"/>
      <c r="AA174"/>
      <c r="AB174"/>
      <c r="AC174"/>
      <c r="AD174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s="6" customFormat="1" x14ac:dyDescent="0.25">
      <c r="A175" s="22">
        <v>188</v>
      </c>
      <c r="B175" s="42" t="s">
        <v>12345</v>
      </c>
      <c r="C175" s="45">
        <v>-2.04505519340147</v>
      </c>
      <c r="D175" s="42" t="s">
        <v>12345</v>
      </c>
      <c r="E175" s="45">
        <v>-1.39327575441231</v>
      </c>
      <c r="F175" s="43"/>
      <c r="G175" s="43"/>
      <c r="H175" s="49" t="s">
        <v>12347</v>
      </c>
      <c r="I175" s="50" t="s">
        <v>12336</v>
      </c>
      <c r="J175" s="22">
        <v>188</v>
      </c>
      <c r="K175" s="2" t="s">
        <v>3770</v>
      </c>
      <c r="L175" s="2" t="s">
        <v>3771</v>
      </c>
      <c r="M175" s="2" t="s">
        <v>3771</v>
      </c>
      <c r="N175" s="4">
        <v>462961</v>
      </c>
      <c r="O175" s="4">
        <v>463881</v>
      </c>
      <c r="P175" s="4" t="s">
        <v>3457</v>
      </c>
      <c r="Q175" s="4">
        <v>0.68400000000000005</v>
      </c>
      <c r="R175" s="4">
        <v>306</v>
      </c>
      <c r="S175" s="4" t="s">
        <v>3457</v>
      </c>
      <c r="T175" s="4">
        <v>0</v>
      </c>
      <c r="U175" s="1" t="s">
        <v>3772</v>
      </c>
      <c r="V175" s="5" t="s">
        <v>3488</v>
      </c>
      <c r="W175" s="1" t="s">
        <v>3448</v>
      </c>
      <c r="X175" s="4">
        <v>9.9700000000000006</v>
      </c>
      <c r="Y175" s="1"/>
      <c r="Z175" s="13"/>
      <c r="AA175"/>
      <c r="AB175"/>
      <c r="AC175"/>
      <c r="AD175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s="6" customFormat="1" x14ac:dyDescent="0.25">
      <c r="A176" s="22">
        <v>194</v>
      </c>
      <c r="B176" s="42" t="s">
        <v>12345</v>
      </c>
      <c r="C176" s="45">
        <v>-0.280889840732028</v>
      </c>
      <c r="D176" s="42">
        <v>0.81287761453440899</v>
      </c>
      <c r="E176" s="45">
        <v>-0.50150637092289596</v>
      </c>
      <c r="F176" s="43"/>
      <c r="G176" s="43"/>
      <c r="H176" s="49" t="s">
        <v>12347</v>
      </c>
      <c r="I176" s="50" t="s">
        <v>12337</v>
      </c>
      <c r="J176" s="22">
        <v>194</v>
      </c>
      <c r="K176" s="2" t="s">
        <v>3501</v>
      </c>
      <c r="L176" s="2" t="s">
        <v>3774</v>
      </c>
      <c r="M176" s="2" t="s">
        <v>3774</v>
      </c>
      <c r="N176" s="8">
        <v>467905</v>
      </c>
      <c r="O176" s="8">
        <v>468621</v>
      </c>
      <c r="P176" s="8" t="s">
        <v>3456</v>
      </c>
      <c r="Q176" s="9">
        <v>0.67100000000000004</v>
      </c>
      <c r="R176" s="8">
        <v>238</v>
      </c>
      <c r="S176" s="8" t="s">
        <v>3457</v>
      </c>
      <c r="T176" s="8">
        <v>0</v>
      </c>
      <c r="U176" s="7" t="s">
        <v>3775</v>
      </c>
      <c r="V176" s="10" t="s">
        <v>3471</v>
      </c>
      <c r="W176" s="1" t="s">
        <v>3479</v>
      </c>
      <c r="X176" s="4"/>
      <c r="Y176" s="1"/>
      <c r="Z176" s="13"/>
      <c r="AA176"/>
      <c r="AB176"/>
      <c r="AC176"/>
      <c r="AD176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s="6" customFormat="1" x14ac:dyDescent="0.25">
      <c r="A177" s="22">
        <v>195</v>
      </c>
      <c r="B177" s="42">
        <v>0.97969656727968601</v>
      </c>
      <c r="C177" s="45">
        <v>-7.2497200937936296E-2</v>
      </c>
      <c r="D177" s="42">
        <v>0.91695365712793797</v>
      </c>
      <c r="E177" s="45">
        <v>-0.17378603969432099</v>
      </c>
      <c r="F177" s="43"/>
      <c r="G177" s="43"/>
      <c r="H177" s="49" t="s">
        <v>12347</v>
      </c>
      <c r="I177" s="50" t="s">
        <v>12337</v>
      </c>
      <c r="J177" s="22">
        <v>195</v>
      </c>
      <c r="K177" s="2" t="s">
        <v>1765</v>
      </c>
      <c r="L177" s="2" t="s">
        <v>3776</v>
      </c>
      <c r="M177" s="2" t="s">
        <v>3776</v>
      </c>
      <c r="N177" s="8">
        <v>468818</v>
      </c>
      <c r="O177" s="8">
        <v>469087</v>
      </c>
      <c r="P177" s="8" t="s">
        <v>3457</v>
      </c>
      <c r="Q177" s="9">
        <v>0.67400000000000004</v>
      </c>
      <c r="R177" s="8">
        <v>89</v>
      </c>
      <c r="S177" s="8" t="s">
        <v>3457</v>
      </c>
      <c r="T177" s="8">
        <v>0</v>
      </c>
      <c r="U177" s="7" t="s">
        <v>13</v>
      </c>
      <c r="V177" s="10" t="s">
        <v>3474</v>
      </c>
      <c r="W177" s="1" t="s">
        <v>3451</v>
      </c>
      <c r="X177" s="4"/>
      <c r="Y177" s="1"/>
      <c r="Z177" s="13"/>
      <c r="AA177"/>
      <c r="AB177"/>
      <c r="AC177"/>
      <c r="AD177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s="6" customFormat="1" x14ac:dyDescent="0.25">
      <c r="A178" s="22">
        <v>196</v>
      </c>
      <c r="B178" s="42"/>
      <c r="C178" s="43"/>
      <c r="D178" s="42" t="s">
        <v>12345</v>
      </c>
      <c r="E178" s="44">
        <v>1.1760419050761799</v>
      </c>
      <c r="F178" s="43">
        <v>0.229725167309938</v>
      </c>
      <c r="G178" s="45">
        <v>0</v>
      </c>
      <c r="H178" s="49" t="s">
        <v>12338</v>
      </c>
      <c r="I178" s="50" t="s">
        <v>12339</v>
      </c>
      <c r="J178" s="22">
        <v>196</v>
      </c>
      <c r="K178" s="2" t="s">
        <v>13</v>
      </c>
      <c r="L178" s="3" t="s">
        <v>3450</v>
      </c>
      <c r="M178" s="7"/>
      <c r="N178" s="4"/>
      <c r="O178" s="4"/>
      <c r="P178" s="4"/>
      <c r="Q178" s="4"/>
      <c r="R178" s="4"/>
      <c r="S178" s="4"/>
      <c r="T178" s="4"/>
      <c r="U178" s="1"/>
      <c r="V178" s="5"/>
      <c r="W178" s="1" t="s">
        <v>3448</v>
      </c>
      <c r="X178" s="4">
        <v>8.9600000000000009</v>
      </c>
      <c r="Y178" s="1"/>
      <c r="Z178" s="13"/>
      <c r="AA178"/>
      <c r="AB178"/>
      <c r="AC178"/>
      <c r="AD178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s="6" customFormat="1" x14ac:dyDescent="0.25">
      <c r="A179" s="22">
        <v>197</v>
      </c>
      <c r="B179" s="42" t="s">
        <v>12345</v>
      </c>
      <c r="C179" s="45">
        <v>-0.45977601323539002</v>
      </c>
      <c r="D179" s="42" t="s">
        <v>12345</v>
      </c>
      <c r="E179" s="45">
        <v>-2.03296317649006</v>
      </c>
      <c r="F179" s="43"/>
      <c r="G179" s="43"/>
      <c r="H179" s="49" t="s">
        <v>12347</v>
      </c>
      <c r="I179" s="50" t="s">
        <v>12337</v>
      </c>
      <c r="J179" s="22">
        <v>197</v>
      </c>
      <c r="K179" s="2" t="s">
        <v>1906</v>
      </c>
      <c r="L179" s="2" t="s">
        <v>3757</v>
      </c>
      <c r="M179" s="2" t="s">
        <v>3758</v>
      </c>
      <c r="N179" s="4">
        <v>452083</v>
      </c>
      <c r="O179" s="4">
        <v>453801</v>
      </c>
      <c r="P179" s="4" t="s">
        <v>3456</v>
      </c>
      <c r="Q179" s="4">
        <v>0.69099999999999995</v>
      </c>
      <c r="R179" s="4">
        <v>572</v>
      </c>
      <c r="S179" s="4" t="s">
        <v>3757</v>
      </c>
      <c r="T179" s="4">
        <v>0</v>
      </c>
      <c r="U179" s="1" t="s">
        <v>3759</v>
      </c>
      <c r="V179" s="5" t="s">
        <v>3495</v>
      </c>
      <c r="W179" s="1" t="s">
        <v>3449</v>
      </c>
      <c r="X179" s="4">
        <v>10</v>
      </c>
      <c r="Y179" s="1"/>
      <c r="Z179" s="13"/>
      <c r="AA179"/>
      <c r="AB179"/>
      <c r="AC179"/>
      <c r="AD179"/>
      <c r="AE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s="6" customFormat="1" x14ac:dyDescent="0.25">
      <c r="A180" s="22">
        <v>198</v>
      </c>
      <c r="B180" s="42" t="s">
        <v>12345</v>
      </c>
      <c r="C180" s="45">
        <v>-0.79323126055069204</v>
      </c>
      <c r="D180" s="42" t="s">
        <v>12345</v>
      </c>
      <c r="E180" s="45">
        <v>-3.1660342289542101</v>
      </c>
      <c r="F180" s="43">
        <v>0.40568484356102402</v>
      </c>
      <c r="G180" s="45">
        <v>0</v>
      </c>
      <c r="H180" s="49" t="s">
        <v>12338</v>
      </c>
      <c r="I180" s="50" t="s">
        <v>12335</v>
      </c>
      <c r="J180" s="22">
        <v>198</v>
      </c>
      <c r="K180" s="2" t="s">
        <v>3777</v>
      </c>
      <c r="L180" s="2" t="s">
        <v>3778</v>
      </c>
      <c r="M180" s="2" t="s">
        <v>3778</v>
      </c>
      <c r="N180" s="8">
        <v>470668</v>
      </c>
      <c r="O180" s="8">
        <v>472722</v>
      </c>
      <c r="P180" s="8" t="s">
        <v>3457</v>
      </c>
      <c r="Q180" s="9">
        <v>0.70599999999999996</v>
      </c>
      <c r="R180" s="8">
        <v>684</v>
      </c>
      <c r="S180" s="8" t="s">
        <v>3457</v>
      </c>
      <c r="T180" s="8">
        <v>0</v>
      </c>
      <c r="U180" s="7" t="s">
        <v>3779</v>
      </c>
      <c r="V180" s="10" t="s">
        <v>3489</v>
      </c>
      <c r="W180" s="1" t="s">
        <v>3448</v>
      </c>
      <c r="X180" s="4">
        <v>9.9700000000000006</v>
      </c>
      <c r="Y180" s="1"/>
      <c r="Z180" s="13"/>
      <c r="AA180"/>
      <c r="AB180"/>
      <c r="AC180"/>
      <c r="AD180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s="6" customFormat="1" x14ac:dyDescent="0.25">
      <c r="A181" s="22">
        <v>199</v>
      </c>
      <c r="B181" s="42" t="s">
        <v>12345</v>
      </c>
      <c r="C181" s="44">
        <v>1.8073847472345299</v>
      </c>
      <c r="D181" s="42" t="s">
        <v>12345</v>
      </c>
      <c r="E181" s="44">
        <v>1.73759041232179</v>
      </c>
      <c r="F181" s="43">
        <v>0.72815399126587699</v>
      </c>
      <c r="G181" s="45">
        <v>0</v>
      </c>
      <c r="H181" s="49" t="s">
        <v>12338</v>
      </c>
      <c r="I181" s="50" t="s">
        <v>12341</v>
      </c>
      <c r="J181" s="22">
        <v>199</v>
      </c>
      <c r="K181" s="2" t="s">
        <v>3780</v>
      </c>
      <c r="L181" s="2" t="s">
        <v>3781</v>
      </c>
      <c r="M181" s="11" t="s">
        <v>3782</v>
      </c>
      <c r="N181" s="8">
        <v>472982</v>
      </c>
      <c r="O181" s="8">
        <v>473437</v>
      </c>
      <c r="P181" s="8" t="s">
        <v>3456</v>
      </c>
      <c r="Q181" s="9">
        <v>0.69099999999999995</v>
      </c>
      <c r="R181" s="8">
        <v>151</v>
      </c>
      <c r="S181" s="8" t="s">
        <v>3781</v>
      </c>
      <c r="T181" s="8">
        <v>0</v>
      </c>
      <c r="U181" s="7" t="s">
        <v>3783</v>
      </c>
      <c r="V181" s="10" t="s">
        <v>3488</v>
      </c>
      <c r="W181" s="1" t="s">
        <v>3448</v>
      </c>
      <c r="X181" s="4">
        <v>9.26</v>
      </c>
      <c r="Y181" s="1"/>
      <c r="Z181" s="13"/>
      <c r="AA181"/>
      <c r="AB181"/>
      <c r="AC181"/>
      <c r="AD18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s="6" customFormat="1" x14ac:dyDescent="0.25">
      <c r="A182" s="22">
        <v>200</v>
      </c>
      <c r="B182" s="42"/>
      <c r="C182" s="43"/>
      <c r="D182" s="42" t="s">
        <v>12345</v>
      </c>
      <c r="E182" s="44">
        <v>1.05533606902359</v>
      </c>
      <c r="F182" s="43">
        <v>0.33392157242668902</v>
      </c>
      <c r="G182" s="44" t="e">
        <v>#DIV/0!</v>
      </c>
      <c r="H182" s="49" t="s">
        <v>12349</v>
      </c>
      <c r="I182" s="50" t="s">
        <v>12339</v>
      </c>
      <c r="J182" s="22">
        <v>200</v>
      </c>
      <c r="K182" s="2" t="s">
        <v>3784</v>
      </c>
      <c r="L182" s="2" t="s">
        <v>3785</v>
      </c>
      <c r="M182" s="11" t="s">
        <v>3786</v>
      </c>
      <c r="N182" s="8">
        <v>473434</v>
      </c>
      <c r="O182" s="8">
        <v>474288</v>
      </c>
      <c r="P182" s="8" t="s">
        <v>3456</v>
      </c>
      <c r="Q182" s="9">
        <v>0.73</v>
      </c>
      <c r="R182" s="8">
        <v>284</v>
      </c>
      <c r="S182" s="8" t="s">
        <v>3785</v>
      </c>
      <c r="T182" s="8">
        <v>0</v>
      </c>
      <c r="U182" s="7" t="s">
        <v>3787</v>
      </c>
      <c r="V182" s="10" t="s">
        <v>3488</v>
      </c>
      <c r="W182" s="1" t="s">
        <v>3448</v>
      </c>
      <c r="X182" s="4">
        <v>9.9700000000000006</v>
      </c>
      <c r="Y182" s="1"/>
      <c r="Z182" s="13"/>
      <c r="AA182"/>
      <c r="AB182"/>
      <c r="AC182"/>
      <c r="AD182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s="6" customFormat="1" x14ac:dyDescent="0.25">
      <c r="A183" s="22">
        <v>201</v>
      </c>
      <c r="B183" s="42" t="s">
        <v>12345</v>
      </c>
      <c r="C183" s="44">
        <v>1.8073847472345299</v>
      </c>
      <c r="D183" s="42" t="s">
        <v>12345</v>
      </c>
      <c r="E183" s="44">
        <v>1.05533606902359</v>
      </c>
      <c r="F183" s="43"/>
      <c r="G183" s="43"/>
      <c r="H183" s="49" t="s">
        <v>12347</v>
      </c>
      <c r="I183" s="50" t="s">
        <v>12341</v>
      </c>
      <c r="J183" s="22">
        <v>201</v>
      </c>
      <c r="K183" s="2" t="s">
        <v>1371</v>
      </c>
      <c r="L183" s="2" t="s">
        <v>3450</v>
      </c>
      <c r="M183" s="2"/>
      <c r="N183" s="4"/>
      <c r="O183" s="4"/>
      <c r="P183" s="4"/>
      <c r="Q183" s="4"/>
      <c r="R183" s="4"/>
      <c r="S183" s="4"/>
      <c r="T183" s="4"/>
      <c r="U183" s="1"/>
      <c r="V183" s="5"/>
      <c r="W183" s="1" t="s">
        <v>3449</v>
      </c>
      <c r="X183" s="4">
        <v>10</v>
      </c>
      <c r="Y183" s="1"/>
      <c r="Z183" s="13"/>
      <c r="AA183"/>
      <c r="AB183"/>
      <c r="AC183"/>
      <c r="AD183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s="6" customFormat="1" x14ac:dyDescent="0.25">
      <c r="A184" s="22">
        <v>203</v>
      </c>
      <c r="B184" s="42" t="s">
        <v>12345</v>
      </c>
      <c r="C184" s="45">
        <v>-1.28046348076246</v>
      </c>
      <c r="D184" s="42" t="s">
        <v>12345</v>
      </c>
      <c r="E184" s="45">
        <v>-0.11807671823678099</v>
      </c>
      <c r="F184" s="43"/>
      <c r="G184" s="43"/>
      <c r="H184" s="49" t="s">
        <v>12347</v>
      </c>
      <c r="I184" s="50" t="s">
        <v>12336</v>
      </c>
      <c r="J184" s="22">
        <v>203</v>
      </c>
      <c r="K184" s="2" t="s">
        <v>3789</v>
      </c>
      <c r="L184" s="2" t="s">
        <v>3790</v>
      </c>
      <c r="M184" s="2" t="s">
        <v>3790</v>
      </c>
      <c r="N184" s="8">
        <v>477432</v>
      </c>
      <c r="O184" s="8">
        <v>478514</v>
      </c>
      <c r="P184" s="8" t="s">
        <v>3456</v>
      </c>
      <c r="Q184" s="9">
        <v>0.66200000000000003</v>
      </c>
      <c r="R184" s="8">
        <v>360</v>
      </c>
      <c r="S184" s="8" t="s">
        <v>3457</v>
      </c>
      <c r="T184" s="8">
        <v>0</v>
      </c>
      <c r="U184" s="7" t="s">
        <v>13</v>
      </c>
      <c r="V184" s="10" t="s">
        <v>3526</v>
      </c>
      <c r="W184" s="1" t="s">
        <v>3460</v>
      </c>
      <c r="X184" s="4">
        <v>9.84</v>
      </c>
      <c r="Y184" s="1"/>
      <c r="Z184" s="13"/>
      <c r="AA184"/>
      <c r="AB184"/>
      <c r="AC184"/>
      <c r="AD184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s="6" customFormat="1" x14ac:dyDescent="0.25">
      <c r="A185" s="22">
        <v>206</v>
      </c>
      <c r="B185" s="42" t="s">
        <v>12345</v>
      </c>
      <c r="C185" s="45">
        <v>-0.92071680811198797</v>
      </c>
      <c r="D185" s="42" t="s">
        <v>12345</v>
      </c>
      <c r="E185" s="45">
        <v>-1.39277504647158</v>
      </c>
      <c r="F185" s="43"/>
      <c r="G185" s="43"/>
      <c r="H185" s="49" t="s">
        <v>12347</v>
      </c>
      <c r="I185" s="50" t="s">
        <v>12338</v>
      </c>
      <c r="J185" s="22">
        <v>206</v>
      </c>
      <c r="K185" s="2" t="s">
        <v>2986</v>
      </c>
      <c r="L185" s="2" t="s">
        <v>3793</v>
      </c>
      <c r="M185" s="2" t="s">
        <v>3793</v>
      </c>
      <c r="N185" s="8">
        <v>480583</v>
      </c>
      <c r="O185" s="8">
        <v>481437</v>
      </c>
      <c r="P185" s="8" t="s">
        <v>3456</v>
      </c>
      <c r="Q185" s="9">
        <v>0.76300000000000001</v>
      </c>
      <c r="R185" s="8">
        <v>284</v>
      </c>
      <c r="S185" s="8" t="s">
        <v>3457</v>
      </c>
      <c r="T185" s="8">
        <v>0</v>
      </c>
      <c r="U185" s="7" t="s">
        <v>3792</v>
      </c>
      <c r="V185" s="10" t="s">
        <v>3488</v>
      </c>
      <c r="W185" s="1" t="s">
        <v>3449</v>
      </c>
      <c r="X185" s="4">
        <v>10</v>
      </c>
      <c r="Y185" s="1"/>
      <c r="Z185" s="13"/>
      <c r="AA185"/>
      <c r="AB185"/>
      <c r="AC185"/>
      <c r="AD185"/>
      <c r="AE185" s="1"/>
      <c r="AF185" s="1"/>
      <c r="AG185" s="1"/>
      <c r="AI185" s="1"/>
      <c r="AJ185" s="1"/>
      <c r="AK185" s="1"/>
      <c r="AL185" s="1"/>
      <c r="AM185" s="1"/>
      <c r="AN185" s="1"/>
      <c r="AO185" s="1"/>
      <c r="AP185" s="1"/>
    </row>
    <row r="186" spans="1:42" s="6" customFormat="1" x14ac:dyDescent="0.25">
      <c r="A186" s="22">
        <v>207</v>
      </c>
      <c r="B186" s="42" t="s">
        <v>12345</v>
      </c>
      <c r="C186" s="44">
        <v>1.5868620602196</v>
      </c>
      <c r="D186" s="42" t="s">
        <v>12345</v>
      </c>
      <c r="E186" s="44">
        <v>1.05533606902359</v>
      </c>
      <c r="F186" s="43"/>
      <c r="G186" s="43"/>
      <c r="H186" s="49" t="s">
        <v>12347</v>
      </c>
      <c r="I186" s="50" t="s">
        <v>12341</v>
      </c>
      <c r="J186" s="22">
        <v>207</v>
      </c>
      <c r="K186" s="2" t="s">
        <v>3794</v>
      </c>
      <c r="L186" s="2" t="s">
        <v>3795</v>
      </c>
      <c r="M186" s="2" t="s">
        <v>3795</v>
      </c>
      <c r="N186" s="8">
        <v>481481</v>
      </c>
      <c r="O186" s="8">
        <v>482752</v>
      </c>
      <c r="P186" s="8" t="s">
        <v>3456</v>
      </c>
      <c r="Q186" s="9">
        <v>0.70199999999999996</v>
      </c>
      <c r="R186" s="8">
        <v>423</v>
      </c>
      <c r="S186" s="8" t="s">
        <v>3457</v>
      </c>
      <c r="T186" s="8">
        <v>0</v>
      </c>
      <c r="U186" s="7" t="s">
        <v>3796</v>
      </c>
      <c r="V186" s="10" t="s">
        <v>3489</v>
      </c>
      <c r="W186" s="1" t="s">
        <v>3451</v>
      </c>
      <c r="X186" s="4"/>
      <c r="Y186" s="1"/>
      <c r="Z186" s="13"/>
      <c r="AA186"/>
      <c r="AB186"/>
      <c r="AC186"/>
      <c r="AD186"/>
      <c r="AE186" s="1"/>
      <c r="AF186" s="1"/>
      <c r="AH186" s="1"/>
    </row>
    <row r="187" spans="1:42" s="6" customFormat="1" x14ac:dyDescent="0.25">
      <c r="A187" s="22">
        <v>208</v>
      </c>
      <c r="B187" s="42" t="s">
        <v>12345</v>
      </c>
      <c r="C187" s="45">
        <v>-0.92071680811198797</v>
      </c>
      <c r="D187" s="42" t="s">
        <v>12345</v>
      </c>
      <c r="E187" s="45">
        <v>-1.39277504647158</v>
      </c>
      <c r="F187" s="43"/>
      <c r="G187" s="43"/>
      <c r="H187" s="49" t="s">
        <v>12347</v>
      </c>
      <c r="I187" s="50" t="s">
        <v>12338</v>
      </c>
      <c r="J187" s="22">
        <v>208</v>
      </c>
      <c r="K187" s="2" t="s">
        <v>1572</v>
      </c>
      <c r="L187" s="2" t="s">
        <v>3797</v>
      </c>
      <c r="M187" s="2" t="s">
        <v>3797</v>
      </c>
      <c r="N187" s="8">
        <v>482758</v>
      </c>
      <c r="O187" s="8">
        <v>484203</v>
      </c>
      <c r="P187" s="8" t="s">
        <v>3456</v>
      </c>
      <c r="Q187" s="9">
        <v>0.68700000000000006</v>
      </c>
      <c r="R187" s="8">
        <v>481</v>
      </c>
      <c r="S187" s="8" t="s">
        <v>3457</v>
      </c>
      <c r="T187" s="8">
        <v>0</v>
      </c>
      <c r="U187" s="7" t="s">
        <v>3798</v>
      </c>
      <c r="V187" s="10" t="s">
        <v>3495</v>
      </c>
      <c r="W187" s="1" t="s">
        <v>3448</v>
      </c>
      <c r="X187" s="4">
        <v>9.9700000000000006</v>
      </c>
      <c r="Y187" s="1"/>
      <c r="Z187" s="13"/>
      <c r="AA187"/>
      <c r="AB187"/>
      <c r="AC187"/>
      <c r="AD187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s="6" customFormat="1" x14ac:dyDescent="0.25">
      <c r="A188" s="22">
        <v>209</v>
      </c>
      <c r="B188" s="42" t="s">
        <v>12345</v>
      </c>
      <c r="C188" s="44">
        <v>0.91934779738279104</v>
      </c>
      <c r="D188" s="42" t="s">
        <v>12345</v>
      </c>
      <c r="E188" s="44">
        <v>1.24834232789486</v>
      </c>
      <c r="F188" s="43"/>
      <c r="G188" s="43"/>
      <c r="H188" s="49" t="s">
        <v>12347</v>
      </c>
      <c r="I188" s="50" t="s">
        <v>12337</v>
      </c>
      <c r="J188" s="22">
        <v>209</v>
      </c>
      <c r="K188" s="2" t="s">
        <v>2776</v>
      </c>
      <c r="L188" s="2" t="s">
        <v>3799</v>
      </c>
      <c r="M188" s="2" t="s">
        <v>3799</v>
      </c>
      <c r="N188" s="8">
        <v>484208</v>
      </c>
      <c r="O188" s="8">
        <v>484759</v>
      </c>
      <c r="P188" s="8" t="s">
        <v>3456</v>
      </c>
      <c r="Q188" s="9">
        <v>0.69</v>
      </c>
      <c r="R188" s="8">
        <v>183</v>
      </c>
      <c r="S188" s="8" t="s">
        <v>3457</v>
      </c>
      <c r="T188" s="8">
        <v>0</v>
      </c>
      <c r="U188" s="7" t="s">
        <v>13</v>
      </c>
      <c r="V188" s="10" t="s">
        <v>3489</v>
      </c>
      <c r="W188" s="1" t="s">
        <v>3448</v>
      </c>
      <c r="X188" s="4">
        <v>8.9600000000000009</v>
      </c>
      <c r="Y188" s="1"/>
      <c r="Z188" s="13"/>
      <c r="AA188"/>
      <c r="AB188"/>
      <c r="AC188"/>
      <c r="AD188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s="6" customFormat="1" x14ac:dyDescent="0.25">
      <c r="A189" s="22">
        <v>211</v>
      </c>
      <c r="B189" s="42" t="s">
        <v>12345</v>
      </c>
      <c r="C189" s="45">
        <v>-1.5237767132492801</v>
      </c>
      <c r="D189" s="42" t="s">
        <v>12345</v>
      </c>
      <c r="E189" s="45">
        <v>-2.2841233451791201</v>
      </c>
      <c r="F189" s="43"/>
      <c r="G189" s="43"/>
      <c r="H189" s="49" t="s">
        <v>12347</v>
      </c>
      <c r="I189" s="50" t="s">
        <v>12338</v>
      </c>
      <c r="J189" s="22">
        <v>211</v>
      </c>
      <c r="K189" s="2" t="s">
        <v>3800</v>
      </c>
      <c r="L189" s="2" t="s">
        <v>3801</v>
      </c>
      <c r="M189" s="2" t="s">
        <v>3801</v>
      </c>
      <c r="N189" s="8">
        <v>371678</v>
      </c>
      <c r="O189" s="8">
        <v>372625</v>
      </c>
      <c r="P189" s="8" t="s">
        <v>3457</v>
      </c>
      <c r="Q189" s="9">
        <v>0.72299999999999998</v>
      </c>
      <c r="R189" s="8">
        <v>315</v>
      </c>
      <c r="S189" s="8" t="s">
        <v>3457</v>
      </c>
      <c r="T189" s="8">
        <v>0</v>
      </c>
      <c r="U189" s="7" t="s">
        <v>3802</v>
      </c>
      <c r="V189" s="10" t="s">
        <v>3489</v>
      </c>
      <c r="W189" s="1" t="s">
        <v>3448</v>
      </c>
      <c r="X189" s="4">
        <v>8.9600000000000009</v>
      </c>
      <c r="Y189" s="1"/>
      <c r="Z189" s="13"/>
      <c r="AA189"/>
      <c r="AB189"/>
      <c r="AC189"/>
      <c r="AD189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s="6" customFormat="1" x14ac:dyDescent="0.25">
      <c r="A190" s="22">
        <v>212</v>
      </c>
      <c r="B190" s="42" t="s">
        <v>12345</v>
      </c>
      <c r="C190" s="45">
        <v>-2.26981533779814</v>
      </c>
      <c r="D190" s="42" t="s">
        <v>12345</v>
      </c>
      <c r="E190" s="45">
        <v>-0.94652361909165905</v>
      </c>
      <c r="F190" s="43"/>
      <c r="G190" s="43"/>
      <c r="H190" s="49" t="s">
        <v>12347</v>
      </c>
      <c r="I190" s="50" t="s">
        <v>12336</v>
      </c>
      <c r="J190" s="22">
        <v>212</v>
      </c>
      <c r="K190" s="2" t="s">
        <v>13</v>
      </c>
      <c r="L190" s="3" t="s">
        <v>3450</v>
      </c>
      <c r="M190" s="7"/>
      <c r="N190" s="4"/>
      <c r="O190" s="4"/>
      <c r="P190" s="4"/>
      <c r="Q190" s="4"/>
      <c r="R190" s="4"/>
      <c r="S190" s="4"/>
      <c r="T190" s="4"/>
      <c r="U190" s="1"/>
      <c r="V190" s="5"/>
      <c r="W190" s="1" t="s">
        <v>3451</v>
      </c>
      <c r="X190" s="4"/>
      <c r="Y190" s="1"/>
      <c r="Z190" s="13"/>
      <c r="AA190"/>
      <c r="AB190"/>
      <c r="AC190"/>
      <c r="AD190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s="6" customFormat="1" x14ac:dyDescent="0.25">
      <c r="A191" s="22">
        <v>213</v>
      </c>
      <c r="B191" s="42" t="s">
        <v>12345</v>
      </c>
      <c r="C191" s="45">
        <v>-0.92071680811198797</v>
      </c>
      <c r="D191" s="42" t="s">
        <v>12345</v>
      </c>
      <c r="E191" s="45">
        <v>-1.39277504647158</v>
      </c>
      <c r="F191" s="43"/>
      <c r="G191" s="43"/>
      <c r="H191" s="49" t="s">
        <v>12347</v>
      </c>
      <c r="I191" s="50" t="s">
        <v>12338</v>
      </c>
      <c r="J191" s="22">
        <v>213</v>
      </c>
      <c r="K191" s="2" t="s">
        <v>13</v>
      </c>
      <c r="L191" s="3" t="s">
        <v>3450</v>
      </c>
      <c r="M191" s="7"/>
      <c r="N191" s="4"/>
      <c r="O191" s="4"/>
      <c r="P191" s="4"/>
      <c r="Q191" s="4"/>
      <c r="R191" s="4"/>
      <c r="S191" s="4"/>
      <c r="T191" s="4"/>
      <c r="U191" s="1"/>
      <c r="V191" s="5"/>
      <c r="W191" s="1" t="s">
        <v>3451</v>
      </c>
      <c r="X191" s="4"/>
      <c r="Y191" s="1"/>
      <c r="Z191" s="13"/>
      <c r="AA191"/>
      <c r="AB191"/>
      <c r="AC191"/>
      <c r="AD19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s="6" customFormat="1" x14ac:dyDescent="0.25">
      <c r="A192" s="22">
        <v>214</v>
      </c>
      <c r="B192" s="42">
        <v>0.720473389476607</v>
      </c>
      <c r="C192" s="45">
        <v>-0.50306839290407801</v>
      </c>
      <c r="D192" s="42">
        <v>0.68819328745841901</v>
      </c>
      <c r="E192" s="45">
        <v>-0.474574226237583</v>
      </c>
      <c r="F192" s="43">
        <v>2.1667780054600901E-2</v>
      </c>
      <c r="G192" s="45">
        <v>0.56001674466323892</v>
      </c>
      <c r="H192" s="51" t="s">
        <v>12348</v>
      </c>
      <c r="I192" s="50" t="s">
        <v>12337</v>
      </c>
      <c r="J192" s="22">
        <v>214</v>
      </c>
      <c r="K192" s="2" t="s">
        <v>3803</v>
      </c>
      <c r="L192" s="2" t="s">
        <v>3804</v>
      </c>
      <c r="M192" s="11" t="s">
        <v>3805</v>
      </c>
      <c r="N192" s="8">
        <v>374061</v>
      </c>
      <c r="O192" s="8">
        <v>375530</v>
      </c>
      <c r="P192" s="8" t="s">
        <v>3457</v>
      </c>
      <c r="Q192" s="9">
        <v>0.69299999999999995</v>
      </c>
      <c r="R192" s="8">
        <v>489</v>
      </c>
      <c r="S192" s="8" t="s">
        <v>3804</v>
      </c>
      <c r="T192" s="8">
        <v>0</v>
      </c>
      <c r="U192" s="7" t="s">
        <v>3806</v>
      </c>
      <c r="V192" s="10" t="s">
        <v>3495</v>
      </c>
      <c r="W192" s="1" t="s">
        <v>3448</v>
      </c>
      <c r="X192" s="4">
        <v>9.26</v>
      </c>
      <c r="Y192" s="1"/>
      <c r="Z192" s="13"/>
      <c r="AA192"/>
      <c r="AB192"/>
      <c r="AC192"/>
      <c r="AD192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s="6" customFormat="1" x14ac:dyDescent="0.25">
      <c r="A193" s="22">
        <v>215</v>
      </c>
      <c r="B193" s="42">
        <v>0.94271783518554597</v>
      </c>
      <c r="C193" s="45">
        <v>-0.19106709344839401</v>
      </c>
      <c r="D193" s="42">
        <v>0.45924793826905203</v>
      </c>
      <c r="E193" s="45">
        <v>-1.1935730432318801</v>
      </c>
      <c r="F193" s="43">
        <v>2.6395742363018001E-2</v>
      </c>
      <c r="G193" s="47">
        <v>0.35220536176755146</v>
      </c>
      <c r="H193" s="51" t="s">
        <v>12348</v>
      </c>
      <c r="I193" s="50" t="s">
        <v>12337</v>
      </c>
      <c r="J193" s="22">
        <v>215</v>
      </c>
      <c r="K193" s="2" t="s">
        <v>3807</v>
      </c>
      <c r="L193" s="2" t="s">
        <v>3808</v>
      </c>
      <c r="M193" s="11" t="s">
        <v>3809</v>
      </c>
      <c r="N193" s="8">
        <v>375588</v>
      </c>
      <c r="O193" s="8">
        <v>376871</v>
      </c>
      <c r="P193" s="8" t="s">
        <v>3457</v>
      </c>
      <c r="Q193" s="9">
        <v>0.69299999999999995</v>
      </c>
      <c r="R193" s="8">
        <v>427</v>
      </c>
      <c r="S193" s="8" t="s">
        <v>3808</v>
      </c>
      <c r="T193" s="8">
        <v>0</v>
      </c>
      <c r="U193" s="7" t="s">
        <v>3810</v>
      </c>
      <c r="V193" s="10" t="s">
        <v>3488</v>
      </c>
      <c r="W193" s="1" t="s">
        <v>3448</v>
      </c>
      <c r="X193" s="4">
        <v>9.9700000000000006</v>
      </c>
      <c r="Y193" s="1"/>
      <c r="Z193" s="13"/>
      <c r="AA193"/>
      <c r="AB193"/>
      <c r="AC193"/>
      <c r="AD193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s="6" customFormat="1" x14ac:dyDescent="0.25">
      <c r="A194" s="22">
        <v>216</v>
      </c>
      <c r="B194" s="42">
        <v>0.63516967952976799</v>
      </c>
      <c r="C194" s="45">
        <v>-0.82709986190987606</v>
      </c>
      <c r="D194" s="42">
        <v>0.65026162287710798</v>
      </c>
      <c r="E194" s="45">
        <v>-0.59024011307649904</v>
      </c>
      <c r="F194" s="43">
        <v>0.34942859127120801</v>
      </c>
      <c r="G194" s="45">
        <v>0</v>
      </c>
      <c r="H194" s="49" t="s">
        <v>12338</v>
      </c>
      <c r="I194" s="50" t="s">
        <v>12337</v>
      </c>
      <c r="J194" s="22">
        <v>216</v>
      </c>
      <c r="K194" s="2" t="s">
        <v>1359</v>
      </c>
      <c r="L194" s="2" t="s">
        <v>3811</v>
      </c>
      <c r="M194" s="2" t="s">
        <v>3811</v>
      </c>
      <c r="N194" s="8">
        <v>377013</v>
      </c>
      <c r="O194" s="8">
        <v>378707</v>
      </c>
      <c r="P194" s="8" t="s">
        <v>3456</v>
      </c>
      <c r="Q194" s="9">
        <v>0.73399999999999999</v>
      </c>
      <c r="R194" s="8">
        <v>564</v>
      </c>
      <c r="S194" s="8" t="s">
        <v>3457</v>
      </c>
      <c r="T194" s="8">
        <v>0</v>
      </c>
      <c r="U194" s="7" t="s">
        <v>3812</v>
      </c>
      <c r="V194" s="10" t="s">
        <v>3488</v>
      </c>
      <c r="W194" s="1" t="s">
        <v>3448</v>
      </c>
      <c r="X194" s="4">
        <v>9.9700000000000006</v>
      </c>
      <c r="Y194" s="1"/>
      <c r="Z194" s="13"/>
      <c r="AA194"/>
      <c r="AB194"/>
      <c r="AC194"/>
      <c r="AD194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s="6" customFormat="1" x14ac:dyDescent="0.25">
      <c r="A195" s="22">
        <v>217</v>
      </c>
      <c r="B195" s="42" t="s">
        <v>12345</v>
      </c>
      <c r="C195" s="44">
        <v>1.8073847472345299</v>
      </c>
      <c r="D195" s="42" t="s">
        <v>12345</v>
      </c>
      <c r="E195" s="44">
        <v>1.6375013672966301</v>
      </c>
      <c r="F195" s="43"/>
      <c r="G195" s="43"/>
      <c r="H195" s="49" t="s">
        <v>12347</v>
      </c>
      <c r="I195" s="50" t="s">
        <v>12341</v>
      </c>
      <c r="J195" s="22">
        <v>217</v>
      </c>
      <c r="K195" s="2" t="s">
        <v>2476</v>
      </c>
      <c r="L195" s="2" t="s">
        <v>3813</v>
      </c>
      <c r="M195" s="2" t="s">
        <v>3813</v>
      </c>
      <c r="N195" s="8">
        <v>382862</v>
      </c>
      <c r="O195" s="8">
        <v>383695</v>
      </c>
      <c r="P195" s="8" t="s">
        <v>3457</v>
      </c>
      <c r="Q195" s="9">
        <v>0.73699999999999999</v>
      </c>
      <c r="R195" s="8">
        <v>277</v>
      </c>
      <c r="S195" s="8" t="s">
        <v>3457</v>
      </c>
      <c r="T195" s="8">
        <v>0</v>
      </c>
      <c r="U195" s="7" t="s">
        <v>13</v>
      </c>
      <c r="V195" s="10" t="s">
        <v>3489</v>
      </c>
      <c r="W195" s="1" t="s">
        <v>3449</v>
      </c>
      <c r="X195" s="4">
        <v>10</v>
      </c>
      <c r="Y195" s="1"/>
      <c r="Z195" s="13"/>
      <c r="AA195"/>
      <c r="AB195"/>
      <c r="AC195"/>
      <c r="AD195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s="6" customFormat="1" x14ac:dyDescent="0.25">
      <c r="A196" s="22">
        <v>218</v>
      </c>
      <c r="B196" s="42">
        <v>0.81153170866833402</v>
      </c>
      <c r="C196" s="44">
        <v>0.488404531997501</v>
      </c>
      <c r="D196" s="42">
        <v>0.83898406240760903</v>
      </c>
      <c r="E196" s="44">
        <v>0.33444360595706801</v>
      </c>
      <c r="F196" s="43">
        <v>0.96657705257785398</v>
      </c>
      <c r="G196" s="45">
        <v>0.98024812455888355</v>
      </c>
      <c r="H196" s="51" t="s">
        <v>12348</v>
      </c>
      <c r="I196" s="50" t="s">
        <v>12337</v>
      </c>
      <c r="J196" s="22">
        <v>218</v>
      </c>
      <c r="K196" s="2" t="s">
        <v>3814</v>
      </c>
      <c r="L196" s="2" t="s">
        <v>3815</v>
      </c>
      <c r="M196" s="11" t="s">
        <v>3816</v>
      </c>
      <c r="N196" s="8">
        <v>383913</v>
      </c>
      <c r="O196" s="8">
        <v>384977</v>
      </c>
      <c r="P196" s="8" t="s">
        <v>3456</v>
      </c>
      <c r="Q196" s="9">
        <v>0.73099999999999998</v>
      </c>
      <c r="R196" s="8">
        <v>354</v>
      </c>
      <c r="S196" s="8" t="s">
        <v>3815</v>
      </c>
      <c r="T196" s="8">
        <v>0</v>
      </c>
      <c r="U196" s="7" t="s">
        <v>3817</v>
      </c>
      <c r="V196" s="10" t="s">
        <v>3488</v>
      </c>
      <c r="W196" s="1" t="s">
        <v>3451</v>
      </c>
      <c r="X196" s="4"/>
      <c r="Y196" s="1"/>
      <c r="Z196" s="13"/>
      <c r="AA196"/>
      <c r="AB196"/>
      <c r="AC196"/>
      <c r="AD196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s="6" customFormat="1" x14ac:dyDescent="0.25">
      <c r="A197" s="22">
        <v>219</v>
      </c>
      <c r="B197" s="42" t="s">
        <v>12345</v>
      </c>
      <c r="C197" s="44">
        <v>0.87160327539274696</v>
      </c>
      <c r="D197" s="42">
        <v>0.31502880524758697</v>
      </c>
      <c r="E197" s="44">
        <v>1.5321946848044501</v>
      </c>
      <c r="F197" s="43">
        <v>0.50025776436057501</v>
      </c>
      <c r="G197" s="45">
        <v>0</v>
      </c>
      <c r="H197" s="49" t="s">
        <v>12338</v>
      </c>
      <c r="I197" s="50" t="s">
        <v>12337</v>
      </c>
      <c r="J197" s="22">
        <v>219</v>
      </c>
      <c r="K197" s="2" t="s">
        <v>3818</v>
      </c>
      <c r="L197" s="2" t="s">
        <v>3819</v>
      </c>
      <c r="M197" s="2" t="s">
        <v>3819</v>
      </c>
      <c r="N197" s="4">
        <v>2345922</v>
      </c>
      <c r="O197" s="4">
        <v>2346863</v>
      </c>
      <c r="P197" s="4" t="s">
        <v>3457</v>
      </c>
      <c r="Q197" s="4">
        <v>0.68600000000000005</v>
      </c>
      <c r="R197" s="4">
        <v>313</v>
      </c>
      <c r="S197" s="4" t="s">
        <v>3457</v>
      </c>
      <c r="T197" s="4">
        <v>0</v>
      </c>
      <c r="U197" s="1" t="s">
        <v>3820</v>
      </c>
      <c r="V197" s="5" t="s">
        <v>3471</v>
      </c>
      <c r="W197" s="1" t="s">
        <v>3448</v>
      </c>
      <c r="X197" s="4">
        <v>9.9700000000000006</v>
      </c>
      <c r="Y197" s="1"/>
      <c r="Z197" s="13"/>
      <c r="AA197"/>
      <c r="AB197"/>
      <c r="AC197"/>
      <c r="AD197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s="6" customFormat="1" x14ac:dyDescent="0.25">
      <c r="A198" s="22">
        <v>220</v>
      </c>
      <c r="B198" s="42" t="s">
        <v>12345</v>
      </c>
      <c r="C198" s="44">
        <v>1.16168338171067</v>
      </c>
      <c r="D198" s="42" t="s">
        <v>12345</v>
      </c>
      <c r="E198" s="44">
        <v>0.51507623533606595</v>
      </c>
      <c r="F198" s="43"/>
      <c r="G198" s="43"/>
      <c r="H198" s="49" t="s">
        <v>12347</v>
      </c>
      <c r="I198" s="50" t="s">
        <v>12337</v>
      </c>
      <c r="J198" s="22">
        <v>220</v>
      </c>
      <c r="K198" s="2" t="s">
        <v>2990</v>
      </c>
      <c r="L198" s="3" t="s">
        <v>3450</v>
      </c>
      <c r="M198" s="7"/>
      <c r="N198" s="4"/>
      <c r="O198" s="4"/>
      <c r="P198" s="4"/>
      <c r="Q198" s="4"/>
      <c r="R198" s="4"/>
      <c r="S198" s="4"/>
      <c r="T198" s="4"/>
      <c r="U198" s="1"/>
      <c r="V198" s="5"/>
      <c r="W198" s="1" t="s">
        <v>3451</v>
      </c>
      <c r="X198" s="4"/>
      <c r="Y198" s="1"/>
      <c r="Z198" s="13"/>
      <c r="AA198"/>
      <c r="AB198"/>
      <c r="AC198"/>
      <c r="AD198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s="6" customFormat="1" x14ac:dyDescent="0.25">
      <c r="A199" s="22">
        <v>222</v>
      </c>
      <c r="B199" s="42">
        <v>0.82144193332764104</v>
      </c>
      <c r="C199" s="45">
        <v>-0.27870485923965299</v>
      </c>
      <c r="D199" s="42">
        <v>0.97049881615632605</v>
      </c>
      <c r="E199" s="45">
        <v>-4.1994789366112499E-2</v>
      </c>
      <c r="F199" s="43">
        <v>1.5486985440832299E-2</v>
      </c>
      <c r="G199" s="47">
        <v>0</v>
      </c>
      <c r="H199" s="49" t="s">
        <v>12338</v>
      </c>
      <c r="I199" s="50" t="s">
        <v>12337</v>
      </c>
      <c r="J199" s="22">
        <v>222</v>
      </c>
      <c r="K199" s="2" t="s">
        <v>670</v>
      </c>
      <c r="L199" s="2" t="s">
        <v>3821</v>
      </c>
      <c r="M199" s="2" t="s">
        <v>3821</v>
      </c>
      <c r="N199" s="8">
        <v>386335</v>
      </c>
      <c r="O199" s="8">
        <v>387396</v>
      </c>
      <c r="P199" s="8" t="s">
        <v>3456</v>
      </c>
      <c r="Q199" s="9">
        <v>0.66900000000000004</v>
      </c>
      <c r="R199" s="8">
        <v>353</v>
      </c>
      <c r="S199" s="8" t="s">
        <v>3457</v>
      </c>
      <c r="T199" s="8">
        <v>0</v>
      </c>
      <c r="U199" s="7" t="s">
        <v>3742</v>
      </c>
      <c r="V199" s="10" t="s">
        <v>3822</v>
      </c>
      <c r="W199" s="1" t="s">
        <v>3451</v>
      </c>
      <c r="X199" s="4"/>
      <c r="Y199" s="1"/>
      <c r="Z199" s="13"/>
      <c r="AA199"/>
      <c r="AB199"/>
      <c r="AC199"/>
      <c r="AD199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s="6" customFormat="1" x14ac:dyDescent="0.25">
      <c r="A200" s="22">
        <v>223</v>
      </c>
      <c r="B200" s="42"/>
      <c r="C200" s="43"/>
      <c r="D200" s="42" t="s">
        <v>12345</v>
      </c>
      <c r="E200" s="44">
        <v>1.51862134452958</v>
      </c>
      <c r="F200" s="43"/>
      <c r="G200" s="43"/>
      <c r="H200" s="49" t="s">
        <v>12347</v>
      </c>
      <c r="I200" s="50" t="s">
        <v>12339</v>
      </c>
      <c r="J200" s="22">
        <v>223</v>
      </c>
      <c r="K200" s="2" t="s">
        <v>3392</v>
      </c>
      <c r="L200" s="2" t="s">
        <v>3823</v>
      </c>
      <c r="M200" s="2" t="s">
        <v>3823</v>
      </c>
      <c r="N200" s="8">
        <v>387636</v>
      </c>
      <c r="O200" s="8">
        <v>387929</v>
      </c>
      <c r="P200" s="8" t="s">
        <v>3457</v>
      </c>
      <c r="Q200" s="9">
        <v>0.755</v>
      </c>
      <c r="R200" s="8">
        <v>97</v>
      </c>
      <c r="S200" s="8" t="s">
        <v>3457</v>
      </c>
      <c r="T200" s="8">
        <v>0</v>
      </c>
      <c r="U200" s="7" t="s">
        <v>13</v>
      </c>
      <c r="V200" s="10" t="s">
        <v>3474</v>
      </c>
      <c r="W200" s="1" t="s">
        <v>3451</v>
      </c>
      <c r="X200" s="4"/>
      <c r="Y200" s="1"/>
      <c r="Z200" s="13"/>
      <c r="AA200"/>
      <c r="AB200"/>
      <c r="AC200"/>
      <c r="AD200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s="6" customFormat="1" x14ac:dyDescent="0.25">
      <c r="A201" s="22">
        <v>224</v>
      </c>
      <c r="B201" s="42" t="s">
        <v>12345</v>
      </c>
      <c r="C201" s="45">
        <v>-1.0592119794537</v>
      </c>
      <c r="D201" s="42" t="s">
        <v>12345</v>
      </c>
      <c r="E201" s="44">
        <v>0.63093757544296503</v>
      </c>
      <c r="F201" s="43"/>
      <c r="G201" s="43"/>
      <c r="H201" s="49" t="s">
        <v>12347</v>
      </c>
      <c r="I201" s="50" t="s">
        <v>12336</v>
      </c>
      <c r="J201" s="22">
        <v>224</v>
      </c>
      <c r="K201" s="2" t="s">
        <v>13</v>
      </c>
      <c r="L201" s="3" t="s">
        <v>3450</v>
      </c>
      <c r="M201" s="7"/>
      <c r="N201" s="4"/>
      <c r="O201" s="4"/>
      <c r="P201" s="4"/>
      <c r="Q201" s="4"/>
      <c r="R201" s="4"/>
      <c r="S201" s="4"/>
      <c r="T201" s="4"/>
      <c r="U201" s="1"/>
      <c r="V201" s="5"/>
      <c r="W201" s="1" t="s">
        <v>3451</v>
      </c>
      <c r="X201" s="4"/>
      <c r="Y201" s="1"/>
      <c r="Z201" s="13"/>
      <c r="AA201"/>
      <c r="AB201"/>
      <c r="AC201"/>
      <c r="AD20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s="6" customFormat="1" x14ac:dyDescent="0.25">
      <c r="A202" s="22">
        <v>225</v>
      </c>
      <c r="B202" s="42"/>
      <c r="C202" s="43"/>
      <c r="D202" s="42" t="s">
        <v>12345</v>
      </c>
      <c r="E202" s="44">
        <v>1.1760419050761799</v>
      </c>
      <c r="F202" s="43"/>
      <c r="G202" s="43"/>
      <c r="H202" s="49" t="s">
        <v>12347</v>
      </c>
      <c r="I202" s="50" t="s">
        <v>12339</v>
      </c>
      <c r="J202" s="22">
        <v>225</v>
      </c>
      <c r="K202" s="2" t="s">
        <v>13</v>
      </c>
      <c r="L202" s="3" t="s">
        <v>3450</v>
      </c>
      <c r="M202" s="7"/>
      <c r="N202" s="4"/>
      <c r="O202" s="4"/>
      <c r="P202" s="4"/>
      <c r="Q202" s="4"/>
      <c r="R202" s="4"/>
      <c r="S202" s="4"/>
      <c r="T202" s="4"/>
      <c r="U202" s="1"/>
      <c r="V202" s="5"/>
      <c r="W202" s="1" t="s">
        <v>3451</v>
      </c>
      <c r="X202" s="4"/>
      <c r="Y202" s="1"/>
      <c r="Z202" s="13"/>
      <c r="AA202"/>
      <c r="AB202"/>
      <c r="AC202"/>
      <c r="AD202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s="6" customFormat="1" x14ac:dyDescent="0.25">
      <c r="A203" s="22">
        <v>226</v>
      </c>
      <c r="B203" s="42">
        <v>0.93977586530624302</v>
      </c>
      <c r="C203" s="44">
        <v>0.16578140025492</v>
      </c>
      <c r="D203" s="42">
        <v>0.81563492999550702</v>
      </c>
      <c r="E203" s="44">
        <v>0.29755187785530801</v>
      </c>
      <c r="F203" s="43">
        <v>0.419502285159632</v>
      </c>
      <c r="G203" s="44">
        <v>5.5133320921753048</v>
      </c>
      <c r="H203" s="51" t="s">
        <v>12348</v>
      </c>
      <c r="I203" s="50" t="s">
        <v>12337</v>
      </c>
      <c r="J203" s="22">
        <v>226</v>
      </c>
      <c r="K203" s="2" t="s">
        <v>747</v>
      </c>
      <c r="L203" s="2" t="s">
        <v>3824</v>
      </c>
      <c r="M203" s="2" t="s">
        <v>3824</v>
      </c>
      <c r="N203" s="8">
        <v>388854</v>
      </c>
      <c r="O203" s="8">
        <v>389858</v>
      </c>
      <c r="P203" s="8" t="s">
        <v>3457</v>
      </c>
      <c r="Q203" s="9">
        <v>0.65800000000000003</v>
      </c>
      <c r="R203" s="8">
        <v>334</v>
      </c>
      <c r="S203" s="8" t="s">
        <v>3457</v>
      </c>
      <c r="T203" s="8">
        <v>0</v>
      </c>
      <c r="U203" s="7" t="s">
        <v>2127</v>
      </c>
      <c r="V203" s="10" t="s">
        <v>3471</v>
      </c>
      <c r="W203" s="1" t="s">
        <v>3448</v>
      </c>
      <c r="X203" s="4">
        <v>9.9700000000000006</v>
      </c>
      <c r="Y203" s="1"/>
      <c r="Z203" s="13"/>
      <c r="AA203"/>
      <c r="AB203"/>
      <c r="AC203"/>
      <c r="AD203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s="6" customFormat="1" x14ac:dyDescent="0.25">
      <c r="A204" s="22">
        <v>227</v>
      </c>
      <c r="B204" s="42" t="s">
        <v>12345</v>
      </c>
      <c r="C204" s="45">
        <v>-2.3491825476491899</v>
      </c>
      <c r="D204" s="42" t="s">
        <v>12345</v>
      </c>
      <c r="E204" s="44">
        <v>2.6766262849650901E-2</v>
      </c>
      <c r="F204" s="43"/>
      <c r="G204" s="43"/>
      <c r="H204" s="49" t="s">
        <v>12347</v>
      </c>
      <c r="I204" s="50" t="s">
        <v>12336</v>
      </c>
      <c r="J204" s="22">
        <v>227</v>
      </c>
      <c r="K204" s="2" t="s">
        <v>2618</v>
      </c>
      <c r="L204" s="2" t="s">
        <v>3825</v>
      </c>
      <c r="M204" s="2" t="s">
        <v>3825</v>
      </c>
      <c r="N204" s="8">
        <v>389951</v>
      </c>
      <c r="O204" s="8">
        <v>390901</v>
      </c>
      <c r="P204" s="8" t="s">
        <v>3456</v>
      </c>
      <c r="Q204" s="9">
        <v>0.70099999999999996</v>
      </c>
      <c r="R204" s="8">
        <v>316</v>
      </c>
      <c r="S204" s="8" t="s">
        <v>3457</v>
      </c>
      <c r="T204" s="8">
        <v>0</v>
      </c>
      <c r="U204" s="7" t="s">
        <v>3826</v>
      </c>
      <c r="V204" s="10" t="s">
        <v>3459</v>
      </c>
      <c r="W204" s="1" t="s">
        <v>3448</v>
      </c>
      <c r="X204" s="4">
        <v>9.26</v>
      </c>
      <c r="Y204" s="1"/>
      <c r="Z204" s="13"/>
      <c r="AA204"/>
      <c r="AB204"/>
      <c r="AC204"/>
      <c r="AD204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s="6" customFormat="1" x14ac:dyDescent="0.25">
      <c r="A205" s="22">
        <v>228</v>
      </c>
      <c r="B205" s="42" t="s">
        <v>12345</v>
      </c>
      <c r="C205" s="45">
        <v>-1.0592119794537</v>
      </c>
      <c r="D205" s="42" t="s">
        <v>12345</v>
      </c>
      <c r="E205" s="44">
        <v>0.97828566552687601</v>
      </c>
      <c r="F205" s="43"/>
      <c r="G205" s="43"/>
      <c r="H205" s="49" t="s">
        <v>12347</v>
      </c>
      <c r="I205" s="50" t="s">
        <v>12336</v>
      </c>
      <c r="J205" s="22">
        <v>228</v>
      </c>
      <c r="K205" s="2" t="s">
        <v>1818</v>
      </c>
      <c r="L205" s="2" t="s">
        <v>3827</v>
      </c>
      <c r="M205" s="2" t="s">
        <v>3827</v>
      </c>
      <c r="N205" s="8">
        <v>390952</v>
      </c>
      <c r="O205" s="8">
        <v>392181</v>
      </c>
      <c r="P205" s="8" t="s">
        <v>3456</v>
      </c>
      <c r="Q205" s="9">
        <v>0.71099999999999997</v>
      </c>
      <c r="R205" s="8">
        <v>409</v>
      </c>
      <c r="S205" s="8" t="s">
        <v>3828</v>
      </c>
      <c r="T205" s="8">
        <v>0</v>
      </c>
      <c r="U205" s="7" t="s">
        <v>3829</v>
      </c>
      <c r="V205" s="10" t="s">
        <v>3506</v>
      </c>
      <c r="W205" s="1" t="s">
        <v>3449</v>
      </c>
      <c r="X205" s="4">
        <v>9.9700000000000006</v>
      </c>
      <c r="Y205" s="1"/>
      <c r="Z205" s="13"/>
      <c r="AA205"/>
      <c r="AB205"/>
      <c r="AC205"/>
      <c r="AD205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s="6" customFormat="1" x14ac:dyDescent="0.25">
      <c r="A206" s="22">
        <v>229</v>
      </c>
      <c r="B206" s="42" t="s">
        <v>12345</v>
      </c>
      <c r="C206" s="44">
        <v>2.31241841177709E-2</v>
      </c>
      <c r="D206" s="42" t="s">
        <v>12345</v>
      </c>
      <c r="E206" s="44">
        <v>2.3283017239657702</v>
      </c>
      <c r="F206" s="43"/>
      <c r="G206" s="43"/>
      <c r="H206" s="49" t="s">
        <v>12347</v>
      </c>
      <c r="I206" s="50" t="s">
        <v>12337</v>
      </c>
      <c r="J206" s="22">
        <v>229</v>
      </c>
      <c r="K206" s="2" t="s">
        <v>3830</v>
      </c>
      <c r="L206" s="2" t="s">
        <v>3831</v>
      </c>
      <c r="M206" s="2" t="s">
        <v>3831</v>
      </c>
      <c r="N206" s="4">
        <v>392243</v>
      </c>
      <c r="O206" s="4">
        <v>395428</v>
      </c>
      <c r="P206" s="4" t="s">
        <v>3456</v>
      </c>
      <c r="Q206" s="4">
        <v>0.66500000000000004</v>
      </c>
      <c r="R206" s="4">
        <v>1061</v>
      </c>
      <c r="S206" s="4" t="s">
        <v>3832</v>
      </c>
      <c r="T206" s="4">
        <v>0</v>
      </c>
      <c r="U206" s="1" t="s">
        <v>3833</v>
      </c>
      <c r="V206" s="5" t="s">
        <v>3510</v>
      </c>
      <c r="W206" s="1" t="s">
        <v>3449</v>
      </c>
      <c r="X206" s="4">
        <v>10</v>
      </c>
      <c r="Y206" s="1"/>
      <c r="Z206" s="13"/>
      <c r="AA206"/>
      <c r="AB206"/>
      <c r="AC206"/>
      <c r="AD206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s="6" customFormat="1" x14ac:dyDescent="0.25">
      <c r="A207" s="22">
        <v>230</v>
      </c>
      <c r="B207" s="42" t="s">
        <v>12345</v>
      </c>
      <c r="C207" s="44">
        <v>1.6257761686038099</v>
      </c>
      <c r="D207" s="42" t="s">
        <v>12345</v>
      </c>
      <c r="E207" s="44">
        <v>0.81457396810871696</v>
      </c>
      <c r="F207" s="43"/>
      <c r="G207" s="43"/>
      <c r="H207" s="49" t="s">
        <v>12347</v>
      </c>
      <c r="I207" s="50" t="s">
        <v>12337</v>
      </c>
      <c r="J207" s="22">
        <v>230</v>
      </c>
      <c r="K207" s="2" t="s">
        <v>3834</v>
      </c>
      <c r="L207" s="2" t="s">
        <v>3835</v>
      </c>
      <c r="M207" s="2" t="s">
        <v>3835</v>
      </c>
      <c r="N207" s="8">
        <v>395439</v>
      </c>
      <c r="O207" s="8">
        <v>396971</v>
      </c>
      <c r="P207" s="8" t="s">
        <v>3456</v>
      </c>
      <c r="Q207" s="9">
        <v>0.71599999999999997</v>
      </c>
      <c r="R207" s="8">
        <v>510</v>
      </c>
      <c r="S207" s="8" t="s">
        <v>3836</v>
      </c>
      <c r="T207" s="8">
        <v>0</v>
      </c>
      <c r="U207" s="7" t="s">
        <v>3837</v>
      </c>
      <c r="V207" s="10" t="s">
        <v>3543</v>
      </c>
      <c r="W207" s="1" t="s">
        <v>3453</v>
      </c>
      <c r="X207" s="4">
        <v>10</v>
      </c>
      <c r="Y207" s="1"/>
      <c r="Z207" s="13"/>
      <c r="AA207"/>
      <c r="AB207"/>
      <c r="AC207"/>
      <c r="AD207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s="6" customFormat="1" x14ac:dyDescent="0.25">
      <c r="A208" s="22">
        <v>231</v>
      </c>
      <c r="B208" s="42" t="s">
        <v>12345</v>
      </c>
      <c r="C208" s="45">
        <v>-3.3264582668473102</v>
      </c>
      <c r="D208" s="42" t="s">
        <v>12345</v>
      </c>
      <c r="E208" s="45">
        <v>-1.3815165713471</v>
      </c>
      <c r="F208" s="43"/>
      <c r="G208" s="43"/>
      <c r="H208" s="49" t="s">
        <v>12347</v>
      </c>
      <c r="I208" s="50" t="s">
        <v>12336</v>
      </c>
      <c r="J208" s="22">
        <v>231</v>
      </c>
      <c r="K208" s="2" t="s">
        <v>13</v>
      </c>
      <c r="L208" s="3" t="s">
        <v>3450</v>
      </c>
      <c r="M208" s="7"/>
      <c r="N208" s="4"/>
      <c r="O208" s="4"/>
      <c r="P208" s="4"/>
      <c r="Q208" s="4"/>
      <c r="R208" s="4"/>
      <c r="S208" s="4"/>
      <c r="T208" s="4"/>
      <c r="U208" s="1"/>
      <c r="V208" s="5"/>
      <c r="W208" s="1" t="s">
        <v>3451</v>
      </c>
      <c r="X208" s="4"/>
      <c r="Y208" s="1"/>
      <c r="Z208" s="13"/>
      <c r="AA208"/>
      <c r="AB208"/>
      <c r="AC208"/>
      <c r="AD208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s="6" customFormat="1" x14ac:dyDescent="0.25">
      <c r="A209" s="36">
        <v>232</v>
      </c>
      <c r="B209" s="42">
        <v>0.23026729162198201</v>
      </c>
      <c r="C209" s="45">
        <v>-1.7196397909517001</v>
      </c>
      <c r="D209" s="42">
        <v>0.233080265555902</v>
      </c>
      <c r="E209" s="45">
        <v>-1.24951948412319</v>
      </c>
      <c r="F209" s="43"/>
      <c r="G209" s="43"/>
      <c r="H209" s="49" t="s">
        <v>12347</v>
      </c>
      <c r="I209" s="50" t="s">
        <v>12337</v>
      </c>
      <c r="J209" s="36">
        <v>232</v>
      </c>
      <c r="K209" s="2" t="s">
        <v>1098</v>
      </c>
      <c r="L209" s="2" t="s">
        <v>3838</v>
      </c>
      <c r="M209" s="2" t="s">
        <v>3838</v>
      </c>
      <c r="N209" s="8">
        <v>397880</v>
      </c>
      <c r="O209" s="8">
        <v>399121</v>
      </c>
      <c r="P209" s="8" t="s">
        <v>3457</v>
      </c>
      <c r="Q209" s="9">
        <v>0.68</v>
      </c>
      <c r="R209" s="8">
        <v>413</v>
      </c>
      <c r="S209" s="8" t="s">
        <v>3457</v>
      </c>
      <c r="T209" s="8">
        <v>0</v>
      </c>
      <c r="U209" s="7" t="s">
        <v>3839</v>
      </c>
      <c r="V209" s="10" t="s">
        <v>3495</v>
      </c>
      <c r="W209" s="1" t="s">
        <v>3449</v>
      </c>
      <c r="X209" s="4">
        <v>10</v>
      </c>
      <c r="Y209" s="27" t="s">
        <v>12351</v>
      </c>
      <c r="Z209" s="13"/>
      <c r="AA209"/>
      <c r="AB209"/>
      <c r="AC209"/>
      <c r="AD209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s="6" customFormat="1" x14ac:dyDescent="0.25">
      <c r="A210" s="22">
        <v>233</v>
      </c>
      <c r="B210" s="42">
        <v>0.34188364173327501</v>
      </c>
      <c r="C210" s="45">
        <v>-1.04975219984676</v>
      </c>
      <c r="D210" s="42">
        <v>0.62792863984163605</v>
      </c>
      <c r="E210" s="45">
        <v>-0.43906359333074602</v>
      </c>
      <c r="F210" s="43">
        <v>0.68786027172000197</v>
      </c>
      <c r="G210" s="45">
        <v>0</v>
      </c>
      <c r="H210" s="49" t="s">
        <v>12338</v>
      </c>
      <c r="I210" s="50" t="s">
        <v>12337</v>
      </c>
      <c r="J210" s="22">
        <v>233</v>
      </c>
      <c r="K210" s="2" t="s">
        <v>3840</v>
      </c>
      <c r="L210" s="2" t="s">
        <v>3841</v>
      </c>
      <c r="M210" s="2" t="s">
        <v>3841</v>
      </c>
      <c r="N210" s="8">
        <v>399105</v>
      </c>
      <c r="O210" s="8">
        <v>399764</v>
      </c>
      <c r="P210" s="8" t="s">
        <v>3457</v>
      </c>
      <c r="Q210" s="9">
        <v>0.61699999999999999</v>
      </c>
      <c r="R210" s="8">
        <v>219</v>
      </c>
      <c r="S210" s="8" t="s">
        <v>3457</v>
      </c>
      <c r="T210" s="8">
        <v>0</v>
      </c>
      <c r="U210" s="7" t="s">
        <v>3842</v>
      </c>
      <c r="V210" s="10" t="s">
        <v>3471</v>
      </c>
      <c r="W210" s="1" t="s">
        <v>3448</v>
      </c>
      <c r="X210" s="4">
        <v>9.9700000000000006</v>
      </c>
      <c r="Y210" s="1"/>
      <c r="Z210" s="15"/>
      <c r="AA210" s="15"/>
      <c r="AB210"/>
      <c r="AC210"/>
      <c r="AD210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s="6" customFormat="1" x14ac:dyDescent="0.25">
      <c r="A211" s="22">
        <v>234</v>
      </c>
      <c r="B211" s="42">
        <v>0.202363760741541</v>
      </c>
      <c r="C211" s="45">
        <v>-1.7472081765538201</v>
      </c>
      <c r="D211" s="42">
        <v>0.30228919204774901</v>
      </c>
      <c r="E211" s="45">
        <v>-1.1163812704925999</v>
      </c>
      <c r="F211" s="43">
        <v>0.65038853826046705</v>
      </c>
      <c r="G211" s="44" t="e">
        <v>#DIV/0!</v>
      </c>
      <c r="H211" s="49" t="s">
        <v>12349</v>
      </c>
      <c r="I211" s="50" t="s">
        <v>12337</v>
      </c>
      <c r="J211" s="22">
        <v>234</v>
      </c>
      <c r="K211" s="2" t="s">
        <v>371</v>
      </c>
      <c r="L211" s="2" t="s">
        <v>3843</v>
      </c>
      <c r="M211" s="2" t="s">
        <v>3843</v>
      </c>
      <c r="N211" s="8">
        <v>399920</v>
      </c>
      <c r="O211" s="8">
        <v>400390</v>
      </c>
      <c r="P211" s="8" t="s">
        <v>3456</v>
      </c>
      <c r="Q211" s="9">
        <v>0.69399999999999995</v>
      </c>
      <c r="R211" s="8">
        <v>156</v>
      </c>
      <c r="S211" s="8" t="s">
        <v>3457</v>
      </c>
      <c r="T211" s="8">
        <v>0</v>
      </c>
      <c r="U211" s="7" t="s">
        <v>3653</v>
      </c>
      <c r="V211" s="10" t="s">
        <v>3489</v>
      </c>
      <c r="W211" s="1" t="s">
        <v>3451</v>
      </c>
      <c r="X211" s="4"/>
      <c r="Y211" s="1"/>
      <c r="Z211" s="13"/>
      <c r="AA211"/>
      <c r="AB211"/>
      <c r="AC211"/>
      <c r="AD21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s="6" customFormat="1" x14ac:dyDescent="0.25">
      <c r="A212" s="22">
        <v>236</v>
      </c>
      <c r="B212" s="42"/>
      <c r="C212" s="43"/>
      <c r="D212" s="42" t="s">
        <v>12345</v>
      </c>
      <c r="E212" s="44">
        <v>1.05533606902359</v>
      </c>
      <c r="F212" s="43"/>
      <c r="G212" s="43"/>
      <c r="H212" s="49" t="s">
        <v>12347</v>
      </c>
      <c r="I212" s="50" t="s">
        <v>12339</v>
      </c>
      <c r="J212" s="22">
        <v>236</v>
      </c>
      <c r="K212" s="2" t="s">
        <v>13</v>
      </c>
      <c r="L212" s="3" t="s">
        <v>3450</v>
      </c>
      <c r="M212" s="7"/>
      <c r="N212" s="4"/>
      <c r="O212" s="4"/>
      <c r="P212" s="4"/>
      <c r="Q212" s="4"/>
      <c r="R212" s="4"/>
      <c r="S212" s="4"/>
      <c r="T212" s="4"/>
      <c r="U212" s="1"/>
      <c r="V212" s="5"/>
      <c r="W212" s="1" t="s">
        <v>3451</v>
      </c>
      <c r="X212" s="4"/>
      <c r="Y212" s="1"/>
      <c r="Z212" s="13"/>
      <c r="AA212"/>
      <c r="AB212"/>
      <c r="AC212"/>
      <c r="AD212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s="6" customFormat="1" x14ac:dyDescent="0.25">
      <c r="A213" s="36">
        <v>237</v>
      </c>
      <c r="B213" s="42" t="s">
        <v>12345</v>
      </c>
      <c r="C213" s="45">
        <v>-0.58554206377531803</v>
      </c>
      <c r="D213" s="42" t="s">
        <v>12345</v>
      </c>
      <c r="E213" s="45">
        <v>-2.19781308029056</v>
      </c>
      <c r="F213" s="43">
        <v>0.46228760852892797</v>
      </c>
      <c r="G213" s="45">
        <v>0</v>
      </c>
      <c r="H213" s="49" t="s">
        <v>12338</v>
      </c>
      <c r="I213" s="50" t="s">
        <v>12337</v>
      </c>
      <c r="J213" s="36">
        <v>237</v>
      </c>
      <c r="K213" s="2" t="s">
        <v>3844</v>
      </c>
      <c r="L213" s="2" t="s">
        <v>3845</v>
      </c>
      <c r="M213" s="2" t="s">
        <v>3845</v>
      </c>
      <c r="N213" s="8">
        <v>401900</v>
      </c>
      <c r="O213" s="8">
        <v>403765</v>
      </c>
      <c r="P213" s="8" t="s">
        <v>3457</v>
      </c>
      <c r="Q213" s="9">
        <v>0.71299999999999997</v>
      </c>
      <c r="R213" s="8">
        <v>621</v>
      </c>
      <c r="S213" s="8" t="s">
        <v>3457</v>
      </c>
      <c r="T213" s="8">
        <v>0</v>
      </c>
      <c r="U213" s="7" t="s">
        <v>3846</v>
      </c>
      <c r="V213" s="10" t="s">
        <v>3574</v>
      </c>
      <c r="W213" s="1" t="s">
        <v>3448</v>
      </c>
      <c r="X213" s="4">
        <v>9.9700000000000006</v>
      </c>
      <c r="Y213" s="27" t="s">
        <v>12352</v>
      </c>
      <c r="Z213" s="13"/>
      <c r="AA213"/>
      <c r="AB213"/>
      <c r="AC213"/>
      <c r="AD213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s="6" customFormat="1" x14ac:dyDescent="0.25">
      <c r="A214" s="36">
        <v>238</v>
      </c>
      <c r="B214" s="42" t="s">
        <v>12345</v>
      </c>
      <c r="C214" s="44">
        <v>1.5868620602196</v>
      </c>
      <c r="D214" s="42"/>
      <c r="E214" s="43"/>
      <c r="F214" s="43">
        <v>0.214516842280777</v>
      </c>
      <c r="G214" s="45">
        <v>0</v>
      </c>
      <c r="H214" s="49" t="s">
        <v>12338</v>
      </c>
      <c r="I214" s="50" t="s">
        <v>12340</v>
      </c>
      <c r="J214" s="36">
        <v>238</v>
      </c>
      <c r="K214" s="2" t="s">
        <v>3847</v>
      </c>
      <c r="L214" s="2" t="s">
        <v>3848</v>
      </c>
      <c r="M214" s="2" t="s">
        <v>3848</v>
      </c>
      <c r="N214" s="8">
        <v>403782</v>
      </c>
      <c r="O214" s="8">
        <v>404681</v>
      </c>
      <c r="P214" s="8" t="s">
        <v>3457</v>
      </c>
      <c r="Q214" s="9">
        <v>0.72799999999999998</v>
      </c>
      <c r="R214" s="8">
        <v>299</v>
      </c>
      <c r="S214" s="8" t="s">
        <v>3457</v>
      </c>
      <c r="T214" s="8">
        <v>0</v>
      </c>
      <c r="U214" s="7" t="s">
        <v>3849</v>
      </c>
      <c r="V214" s="10" t="s">
        <v>3459</v>
      </c>
      <c r="W214" s="1" t="s">
        <v>3448</v>
      </c>
      <c r="X214" s="4">
        <v>9.9700000000000006</v>
      </c>
      <c r="Y214" s="27" t="s">
        <v>12352</v>
      </c>
      <c r="Z214" s="15"/>
      <c r="AA214"/>
      <c r="AB214"/>
      <c r="AC214"/>
      <c r="AD214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s="6" customFormat="1" x14ac:dyDescent="0.25">
      <c r="A215" s="36">
        <v>239</v>
      </c>
      <c r="B215" s="42"/>
      <c r="C215" s="43"/>
      <c r="D215" s="42" t="s">
        <v>12345</v>
      </c>
      <c r="E215" s="44">
        <v>1.73759041232179</v>
      </c>
      <c r="F215" s="43"/>
      <c r="G215" s="43"/>
      <c r="H215" s="49" t="s">
        <v>12347</v>
      </c>
      <c r="I215" s="50" t="s">
        <v>12339</v>
      </c>
      <c r="J215" s="36">
        <v>239</v>
      </c>
      <c r="K215" s="2" t="s">
        <v>66</v>
      </c>
      <c r="L215" s="2" t="s">
        <v>3850</v>
      </c>
      <c r="M215" s="2" t="s">
        <v>3850</v>
      </c>
      <c r="N215" s="8">
        <v>404682</v>
      </c>
      <c r="O215" s="8">
        <v>405113</v>
      </c>
      <c r="P215" s="8" t="s">
        <v>3457</v>
      </c>
      <c r="Q215" s="9">
        <v>0.64400000000000002</v>
      </c>
      <c r="R215" s="8">
        <v>143</v>
      </c>
      <c r="S215" s="8" t="s">
        <v>3457</v>
      </c>
      <c r="T215" s="8">
        <v>0</v>
      </c>
      <c r="U215" s="7" t="s">
        <v>13</v>
      </c>
      <c r="V215" s="10" t="s">
        <v>3474</v>
      </c>
      <c r="W215" s="1" t="s">
        <v>3449</v>
      </c>
      <c r="X215" s="4">
        <v>10</v>
      </c>
      <c r="Y215" s="27" t="s">
        <v>12352</v>
      </c>
      <c r="Z215" s="15"/>
      <c r="AA215"/>
      <c r="AB215"/>
      <c r="AC215"/>
      <c r="AD215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s="6" customFormat="1" x14ac:dyDescent="0.25">
      <c r="A216" s="36">
        <v>240</v>
      </c>
      <c r="B216" s="42" t="s">
        <v>12345</v>
      </c>
      <c r="C216" s="45">
        <v>-0.83911720556409897</v>
      </c>
      <c r="D216" s="42" t="s">
        <v>12345</v>
      </c>
      <c r="E216" s="45">
        <v>-1.9346257330577801</v>
      </c>
      <c r="F216" s="43">
        <v>0.139224696779918</v>
      </c>
      <c r="G216" s="45">
        <v>0.27398501507019118</v>
      </c>
      <c r="H216" s="51" t="s">
        <v>12348</v>
      </c>
      <c r="I216" s="50" t="s">
        <v>12337</v>
      </c>
      <c r="J216" s="36">
        <v>240</v>
      </c>
      <c r="K216" s="2" t="s">
        <v>3844</v>
      </c>
      <c r="L216" s="2" t="s">
        <v>3851</v>
      </c>
      <c r="M216" s="2" t="s">
        <v>3851</v>
      </c>
      <c r="N216" s="8">
        <v>405181</v>
      </c>
      <c r="O216" s="8">
        <v>407040</v>
      </c>
      <c r="P216" s="8" t="s">
        <v>3457</v>
      </c>
      <c r="Q216" s="9">
        <v>0.69699999999999995</v>
      </c>
      <c r="R216" s="8">
        <v>619</v>
      </c>
      <c r="S216" s="8" t="s">
        <v>3457</v>
      </c>
      <c r="T216" s="8">
        <v>0</v>
      </c>
      <c r="U216" s="7" t="s">
        <v>3852</v>
      </c>
      <c r="V216" s="10" t="s">
        <v>3574</v>
      </c>
      <c r="W216" s="1" t="s">
        <v>3448</v>
      </c>
      <c r="X216" s="4">
        <v>9.9700000000000006</v>
      </c>
      <c r="Y216" s="27" t="s">
        <v>12352</v>
      </c>
      <c r="Z216" s="15"/>
      <c r="AA216"/>
      <c r="AB216"/>
      <c r="AC216"/>
      <c r="AD216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s="6" customFormat="1" x14ac:dyDescent="0.25">
      <c r="A217" s="36">
        <v>241</v>
      </c>
      <c r="B217" s="42" t="s">
        <v>12345</v>
      </c>
      <c r="C217" s="45">
        <v>-2.36704806329824</v>
      </c>
      <c r="D217" s="42" t="s">
        <v>12345</v>
      </c>
      <c r="E217" s="45">
        <v>-3.1445925041921301</v>
      </c>
      <c r="F217" s="43">
        <v>0.40034953483413899</v>
      </c>
      <c r="G217" s="44" t="e">
        <v>#DIV/0!</v>
      </c>
      <c r="H217" s="49" t="s">
        <v>12349</v>
      </c>
      <c r="I217" s="50" t="s">
        <v>12338</v>
      </c>
      <c r="J217" s="36">
        <v>241</v>
      </c>
      <c r="K217" s="2" t="s">
        <v>3853</v>
      </c>
      <c r="L217" s="2" t="s">
        <v>3854</v>
      </c>
      <c r="M217" s="2" t="s">
        <v>3854</v>
      </c>
      <c r="N217" s="8">
        <v>407070</v>
      </c>
      <c r="O217" s="8">
        <v>408329</v>
      </c>
      <c r="P217" s="8" t="s">
        <v>3457</v>
      </c>
      <c r="Q217" s="9">
        <v>0.71199999999999997</v>
      </c>
      <c r="R217" s="8">
        <v>419</v>
      </c>
      <c r="S217" s="8" t="s">
        <v>3457</v>
      </c>
      <c r="T217" s="8">
        <v>0</v>
      </c>
      <c r="U217" s="7" t="s">
        <v>3855</v>
      </c>
      <c r="V217" s="10" t="s">
        <v>3488</v>
      </c>
      <c r="W217" s="1" t="s">
        <v>3448</v>
      </c>
      <c r="X217" s="4">
        <v>9.9700000000000006</v>
      </c>
      <c r="Y217" s="27" t="s">
        <v>12352</v>
      </c>
      <c r="Z217" s="15"/>
      <c r="AA217"/>
      <c r="AB217"/>
      <c r="AC217"/>
      <c r="AD217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s="6" customFormat="1" x14ac:dyDescent="0.25">
      <c r="A218" s="36">
        <v>242</v>
      </c>
      <c r="B218" s="42" t="s">
        <v>12345</v>
      </c>
      <c r="C218" s="45">
        <v>-1.3842399232424401</v>
      </c>
      <c r="D218" s="42" t="s">
        <v>12345</v>
      </c>
      <c r="E218" s="45">
        <v>-1.81166424449659</v>
      </c>
      <c r="F218" s="43">
        <v>0.79328964228530996</v>
      </c>
      <c r="G218" s="45">
        <v>0</v>
      </c>
      <c r="H218" s="49" t="s">
        <v>12338</v>
      </c>
      <c r="I218" s="50" t="s">
        <v>12338</v>
      </c>
      <c r="J218" s="36">
        <v>242</v>
      </c>
      <c r="K218" s="2" t="s">
        <v>1917</v>
      </c>
      <c r="L218" s="2" t="s">
        <v>3856</v>
      </c>
      <c r="M218" s="2" t="s">
        <v>3856</v>
      </c>
      <c r="N218" s="8">
        <v>408326</v>
      </c>
      <c r="O218" s="8">
        <v>409807</v>
      </c>
      <c r="P218" s="8" t="s">
        <v>3457</v>
      </c>
      <c r="Q218" s="9">
        <v>0.755</v>
      </c>
      <c r="R218" s="8">
        <v>493</v>
      </c>
      <c r="S218" s="8" t="s">
        <v>3457</v>
      </c>
      <c r="T218" s="8">
        <v>0</v>
      </c>
      <c r="U218" s="7" t="s">
        <v>13</v>
      </c>
      <c r="V218" s="10" t="s">
        <v>3574</v>
      </c>
      <c r="W218" s="1" t="s">
        <v>3451</v>
      </c>
      <c r="X218" s="4"/>
      <c r="Y218" s="27" t="s">
        <v>12352</v>
      </c>
      <c r="Z218" s="15"/>
      <c r="AA218"/>
      <c r="AB218"/>
      <c r="AC218"/>
      <c r="AD218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s="6" customFormat="1" x14ac:dyDescent="0.25">
      <c r="A219" s="36">
        <v>243</v>
      </c>
      <c r="B219" s="42" t="s">
        <v>12345</v>
      </c>
      <c r="C219" s="45">
        <v>-0.57785181843131495</v>
      </c>
      <c r="D219" s="42" t="s">
        <v>12345</v>
      </c>
      <c r="E219" s="45">
        <v>-1.55216015681089</v>
      </c>
      <c r="F219" s="43">
        <v>0.25608260258609</v>
      </c>
      <c r="G219" s="45">
        <v>0</v>
      </c>
      <c r="H219" s="49" t="s">
        <v>12338</v>
      </c>
      <c r="I219" s="50" t="s">
        <v>12337</v>
      </c>
      <c r="J219" s="36">
        <v>243</v>
      </c>
      <c r="K219" s="2" t="s">
        <v>3857</v>
      </c>
      <c r="L219" s="2" t="s">
        <v>3858</v>
      </c>
      <c r="M219" s="2" t="s">
        <v>3858</v>
      </c>
      <c r="N219" s="8">
        <v>409804</v>
      </c>
      <c r="O219" s="8">
        <v>410859</v>
      </c>
      <c r="P219" s="8" t="s">
        <v>3457</v>
      </c>
      <c r="Q219" s="9">
        <v>0.70899999999999996</v>
      </c>
      <c r="R219" s="8">
        <v>351</v>
      </c>
      <c r="S219" s="8" t="s">
        <v>3457</v>
      </c>
      <c r="T219" s="8">
        <v>0</v>
      </c>
      <c r="U219" s="7" t="s">
        <v>3859</v>
      </c>
      <c r="V219" s="10" t="s">
        <v>3690</v>
      </c>
      <c r="W219" s="1" t="s">
        <v>3448</v>
      </c>
      <c r="X219" s="4">
        <v>9.9700000000000006</v>
      </c>
      <c r="Y219" s="27" t="s">
        <v>12352</v>
      </c>
      <c r="Z219" s="15"/>
      <c r="AA219"/>
      <c r="AB219"/>
      <c r="AC219"/>
      <c r="AD219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s="6" customFormat="1" x14ac:dyDescent="0.25">
      <c r="A220" s="37">
        <v>244</v>
      </c>
      <c r="B220" s="42" t="s">
        <v>12345</v>
      </c>
      <c r="C220" s="45">
        <v>-0.314766350774911</v>
      </c>
      <c r="D220" s="42" t="s">
        <v>12345</v>
      </c>
      <c r="E220" s="45">
        <v>-0.64078250839417805</v>
      </c>
      <c r="F220" s="43"/>
      <c r="G220" s="43"/>
      <c r="H220" s="49" t="s">
        <v>12347</v>
      </c>
      <c r="I220" s="50" t="s">
        <v>12337</v>
      </c>
      <c r="J220" s="37">
        <v>244</v>
      </c>
      <c r="K220" s="2" t="s">
        <v>1848</v>
      </c>
      <c r="L220" s="2" t="s">
        <v>3860</v>
      </c>
      <c r="M220" s="2" t="s">
        <v>3860</v>
      </c>
      <c r="N220" s="4">
        <v>410865</v>
      </c>
      <c r="O220" s="4">
        <v>423266</v>
      </c>
      <c r="P220" s="4" t="s">
        <v>3457</v>
      </c>
      <c r="Q220" s="4">
        <v>0.73</v>
      </c>
      <c r="R220" s="4">
        <v>4133</v>
      </c>
      <c r="S220" s="4" t="s">
        <v>3457</v>
      </c>
      <c r="T220" s="4">
        <v>0</v>
      </c>
      <c r="U220" s="1" t="s">
        <v>3861</v>
      </c>
      <c r="V220" s="5" t="s">
        <v>3574</v>
      </c>
      <c r="W220" s="1" t="s">
        <v>3448</v>
      </c>
      <c r="X220" s="4">
        <v>8.9600000000000009</v>
      </c>
      <c r="Y220" s="27" t="s">
        <v>12352</v>
      </c>
      <c r="Z220" s="15"/>
      <c r="AA220"/>
      <c r="AB220"/>
      <c r="AC220"/>
      <c r="AD220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s="6" customFormat="1" x14ac:dyDescent="0.25">
      <c r="A221" s="22">
        <v>248</v>
      </c>
      <c r="B221" s="42" t="s">
        <v>12345</v>
      </c>
      <c r="C221" s="45">
        <v>-0.92071680811198797</v>
      </c>
      <c r="D221" s="42" t="s">
        <v>12345</v>
      </c>
      <c r="E221" s="45">
        <v>-1.39277504647158</v>
      </c>
      <c r="F221" s="43"/>
      <c r="G221" s="43"/>
      <c r="H221" s="49" t="s">
        <v>12347</v>
      </c>
      <c r="I221" s="50" t="s">
        <v>12338</v>
      </c>
      <c r="J221" s="22">
        <v>248</v>
      </c>
      <c r="K221" s="2" t="s">
        <v>13</v>
      </c>
      <c r="L221" s="3" t="s">
        <v>3450</v>
      </c>
      <c r="M221" s="7"/>
      <c r="N221" s="4"/>
      <c r="O221" s="4"/>
      <c r="P221" s="4"/>
      <c r="Q221" s="4"/>
      <c r="R221" s="4"/>
      <c r="S221" s="4"/>
      <c r="T221" s="4"/>
      <c r="U221" s="1"/>
      <c r="V221" s="5"/>
      <c r="W221" s="1" t="s">
        <v>3448</v>
      </c>
      <c r="X221" s="4">
        <v>8.9600000000000009</v>
      </c>
      <c r="Y221" s="1"/>
      <c r="Z221" s="13"/>
      <c r="AA221"/>
      <c r="AB221"/>
      <c r="AC221"/>
      <c r="AD22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s="6" customFormat="1" x14ac:dyDescent="0.25">
      <c r="A222" s="22">
        <v>249</v>
      </c>
      <c r="B222" s="42"/>
      <c r="C222" s="43"/>
      <c r="D222" s="42" t="s">
        <v>12345</v>
      </c>
      <c r="E222" s="44">
        <v>1.05533606902359</v>
      </c>
      <c r="F222" s="43"/>
      <c r="G222" s="43"/>
      <c r="H222" s="49" t="s">
        <v>12347</v>
      </c>
      <c r="I222" s="50" t="s">
        <v>12339</v>
      </c>
      <c r="J222" s="22">
        <v>249</v>
      </c>
      <c r="K222" s="2" t="s">
        <v>3395</v>
      </c>
      <c r="L222" s="3" t="s">
        <v>3450</v>
      </c>
      <c r="M222" s="7"/>
      <c r="N222" s="4"/>
      <c r="O222" s="4"/>
      <c r="P222" s="4"/>
      <c r="Q222" s="4"/>
      <c r="R222" s="4"/>
      <c r="S222" s="4"/>
      <c r="T222" s="4"/>
      <c r="U222" s="1"/>
      <c r="V222" s="5"/>
      <c r="W222" s="1" t="s">
        <v>3448</v>
      </c>
      <c r="X222" s="4">
        <v>8.9600000000000009</v>
      </c>
      <c r="Y222" s="1"/>
      <c r="Z222" s="13"/>
      <c r="AA222"/>
      <c r="AB222"/>
      <c r="AC222"/>
      <c r="AD222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s="6" customFormat="1" x14ac:dyDescent="0.25">
      <c r="A223" s="36">
        <v>250</v>
      </c>
      <c r="B223" s="42" t="s">
        <v>12345</v>
      </c>
      <c r="C223" s="44">
        <v>4.6053101480263002E-2</v>
      </c>
      <c r="D223" s="42" t="s">
        <v>12345</v>
      </c>
      <c r="E223" s="45">
        <v>-1.55969634534097</v>
      </c>
      <c r="F223" s="43">
        <v>0.14499883344411599</v>
      </c>
      <c r="G223" s="45">
        <v>0</v>
      </c>
      <c r="H223" s="49" t="s">
        <v>12338</v>
      </c>
      <c r="I223" s="50" t="s">
        <v>12337</v>
      </c>
      <c r="J223" s="36">
        <v>250</v>
      </c>
      <c r="K223" s="2" t="s">
        <v>3862</v>
      </c>
      <c r="L223" s="2" t="s">
        <v>3863</v>
      </c>
      <c r="M223" s="2" t="s">
        <v>3863</v>
      </c>
      <c r="N223" s="8">
        <v>423325</v>
      </c>
      <c r="O223" s="8">
        <v>424737</v>
      </c>
      <c r="P223" s="8" t="s">
        <v>3457</v>
      </c>
      <c r="Q223" s="9">
        <v>0.72499999999999998</v>
      </c>
      <c r="R223" s="8">
        <v>470</v>
      </c>
      <c r="S223" s="8" t="s">
        <v>3457</v>
      </c>
      <c r="T223" s="8">
        <v>0</v>
      </c>
      <c r="U223" s="7" t="s">
        <v>3864</v>
      </c>
      <c r="V223" s="10" t="s">
        <v>3495</v>
      </c>
      <c r="W223" s="1" t="s">
        <v>3448</v>
      </c>
      <c r="X223" s="4">
        <v>9.26</v>
      </c>
      <c r="Y223" s="27" t="s">
        <v>12352</v>
      </c>
      <c r="Z223" s="13"/>
      <c r="AA223"/>
      <c r="AB223"/>
      <c r="AC223"/>
      <c r="AD223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s="6" customFormat="1" x14ac:dyDescent="0.25">
      <c r="A224" s="36">
        <v>251</v>
      </c>
      <c r="B224" s="42">
        <v>0.52772326347878495</v>
      </c>
      <c r="C224" s="45">
        <v>-1.3842395971321599</v>
      </c>
      <c r="D224" s="42">
        <v>0.142689241820008</v>
      </c>
      <c r="E224" s="45">
        <v>-2.49709204044817</v>
      </c>
      <c r="F224" s="43">
        <v>0.55503496005522801</v>
      </c>
      <c r="G224" s="45">
        <v>0</v>
      </c>
      <c r="H224" s="49" t="s">
        <v>12338</v>
      </c>
      <c r="I224" s="50" t="s">
        <v>12337</v>
      </c>
      <c r="J224" s="36">
        <v>251</v>
      </c>
      <c r="K224" s="2" t="s">
        <v>3865</v>
      </c>
      <c r="L224" s="2" t="s">
        <v>3866</v>
      </c>
      <c r="M224" s="2" t="s">
        <v>3866</v>
      </c>
      <c r="N224" s="8">
        <v>424731</v>
      </c>
      <c r="O224" s="8">
        <v>426152</v>
      </c>
      <c r="P224" s="8" t="s">
        <v>3457</v>
      </c>
      <c r="Q224" s="9">
        <v>0.69599999999999995</v>
      </c>
      <c r="R224" s="8">
        <v>473</v>
      </c>
      <c r="S224" s="8" t="s">
        <v>3457</v>
      </c>
      <c r="T224" s="8">
        <v>0</v>
      </c>
      <c r="U224" s="7" t="s">
        <v>13</v>
      </c>
      <c r="V224" s="10" t="s">
        <v>3690</v>
      </c>
      <c r="W224" s="1" t="s">
        <v>3448</v>
      </c>
      <c r="X224" s="4">
        <v>9.9700000000000006</v>
      </c>
      <c r="Y224" s="27" t="s">
        <v>12352</v>
      </c>
      <c r="Z224" s="15"/>
      <c r="AA224"/>
      <c r="AB224"/>
      <c r="AC224"/>
      <c r="AD224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s="6" customFormat="1" x14ac:dyDescent="0.25">
      <c r="A225" s="36">
        <v>252</v>
      </c>
      <c r="B225" s="42" t="s">
        <v>12345</v>
      </c>
      <c r="C225" s="44">
        <v>4.4223542882825699E-2</v>
      </c>
      <c r="D225" s="42" t="s">
        <v>12345</v>
      </c>
      <c r="E225" s="45">
        <v>-1.29145235390336</v>
      </c>
      <c r="F225" s="43">
        <v>3.4301574632467899E-2</v>
      </c>
      <c r="G225" s="47">
        <v>0</v>
      </c>
      <c r="H225" s="49" t="s">
        <v>12338</v>
      </c>
      <c r="I225" s="50" t="s">
        <v>12337</v>
      </c>
      <c r="J225" s="36">
        <v>252</v>
      </c>
      <c r="K225" s="2" t="s">
        <v>1993</v>
      </c>
      <c r="L225" s="2" t="s">
        <v>3867</v>
      </c>
      <c r="M225" s="2" t="s">
        <v>3867</v>
      </c>
      <c r="N225" s="8">
        <v>426161</v>
      </c>
      <c r="O225" s="8">
        <v>427240</v>
      </c>
      <c r="P225" s="8" t="s">
        <v>3457</v>
      </c>
      <c r="Q225" s="9">
        <v>0.71899999999999997</v>
      </c>
      <c r="R225" s="8">
        <v>359</v>
      </c>
      <c r="S225" s="8" t="s">
        <v>3457</v>
      </c>
      <c r="T225" s="8">
        <v>0</v>
      </c>
      <c r="U225" s="7" t="s">
        <v>3868</v>
      </c>
      <c r="V225" s="10" t="s">
        <v>3474</v>
      </c>
      <c r="W225" s="1" t="s">
        <v>3448</v>
      </c>
      <c r="X225" s="4">
        <v>9.9700000000000006</v>
      </c>
      <c r="Y225" s="27" t="s">
        <v>12352</v>
      </c>
      <c r="Z225" s="15"/>
      <c r="AA225"/>
      <c r="AB225"/>
      <c r="AC225"/>
      <c r="AD225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6" customFormat="1" x14ac:dyDescent="0.25">
      <c r="A226" s="22">
        <v>253</v>
      </c>
      <c r="B226" s="42"/>
      <c r="C226" s="43"/>
      <c r="D226" s="42" t="s">
        <v>12345</v>
      </c>
      <c r="E226" s="44">
        <v>1.05533606902359</v>
      </c>
      <c r="F226" s="43"/>
      <c r="G226" s="43"/>
      <c r="H226" s="49" t="s">
        <v>12347</v>
      </c>
      <c r="I226" s="50" t="s">
        <v>12339</v>
      </c>
      <c r="J226" s="22">
        <v>253</v>
      </c>
      <c r="K226" s="2" t="s">
        <v>13</v>
      </c>
      <c r="L226" s="3" t="s">
        <v>3450</v>
      </c>
      <c r="M226" s="7"/>
      <c r="N226" s="4"/>
      <c r="O226" s="4"/>
      <c r="P226" s="4"/>
      <c r="Q226" s="4"/>
      <c r="R226" s="4"/>
      <c r="S226" s="4"/>
      <c r="T226" s="4"/>
      <c r="U226" s="1"/>
      <c r="V226" s="5"/>
      <c r="W226" s="1" t="s">
        <v>3451</v>
      </c>
      <c r="X226" s="4"/>
      <c r="Y226" s="1"/>
      <c r="Z226" s="15"/>
      <c r="AA226"/>
      <c r="AB226"/>
      <c r="AC226"/>
      <c r="AD226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6" customFormat="1" x14ac:dyDescent="0.25">
      <c r="A227" s="36">
        <v>254</v>
      </c>
      <c r="B227" s="42" t="s">
        <v>12345</v>
      </c>
      <c r="C227" s="45">
        <v>-1.5237767132492801</v>
      </c>
      <c r="D227" s="42" t="s">
        <v>12345</v>
      </c>
      <c r="E227" s="45">
        <v>-1.46903641871082E-2</v>
      </c>
      <c r="F227" s="43"/>
      <c r="G227" s="43"/>
      <c r="H227" s="49" t="s">
        <v>12347</v>
      </c>
      <c r="I227" s="50" t="s">
        <v>12336</v>
      </c>
      <c r="J227" s="36">
        <v>254</v>
      </c>
      <c r="K227" s="2" t="s">
        <v>63</v>
      </c>
      <c r="L227" s="2" t="s">
        <v>3869</v>
      </c>
      <c r="M227" s="2" t="s">
        <v>3869</v>
      </c>
      <c r="N227" s="8">
        <v>428238</v>
      </c>
      <c r="O227" s="8">
        <v>428756</v>
      </c>
      <c r="P227" s="8" t="s">
        <v>3457</v>
      </c>
      <c r="Q227" s="9">
        <v>0.66500000000000004</v>
      </c>
      <c r="R227" s="8">
        <v>172</v>
      </c>
      <c r="S227" s="8" t="s">
        <v>3457</v>
      </c>
      <c r="T227" s="8">
        <v>0</v>
      </c>
      <c r="U227" s="7" t="s">
        <v>13</v>
      </c>
      <c r="V227" s="10" t="s">
        <v>3489</v>
      </c>
      <c r="W227" s="1" t="s">
        <v>3448</v>
      </c>
      <c r="X227" s="4">
        <v>8.9600000000000009</v>
      </c>
      <c r="Y227" s="27" t="s">
        <v>12352</v>
      </c>
      <c r="Z227" s="13"/>
      <c r="AA227"/>
      <c r="AB227"/>
      <c r="AC227"/>
      <c r="AD22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6" customFormat="1" x14ac:dyDescent="0.25">
      <c r="A228" s="36">
        <v>255</v>
      </c>
      <c r="B228" s="42">
        <v>0.140734470470671</v>
      </c>
      <c r="C228" s="45">
        <v>-2.0802404896371698</v>
      </c>
      <c r="D228" s="42">
        <v>0.116895934702672</v>
      </c>
      <c r="E228" s="45">
        <v>-1.6065651086389701</v>
      </c>
      <c r="F228" s="43">
        <v>0.69704865242095604</v>
      </c>
      <c r="G228" s="45">
        <v>0.5438249054906843</v>
      </c>
      <c r="H228" s="51" t="s">
        <v>12348</v>
      </c>
      <c r="I228" s="50" t="s">
        <v>12337</v>
      </c>
      <c r="J228" s="36">
        <v>255</v>
      </c>
      <c r="K228" s="2" t="s">
        <v>3847</v>
      </c>
      <c r="L228" s="2" t="s">
        <v>3870</v>
      </c>
      <c r="M228" s="2" t="s">
        <v>3870</v>
      </c>
      <c r="N228" s="8">
        <v>428856</v>
      </c>
      <c r="O228" s="8">
        <v>437384</v>
      </c>
      <c r="P228" s="8" t="s">
        <v>3457</v>
      </c>
      <c r="Q228" s="9">
        <v>0.74299999999999999</v>
      </c>
      <c r="R228" s="8">
        <v>2842</v>
      </c>
      <c r="S228" s="8" t="s">
        <v>3457</v>
      </c>
      <c r="T228" s="8">
        <v>0</v>
      </c>
      <c r="U228" s="7" t="s">
        <v>3861</v>
      </c>
      <c r="V228" s="10" t="s">
        <v>3574</v>
      </c>
      <c r="W228" s="1" t="s">
        <v>3449</v>
      </c>
      <c r="X228" s="4">
        <v>10</v>
      </c>
      <c r="Y228" s="27" t="s">
        <v>12353</v>
      </c>
      <c r="Z228" s="15"/>
      <c r="AA228"/>
      <c r="AB228"/>
      <c r="AC228"/>
      <c r="AD228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6" customFormat="1" x14ac:dyDescent="0.25">
      <c r="A229" s="22">
        <v>256</v>
      </c>
      <c r="B229" s="42" t="s">
        <v>12345</v>
      </c>
      <c r="C229" s="45">
        <v>-1.0592119794537</v>
      </c>
      <c r="D229" s="42" t="s">
        <v>12345</v>
      </c>
      <c r="E229" s="45">
        <v>-0.39209507853068498</v>
      </c>
      <c r="F229" s="43"/>
      <c r="G229" s="43"/>
      <c r="H229" s="49" t="s">
        <v>12347</v>
      </c>
      <c r="I229" s="50" t="s">
        <v>12336</v>
      </c>
      <c r="J229" s="22">
        <v>256</v>
      </c>
      <c r="K229" s="2" t="s">
        <v>13</v>
      </c>
      <c r="L229" s="3" t="s">
        <v>3450</v>
      </c>
      <c r="M229" s="7"/>
      <c r="N229" s="4"/>
      <c r="O229" s="4"/>
      <c r="P229" s="4"/>
      <c r="Q229" s="4"/>
      <c r="R229" s="4"/>
      <c r="S229" s="4"/>
      <c r="T229" s="4"/>
      <c r="U229" s="1"/>
      <c r="V229" s="5"/>
      <c r="W229" s="1" t="s">
        <v>3451</v>
      </c>
      <c r="X229" s="4"/>
      <c r="Y229" s="1"/>
      <c r="Z229" s="16" t="s">
        <v>12346</v>
      </c>
      <c r="AA229" s="15"/>
      <c r="AB229"/>
      <c r="AC229"/>
      <c r="AD22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6" customFormat="1" x14ac:dyDescent="0.25">
      <c r="A230" s="22">
        <v>257</v>
      </c>
      <c r="B230" s="42">
        <v>0.26495876022612103</v>
      </c>
      <c r="C230" s="45">
        <v>-2.0543855267514601</v>
      </c>
      <c r="D230" s="42">
        <v>6.0985992165484303E-2</v>
      </c>
      <c r="E230" s="45">
        <v>-2.7277973468862302</v>
      </c>
      <c r="F230" s="43"/>
      <c r="G230" s="43"/>
      <c r="H230" s="49" t="s">
        <v>12347</v>
      </c>
      <c r="I230" s="50" t="s">
        <v>12337</v>
      </c>
      <c r="J230" s="22">
        <v>257</v>
      </c>
      <c r="K230" s="2" t="s">
        <v>24</v>
      </c>
      <c r="L230" s="2" t="s">
        <v>3871</v>
      </c>
      <c r="M230" s="2" t="s">
        <v>3871</v>
      </c>
      <c r="N230" s="8">
        <v>438602</v>
      </c>
      <c r="O230" s="8">
        <v>439306</v>
      </c>
      <c r="P230" s="8" t="s">
        <v>3456</v>
      </c>
      <c r="Q230" s="9">
        <v>0.63600000000000001</v>
      </c>
      <c r="R230" s="8">
        <v>234</v>
      </c>
      <c r="S230" s="8" t="s">
        <v>3872</v>
      </c>
      <c r="T230" s="8">
        <v>0</v>
      </c>
      <c r="U230" s="7" t="s">
        <v>3873</v>
      </c>
      <c r="V230" s="10" t="s">
        <v>3471</v>
      </c>
      <c r="W230" s="1" t="s">
        <v>3448</v>
      </c>
      <c r="X230" s="4">
        <v>9.9700000000000006</v>
      </c>
      <c r="Y230" s="1"/>
      <c r="Z230" s="13"/>
      <c r="AA230"/>
      <c r="AB230"/>
      <c r="AC230"/>
      <c r="AD230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6" customFormat="1" x14ac:dyDescent="0.25">
      <c r="A231" s="22">
        <v>258</v>
      </c>
      <c r="B231" s="42" t="s">
        <v>12345</v>
      </c>
      <c r="C231" s="44">
        <v>1.8073847472345299</v>
      </c>
      <c r="D231" s="42" t="s">
        <v>12345</v>
      </c>
      <c r="E231" s="44">
        <v>1.1760419050761799</v>
      </c>
      <c r="F231" s="43">
        <v>0.35380068562311601</v>
      </c>
      <c r="G231" s="44" t="e">
        <v>#DIV/0!</v>
      </c>
      <c r="H231" s="49" t="s">
        <v>12349</v>
      </c>
      <c r="I231" s="50" t="s">
        <v>12341</v>
      </c>
      <c r="J231" s="22">
        <v>258</v>
      </c>
      <c r="K231" s="2" t="s">
        <v>600</v>
      </c>
      <c r="L231" s="2" t="s">
        <v>3874</v>
      </c>
      <c r="M231" s="2" t="s">
        <v>3874</v>
      </c>
      <c r="N231" s="8">
        <v>439636</v>
      </c>
      <c r="O231" s="8">
        <v>440475</v>
      </c>
      <c r="P231" s="8" t="s">
        <v>3456</v>
      </c>
      <c r="Q231" s="9">
        <v>0.66200000000000003</v>
      </c>
      <c r="R231" s="8">
        <v>279</v>
      </c>
      <c r="S231" s="8" t="s">
        <v>3457</v>
      </c>
      <c r="T231" s="8">
        <v>0</v>
      </c>
      <c r="U231" s="7" t="s">
        <v>3742</v>
      </c>
      <c r="V231" s="10" t="s">
        <v>3526</v>
      </c>
      <c r="W231" s="1" t="s">
        <v>3449</v>
      </c>
      <c r="X231" s="4">
        <v>9.9700000000000006</v>
      </c>
      <c r="Y231" s="1"/>
      <c r="Z231" s="13"/>
      <c r="AA231"/>
      <c r="AB231"/>
      <c r="AC231"/>
      <c r="AD23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6" customFormat="1" x14ac:dyDescent="0.25">
      <c r="A232" s="22">
        <v>259</v>
      </c>
      <c r="B232" s="42" t="s">
        <v>12345</v>
      </c>
      <c r="C232" s="44">
        <v>0.66041317568175495</v>
      </c>
      <c r="D232" s="42" t="s">
        <v>12345</v>
      </c>
      <c r="E232" s="44">
        <v>5.6880330095039698E-2</v>
      </c>
      <c r="F232" s="43">
        <v>0.37090666989898902</v>
      </c>
      <c r="G232" s="45">
        <v>0</v>
      </c>
      <c r="H232" s="49" t="s">
        <v>12338</v>
      </c>
      <c r="I232" s="50" t="s">
        <v>12337</v>
      </c>
      <c r="J232" s="22">
        <v>259</v>
      </c>
      <c r="K232" s="2" t="s">
        <v>3875</v>
      </c>
      <c r="L232" s="2" t="s">
        <v>3876</v>
      </c>
      <c r="M232" s="2" t="s">
        <v>3876</v>
      </c>
      <c r="N232" s="8">
        <v>440493</v>
      </c>
      <c r="O232" s="8">
        <v>441887</v>
      </c>
      <c r="P232" s="8" t="s">
        <v>3456</v>
      </c>
      <c r="Q232" s="9">
        <v>0.68500000000000005</v>
      </c>
      <c r="R232" s="8">
        <v>464</v>
      </c>
      <c r="S232" s="8" t="s">
        <v>3457</v>
      </c>
      <c r="T232" s="8">
        <v>0</v>
      </c>
      <c r="U232" s="7" t="s">
        <v>3877</v>
      </c>
      <c r="V232" s="10" t="s">
        <v>3495</v>
      </c>
      <c r="W232" s="1" t="s">
        <v>3448</v>
      </c>
      <c r="X232" s="4">
        <v>9.9700000000000006</v>
      </c>
      <c r="Y232" s="1"/>
      <c r="Z232" s="13"/>
      <c r="AA232"/>
      <c r="AB232"/>
      <c r="AC232"/>
      <c r="AD232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6" customFormat="1" x14ac:dyDescent="0.25">
      <c r="A233" s="22">
        <v>260</v>
      </c>
      <c r="B233" s="42" t="s">
        <v>12345</v>
      </c>
      <c r="C233" s="44">
        <v>1.8073847472345299</v>
      </c>
      <c r="D233" s="42" t="s">
        <v>12345</v>
      </c>
      <c r="E233" s="44">
        <v>3.1574922224708502</v>
      </c>
      <c r="F233" s="43">
        <v>0.76424527083696503</v>
      </c>
      <c r="G233" s="45">
        <v>0</v>
      </c>
      <c r="H233" s="49" t="s">
        <v>12338</v>
      </c>
      <c r="I233" s="50" t="s">
        <v>12341</v>
      </c>
      <c r="J233" s="22">
        <v>260</v>
      </c>
      <c r="K233" s="2" t="s">
        <v>13</v>
      </c>
      <c r="L233" s="3" t="s">
        <v>3450</v>
      </c>
      <c r="M233" s="7"/>
      <c r="N233" s="4"/>
      <c r="O233" s="4"/>
      <c r="P233" s="4"/>
      <c r="Q233" s="4"/>
      <c r="R233" s="4"/>
      <c r="S233" s="4"/>
      <c r="T233" s="4"/>
      <c r="U233" s="1"/>
      <c r="V233" s="5"/>
      <c r="W233" s="1" t="s">
        <v>3451</v>
      </c>
      <c r="X233" s="4"/>
      <c r="Y233" s="1"/>
      <c r="Z233" s="13"/>
      <c r="AA233"/>
      <c r="AB233"/>
      <c r="AC233"/>
      <c r="AD233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6" customFormat="1" x14ac:dyDescent="0.25">
      <c r="A234" s="22">
        <v>262</v>
      </c>
      <c r="B234" s="42" t="s">
        <v>12345</v>
      </c>
      <c r="C234" s="44">
        <v>1.63704880880707</v>
      </c>
      <c r="D234" s="42">
        <v>9.0376345526565094E-2</v>
      </c>
      <c r="E234" s="44">
        <v>2.6226410138704002</v>
      </c>
      <c r="F234" s="43"/>
      <c r="G234" s="43"/>
      <c r="H234" s="49" t="s">
        <v>12347</v>
      </c>
      <c r="I234" s="50" t="s">
        <v>12337</v>
      </c>
      <c r="J234" s="22">
        <v>262</v>
      </c>
      <c r="K234" s="2" t="s">
        <v>2798</v>
      </c>
      <c r="L234" s="2" t="s">
        <v>3878</v>
      </c>
      <c r="M234" s="2" t="s">
        <v>3878</v>
      </c>
      <c r="N234" s="8">
        <v>444511</v>
      </c>
      <c r="O234" s="8">
        <v>445713</v>
      </c>
      <c r="P234" s="8" t="s">
        <v>3456</v>
      </c>
      <c r="Q234" s="9">
        <v>0.73099999999999998</v>
      </c>
      <c r="R234" s="8">
        <v>400</v>
      </c>
      <c r="S234" s="8" t="s">
        <v>3457</v>
      </c>
      <c r="T234" s="8">
        <v>0</v>
      </c>
      <c r="U234" s="7" t="s">
        <v>3877</v>
      </c>
      <c r="V234" s="10" t="s">
        <v>3459</v>
      </c>
      <c r="W234" s="1" t="s">
        <v>3451</v>
      </c>
      <c r="X234" s="4"/>
      <c r="Y234" s="1"/>
      <c r="Z234" s="13"/>
      <c r="AA234"/>
      <c r="AB234"/>
      <c r="AC234"/>
      <c r="AD234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6" customFormat="1" x14ac:dyDescent="0.25">
      <c r="A235" s="22">
        <v>263</v>
      </c>
      <c r="B235" s="42"/>
      <c r="C235" s="43"/>
      <c r="D235" s="42" t="s">
        <v>12345</v>
      </c>
      <c r="E235" s="44">
        <v>3.3756355847043298</v>
      </c>
      <c r="F235" s="43"/>
      <c r="G235" s="43"/>
      <c r="H235" s="49" t="s">
        <v>12347</v>
      </c>
      <c r="I235" s="50" t="s">
        <v>12339</v>
      </c>
      <c r="J235" s="22">
        <v>263</v>
      </c>
      <c r="K235" s="2" t="s">
        <v>3343</v>
      </c>
      <c r="L235" s="2" t="s">
        <v>3879</v>
      </c>
      <c r="M235" s="2" t="s">
        <v>3879</v>
      </c>
      <c r="N235" s="8">
        <v>445815</v>
      </c>
      <c r="O235" s="8">
        <v>446642</v>
      </c>
      <c r="P235" s="8" t="s">
        <v>3457</v>
      </c>
      <c r="Q235" s="9">
        <v>0.71699999999999997</v>
      </c>
      <c r="R235" s="8">
        <v>275</v>
      </c>
      <c r="S235" s="8" t="s">
        <v>3457</v>
      </c>
      <c r="T235" s="8">
        <v>0</v>
      </c>
      <c r="U235" s="7" t="s">
        <v>13</v>
      </c>
      <c r="V235" s="10" t="s">
        <v>3474</v>
      </c>
      <c r="W235" s="1" t="s">
        <v>3448</v>
      </c>
      <c r="X235" s="4">
        <v>8.9600000000000009</v>
      </c>
      <c r="Y235" s="1"/>
      <c r="Z235" s="13"/>
      <c r="AA235"/>
      <c r="AB235"/>
      <c r="AC235"/>
      <c r="AD235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6" customFormat="1" x14ac:dyDescent="0.25">
      <c r="A236" s="22">
        <v>264</v>
      </c>
      <c r="B236" s="42" t="s">
        <v>12345</v>
      </c>
      <c r="C236" s="45">
        <v>-2.4151665496027701</v>
      </c>
      <c r="D236" s="42" t="s">
        <v>12345</v>
      </c>
      <c r="E236" s="45">
        <v>-1.2410375892196801</v>
      </c>
      <c r="F236" s="43"/>
      <c r="G236" s="43"/>
      <c r="H236" s="49" t="s">
        <v>12347</v>
      </c>
      <c r="I236" s="50" t="s">
        <v>12336</v>
      </c>
      <c r="J236" s="22">
        <v>264</v>
      </c>
      <c r="K236" s="2" t="s">
        <v>13</v>
      </c>
      <c r="L236" s="2" t="s">
        <v>3880</v>
      </c>
      <c r="M236" s="2" t="s">
        <v>3880</v>
      </c>
      <c r="N236" s="8">
        <v>446938</v>
      </c>
      <c r="O236" s="8">
        <v>447537</v>
      </c>
      <c r="P236" s="8" t="s">
        <v>3457</v>
      </c>
      <c r="Q236" s="9">
        <v>0.64800000000000002</v>
      </c>
      <c r="R236" s="8">
        <v>199</v>
      </c>
      <c r="S236" s="8" t="s">
        <v>3457</v>
      </c>
      <c r="T236" s="8">
        <v>0</v>
      </c>
      <c r="U236" s="7" t="s">
        <v>13</v>
      </c>
      <c r="V236" s="10" t="s">
        <v>3474</v>
      </c>
      <c r="W236" s="1" t="s">
        <v>3451</v>
      </c>
      <c r="X236" s="4"/>
      <c r="Y236" s="1"/>
      <c r="Z236" s="13"/>
      <c r="AA236"/>
      <c r="AB236"/>
      <c r="AC236"/>
      <c r="AD236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6" customFormat="1" x14ac:dyDescent="0.25">
      <c r="A237" s="22">
        <v>265</v>
      </c>
      <c r="B237" s="42">
        <v>0.47462338922321901</v>
      </c>
      <c r="C237" s="45">
        <v>-0.94275310186471695</v>
      </c>
      <c r="D237" s="42">
        <v>0.15606368903614401</v>
      </c>
      <c r="E237" s="45">
        <v>-1.3913193638558099</v>
      </c>
      <c r="F237" s="43">
        <v>0.65143250405697795</v>
      </c>
      <c r="G237" s="45">
        <v>0</v>
      </c>
      <c r="H237" s="49" t="s">
        <v>12338</v>
      </c>
      <c r="I237" s="50" t="s">
        <v>12337</v>
      </c>
      <c r="J237" s="22">
        <v>265</v>
      </c>
      <c r="K237" s="2" t="s">
        <v>3881</v>
      </c>
      <c r="L237" s="2" t="s">
        <v>3882</v>
      </c>
      <c r="M237" s="2" t="s">
        <v>3882</v>
      </c>
      <c r="N237" s="8">
        <v>447574</v>
      </c>
      <c r="O237" s="8">
        <v>448293</v>
      </c>
      <c r="P237" s="8" t="s">
        <v>3457</v>
      </c>
      <c r="Q237" s="9">
        <v>0.7</v>
      </c>
      <c r="R237" s="8">
        <v>239</v>
      </c>
      <c r="S237" s="8" t="s">
        <v>3457</v>
      </c>
      <c r="T237" s="8">
        <v>0</v>
      </c>
      <c r="U237" s="7" t="s">
        <v>3842</v>
      </c>
      <c r="V237" s="10" t="s">
        <v>3471</v>
      </c>
      <c r="W237" s="1" t="s">
        <v>3448</v>
      </c>
      <c r="X237" s="4">
        <v>9.9700000000000006</v>
      </c>
      <c r="Y237" s="1"/>
      <c r="Z237" s="13"/>
      <c r="AA237"/>
      <c r="AB237"/>
      <c r="AC237"/>
      <c r="AD23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6" customFormat="1" x14ac:dyDescent="0.25">
      <c r="A238" s="22">
        <v>266</v>
      </c>
      <c r="B238" s="42" t="s">
        <v>12345</v>
      </c>
      <c r="C238" s="45">
        <v>-0.116067867168406</v>
      </c>
      <c r="D238" s="42" t="s">
        <v>12345</v>
      </c>
      <c r="E238" s="44">
        <v>1.24834232789486</v>
      </c>
      <c r="F238" s="43"/>
      <c r="G238" s="43"/>
      <c r="H238" s="49" t="s">
        <v>12347</v>
      </c>
      <c r="I238" s="50" t="s">
        <v>12337</v>
      </c>
      <c r="J238" s="22">
        <v>266</v>
      </c>
      <c r="K238" s="2" t="s">
        <v>3883</v>
      </c>
      <c r="L238" s="2" t="s">
        <v>3884</v>
      </c>
      <c r="M238" s="2" t="s">
        <v>3885</v>
      </c>
      <c r="N238" s="4">
        <v>1128381</v>
      </c>
      <c r="O238" s="4">
        <v>1129376</v>
      </c>
      <c r="P238" s="4" t="s">
        <v>3456</v>
      </c>
      <c r="Q238" s="4">
        <v>0.74299999999999999</v>
      </c>
      <c r="R238" s="4">
        <v>331</v>
      </c>
      <c r="S238" s="4" t="s">
        <v>3884</v>
      </c>
      <c r="T238" s="4">
        <v>0</v>
      </c>
      <c r="U238" s="1" t="s">
        <v>3886</v>
      </c>
      <c r="V238" s="5" t="s">
        <v>3471</v>
      </c>
      <c r="W238" s="1" t="s">
        <v>3448</v>
      </c>
      <c r="X238" s="4">
        <v>9.26</v>
      </c>
      <c r="Y238" s="1"/>
      <c r="Z238" s="13"/>
      <c r="AA238"/>
      <c r="AB238"/>
      <c r="AC238"/>
      <c r="AD238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6" customFormat="1" x14ac:dyDescent="0.25">
      <c r="A239" s="22">
        <v>267</v>
      </c>
      <c r="B239" s="42">
        <v>0.65301076155900595</v>
      </c>
      <c r="C239" s="45">
        <v>-0.73886586191126702</v>
      </c>
      <c r="D239" s="42">
        <v>0.39934387472807398</v>
      </c>
      <c r="E239" s="44">
        <v>0.77158004323736995</v>
      </c>
      <c r="F239" s="43">
        <v>0.47749967904957602</v>
      </c>
      <c r="G239" s="45">
        <v>0</v>
      </c>
      <c r="H239" s="49" t="s">
        <v>12338</v>
      </c>
      <c r="I239" s="50" t="s">
        <v>12337</v>
      </c>
      <c r="J239" s="22">
        <v>267</v>
      </c>
      <c r="K239" s="2" t="s">
        <v>1503</v>
      </c>
      <c r="L239" s="2" t="s">
        <v>3887</v>
      </c>
      <c r="M239" s="2" t="s">
        <v>3887</v>
      </c>
      <c r="N239" s="8">
        <v>228647</v>
      </c>
      <c r="O239" s="8">
        <v>229678</v>
      </c>
      <c r="P239" s="8" t="s">
        <v>3456</v>
      </c>
      <c r="Q239" s="9">
        <v>0.69199999999999995</v>
      </c>
      <c r="R239" s="8">
        <v>343</v>
      </c>
      <c r="S239" s="8" t="s">
        <v>3457</v>
      </c>
      <c r="T239" s="8">
        <v>0</v>
      </c>
      <c r="U239" s="7" t="s">
        <v>13</v>
      </c>
      <c r="V239" s="10" t="s">
        <v>3489</v>
      </c>
      <c r="W239" s="1" t="s">
        <v>3448</v>
      </c>
      <c r="X239" s="4">
        <v>9.9700000000000006</v>
      </c>
      <c r="Y239" s="1"/>
      <c r="Z239" s="13"/>
      <c r="AA239"/>
      <c r="AB239"/>
      <c r="AC239"/>
      <c r="AD2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6" customFormat="1" x14ac:dyDescent="0.25">
      <c r="A240" s="22">
        <v>268</v>
      </c>
      <c r="B240" s="42">
        <v>0.30235800494721199</v>
      </c>
      <c r="C240" s="45">
        <v>-0.81997516864026398</v>
      </c>
      <c r="D240" s="42">
        <v>3.7794239982264798E-2</v>
      </c>
      <c r="E240" s="47">
        <v>-1.22967541605431</v>
      </c>
      <c r="F240" s="43"/>
      <c r="G240" s="43"/>
      <c r="H240" s="49" t="s">
        <v>12347</v>
      </c>
      <c r="I240" s="50" t="s">
        <v>12337</v>
      </c>
      <c r="J240" s="22">
        <v>268</v>
      </c>
      <c r="K240" s="2" t="s">
        <v>569</v>
      </c>
      <c r="L240" s="2" t="s">
        <v>3888</v>
      </c>
      <c r="M240" s="2" t="s">
        <v>3888</v>
      </c>
      <c r="N240" s="8">
        <v>228394</v>
      </c>
      <c r="O240" s="8">
        <v>228606</v>
      </c>
      <c r="P240" s="8" t="s">
        <v>3456</v>
      </c>
      <c r="Q240" s="9">
        <v>0.65300000000000002</v>
      </c>
      <c r="R240" s="8">
        <v>70</v>
      </c>
      <c r="S240" s="8" t="s">
        <v>3457</v>
      </c>
      <c r="T240" s="8">
        <v>0</v>
      </c>
      <c r="U240" s="7" t="s">
        <v>13</v>
      </c>
      <c r="V240" s="10" t="s">
        <v>3474</v>
      </c>
      <c r="W240" s="1" t="s">
        <v>3451</v>
      </c>
      <c r="X240" s="4"/>
      <c r="Y240" s="1"/>
      <c r="Z240" s="13"/>
      <c r="AA240"/>
      <c r="AB240"/>
      <c r="AC240"/>
      <c r="AD240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s="6" customFormat="1" x14ac:dyDescent="0.25">
      <c r="A241" s="22">
        <v>270</v>
      </c>
      <c r="B241" s="42">
        <v>5.7460522749705999E-2</v>
      </c>
      <c r="C241" s="44">
        <v>1.1759677236321999</v>
      </c>
      <c r="D241" s="42">
        <v>2.2669638808636601E-3</v>
      </c>
      <c r="E241" s="46">
        <v>1.54146964114916</v>
      </c>
      <c r="F241" s="43">
        <v>0.21937704619364201</v>
      </c>
      <c r="G241" s="45">
        <v>0</v>
      </c>
      <c r="H241" s="49" t="s">
        <v>12338</v>
      </c>
      <c r="I241" s="50" t="s">
        <v>12337</v>
      </c>
      <c r="J241" s="22">
        <v>270</v>
      </c>
      <c r="K241" s="2" t="s">
        <v>3889</v>
      </c>
      <c r="L241" s="2" t="s">
        <v>3890</v>
      </c>
      <c r="M241" s="11" t="s">
        <v>3891</v>
      </c>
      <c r="N241" s="8">
        <v>87606</v>
      </c>
      <c r="O241" s="8">
        <v>88016</v>
      </c>
      <c r="P241" s="8" t="s">
        <v>3456</v>
      </c>
      <c r="Q241" s="9">
        <v>0.68400000000000005</v>
      </c>
      <c r="R241" s="8">
        <v>136</v>
      </c>
      <c r="S241" s="8" t="s">
        <v>3890</v>
      </c>
      <c r="T241" s="8">
        <v>0</v>
      </c>
      <c r="U241" s="7" t="s">
        <v>3892</v>
      </c>
      <c r="V241" s="10" t="s">
        <v>3581</v>
      </c>
      <c r="W241" s="1" t="s">
        <v>3451</v>
      </c>
      <c r="X241" s="4"/>
      <c r="Y241" s="1"/>
      <c r="Z241" s="13"/>
      <c r="AA241"/>
      <c r="AB241"/>
      <c r="AC241"/>
      <c r="AD24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s="6" customFormat="1" x14ac:dyDescent="0.25">
      <c r="A242" s="22">
        <v>271</v>
      </c>
      <c r="B242" s="42">
        <v>4.5605281213150002E-2</v>
      </c>
      <c r="C242" s="46">
        <v>1.20892798579548</v>
      </c>
      <c r="D242" s="42">
        <v>1.28937786823083E-2</v>
      </c>
      <c r="E242" s="46">
        <v>1.1054039477285</v>
      </c>
      <c r="F242" s="43">
        <v>0.43952162135442702</v>
      </c>
      <c r="G242" s="45">
        <v>0.636495894300664</v>
      </c>
      <c r="H242" s="51" t="s">
        <v>12348</v>
      </c>
      <c r="I242" s="50" t="s">
        <v>12337</v>
      </c>
      <c r="J242" s="22">
        <v>271</v>
      </c>
      <c r="K242" s="2" t="s">
        <v>285</v>
      </c>
      <c r="L242" s="2" t="s">
        <v>3893</v>
      </c>
      <c r="M242" s="11" t="s">
        <v>3894</v>
      </c>
      <c r="N242" s="8">
        <v>87398</v>
      </c>
      <c r="O242" s="8">
        <v>87532</v>
      </c>
      <c r="P242" s="8" t="s">
        <v>3456</v>
      </c>
      <c r="Q242" s="9">
        <v>0.65900000000000003</v>
      </c>
      <c r="R242" s="8">
        <v>44</v>
      </c>
      <c r="S242" s="8" t="s">
        <v>3457</v>
      </c>
      <c r="T242" s="8">
        <v>0</v>
      </c>
      <c r="U242" s="7" t="s">
        <v>3895</v>
      </c>
      <c r="V242" s="10" t="s">
        <v>3581</v>
      </c>
      <c r="W242" s="1" t="s">
        <v>3448</v>
      </c>
      <c r="X242" s="4">
        <v>9.26</v>
      </c>
      <c r="Y242" s="1"/>
      <c r="Z242" s="13"/>
      <c r="AA242"/>
      <c r="AB242"/>
      <c r="AC242"/>
      <c r="AD242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s="6" customFormat="1" x14ac:dyDescent="0.25">
      <c r="A243" s="22">
        <v>272</v>
      </c>
      <c r="B243" s="42">
        <v>0.37548085436079398</v>
      </c>
      <c r="C243" s="45">
        <v>-0.63485853848244</v>
      </c>
      <c r="D243" s="42">
        <v>0.94220655561358202</v>
      </c>
      <c r="E243" s="45">
        <v>-5.5764706233062497E-2</v>
      </c>
      <c r="F243" s="43">
        <v>0.37264051215094401</v>
      </c>
      <c r="G243" s="44">
        <v>3.6699646256277876</v>
      </c>
      <c r="H243" s="51" t="s">
        <v>12348</v>
      </c>
      <c r="I243" s="50" t="s">
        <v>12337</v>
      </c>
      <c r="J243" s="22">
        <v>272</v>
      </c>
      <c r="K243" s="2" t="s">
        <v>405</v>
      </c>
      <c r="L243" s="2" t="s">
        <v>3896</v>
      </c>
      <c r="M243" s="11" t="s">
        <v>3897</v>
      </c>
      <c r="N243" s="8">
        <v>85351</v>
      </c>
      <c r="O243" s="8">
        <v>86952</v>
      </c>
      <c r="P243" s="8" t="s">
        <v>3457</v>
      </c>
      <c r="Q243" s="9">
        <v>0.65700000000000003</v>
      </c>
      <c r="R243" s="8">
        <v>533</v>
      </c>
      <c r="S243" s="8" t="s">
        <v>3896</v>
      </c>
      <c r="T243" s="8">
        <v>0</v>
      </c>
      <c r="U243" s="7" t="s">
        <v>3898</v>
      </c>
      <c r="V243" s="10" t="s">
        <v>3514</v>
      </c>
      <c r="W243" s="1" t="s">
        <v>3448</v>
      </c>
      <c r="X243" s="4">
        <v>9.26</v>
      </c>
      <c r="Y243" s="1"/>
      <c r="Z243" s="13"/>
      <c r="AA243"/>
      <c r="AB243"/>
      <c r="AC243"/>
      <c r="AD243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s="6" customFormat="1" x14ac:dyDescent="0.25">
      <c r="A244" s="22">
        <v>273</v>
      </c>
      <c r="B244" s="42" t="s">
        <v>12345</v>
      </c>
      <c r="C244" s="45">
        <v>-0.62361084955632495</v>
      </c>
      <c r="D244" s="42">
        <v>0.73280805969159502</v>
      </c>
      <c r="E244" s="45">
        <v>-0.213251873508812</v>
      </c>
      <c r="F244" s="43">
        <v>3.033830494949E-2</v>
      </c>
      <c r="G244" s="44">
        <v>1.5782570797373017</v>
      </c>
      <c r="H244" s="51" t="s">
        <v>12348</v>
      </c>
      <c r="I244" s="50" t="s">
        <v>12337</v>
      </c>
      <c r="J244" s="22">
        <v>273</v>
      </c>
      <c r="K244" s="2" t="s">
        <v>3899</v>
      </c>
      <c r="L244" s="2" t="s">
        <v>3900</v>
      </c>
      <c r="M244" s="11" t="s">
        <v>3901</v>
      </c>
      <c r="N244" s="8">
        <v>84085</v>
      </c>
      <c r="O244" s="8">
        <v>85188</v>
      </c>
      <c r="P244" s="8" t="s">
        <v>3457</v>
      </c>
      <c r="Q244" s="9">
        <v>0.63600000000000001</v>
      </c>
      <c r="R244" s="8">
        <v>367</v>
      </c>
      <c r="S244" s="8" t="s">
        <v>3900</v>
      </c>
      <c r="T244" s="8">
        <v>0</v>
      </c>
      <c r="U244" s="7" t="s">
        <v>3902</v>
      </c>
      <c r="V244" s="10" t="s">
        <v>3514</v>
      </c>
      <c r="W244" s="1" t="s">
        <v>3448</v>
      </c>
      <c r="X244" s="4">
        <v>9.9700000000000006</v>
      </c>
      <c r="Y244" s="1"/>
      <c r="Z244" s="13"/>
      <c r="AA244"/>
      <c r="AB244"/>
      <c r="AC244"/>
      <c r="AD244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s="6" customFormat="1" x14ac:dyDescent="0.25">
      <c r="A245" s="22">
        <v>274</v>
      </c>
      <c r="B245" s="42">
        <v>0.66909636712366305</v>
      </c>
      <c r="C245" s="45">
        <v>-0.32873517706608002</v>
      </c>
      <c r="D245" s="42">
        <v>0.97633495664617498</v>
      </c>
      <c r="E245" s="45">
        <v>-2.5617548826466201E-2</v>
      </c>
      <c r="F245" s="43">
        <v>0.87925975834955095</v>
      </c>
      <c r="G245" s="45">
        <v>0.96409689611287552</v>
      </c>
      <c r="H245" s="51" t="s">
        <v>12348</v>
      </c>
      <c r="I245" s="50" t="s">
        <v>12337</v>
      </c>
      <c r="J245" s="22">
        <v>274</v>
      </c>
      <c r="K245" s="2" t="s">
        <v>3903</v>
      </c>
      <c r="L245" s="2" t="s">
        <v>3904</v>
      </c>
      <c r="M245" s="11" t="s">
        <v>3905</v>
      </c>
      <c r="N245" s="8">
        <v>81428</v>
      </c>
      <c r="O245" s="8">
        <v>83896</v>
      </c>
      <c r="P245" s="8" t="s">
        <v>3457</v>
      </c>
      <c r="Q245" s="9">
        <v>0.64200000000000002</v>
      </c>
      <c r="R245" s="8">
        <v>822</v>
      </c>
      <c r="S245" s="8" t="s">
        <v>3457</v>
      </c>
      <c r="T245" s="8">
        <v>0</v>
      </c>
      <c r="U245" s="7" t="s">
        <v>281</v>
      </c>
      <c r="V245" s="10" t="s">
        <v>3514</v>
      </c>
      <c r="W245" s="1" t="s">
        <v>3448</v>
      </c>
      <c r="X245" s="4">
        <v>9.9700000000000006</v>
      </c>
      <c r="Y245" s="1"/>
      <c r="Z245" s="13"/>
      <c r="AA245"/>
      <c r="AB245"/>
      <c r="AC245"/>
      <c r="AD245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s="6" customFormat="1" x14ac:dyDescent="0.25">
      <c r="A246" s="22">
        <v>275</v>
      </c>
      <c r="B246" s="42">
        <v>0.68074644622646996</v>
      </c>
      <c r="C246" s="44">
        <v>0.74658418884964906</v>
      </c>
      <c r="D246" s="42">
        <v>0.63109771789147695</v>
      </c>
      <c r="E246" s="44">
        <v>0.68304664569892903</v>
      </c>
      <c r="F246" s="43"/>
      <c r="G246" s="43"/>
      <c r="H246" s="49" t="s">
        <v>12347</v>
      </c>
      <c r="I246" s="50" t="s">
        <v>12337</v>
      </c>
      <c r="J246" s="22">
        <v>275</v>
      </c>
      <c r="K246" s="2" t="s">
        <v>13</v>
      </c>
      <c r="L246" s="3" t="s">
        <v>3450</v>
      </c>
      <c r="M246" s="7"/>
      <c r="N246" s="4"/>
      <c r="O246" s="4"/>
      <c r="P246" s="4"/>
      <c r="Q246" s="4"/>
      <c r="R246" s="4"/>
      <c r="S246" s="4"/>
      <c r="T246" s="4"/>
      <c r="U246" s="1"/>
      <c r="V246" s="5"/>
      <c r="W246" s="1" t="s">
        <v>3451</v>
      </c>
      <c r="X246" s="4"/>
      <c r="Y246" s="1"/>
      <c r="Z246" s="13"/>
      <c r="AA246"/>
      <c r="AB246"/>
      <c r="AC246"/>
      <c r="AD246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s="6" customFormat="1" x14ac:dyDescent="0.25">
      <c r="A247" s="22">
        <v>277</v>
      </c>
      <c r="B247" s="42" t="s">
        <v>12345</v>
      </c>
      <c r="C247" s="45">
        <v>-0.92071680811198797</v>
      </c>
      <c r="D247" s="42" t="s">
        <v>12345</v>
      </c>
      <c r="E247" s="45">
        <v>-1.39277504647158</v>
      </c>
      <c r="F247" s="43"/>
      <c r="G247" s="43"/>
      <c r="H247" s="49" t="s">
        <v>12347</v>
      </c>
      <c r="I247" s="50" t="s">
        <v>12338</v>
      </c>
      <c r="J247" s="22">
        <v>277</v>
      </c>
      <c r="K247" s="2" t="s">
        <v>3906</v>
      </c>
      <c r="L247" s="2" t="s">
        <v>3907</v>
      </c>
      <c r="M247" s="2" t="s">
        <v>3907</v>
      </c>
      <c r="N247" s="8">
        <v>78951</v>
      </c>
      <c r="O247" s="8">
        <v>80036</v>
      </c>
      <c r="P247" s="8" t="s">
        <v>3456</v>
      </c>
      <c r="Q247" s="9">
        <v>0.70499999999999996</v>
      </c>
      <c r="R247" s="8">
        <v>361</v>
      </c>
      <c r="S247" s="8" t="s">
        <v>3457</v>
      </c>
      <c r="T247" s="8">
        <v>0</v>
      </c>
      <c r="U247" s="7" t="s">
        <v>3908</v>
      </c>
      <c r="V247" s="10" t="s">
        <v>3526</v>
      </c>
      <c r="W247" s="1" t="s">
        <v>3460</v>
      </c>
      <c r="X247" s="4">
        <v>9.44</v>
      </c>
      <c r="Y247" s="1"/>
      <c r="Z247" s="13"/>
      <c r="AA247"/>
      <c r="AB247"/>
      <c r="AC247"/>
      <c r="AD247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s="6" customFormat="1" x14ac:dyDescent="0.25">
      <c r="A248" s="22">
        <v>278</v>
      </c>
      <c r="B248" s="42" t="s">
        <v>12345</v>
      </c>
      <c r="C248" s="44">
        <v>1.80790814463725</v>
      </c>
      <c r="D248" s="42" t="s">
        <v>12345</v>
      </c>
      <c r="E248" s="44">
        <v>1.51862134452958</v>
      </c>
      <c r="F248" s="43">
        <v>0.33396699928561502</v>
      </c>
      <c r="G248" s="45">
        <v>0</v>
      </c>
      <c r="H248" s="49" t="s">
        <v>12338</v>
      </c>
      <c r="I248" s="50" t="s">
        <v>12341</v>
      </c>
      <c r="J248" s="22">
        <v>278</v>
      </c>
      <c r="K248" s="2" t="s">
        <v>32</v>
      </c>
      <c r="L248" s="2" t="s">
        <v>3909</v>
      </c>
      <c r="M248" s="2" t="s">
        <v>3909</v>
      </c>
      <c r="N248" s="8">
        <v>78275</v>
      </c>
      <c r="O248" s="8">
        <v>78790</v>
      </c>
      <c r="P248" s="8" t="s">
        <v>3457</v>
      </c>
      <c r="Q248" s="9">
        <v>0.69199999999999995</v>
      </c>
      <c r="R248" s="8">
        <v>171</v>
      </c>
      <c r="S248" s="8" t="s">
        <v>3457</v>
      </c>
      <c r="T248" s="8">
        <v>0</v>
      </c>
      <c r="U248" s="7" t="s">
        <v>3910</v>
      </c>
      <c r="V248" s="10" t="s">
        <v>3471</v>
      </c>
      <c r="W248" s="1" t="s">
        <v>3449</v>
      </c>
      <c r="X248" s="4">
        <v>9.82</v>
      </c>
      <c r="Y248" s="1"/>
      <c r="Z248" s="13"/>
      <c r="AA248"/>
      <c r="AB248"/>
      <c r="AC248"/>
      <c r="AD248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s="6" customFormat="1" x14ac:dyDescent="0.25">
      <c r="A249" s="22">
        <v>279</v>
      </c>
      <c r="B249" s="42" t="s">
        <v>12345</v>
      </c>
      <c r="C249" s="45">
        <v>-0.38601808150300798</v>
      </c>
      <c r="D249" s="42" t="s">
        <v>12345</v>
      </c>
      <c r="E249" s="45">
        <v>-1.1949991135011699</v>
      </c>
      <c r="F249" s="43">
        <v>0.12942724540790601</v>
      </c>
      <c r="G249" s="45">
        <v>0</v>
      </c>
      <c r="H249" s="49" t="s">
        <v>12338</v>
      </c>
      <c r="I249" s="50" t="s">
        <v>12337</v>
      </c>
      <c r="J249" s="22">
        <v>279</v>
      </c>
      <c r="K249" s="2" t="s">
        <v>2801</v>
      </c>
      <c r="L249" s="2" t="s">
        <v>3911</v>
      </c>
      <c r="M249" s="2" t="s">
        <v>3911</v>
      </c>
      <c r="N249" s="8">
        <v>77520</v>
      </c>
      <c r="O249" s="8">
        <v>78278</v>
      </c>
      <c r="P249" s="8" t="s">
        <v>3457</v>
      </c>
      <c r="Q249" s="9">
        <v>0.74399999999999999</v>
      </c>
      <c r="R249" s="8">
        <v>252</v>
      </c>
      <c r="S249" s="8" t="s">
        <v>3457</v>
      </c>
      <c r="T249" s="8">
        <v>0</v>
      </c>
      <c r="U249" s="7" t="s">
        <v>3912</v>
      </c>
      <c r="V249" s="10" t="s">
        <v>3471</v>
      </c>
      <c r="W249" s="1" t="s">
        <v>3451</v>
      </c>
      <c r="X249" s="4"/>
      <c r="Y249" s="1"/>
      <c r="Z249" s="13"/>
      <c r="AA249"/>
      <c r="AB249"/>
      <c r="AC249"/>
      <c r="AD249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s="6" customFormat="1" x14ac:dyDescent="0.25">
      <c r="A250" s="22">
        <v>280</v>
      </c>
      <c r="B250" s="42" t="s">
        <v>12345</v>
      </c>
      <c r="C250" s="44">
        <v>0.163564805456059</v>
      </c>
      <c r="D250" s="42">
        <v>0.70693872059584495</v>
      </c>
      <c r="E250" s="44">
        <v>0.66707897250776804</v>
      </c>
      <c r="F250" s="43"/>
      <c r="G250" s="43"/>
      <c r="H250" s="49" t="s">
        <v>12347</v>
      </c>
      <c r="I250" s="50" t="s">
        <v>12337</v>
      </c>
      <c r="J250" s="22">
        <v>280</v>
      </c>
      <c r="K250" s="2" t="s">
        <v>55</v>
      </c>
      <c r="L250" s="2" t="s">
        <v>3913</v>
      </c>
      <c r="M250" s="2" t="s">
        <v>3913</v>
      </c>
      <c r="N250" s="8">
        <v>76484</v>
      </c>
      <c r="O250" s="8">
        <v>76852</v>
      </c>
      <c r="P250" s="8" t="s">
        <v>3456</v>
      </c>
      <c r="Q250" s="9">
        <v>0.68799999999999994</v>
      </c>
      <c r="R250" s="8">
        <v>122</v>
      </c>
      <c r="S250" s="8" t="s">
        <v>3457</v>
      </c>
      <c r="T250" s="8">
        <v>0</v>
      </c>
      <c r="U250" s="7" t="s">
        <v>55</v>
      </c>
      <c r="V250" s="10" t="s">
        <v>3474</v>
      </c>
      <c r="W250" s="1" t="s">
        <v>3451</v>
      </c>
      <c r="X250" s="4"/>
      <c r="Y250" s="1"/>
      <c r="Z250" s="13"/>
      <c r="AA250"/>
      <c r="AB250"/>
      <c r="AC250"/>
      <c r="AD250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s="6" customFormat="1" x14ac:dyDescent="0.25">
      <c r="A251" s="22">
        <v>281</v>
      </c>
      <c r="B251" s="42">
        <v>0.32762422022583698</v>
      </c>
      <c r="C251" s="44">
        <v>1.2288977663223699</v>
      </c>
      <c r="D251" s="42">
        <v>0.13658692345495499</v>
      </c>
      <c r="E251" s="44">
        <v>1.34752091175724</v>
      </c>
      <c r="F251" s="43"/>
      <c r="G251" s="43"/>
      <c r="H251" s="49" t="s">
        <v>12347</v>
      </c>
      <c r="I251" s="50" t="s">
        <v>12337</v>
      </c>
      <c r="J251" s="22">
        <v>281</v>
      </c>
      <c r="K251" s="2" t="s">
        <v>1664</v>
      </c>
      <c r="L251" s="2" t="s">
        <v>3914</v>
      </c>
      <c r="M251" s="2" t="s">
        <v>3914</v>
      </c>
      <c r="N251" s="8">
        <v>76057</v>
      </c>
      <c r="O251" s="8">
        <v>76497</v>
      </c>
      <c r="P251" s="8" t="s">
        <v>3456</v>
      </c>
      <c r="Q251" s="9">
        <v>0.66900000000000004</v>
      </c>
      <c r="R251" s="8">
        <v>146</v>
      </c>
      <c r="S251" s="8" t="s">
        <v>3457</v>
      </c>
      <c r="T251" s="8">
        <v>0</v>
      </c>
      <c r="U251" s="7" t="s">
        <v>13</v>
      </c>
      <c r="V251" s="10" t="s">
        <v>3474</v>
      </c>
      <c r="W251" s="1" t="s">
        <v>3451</v>
      </c>
      <c r="X251" s="4"/>
      <c r="Y251" s="1"/>
      <c r="Z251" s="13"/>
      <c r="AA251"/>
      <c r="AB251"/>
      <c r="AC251"/>
      <c r="AD25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s="6" customFormat="1" x14ac:dyDescent="0.25">
      <c r="A252" s="22">
        <v>282</v>
      </c>
      <c r="B252" s="42"/>
      <c r="C252" s="43"/>
      <c r="D252" s="42" t="s">
        <v>12345</v>
      </c>
      <c r="E252" s="44">
        <v>1.05533606902359</v>
      </c>
      <c r="F252" s="43"/>
      <c r="G252" s="43"/>
      <c r="H252" s="49" t="s">
        <v>12347</v>
      </c>
      <c r="I252" s="50" t="s">
        <v>12339</v>
      </c>
      <c r="J252" s="22">
        <v>282</v>
      </c>
      <c r="K252" s="2" t="s">
        <v>13</v>
      </c>
      <c r="L252" s="3" t="s">
        <v>3450</v>
      </c>
      <c r="M252" s="7"/>
      <c r="N252" s="4"/>
      <c r="O252" s="4"/>
      <c r="P252" s="4"/>
      <c r="Q252" s="4"/>
      <c r="R252" s="4"/>
      <c r="S252" s="4"/>
      <c r="T252" s="4"/>
      <c r="U252" s="1"/>
      <c r="V252" s="5"/>
      <c r="W252" s="1" t="s">
        <v>3451</v>
      </c>
      <c r="X252" s="4"/>
      <c r="Y252" s="1"/>
      <c r="Z252" s="13"/>
      <c r="AA252"/>
      <c r="AB252"/>
      <c r="AC252"/>
      <c r="AD252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s="6" customFormat="1" x14ac:dyDescent="0.25">
      <c r="A253" s="22">
        <v>283</v>
      </c>
      <c r="B253" s="42" t="s">
        <v>12345</v>
      </c>
      <c r="C253" s="45">
        <v>-6.4499588438589495E-2</v>
      </c>
      <c r="D253" s="42" t="s">
        <v>12345</v>
      </c>
      <c r="E253" s="45">
        <v>-1.5371414416020599</v>
      </c>
      <c r="F253" s="43"/>
      <c r="G253" s="43"/>
      <c r="H253" s="49" t="s">
        <v>12347</v>
      </c>
      <c r="I253" s="50" t="s">
        <v>12337</v>
      </c>
      <c r="J253" s="22">
        <v>283</v>
      </c>
      <c r="K253" s="2" t="s">
        <v>2261</v>
      </c>
      <c r="L253" s="2" t="s">
        <v>3915</v>
      </c>
      <c r="M253" s="2" t="s">
        <v>3915</v>
      </c>
      <c r="N253" s="8">
        <v>75037</v>
      </c>
      <c r="O253" s="8">
        <v>75501</v>
      </c>
      <c r="P253" s="8" t="s">
        <v>3457</v>
      </c>
      <c r="Q253" s="9">
        <v>0.68</v>
      </c>
      <c r="R253" s="8">
        <v>154</v>
      </c>
      <c r="S253" s="8" t="s">
        <v>3457</v>
      </c>
      <c r="T253" s="8">
        <v>0</v>
      </c>
      <c r="U253" s="7" t="s">
        <v>13</v>
      </c>
      <c r="V253" s="10" t="s">
        <v>3506</v>
      </c>
      <c r="W253" s="1" t="s">
        <v>3451</v>
      </c>
      <c r="X253" s="4"/>
      <c r="Y253" s="1"/>
      <c r="Z253" s="13"/>
      <c r="AA253"/>
      <c r="AB253"/>
      <c r="AC253"/>
      <c r="AD253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s="6" customFormat="1" x14ac:dyDescent="0.25">
      <c r="A254" s="22">
        <v>284</v>
      </c>
      <c r="B254" s="42">
        <v>0.80485610075109104</v>
      </c>
      <c r="C254" s="44">
        <v>0.477741094081511</v>
      </c>
      <c r="D254" s="42">
        <v>0.71777410349455095</v>
      </c>
      <c r="E254" s="44">
        <v>0.51590801621038196</v>
      </c>
      <c r="F254" s="43">
        <v>0.23591404795051199</v>
      </c>
      <c r="G254" s="45">
        <v>0</v>
      </c>
      <c r="H254" s="49" t="s">
        <v>12338</v>
      </c>
      <c r="I254" s="50" t="s">
        <v>12337</v>
      </c>
      <c r="J254" s="22">
        <v>284</v>
      </c>
      <c r="K254" s="2" t="s">
        <v>1919</v>
      </c>
      <c r="L254" s="2" t="s">
        <v>3916</v>
      </c>
      <c r="M254" s="2" t="s">
        <v>3916</v>
      </c>
      <c r="N254" s="8">
        <v>74135</v>
      </c>
      <c r="O254" s="8">
        <v>74701</v>
      </c>
      <c r="P254" s="8" t="s">
        <v>3457</v>
      </c>
      <c r="Q254" s="9">
        <v>0.68300000000000005</v>
      </c>
      <c r="R254" s="8">
        <v>188</v>
      </c>
      <c r="S254" s="8" t="s">
        <v>3457</v>
      </c>
      <c r="T254" s="8">
        <v>0</v>
      </c>
      <c r="U254" s="7" t="s">
        <v>55</v>
      </c>
      <c r="V254" s="10" t="s">
        <v>3474</v>
      </c>
      <c r="W254" s="1" t="s">
        <v>3451</v>
      </c>
      <c r="X254" s="4"/>
      <c r="Y254" s="1"/>
      <c r="Z254" s="13"/>
      <c r="AA254"/>
      <c r="AB254"/>
      <c r="AC254"/>
      <c r="AD254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s="6" customFormat="1" x14ac:dyDescent="0.25">
      <c r="A255" s="22">
        <v>285</v>
      </c>
      <c r="B255" s="42" t="s">
        <v>12345</v>
      </c>
      <c r="C255" s="45">
        <v>-1.5237767132492801</v>
      </c>
      <c r="D255" s="42" t="s">
        <v>12345</v>
      </c>
      <c r="E255" s="45">
        <v>-2.2841233451791201</v>
      </c>
      <c r="F255" s="43">
        <v>0.41603308189382598</v>
      </c>
      <c r="G255" s="45">
        <v>0</v>
      </c>
      <c r="H255" s="49" t="s">
        <v>12338</v>
      </c>
      <c r="I255" s="50" t="s">
        <v>12338</v>
      </c>
      <c r="J255" s="22">
        <v>285</v>
      </c>
      <c r="K255" s="2" t="s">
        <v>3917</v>
      </c>
      <c r="L255" s="2" t="s">
        <v>3918</v>
      </c>
      <c r="M255" s="2" t="s">
        <v>3918</v>
      </c>
      <c r="N255" s="8">
        <v>72925</v>
      </c>
      <c r="O255" s="8">
        <v>74058</v>
      </c>
      <c r="P255" s="8" t="s">
        <v>3456</v>
      </c>
      <c r="Q255" s="9">
        <v>0.72099999999999997</v>
      </c>
      <c r="R255" s="8">
        <v>377</v>
      </c>
      <c r="S255" s="8" t="s">
        <v>3457</v>
      </c>
      <c r="T255" s="8">
        <v>0</v>
      </c>
      <c r="U255" s="7" t="s">
        <v>3919</v>
      </c>
      <c r="V255" s="10" t="s">
        <v>3495</v>
      </c>
      <c r="W255" s="1" t="s">
        <v>3451</v>
      </c>
      <c r="X255" s="4"/>
      <c r="Y255" s="1"/>
      <c r="Z255" s="13"/>
      <c r="AA255"/>
      <c r="AB255"/>
      <c r="AC255"/>
      <c r="AD255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s="6" customFormat="1" x14ac:dyDescent="0.25">
      <c r="A256" s="22">
        <v>286</v>
      </c>
      <c r="B256" s="42">
        <v>0.98057664514088605</v>
      </c>
      <c r="C256" s="45">
        <v>-5.9812804515584697E-2</v>
      </c>
      <c r="D256" s="42">
        <v>0.90689355887919298</v>
      </c>
      <c r="E256" s="44">
        <v>0.18261599034550099</v>
      </c>
      <c r="F256" s="43">
        <v>2.0509583987437099E-2</v>
      </c>
      <c r="G256" s="47">
        <v>0</v>
      </c>
      <c r="H256" s="49" t="s">
        <v>12338</v>
      </c>
      <c r="I256" s="50" t="s">
        <v>12337</v>
      </c>
      <c r="J256" s="22">
        <v>286</v>
      </c>
      <c r="K256" s="2" t="s">
        <v>1847</v>
      </c>
      <c r="L256" s="2" t="s">
        <v>3920</v>
      </c>
      <c r="M256" s="2" t="s">
        <v>3920</v>
      </c>
      <c r="N256" s="4">
        <v>364563</v>
      </c>
      <c r="O256" s="4">
        <v>365420</v>
      </c>
      <c r="P256" s="4" t="s">
        <v>3457</v>
      </c>
      <c r="Q256" s="4">
        <v>0.67300000000000004</v>
      </c>
      <c r="R256" s="4">
        <v>285</v>
      </c>
      <c r="S256" s="4" t="s">
        <v>3457</v>
      </c>
      <c r="T256" s="4">
        <v>0</v>
      </c>
      <c r="U256" s="1" t="s">
        <v>3921</v>
      </c>
      <c r="V256" s="5" t="s">
        <v>3471</v>
      </c>
      <c r="W256" s="1" t="s">
        <v>3448</v>
      </c>
      <c r="X256" s="4">
        <v>9.26</v>
      </c>
      <c r="Y256" s="1"/>
      <c r="Z256" s="13"/>
      <c r="AA256"/>
      <c r="AB256"/>
      <c r="AC256"/>
      <c r="AD256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s="6" customFormat="1" x14ac:dyDescent="0.25">
      <c r="A257" s="22">
        <v>287</v>
      </c>
      <c r="B257" s="42" t="s">
        <v>12345</v>
      </c>
      <c r="C257" s="45">
        <v>-1.0843355195742299</v>
      </c>
      <c r="D257" s="42">
        <v>0.86295325354658003</v>
      </c>
      <c r="E257" s="44">
        <v>0.374344481990803</v>
      </c>
      <c r="F257" s="43"/>
      <c r="G257" s="43"/>
      <c r="H257" s="49" t="s">
        <v>12347</v>
      </c>
      <c r="I257" s="50" t="s">
        <v>12337</v>
      </c>
      <c r="J257" s="22">
        <v>287</v>
      </c>
      <c r="K257" s="2" t="s">
        <v>2479</v>
      </c>
      <c r="L257" s="2" t="s">
        <v>3922</v>
      </c>
      <c r="M257" s="2" t="s">
        <v>3922</v>
      </c>
      <c r="N257" s="8">
        <v>363494</v>
      </c>
      <c r="O257" s="8">
        <v>364213</v>
      </c>
      <c r="P257" s="8" t="s">
        <v>3457</v>
      </c>
      <c r="Q257" s="9">
        <v>0.70699999999999996</v>
      </c>
      <c r="R257" s="8">
        <v>239</v>
      </c>
      <c r="S257" s="8" t="s">
        <v>3457</v>
      </c>
      <c r="T257" s="8">
        <v>0</v>
      </c>
      <c r="U257" s="7" t="s">
        <v>3923</v>
      </c>
      <c r="V257" s="10" t="s">
        <v>3471</v>
      </c>
      <c r="W257" s="1" t="s">
        <v>3448</v>
      </c>
      <c r="X257" s="4">
        <v>9.9700000000000006</v>
      </c>
      <c r="Y257" s="1"/>
      <c r="Z257" s="13"/>
      <c r="AA257"/>
      <c r="AB257"/>
      <c r="AC257"/>
      <c r="AD257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s="6" customFormat="1" x14ac:dyDescent="0.25">
      <c r="A258" s="22">
        <v>288</v>
      </c>
      <c r="B258" s="42" t="s">
        <v>12345</v>
      </c>
      <c r="C258" s="45">
        <v>-1.0592119794537</v>
      </c>
      <c r="D258" s="42" t="s">
        <v>12345</v>
      </c>
      <c r="E258" s="45">
        <v>-1.5198056515870899</v>
      </c>
      <c r="F258" s="43"/>
      <c r="G258" s="43"/>
      <c r="H258" s="49" t="s">
        <v>12347</v>
      </c>
      <c r="I258" s="50" t="s">
        <v>12338</v>
      </c>
      <c r="J258" s="22">
        <v>288</v>
      </c>
      <c r="K258" s="2" t="s">
        <v>1725</v>
      </c>
      <c r="L258" s="2" t="s">
        <v>3924</v>
      </c>
      <c r="M258" s="2" t="s">
        <v>3924</v>
      </c>
      <c r="N258" s="8">
        <v>361615</v>
      </c>
      <c r="O258" s="8">
        <v>362931</v>
      </c>
      <c r="P258" s="8" t="s">
        <v>3456</v>
      </c>
      <c r="Q258" s="9">
        <v>0.70499999999999996</v>
      </c>
      <c r="R258" s="8">
        <v>438</v>
      </c>
      <c r="S258" s="8" t="s">
        <v>3457</v>
      </c>
      <c r="T258" s="8">
        <v>0</v>
      </c>
      <c r="U258" s="7" t="s">
        <v>3925</v>
      </c>
      <c r="V258" s="10" t="s">
        <v>3489</v>
      </c>
      <c r="W258" s="1" t="s">
        <v>3449</v>
      </c>
      <c r="X258" s="4">
        <v>10</v>
      </c>
      <c r="Y258" s="1"/>
      <c r="Z258" s="13"/>
      <c r="AA258"/>
      <c r="AB258"/>
      <c r="AC258"/>
      <c r="AD258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s="6" customFormat="1" x14ac:dyDescent="0.25">
      <c r="A259" s="22">
        <v>291</v>
      </c>
      <c r="B259" s="42"/>
      <c r="C259" s="43"/>
      <c r="D259" s="42" t="s">
        <v>12345</v>
      </c>
      <c r="E259" s="44">
        <v>1.73759041232179</v>
      </c>
      <c r="F259" s="43">
        <v>0.32350578536903601</v>
      </c>
      <c r="G259" s="45">
        <v>0</v>
      </c>
      <c r="H259" s="49" t="s">
        <v>12338</v>
      </c>
      <c r="I259" s="50" t="s">
        <v>12339</v>
      </c>
      <c r="J259" s="22">
        <v>291</v>
      </c>
      <c r="K259" s="2" t="s">
        <v>1818</v>
      </c>
      <c r="L259" s="2" t="s">
        <v>3450</v>
      </c>
      <c r="M259" s="2"/>
      <c r="N259" s="4"/>
      <c r="O259" s="4"/>
      <c r="P259" s="4"/>
      <c r="Q259" s="4"/>
      <c r="R259" s="4"/>
      <c r="S259" s="4"/>
      <c r="T259" s="4"/>
      <c r="U259" s="1"/>
      <c r="V259" s="5"/>
      <c r="W259" s="1" t="s">
        <v>3449</v>
      </c>
      <c r="X259" s="4">
        <v>9.82</v>
      </c>
      <c r="Y259" s="1"/>
      <c r="Z259" s="13"/>
      <c r="AA259"/>
      <c r="AB259"/>
      <c r="AC259"/>
      <c r="AD259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s="6" customFormat="1" x14ac:dyDescent="0.25">
      <c r="A260" s="22">
        <v>293</v>
      </c>
      <c r="B260" s="42" t="s">
        <v>12345</v>
      </c>
      <c r="C260" s="45">
        <v>-1.0592119794537</v>
      </c>
      <c r="D260" s="42" t="s">
        <v>12345</v>
      </c>
      <c r="E260" s="44">
        <v>1.35847379676311</v>
      </c>
      <c r="F260" s="43">
        <v>0.40393067938620503</v>
      </c>
      <c r="G260" s="45">
        <v>0</v>
      </c>
      <c r="H260" s="49" t="s">
        <v>12338</v>
      </c>
      <c r="I260" s="50" t="s">
        <v>12336</v>
      </c>
      <c r="J260" s="22">
        <v>293</v>
      </c>
      <c r="K260" s="2" t="s">
        <v>13</v>
      </c>
      <c r="L260" s="3" t="s">
        <v>3450</v>
      </c>
      <c r="M260" s="7"/>
      <c r="N260" s="4"/>
      <c r="O260" s="4"/>
      <c r="P260" s="4"/>
      <c r="Q260" s="4"/>
      <c r="R260" s="4"/>
      <c r="S260" s="4"/>
      <c r="T260" s="4"/>
      <c r="U260" s="1"/>
      <c r="V260" s="5"/>
      <c r="W260" s="1" t="s">
        <v>3448</v>
      </c>
      <c r="X260" s="4">
        <v>8.9600000000000009</v>
      </c>
      <c r="Y260" s="1"/>
      <c r="Z260" s="13"/>
      <c r="AA260"/>
      <c r="AB260"/>
      <c r="AC260"/>
      <c r="AD260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s="6" customFormat="1" x14ac:dyDescent="0.25">
      <c r="A261" s="37">
        <v>294</v>
      </c>
      <c r="B261" s="42"/>
      <c r="C261" s="43"/>
      <c r="D261" s="42" t="s">
        <v>12345</v>
      </c>
      <c r="E261" s="44">
        <v>1.1760419050761799</v>
      </c>
      <c r="F261" s="43"/>
      <c r="G261" s="43"/>
      <c r="H261" s="49" t="s">
        <v>12347</v>
      </c>
      <c r="I261" s="50" t="s">
        <v>12339</v>
      </c>
      <c r="J261" s="37">
        <v>294</v>
      </c>
      <c r="K261" s="2" t="s">
        <v>1467</v>
      </c>
      <c r="L261" s="2" t="s">
        <v>3931</v>
      </c>
      <c r="M261" s="11" t="s">
        <v>3932</v>
      </c>
      <c r="N261" s="4">
        <v>1416409</v>
      </c>
      <c r="O261" s="4">
        <v>1417098</v>
      </c>
      <c r="P261" s="4" t="s">
        <v>3457</v>
      </c>
      <c r="Q261" s="4">
        <v>0.67800000000000005</v>
      </c>
      <c r="R261" s="4">
        <v>229</v>
      </c>
      <c r="S261" s="4" t="s">
        <v>3931</v>
      </c>
      <c r="T261" s="4">
        <v>0</v>
      </c>
      <c r="U261" s="1" t="s">
        <v>3933</v>
      </c>
      <c r="V261" s="5" t="s">
        <v>3519</v>
      </c>
      <c r="W261" s="1" t="s">
        <v>3448</v>
      </c>
      <c r="X261" s="4">
        <v>9.9700000000000006</v>
      </c>
      <c r="Y261" s="27" t="s">
        <v>12352</v>
      </c>
      <c r="Z261" s="13"/>
      <c r="AA261"/>
      <c r="AB261"/>
      <c r="AC261"/>
      <c r="AD26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s="6" customFormat="1" x14ac:dyDescent="0.25">
      <c r="A262" s="22">
        <v>295</v>
      </c>
      <c r="B262" s="42" t="s">
        <v>12345</v>
      </c>
      <c r="C262" s="45">
        <v>-0.92071680811198797</v>
      </c>
      <c r="D262" s="42" t="s">
        <v>12345</v>
      </c>
      <c r="E262" s="45">
        <v>-9.7050201333184094E-2</v>
      </c>
      <c r="F262" s="43"/>
      <c r="G262" s="43"/>
      <c r="H262" s="49" t="s">
        <v>12347</v>
      </c>
      <c r="I262" s="50" t="s">
        <v>12336</v>
      </c>
      <c r="J262" s="22">
        <v>295</v>
      </c>
      <c r="K262" s="2" t="s">
        <v>50</v>
      </c>
      <c r="L262" s="2" t="s">
        <v>3934</v>
      </c>
      <c r="M262" s="2" t="s">
        <v>3934</v>
      </c>
      <c r="N262" s="4">
        <v>130565</v>
      </c>
      <c r="O262" s="4">
        <v>131620</v>
      </c>
      <c r="P262" s="4" t="s">
        <v>3456</v>
      </c>
      <c r="Q262" s="4">
        <v>0.67100000000000004</v>
      </c>
      <c r="R262" s="4">
        <v>351</v>
      </c>
      <c r="S262" s="4" t="s">
        <v>3457</v>
      </c>
      <c r="T262" s="4">
        <v>0</v>
      </c>
      <c r="U262" s="1" t="s">
        <v>3935</v>
      </c>
      <c r="V262" s="5" t="s">
        <v>3471</v>
      </c>
      <c r="W262" s="1" t="s">
        <v>3448</v>
      </c>
      <c r="X262" s="4">
        <v>9.9700000000000006</v>
      </c>
      <c r="Y262" s="1"/>
      <c r="Z262"/>
      <c r="AA262"/>
      <c r="AB262"/>
      <c r="AC262"/>
      <c r="AD262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s="6" customFormat="1" x14ac:dyDescent="0.25">
      <c r="A263" s="22">
        <v>299</v>
      </c>
      <c r="B263" s="42">
        <v>0.340938908553654</v>
      </c>
      <c r="C263" s="45">
        <v>-0.70874859166930804</v>
      </c>
      <c r="D263" s="42">
        <v>0.79147669296690604</v>
      </c>
      <c r="E263" s="45">
        <v>-0.19009580198112699</v>
      </c>
      <c r="F263" s="43">
        <v>0.22983251304938301</v>
      </c>
      <c r="G263" s="44">
        <v>2.1564175482641685</v>
      </c>
      <c r="H263" s="51" t="s">
        <v>12348</v>
      </c>
      <c r="I263" s="50" t="s">
        <v>12337</v>
      </c>
      <c r="J263" s="22">
        <v>299</v>
      </c>
      <c r="K263" s="2" t="s">
        <v>3936</v>
      </c>
      <c r="L263" s="2" t="s">
        <v>3937</v>
      </c>
      <c r="M263" s="11" t="s">
        <v>3938</v>
      </c>
      <c r="N263" s="8">
        <v>314669</v>
      </c>
      <c r="O263" s="8">
        <v>316009</v>
      </c>
      <c r="P263" s="8" t="s">
        <v>3456</v>
      </c>
      <c r="Q263" s="9">
        <v>0.64700000000000002</v>
      </c>
      <c r="R263" s="8">
        <v>446</v>
      </c>
      <c r="S263" s="8" t="s">
        <v>3937</v>
      </c>
      <c r="T263" s="8">
        <v>0</v>
      </c>
      <c r="U263" s="7" t="s">
        <v>3939</v>
      </c>
      <c r="V263" s="10" t="s">
        <v>3488</v>
      </c>
      <c r="W263" s="1" t="s">
        <v>3448</v>
      </c>
      <c r="X263" s="4">
        <v>9.9700000000000006</v>
      </c>
      <c r="Y263" s="1"/>
      <c r="Z263" s="13"/>
      <c r="AA263"/>
      <c r="AB263"/>
      <c r="AC263"/>
      <c r="AD263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s="6" customFormat="1" x14ac:dyDescent="0.25">
      <c r="A264" s="22">
        <v>300</v>
      </c>
      <c r="B264" s="42"/>
      <c r="C264" s="43"/>
      <c r="D264" s="42" t="s">
        <v>12345</v>
      </c>
      <c r="E264" s="44">
        <v>3.3442126946297601</v>
      </c>
      <c r="F264" s="43"/>
      <c r="G264" s="43"/>
      <c r="H264" s="49" t="s">
        <v>12347</v>
      </c>
      <c r="I264" s="50" t="s">
        <v>12339</v>
      </c>
      <c r="J264" s="22">
        <v>300</v>
      </c>
      <c r="K264" s="2" t="s">
        <v>13</v>
      </c>
      <c r="L264" s="3" t="s">
        <v>3450</v>
      </c>
      <c r="M264" s="7"/>
      <c r="N264" s="4"/>
      <c r="O264" s="4"/>
      <c r="P264" s="4"/>
      <c r="Q264" s="4"/>
      <c r="R264" s="4"/>
      <c r="S264" s="4"/>
      <c r="T264" s="4"/>
      <c r="U264" s="1"/>
      <c r="V264" s="5"/>
      <c r="W264" s="1" t="s">
        <v>3451</v>
      </c>
      <c r="X264" s="4"/>
      <c r="Y264" s="1"/>
      <c r="Z264" s="13"/>
      <c r="AA264"/>
      <c r="AB264"/>
      <c r="AC264"/>
      <c r="AD264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s="6" customFormat="1" x14ac:dyDescent="0.25">
      <c r="A265" s="22">
        <v>301</v>
      </c>
      <c r="B265" s="42" t="s">
        <v>12345</v>
      </c>
      <c r="C265" s="44">
        <v>2.28099542814688E-2</v>
      </c>
      <c r="D265" s="42">
        <v>0.387933311079383</v>
      </c>
      <c r="E265" s="44">
        <v>1.40900682221587</v>
      </c>
      <c r="F265" s="43"/>
      <c r="G265" s="43"/>
      <c r="H265" s="49" t="s">
        <v>12347</v>
      </c>
      <c r="I265" s="50" t="s">
        <v>12337</v>
      </c>
      <c r="J265" s="22">
        <v>301</v>
      </c>
      <c r="K265" s="2" t="s">
        <v>66</v>
      </c>
      <c r="L265" s="2" t="s">
        <v>3940</v>
      </c>
      <c r="M265" s="2" t="s">
        <v>3940</v>
      </c>
      <c r="N265" s="8">
        <v>316171</v>
      </c>
      <c r="O265" s="8">
        <v>316806</v>
      </c>
      <c r="P265" s="8" t="s">
        <v>3456</v>
      </c>
      <c r="Q265" s="9">
        <v>0.71899999999999997</v>
      </c>
      <c r="R265" s="8">
        <v>211</v>
      </c>
      <c r="S265" s="8" t="s">
        <v>3457</v>
      </c>
      <c r="T265" s="8">
        <v>0</v>
      </c>
      <c r="U265" s="7" t="s">
        <v>13</v>
      </c>
      <c r="V265" s="10" t="s">
        <v>3474</v>
      </c>
      <c r="W265" s="1" t="s">
        <v>3449</v>
      </c>
      <c r="X265" s="4">
        <v>10</v>
      </c>
      <c r="Y265" s="1"/>
      <c r="Z265" s="13"/>
      <c r="AA265"/>
      <c r="AB265"/>
      <c r="AC265"/>
      <c r="AD265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s="6" customFormat="1" x14ac:dyDescent="0.25">
      <c r="A266" s="22">
        <v>302</v>
      </c>
      <c r="B266" s="42">
        <v>0.92424122872232894</v>
      </c>
      <c r="C266" s="44">
        <v>0.29388359646722101</v>
      </c>
      <c r="D266" s="42">
        <v>0.95614492171015997</v>
      </c>
      <c r="E266" s="44">
        <v>0.12868405428473501</v>
      </c>
      <c r="F266" s="43"/>
      <c r="G266" s="43"/>
      <c r="H266" s="49" t="s">
        <v>12347</v>
      </c>
      <c r="I266" s="50" t="s">
        <v>12337</v>
      </c>
      <c r="J266" s="22">
        <v>302</v>
      </c>
      <c r="K266" s="2" t="s">
        <v>2266</v>
      </c>
      <c r="L266" s="2" t="s">
        <v>3941</v>
      </c>
      <c r="M266" s="2" t="s">
        <v>3941</v>
      </c>
      <c r="N266" s="8">
        <v>316896</v>
      </c>
      <c r="O266" s="8">
        <v>317621</v>
      </c>
      <c r="P266" s="8" t="s">
        <v>3456</v>
      </c>
      <c r="Q266" s="9">
        <v>0.69599999999999995</v>
      </c>
      <c r="R266" s="8">
        <v>241</v>
      </c>
      <c r="S266" s="8" t="s">
        <v>3457</v>
      </c>
      <c r="T266" s="8">
        <v>0</v>
      </c>
      <c r="U266" s="7" t="s">
        <v>13</v>
      </c>
      <c r="V266" s="10" t="s">
        <v>3474</v>
      </c>
      <c r="W266" s="1" t="s">
        <v>3451</v>
      </c>
      <c r="X266" s="4"/>
      <c r="Y266" s="1"/>
      <c r="Z266" s="13"/>
      <c r="AA266"/>
      <c r="AB266"/>
      <c r="AC266"/>
      <c r="AD266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s="6" customFormat="1" x14ac:dyDescent="0.25">
      <c r="A267" s="22">
        <v>303</v>
      </c>
      <c r="B267" s="42">
        <v>0.55914327186748003</v>
      </c>
      <c r="C267" s="44">
        <v>1.1082495881069301</v>
      </c>
      <c r="D267" s="42" t="s">
        <v>12345</v>
      </c>
      <c r="E267" s="45">
        <v>-0.341213524795483</v>
      </c>
      <c r="F267" s="43"/>
      <c r="G267" s="43"/>
      <c r="H267" s="49" t="s">
        <v>12347</v>
      </c>
      <c r="I267" s="50" t="s">
        <v>12337</v>
      </c>
      <c r="J267" s="22">
        <v>303</v>
      </c>
      <c r="K267" s="2" t="s">
        <v>2373</v>
      </c>
      <c r="L267" s="2" t="s">
        <v>3942</v>
      </c>
      <c r="M267" s="2" t="s">
        <v>3942</v>
      </c>
      <c r="N267" s="8">
        <v>317943</v>
      </c>
      <c r="O267" s="8">
        <v>318191</v>
      </c>
      <c r="P267" s="8" t="s">
        <v>3456</v>
      </c>
      <c r="Q267" s="9">
        <v>0.623</v>
      </c>
      <c r="R267" s="8">
        <v>82</v>
      </c>
      <c r="S267" s="8" t="s">
        <v>3457</v>
      </c>
      <c r="T267" s="8">
        <v>0</v>
      </c>
      <c r="U267" s="7" t="s">
        <v>3943</v>
      </c>
      <c r="V267" s="10" t="s">
        <v>3526</v>
      </c>
      <c r="W267" s="1" t="s">
        <v>3451</v>
      </c>
      <c r="X267" s="4"/>
      <c r="Y267" s="1"/>
      <c r="Z267" s="13"/>
      <c r="AA267"/>
      <c r="AB267"/>
      <c r="AC267"/>
      <c r="AD267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s="6" customFormat="1" x14ac:dyDescent="0.25">
      <c r="A268" s="22">
        <v>304</v>
      </c>
      <c r="B268" s="42">
        <v>1.23323811597501E-2</v>
      </c>
      <c r="C268" s="47">
        <v>-4.0663249116757996</v>
      </c>
      <c r="D268" s="42">
        <v>6.0932055219796997E-4</v>
      </c>
      <c r="E268" s="47">
        <v>-6.5532645570197401</v>
      </c>
      <c r="F268" s="43">
        <v>0.107335156788335</v>
      </c>
      <c r="G268" s="45">
        <v>0</v>
      </c>
      <c r="H268" s="49" t="s">
        <v>12338</v>
      </c>
      <c r="I268" s="50" t="s">
        <v>12335</v>
      </c>
      <c r="J268" s="22">
        <v>304</v>
      </c>
      <c r="K268" s="2" t="s">
        <v>3648</v>
      </c>
      <c r="L268" s="2" t="s">
        <v>3944</v>
      </c>
      <c r="M268" s="11" t="s">
        <v>3945</v>
      </c>
      <c r="N268" s="8">
        <v>318749</v>
      </c>
      <c r="O268" s="8">
        <v>321172</v>
      </c>
      <c r="P268" s="8" t="s">
        <v>3457</v>
      </c>
      <c r="Q268" s="9">
        <v>0.7</v>
      </c>
      <c r="R268" s="8">
        <v>807</v>
      </c>
      <c r="S268" s="8" t="s">
        <v>3944</v>
      </c>
      <c r="T268" s="8">
        <v>0</v>
      </c>
      <c r="U268" s="7" t="s">
        <v>3946</v>
      </c>
      <c r="V268" s="10" t="s">
        <v>3526</v>
      </c>
      <c r="W268" s="1" t="s">
        <v>3449</v>
      </c>
      <c r="X268" s="4">
        <v>9.82</v>
      </c>
      <c r="Y268" s="1"/>
      <c r="Z268" s="13"/>
      <c r="AA268"/>
      <c r="AB268"/>
      <c r="AC268"/>
      <c r="AD268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s="6" customFormat="1" x14ac:dyDescent="0.25">
      <c r="A269" s="22">
        <v>305</v>
      </c>
      <c r="B269" s="42">
        <v>6.9719013643057704E-3</v>
      </c>
      <c r="C269" s="47">
        <v>-5.7379734305202001</v>
      </c>
      <c r="D269" s="42">
        <v>3.9800124881596202E-4</v>
      </c>
      <c r="E269" s="47">
        <v>-6.6914159917189</v>
      </c>
      <c r="F269" s="43"/>
      <c r="G269" s="43"/>
      <c r="H269" s="49" t="s">
        <v>12347</v>
      </c>
      <c r="I269" s="50" t="s">
        <v>12338</v>
      </c>
      <c r="J269" s="22">
        <v>305</v>
      </c>
      <c r="K269" s="2" t="s">
        <v>13</v>
      </c>
      <c r="L269" s="3" t="s">
        <v>3450</v>
      </c>
      <c r="M269" s="7"/>
      <c r="N269" s="4"/>
      <c r="O269" s="4"/>
      <c r="P269" s="4"/>
      <c r="Q269" s="4"/>
      <c r="R269" s="4"/>
      <c r="S269" s="4"/>
      <c r="T269" s="4"/>
      <c r="U269" s="1"/>
      <c r="V269" s="5"/>
      <c r="W269" s="1" t="s">
        <v>3448</v>
      </c>
      <c r="X269" s="4">
        <v>8.9600000000000009</v>
      </c>
      <c r="Y269" s="1"/>
      <c r="Z269" s="13"/>
      <c r="AA269"/>
      <c r="AB269"/>
      <c r="AC269"/>
      <c r="AD269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s="6" customFormat="1" x14ac:dyDescent="0.25">
      <c r="A270" s="22">
        <v>306</v>
      </c>
      <c r="B270" s="42">
        <v>8.9438765123672909E-3</v>
      </c>
      <c r="C270" s="47">
        <v>-5.6377297757107501</v>
      </c>
      <c r="D270" s="42">
        <v>8.0452002992525897E-4</v>
      </c>
      <c r="E270" s="47">
        <v>-4.4228249495840899</v>
      </c>
      <c r="F270" s="43"/>
      <c r="G270" s="43"/>
      <c r="H270" s="49" t="s">
        <v>12347</v>
      </c>
      <c r="I270" s="50" t="s">
        <v>12336</v>
      </c>
      <c r="J270" s="22">
        <v>306</v>
      </c>
      <c r="K270" s="2" t="s">
        <v>13</v>
      </c>
      <c r="L270" s="3" t="s">
        <v>3450</v>
      </c>
      <c r="M270" s="7"/>
      <c r="N270" s="4"/>
      <c r="O270" s="4"/>
      <c r="P270" s="4"/>
      <c r="Q270" s="4"/>
      <c r="R270" s="4"/>
      <c r="S270" s="4"/>
      <c r="T270" s="4"/>
      <c r="U270" s="1"/>
      <c r="V270" s="5"/>
      <c r="W270" s="1" t="s">
        <v>3451</v>
      </c>
      <c r="X270" s="4"/>
      <c r="Y270" s="1"/>
      <c r="Z270" s="13"/>
      <c r="AA270"/>
      <c r="AB270"/>
      <c r="AC270"/>
      <c r="AD270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s="6" customFormat="1" x14ac:dyDescent="0.25">
      <c r="A271" s="22">
        <v>307</v>
      </c>
      <c r="B271" s="42" t="s">
        <v>12345</v>
      </c>
      <c r="C271" s="45">
        <v>-0.92071680811198797</v>
      </c>
      <c r="D271" s="42" t="s">
        <v>12345</v>
      </c>
      <c r="E271" s="45">
        <v>-0.22615122971440599</v>
      </c>
      <c r="F271" s="43"/>
      <c r="G271" s="43"/>
      <c r="H271" s="49" t="s">
        <v>12347</v>
      </c>
      <c r="I271" s="50" t="s">
        <v>12336</v>
      </c>
      <c r="J271" s="22">
        <v>307</v>
      </c>
      <c r="K271" s="2" t="s">
        <v>13</v>
      </c>
      <c r="L271" s="3" t="s">
        <v>3450</v>
      </c>
      <c r="M271" s="7"/>
      <c r="N271" s="4"/>
      <c r="O271" s="4"/>
      <c r="P271" s="4"/>
      <c r="Q271" s="4"/>
      <c r="R271" s="4"/>
      <c r="S271" s="4"/>
      <c r="T271" s="4"/>
      <c r="U271" s="1"/>
      <c r="V271" s="5"/>
      <c r="W271" s="1" t="s">
        <v>3451</v>
      </c>
      <c r="X271" s="4"/>
      <c r="Y271" s="1"/>
      <c r="Z271" s="13"/>
      <c r="AA271"/>
      <c r="AB271"/>
      <c r="AC271"/>
      <c r="AD27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s="6" customFormat="1" x14ac:dyDescent="0.25">
      <c r="A272" s="22">
        <v>308</v>
      </c>
      <c r="B272" s="42">
        <v>8.4156776211152001E-2</v>
      </c>
      <c r="C272" s="45">
        <v>-3.2844294471192299</v>
      </c>
      <c r="D272" s="42">
        <v>9.7224380219454194E-3</v>
      </c>
      <c r="E272" s="47">
        <v>-4.14310812650477</v>
      </c>
      <c r="F272" s="43">
        <v>6.2657279425529802E-2</v>
      </c>
      <c r="G272" s="45">
        <v>0</v>
      </c>
      <c r="H272" s="49" t="s">
        <v>12338</v>
      </c>
      <c r="I272" s="50" t="s">
        <v>12337</v>
      </c>
      <c r="J272" s="22">
        <v>308</v>
      </c>
      <c r="K272" s="2" t="s">
        <v>1246</v>
      </c>
      <c r="L272" s="2" t="s">
        <v>3947</v>
      </c>
      <c r="M272" s="2" t="s">
        <v>3947</v>
      </c>
      <c r="N272" s="8">
        <v>321837</v>
      </c>
      <c r="O272" s="8">
        <v>322511</v>
      </c>
      <c r="P272" s="8" t="s">
        <v>3456</v>
      </c>
      <c r="Q272" s="9">
        <v>0.65500000000000003</v>
      </c>
      <c r="R272" s="8">
        <v>224</v>
      </c>
      <c r="S272" s="8" t="s">
        <v>3457</v>
      </c>
      <c r="T272" s="8">
        <v>0</v>
      </c>
      <c r="U272" s="7" t="s">
        <v>55</v>
      </c>
      <c r="V272" s="10" t="s">
        <v>3481</v>
      </c>
      <c r="W272" s="1" t="s">
        <v>3451</v>
      </c>
      <c r="X272" s="4"/>
      <c r="Y272" s="1"/>
      <c r="Z272" s="13"/>
      <c r="AA272"/>
      <c r="AB272"/>
      <c r="AC272"/>
      <c r="AD272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s="6" customFormat="1" x14ac:dyDescent="0.25">
      <c r="A273" s="22">
        <v>309</v>
      </c>
      <c r="B273" s="42">
        <v>9.0773699339305805E-2</v>
      </c>
      <c r="C273" s="45">
        <v>-4.2268267303221503</v>
      </c>
      <c r="D273" s="42">
        <v>3.3991301703498698E-2</v>
      </c>
      <c r="E273" s="47">
        <v>-3.7117352770688199</v>
      </c>
      <c r="F273" s="43">
        <v>0.136781462354016</v>
      </c>
      <c r="G273" s="45">
        <v>0</v>
      </c>
      <c r="H273" s="49" t="s">
        <v>12338</v>
      </c>
      <c r="I273" s="50" t="s">
        <v>12336</v>
      </c>
      <c r="J273" s="22">
        <v>309</v>
      </c>
      <c r="K273" s="2" t="s">
        <v>1623</v>
      </c>
      <c r="L273" s="2" t="s">
        <v>3948</v>
      </c>
      <c r="M273" s="2" t="s">
        <v>3948</v>
      </c>
      <c r="N273" s="8">
        <v>322508</v>
      </c>
      <c r="O273" s="8">
        <v>323356</v>
      </c>
      <c r="P273" s="8" t="s">
        <v>3456</v>
      </c>
      <c r="Q273" s="9">
        <v>0.72099999999999997</v>
      </c>
      <c r="R273" s="8">
        <v>282</v>
      </c>
      <c r="S273" s="8" t="s">
        <v>3457</v>
      </c>
      <c r="T273" s="8">
        <v>0</v>
      </c>
      <c r="U273" s="7" t="s">
        <v>3949</v>
      </c>
      <c r="V273" s="10" t="s">
        <v>3489</v>
      </c>
      <c r="W273" s="1" t="s">
        <v>3449</v>
      </c>
      <c r="X273" s="4">
        <v>10</v>
      </c>
      <c r="Y273" s="1"/>
      <c r="Z273" s="13"/>
      <c r="AA273"/>
      <c r="AB273"/>
      <c r="AC273"/>
      <c r="AD273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6" customFormat="1" x14ac:dyDescent="0.25">
      <c r="A274" s="22">
        <v>310</v>
      </c>
      <c r="B274" s="42" t="s">
        <v>12345</v>
      </c>
      <c r="C274" s="45">
        <v>-3.8421852466206299</v>
      </c>
      <c r="D274" s="42">
        <v>3.5207030855853E-2</v>
      </c>
      <c r="E274" s="47">
        <v>-4.7477794124255697</v>
      </c>
      <c r="F274" s="43">
        <v>0.33467390119496099</v>
      </c>
      <c r="G274" s="45">
        <v>0</v>
      </c>
      <c r="H274" s="49" t="s">
        <v>12338</v>
      </c>
      <c r="I274" s="50" t="s">
        <v>12338</v>
      </c>
      <c r="J274" s="22">
        <v>310</v>
      </c>
      <c r="K274" s="2" t="s">
        <v>3950</v>
      </c>
      <c r="L274" s="2" t="s">
        <v>3951</v>
      </c>
      <c r="M274" s="2" t="s">
        <v>3951</v>
      </c>
      <c r="N274" s="8">
        <v>323353</v>
      </c>
      <c r="O274" s="8">
        <v>323853</v>
      </c>
      <c r="P274" s="8" t="s">
        <v>3456</v>
      </c>
      <c r="Q274" s="9">
        <v>0.68500000000000005</v>
      </c>
      <c r="R274" s="8">
        <v>166</v>
      </c>
      <c r="S274" s="8" t="s">
        <v>3457</v>
      </c>
      <c r="T274" s="8">
        <v>0</v>
      </c>
      <c r="U274" s="7" t="s">
        <v>13</v>
      </c>
      <c r="V274" s="10" t="s">
        <v>3481</v>
      </c>
      <c r="W274" s="1" t="s">
        <v>3448</v>
      </c>
      <c r="X274" s="4">
        <v>8.9600000000000009</v>
      </c>
      <c r="Y274" s="1"/>
      <c r="Z274" s="13"/>
      <c r="AA274"/>
      <c r="AB274"/>
      <c r="AC274"/>
      <c r="AD274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6" customFormat="1" x14ac:dyDescent="0.25">
      <c r="A275" s="22">
        <v>311</v>
      </c>
      <c r="B275" s="42">
        <v>1.7293262369623399E-3</v>
      </c>
      <c r="C275" s="47">
        <v>-4.7712326041630204</v>
      </c>
      <c r="D275" s="42">
        <v>1.0603614137470099E-5</v>
      </c>
      <c r="E275" s="47">
        <v>-5.15536318930363</v>
      </c>
      <c r="F275" s="43">
        <v>0.23533939276725899</v>
      </c>
      <c r="G275" s="45">
        <v>0</v>
      </c>
      <c r="H275" s="49" t="s">
        <v>12338</v>
      </c>
      <c r="I275" s="50" t="s">
        <v>12337</v>
      </c>
      <c r="J275" s="22">
        <v>311</v>
      </c>
      <c r="K275" s="2" t="s">
        <v>665</v>
      </c>
      <c r="L275" s="2" t="s">
        <v>3952</v>
      </c>
      <c r="M275" s="2" t="s">
        <v>3952</v>
      </c>
      <c r="N275" s="8">
        <v>331093</v>
      </c>
      <c r="O275" s="8">
        <v>331539</v>
      </c>
      <c r="P275" s="8" t="s">
        <v>3456</v>
      </c>
      <c r="Q275" s="9">
        <v>0.65600000000000003</v>
      </c>
      <c r="R275" s="8">
        <v>148</v>
      </c>
      <c r="S275" s="8" t="s">
        <v>3457</v>
      </c>
      <c r="T275" s="8">
        <v>0</v>
      </c>
      <c r="U275" s="7" t="s">
        <v>3953</v>
      </c>
      <c r="V275" s="10" t="s">
        <v>3474</v>
      </c>
      <c r="W275" s="1" t="s">
        <v>3451</v>
      </c>
      <c r="X275" s="4"/>
      <c r="Y275" s="1"/>
      <c r="Z275" s="13"/>
      <c r="AA275"/>
      <c r="AB275"/>
      <c r="AC275"/>
      <c r="AD275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6" customFormat="1" x14ac:dyDescent="0.25">
      <c r="A276" s="22">
        <v>312</v>
      </c>
      <c r="B276" s="42">
        <v>0.22738795557620201</v>
      </c>
      <c r="C276" s="44">
        <v>1.3962268620657401</v>
      </c>
      <c r="D276" s="42">
        <v>6.3007744907796299E-3</v>
      </c>
      <c r="E276" s="46">
        <v>2.1786714642687302</v>
      </c>
      <c r="F276" s="43">
        <v>0.70513083514679498</v>
      </c>
      <c r="G276" s="45">
        <v>0.89456889234989301</v>
      </c>
      <c r="H276" s="51" t="s">
        <v>12348</v>
      </c>
      <c r="I276" s="50" t="s">
        <v>12337</v>
      </c>
      <c r="J276" s="22">
        <v>312</v>
      </c>
      <c r="K276" s="2" t="s">
        <v>3954</v>
      </c>
      <c r="L276" s="2" t="s">
        <v>3955</v>
      </c>
      <c r="M276" s="11" t="s">
        <v>3956</v>
      </c>
      <c r="N276" s="8">
        <v>331614</v>
      </c>
      <c r="O276" s="8">
        <v>333446</v>
      </c>
      <c r="P276" s="8" t="s">
        <v>3457</v>
      </c>
      <c r="Q276" s="9">
        <v>0.67700000000000005</v>
      </c>
      <c r="R276" s="8">
        <v>610</v>
      </c>
      <c r="S276" s="8" t="s">
        <v>3955</v>
      </c>
      <c r="T276" s="8">
        <v>0</v>
      </c>
      <c r="U276" s="7" t="s">
        <v>3957</v>
      </c>
      <c r="V276" s="10" t="s">
        <v>3506</v>
      </c>
      <c r="W276" s="1" t="s">
        <v>3448</v>
      </c>
      <c r="X276" s="4">
        <v>9.9700000000000006</v>
      </c>
      <c r="Y276" s="1"/>
      <c r="Z276" s="13"/>
      <c r="AA276"/>
      <c r="AB276"/>
      <c r="AC276"/>
      <c r="AD276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6" customFormat="1" x14ac:dyDescent="0.25">
      <c r="A277" s="22">
        <v>313</v>
      </c>
      <c r="B277" s="42">
        <v>0.237359644776726</v>
      </c>
      <c r="C277" s="44">
        <v>1.0531042461987199</v>
      </c>
      <c r="D277" s="42">
        <v>0.122958959732986</v>
      </c>
      <c r="E277" s="44">
        <v>1.0997061080247399</v>
      </c>
      <c r="F277" s="43">
        <v>0.37600180829649998</v>
      </c>
      <c r="G277" s="45">
        <v>0.74171501399865103</v>
      </c>
      <c r="H277" s="51" t="s">
        <v>12348</v>
      </c>
      <c r="I277" s="50" t="s">
        <v>12337</v>
      </c>
      <c r="J277" s="22">
        <v>313</v>
      </c>
      <c r="K277" s="2" t="s">
        <v>3958</v>
      </c>
      <c r="L277" s="2" t="s">
        <v>3959</v>
      </c>
      <c r="M277" s="11" t="s">
        <v>3960</v>
      </c>
      <c r="N277" s="8">
        <v>333510</v>
      </c>
      <c r="O277" s="8">
        <v>334871</v>
      </c>
      <c r="P277" s="8" t="s">
        <v>3457</v>
      </c>
      <c r="Q277" s="9">
        <v>0.70299999999999996</v>
      </c>
      <c r="R277" s="8">
        <v>453</v>
      </c>
      <c r="S277" s="8" t="s">
        <v>3959</v>
      </c>
      <c r="T277" s="8">
        <v>0</v>
      </c>
      <c r="U277" s="7" t="s">
        <v>3961</v>
      </c>
      <c r="V277" s="10" t="s">
        <v>3506</v>
      </c>
      <c r="W277" s="1" t="s">
        <v>3448</v>
      </c>
      <c r="X277" s="4">
        <v>9.9700000000000006</v>
      </c>
      <c r="Y277" s="1"/>
      <c r="Z277" s="13"/>
      <c r="AA277"/>
      <c r="AB277"/>
      <c r="AC277"/>
      <c r="AD27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6" customFormat="1" x14ac:dyDescent="0.25">
      <c r="A278" s="22">
        <v>314</v>
      </c>
      <c r="B278" s="42">
        <v>0.61920980251236502</v>
      </c>
      <c r="C278" s="44">
        <v>0.72726859530322896</v>
      </c>
      <c r="D278" s="42">
        <v>0.41277782777101801</v>
      </c>
      <c r="E278" s="44">
        <v>0.85574689577816299</v>
      </c>
      <c r="F278" s="43"/>
      <c r="G278" s="43"/>
      <c r="H278" s="49" t="s">
        <v>12347</v>
      </c>
      <c r="I278" s="50" t="s">
        <v>12337</v>
      </c>
      <c r="J278" s="22">
        <v>314</v>
      </c>
      <c r="K278" s="2" t="s">
        <v>1668</v>
      </c>
      <c r="L278" s="2" t="s">
        <v>3962</v>
      </c>
      <c r="M278" s="2" t="s">
        <v>3962</v>
      </c>
      <c r="N278" s="8">
        <v>335475</v>
      </c>
      <c r="O278" s="8">
        <v>336470</v>
      </c>
      <c r="P278" s="8" t="s">
        <v>3457</v>
      </c>
      <c r="Q278" s="9">
        <v>0.65800000000000003</v>
      </c>
      <c r="R278" s="8">
        <v>331</v>
      </c>
      <c r="S278" s="8" t="s">
        <v>3457</v>
      </c>
      <c r="T278" s="8">
        <v>0</v>
      </c>
      <c r="U278" s="7" t="s">
        <v>13</v>
      </c>
      <c r="V278" s="10" t="s">
        <v>3704</v>
      </c>
      <c r="W278" s="1" t="s">
        <v>3448</v>
      </c>
      <c r="X278" s="4">
        <v>9.9700000000000006</v>
      </c>
      <c r="Y278" s="1"/>
      <c r="Z278" s="13"/>
      <c r="AA278"/>
      <c r="AB278"/>
      <c r="AC278"/>
      <c r="AD278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6" customFormat="1" x14ac:dyDescent="0.25">
      <c r="A279" s="22">
        <v>315</v>
      </c>
      <c r="B279" s="42" t="s">
        <v>12345</v>
      </c>
      <c r="C279" s="44">
        <v>1.63805576295182</v>
      </c>
      <c r="D279" s="42">
        <v>0.389062321101252</v>
      </c>
      <c r="E279" s="44">
        <v>1.4962399644384801</v>
      </c>
      <c r="F279" s="43"/>
      <c r="G279" s="43"/>
      <c r="H279" s="49" t="s">
        <v>12347</v>
      </c>
      <c r="I279" s="50" t="s">
        <v>12337</v>
      </c>
      <c r="J279" s="22">
        <v>315</v>
      </c>
      <c r="K279" s="2" t="s">
        <v>3963</v>
      </c>
      <c r="L279" s="2" t="s">
        <v>3964</v>
      </c>
      <c r="M279" s="2" t="s">
        <v>3964</v>
      </c>
      <c r="N279" s="8">
        <v>336467</v>
      </c>
      <c r="O279" s="8">
        <v>336871</v>
      </c>
      <c r="P279" s="8" t="s">
        <v>3457</v>
      </c>
      <c r="Q279" s="9">
        <v>0.65200000000000002</v>
      </c>
      <c r="R279" s="8">
        <v>134</v>
      </c>
      <c r="S279" s="8" t="s">
        <v>3457</v>
      </c>
      <c r="T279" s="8">
        <v>0</v>
      </c>
      <c r="U279" s="7" t="s">
        <v>13</v>
      </c>
      <c r="V279" s="10" t="s">
        <v>3690</v>
      </c>
      <c r="W279" s="1" t="s">
        <v>3448</v>
      </c>
      <c r="X279" s="4">
        <v>8.9600000000000009</v>
      </c>
      <c r="Y279" s="1"/>
      <c r="Z279" s="7"/>
      <c r="AA279" s="1"/>
      <c r="AB279" s="1"/>
      <c r="AC279"/>
      <c r="AD27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6" customFormat="1" x14ac:dyDescent="0.25">
      <c r="A280" s="22">
        <v>316</v>
      </c>
      <c r="B280" s="42" t="s">
        <v>12345</v>
      </c>
      <c r="C280" s="44">
        <v>1.3275294385865</v>
      </c>
      <c r="D280" s="42" t="s">
        <v>12345</v>
      </c>
      <c r="E280" s="44">
        <v>1.4642702013614299</v>
      </c>
      <c r="F280" s="43"/>
      <c r="G280" s="43"/>
      <c r="H280" s="49" t="s">
        <v>12347</v>
      </c>
      <c r="I280" s="50" t="s">
        <v>12337</v>
      </c>
      <c r="J280" s="22">
        <v>316</v>
      </c>
      <c r="K280" s="2" t="s">
        <v>3965</v>
      </c>
      <c r="L280" s="2" t="s">
        <v>3966</v>
      </c>
      <c r="M280" s="2" t="s">
        <v>3966</v>
      </c>
      <c r="N280" s="8">
        <v>336953</v>
      </c>
      <c r="O280" s="8">
        <v>337834</v>
      </c>
      <c r="P280" s="8" t="s">
        <v>3457</v>
      </c>
      <c r="Q280" s="9">
        <v>0.80400000000000005</v>
      </c>
      <c r="R280" s="8">
        <v>293</v>
      </c>
      <c r="S280" s="8" t="s">
        <v>3457</v>
      </c>
      <c r="T280" s="8">
        <v>0</v>
      </c>
      <c r="U280" s="7" t="s">
        <v>13</v>
      </c>
      <c r="V280" s="10" t="s">
        <v>3489</v>
      </c>
      <c r="W280" s="1" t="s">
        <v>3451</v>
      </c>
      <c r="X280" s="4"/>
      <c r="Y280" s="1"/>
      <c r="Z280" s="7"/>
      <c r="AA280" s="1"/>
      <c r="AB280" s="1"/>
      <c r="AC280"/>
      <c r="AD280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6" customFormat="1" x14ac:dyDescent="0.25">
      <c r="A281" s="22">
        <v>317</v>
      </c>
      <c r="B281" s="42">
        <v>0.22470855335225501</v>
      </c>
      <c r="C281" s="45">
        <v>-1.3022851010045799</v>
      </c>
      <c r="D281" s="42">
        <v>0.52980592865313803</v>
      </c>
      <c r="E281" s="45">
        <v>-0.58562910984026595</v>
      </c>
      <c r="F281" s="43">
        <v>9.2491632101508806E-2</v>
      </c>
      <c r="G281" s="45">
        <v>0</v>
      </c>
      <c r="H281" s="49" t="s">
        <v>12338</v>
      </c>
      <c r="I281" s="50" t="s">
        <v>12337</v>
      </c>
      <c r="J281" s="22">
        <v>317</v>
      </c>
      <c r="K281" s="2" t="s">
        <v>897</v>
      </c>
      <c r="L281" s="2" t="s">
        <v>3967</v>
      </c>
      <c r="M281" s="2" t="s">
        <v>3967</v>
      </c>
      <c r="N281" s="8">
        <v>337902</v>
      </c>
      <c r="O281" s="8">
        <v>339092</v>
      </c>
      <c r="P281" s="8" t="s">
        <v>3456</v>
      </c>
      <c r="Q281" s="9">
        <v>0.71499999999999997</v>
      </c>
      <c r="R281" s="8">
        <v>396</v>
      </c>
      <c r="S281" s="8" t="s">
        <v>3457</v>
      </c>
      <c r="T281" s="8">
        <v>0</v>
      </c>
      <c r="U281" s="7" t="s">
        <v>13</v>
      </c>
      <c r="V281" s="10" t="s">
        <v>3481</v>
      </c>
      <c r="W281" s="1" t="s">
        <v>3451</v>
      </c>
      <c r="X281" s="4"/>
      <c r="Y281" s="1"/>
      <c r="Z281" s="7"/>
      <c r="AA281" s="1"/>
      <c r="AB281" s="1"/>
      <c r="AC281"/>
      <c r="AD281"/>
      <c r="AE281" s="6" t="s">
        <v>3467</v>
      </c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6" customFormat="1" x14ac:dyDescent="0.25">
      <c r="A282" s="22">
        <v>318</v>
      </c>
      <c r="B282" s="42" t="s">
        <v>12345</v>
      </c>
      <c r="C282" s="45">
        <v>-0.79323126055069204</v>
      </c>
      <c r="D282" s="42" t="s">
        <v>12345</v>
      </c>
      <c r="E282" s="45">
        <v>-3.1660342289542101</v>
      </c>
      <c r="F282" s="43"/>
      <c r="G282" s="43"/>
      <c r="H282" s="49" t="s">
        <v>12347</v>
      </c>
      <c r="I282" s="50" t="s">
        <v>12335</v>
      </c>
      <c r="J282" s="22">
        <v>318</v>
      </c>
      <c r="K282" s="2" t="s">
        <v>2650</v>
      </c>
      <c r="L282" s="2" t="s">
        <v>3968</v>
      </c>
      <c r="M282" s="2" t="s">
        <v>3968</v>
      </c>
      <c r="N282" s="8">
        <v>339110</v>
      </c>
      <c r="O282" s="8">
        <v>339304</v>
      </c>
      <c r="P282" s="8" t="s">
        <v>3456</v>
      </c>
      <c r="Q282" s="9">
        <v>0.65600000000000003</v>
      </c>
      <c r="R282" s="8">
        <v>64</v>
      </c>
      <c r="S282" s="8" t="s">
        <v>3457</v>
      </c>
      <c r="T282" s="8">
        <v>0</v>
      </c>
      <c r="U282" s="7" t="s">
        <v>13</v>
      </c>
      <c r="V282" s="10" t="s">
        <v>3474</v>
      </c>
      <c r="W282" s="1" t="s">
        <v>3449</v>
      </c>
      <c r="X282" s="4">
        <v>9.82</v>
      </c>
      <c r="Y282" s="1"/>
      <c r="Z282" s="7"/>
      <c r="AA282" s="1"/>
      <c r="AB282" s="1"/>
      <c r="AC282"/>
      <c r="AD282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6" customFormat="1" x14ac:dyDescent="0.25">
      <c r="A283" s="22">
        <v>319</v>
      </c>
      <c r="B283" s="42">
        <v>0.62568869177380404</v>
      </c>
      <c r="C283" s="45">
        <v>-0.76148541949900495</v>
      </c>
      <c r="D283" s="42">
        <v>0.333251697302059</v>
      </c>
      <c r="E283" s="45">
        <v>-0.98629192972790503</v>
      </c>
      <c r="F283" s="43"/>
      <c r="G283" s="43"/>
      <c r="H283" s="49" t="s">
        <v>12347</v>
      </c>
      <c r="I283" s="50" t="s">
        <v>12337</v>
      </c>
      <c r="J283" s="22">
        <v>319</v>
      </c>
      <c r="K283" s="2" t="s">
        <v>1123</v>
      </c>
      <c r="L283" s="2" t="s">
        <v>3969</v>
      </c>
      <c r="M283" s="2" t="s">
        <v>3969</v>
      </c>
      <c r="N283" s="8">
        <v>339593</v>
      </c>
      <c r="O283" s="8">
        <v>340132</v>
      </c>
      <c r="P283" s="8" t="s">
        <v>3457</v>
      </c>
      <c r="Q283" s="9">
        <v>0.68200000000000005</v>
      </c>
      <c r="R283" s="8">
        <v>179</v>
      </c>
      <c r="S283" s="8" t="s">
        <v>3457</v>
      </c>
      <c r="T283" s="8">
        <v>0</v>
      </c>
      <c r="U283" s="7" t="s">
        <v>13</v>
      </c>
      <c r="V283" s="10" t="s">
        <v>3474</v>
      </c>
      <c r="W283" s="1" t="s">
        <v>3451</v>
      </c>
      <c r="X283" s="4"/>
      <c r="Y283" s="1"/>
      <c r="Z283" s="7"/>
      <c r="AA283" s="1"/>
      <c r="AB283" s="1"/>
      <c r="AC283"/>
      <c r="AD283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6" customFormat="1" x14ac:dyDescent="0.25">
      <c r="A284" s="22">
        <v>320</v>
      </c>
      <c r="B284" s="42" t="s">
        <v>12345</v>
      </c>
      <c r="C284" s="45">
        <v>-1.2687967554274999</v>
      </c>
      <c r="D284" s="42">
        <v>0.852331584114979</v>
      </c>
      <c r="E284" s="44">
        <v>0.36905339227961598</v>
      </c>
      <c r="F284" s="43">
        <v>0.58279199102010903</v>
      </c>
      <c r="G284" s="45">
        <v>0</v>
      </c>
      <c r="H284" s="49" t="s">
        <v>12338</v>
      </c>
      <c r="I284" s="50" t="s">
        <v>12337</v>
      </c>
      <c r="J284" s="22">
        <v>320</v>
      </c>
      <c r="K284" s="2" t="s">
        <v>3970</v>
      </c>
      <c r="L284" s="2" t="s">
        <v>3971</v>
      </c>
      <c r="M284" s="2" t="s">
        <v>3971</v>
      </c>
      <c r="N284" s="8">
        <v>340129</v>
      </c>
      <c r="O284" s="8">
        <v>341037</v>
      </c>
      <c r="P284" s="8" t="s">
        <v>3457</v>
      </c>
      <c r="Q284" s="9">
        <v>0.72699999999999998</v>
      </c>
      <c r="R284" s="8">
        <v>302</v>
      </c>
      <c r="S284" s="8" t="s">
        <v>3457</v>
      </c>
      <c r="T284" s="8">
        <v>0</v>
      </c>
      <c r="U284" s="7" t="s">
        <v>3972</v>
      </c>
      <c r="V284" s="10" t="s">
        <v>3618</v>
      </c>
      <c r="W284" s="1" t="s">
        <v>3451</v>
      </c>
      <c r="X284" s="4"/>
      <c r="Y284" s="1"/>
      <c r="Z284" s="7"/>
      <c r="AA284" s="1"/>
      <c r="AB284" s="1"/>
      <c r="AC284"/>
      <c r="AD284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6" customFormat="1" x14ac:dyDescent="0.25">
      <c r="A285" s="22">
        <v>321</v>
      </c>
      <c r="B285" s="42" t="s">
        <v>12345</v>
      </c>
      <c r="C285" s="45">
        <v>-3.3183752696620701</v>
      </c>
      <c r="D285" s="42">
        <v>0.896184981629218</v>
      </c>
      <c r="E285" s="45">
        <v>-0.26492218074977403</v>
      </c>
      <c r="F285" s="43">
        <v>0.36560604806221297</v>
      </c>
      <c r="G285" s="45">
        <v>0</v>
      </c>
      <c r="H285" s="49" t="s">
        <v>12338</v>
      </c>
      <c r="I285" s="50" t="s">
        <v>12336</v>
      </c>
      <c r="J285" s="22">
        <v>321</v>
      </c>
      <c r="K285" s="2" t="s">
        <v>3973</v>
      </c>
      <c r="L285" s="2" t="s">
        <v>3974</v>
      </c>
      <c r="M285" s="2" t="s">
        <v>3974</v>
      </c>
      <c r="N285" s="8">
        <v>341034</v>
      </c>
      <c r="O285" s="8">
        <v>342491</v>
      </c>
      <c r="P285" s="8" t="s">
        <v>3457</v>
      </c>
      <c r="Q285" s="9">
        <v>0.70599999999999996</v>
      </c>
      <c r="R285" s="8">
        <v>485</v>
      </c>
      <c r="S285" s="8" t="s">
        <v>3457</v>
      </c>
      <c r="T285" s="8">
        <v>0</v>
      </c>
      <c r="U285" s="7" t="s">
        <v>13</v>
      </c>
      <c r="V285" s="10" t="s">
        <v>3618</v>
      </c>
      <c r="W285" s="1" t="s">
        <v>3451</v>
      </c>
      <c r="X285" s="4"/>
      <c r="Y285" s="1"/>
      <c r="Z285" s="7"/>
      <c r="AA285" s="1"/>
      <c r="AB285" s="1"/>
      <c r="AC285"/>
      <c r="AD285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6" customFormat="1" x14ac:dyDescent="0.25">
      <c r="A286" s="22">
        <v>322</v>
      </c>
      <c r="B286" s="42">
        <v>0.55948946508341102</v>
      </c>
      <c r="C286" s="45">
        <v>-0.93215519744820596</v>
      </c>
      <c r="D286" s="42">
        <v>0.22459383869292401</v>
      </c>
      <c r="E286" s="45">
        <v>-1.2835150325959599</v>
      </c>
      <c r="F286" s="43">
        <v>0.33339437337080602</v>
      </c>
      <c r="G286" s="45">
        <v>0</v>
      </c>
      <c r="H286" s="49" t="s">
        <v>12338</v>
      </c>
      <c r="I286" s="50" t="s">
        <v>12337</v>
      </c>
      <c r="J286" s="22">
        <v>322</v>
      </c>
      <c r="K286" s="2" t="s">
        <v>565</v>
      </c>
      <c r="L286" s="2" t="s">
        <v>3975</v>
      </c>
      <c r="M286" s="2" t="s">
        <v>3975</v>
      </c>
      <c r="N286" s="8">
        <v>342488</v>
      </c>
      <c r="O286" s="8">
        <v>343507</v>
      </c>
      <c r="P286" s="8" t="s">
        <v>3457</v>
      </c>
      <c r="Q286" s="9">
        <v>0.71799999999999997</v>
      </c>
      <c r="R286" s="8">
        <v>339</v>
      </c>
      <c r="S286" s="8" t="s">
        <v>3457</v>
      </c>
      <c r="T286" s="8">
        <v>0</v>
      </c>
      <c r="U286" s="7" t="s">
        <v>3976</v>
      </c>
      <c r="V286" s="10" t="s">
        <v>3471</v>
      </c>
      <c r="W286" s="1" t="s">
        <v>3448</v>
      </c>
      <c r="X286" s="4">
        <v>9.26</v>
      </c>
      <c r="Y286" s="1"/>
      <c r="Z286" s="7"/>
      <c r="AA286" s="1"/>
      <c r="AB286" s="1"/>
      <c r="AC286"/>
      <c r="AD286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6" customFormat="1" x14ac:dyDescent="0.25">
      <c r="A287" s="22">
        <v>323</v>
      </c>
      <c r="B287" s="42" t="s">
        <v>12345</v>
      </c>
      <c r="C287" s="44">
        <v>0.68059810682655097</v>
      </c>
      <c r="D287" s="42" t="s">
        <v>12345</v>
      </c>
      <c r="E287" s="44">
        <v>0.619930388527003</v>
      </c>
      <c r="F287" s="43"/>
      <c r="G287" s="43"/>
      <c r="H287" s="49" t="s">
        <v>12347</v>
      </c>
      <c r="I287" s="50" t="s">
        <v>12337</v>
      </c>
      <c r="J287" s="22">
        <v>323</v>
      </c>
      <c r="K287" s="2" t="s">
        <v>778</v>
      </c>
      <c r="L287" s="2" t="s">
        <v>3977</v>
      </c>
      <c r="M287" s="2" t="s">
        <v>3977</v>
      </c>
      <c r="N287" s="8">
        <v>343678</v>
      </c>
      <c r="O287" s="8">
        <v>345237</v>
      </c>
      <c r="P287" s="8" t="s">
        <v>3457</v>
      </c>
      <c r="Q287" s="9">
        <v>0.73599999999999999</v>
      </c>
      <c r="R287" s="8">
        <v>519</v>
      </c>
      <c r="S287" s="8" t="s">
        <v>3457</v>
      </c>
      <c r="T287" s="8">
        <v>0</v>
      </c>
      <c r="U287" s="7" t="s">
        <v>3978</v>
      </c>
      <c r="V287" s="10" t="s">
        <v>3556</v>
      </c>
      <c r="W287" s="1" t="s">
        <v>3449</v>
      </c>
      <c r="X287" s="4">
        <v>9.99</v>
      </c>
      <c r="Y287" s="1"/>
      <c r="Z287" s="7"/>
      <c r="AA287" s="1"/>
      <c r="AB287" s="1"/>
      <c r="AC287"/>
      <c r="AD28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6" customFormat="1" x14ac:dyDescent="0.25">
      <c r="A288" s="22">
        <v>324</v>
      </c>
      <c r="B288" s="42" t="s">
        <v>12345</v>
      </c>
      <c r="C288" s="45">
        <v>-1.28046348076246</v>
      </c>
      <c r="D288" s="42" t="s">
        <v>12345</v>
      </c>
      <c r="E288" s="45">
        <v>-1.7048952699061599</v>
      </c>
      <c r="F288" s="43"/>
      <c r="G288" s="43"/>
      <c r="H288" s="49" t="s">
        <v>12347</v>
      </c>
      <c r="I288" s="50" t="s">
        <v>12338</v>
      </c>
      <c r="J288" s="22">
        <v>324</v>
      </c>
      <c r="K288" s="2" t="s">
        <v>13</v>
      </c>
      <c r="L288" s="3" t="s">
        <v>3450</v>
      </c>
      <c r="M288" s="7"/>
      <c r="N288" s="4"/>
      <c r="O288" s="4"/>
      <c r="P288" s="4"/>
      <c r="Q288" s="4"/>
      <c r="R288" s="4"/>
      <c r="S288" s="4"/>
      <c r="T288" s="4"/>
      <c r="U288" s="1"/>
      <c r="V288" s="5"/>
      <c r="W288" s="1" t="s">
        <v>3448</v>
      </c>
      <c r="X288" s="4">
        <v>8.9600000000000009</v>
      </c>
      <c r="Y288" s="1"/>
      <c r="Z288" s="7"/>
      <c r="AA288" s="1"/>
      <c r="AB288" s="1"/>
      <c r="AC288"/>
      <c r="AD288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6" customFormat="1" x14ac:dyDescent="0.25">
      <c r="A289" s="22">
        <v>325</v>
      </c>
      <c r="B289" s="42" t="s">
        <v>12345</v>
      </c>
      <c r="C289" s="45">
        <v>-2.9097249096433302</v>
      </c>
      <c r="D289" s="42" t="s">
        <v>12345</v>
      </c>
      <c r="E289" s="45">
        <v>-1.94353516959948</v>
      </c>
      <c r="F289" s="43"/>
      <c r="G289" s="43"/>
      <c r="H289" s="49" t="s">
        <v>12347</v>
      </c>
      <c r="I289" s="50" t="s">
        <v>12336</v>
      </c>
      <c r="J289" s="22">
        <v>325</v>
      </c>
      <c r="K289" s="2" t="s">
        <v>2381</v>
      </c>
      <c r="L289" s="2" t="s">
        <v>3979</v>
      </c>
      <c r="M289" s="2" t="s">
        <v>3979</v>
      </c>
      <c r="N289" s="8">
        <v>347284</v>
      </c>
      <c r="O289" s="8">
        <v>347712</v>
      </c>
      <c r="P289" s="8" t="s">
        <v>3456</v>
      </c>
      <c r="Q289" s="9">
        <v>0.78800000000000003</v>
      </c>
      <c r="R289" s="8">
        <v>142</v>
      </c>
      <c r="S289" s="8" t="s">
        <v>3457</v>
      </c>
      <c r="T289" s="8">
        <v>0</v>
      </c>
      <c r="U289" s="7" t="s">
        <v>13</v>
      </c>
      <c r="V289" s="10" t="s">
        <v>3474</v>
      </c>
      <c r="W289" s="1" t="s">
        <v>3451</v>
      </c>
      <c r="X289" s="4"/>
      <c r="Y289" s="1"/>
      <c r="Z289" s="7"/>
      <c r="AA289" s="1"/>
      <c r="AB289" s="1"/>
      <c r="AC289"/>
      <c r="AD28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6" customFormat="1" x14ac:dyDescent="0.25">
      <c r="A290" s="22">
        <v>326</v>
      </c>
      <c r="B290" s="42" t="s">
        <v>12345</v>
      </c>
      <c r="C290" s="44">
        <v>0.56370676463393299</v>
      </c>
      <c r="D290" s="42" t="s">
        <v>12345</v>
      </c>
      <c r="E290" s="45">
        <v>-0.39209507853068498</v>
      </c>
      <c r="F290" s="43"/>
      <c r="G290" s="43"/>
      <c r="H290" s="49" t="s">
        <v>12347</v>
      </c>
      <c r="I290" s="50" t="s">
        <v>12337</v>
      </c>
      <c r="J290" s="22">
        <v>326</v>
      </c>
      <c r="K290" s="2" t="s">
        <v>13</v>
      </c>
      <c r="L290" s="3" t="s">
        <v>3450</v>
      </c>
      <c r="M290" s="7"/>
      <c r="N290" s="4"/>
      <c r="O290" s="4"/>
      <c r="P290" s="4"/>
      <c r="Q290" s="4"/>
      <c r="R290" s="4"/>
      <c r="S290" s="4"/>
      <c r="T290" s="4"/>
      <c r="U290" s="1"/>
      <c r="V290" s="5"/>
      <c r="W290" s="1" t="s">
        <v>3451</v>
      </c>
      <c r="X290" s="4"/>
      <c r="Y290" s="1"/>
      <c r="Z290" s="7"/>
      <c r="AA290" s="1"/>
      <c r="AB290" s="1"/>
      <c r="AC290"/>
      <c r="AD290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6" customFormat="1" x14ac:dyDescent="0.25">
      <c r="A291" s="22">
        <v>327</v>
      </c>
      <c r="B291" s="42" t="s">
        <v>12345</v>
      </c>
      <c r="C291" s="44">
        <v>1.61506910647719</v>
      </c>
      <c r="D291" s="42" t="s">
        <v>12345</v>
      </c>
      <c r="E291" s="44">
        <v>0.27378319328843098</v>
      </c>
      <c r="F291" s="43"/>
      <c r="G291" s="43"/>
      <c r="H291" s="49" t="s">
        <v>12347</v>
      </c>
      <c r="I291" s="50" t="s">
        <v>12337</v>
      </c>
      <c r="J291" s="22">
        <v>327</v>
      </c>
      <c r="K291" s="2" t="s">
        <v>0</v>
      </c>
      <c r="L291" s="2" t="s">
        <v>3980</v>
      </c>
      <c r="M291" s="2" t="s">
        <v>3980</v>
      </c>
      <c r="N291" s="8">
        <v>348120</v>
      </c>
      <c r="O291" s="8">
        <v>349196</v>
      </c>
      <c r="P291" s="8" t="s">
        <v>3456</v>
      </c>
      <c r="Q291" s="9">
        <v>0.65400000000000003</v>
      </c>
      <c r="R291" s="8">
        <v>358</v>
      </c>
      <c r="S291" s="8" t="s">
        <v>3457</v>
      </c>
      <c r="T291" s="8">
        <v>0</v>
      </c>
      <c r="U291" s="7" t="s">
        <v>3981</v>
      </c>
      <c r="V291" s="10" t="s">
        <v>3506</v>
      </c>
      <c r="W291" s="1" t="s">
        <v>3453</v>
      </c>
      <c r="X291" s="4">
        <v>9.99</v>
      </c>
      <c r="Y291" s="1"/>
      <c r="Z291" s="7"/>
      <c r="AA291" s="1"/>
      <c r="AB291" s="1"/>
      <c r="AC291"/>
      <c r="AD29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6" customFormat="1" x14ac:dyDescent="0.25">
      <c r="A292" s="22">
        <v>328</v>
      </c>
      <c r="B292" s="42">
        <v>0.72533631061245896</v>
      </c>
      <c r="C292" s="45">
        <v>-0.542984017043601</v>
      </c>
      <c r="D292" s="42">
        <v>0.49429489424623102</v>
      </c>
      <c r="E292" s="45">
        <v>-0.722076154844976</v>
      </c>
      <c r="F292" s="43">
        <v>3.1633304627896097E-2</v>
      </c>
      <c r="G292" s="47">
        <v>0</v>
      </c>
      <c r="H292" s="49" t="s">
        <v>12338</v>
      </c>
      <c r="I292" s="50" t="s">
        <v>12337</v>
      </c>
      <c r="J292" s="22">
        <v>328</v>
      </c>
      <c r="K292" s="2" t="s">
        <v>1061</v>
      </c>
      <c r="L292" s="2" t="s">
        <v>3982</v>
      </c>
      <c r="M292" s="2" t="s">
        <v>3982</v>
      </c>
      <c r="N292" s="8">
        <v>349356</v>
      </c>
      <c r="O292" s="8">
        <v>350318</v>
      </c>
      <c r="P292" s="8" t="s">
        <v>3456</v>
      </c>
      <c r="Q292" s="9">
        <v>0.69699999999999995</v>
      </c>
      <c r="R292" s="8">
        <v>320</v>
      </c>
      <c r="S292" s="8" t="s">
        <v>3457</v>
      </c>
      <c r="T292" s="8">
        <v>0</v>
      </c>
      <c r="U292" s="7" t="s">
        <v>3983</v>
      </c>
      <c r="V292" s="10" t="s">
        <v>3471</v>
      </c>
      <c r="W292" s="1" t="s">
        <v>3448</v>
      </c>
      <c r="X292" s="4">
        <v>9.9700000000000006</v>
      </c>
      <c r="Y292" s="1"/>
      <c r="Z292" s="7"/>
      <c r="AA292" s="1"/>
      <c r="AB292" s="1"/>
      <c r="AC292"/>
      <c r="AD292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6" customFormat="1" x14ac:dyDescent="0.25">
      <c r="A293" s="22">
        <v>329</v>
      </c>
      <c r="B293" s="42">
        <v>0.14357985676895099</v>
      </c>
      <c r="C293" s="45">
        <v>-1.0990014547631599</v>
      </c>
      <c r="D293" s="42">
        <v>0.49167649141513903</v>
      </c>
      <c r="E293" s="45">
        <v>-0.63108497715425105</v>
      </c>
      <c r="F293" s="43">
        <v>0.59361518726996398</v>
      </c>
      <c r="G293" s="44">
        <v>1.1944598191487716</v>
      </c>
      <c r="H293" s="51" t="s">
        <v>12348</v>
      </c>
      <c r="I293" s="50" t="s">
        <v>12337</v>
      </c>
      <c r="J293" s="22">
        <v>329</v>
      </c>
      <c r="K293" s="2" t="s">
        <v>135</v>
      </c>
      <c r="L293" s="2" t="s">
        <v>3984</v>
      </c>
      <c r="M293" s="2" t="s">
        <v>3984</v>
      </c>
      <c r="N293" s="8">
        <v>350794</v>
      </c>
      <c r="O293" s="8">
        <v>351753</v>
      </c>
      <c r="P293" s="8" t="s">
        <v>3457</v>
      </c>
      <c r="Q293" s="9">
        <v>0.67600000000000005</v>
      </c>
      <c r="R293" s="8">
        <v>319</v>
      </c>
      <c r="S293" s="8" t="s">
        <v>3457</v>
      </c>
      <c r="T293" s="8">
        <v>0</v>
      </c>
      <c r="U293" s="7" t="s">
        <v>3985</v>
      </c>
      <c r="V293" s="10" t="s">
        <v>3489</v>
      </c>
      <c r="W293" s="1" t="s">
        <v>3448</v>
      </c>
      <c r="X293" s="4">
        <v>9.26</v>
      </c>
      <c r="Y293" s="1"/>
      <c r="Z293" s="7"/>
      <c r="AA293" s="1"/>
      <c r="AB293" s="1"/>
      <c r="AC293"/>
      <c r="AD293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6" customFormat="1" x14ac:dyDescent="0.25">
      <c r="A294" s="22">
        <v>330</v>
      </c>
      <c r="B294" s="42">
        <v>1.3886084084164901E-2</v>
      </c>
      <c r="C294" s="47">
        <v>-2.8567310529167398</v>
      </c>
      <c r="D294" s="42">
        <v>2.2486551101270898E-2</v>
      </c>
      <c r="E294" s="47">
        <v>-1.8097662489750499</v>
      </c>
      <c r="F294" s="43">
        <v>0.34391040474148699</v>
      </c>
      <c r="G294" s="44" t="e">
        <v>#DIV/0!</v>
      </c>
      <c r="H294" s="49" t="s">
        <v>12349</v>
      </c>
      <c r="I294" s="50" t="s">
        <v>12337</v>
      </c>
      <c r="J294" s="22">
        <v>330</v>
      </c>
      <c r="K294" s="2" t="s">
        <v>3986</v>
      </c>
      <c r="L294" s="2" t="s">
        <v>3987</v>
      </c>
      <c r="M294" s="2" t="s">
        <v>3987</v>
      </c>
      <c r="N294" s="8">
        <v>351992</v>
      </c>
      <c r="O294" s="8">
        <v>352942</v>
      </c>
      <c r="P294" s="8" t="s">
        <v>3456</v>
      </c>
      <c r="Q294" s="9">
        <v>0.68400000000000005</v>
      </c>
      <c r="R294" s="8">
        <v>316</v>
      </c>
      <c r="S294" s="8" t="s">
        <v>3457</v>
      </c>
      <c r="T294" s="8">
        <v>0</v>
      </c>
      <c r="U294" s="7" t="s">
        <v>2799</v>
      </c>
      <c r="V294" s="10" t="s">
        <v>3489</v>
      </c>
      <c r="W294" s="1" t="s">
        <v>3452</v>
      </c>
      <c r="X294" s="4">
        <v>9.4499999999999993</v>
      </c>
      <c r="Y294" s="1"/>
      <c r="Z294" s="7"/>
      <c r="AA294" s="1"/>
      <c r="AB294" s="1"/>
      <c r="AC294"/>
      <c r="AD294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6" customFormat="1" x14ac:dyDescent="0.25">
      <c r="A295" s="22">
        <v>331</v>
      </c>
      <c r="B295" s="42" t="s">
        <v>12345</v>
      </c>
      <c r="C295" s="44">
        <v>2.12263906785858</v>
      </c>
      <c r="D295" s="42" t="s">
        <v>12345</v>
      </c>
      <c r="E295" s="44">
        <v>1.2677336511488699</v>
      </c>
      <c r="F295" s="43"/>
      <c r="G295" s="43"/>
      <c r="H295" s="49" t="s">
        <v>12347</v>
      </c>
      <c r="I295" s="50" t="s">
        <v>12337</v>
      </c>
      <c r="J295" s="22">
        <v>331</v>
      </c>
      <c r="K295" s="2" t="s">
        <v>3989</v>
      </c>
      <c r="L295" s="2" t="s">
        <v>3990</v>
      </c>
      <c r="M295" s="2" t="s">
        <v>3990</v>
      </c>
      <c r="N295" s="8">
        <v>353024</v>
      </c>
      <c r="O295" s="8">
        <v>353512</v>
      </c>
      <c r="P295" s="8" t="s">
        <v>3457</v>
      </c>
      <c r="Q295" s="9">
        <v>0.68300000000000005</v>
      </c>
      <c r="R295" s="8">
        <v>162</v>
      </c>
      <c r="S295" s="8" t="s">
        <v>3457</v>
      </c>
      <c r="T295" s="8">
        <v>0</v>
      </c>
      <c r="U295" s="7" t="s">
        <v>3991</v>
      </c>
      <c r="V295" s="10" t="s">
        <v>3471</v>
      </c>
      <c r="W295" s="1" t="s">
        <v>3448</v>
      </c>
      <c r="X295" s="4">
        <v>9.9700000000000006</v>
      </c>
      <c r="Y295" s="1"/>
      <c r="Z295" s="7"/>
      <c r="AA295" s="1"/>
      <c r="AB295" s="1"/>
      <c r="AC295"/>
      <c r="AD295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6" customFormat="1" x14ac:dyDescent="0.25">
      <c r="A296" s="22">
        <v>332</v>
      </c>
      <c r="B296" s="42" t="s">
        <v>12345</v>
      </c>
      <c r="C296" s="44">
        <v>0.29492369097271198</v>
      </c>
      <c r="D296" s="42" t="s">
        <v>12345</v>
      </c>
      <c r="E296" s="44">
        <v>0.47019898000268801</v>
      </c>
      <c r="F296" s="43">
        <v>0.56062905506232696</v>
      </c>
      <c r="G296" s="45">
        <v>0</v>
      </c>
      <c r="H296" s="49" t="s">
        <v>12338</v>
      </c>
      <c r="I296" s="50" t="s">
        <v>12337</v>
      </c>
      <c r="J296" s="22">
        <v>332</v>
      </c>
      <c r="K296" s="2" t="s">
        <v>683</v>
      </c>
      <c r="L296" s="2" t="s">
        <v>3992</v>
      </c>
      <c r="M296" s="2" t="s">
        <v>3992</v>
      </c>
      <c r="N296" s="8">
        <v>353624</v>
      </c>
      <c r="O296" s="8">
        <v>354538</v>
      </c>
      <c r="P296" s="8" t="s">
        <v>3456</v>
      </c>
      <c r="Q296" s="9">
        <v>0.69699999999999995</v>
      </c>
      <c r="R296" s="8">
        <v>304</v>
      </c>
      <c r="S296" s="8" t="s">
        <v>3457</v>
      </c>
      <c r="T296" s="8">
        <v>0</v>
      </c>
      <c r="U296" s="7" t="s">
        <v>13</v>
      </c>
      <c r="V296" s="10" t="s">
        <v>3489</v>
      </c>
      <c r="W296" s="1" t="s">
        <v>3449</v>
      </c>
      <c r="X296" s="4">
        <v>10</v>
      </c>
      <c r="Y296" s="1"/>
      <c r="Z296" s="7"/>
      <c r="AA296" s="1"/>
      <c r="AB296" s="1"/>
      <c r="AC296"/>
      <c r="AD296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6" customFormat="1" x14ac:dyDescent="0.25">
      <c r="A297" s="22">
        <v>333</v>
      </c>
      <c r="B297" s="42" t="s">
        <v>12345</v>
      </c>
      <c r="C297" s="44">
        <v>1.5868620602196</v>
      </c>
      <c r="D297" s="42" t="s">
        <v>12345</v>
      </c>
      <c r="E297" s="44">
        <v>1.1760419050761799</v>
      </c>
      <c r="F297" s="43"/>
      <c r="G297" s="43"/>
      <c r="H297" s="49" t="s">
        <v>12347</v>
      </c>
      <c r="I297" s="50" t="s">
        <v>12341</v>
      </c>
      <c r="J297" s="22">
        <v>333</v>
      </c>
      <c r="K297" s="2" t="s">
        <v>3227</v>
      </c>
      <c r="L297" s="3" t="s">
        <v>3450</v>
      </c>
      <c r="M297" s="7"/>
      <c r="N297" s="4"/>
      <c r="O297" s="4"/>
      <c r="P297" s="4"/>
      <c r="Q297" s="4"/>
      <c r="R297" s="4"/>
      <c r="S297" s="4"/>
      <c r="T297" s="4"/>
      <c r="U297" s="1"/>
      <c r="V297" s="5"/>
      <c r="W297" s="1" t="s">
        <v>3451</v>
      </c>
      <c r="X297" s="4"/>
      <c r="Y297" s="1"/>
      <c r="Z297" s="7"/>
      <c r="AA297" s="1"/>
      <c r="AB297" s="1"/>
      <c r="AC297"/>
      <c r="AD29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6" customFormat="1" x14ac:dyDescent="0.25">
      <c r="A298" s="22">
        <v>334</v>
      </c>
      <c r="B298" s="42" t="s">
        <v>12345</v>
      </c>
      <c r="C298" s="45">
        <v>-1.5237767132492801</v>
      </c>
      <c r="D298" s="42" t="s">
        <v>12345</v>
      </c>
      <c r="E298" s="44">
        <v>1.38384099315331</v>
      </c>
      <c r="F298" s="43"/>
      <c r="G298" s="43"/>
      <c r="H298" s="49" t="s">
        <v>12347</v>
      </c>
      <c r="I298" s="50" t="s">
        <v>12336</v>
      </c>
      <c r="J298" s="22">
        <v>334</v>
      </c>
      <c r="K298" s="2" t="s">
        <v>3993</v>
      </c>
      <c r="L298" s="2" t="s">
        <v>3994</v>
      </c>
      <c r="M298" s="2" t="s">
        <v>3994</v>
      </c>
      <c r="N298" s="8">
        <v>355165</v>
      </c>
      <c r="O298" s="8">
        <v>355671</v>
      </c>
      <c r="P298" s="8" t="s">
        <v>3457</v>
      </c>
      <c r="Q298" s="9">
        <v>0.71199999999999997</v>
      </c>
      <c r="R298" s="8">
        <v>168</v>
      </c>
      <c r="S298" s="8" t="s">
        <v>3457</v>
      </c>
      <c r="T298" s="8">
        <v>0</v>
      </c>
      <c r="U298" s="7" t="s">
        <v>13</v>
      </c>
      <c r="V298" s="10" t="s">
        <v>3481</v>
      </c>
      <c r="W298" s="1" t="s">
        <v>3448</v>
      </c>
      <c r="X298" s="4">
        <v>9.9700000000000006</v>
      </c>
      <c r="Y298" s="1"/>
      <c r="Z298" s="7"/>
      <c r="AA298" s="1"/>
      <c r="AB298" s="1"/>
      <c r="AC298"/>
      <c r="AD298"/>
      <c r="AE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6" customFormat="1" x14ac:dyDescent="0.25">
      <c r="A299" s="22">
        <v>335</v>
      </c>
      <c r="B299" s="42">
        <v>0.79337974508711195</v>
      </c>
      <c r="C299" s="44">
        <v>0.51169334690309198</v>
      </c>
      <c r="D299" s="42">
        <v>0.44736549673857301</v>
      </c>
      <c r="E299" s="44">
        <v>0.94465870289820397</v>
      </c>
      <c r="F299" s="43">
        <v>0.52451205675214996</v>
      </c>
      <c r="G299" s="45">
        <v>0</v>
      </c>
      <c r="H299" s="49" t="s">
        <v>12338</v>
      </c>
      <c r="I299" s="50" t="s">
        <v>12337</v>
      </c>
      <c r="J299" s="22">
        <v>335</v>
      </c>
      <c r="K299" s="2" t="s">
        <v>3995</v>
      </c>
      <c r="L299" s="2" t="s">
        <v>3996</v>
      </c>
      <c r="M299" s="2" t="s">
        <v>3996</v>
      </c>
      <c r="N299" s="8">
        <v>355727</v>
      </c>
      <c r="O299" s="8">
        <v>356662</v>
      </c>
      <c r="P299" s="8" t="s">
        <v>3457</v>
      </c>
      <c r="Q299" s="9">
        <v>0.70199999999999996</v>
      </c>
      <c r="R299" s="8">
        <v>311</v>
      </c>
      <c r="S299" s="8" t="s">
        <v>3457</v>
      </c>
      <c r="T299" s="8">
        <v>0</v>
      </c>
      <c r="U299" s="7" t="s">
        <v>3997</v>
      </c>
      <c r="V299" s="10" t="s">
        <v>3488</v>
      </c>
      <c r="W299" s="1" t="s">
        <v>3448</v>
      </c>
      <c r="X299" s="4">
        <v>9.26</v>
      </c>
      <c r="Y299" s="1"/>
      <c r="Z299" s="7"/>
      <c r="AA299" s="1"/>
      <c r="AB299" s="1"/>
      <c r="AC299"/>
      <c r="AD29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6" customFormat="1" x14ac:dyDescent="0.25">
      <c r="A300" s="22">
        <v>336</v>
      </c>
      <c r="B300" s="42">
        <v>0.45119902530376899</v>
      </c>
      <c r="C300" s="45">
        <v>-0.93221987355577796</v>
      </c>
      <c r="D300" s="42">
        <v>0.85072176122812204</v>
      </c>
      <c r="E300" s="44">
        <v>0.18456652107371299</v>
      </c>
      <c r="F300" s="43">
        <v>0.19672599680424899</v>
      </c>
      <c r="G300" s="45">
        <v>0</v>
      </c>
      <c r="H300" s="49" t="s">
        <v>12338</v>
      </c>
      <c r="I300" s="50" t="s">
        <v>12337</v>
      </c>
      <c r="J300" s="22">
        <v>336</v>
      </c>
      <c r="K300" s="2" t="s">
        <v>1102</v>
      </c>
      <c r="L300" s="2" t="s">
        <v>3998</v>
      </c>
      <c r="M300" s="2" t="s">
        <v>3998</v>
      </c>
      <c r="N300" s="8">
        <v>357694</v>
      </c>
      <c r="O300" s="8">
        <v>358107</v>
      </c>
      <c r="P300" s="8" t="s">
        <v>3457</v>
      </c>
      <c r="Q300" s="9">
        <v>0.65700000000000003</v>
      </c>
      <c r="R300" s="8">
        <v>137</v>
      </c>
      <c r="S300" s="8" t="s">
        <v>3457</v>
      </c>
      <c r="T300" s="8">
        <v>0</v>
      </c>
      <c r="U300" s="7" t="s">
        <v>3999</v>
      </c>
      <c r="V300" s="10" t="s">
        <v>3489</v>
      </c>
      <c r="W300" s="1" t="s">
        <v>3451</v>
      </c>
      <c r="X300" s="4"/>
      <c r="Y300" s="1"/>
      <c r="Z300" s="7"/>
      <c r="AA300" s="1"/>
      <c r="AB300" s="1"/>
      <c r="AC300"/>
      <c r="AD300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6" customFormat="1" x14ac:dyDescent="0.25">
      <c r="A301" s="22">
        <v>337</v>
      </c>
      <c r="B301" s="42" t="s">
        <v>12345</v>
      </c>
      <c r="C301" s="44">
        <v>0.43090608144429998</v>
      </c>
      <c r="D301" s="42" t="s">
        <v>12345</v>
      </c>
      <c r="E301" s="45">
        <v>-1.9269326511334099</v>
      </c>
      <c r="F301" s="43"/>
      <c r="G301" s="43"/>
      <c r="H301" s="49" t="s">
        <v>12347</v>
      </c>
      <c r="I301" s="50" t="s">
        <v>12337</v>
      </c>
      <c r="J301" s="22">
        <v>337</v>
      </c>
      <c r="K301" s="2" t="s">
        <v>2490</v>
      </c>
      <c r="L301" s="2" t="s">
        <v>4000</v>
      </c>
      <c r="M301" s="2" t="s">
        <v>4000</v>
      </c>
      <c r="N301" s="8">
        <v>358260</v>
      </c>
      <c r="O301" s="8">
        <v>358910</v>
      </c>
      <c r="P301" s="8" t="s">
        <v>3456</v>
      </c>
      <c r="Q301" s="9">
        <v>0.72499999999999998</v>
      </c>
      <c r="R301" s="8">
        <v>216</v>
      </c>
      <c r="S301" s="8" t="s">
        <v>3457</v>
      </c>
      <c r="T301" s="8">
        <v>0</v>
      </c>
      <c r="U301" s="7" t="s">
        <v>13</v>
      </c>
      <c r="V301" s="10" t="s">
        <v>3489</v>
      </c>
      <c r="W301" s="1" t="s">
        <v>3451</v>
      </c>
      <c r="X301" s="4"/>
      <c r="Y301" s="1"/>
      <c r="Z301" s="7"/>
      <c r="AA301" s="1"/>
      <c r="AB301" s="1"/>
      <c r="AC301"/>
      <c r="AD30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6" customFormat="1" x14ac:dyDescent="0.25">
      <c r="A302" s="22">
        <v>338</v>
      </c>
      <c r="B302" s="42" t="s">
        <v>12345</v>
      </c>
      <c r="C302" s="44">
        <v>1.8073847472345299</v>
      </c>
      <c r="D302" s="42" t="s">
        <v>12345</v>
      </c>
      <c r="E302" s="44">
        <v>1.05533606902359</v>
      </c>
      <c r="F302" s="43"/>
      <c r="G302" s="43"/>
      <c r="H302" s="49" t="s">
        <v>12347</v>
      </c>
      <c r="I302" s="50" t="s">
        <v>12341</v>
      </c>
      <c r="J302" s="22">
        <v>338</v>
      </c>
      <c r="K302" s="2" t="s">
        <v>13</v>
      </c>
      <c r="L302" s="3" t="s">
        <v>3450</v>
      </c>
      <c r="M302" s="7"/>
      <c r="N302" s="4"/>
      <c r="O302" s="4"/>
      <c r="P302" s="4"/>
      <c r="Q302" s="4"/>
      <c r="R302" s="4"/>
      <c r="S302" s="4"/>
      <c r="T302" s="4"/>
      <c r="U302" s="1"/>
      <c r="V302" s="5"/>
      <c r="W302" s="1" t="s">
        <v>3451</v>
      </c>
      <c r="X302" s="4"/>
      <c r="Y302" s="1"/>
      <c r="Z302" s="7"/>
      <c r="AA302" s="1"/>
      <c r="AB302" s="1"/>
      <c r="AC302"/>
      <c r="AD302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6" customFormat="1" x14ac:dyDescent="0.25">
      <c r="A303" s="36">
        <v>339</v>
      </c>
      <c r="B303" s="42" t="s">
        <v>12345</v>
      </c>
      <c r="C303" s="45">
        <v>-0.23206933175852701</v>
      </c>
      <c r="D303" s="42">
        <v>0.92115544680253902</v>
      </c>
      <c r="E303" s="44">
        <v>0.19477113303593799</v>
      </c>
      <c r="F303" s="43"/>
      <c r="G303" s="43"/>
      <c r="H303" s="49" t="s">
        <v>12347</v>
      </c>
      <c r="I303" s="50" t="s">
        <v>12337</v>
      </c>
      <c r="J303" s="36">
        <v>339</v>
      </c>
      <c r="K303" s="2" t="s">
        <v>4001</v>
      </c>
      <c r="L303" s="2" t="s">
        <v>4002</v>
      </c>
      <c r="M303" s="11" t="s">
        <v>4003</v>
      </c>
      <c r="N303" s="8">
        <v>359487</v>
      </c>
      <c r="O303" s="8">
        <v>361604</v>
      </c>
      <c r="P303" s="8" t="s">
        <v>3457</v>
      </c>
      <c r="Q303" s="9">
        <v>0.68100000000000005</v>
      </c>
      <c r="R303" s="8">
        <v>705</v>
      </c>
      <c r="S303" s="8" t="s">
        <v>4002</v>
      </c>
      <c r="T303" s="8">
        <v>0</v>
      </c>
      <c r="U303" s="7" t="s">
        <v>4004</v>
      </c>
      <c r="V303" s="10" t="s">
        <v>3506</v>
      </c>
      <c r="W303" s="1" t="s">
        <v>3452</v>
      </c>
      <c r="X303" s="4">
        <v>9.7100000000000009</v>
      </c>
      <c r="Y303" s="27" t="s">
        <v>12352</v>
      </c>
      <c r="Z303" s="7"/>
      <c r="AA303" s="1"/>
      <c r="AB303" s="1"/>
      <c r="AC303"/>
      <c r="AD303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6" customFormat="1" x14ac:dyDescent="0.25">
      <c r="A304" s="22">
        <v>340</v>
      </c>
      <c r="B304" s="42"/>
      <c r="C304" s="43"/>
      <c r="D304" s="42" t="s">
        <v>12345</v>
      </c>
      <c r="E304" s="44">
        <v>2.17991577547421</v>
      </c>
      <c r="F304" s="43"/>
      <c r="G304" s="43"/>
      <c r="H304" s="49" t="s">
        <v>12347</v>
      </c>
      <c r="I304" s="50" t="s">
        <v>12339</v>
      </c>
      <c r="J304" s="22">
        <v>340</v>
      </c>
      <c r="K304" s="2" t="s">
        <v>3355</v>
      </c>
      <c r="L304" s="2" t="s">
        <v>4005</v>
      </c>
      <c r="M304" s="2" t="s">
        <v>4005</v>
      </c>
      <c r="N304" s="8">
        <v>361650</v>
      </c>
      <c r="O304" s="8">
        <v>361946</v>
      </c>
      <c r="P304" s="8" t="s">
        <v>3457</v>
      </c>
      <c r="Q304" s="9">
        <v>0.77100000000000002</v>
      </c>
      <c r="R304" s="8">
        <v>98</v>
      </c>
      <c r="S304" s="8" t="s">
        <v>3457</v>
      </c>
      <c r="T304" s="8">
        <v>0</v>
      </c>
      <c r="U304" s="7" t="s">
        <v>55</v>
      </c>
      <c r="V304" s="10" t="s">
        <v>3474</v>
      </c>
      <c r="W304" s="1" t="s">
        <v>3460</v>
      </c>
      <c r="X304" s="4">
        <v>9.84</v>
      </c>
      <c r="Y304" s="1"/>
      <c r="Z304" s="15"/>
      <c r="AA304"/>
      <c r="AB304"/>
      <c r="AC304"/>
      <c r="AD304"/>
      <c r="AE304" s="1"/>
      <c r="AF304" s="1"/>
      <c r="AG304" s="1"/>
      <c r="AI304" s="1"/>
      <c r="AJ304" s="1"/>
      <c r="AK304" s="1"/>
      <c r="AL304" s="1"/>
      <c r="AM304" s="1"/>
      <c r="AN304" s="1"/>
      <c r="AO304" s="1"/>
      <c r="AP304" s="1"/>
    </row>
    <row r="305" spans="1:42" s="6" customFormat="1" x14ac:dyDescent="0.25">
      <c r="A305" s="22">
        <v>341</v>
      </c>
      <c r="B305" s="42" t="s">
        <v>12345</v>
      </c>
      <c r="C305" s="44">
        <v>1.56112767249757</v>
      </c>
      <c r="D305" s="42">
        <v>9.5725723625905604E-2</v>
      </c>
      <c r="E305" s="44">
        <v>2.7037302665294498</v>
      </c>
      <c r="F305" s="43"/>
      <c r="G305" s="43"/>
      <c r="H305" s="49" t="s">
        <v>12347</v>
      </c>
      <c r="I305" s="50" t="s">
        <v>12337</v>
      </c>
      <c r="J305" s="22">
        <v>341</v>
      </c>
      <c r="K305" s="2" t="s">
        <v>4006</v>
      </c>
      <c r="L305" s="2" t="s">
        <v>4007</v>
      </c>
      <c r="M305" s="2" t="s">
        <v>4007</v>
      </c>
      <c r="N305" s="8">
        <v>362184</v>
      </c>
      <c r="O305" s="8">
        <v>362642</v>
      </c>
      <c r="P305" s="8" t="s">
        <v>3457</v>
      </c>
      <c r="Q305" s="9">
        <v>0.65400000000000003</v>
      </c>
      <c r="R305" s="8">
        <v>152</v>
      </c>
      <c r="S305" s="8" t="s">
        <v>3457</v>
      </c>
      <c r="T305" s="8">
        <v>0</v>
      </c>
      <c r="U305" s="7" t="s">
        <v>3991</v>
      </c>
      <c r="V305" s="10" t="s">
        <v>3471</v>
      </c>
      <c r="W305" s="1" t="s">
        <v>3448</v>
      </c>
      <c r="X305" s="4">
        <v>9.9700000000000006</v>
      </c>
      <c r="Y305" s="1"/>
      <c r="Z305" s="7"/>
      <c r="AA305" s="1"/>
      <c r="AB305" s="1"/>
      <c r="AC305"/>
      <c r="AD305"/>
      <c r="AE305" s="1"/>
      <c r="AF305" s="1"/>
      <c r="AH305" s="1"/>
    </row>
    <row r="306" spans="1:42" s="6" customFormat="1" x14ac:dyDescent="0.25">
      <c r="A306" s="22">
        <v>342</v>
      </c>
      <c r="B306" s="42">
        <v>0.64348202786206199</v>
      </c>
      <c r="C306" s="44">
        <v>0.58875497696641399</v>
      </c>
      <c r="D306" s="42">
        <v>0.58181871673394903</v>
      </c>
      <c r="E306" s="44">
        <v>0.56235896668326402</v>
      </c>
      <c r="F306" s="43"/>
      <c r="G306" s="43"/>
      <c r="H306" s="49" t="s">
        <v>12347</v>
      </c>
      <c r="I306" s="50" t="s">
        <v>12337</v>
      </c>
      <c r="J306" s="22">
        <v>342</v>
      </c>
      <c r="K306" s="2" t="s">
        <v>923</v>
      </c>
      <c r="L306" s="2" t="s">
        <v>4008</v>
      </c>
      <c r="M306" s="2" t="s">
        <v>4008</v>
      </c>
      <c r="N306" s="4">
        <v>362767</v>
      </c>
      <c r="O306" s="4">
        <v>363495</v>
      </c>
      <c r="P306" s="4" t="s">
        <v>3456</v>
      </c>
      <c r="Q306" s="4">
        <v>0.69599999999999995</v>
      </c>
      <c r="R306" s="4">
        <v>242</v>
      </c>
      <c r="S306" s="4" t="s">
        <v>3457</v>
      </c>
      <c r="T306" s="4">
        <v>0</v>
      </c>
      <c r="U306" s="1" t="s">
        <v>2694</v>
      </c>
      <c r="V306" s="5" t="s">
        <v>3488</v>
      </c>
      <c r="W306" s="1" t="s">
        <v>3449</v>
      </c>
      <c r="X306" s="4">
        <v>10</v>
      </c>
      <c r="Y306" s="1"/>
      <c r="Z306" s="7"/>
      <c r="AA306" s="1"/>
      <c r="AB306" s="1"/>
      <c r="AC306"/>
      <c r="AD306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1" customFormat="1" x14ac:dyDescent="0.25">
      <c r="A307" s="22">
        <v>343</v>
      </c>
      <c r="B307" s="42" t="s">
        <v>12345</v>
      </c>
      <c r="C307" s="44">
        <v>1.8073847472345299</v>
      </c>
      <c r="D307" s="42" t="s">
        <v>12345</v>
      </c>
      <c r="E307" s="44">
        <v>3.8857945953905402</v>
      </c>
      <c r="F307" s="43"/>
      <c r="G307" s="43"/>
      <c r="H307" s="49" t="s">
        <v>12347</v>
      </c>
      <c r="I307" s="50" t="s">
        <v>12341</v>
      </c>
      <c r="J307" s="22">
        <v>343</v>
      </c>
      <c r="K307" s="2" t="s">
        <v>3224</v>
      </c>
      <c r="L307" s="2" t="s">
        <v>4009</v>
      </c>
      <c r="M307" s="2" t="s">
        <v>4009</v>
      </c>
      <c r="N307" s="8">
        <v>363492</v>
      </c>
      <c r="O307" s="8">
        <v>363794</v>
      </c>
      <c r="P307" s="8" t="s">
        <v>3456</v>
      </c>
      <c r="Q307" s="9">
        <v>0.65</v>
      </c>
      <c r="R307" s="8">
        <v>100</v>
      </c>
      <c r="S307" s="8" t="s">
        <v>3457</v>
      </c>
      <c r="T307" s="8">
        <v>0</v>
      </c>
      <c r="U307" s="7" t="s">
        <v>13</v>
      </c>
      <c r="V307" s="10" t="s">
        <v>3481</v>
      </c>
      <c r="W307" s="1" t="s">
        <v>3449</v>
      </c>
      <c r="X307" s="4">
        <v>10</v>
      </c>
      <c r="Z307" s="7"/>
      <c r="AC307"/>
      <c r="AD307"/>
    </row>
    <row r="308" spans="1:42" s="1" customFormat="1" x14ac:dyDescent="0.25">
      <c r="A308" s="22">
        <v>344</v>
      </c>
      <c r="B308" s="42" t="s">
        <v>12345</v>
      </c>
      <c r="C308" s="44">
        <v>1.0133462677934899</v>
      </c>
      <c r="D308" s="42">
        <v>5.9141377812539302E-2</v>
      </c>
      <c r="E308" s="44">
        <v>2.5525960207015701</v>
      </c>
      <c r="F308" s="43"/>
      <c r="G308" s="43"/>
      <c r="H308" s="49" t="s">
        <v>12347</v>
      </c>
      <c r="I308" s="50" t="s">
        <v>12337</v>
      </c>
      <c r="J308" s="22">
        <v>344</v>
      </c>
      <c r="K308" s="2" t="s">
        <v>2658</v>
      </c>
      <c r="L308" s="2" t="s">
        <v>4010</v>
      </c>
      <c r="M308" s="2" t="s">
        <v>4010</v>
      </c>
      <c r="N308" s="8">
        <v>363791</v>
      </c>
      <c r="O308" s="8">
        <v>364624</v>
      </c>
      <c r="P308" s="8" t="s">
        <v>3456</v>
      </c>
      <c r="Q308" s="9">
        <v>0.70899999999999996</v>
      </c>
      <c r="R308" s="8">
        <v>277</v>
      </c>
      <c r="S308" s="8" t="s">
        <v>3457</v>
      </c>
      <c r="T308" s="8">
        <v>0</v>
      </c>
      <c r="U308" s="7" t="s">
        <v>2799</v>
      </c>
      <c r="V308" s="10" t="s">
        <v>3489</v>
      </c>
      <c r="W308" s="1" t="s">
        <v>3448</v>
      </c>
      <c r="X308" s="4">
        <v>8.9600000000000009</v>
      </c>
      <c r="Z308" s="7"/>
      <c r="AC308"/>
      <c r="AD308"/>
    </row>
    <row r="309" spans="1:42" s="1" customFormat="1" x14ac:dyDescent="0.25">
      <c r="A309" s="22">
        <v>345</v>
      </c>
      <c r="B309" s="42" t="s">
        <v>12345</v>
      </c>
      <c r="C309" s="45">
        <v>-2.6837426662588602</v>
      </c>
      <c r="D309" s="42" t="s">
        <v>12345</v>
      </c>
      <c r="E309" s="45">
        <v>-0.38081148806876403</v>
      </c>
      <c r="F309" s="43">
        <v>0.11941323522925799</v>
      </c>
      <c r="G309" s="45">
        <v>0.28025105393307276</v>
      </c>
      <c r="H309" s="51" t="s">
        <v>12348</v>
      </c>
      <c r="I309" s="50" t="s">
        <v>12336</v>
      </c>
      <c r="J309" s="22">
        <v>345</v>
      </c>
      <c r="K309" s="2" t="s">
        <v>4011</v>
      </c>
      <c r="L309" s="2" t="s">
        <v>4012</v>
      </c>
      <c r="M309" s="2" t="s">
        <v>4012</v>
      </c>
      <c r="N309" s="8">
        <v>369407</v>
      </c>
      <c r="O309" s="8">
        <v>370309</v>
      </c>
      <c r="P309" s="8" t="s">
        <v>3457</v>
      </c>
      <c r="Q309" s="9">
        <v>0.69099999999999995</v>
      </c>
      <c r="R309" s="8">
        <v>300</v>
      </c>
      <c r="S309" s="8" t="s">
        <v>3457</v>
      </c>
      <c r="T309" s="8">
        <v>0</v>
      </c>
      <c r="U309" s="7" t="s">
        <v>4013</v>
      </c>
      <c r="V309" s="10" t="s">
        <v>3488</v>
      </c>
      <c r="W309" s="1" t="s">
        <v>3448</v>
      </c>
      <c r="X309" s="4">
        <v>9.9700000000000006</v>
      </c>
      <c r="Z309" s="7"/>
      <c r="AC309"/>
      <c r="AD309"/>
    </row>
    <row r="310" spans="1:42" s="1" customFormat="1" x14ac:dyDescent="0.25">
      <c r="A310" s="22">
        <v>346</v>
      </c>
      <c r="B310" s="42">
        <v>0.98057664514088605</v>
      </c>
      <c r="C310" s="44">
        <v>6.5027088014039905E-2</v>
      </c>
      <c r="D310" s="42">
        <v>0.88846277646331595</v>
      </c>
      <c r="E310" s="45">
        <v>-0.23635929527483199</v>
      </c>
      <c r="F310" s="43">
        <v>5.8732562423806797E-2</v>
      </c>
      <c r="G310" s="45">
        <v>0</v>
      </c>
      <c r="H310" s="49" t="s">
        <v>12338</v>
      </c>
      <c r="I310" s="50" t="s">
        <v>12337</v>
      </c>
      <c r="J310" s="22">
        <v>346</v>
      </c>
      <c r="K310" s="2" t="s">
        <v>3844</v>
      </c>
      <c r="L310" s="2" t="s">
        <v>4014</v>
      </c>
      <c r="M310" s="2" t="s">
        <v>4014</v>
      </c>
      <c r="N310" s="8">
        <v>1004177</v>
      </c>
      <c r="O310" s="8">
        <v>1005742</v>
      </c>
      <c r="P310" s="8" t="s">
        <v>3457</v>
      </c>
      <c r="Q310" s="9">
        <v>0.71499999999999997</v>
      </c>
      <c r="R310" s="8">
        <v>521</v>
      </c>
      <c r="S310" s="8" t="s">
        <v>3457</v>
      </c>
      <c r="T310" s="8">
        <v>0</v>
      </c>
      <c r="U310" s="7" t="s">
        <v>4015</v>
      </c>
      <c r="V310" s="10" t="s">
        <v>3574</v>
      </c>
      <c r="W310" s="1" t="s">
        <v>3448</v>
      </c>
      <c r="X310" s="4">
        <v>9.9700000000000006</v>
      </c>
      <c r="Z310" s="7"/>
      <c r="AC310"/>
      <c r="AD310"/>
    </row>
    <row r="311" spans="1:42" s="1" customFormat="1" x14ac:dyDescent="0.25">
      <c r="A311" s="22">
        <v>347</v>
      </c>
      <c r="B311" s="42">
        <v>0.41057855243432501</v>
      </c>
      <c r="C311" s="45">
        <v>-1.34465347046829</v>
      </c>
      <c r="D311" s="42">
        <v>0.164869279411716</v>
      </c>
      <c r="E311" s="45">
        <v>-1.6110338619279501</v>
      </c>
      <c r="F311" s="43"/>
      <c r="G311" s="43"/>
      <c r="H311" s="49" t="s">
        <v>12347</v>
      </c>
      <c r="I311" s="50" t="s">
        <v>12337</v>
      </c>
      <c r="J311" s="22">
        <v>347</v>
      </c>
      <c r="K311" s="2" t="s">
        <v>1367</v>
      </c>
      <c r="L311" s="2" t="s">
        <v>4016</v>
      </c>
      <c r="M311" s="11" t="s">
        <v>4017</v>
      </c>
      <c r="N311" s="8">
        <v>1002891</v>
      </c>
      <c r="O311" s="8">
        <v>1003892</v>
      </c>
      <c r="P311" s="8" t="s">
        <v>3456</v>
      </c>
      <c r="Q311" s="9">
        <v>0.69299999999999995</v>
      </c>
      <c r="R311" s="8">
        <v>333</v>
      </c>
      <c r="S311" s="8" t="s">
        <v>4016</v>
      </c>
      <c r="T311" s="8">
        <v>0</v>
      </c>
      <c r="U311" s="7" t="s">
        <v>4018</v>
      </c>
      <c r="V311" s="10" t="s">
        <v>3514</v>
      </c>
      <c r="W311" s="1" t="s">
        <v>3448</v>
      </c>
      <c r="X311" s="4">
        <v>9.9700000000000006</v>
      </c>
      <c r="Z311" s="7"/>
      <c r="AC311"/>
      <c r="AD311"/>
    </row>
    <row r="312" spans="1:42" s="1" customFormat="1" x14ac:dyDescent="0.25">
      <c r="A312" s="22">
        <v>348</v>
      </c>
      <c r="B312" s="42" t="s">
        <v>12345</v>
      </c>
      <c r="C312" s="44">
        <v>1.5868620602196</v>
      </c>
      <c r="D312" s="42"/>
      <c r="E312" s="43"/>
      <c r="F312" s="43"/>
      <c r="G312" s="43"/>
      <c r="H312" s="49" t="s">
        <v>12347</v>
      </c>
      <c r="I312" s="50" t="s">
        <v>12340</v>
      </c>
      <c r="J312" s="22">
        <v>348</v>
      </c>
      <c r="K312" s="2" t="s">
        <v>13</v>
      </c>
      <c r="L312" s="3" t="s">
        <v>3450</v>
      </c>
      <c r="M312" s="7"/>
      <c r="N312" s="4"/>
      <c r="O312" s="4"/>
      <c r="P312" s="4"/>
      <c r="Q312" s="4"/>
      <c r="R312" s="4"/>
      <c r="S312" s="4"/>
      <c r="T312" s="4"/>
      <c r="V312" s="5"/>
      <c r="W312" s="1" t="s">
        <v>3451</v>
      </c>
      <c r="X312" s="4"/>
      <c r="Z312" s="7"/>
      <c r="AC312"/>
      <c r="AD312"/>
    </row>
    <row r="313" spans="1:42" s="1" customFormat="1" x14ac:dyDescent="0.25">
      <c r="A313" s="22">
        <v>349</v>
      </c>
      <c r="B313" s="42">
        <v>0.31711130576788199</v>
      </c>
      <c r="C313" s="45">
        <v>-1.39318608720156</v>
      </c>
      <c r="D313" s="42">
        <v>0.220882198766579</v>
      </c>
      <c r="E313" s="45">
        <v>-1.1963707111998501</v>
      </c>
      <c r="F313" s="43">
        <v>0.61765852777538</v>
      </c>
      <c r="G313" s="45">
        <v>0</v>
      </c>
      <c r="H313" s="49" t="s">
        <v>12338</v>
      </c>
      <c r="I313" s="50" t="s">
        <v>12337</v>
      </c>
      <c r="J313" s="22">
        <v>349</v>
      </c>
      <c r="K313" s="2" t="s">
        <v>4019</v>
      </c>
      <c r="L313" s="2" t="s">
        <v>4020</v>
      </c>
      <c r="M313" s="2" t="s">
        <v>4020</v>
      </c>
      <c r="N313" s="8">
        <v>1002367</v>
      </c>
      <c r="O313" s="8">
        <v>1002891</v>
      </c>
      <c r="P313" s="8" t="s">
        <v>3456</v>
      </c>
      <c r="Q313" s="9">
        <v>0.66900000000000004</v>
      </c>
      <c r="R313" s="8">
        <v>174</v>
      </c>
      <c r="S313" s="8" t="s">
        <v>3457</v>
      </c>
      <c r="T313" s="8">
        <v>0</v>
      </c>
      <c r="U313" s="7" t="s">
        <v>4021</v>
      </c>
      <c r="V313" s="10" t="s">
        <v>3514</v>
      </c>
      <c r="W313" s="1" t="s">
        <v>3448</v>
      </c>
      <c r="X313" s="4">
        <v>9.26</v>
      </c>
      <c r="Z313" s="7"/>
      <c r="AC313"/>
      <c r="AD313"/>
    </row>
    <row r="314" spans="1:42" s="1" customFormat="1" x14ac:dyDescent="0.25">
      <c r="A314" s="22">
        <v>350</v>
      </c>
      <c r="B314" s="42">
        <v>7.2751479205561201E-2</v>
      </c>
      <c r="C314" s="45">
        <v>-2.3005422216782199</v>
      </c>
      <c r="D314" s="42">
        <v>0.16834750705874599</v>
      </c>
      <c r="E314" s="45">
        <v>-1.2536221809778001</v>
      </c>
      <c r="F314" s="43"/>
      <c r="G314" s="43"/>
      <c r="H314" s="49" t="s">
        <v>12347</v>
      </c>
      <c r="I314" s="50" t="s">
        <v>12337</v>
      </c>
      <c r="J314" s="22">
        <v>350</v>
      </c>
      <c r="K314" s="2" t="s">
        <v>861</v>
      </c>
      <c r="L314" s="2" t="s">
        <v>4022</v>
      </c>
      <c r="M314" s="2" t="s">
        <v>4022</v>
      </c>
      <c r="N314" s="8">
        <v>1001125</v>
      </c>
      <c r="O314" s="8">
        <v>1002354</v>
      </c>
      <c r="P314" s="8" t="s">
        <v>3456</v>
      </c>
      <c r="Q314" s="9">
        <v>0.71299999999999997</v>
      </c>
      <c r="R314" s="8">
        <v>409</v>
      </c>
      <c r="S314" s="8" t="s">
        <v>3457</v>
      </c>
      <c r="T314" s="8">
        <v>0</v>
      </c>
      <c r="U314" s="7" t="s">
        <v>4023</v>
      </c>
      <c r="V314" s="10" t="s">
        <v>3495</v>
      </c>
      <c r="W314" s="1" t="s">
        <v>3448</v>
      </c>
      <c r="X314" s="4">
        <v>8.9600000000000009</v>
      </c>
      <c r="Z314" s="7"/>
      <c r="AC314"/>
      <c r="AD314"/>
    </row>
    <row r="315" spans="1:42" s="1" customFormat="1" x14ac:dyDescent="0.25">
      <c r="A315" s="22">
        <v>351</v>
      </c>
      <c r="B315" s="42">
        <v>0.63180995449749699</v>
      </c>
      <c r="C315" s="45">
        <v>-0.69203172877413499</v>
      </c>
      <c r="D315" s="42">
        <v>0.40790279792972001</v>
      </c>
      <c r="E315" s="45">
        <v>-0.84652823164796198</v>
      </c>
      <c r="F315" s="43">
        <v>0.77214077756605404</v>
      </c>
      <c r="G315" s="45">
        <v>0</v>
      </c>
      <c r="H315" s="49" t="s">
        <v>12338</v>
      </c>
      <c r="I315" s="50" t="s">
        <v>12337</v>
      </c>
      <c r="J315" s="22">
        <v>351</v>
      </c>
      <c r="K315" s="2" t="s">
        <v>4024</v>
      </c>
      <c r="L315" s="2" t="s">
        <v>4025</v>
      </c>
      <c r="M315" s="2" t="s">
        <v>4025</v>
      </c>
      <c r="N315" s="8">
        <v>1000553</v>
      </c>
      <c r="O315" s="8">
        <v>1001107</v>
      </c>
      <c r="P315" s="8" t="s">
        <v>3457</v>
      </c>
      <c r="Q315" s="9">
        <v>0.69199999999999995</v>
      </c>
      <c r="R315" s="8">
        <v>184</v>
      </c>
      <c r="S315" s="8" t="s">
        <v>3457</v>
      </c>
      <c r="T315" s="8">
        <v>0</v>
      </c>
      <c r="U315" s="7" t="s">
        <v>2799</v>
      </c>
      <c r="V315" s="10" t="s">
        <v>3489</v>
      </c>
      <c r="W315" s="1" t="s">
        <v>3448</v>
      </c>
      <c r="X315" s="4">
        <v>9.9700000000000006</v>
      </c>
      <c r="Z315" s="7"/>
      <c r="AC315"/>
      <c r="AD315"/>
    </row>
    <row r="316" spans="1:42" s="1" customFormat="1" x14ac:dyDescent="0.25">
      <c r="A316" s="22">
        <v>352</v>
      </c>
      <c r="B316" s="42">
        <v>0.63021705883680601</v>
      </c>
      <c r="C316" s="45">
        <v>-0.68503746967658397</v>
      </c>
      <c r="D316" s="42">
        <v>0.26927213797074201</v>
      </c>
      <c r="E316" s="45">
        <v>-0.97933170726220098</v>
      </c>
      <c r="F316" s="43">
        <v>7.3285471706116198E-2</v>
      </c>
      <c r="G316" s="45">
        <v>0</v>
      </c>
      <c r="H316" s="49" t="s">
        <v>12338</v>
      </c>
      <c r="I316" s="50" t="s">
        <v>12337</v>
      </c>
      <c r="J316" s="22">
        <v>352</v>
      </c>
      <c r="K316" s="2" t="s">
        <v>4026</v>
      </c>
      <c r="L316" s="2" t="s">
        <v>4027</v>
      </c>
      <c r="M316" s="2" t="s">
        <v>4027</v>
      </c>
      <c r="N316" s="8">
        <v>999015</v>
      </c>
      <c r="O316" s="8">
        <v>1000559</v>
      </c>
      <c r="P316" s="8" t="s">
        <v>3457</v>
      </c>
      <c r="Q316" s="9">
        <v>0.68899999999999995</v>
      </c>
      <c r="R316" s="8">
        <v>514</v>
      </c>
      <c r="S316" s="8" t="s">
        <v>3457</v>
      </c>
      <c r="T316" s="8">
        <v>0</v>
      </c>
      <c r="U316" s="7" t="s">
        <v>4028</v>
      </c>
      <c r="V316" s="10" t="s">
        <v>3506</v>
      </c>
      <c r="W316" s="1" t="s">
        <v>3451</v>
      </c>
      <c r="X316" s="4"/>
      <c r="Z316" s="7"/>
      <c r="AC316"/>
      <c r="AD316"/>
    </row>
    <row r="317" spans="1:42" s="1" customFormat="1" x14ac:dyDescent="0.25">
      <c r="A317" s="22">
        <v>353</v>
      </c>
      <c r="B317" s="42">
        <v>0.91105249233738295</v>
      </c>
      <c r="C317" s="44">
        <v>0.24176567775426799</v>
      </c>
      <c r="D317" s="42">
        <v>0.61233591395292497</v>
      </c>
      <c r="E317" s="44">
        <v>0.59922494615128197</v>
      </c>
      <c r="F317" s="43"/>
      <c r="G317" s="43"/>
      <c r="H317" s="49" t="s">
        <v>12347</v>
      </c>
      <c r="I317" s="50" t="s">
        <v>12337</v>
      </c>
      <c r="J317" s="22">
        <v>353</v>
      </c>
      <c r="K317" s="2" t="s">
        <v>683</v>
      </c>
      <c r="L317" s="2" t="s">
        <v>4029</v>
      </c>
      <c r="M317" s="2" t="s">
        <v>4029</v>
      </c>
      <c r="N317" s="8">
        <v>997611</v>
      </c>
      <c r="O317" s="8">
        <v>998495</v>
      </c>
      <c r="P317" s="8" t="s">
        <v>3456</v>
      </c>
      <c r="Q317" s="9">
        <v>0.70599999999999996</v>
      </c>
      <c r="R317" s="8">
        <v>294</v>
      </c>
      <c r="S317" s="8" t="s">
        <v>3457</v>
      </c>
      <c r="T317" s="8">
        <v>0</v>
      </c>
      <c r="U317" s="7" t="s">
        <v>4031</v>
      </c>
      <c r="V317" s="10" t="s">
        <v>3489</v>
      </c>
      <c r="W317" s="1" t="s">
        <v>3449</v>
      </c>
      <c r="X317" s="4">
        <v>10</v>
      </c>
      <c r="Z317" s="7"/>
      <c r="AC317"/>
      <c r="AD317"/>
    </row>
    <row r="318" spans="1:42" s="1" customFormat="1" x14ac:dyDescent="0.25">
      <c r="A318" s="22">
        <v>354</v>
      </c>
      <c r="B318" s="42" t="s">
        <v>12345</v>
      </c>
      <c r="C318" s="44">
        <v>0.79140602669408999</v>
      </c>
      <c r="D318" s="42">
        <v>0.61911333158674697</v>
      </c>
      <c r="E318" s="44">
        <v>0.94437638626742104</v>
      </c>
      <c r="F318" s="43"/>
      <c r="G318" s="43"/>
      <c r="H318" s="49" t="s">
        <v>12347</v>
      </c>
      <c r="I318" s="50" t="s">
        <v>12337</v>
      </c>
      <c r="J318" s="22">
        <v>354</v>
      </c>
      <c r="K318" s="2" t="s">
        <v>2495</v>
      </c>
      <c r="L318" s="2" t="s">
        <v>4032</v>
      </c>
      <c r="M318" s="2" t="s">
        <v>4032</v>
      </c>
      <c r="N318" s="8">
        <v>996545</v>
      </c>
      <c r="O318" s="8">
        <v>997426</v>
      </c>
      <c r="P318" s="8" t="s">
        <v>3457</v>
      </c>
      <c r="Q318" s="9">
        <v>0.72599999999999998</v>
      </c>
      <c r="R318" s="8">
        <v>293</v>
      </c>
      <c r="S318" s="8" t="s">
        <v>3457</v>
      </c>
      <c r="T318" s="8">
        <v>0</v>
      </c>
      <c r="U318" s="7" t="s">
        <v>13</v>
      </c>
      <c r="V318" s="10" t="s">
        <v>3489</v>
      </c>
      <c r="W318" s="1" t="s">
        <v>3448</v>
      </c>
      <c r="X318" s="4">
        <v>9.26</v>
      </c>
      <c r="Z318" s="7"/>
      <c r="AC318"/>
      <c r="AD318"/>
    </row>
    <row r="319" spans="1:42" s="1" customFormat="1" x14ac:dyDescent="0.25">
      <c r="A319" s="22">
        <v>355</v>
      </c>
      <c r="B319" s="42">
        <v>7.7385605207895402E-3</v>
      </c>
      <c r="C319" s="47">
        <v>-2.7751762232839199</v>
      </c>
      <c r="D319" s="42">
        <v>2.5146601898352001E-2</v>
      </c>
      <c r="E319" s="47">
        <v>-1.86348558358024</v>
      </c>
      <c r="F319" s="43">
        <v>2.1198060354780598E-2</v>
      </c>
      <c r="G319" s="46">
        <v>2.0140710472939434</v>
      </c>
      <c r="H319" s="51" t="s">
        <v>12348</v>
      </c>
      <c r="I319" s="50" t="s">
        <v>12337</v>
      </c>
      <c r="J319" s="22">
        <v>355</v>
      </c>
      <c r="K319" s="2" t="s">
        <v>473</v>
      </c>
      <c r="L319" s="2" t="s">
        <v>4033</v>
      </c>
      <c r="M319" s="2" t="s">
        <v>4033</v>
      </c>
      <c r="N319" s="8">
        <v>995643</v>
      </c>
      <c r="O319" s="8">
        <v>996548</v>
      </c>
      <c r="P319" s="8" t="s">
        <v>3457</v>
      </c>
      <c r="Q319" s="9">
        <v>0.69199999999999995</v>
      </c>
      <c r="R319" s="8">
        <v>301</v>
      </c>
      <c r="S319" s="8" t="s">
        <v>3457</v>
      </c>
      <c r="T319" s="8">
        <v>0</v>
      </c>
      <c r="U319" s="7" t="s">
        <v>4034</v>
      </c>
      <c r="V319" s="10" t="s">
        <v>4035</v>
      </c>
      <c r="W319" s="1" t="s">
        <v>3448</v>
      </c>
      <c r="X319" s="4">
        <v>9.9700000000000006</v>
      </c>
      <c r="Z319" s="7"/>
      <c r="AC319"/>
      <c r="AD319"/>
    </row>
    <row r="320" spans="1:42" s="1" customFormat="1" x14ac:dyDescent="0.25">
      <c r="A320" s="22">
        <v>356</v>
      </c>
      <c r="B320" s="42">
        <v>0.54805379184637804</v>
      </c>
      <c r="C320" s="45">
        <v>-0.97385158485932999</v>
      </c>
      <c r="D320" s="42">
        <v>0.69547375205597295</v>
      </c>
      <c r="E320" s="45">
        <v>-0.45527797187025598</v>
      </c>
      <c r="F320" s="43">
        <v>0.49567938768411302</v>
      </c>
      <c r="G320" s="45">
        <v>0</v>
      </c>
      <c r="H320" s="49" t="s">
        <v>12338</v>
      </c>
      <c r="I320" s="50" t="s">
        <v>12337</v>
      </c>
      <c r="J320" s="22">
        <v>356</v>
      </c>
      <c r="K320" s="2" t="s">
        <v>1369</v>
      </c>
      <c r="L320" s="2" t="s">
        <v>4036</v>
      </c>
      <c r="M320" s="2" t="s">
        <v>4036</v>
      </c>
      <c r="N320" s="8">
        <v>994504</v>
      </c>
      <c r="O320" s="8">
        <v>995370</v>
      </c>
      <c r="P320" s="8" t="s">
        <v>3456</v>
      </c>
      <c r="Q320" s="9">
        <v>0.70399999999999996</v>
      </c>
      <c r="R320" s="8">
        <v>288</v>
      </c>
      <c r="S320" s="8" t="s">
        <v>3457</v>
      </c>
      <c r="T320" s="8">
        <v>0</v>
      </c>
      <c r="U320" s="7" t="s">
        <v>4037</v>
      </c>
      <c r="V320" s="10" t="s">
        <v>3690</v>
      </c>
      <c r="W320" s="1" t="s">
        <v>3448</v>
      </c>
      <c r="X320" s="4">
        <v>9.9700000000000006</v>
      </c>
      <c r="Z320" s="7"/>
      <c r="AC320"/>
      <c r="AD320"/>
    </row>
    <row r="321" spans="1:42" s="1" customFormat="1" x14ac:dyDescent="0.25">
      <c r="A321" s="22">
        <v>357</v>
      </c>
      <c r="B321" s="42">
        <v>4.5985529544725501E-3</v>
      </c>
      <c r="C321" s="47">
        <v>-1.7582080746315001</v>
      </c>
      <c r="D321" s="42">
        <v>1.8677045157359301E-3</v>
      </c>
      <c r="E321" s="47">
        <v>-1.39271357703734</v>
      </c>
      <c r="F321" s="43">
        <v>4.6499668376709102E-2</v>
      </c>
      <c r="G321" s="47">
        <v>0.35075818419260685</v>
      </c>
      <c r="H321" s="51" t="s">
        <v>12348</v>
      </c>
      <c r="I321" s="50" t="s">
        <v>12337</v>
      </c>
      <c r="J321" s="22">
        <v>357</v>
      </c>
      <c r="K321" s="2" t="s">
        <v>4038</v>
      </c>
      <c r="L321" s="2" t="s">
        <v>4039</v>
      </c>
      <c r="M321" s="11" t="s">
        <v>4040</v>
      </c>
      <c r="N321" s="8">
        <v>993726</v>
      </c>
      <c r="O321" s="8">
        <v>994388</v>
      </c>
      <c r="P321" s="8" t="s">
        <v>3457</v>
      </c>
      <c r="Q321" s="9">
        <v>0.68500000000000005</v>
      </c>
      <c r="R321" s="8">
        <v>220</v>
      </c>
      <c r="S321" s="8" t="s">
        <v>4039</v>
      </c>
      <c r="T321" s="8">
        <v>0</v>
      </c>
      <c r="U321" s="7" t="s">
        <v>4041</v>
      </c>
      <c r="V321" s="10" t="s">
        <v>3690</v>
      </c>
      <c r="W321" s="1" t="s">
        <v>3448</v>
      </c>
      <c r="X321" s="4">
        <v>9.26</v>
      </c>
      <c r="Z321" s="7"/>
      <c r="AC321"/>
      <c r="AD321"/>
    </row>
    <row r="322" spans="1:42" s="1" customFormat="1" x14ac:dyDescent="0.25">
      <c r="A322" s="22">
        <v>358</v>
      </c>
      <c r="B322" s="42">
        <v>3.94666260044877E-2</v>
      </c>
      <c r="C322" s="47">
        <v>-1.8368692368503801</v>
      </c>
      <c r="D322" s="42">
        <v>1.0355397075699199E-2</v>
      </c>
      <c r="E322" s="47">
        <v>-1.76973887402018</v>
      </c>
      <c r="F322" s="43">
        <v>4.9886182141977299E-5</v>
      </c>
      <c r="G322" s="47">
        <v>0.14757999623651119</v>
      </c>
      <c r="H322" s="51" t="s">
        <v>12348</v>
      </c>
      <c r="I322" s="50" t="s">
        <v>12337</v>
      </c>
      <c r="J322" s="22">
        <v>358</v>
      </c>
      <c r="K322" s="2" t="s">
        <v>4042</v>
      </c>
      <c r="L322" s="2" t="s">
        <v>4043</v>
      </c>
      <c r="M322" s="2" t="s">
        <v>4043</v>
      </c>
      <c r="N322" s="4">
        <v>992374</v>
      </c>
      <c r="O322" s="4">
        <v>993594</v>
      </c>
      <c r="P322" s="4" t="s">
        <v>3457</v>
      </c>
      <c r="Q322" s="4">
        <v>0.64400000000000002</v>
      </c>
      <c r="R322" s="4">
        <v>406</v>
      </c>
      <c r="S322" s="4" t="s">
        <v>3457</v>
      </c>
      <c r="T322" s="4">
        <v>0</v>
      </c>
      <c r="U322" s="1" t="s">
        <v>4044</v>
      </c>
      <c r="V322" s="5" t="s">
        <v>3506</v>
      </c>
      <c r="W322" s="1" t="s">
        <v>3448</v>
      </c>
      <c r="X322" s="4">
        <v>9.9700000000000006</v>
      </c>
      <c r="Z322" s="7"/>
      <c r="AC322"/>
      <c r="AD322"/>
    </row>
    <row r="323" spans="1:42" s="1" customFormat="1" x14ac:dyDescent="0.25">
      <c r="A323" s="22">
        <v>359</v>
      </c>
      <c r="B323" s="42">
        <v>0.69986019050875603</v>
      </c>
      <c r="C323" s="45">
        <v>-0.79568433729730503</v>
      </c>
      <c r="D323" s="42">
        <v>0.77523934693178598</v>
      </c>
      <c r="E323" s="45">
        <v>-0.41080293049840799</v>
      </c>
      <c r="F323" s="43">
        <v>0.42439798520049199</v>
      </c>
      <c r="G323" s="45">
        <v>0</v>
      </c>
      <c r="H323" s="49" t="s">
        <v>12338</v>
      </c>
      <c r="I323" s="50" t="s">
        <v>12337</v>
      </c>
      <c r="J323" s="22">
        <v>359</v>
      </c>
      <c r="K323" s="2" t="s">
        <v>1782</v>
      </c>
      <c r="L323" s="2" t="s">
        <v>4045</v>
      </c>
      <c r="M323" s="2" t="s">
        <v>4045</v>
      </c>
      <c r="N323" s="8">
        <v>990788</v>
      </c>
      <c r="O323" s="8">
        <v>991951</v>
      </c>
      <c r="P323" s="8" t="s">
        <v>3457</v>
      </c>
      <c r="Q323" s="9">
        <v>0.73</v>
      </c>
      <c r="R323" s="8">
        <v>387</v>
      </c>
      <c r="S323" s="8" t="s">
        <v>3457</v>
      </c>
      <c r="T323" s="8">
        <v>0</v>
      </c>
      <c r="U323" s="7" t="s">
        <v>13</v>
      </c>
      <c r="V323" s="10" t="s">
        <v>3481</v>
      </c>
      <c r="W323" s="1" t="s">
        <v>3451</v>
      </c>
      <c r="X323" s="4"/>
      <c r="Z323" s="7"/>
      <c r="AC323"/>
      <c r="AD323"/>
    </row>
    <row r="324" spans="1:42" s="1" customFormat="1" x14ac:dyDescent="0.25">
      <c r="A324" s="22">
        <v>360</v>
      </c>
      <c r="B324" s="42">
        <v>0.98057664514088605</v>
      </c>
      <c r="C324" s="45">
        <v>-5.9812804515584697E-2</v>
      </c>
      <c r="D324" s="42">
        <v>0.83061137233654703</v>
      </c>
      <c r="E324" s="44">
        <v>0.32517743973291302</v>
      </c>
      <c r="F324" s="43">
        <v>8.1441401664159596E-5</v>
      </c>
      <c r="G324" s="47">
        <v>0.12347680620024866</v>
      </c>
      <c r="H324" s="51" t="s">
        <v>12348</v>
      </c>
      <c r="I324" s="50" t="s">
        <v>12337</v>
      </c>
      <c r="J324" s="22">
        <v>360</v>
      </c>
      <c r="K324" s="2" t="s">
        <v>4046</v>
      </c>
      <c r="L324" s="2" t="s">
        <v>4047</v>
      </c>
      <c r="M324" s="2" t="s">
        <v>4047</v>
      </c>
      <c r="N324" s="8">
        <v>989874</v>
      </c>
      <c r="O324" s="8">
        <v>990431</v>
      </c>
      <c r="P324" s="8" t="s">
        <v>3456</v>
      </c>
      <c r="Q324" s="9">
        <v>0.65400000000000003</v>
      </c>
      <c r="R324" s="8">
        <v>185</v>
      </c>
      <c r="S324" s="8" t="s">
        <v>3457</v>
      </c>
      <c r="T324" s="8">
        <v>0</v>
      </c>
      <c r="U324" s="7" t="s">
        <v>4048</v>
      </c>
      <c r="V324" s="10" t="s">
        <v>4035</v>
      </c>
      <c r="W324" s="1" t="s">
        <v>3448</v>
      </c>
      <c r="X324" s="4">
        <v>8.9600000000000009</v>
      </c>
      <c r="Z324" s="7"/>
      <c r="AC324"/>
      <c r="AD324"/>
    </row>
    <row r="325" spans="1:42" s="1" customFormat="1" x14ac:dyDescent="0.25">
      <c r="A325" s="22">
        <v>361</v>
      </c>
      <c r="B325" s="42" t="s">
        <v>12345</v>
      </c>
      <c r="C325" s="45">
        <v>-1.0592119794537</v>
      </c>
      <c r="D325" s="42" t="s">
        <v>12345</v>
      </c>
      <c r="E325" s="44">
        <v>0.31959748674271099</v>
      </c>
      <c r="F325" s="43"/>
      <c r="G325" s="43"/>
      <c r="H325" s="49" t="s">
        <v>12347</v>
      </c>
      <c r="I325" s="50" t="s">
        <v>12336</v>
      </c>
      <c r="J325" s="22">
        <v>361</v>
      </c>
      <c r="K325" s="2" t="s">
        <v>13</v>
      </c>
      <c r="L325" s="3" t="s">
        <v>3450</v>
      </c>
      <c r="M325" s="7"/>
      <c r="N325" s="4"/>
      <c r="O325" s="4"/>
      <c r="P325" s="4"/>
      <c r="Q325" s="4"/>
      <c r="R325" s="4"/>
      <c r="S325" s="4"/>
      <c r="T325" s="4"/>
      <c r="V325" s="5"/>
      <c r="W325" s="1" t="s">
        <v>3451</v>
      </c>
      <c r="X325" s="4"/>
      <c r="Z325" s="7"/>
      <c r="AC325"/>
      <c r="AD325"/>
    </row>
    <row r="326" spans="1:42" s="1" customFormat="1" x14ac:dyDescent="0.25">
      <c r="A326" s="22">
        <v>362</v>
      </c>
      <c r="B326" s="42" t="s">
        <v>12345</v>
      </c>
      <c r="C326" s="45">
        <v>-3.1855663114866601</v>
      </c>
      <c r="D326" s="42">
        <v>0.87194785656248297</v>
      </c>
      <c r="E326" s="45">
        <v>-0.33020697924172099</v>
      </c>
      <c r="F326" s="43"/>
      <c r="G326" s="43"/>
      <c r="H326" s="49" t="s">
        <v>12347</v>
      </c>
      <c r="I326" s="50" t="s">
        <v>12336</v>
      </c>
      <c r="J326" s="22">
        <v>362</v>
      </c>
      <c r="K326" s="2" t="s">
        <v>4049</v>
      </c>
      <c r="L326" s="2" t="s">
        <v>4050</v>
      </c>
      <c r="M326" s="2" t="s">
        <v>4050</v>
      </c>
      <c r="N326" s="8">
        <v>988966</v>
      </c>
      <c r="O326" s="8">
        <v>989481</v>
      </c>
      <c r="P326" s="8" t="s">
        <v>3457</v>
      </c>
      <c r="Q326" s="9">
        <v>0.66300000000000003</v>
      </c>
      <c r="R326" s="8">
        <v>171</v>
      </c>
      <c r="S326" s="8" t="s">
        <v>3457</v>
      </c>
      <c r="T326" s="8">
        <v>0</v>
      </c>
      <c r="U326" s="7" t="s">
        <v>13</v>
      </c>
      <c r="V326" s="10" t="s">
        <v>3489</v>
      </c>
      <c r="W326" s="1" t="s">
        <v>3451</v>
      </c>
      <c r="X326" s="4"/>
      <c r="Z326" s="7"/>
      <c r="AC326"/>
      <c r="AD326"/>
    </row>
    <row r="327" spans="1:42" s="1" customFormat="1" x14ac:dyDescent="0.25">
      <c r="A327" s="22">
        <v>363</v>
      </c>
      <c r="B327" s="42">
        <v>0.12400895011004801</v>
      </c>
      <c r="C327" s="44">
        <v>1.8124562310058201</v>
      </c>
      <c r="D327" s="42">
        <v>4.6573005611720099E-2</v>
      </c>
      <c r="E327" s="46">
        <v>1.85387251863583</v>
      </c>
      <c r="F327" s="43">
        <v>5.1680115593653302E-3</v>
      </c>
      <c r="G327" s="47">
        <v>0</v>
      </c>
      <c r="H327" s="49" t="s">
        <v>12338</v>
      </c>
      <c r="I327" s="50" t="s">
        <v>12337</v>
      </c>
      <c r="J327" s="22">
        <v>363</v>
      </c>
      <c r="K327" s="2" t="s">
        <v>3989</v>
      </c>
      <c r="L327" s="2" t="s">
        <v>4051</v>
      </c>
      <c r="M327" s="2" t="s">
        <v>4051</v>
      </c>
      <c r="N327" s="8">
        <v>988476</v>
      </c>
      <c r="O327" s="8">
        <v>988979</v>
      </c>
      <c r="P327" s="8" t="s">
        <v>3456</v>
      </c>
      <c r="Q327" s="9">
        <v>0.65100000000000002</v>
      </c>
      <c r="R327" s="8">
        <v>167</v>
      </c>
      <c r="S327" s="8" t="s">
        <v>3457</v>
      </c>
      <c r="T327" s="8">
        <v>0</v>
      </c>
      <c r="U327" s="7" t="s">
        <v>4052</v>
      </c>
      <c r="V327" s="10" t="s">
        <v>3471</v>
      </c>
      <c r="W327" s="1" t="s">
        <v>3448</v>
      </c>
      <c r="X327" s="4">
        <v>9.9700000000000006</v>
      </c>
      <c r="Z327" s="7"/>
      <c r="AC327"/>
      <c r="AD327"/>
      <c r="AF327" s="6"/>
    </row>
    <row r="328" spans="1:42" s="1" customFormat="1" x14ac:dyDescent="0.25">
      <c r="A328" s="22">
        <v>364</v>
      </c>
      <c r="B328" s="42">
        <v>0.193128677503935</v>
      </c>
      <c r="C328" s="45">
        <v>-1.6224973071484501</v>
      </c>
      <c r="D328" s="42">
        <v>5.6402813028108602E-3</v>
      </c>
      <c r="E328" s="47">
        <v>-2.8718444170945499</v>
      </c>
      <c r="F328" s="43">
        <v>3.5273760149736301E-2</v>
      </c>
      <c r="G328" s="47">
        <v>0</v>
      </c>
      <c r="H328" s="49" t="s">
        <v>12338</v>
      </c>
      <c r="I328" s="50" t="s">
        <v>12337</v>
      </c>
      <c r="J328" s="22">
        <v>364</v>
      </c>
      <c r="K328" s="2" t="s">
        <v>4053</v>
      </c>
      <c r="L328" s="2" t="s">
        <v>4054</v>
      </c>
      <c r="M328" s="2" t="s">
        <v>4054</v>
      </c>
      <c r="N328" s="8">
        <v>987705</v>
      </c>
      <c r="O328" s="8">
        <v>988346</v>
      </c>
      <c r="P328" s="8" t="s">
        <v>3457</v>
      </c>
      <c r="Q328" s="9">
        <v>0.72899999999999998</v>
      </c>
      <c r="R328" s="8">
        <v>213</v>
      </c>
      <c r="S328" s="8" t="s">
        <v>3457</v>
      </c>
      <c r="T328" s="8">
        <v>0</v>
      </c>
      <c r="U328" s="7" t="s">
        <v>13</v>
      </c>
      <c r="V328" s="10" t="s">
        <v>3489</v>
      </c>
      <c r="W328" s="1" t="s">
        <v>3448</v>
      </c>
      <c r="X328" s="4">
        <v>8.9600000000000009</v>
      </c>
      <c r="Z328" s="7"/>
      <c r="AC328"/>
      <c r="AD328"/>
    </row>
    <row r="329" spans="1:42" s="1" customFormat="1" x14ac:dyDescent="0.25">
      <c r="A329" s="22">
        <v>365</v>
      </c>
      <c r="B329" s="42">
        <v>0.67219139980264597</v>
      </c>
      <c r="C329" s="45">
        <v>-0.95574619138044703</v>
      </c>
      <c r="D329" s="42">
        <v>0.91853194384711701</v>
      </c>
      <c r="E329" s="44">
        <v>0.15840754680186001</v>
      </c>
      <c r="F329" s="43">
        <v>0.28615339053790001</v>
      </c>
      <c r="G329" s="45">
        <v>0</v>
      </c>
      <c r="H329" s="49" t="s">
        <v>12338</v>
      </c>
      <c r="I329" s="50" t="s">
        <v>12337</v>
      </c>
      <c r="J329" s="22">
        <v>365</v>
      </c>
      <c r="K329" s="2" t="s">
        <v>4055</v>
      </c>
      <c r="L329" s="2" t="s">
        <v>4056</v>
      </c>
      <c r="M329" s="2" t="s">
        <v>4056</v>
      </c>
      <c r="N329" s="8">
        <v>986413</v>
      </c>
      <c r="O329" s="8">
        <v>987663</v>
      </c>
      <c r="P329" s="8" t="s">
        <v>3457</v>
      </c>
      <c r="Q329" s="9">
        <v>0.70399999999999996</v>
      </c>
      <c r="R329" s="8">
        <v>416</v>
      </c>
      <c r="S329" s="8" t="s">
        <v>3457</v>
      </c>
      <c r="T329" s="8">
        <v>0</v>
      </c>
      <c r="U329" s="7" t="s">
        <v>13</v>
      </c>
      <c r="V329" s="10" t="s">
        <v>3488</v>
      </c>
      <c r="W329" s="1" t="s">
        <v>3448</v>
      </c>
      <c r="X329" s="4">
        <v>9.9700000000000006</v>
      </c>
      <c r="Z329" s="7"/>
      <c r="AC329"/>
      <c r="AD329"/>
    </row>
    <row r="330" spans="1:42" s="1" customFormat="1" x14ac:dyDescent="0.25">
      <c r="A330" s="22">
        <v>366</v>
      </c>
      <c r="B330" s="42" t="s">
        <v>12345</v>
      </c>
      <c r="C330" s="45">
        <v>-1.44844983009079</v>
      </c>
      <c r="D330" s="42">
        <v>0.901693586745834</v>
      </c>
      <c r="E330" s="44">
        <v>0.27104690291184602</v>
      </c>
      <c r="F330" s="43"/>
      <c r="G330" s="43"/>
      <c r="H330" s="49" t="s">
        <v>12347</v>
      </c>
      <c r="I330" s="50" t="s">
        <v>12337</v>
      </c>
      <c r="J330" s="22">
        <v>366</v>
      </c>
      <c r="K330" s="2" t="s">
        <v>4057</v>
      </c>
      <c r="L330" s="3" t="s">
        <v>3450</v>
      </c>
      <c r="M330" s="7"/>
      <c r="N330" s="4"/>
      <c r="O330" s="4"/>
      <c r="P330" s="4"/>
      <c r="Q330" s="4"/>
      <c r="R330" s="4"/>
      <c r="S330" s="4"/>
      <c r="T330" s="4"/>
      <c r="V330" s="5"/>
      <c r="W330" s="1" t="s">
        <v>3448</v>
      </c>
      <c r="X330" s="4">
        <v>9.9700000000000006</v>
      </c>
      <c r="Z330" s="7"/>
      <c r="AC330"/>
      <c r="AD330"/>
    </row>
    <row r="331" spans="1:42" s="1" customFormat="1" x14ac:dyDescent="0.25">
      <c r="A331" s="22">
        <v>367</v>
      </c>
      <c r="B331" s="42" t="s">
        <v>12345</v>
      </c>
      <c r="C331" s="45">
        <v>-1.23941070132273</v>
      </c>
      <c r="D331" s="42" t="s">
        <v>12345</v>
      </c>
      <c r="E331" s="45">
        <v>-0.41596831489529601</v>
      </c>
      <c r="F331" s="43">
        <v>0.462951664225139</v>
      </c>
      <c r="G331" s="45">
        <v>0</v>
      </c>
      <c r="H331" s="49" t="s">
        <v>12338</v>
      </c>
      <c r="I331" s="50" t="s">
        <v>12337</v>
      </c>
      <c r="J331" s="22">
        <v>367</v>
      </c>
      <c r="K331" s="2" t="s">
        <v>2282</v>
      </c>
      <c r="L331" s="2" t="s">
        <v>4058</v>
      </c>
      <c r="M331" s="2" t="s">
        <v>4058</v>
      </c>
      <c r="N331" s="8">
        <v>983974</v>
      </c>
      <c r="O331" s="8">
        <v>985368</v>
      </c>
      <c r="P331" s="8" t="s">
        <v>3456</v>
      </c>
      <c r="Q331" s="9">
        <v>0.73599999999999999</v>
      </c>
      <c r="R331" s="8">
        <v>464</v>
      </c>
      <c r="S331" s="8" t="s">
        <v>3457</v>
      </c>
      <c r="T331" s="8">
        <v>0</v>
      </c>
      <c r="U331" s="7" t="s">
        <v>3764</v>
      </c>
      <c r="V331" s="10" t="s">
        <v>3489</v>
      </c>
      <c r="W331" s="1" t="s">
        <v>3449</v>
      </c>
      <c r="X331" s="4">
        <v>10</v>
      </c>
      <c r="Z331" s="7"/>
      <c r="AC331"/>
      <c r="AD331"/>
    </row>
    <row r="332" spans="1:42" s="1" customFormat="1" x14ac:dyDescent="0.25">
      <c r="A332" s="22">
        <v>368</v>
      </c>
      <c r="B332" s="42"/>
      <c r="C332" s="43"/>
      <c r="D332" s="42" t="s">
        <v>12345</v>
      </c>
      <c r="E332" s="44">
        <v>1.05533606902359</v>
      </c>
      <c r="F332" s="43"/>
      <c r="G332" s="43"/>
      <c r="H332" s="49" t="s">
        <v>12347</v>
      </c>
      <c r="I332" s="50" t="s">
        <v>12339</v>
      </c>
      <c r="J332" s="22">
        <v>368</v>
      </c>
      <c r="K332" s="2" t="s">
        <v>3406</v>
      </c>
      <c r="L332" s="3" t="s">
        <v>3450</v>
      </c>
      <c r="M332" s="7"/>
      <c r="N332" s="4"/>
      <c r="O332" s="4"/>
      <c r="P332" s="4"/>
      <c r="Q332" s="4"/>
      <c r="R332" s="4"/>
      <c r="S332" s="4"/>
      <c r="T332" s="4"/>
      <c r="V332" s="5"/>
      <c r="W332" s="1" t="s">
        <v>3451</v>
      </c>
      <c r="X332" s="4"/>
      <c r="Z332" s="7"/>
      <c r="AC332"/>
      <c r="AD332"/>
    </row>
    <row r="333" spans="1:42" s="1" customFormat="1" x14ac:dyDescent="0.25">
      <c r="A333" s="22">
        <v>369</v>
      </c>
      <c r="B333" s="42" t="s">
        <v>12345</v>
      </c>
      <c r="C333" s="44">
        <v>1.5868620602196</v>
      </c>
      <c r="D333" s="42" t="s">
        <v>12345</v>
      </c>
      <c r="E333" s="44">
        <v>1.05533606902359</v>
      </c>
      <c r="F333" s="43"/>
      <c r="G333" s="43"/>
      <c r="H333" s="49" t="s">
        <v>12347</v>
      </c>
      <c r="I333" s="50" t="s">
        <v>12341</v>
      </c>
      <c r="J333" s="22">
        <v>369</v>
      </c>
      <c r="K333" s="2" t="s">
        <v>4059</v>
      </c>
      <c r="L333" s="2" t="s">
        <v>4060</v>
      </c>
      <c r="M333" s="2" t="s">
        <v>4060</v>
      </c>
      <c r="N333" s="8">
        <v>982322</v>
      </c>
      <c r="O333" s="8">
        <v>983254</v>
      </c>
      <c r="P333" s="8" t="s">
        <v>3456</v>
      </c>
      <c r="Q333" s="9">
        <v>0.74</v>
      </c>
      <c r="R333" s="8">
        <v>310</v>
      </c>
      <c r="S333" s="8" t="s">
        <v>3457</v>
      </c>
      <c r="T333" s="8">
        <v>0</v>
      </c>
      <c r="U333" s="7" t="s">
        <v>4061</v>
      </c>
      <c r="V333" s="10" t="s">
        <v>3690</v>
      </c>
      <c r="W333" s="1" t="s">
        <v>3448</v>
      </c>
      <c r="X333" s="4">
        <v>9.9700000000000006</v>
      </c>
      <c r="Z333" s="7"/>
      <c r="AC333"/>
      <c r="AD333"/>
      <c r="AH333" s="6"/>
    </row>
    <row r="334" spans="1:42" s="1" customFormat="1" x14ac:dyDescent="0.25">
      <c r="A334" s="22">
        <v>370</v>
      </c>
      <c r="B334" s="42" t="s">
        <v>12345</v>
      </c>
      <c r="C334" s="45">
        <v>-0.215028941412368</v>
      </c>
      <c r="D334" s="42" t="s">
        <v>12345</v>
      </c>
      <c r="E334" s="45">
        <v>-9.0352393413642901E-2</v>
      </c>
      <c r="F334" s="43"/>
      <c r="G334" s="43"/>
      <c r="H334" s="49" t="s">
        <v>12347</v>
      </c>
      <c r="I334" s="50" t="s">
        <v>12337</v>
      </c>
      <c r="J334" s="22">
        <v>370</v>
      </c>
      <c r="K334" s="2" t="s">
        <v>4062</v>
      </c>
      <c r="L334" s="2" t="s">
        <v>4063</v>
      </c>
      <c r="M334" s="2" t="s">
        <v>4063</v>
      </c>
      <c r="N334" s="8">
        <v>980842</v>
      </c>
      <c r="O334" s="8">
        <v>982293</v>
      </c>
      <c r="P334" s="8" t="s">
        <v>3456</v>
      </c>
      <c r="Q334" s="9">
        <v>0.73099999999999998</v>
      </c>
      <c r="R334" s="8">
        <v>483</v>
      </c>
      <c r="S334" s="8" t="s">
        <v>3457</v>
      </c>
      <c r="T334" s="8">
        <v>0</v>
      </c>
      <c r="U334" s="7" t="s">
        <v>4064</v>
      </c>
      <c r="V334" s="10" t="s">
        <v>3495</v>
      </c>
      <c r="W334" s="1" t="s">
        <v>3448</v>
      </c>
      <c r="X334" s="4">
        <v>9.26</v>
      </c>
      <c r="Z334" s="7"/>
      <c r="AC334"/>
      <c r="AD334"/>
      <c r="AG334" s="6"/>
      <c r="AI334" s="6"/>
      <c r="AJ334" s="6"/>
      <c r="AK334" s="6"/>
      <c r="AL334" s="6"/>
      <c r="AM334" s="6"/>
      <c r="AN334" s="6"/>
      <c r="AO334" s="6"/>
      <c r="AP334" s="6"/>
    </row>
    <row r="335" spans="1:42" s="1" customFormat="1" x14ac:dyDescent="0.25">
      <c r="A335" s="22">
        <v>372</v>
      </c>
      <c r="B335" s="42" t="s">
        <v>12345</v>
      </c>
      <c r="C335" s="45">
        <v>-0.90513240351604496</v>
      </c>
      <c r="D335" s="42">
        <v>0.56145621049097705</v>
      </c>
      <c r="E335" s="44">
        <v>1.0923366654487101</v>
      </c>
      <c r="F335" s="43"/>
      <c r="G335" s="43"/>
      <c r="H335" s="49" t="s">
        <v>12347</v>
      </c>
      <c r="I335" s="50" t="s">
        <v>12337</v>
      </c>
      <c r="J335" s="22">
        <v>372</v>
      </c>
      <c r="K335" s="2" t="s">
        <v>1467</v>
      </c>
      <c r="L335" s="2" t="s">
        <v>4065</v>
      </c>
      <c r="M335" s="2" t="s">
        <v>4065</v>
      </c>
      <c r="N335" s="8">
        <v>978086</v>
      </c>
      <c r="O335" s="8">
        <v>979000</v>
      </c>
      <c r="P335" s="8" t="s">
        <v>3457</v>
      </c>
      <c r="Q335" s="9">
        <v>0.73599999999999999</v>
      </c>
      <c r="R335" s="8">
        <v>304</v>
      </c>
      <c r="S335" s="8" t="s">
        <v>3457</v>
      </c>
      <c r="T335" s="8">
        <v>0</v>
      </c>
      <c r="U335" s="7" t="s">
        <v>4066</v>
      </c>
      <c r="V335" s="10" t="s">
        <v>3471</v>
      </c>
      <c r="W335" s="1" t="s">
        <v>3448</v>
      </c>
      <c r="X335" s="4">
        <v>9.9700000000000006</v>
      </c>
      <c r="Z335" s="7"/>
      <c r="AC335"/>
      <c r="AD335"/>
    </row>
    <row r="336" spans="1:42" s="1" customFormat="1" x14ac:dyDescent="0.25">
      <c r="A336" s="22">
        <v>373</v>
      </c>
      <c r="B336" s="42" t="s">
        <v>12345</v>
      </c>
      <c r="C336" s="45">
        <v>-0.76106096640116905</v>
      </c>
      <c r="D336" s="42">
        <v>0.91724660928911605</v>
      </c>
      <c r="E336" s="44">
        <v>0.21188621754349499</v>
      </c>
      <c r="F336" s="43">
        <v>0.40469262687978502</v>
      </c>
      <c r="G336" s="44" t="e">
        <v>#DIV/0!</v>
      </c>
      <c r="H336" s="49" t="s">
        <v>12349</v>
      </c>
      <c r="I336" s="50" t="s">
        <v>12337</v>
      </c>
      <c r="J336" s="22">
        <v>373</v>
      </c>
      <c r="K336" s="2" t="s">
        <v>4067</v>
      </c>
      <c r="L336" s="2" t="s">
        <v>4068</v>
      </c>
      <c r="M336" s="11" t="s">
        <v>4069</v>
      </c>
      <c r="N336" s="8">
        <v>976472</v>
      </c>
      <c r="O336" s="8">
        <v>977914</v>
      </c>
      <c r="P336" s="8" t="s">
        <v>3457</v>
      </c>
      <c r="Q336" s="9">
        <v>0.72599999999999998</v>
      </c>
      <c r="R336" s="8">
        <v>480</v>
      </c>
      <c r="S336" s="8" t="s">
        <v>4068</v>
      </c>
      <c r="T336" s="8">
        <v>0</v>
      </c>
      <c r="U336" s="7" t="s">
        <v>4070</v>
      </c>
      <c r="V336" s="10" t="s">
        <v>3618</v>
      </c>
      <c r="W336" s="1" t="s">
        <v>3448</v>
      </c>
      <c r="X336" s="4">
        <v>9.9700000000000006</v>
      </c>
      <c r="Z336" s="7"/>
      <c r="AC336"/>
      <c r="AD336"/>
    </row>
    <row r="337" spans="1:42" s="1" customFormat="1" x14ac:dyDescent="0.25">
      <c r="A337" s="22">
        <v>374</v>
      </c>
      <c r="B337" s="42">
        <v>0.85070412742410295</v>
      </c>
      <c r="C337" s="45">
        <v>-0.43437181253315299</v>
      </c>
      <c r="D337" s="42">
        <v>0.80235075633759501</v>
      </c>
      <c r="E337" s="45">
        <v>-0.40797242453806598</v>
      </c>
      <c r="F337" s="43">
        <v>0.105841431058153</v>
      </c>
      <c r="G337" s="45">
        <v>0</v>
      </c>
      <c r="H337" s="49" t="s">
        <v>12338</v>
      </c>
      <c r="I337" s="50" t="s">
        <v>12337</v>
      </c>
      <c r="J337" s="22">
        <v>374</v>
      </c>
      <c r="K337" s="2" t="s">
        <v>4071</v>
      </c>
      <c r="L337" s="2" t="s">
        <v>4072</v>
      </c>
      <c r="M337" s="2" t="s">
        <v>4073</v>
      </c>
      <c r="N337" s="4">
        <v>974880</v>
      </c>
      <c r="O337" s="4">
        <v>976361</v>
      </c>
      <c r="P337" s="4" t="s">
        <v>3457</v>
      </c>
      <c r="Q337" s="4">
        <v>0.748</v>
      </c>
      <c r="R337" s="4">
        <v>493</v>
      </c>
      <c r="S337" s="4" t="s">
        <v>4072</v>
      </c>
      <c r="T337" s="4">
        <v>0</v>
      </c>
      <c r="U337" s="1" t="s">
        <v>4074</v>
      </c>
      <c r="V337" s="5" t="s">
        <v>3618</v>
      </c>
      <c r="W337" s="1" t="s">
        <v>3449</v>
      </c>
      <c r="X337" s="4">
        <v>8.4600000000000009</v>
      </c>
      <c r="Z337" s="7"/>
      <c r="AC337"/>
      <c r="AD337"/>
    </row>
    <row r="338" spans="1:42" s="1" customFormat="1" x14ac:dyDescent="0.25">
      <c r="A338" s="22">
        <v>375</v>
      </c>
      <c r="B338" s="42" t="s">
        <v>12345</v>
      </c>
      <c r="C338" s="44">
        <v>1.2342986849013999</v>
      </c>
      <c r="D338" s="42">
        <v>0.38352524118961101</v>
      </c>
      <c r="E338" s="44">
        <v>1.5388398780795201</v>
      </c>
      <c r="F338" s="43"/>
      <c r="G338" s="43"/>
      <c r="H338" s="49" t="s">
        <v>12347</v>
      </c>
      <c r="I338" s="50" t="s">
        <v>12337</v>
      </c>
      <c r="J338" s="22">
        <v>375</v>
      </c>
      <c r="K338" s="2" t="s">
        <v>4075</v>
      </c>
      <c r="L338" s="2" t="s">
        <v>4076</v>
      </c>
      <c r="M338" s="2" t="s">
        <v>4076</v>
      </c>
      <c r="N338" s="8">
        <v>973846</v>
      </c>
      <c r="O338" s="8">
        <v>974793</v>
      </c>
      <c r="P338" s="8" t="s">
        <v>3457</v>
      </c>
      <c r="Q338" s="9">
        <v>0.71199999999999997</v>
      </c>
      <c r="R338" s="8">
        <v>315</v>
      </c>
      <c r="S338" s="8" t="s">
        <v>3457</v>
      </c>
      <c r="T338" s="8">
        <v>0</v>
      </c>
      <c r="U338" s="7" t="s">
        <v>4077</v>
      </c>
      <c r="V338" s="10" t="s">
        <v>3471</v>
      </c>
      <c r="W338" s="1" t="s">
        <v>3448</v>
      </c>
      <c r="X338" s="4">
        <v>8.9600000000000009</v>
      </c>
      <c r="Z338" s="7"/>
      <c r="AC338"/>
      <c r="AD338"/>
    </row>
    <row r="339" spans="1:42" s="1" customFormat="1" x14ac:dyDescent="0.25">
      <c r="A339" s="22">
        <v>376</v>
      </c>
      <c r="B339" s="42" t="s">
        <v>12345</v>
      </c>
      <c r="C339" s="44">
        <v>2.10742931826013</v>
      </c>
      <c r="D339" s="42"/>
      <c r="E339" s="43"/>
      <c r="F339" s="43">
        <v>0.63652653532565895</v>
      </c>
      <c r="G339" s="45">
        <v>0</v>
      </c>
      <c r="H339" s="49" t="s">
        <v>12338</v>
      </c>
      <c r="I339" s="50" t="s">
        <v>12340</v>
      </c>
      <c r="J339" s="22">
        <v>376</v>
      </c>
      <c r="K339" s="2" t="s">
        <v>2170</v>
      </c>
      <c r="L339" s="2" t="s">
        <v>4078</v>
      </c>
      <c r="M339" s="2" t="s">
        <v>4078</v>
      </c>
      <c r="N339" s="8">
        <v>972462</v>
      </c>
      <c r="O339" s="8">
        <v>973673</v>
      </c>
      <c r="P339" s="8" t="s">
        <v>3456</v>
      </c>
      <c r="Q339" s="9">
        <v>0.76100000000000001</v>
      </c>
      <c r="R339" s="8">
        <v>403</v>
      </c>
      <c r="S339" s="8" t="s">
        <v>3457</v>
      </c>
      <c r="T339" s="8">
        <v>0</v>
      </c>
      <c r="U339" s="7" t="s">
        <v>3764</v>
      </c>
      <c r="V339" s="10" t="s">
        <v>3618</v>
      </c>
      <c r="W339" s="1" t="s">
        <v>3449</v>
      </c>
      <c r="X339" s="4">
        <v>10</v>
      </c>
      <c r="Z339" s="7"/>
      <c r="AC339"/>
      <c r="AD339"/>
    </row>
    <row r="340" spans="1:42" s="1" customFormat="1" x14ac:dyDescent="0.25">
      <c r="A340" s="22">
        <v>377</v>
      </c>
      <c r="B340" s="42">
        <v>3.0875105890235399E-3</v>
      </c>
      <c r="C340" s="46">
        <v>6.1630821345577296</v>
      </c>
      <c r="D340" s="42" t="s">
        <v>12345</v>
      </c>
      <c r="E340" s="44">
        <v>2.8930452430243401</v>
      </c>
      <c r="F340" s="43"/>
      <c r="G340" s="43"/>
      <c r="H340" s="49" t="s">
        <v>12347</v>
      </c>
      <c r="I340" s="50" t="s">
        <v>12341</v>
      </c>
      <c r="J340" s="22">
        <v>377</v>
      </c>
      <c r="K340" s="2" t="s">
        <v>2818</v>
      </c>
      <c r="L340" s="2" t="s">
        <v>4079</v>
      </c>
      <c r="M340" s="2" t="s">
        <v>4079</v>
      </c>
      <c r="N340" s="8">
        <v>971269</v>
      </c>
      <c r="O340" s="8">
        <v>972465</v>
      </c>
      <c r="P340" s="8" t="s">
        <v>3456</v>
      </c>
      <c r="Q340" s="9">
        <v>0.746</v>
      </c>
      <c r="R340" s="8">
        <v>398</v>
      </c>
      <c r="S340" s="8" t="s">
        <v>3457</v>
      </c>
      <c r="T340" s="8">
        <v>0</v>
      </c>
      <c r="U340" s="7" t="s">
        <v>4081</v>
      </c>
      <c r="V340" s="10" t="s">
        <v>3510</v>
      </c>
      <c r="W340" s="1" t="s">
        <v>3449</v>
      </c>
      <c r="X340" s="4">
        <v>9.82</v>
      </c>
      <c r="Z340" s="7"/>
      <c r="AC340"/>
      <c r="AD340"/>
    </row>
    <row r="341" spans="1:42" s="1" customFormat="1" x14ac:dyDescent="0.25">
      <c r="A341" s="22">
        <v>380</v>
      </c>
      <c r="B341" s="42" t="s">
        <v>12345</v>
      </c>
      <c r="C341" s="45">
        <v>-0.85177867640201399</v>
      </c>
      <c r="D341" s="42" t="s">
        <v>12345</v>
      </c>
      <c r="E341" s="45">
        <v>-0.84199293251311202</v>
      </c>
      <c r="F341" s="43"/>
      <c r="G341" s="43"/>
      <c r="H341" s="49" t="s">
        <v>12347</v>
      </c>
      <c r="I341" s="50" t="s">
        <v>12337</v>
      </c>
      <c r="J341" s="22">
        <v>380</v>
      </c>
      <c r="K341" s="2" t="s">
        <v>4082</v>
      </c>
      <c r="L341" s="2" t="s">
        <v>4083</v>
      </c>
      <c r="M341" s="2" t="s">
        <v>4083</v>
      </c>
      <c r="N341" s="8">
        <v>968501</v>
      </c>
      <c r="O341" s="8">
        <v>969802</v>
      </c>
      <c r="P341" s="8" t="s">
        <v>3457</v>
      </c>
      <c r="Q341" s="9">
        <v>0.67700000000000005</v>
      </c>
      <c r="R341" s="8">
        <v>433</v>
      </c>
      <c r="S341" s="8" t="s">
        <v>3457</v>
      </c>
      <c r="T341" s="8">
        <v>0</v>
      </c>
      <c r="U341" s="7" t="s">
        <v>13</v>
      </c>
      <c r="V341" s="10" t="s">
        <v>3474</v>
      </c>
      <c r="W341" s="1" t="s">
        <v>3479</v>
      </c>
      <c r="X341" s="4"/>
      <c r="Z341" s="7"/>
      <c r="AC341"/>
      <c r="AD341"/>
    </row>
    <row r="342" spans="1:42" s="1" customFormat="1" x14ac:dyDescent="0.25">
      <c r="A342" s="22">
        <v>382</v>
      </c>
      <c r="B342" s="42" t="s">
        <v>12345</v>
      </c>
      <c r="C342" s="45">
        <v>-2.8710155782252502</v>
      </c>
      <c r="D342" s="42" t="s">
        <v>12345</v>
      </c>
      <c r="E342" s="45">
        <v>-0.124490993240127</v>
      </c>
      <c r="F342" s="43">
        <v>0.327999386035153</v>
      </c>
      <c r="G342" s="45">
        <v>0</v>
      </c>
      <c r="H342" s="49" t="s">
        <v>12338</v>
      </c>
      <c r="I342" s="50" t="s">
        <v>12336</v>
      </c>
      <c r="J342" s="22">
        <v>382</v>
      </c>
      <c r="K342" s="2" t="s">
        <v>4084</v>
      </c>
      <c r="L342" s="2" t="s">
        <v>4085</v>
      </c>
      <c r="M342" s="2" t="s">
        <v>4085</v>
      </c>
      <c r="N342" s="8">
        <v>967116</v>
      </c>
      <c r="O342" s="8">
        <v>968282</v>
      </c>
      <c r="P342" s="8" t="s">
        <v>3456</v>
      </c>
      <c r="Q342" s="9">
        <v>0.68</v>
      </c>
      <c r="R342" s="8">
        <v>388</v>
      </c>
      <c r="S342" s="8" t="s">
        <v>3457</v>
      </c>
      <c r="T342" s="8">
        <v>0</v>
      </c>
      <c r="U342" s="7" t="s">
        <v>4086</v>
      </c>
      <c r="V342" s="10" t="s">
        <v>3618</v>
      </c>
      <c r="W342" s="1" t="s">
        <v>3449</v>
      </c>
      <c r="X342" s="4">
        <v>9.82</v>
      </c>
      <c r="Z342" s="7"/>
      <c r="AC342"/>
      <c r="AD342"/>
    </row>
    <row r="343" spans="1:42" s="1" customFormat="1" x14ac:dyDescent="0.25">
      <c r="A343" s="22">
        <v>383</v>
      </c>
      <c r="B343" s="42"/>
      <c r="C343" s="43"/>
      <c r="D343" s="42" t="s">
        <v>12345</v>
      </c>
      <c r="E343" s="44">
        <v>1.05533606902359</v>
      </c>
      <c r="F343" s="43">
        <v>0.75445124955445497</v>
      </c>
      <c r="G343" s="45">
        <v>0</v>
      </c>
      <c r="H343" s="49" t="s">
        <v>12338</v>
      </c>
      <c r="I343" s="50" t="s">
        <v>12339</v>
      </c>
      <c r="J343" s="22">
        <v>383</v>
      </c>
      <c r="K343" s="2" t="s">
        <v>4087</v>
      </c>
      <c r="L343" s="2" t="s">
        <v>4088</v>
      </c>
      <c r="M343" s="2" t="s">
        <v>4088</v>
      </c>
      <c r="N343" s="8">
        <v>966411</v>
      </c>
      <c r="O343" s="8">
        <v>967109</v>
      </c>
      <c r="P343" s="8" t="s">
        <v>3456</v>
      </c>
      <c r="Q343" s="9">
        <v>0.74299999999999999</v>
      </c>
      <c r="R343" s="8">
        <v>232</v>
      </c>
      <c r="S343" s="8" t="s">
        <v>3457</v>
      </c>
      <c r="T343" s="8">
        <v>0</v>
      </c>
      <c r="U343" s="7" t="s">
        <v>4089</v>
      </c>
      <c r="V343" s="10" t="s">
        <v>3489</v>
      </c>
      <c r="W343" s="1" t="s">
        <v>3448</v>
      </c>
      <c r="X343" s="4">
        <v>9.9700000000000006</v>
      </c>
      <c r="Z343" s="7"/>
      <c r="AC343"/>
      <c r="AD343"/>
      <c r="AF343" s="6"/>
    </row>
    <row r="344" spans="1:42" s="1" customFormat="1" x14ac:dyDescent="0.25">
      <c r="A344" s="22">
        <v>384</v>
      </c>
      <c r="B344" s="42" t="s">
        <v>12345</v>
      </c>
      <c r="C344" s="45">
        <v>-0.92071680811198797</v>
      </c>
      <c r="D344" s="42" t="s">
        <v>12345</v>
      </c>
      <c r="E344" s="44">
        <v>0.70520379451940096</v>
      </c>
      <c r="F344" s="43"/>
      <c r="G344" s="43"/>
      <c r="H344" s="49" t="s">
        <v>12347</v>
      </c>
      <c r="I344" s="50" t="s">
        <v>12336</v>
      </c>
      <c r="J344" s="22">
        <v>384</v>
      </c>
      <c r="K344" s="2" t="s">
        <v>4090</v>
      </c>
      <c r="L344" s="2" t="s">
        <v>4091</v>
      </c>
      <c r="M344" s="2" t="s">
        <v>4091</v>
      </c>
      <c r="N344" s="8">
        <v>965548</v>
      </c>
      <c r="O344" s="8">
        <v>966414</v>
      </c>
      <c r="P344" s="8" t="s">
        <v>3456</v>
      </c>
      <c r="Q344" s="9">
        <v>0.65700000000000003</v>
      </c>
      <c r="R344" s="8">
        <v>288</v>
      </c>
      <c r="S344" s="8" t="s">
        <v>3457</v>
      </c>
      <c r="T344" s="8">
        <v>0</v>
      </c>
      <c r="U344" s="7" t="s">
        <v>4092</v>
      </c>
      <c r="V344" s="10" t="s">
        <v>3618</v>
      </c>
      <c r="W344" s="1" t="s">
        <v>3449</v>
      </c>
      <c r="X344" s="4">
        <v>10</v>
      </c>
      <c r="Z344" s="7"/>
      <c r="AC344"/>
      <c r="AD344"/>
    </row>
    <row r="345" spans="1:42" s="1" customFormat="1" x14ac:dyDescent="0.25">
      <c r="A345" s="22">
        <v>385</v>
      </c>
      <c r="B345" s="42" t="s">
        <v>12345</v>
      </c>
      <c r="C345" s="45">
        <v>-1.8752441021585999</v>
      </c>
      <c r="D345" s="42" t="s">
        <v>12345</v>
      </c>
      <c r="E345" s="45">
        <v>-1.2897163622998999</v>
      </c>
      <c r="F345" s="43"/>
      <c r="G345" s="43"/>
      <c r="H345" s="49" t="s">
        <v>12347</v>
      </c>
      <c r="I345" s="50" t="s">
        <v>12336</v>
      </c>
      <c r="J345" s="22">
        <v>385</v>
      </c>
      <c r="K345" s="2" t="s">
        <v>4093</v>
      </c>
      <c r="L345" s="2" t="s">
        <v>4094</v>
      </c>
      <c r="M345" s="2" t="s">
        <v>4094</v>
      </c>
      <c r="N345" s="8">
        <v>964607</v>
      </c>
      <c r="O345" s="8">
        <v>965551</v>
      </c>
      <c r="P345" s="8" t="s">
        <v>3456</v>
      </c>
      <c r="Q345" s="9">
        <v>0.66100000000000003</v>
      </c>
      <c r="R345" s="8">
        <v>314</v>
      </c>
      <c r="S345" s="8" t="s">
        <v>3457</v>
      </c>
      <c r="T345" s="8">
        <v>0</v>
      </c>
      <c r="U345" s="7" t="s">
        <v>4095</v>
      </c>
      <c r="V345" s="10" t="s">
        <v>3618</v>
      </c>
      <c r="W345" s="1" t="s">
        <v>3449</v>
      </c>
      <c r="X345" s="4">
        <v>10</v>
      </c>
      <c r="Z345" s="7"/>
      <c r="AC345"/>
      <c r="AD345"/>
    </row>
    <row r="346" spans="1:42" s="1" customFormat="1" x14ac:dyDescent="0.25">
      <c r="A346" s="22">
        <v>386</v>
      </c>
      <c r="B346" s="42" t="s">
        <v>12345</v>
      </c>
      <c r="C346" s="44">
        <v>2.6506697339319798</v>
      </c>
      <c r="D346" s="42" t="s">
        <v>12345</v>
      </c>
      <c r="E346" s="44">
        <v>3.4896563555107001</v>
      </c>
      <c r="F346" s="43">
        <v>0.101518563956953</v>
      </c>
      <c r="G346" s="45">
        <v>0</v>
      </c>
      <c r="H346" s="49" t="s">
        <v>12338</v>
      </c>
      <c r="I346" s="50" t="s">
        <v>12341</v>
      </c>
      <c r="J346" s="22">
        <v>386</v>
      </c>
      <c r="K346" s="2" t="s">
        <v>4096</v>
      </c>
      <c r="L346" s="2" t="s">
        <v>4097</v>
      </c>
      <c r="M346" s="2" t="s">
        <v>4097</v>
      </c>
      <c r="N346" s="8">
        <v>963171</v>
      </c>
      <c r="O346" s="8">
        <v>964499</v>
      </c>
      <c r="P346" s="8" t="s">
        <v>3456</v>
      </c>
      <c r="Q346" s="9">
        <v>0.67</v>
      </c>
      <c r="R346" s="8">
        <v>442</v>
      </c>
      <c r="S346" s="8" t="s">
        <v>3457</v>
      </c>
      <c r="T346" s="8">
        <v>0</v>
      </c>
      <c r="U346" s="7" t="s">
        <v>4098</v>
      </c>
      <c r="V346" s="10" t="s">
        <v>3618</v>
      </c>
      <c r="W346" s="1" t="s">
        <v>3460</v>
      </c>
      <c r="X346" s="4">
        <v>9.84</v>
      </c>
      <c r="Z346" s="7"/>
      <c r="AC346"/>
      <c r="AD346"/>
    </row>
    <row r="347" spans="1:42" s="1" customFormat="1" x14ac:dyDescent="0.25">
      <c r="A347" s="22">
        <v>387</v>
      </c>
      <c r="B347" s="42" t="s">
        <v>12345</v>
      </c>
      <c r="C347" s="44">
        <v>0.56370676463393299</v>
      </c>
      <c r="D347" s="42" t="s">
        <v>12345</v>
      </c>
      <c r="E347" s="45">
        <v>-0.39209507853068498</v>
      </c>
      <c r="F347" s="43">
        <v>0.388261475563837</v>
      </c>
      <c r="G347" s="45">
        <v>0</v>
      </c>
      <c r="H347" s="49" t="s">
        <v>12338</v>
      </c>
      <c r="I347" s="50" t="s">
        <v>12337</v>
      </c>
      <c r="J347" s="22">
        <v>387</v>
      </c>
      <c r="K347" s="2" t="s">
        <v>4099</v>
      </c>
      <c r="L347" s="2" t="s">
        <v>4100</v>
      </c>
      <c r="M347" s="2" t="s">
        <v>4100</v>
      </c>
      <c r="N347" s="8">
        <v>961624</v>
      </c>
      <c r="O347" s="8">
        <v>963120</v>
      </c>
      <c r="P347" s="8" t="s">
        <v>3456</v>
      </c>
      <c r="Q347" s="9">
        <v>0.73499999999999999</v>
      </c>
      <c r="R347" s="8">
        <v>498</v>
      </c>
      <c r="S347" s="8" t="s">
        <v>3457</v>
      </c>
      <c r="T347" s="8">
        <v>0</v>
      </c>
      <c r="U347" s="7" t="s">
        <v>4101</v>
      </c>
      <c r="V347" s="10" t="s">
        <v>3618</v>
      </c>
      <c r="W347" s="1" t="s">
        <v>3448</v>
      </c>
      <c r="X347" s="4">
        <v>8.9600000000000009</v>
      </c>
      <c r="Z347" s="7"/>
      <c r="AC347"/>
      <c r="AD347"/>
    </row>
    <row r="348" spans="1:42" s="1" customFormat="1" x14ac:dyDescent="0.25">
      <c r="A348" s="22">
        <v>388</v>
      </c>
      <c r="B348" s="42" t="s">
        <v>12345</v>
      </c>
      <c r="C348" s="45">
        <v>-0.47310659720222997</v>
      </c>
      <c r="D348" s="42" t="s">
        <v>12345</v>
      </c>
      <c r="E348" s="45">
        <v>-1.2897163622998999</v>
      </c>
      <c r="F348" s="43">
        <v>0.10252051119457201</v>
      </c>
      <c r="G348" s="45">
        <v>0</v>
      </c>
      <c r="H348" s="49" t="s">
        <v>12338</v>
      </c>
      <c r="I348" s="50" t="s">
        <v>12337</v>
      </c>
      <c r="J348" s="22">
        <v>388</v>
      </c>
      <c r="K348" s="2" t="s">
        <v>3970</v>
      </c>
      <c r="L348" s="2" t="s">
        <v>4102</v>
      </c>
      <c r="M348" s="11" t="s">
        <v>4103</v>
      </c>
      <c r="N348" s="8">
        <v>960680</v>
      </c>
      <c r="O348" s="8">
        <v>961636</v>
      </c>
      <c r="P348" s="8" t="s">
        <v>3456</v>
      </c>
      <c r="Q348" s="9">
        <v>0.74099999999999999</v>
      </c>
      <c r="R348" s="8">
        <v>318</v>
      </c>
      <c r="S348" s="8" t="s">
        <v>4102</v>
      </c>
      <c r="T348" s="8">
        <v>0</v>
      </c>
      <c r="U348" s="7" t="s">
        <v>4104</v>
      </c>
      <c r="V348" s="10" t="s">
        <v>3618</v>
      </c>
      <c r="W348" s="1" t="s">
        <v>3448</v>
      </c>
      <c r="X348" s="4">
        <v>9.9700000000000006</v>
      </c>
      <c r="Z348" s="7"/>
      <c r="AC348"/>
      <c r="AD348"/>
    </row>
    <row r="349" spans="1:42" s="1" customFormat="1" x14ac:dyDescent="0.25">
      <c r="A349" s="22">
        <v>389</v>
      </c>
      <c r="B349" s="42" t="s">
        <v>12345</v>
      </c>
      <c r="C349" s="45">
        <v>-1.40291577305737</v>
      </c>
      <c r="D349" s="42" t="s">
        <v>12345</v>
      </c>
      <c r="E349" s="45">
        <v>-0.74768432061606205</v>
      </c>
      <c r="F349" s="43">
        <v>0.32558880535888102</v>
      </c>
      <c r="G349" s="45">
        <v>0.4621845129455428</v>
      </c>
      <c r="H349" s="51" t="s">
        <v>12348</v>
      </c>
      <c r="I349" s="50" t="s">
        <v>12337</v>
      </c>
      <c r="J349" s="22">
        <v>389</v>
      </c>
      <c r="K349" s="2" t="s">
        <v>4105</v>
      </c>
      <c r="L349" s="2" t="s">
        <v>4106</v>
      </c>
      <c r="M349" s="2" t="s">
        <v>4106</v>
      </c>
      <c r="N349" s="8">
        <v>959899</v>
      </c>
      <c r="O349" s="8">
        <v>960675</v>
      </c>
      <c r="P349" s="8" t="s">
        <v>3456</v>
      </c>
      <c r="Q349" s="9">
        <v>0.69599999999999995</v>
      </c>
      <c r="R349" s="8">
        <v>258</v>
      </c>
      <c r="S349" s="8" t="s">
        <v>3457</v>
      </c>
      <c r="T349" s="8">
        <v>0</v>
      </c>
      <c r="U349" s="7" t="s">
        <v>4107</v>
      </c>
      <c r="V349" s="10" t="s">
        <v>3489</v>
      </c>
      <c r="W349" s="1" t="s">
        <v>3448</v>
      </c>
      <c r="X349" s="4">
        <v>9.9700000000000006</v>
      </c>
      <c r="Z349" s="7"/>
      <c r="AC349"/>
      <c r="AD349"/>
      <c r="AH349" s="6"/>
    </row>
    <row r="350" spans="1:42" s="1" customFormat="1" x14ac:dyDescent="0.25">
      <c r="A350" s="22">
        <v>390</v>
      </c>
      <c r="B350" s="42" t="s">
        <v>12345</v>
      </c>
      <c r="C350" s="45">
        <v>-2.04505519340147</v>
      </c>
      <c r="D350" s="42" t="s">
        <v>12345</v>
      </c>
      <c r="E350" s="45">
        <v>-0.83070681557675397</v>
      </c>
      <c r="F350" s="43"/>
      <c r="G350" s="43"/>
      <c r="H350" s="49" t="s">
        <v>12347</v>
      </c>
      <c r="I350" s="50" t="s">
        <v>12336</v>
      </c>
      <c r="J350" s="22">
        <v>390</v>
      </c>
      <c r="K350" s="2" t="s">
        <v>2674</v>
      </c>
      <c r="L350" s="2" t="s">
        <v>4108</v>
      </c>
      <c r="M350" s="2" t="s">
        <v>4108</v>
      </c>
      <c r="N350" s="8">
        <v>959141</v>
      </c>
      <c r="O350" s="8">
        <v>959605</v>
      </c>
      <c r="P350" s="8" t="s">
        <v>3457</v>
      </c>
      <c r="Q350" s="9">
        <v>0.69299999999999995</v>
      </c>
      <c r="R350" s="8">
        <v>154</v>
      </c>
      <c r="S350" s="8" t="s">
        <v>3457</v>
      </c>
      <c r="T350" s="8">
        <v>0</v>
      </c>
      <c r="U350" s="7" t="s">
        <v>4109</v>
      </c>
      <c r="V350" s="10" t="s">
        <v>3526</v>
      </c>
      <c r="W350" s="1" t="s">
        <v>3448</v>
      </c>
      <c r="X350" s="4">
        <v>9.9700000000000006</v>
      </c>
      <c r="Z350" s="7"/>
      <c r="AC350"/>
      <c r="AD350"/>
      <c r="AG350" s="6"/>
      <c r="AI350" s="6"/>
      <c r="AJ350" s="6"/>
      <c r="AK350" s="6"/>
      <c r="AL350" s="6"/>
      <c r="AM350" s="6"/>
      <c r="AN350" s="6"/>
      <c r="AO350" s="6"/>
      <c r="AP350" s="6"/>
    </row>
    <row r="351" spans="1:42" s="1" customFormat="1" x14ac:dyDescent="0.25">
      <c r="A351" s="22">
        <v>391</v>
      </c>
      <c r="B351" s="42" t="s">
        <v>12345</v>
      </c>
      <c r="C351" s="44">
        <v>0.26360912360032801</v>
      </c>
      <c r="D351" s="42" t="s">
        <v>12345</v>
      </c>
      <c r="E351" s="44">
        <v>1.3074760712075799</v>
      </c>
      <c r="F351" s="43">
        <v>5.2418269520840199E-3</v>
      </c>
      <c r="G351" s="47">
        <v>0</v>
      </c>
      <c r="H351" s="49" t="s">
        <v>12338</v>
      </c>
      <c r="I351" s="50" t="s">
        <v>12337</v>
      </c>
      <c r="J351" s="22">
        <v>391</v>
      </c>
      <c r="K351" s="2" t="s">
        <v>4110</v>
      </c>
      <c r="L351" s="2" t="s">
        <v>4111</v>
      </c>
      <c r="M351" s="2" t="s">
        <v>4111</v>
      </c>
      <c r="N351" s="8">
        <v>958008</v>
      </c>
      <c r="O351" s="8">
        <v>958883</v>
      </c>
      <c r="P351" s="8" t="s">
        <v>3457</v>
      </c>
      <c r="Q351" s="9">
        <v>0.7</v>
      </c>
      <c r="R351" s="8">
        <v>291</v>
      </c>
      <c r="S351" s="8" t="s">
        <v>3457</v>
      </c>
      <c r="T351" s="8">
        <v>0</v>
      </c>
      <c r="U351" s="7" t="s">
        <v>4112</v>
      </c>
      <c r="V351" s="10" t="s">
        <v>3526</v>
      </c>
      <c r="W351" s="1" t="s">
        <v>3449</v>
      </c>
      <c r="X351" s="4">
        <v>9.9700000000000006</v>
      </c>
      <c r="Z351" s="7"/>
      <c r="AC351"/>
      <c r="AD351"/>
    </row>
    <row r="352" spans="1:42" s="1" customFormat="1" x14ac:dyDescent="0.25">
      <c r="A352" s="22">
        <v>392</v>
      </c>
      <c r="B352" s="42" t="s">
        <v>12345</v>
      </c>
      <c r="C352" s="45">
        <v>-2.2936456217223902</v>
      </c>
      <c r="D352" s="42" t="s">
        <v>12345</v>
      </c>
      <c r="E352" s="45">
        <v>-3.0823521619988599</v>
      </c>
      <c r="F352" s="43">
        <v>0.20197045396233701</v>
      </c>
      <c r="G352" s="45">
        <v>0</v>
      </c>
      <c r="H352" s="49" t="s">
        <v>12338</v>
      </c>
      <c r="I352" s="50" t="s">
        <v>12338</v>
      </c>
      <c r="J352" s="22">
        <v>392</v>
      </c>
      <c r="K352" s="2" t="s">
        <v>4113</v>
      </c>
      <c r="L352" s="2" t="s">
        <v>4114</v>
      </c>
      <c r="M352" s="2" t="s">
        <v>4114</v>
      </c>
      <c r="N352" s="8">
        <v>957113</v>
      </c>
      <c r="O352" s="8">
        <v>957985</v>
      </c>
      <c r="P352" s="8" t="s">
        <v>3457</v>
      </c>
      <c r="Q352" s="9">
        <v>0.71</v>
      </c>
      <c r="R352" s="8">
        <v>290</v>
      </c>
      <c r="S352" s="8" t="s">
        <v>3457</v>
      </c>
      <c r="T352" s="8">
        <v>0</v>
      </c>
      <c r="U352" s="7" t="s">
        <v>4115</v>
      </c>
      <c r="V352" s="10" t="s">
        <v>3526</v>
      </c>
      <c r="W352" s="1" t="s">
        <v>3449</v>
      </c>
      <c r="X352" s="4">
        <v>9.82</v>
      </c>
      <c r="Z352" s="7"/>
      <c r="AC352"/>
      <c r="AD352"/>
    </row>
    <row r="353" spans="1:30" s="1" customFormat="1" x14ac:dyDescent="0.25">
      <c r="A353" s="36">
        <v>393</v>
      </c>
      <c r="B353" s="42" t="s">
        <v>12345</v>
      </c>
      <c r="C353" s="44">
        <v>3.1102107782700101</v>
      </c>
      <c r="D353" s="42" t="s">
        <v>12345</v>
      </c>
      <c r="E353" s="44">
        <v>3.95183576195938</v>
      </c>
      <c r="F353" s="43"/>
      <c r="G353" s="43"/>
      <c r="H353" s="49" t="s">
        <v>12347</v>
      </c>
      <c r="I353" s="50" t="s">
        <v>12341</v>
      </c>
      <c r="J353" s="36">
        <v>393</v>
      </c>
      <c r="K353" s="2" t="s">
        <v>4116</v>
      </c>
      <c r="L353" s="2" t="s">
        <v>4117</v>
      </c>
      <c r="M353" s="2" t="s">
        <v>4117</v>
      </c>
      <c r="N353" s="8">
        <v>956329</v>
      </c>
      <c r="O353" s="8">
        <v>957120</v>
      </c>
      <c r="P353" s="8" t="s">
        <v>3457</v>
      </c>
      <c r="Q353" s="9">
        <v>0.71599999999999997</v>
      </c>
      <c r="R353" s="8">
        <v>263</v>
      </c>
      <c r="S353" s="8" t="s">
        <v>3457</v>
      </c>
      <c r="T353" s="8">
        <v>0</v>
      </c>
      <c r="U353" s="7" t="s">
        <v>4118</v>
      </c>
      <c r="V353" s="10" t="s">
        <v>3526</v>
      </c>
      <c r="W353" s="1" t="s">
        <v>3449</v>
      </c>
      <c r="X353" s="4">
        <v>10</v>
      </c>
      <c r="Y353" s="27" t="s">
        <v>12351</v>
      </c>
      <c r="Z353" s="7"/>
      <c r="AC353"/>
      <c r="AD353"/>
    </row>
    <row r="354" spans="1:30" s="1" customFormat="1" x14ac:dyDescent="0.25">
      <c r="A354" s="22">
        <v>394</v>
      </c>
      <c r="B354" s="42" t="s">
        <v>12345</v>
      </c>
      <c r="C354" s="45">
        <v>-1.0592119794537</v>
      </c>
      <c r="D354" s="42" t="s">
        <v>12345</v>
      </c>
      <c r="E354" s="45">
        <v>-0.26143972133326998</v>
      </c>
      <c r="F354" s="43">
        <v>0.373674769905877</v>
      </c>
      <c r="G354" s="45">
        <v>0</v>
      </c>
      <c r="H354" s="49" t="s">
        <v>12338</v>
      </c>
      <c r="I354" s="50" t="s">
        <v>12336</v>
      </c>
      <c r="J354" s="22">
        <v>394</v>
      </c>
      <c r="K354" s="2" t="s">
        <v>13</v>
      </c>
      <c r="L354" s="3" t="s">
        <v>3450</v>
      </c>
      <c r="M354" s="7"/>
      <c r="N354" s="4"/>
      <c r="O354" s="4"/>
      <c r="P354" s="4"/>
      <c r="Q354" s="4"/>
      <c r="R354" s="4"/>
      <c r="S354" s="4"/>
      <c r="T354" s="4"/>
      <c r="V354" s="5"/>
      <c r="W354" s="1" t="s">
        <v>3451</v>
      </c>
      <c r="X354" s="4"/>
      <c r="Z354" s="15"/>
      <c r="AA354" s="15"/>
      <c r="AB354"/>
      <c r="AC354"/>
      <c r="AD354"/>
    </row>
    <row r="355" spans="1:30" s="1" customFormat="1" x14ac:dyDescent="0.25">
      <c r="A355" s="22">
        <v>395</v>
      </c>
      <c r="B355" s="42" t="s">
        <v>12345</v>
      </c>
      <c r="C355" s="44">
        <v>2.2426308902150902</v>
      </c>
      <c r="D355" s="42" t="s">
        <v>12345</v>
      </c>
      <c r="E355" s="44">
        <v>2.0267172582772699</v>
      </c>
      <c r="F355" s="43">
        <v>0.33265167446425398</v>
      </c>
      <c r="G355" s="45">
        <v>0</v>
      </c>
      <c r="H355" s="49" t="s">
        <v>12338</v>
      </c>
      <c r="I355" s="50" t="s">
        <v>12337</v>
      </c>
      <c r="J355" s="22">
        <v>395</v>
      </c>
      <c r="K355" s="2" t="s">
        <v>4119</v>
      </c>
      <c r="L355" s="2" t="s">
        <v>4120</v>
      </c>
      <c r="M355" s="11" t="s">
        <v>4121</v>
      </c>
      <c r="N355" s="8">
        <v>955324</v>
      </c>
      <c r="O355" s="8">
        <v>956184</v>
      </c>
      <c r="P355" s="8" t="s">
        <v>3456</v>
      </c>
      <c r="Q355" s="9">
        <v>0.69699999999999995</v>
      </c>
      <c r="R355" s="8">
        <v>286</v>
      </c>
      <c r="S355" s="8" t="s">
        <v>4120</v>
      </c>
      <c r="T355" s="8">
        <v>0</v>
      </c>
      <c r="U355" s="7" t="s">
        <v>4122</v>
      </c>
      <c r="V355" s="10" t="s">
        <v>3489</v>
      </c>
      <c r="W355" s="1" t="s">
        <v>3451</v>
      </c>
      <c r="X355" s="4"/>
      <c r="Z355" s="7"/>
      <c r="AC355"/>
      <c r="AD355"/>
    </row>
    <row r="356" spans="1:30" s="1" customFormat="1" x14ac:dyDescent="0.25">
      <c r="A356" s="22">
        <v>396</v>
      </c>
      <c r="B356" s="42">
        <v>0.48805449378771598</v>
      </c>
      <c r="C356" s="44">
        <v>1.03676376966282</v>
      </c>
      <c r="D356" s="42">
        <v>0.68615122118653704</v>
      </c>
      <c r="E356" s="44">
        <v>0.53911461584019804</v>
      </c>
      <c r="F356" s="43">
        <v>8.6965739335230496E-2</v>
      </c>
      <c r="G356" s="44">
        <v>1.3151789531031683</v>
      </c>
      <c r="H356" s="51" t="s">
        <v>12348</v>
      </c>
      <c r="I356" s="50" t="s">
        <v>12337</v>
      </c>
      <c r="J356" s="22">
        <v>396</v>
      </c>
      <c r="K356" s="2" t="s">
        <v>4123</v>
      </c>
      <c r="L356" s="2" t="s">
        <v>4124</v>
      </c>
      <c r="M356" s="11" t="s">
        <v>4125</v>
      </c>
      <c r="N356" s="8">
        <v>954204</v>
      </c>
      <c r="O356" s="8">
        <v>955310</v>
      </c>
      <c r="P356" s="8" t="s">
        <v>3456</v>
      </c>
      <c r="Q356" s="9">
        <v>0.64900000000000002</v>
      </c>
      <c r="R356" s="8">
        <v>368</v>
      </c>
      <c r="S356" s="8" t="s">
        <v>3457</v>
      </c>
      <c r="T356" s="8">
        <v>0</v>
      </c>
      <c r="U356" s="7" t="s">
        <v>4126</v>
      </c>
      <c r="V356" s="10" t="s">
        <v>3495</v>
      </c>
      <c r="W356" s="1" t="s">
        <v>3448</v>
      </c>
      <c r="X356" s="4">
        <v>9.9700000000000006</v>
      </c>
      <c r="Z356" s="7"/>
      <c r="AC356"/>
      <c r="AD356"/>
    </row>
    <row r="357" spans="1:30" s="1" customFormat="1" x14ac:dyDescent="0.25">
      <c r="A357" s="22">
        <v>397</v>
      </c>
      <c r="B357" s="42">
        <v>0.90999993215413</v>
      </c>
      <c r="C357" s="44">
        <v>0.35495636704384198</v>
      </c>
      <c r="D357" s="42">
        <v>0.70332980108627297</v>
      </c>
      <c r="E357" s="44">
        <v>0.67733570227087603</v>
      </c>
      <c r="F357" s="43">
        <v>0.33077298370654201</v>
      </c>
      <c r="G357" s="45">
        <v>0</v>
      </c>
      <c r="H357" s="49" t="s">
        <v>12338</v>
      </c>
      <c r="I357" s="50" t="s">
        <v>12337</v>
      </c>
      <c r="J357" s="22">
        <v>397</v>
      </c>
      <c r="K357" s="2" t="s">
        <v>3501</v>
      </c>
      <c r="L357" s="2" t="s">
        <v>4127</v>
      </c>
      <c r="M357" s="2" t="s">
        <v>4127</v>
      </c>
      <c r="N357" s="8">
        <v>952965</v>
      </c>
      <c r="O357" s="8">
        <v>953999</v>
      </c>
      <c r="P357" s="8" t="s">
        <v>3457</v>
      </c>
      <c r="Q357" s="9">
        <v>0.69299999999999995</v>
      </c>
      <c r="R357" s="8">
        <v>344</v>
      </c>
      <c r="S357" s="8" t="s">
        <v>3457</v>
      </c>
      <c r="T357" s="8">
        <v>0</v>
      </c>
      <c r="U357" s="7" t="s">
        <v>3470</v>
      </c>
      <c r="V357" s="10" t="s">
        <v>3471</v>
      </c>
      <c r="W357" s="1" t="s">
        <v>3448</v>
      </c>
      <c r="X357" s="4">
        <v>8.9600000000000009</v>
      </c>
      <c r="Z357" s="7"/>
      <c r="AC357"/>
      <c r="AD357"/>
    </row>
    <row r="358" spans="1:30" s="1" customFormat="1" x14ac:dyDescent="0.25">
      <c r="A358" s="22">
        <v>398</v>
      </c>
      <c r="B358" s="42" t="s">
        <v>12345</v>
      </c>
      <c r="C358" s="44">
        <v>1.59999385405203</v>
      </c>
      <c r="D358" s="42" t="s">
        <v>12345</v>
      </c>
      <c r="E358" s="44">
        <v>1.73798862488844</v>
      </c>
      <c r="F358" s="43">
        <v>0.680862583983045</v>
      </c>
      <c r="G358" s="44">
        <v>2.0131376645992853</v>
      </c>
      <c r="H358" s="51" t="s">
        <v>12348</v>
      </c>
      <c r="I358" s="50" t="s">
        <v>12337</v>
      </c>
      <c r="J358" s="22">
        <v>398</v>
      </c>
      <c r="K358" s="2" t="s">
        <v>4071</v>
      </c>
      <c r="L358" s="2" t="s">
        <v>4128</v>
      </c>
      <c r="M358" s="2" t="s">
        <v>4128</v>
      </c>
      <c r="N358" s="8">
        <v>951272</v>
      </c>
      <c r="O358" s="8">
        <v>952696</v>
      </c>
      <c r="P358" s="8" t="s">
        <v>3456</v>
      </c>
      <c r="Q358" s="9">
        <v>0.76900000000000002</v>
      </c>
      <c r="R358" s="8">
        <v>474</v>
      </c>
      <c r="S358" s="8" t="s">
        <v>3457</v>
      </c>
      <c r="T358" s="8">
        <v>0</v>
      </c>
      <c r="U358" s="7" t="s">
        <v>4129</v>
      </c>
      <c r="V358" s="10" t="s">
        <v>3618</v>
      </c>
      <c r="W358" s="1" t="s">
        <v>3449</v>
      </c>
      <c r="X358" s="4">
        <v>8.4600000000000009</v>
      </c>
      <c r="Z358" s="7"/>
      <c r="AC358"/>
      <c r="AD358"/>
    </row>
    <row r="359" spans="1:30" s="1" customFormat="1" x14ac:dyDescent="0.25">
      <c r="A359" s="22">
        <v>399</v>
      </c>
      <c r="B359" s="42" t="s">
        <v>12345</v>
      </c>
      <c r="C359" s="45">
        <v>-1.1975030594627101</v>
      </c>
      <c r="D359" s="42">
        <v>0.71677167982123102</v>
      </c>
      <c r="E359" s="44">
        <v>0.53862783421863802</v>
      </c>
      <c r="F359" s="43"/>
      <c r="G359" s="43"/>
      <c r="H359" s="49" t="s">
        <v>12347</v>
      </c>
      <c r="I359" s="50" t="s">
        <v>12337</v>
      </c>
      <c r="J359" s="22">
        <v>399</v>
      </c>
      <c r="K359" s="2" t="s">
        <v>2073</v>
      </c>
      <c r="L359" s="2" t="s">
        <v>4130</v>
      </c>
      <c r="M359" s="2" t="s">
        <v>4130</v>
      </c>
      <c r="N359" s="8">
        <v>949498</v>
      </c>
      <c r="O359" s="8">
        <v>950943</v>
      </c>
      <c r="P359" s="8" t="s">
        <v>3457</v>
      </c>
      <c r="Q359" s="9">
        <v>0.64800000000000002</v>
      </c>
      <c r="R359" s="8">
        <v>481</v>
      </c>
      <c r="S359" s="8" t="s">
        <v>3457</v>
      </c>
      <c r="T359" s="8">
        <v>0</v>
      </c>
      <c r="U359" s="7" t="s">
        <v>4031</v>
      </c>
      <c r="V359" s="10" t="s">
        <v>3822</v>
      </c>
      <c r="W359" s="1" t="s">
        <v>3449</v>
      </c>
      <c r="X359" s="4">
        <v>10</v>
      </c>
      <c r="Z359" s="7"/>
      <c r="AC359"/>
      <c r="AD359"/>
    </row>
    <row r="360" spans="1:30" s="1" customFormat="1" x14ac:dyDescent="0.25">
      <c r="A360" s="22">
        <v>401</v>
      </c>
      <c r="B360" s="42">
        <v>0.199923363074755</v>
      </c>
      <c r="C360" s="44">
        <v>0.69678658812299599</v>
      </c>
      <c r="D360" s="42">
        <v>0.43851902401663001</v>
      </c>
      <c r="E360" s="44">
        <v>0.38857330888138097</v>
      </c>
      <c r="F360" s="43">
        <v>0.320885086941818</v>
      </c>
      <c r="G360" s="45">
        <v>0</v>
      </c>
      <c r="H360" s="49" t="s">
        <v>12338</v>
      </c>
      <c r="I360" s="50" t="s">
        <v>12337</v>
      </c>
      <c r="J360" s="22">
        <v>401</v>
      </c>
      <c r="K360" s="2" t="s">
        <v>16</v>
      </c>
      <c r="L360" s="2" t="s">
        <v>4131</v>
      </c>
      <c r="M360" s="11" t="s">
        <v>4132</v>
      </c>
      <c r="N360" s="4">
        <v>3828544</v>
      </c>
      <c r="O360" s="4">
        <v>3829734</v>
      </c>
      <c r="P360" s="4" t="s">
        <v>3457</v>
      </c>
      <c r="Q360" s="4">
        <v>0.63100000000000001</v>
      </c>
      <c r="R360" s="4">
        <v>396</v>
      </c>
      <c r="S360" s="4" t="s">
        <v>4131</v>
      </c>
      <c r="T360" s="4">
        <v>0</v>
      </c>
      <c r="U360" s="1" t="s">
        <v>4133</v>
      </c>
      <c r="V360" s="5" t="s">
        <v>3581</v>
      </c>
      <c r="W360" s="1" t="s">
        <v>3448</v>
      </c>
      <c r="X360" s="4">
        <v>9.9700000000000006</v>
      </c>
      <c r="Z360" s="7"/>
      <c r="AC360"/>
      <c r="AD360"/>
    </row>
    <row r="361" spans="1:30" s="1" customFormat="1" x14ac:dyDescent="0.25">
      <c r="A361" s="22">
        <v>402</v>
      </c>
      <c r="B361" s="42">
        <v>0.212118452704116</v>
      </c>
      <c r="C361" s="44">
        <v>0.74979026376292002</v>
      </c>
      <c r="D361" s="42">
        <v>0.15759030706219401</v>
      </c>
      <c r="E361" s="44">
        <v>0.77967040072324001</v>
      </c>
      <c r="F361" s="43">
        <v>6.8589656315096699E-3</v>
      </c>
      <c r="G361" s="47">
        <v>0</v>
      </c>
      <c r="H361" s="49" t="s">
        <v>12338</v>
      </c>
      <c r="I361" s="50" t="s">
        <v>12337</v>
      </c>
      <c r="J361" s="22">
        <v>402</v>
      </c>
      <c r="K361" s="2" t="s">
        <v>240</v>
      </c>
      <c r="L361" s="2" t="s">
        <v>4134</v>
      </c>
      <c r="M361" s="11" t="s">
        <v>4135</v>
      </c>
      <c r="N361" s="8">
        <v>3827986</v>
      </c>
      <c r="O361" s="8">
        <v>3828366</v>
      </c>
      <c r="P361" s="8" t="s">
        <v>3457</v>
      </c>
      <c r="Q361" s="9">
        <v>0.55400000000000005</v>
      </c>
      <c r="R361" s="8">
        <v>126</v>
      </c>
      <c r="S361" s="8" t="s">
        <v>4134</v>
      </c>
      <c r="T361" s="8">
        <v>0</v>
      </c>
      <c r="U361" s="7" t="s">
        <v>4136</v>
      </c>
      <c r="V361" s="10" t="s">
        <v>3543</v>
      </c>
      <c r="W361" s="1" t="s">
        <v>3449</v>
      </c>
      <c r="X361" s="4">
        <v>10</v>
      </c>
      <c r="Z361" s="7"/>
      <c r="AC361"/>
      <c r="AD361"/>
    </row>
    <row r="362" spans="1:30" s="1" customFormat="1" x14ac:dyDescent="0.25">
      <c r="A362" s="22">
        <v>403</v>
      </c>
      <c r="B362" s="42">
        <v>0.14552103393402699</v>
      </c>
      <c r="C362" s="44">
        <v>0.96017624927822598</v>
      </c>
      <c r="D362" s="42">
        <v>8.0471948793318801E-2</v>
      </c>
      <c r="E362" s="44">
        <v>1.03143047305905</v>
      </c>
      <c r="F362" s="43">
        <v>0.17833271778404799</v>
      </c>
      <c r="G362" s="44">
        <v>1.3872455679240929</v>
      </c>
      <c r="H362" s="51" t="s">
        <v>12348</v>
      </c>
      <c r="I362" s="50" t="s">
        <v>12337</v>
      </c>
      <c r="J362" s="22">
        <v>403</v>
      </c>
      <c r="K362" s="2" t="s">
        <v>319</v>
      </c>
      <c r="L362" s="2" t="s">
        <v>4137</v>
      </c>
      <c r="M362" s="11" t="s">
        <v>4138</v>
      </c>
      <c r="N362" s="8">
        <v>3827427</v>
      </c>
      <c r="O362" s="8">
        <v>3827984</v>
      </c>
      <c r="P362" s="8" t="s">
        <v>3457</v>
      </c>
      <c r="Q362" s="9">
        <v>0.6</v>
      </c>
      <c r="R362" s="8">
        <v>185</v>
      </c>
      <c r="S362" s="8" t="s">
        <v>4137</v>
      </c>
      <c r="T362" s="8">
        <v>0</v>
      </c>
      <c r="U362" s="7" t="s">
        <v>4139</v>
      </c>
      <c r="V362" s="10" t="s">
        <v>3471</v>
      </c>
      <c r="W362" s="1" t="s">
        <v>3448</v>
      </c>
      <c r="X362" s="4">
        <v>9.9700000000000006</v>
      </c>
      <c r="Z362" s="7"/>
      <c r="AC362"/>
      <c r="AD362"/>
    </row>
    <row r="363" spans="1:30" s="1" customFormat="1" x14ac:dyDescent="0.25">
      <c r="A363" s="22">
        <v>404</v>
      </c>
      <c r="B363" s="42">
        <v>2.4400075569262702E-6</v>
      </c>
      <c r="C363" s="46">
        <v>2.37216891574147</v>
      </c>
      <c r="D363" s="42">
        <v>1.6620484508632599E-6</v>
      </c>
      <c r="E363" s="46">
        <v>2.2945895243721899</v>
      </c>
      <c r="F363" s="43">
        <v>6.7341262986329101E-2</v>
      </c>
      <c r="G363" s="45">
        <v>0.58807018191247684</v>
      </c>
      <c r="H363" s="51" t="s">
        <v>12348</v>
      </c>
      <c r="I363" s="50" t="s">
        <v>12337</v>
      </c>
      <c r="J363" s="22">
        <v>404</v>
      </c>
      <c r="K363" s="2" t="s">
        <v>352</v>
      </c>
      <c r="L363" s="2" t="s">
        <v>4140</v>
      </c>
      <c r="M363" s="11" t="s">
        <v>4141</v>
      </c>
      <c r="N363" s="8">
        <v>3826850</v>
      </c>
      <c r="O363" s="8">
        <v>3827281</v>
      </c>
      <c r="P363" s="8" t="s">
        <v>3457</v>
      </c>
      <c r="Q363" s="9">
        <v>0.61799999999999999</v>
      </c>
      <c r="R363" s="8">
        <v>143</v>
      </c>
      <c r="S363" s="8" t="s">
        <v>4140</v>
      </c>
      <c r="T363" s="8">
        <v>0</v>
      </c>
      <c r="U363" s="7" t="s">
        <v>4142</v>
      </c>
      <c r="V363" s="10" t="s">
        <v>3581</v>
      </c>
      <c r="W363" s="1" t="s">
        <v>3448</v>
      </c>
      <c r="X363" s="4">
        <v>9.26</v>
      </c>
      <c r="Z363" s="7"/>
      <c r="AC363"/>
      <c r="AD363"/>
    </row>
    <row r="364" spans="1:30" s="1" customFormat="1" x14ac:dyDescent="0.25">
      <c r="A364" s="22">
        <v>405</v>
      </c>
      <c r="B364" s="42">
        <v>5.3660418435887601E-5</v>
      </c>
      <c r="C364" s="46">
        <v>2.2683354991813802</v>
      </c>
      <c r="D364" s="42">
        <v>5.1755596977057403E-5</v>
      </c>
      <c r="E364" s="46">
        <v>2.1438734072207599</v>
      </c>
      <c r="F364" s="43">
        <v>5.7881729090503403E-2</v>
      </c>
      <c r="G364" s="44">
        <v>1.9661936686343533</v>
      </c>
      <c r="H364" s="51" t="s">
        <v>12348</v>
      </c>
      <c r="I364" s="50" t="s">
        <v>12337</v>
      </c>
      <c r="J364" s="22">
        <v>405</v>
      </c>
      <c r="K364" s="2" t="s">
        <v>217</v>
      </c>
      <c r="L364" s="2" t="s">
        <v>4143</v>
      </c>
      <c r="M364" s="11" t="s">
        <v>4144</v>
      </c>
      <c r="N364" s="8">
        <v>3826151</v>
      </c>
      <c r="O364" s="8">
        <v>3826849</v>
      </c>
      <c r="P364" s="8" t="s">
        <v>3457</v>
      </c>
      <c r="Q364" s="9">
        <v>0.65200000000000002</v>
      </c>
      <c r="R364" s="8">
        <v>232</v>
      </c>
      <c r="S364" s="8" t="s">
        <v>4143</v>
      </c>
      <c r="T364" s="8">
        <v>0</v>
      </c>
      <c r="U364" s="7" t="s">
        <v>4145</v>
      </c>
      <c r="V364" s="10" t="s">
        <v>3581</v>
      </c>
      <c r="W364" s="1" t="s">
        <v>3448</v>
      </c>
      <c r="X364" s="4">
        <v>9.26</v>
      </c>
      <c r="Z364" s="7"/>
      <c r="AC364"/>
      <c r="AD364"/>
    </row>
    <row r="365" spans="1:30" s="1" customFormat="1" x14ac:dyDescent="0.25">
      <c r="A365" s="22">
        <v>406</v>
      </c>
      <c r="B365" s="42">
        <v>7.8348689442500195E-16</v>
      </c>
      <c r="C365" s="46">
        <v>3.6645592246341101</v>
      </c>
      <c r="D365" s="42">
        <v>5.0823770091786498E-14</v>
      </c>
      <c r="E365" s="46">
        <v>3.39380006436155</v>
      </c>
      <c r="F365" s="43">
        <v>0.40381151259619902</v>
      </c>
      <c r="G365" s="44">
        <v>1.3479844205189651</v>
      </c>
      <c r="H365" s="51" t="s">
        <v>12348</v>
      </c>
      <c r="I365" s="50" t="s">
        <v>12337</v>
      </c>
      <c r="J365" s="22">
        <v>406</v>
      </c>
      <c r="K365" s="2" t="s">
        <v>158</v>
      </c>
      <c r="L365" s="2" t="s">
        <v>4146</v>
      </c>
      <c r="M365" s="11" t="s">
        <v>4147</v>
      </c>
      <c r="N365" s="8">
        <v>3825356</v>
      </c>
      <c r="O365" s="8">
        <v>3825853</v>
      </c>
      <c r="P365" s="8" t="s">
        <v>3457</v>
      </c>
      <c r="Q365" s="9">
        <v>0.60599999999999998</v>
      </c>
      <c r="R365" s="8">
        <v>165</v>
      </c>
      <c r="S365" s="8" t="s">
        <v>4146</v>
      </c>
      <c r="T365" s="8">
        <v>0</v>
      </c>
      <c r="U365" s="7" t="s">
        <v>4148</v>
      </c>
      <c r="V365" s="10" t="s">
        <v>3581</v>
      </c>
      <c r="W365" s="1" t="s">
        <v>3448</v>
      </c>
      <c r="X365" s="4">
        <v>9.26</v>
      </c>
      <c r="Z365" s="7"/>
      <c r="AC365"/>
      <c r="AD365"/>
    </row>
    <row r="366" spans="1:30" s="1" customFormat="1" x14ac:dyDescent="0.25">
      <c r="A366" s="22">
        <v>407</v>
      </c>
      <c r="B366" s="42">
        <v>1.2407638749630301E-10</v>
      </c>
      <c r="C366" s="46">
        <v>3.3240810746153402</v>
      </c>
      <c r="D366" s="42">
        <v>2.6970125575310898E-10</v>
      </c>
      <c r="E366" s="46">
        <v>3.25419250256054</v>
      </c>
      <c r="F366" s="43">
        <v>2.1731203409340798E-2</v>
      </c>
      <c r="G366" s="46">
        <v>2.3977002592866836</v>
      </c>
      <c r="H366" s="51" t="s">
        <v>12348</v>
      </c>
      <c r="I366" s="50" t="s">
        <v>12337</v>
      </c>
      <c r="J366" s="22">
        <v>407</v>
      </c>
      <c r="K366" s="2" t="s">
        <v>233</v>
      </c>
      <c r="L366" s="2" t="s">
        <v>4149</v>
      </c>
      <c r="M366" s="11" t="s">
        <v>4150</v>
      </c>
      <c r="N366" s="8">
        <v>3824918</v>
      </c>
      <c r="O366" s="8">
        <v>3825250</v>
      </c>
      <c r="P366" s="8" t="s">
        <v>3457</v>
      </c>
      <c r="Q366" s="9">
        <v>0.61599999999999999</v>
      </c>
      <c r="R366" s="8">
        <v>110</v>
      </c>
      <c r="S366" s="8" t="s">
        <v>4149</v>
      </c>
      <c r="T366" s="8">
        <v>0</v>
      </c>
      <c r="U366" s="7" t="s">
        <v>4151</v>
      </c>
      <c r="V366" s="10" t="s">
        <v>3581</v>
      </c>
      <c r="W366" s="1" t="s">
        <v>3479</v>
      </c>
      <c r="X366" s="4"/>
      <c r="Z366" s="7"/>
      <c r="AC366"/>
      <c r="AD366"/>
    </row>
    <row r="367" spans="1:30" s="1" customFormat="1" x14ac:dyDescent="0.25">
      <c r="A367" s="22">
        <v>408</v>
      </c>
      <c r="B367" s="42">
        <v>2.7000338632650198E-2</v>
      </c>
      <c r="C367" s="46">
        <v>1.3940756596292001</v>
      </c>
      <c r="D367" s="42">
        <v>2.2760455140774401E-2</v>
      </c>
      <c r="E367" s="46">
        <v>1.39773441772933</v>
      </c>
      <c r="F367" s="43">
        <v>5.5431830276326498E-2</v>
      </c>
      <c r="G367" s="44">
        <v>1.6975239208345736</v>
      </c>
      <c r="H367" s="51" t="s">
        <v>12348</v>
      </c>
      <c r="I367" s="50" t="s">
        <v>12337</v>
      </c>
      <c r="J367" s="22">
        <v>408</v>
      </c>
      <c r="K367" s="2" t="s">
        <v>4152</v>
      </c>
      <c r="L367" s="2" t="s">
        <v>4153</v>
      </c>
      <c r="M367" s="11" t="s">
        <v>4154</v>
      </c>
      <c r="N367" s="8">
        <v>3820448</v>
      </c>
      <c r="O367" s="8">
        <v>3824554</v>
      </c>
      <c r="P367" s="8" t="s">
        <v>3457</v>
      </c>
      <c r="Q367" s="9">
        <v>0.63100000000000001</v>
      </c>
      <c r="R367" s="8">
        <v>1368</v>
      </c>
      <c r="S367" s="8" t="s">
        <v>3457</v>
      </c>
      <c r="T367" s="8">
        <v>0</v>
      </c>
      <c r="U367" s="7" t="s">
        <v>128</v>
      </c>
      <c r="V367" s="10" t="s">
        <v>3471</v>
      </c>
      <c r="W367" s="1" t="s">
        <v>3448</v>
      </c>
      <c r="X367" s="4">
        <v>9.9700000000000006</v>
      </c>
      <c r="Z367" s="7"/>
      <c r="AC367"/>
      <c r="AD367"/>
    </row>
    <row r="368" spans="1:30" s="1" customFormat="1" x14ac:dyDescent="0.25">
      <c r="A368" s="22">
        <v>409</v>
      </c>
      <c r="B368" s="42">
        <v>0.18906366700831301</v>
      </c>
      <c r="C368" s="44">
        <v>0.93860220281291795</v>
      </c>
      <c r="D368" s="42">
        <v>0.13382866511066199</v>
      </c>
      <c r="E368" s="44">
        <v>0.98784909997973402</v>
      </c>
      <c r="F368" s="43">
        <v>9.2825799595066705E-2</v>
      </c>
      <c r="G368" s="44">
        <v>1.6178891222073513</v>
      </c>
      <c r="H368" s="51" t="s">
        <v>12348</v>
      </c>
      <c r="I368" s="50" t="s">
        <v>12337</v>
      </c>
      <c r="J368" s="22">
        <v>409</v>
      </c>
      <c r="K368" s="2" t="s">
        <v>4155</v>
      </c>
      <c r="L368" s="2" t="s">
        <v>4156</v>
      </c>
      <c r="M368" s="11" t="s">
        <v>4157</v>
      </c>
      <c r="N368" s="8">
        <v>3816188</v>
      </c>
      <c r="O368" s="8">
        <v>3820426</v>
      </c>
      <c r="P368" s="8" t="s">
        <v>3457</v>
      </c>
      <c r="Q368" s="9">
        <v>0.64100000000000001</v>
      </c>
      <c r="R368" s="8">
        <v>1412</v>
      </c>
      <c r="S368" s="8" t="s">
        <v>4156</v>
      </c>
      <c r="T368" s="8">
        <v>0</v>
      </c>
      <c r="U368" s="7" t="s">
        <v>86</v>
      </c>
      <c r="V368" s="10" t="s">
        <v>3471</v>
      </c>
      <c r="W368" s="1" t="s">
        <v>3448</v>
      </c>
      <c r="X368" s="4">
        <v>9.9700000000000006</v>
      </c>
      <c r="Z368" s="7"/>
      <c r="AC368"/>
      <c r="AD368"/>
    </row>
    <row r="369" spans="1:31" s="1" customFormat="1" x14ac:dyDescent="0.25">
      <c r="A369" s="36">
        <v>410</v>
      </c>
      <c r="B369" s="42">
        <v>0.55448617156200897</v>
      </c>
      <c r="C369" s="44">
        <v>0.73302515779009303</v>
      </c>
      <c r="D369" s="42">
        <v>0.15263722791075501</v>
      </c>
      <c r="E369" s="44">
        <v>1.1512533888080001</v>
      </c>
      <c r="F369" s="43">
        <v>7.73310197014654E-2</v>
      </c>
      <c r="G369" s="45">
        <v>4.4883956117862216E-2</v>
      </c>
      <c r="H369" s="51" t="s">
        <v>12348</v>
      </c>
      <c r="I369" s="50" t="s">
        <v>12337</v>
      </c>
      <c r="J369" s="36">
        <v>410</v>
      </c>
      <c r="K369" s="2" t="s">
        <v>1433</v>
      </c>
      <c r="L369" s="2" t="s">
        <v>4158</v>
      </c>
      <c r="M369" s="11" t="s">
        <v>4159</v>
      </c>
      <c r="N369" s="8">
        <v>3814140</v>
      </c>
      <c r="O369" s="8">
        <v>3816074</v>
      </c>
      <c r="P369" s="8" t="s">
        <v>3457</v>
      </c>
      <c r="Q369" s="9">
        <v>0.67700000000000005</v>
      </c>
      <c r="R369" s="8">
        <v>644</v>
      </c>
      <c r="S369" s="8" t="s">
        <v>4158</v>
      </c>
      <c r="T369" s="8">
        <v>0</v>
      </c>
      <c r="U369" s="7" t="s">
        <v>1433</v>
      </c>
      <c r="V369" s="10" t="s">
        <v>3514</v>
      </c>
      <c r="W369" s="1" t="s">
        <v>3448</v>
      </c>
      <c r="X369" s="4">
        <v>9.9700000000000006</v>
      </c>
      <c r="Y369" s="27" t="s">
        <v>12351</v>
      </c>
      <c r="Z369" s="7"/>
      <c r="AC369"/>
      <c r="AD369"/>
    </row>
    <row r="370" spans="1:31" s="1" customFormat="1" x14ac:dyDescent="0.25">
      <c r="A370" s="22">
        <v>411</v>
      </c>
      <c r="B370" s="42">
        <v>3.0458936145989697E-4</v>
      </c>
      <c r="C370" s="46">
        <v>1.58616059360809</v>
      </c>
      <c r="D370" s="42">
        <v>2.6035300151215998E-4</v>
      </c>
      <c r="E370" s="46">
        <v>1.38300885154792</v>
      </c>
      <c r="F370" s="43">
        <v>0.43343043350206001</v>
      </c>
      <c r="G370" s="44">
        <v>1.3254995943367933</v>
      </c>
      <c r="H370" s="51" t="s">
        <v>12348</v>
      </c>
      <c r="I370" s="50" t="s">
        <v>12337</v>
      </c>
      <c r="J370" s="22">
        <v>411</v>
      </c>
      <c r="K370" s="2" t="s">
        <v>203</v>
      </c>
      <c r="L370" s="2" t="s">
        <v>4160</v>
      </c>
      <c r="M370" s="11" t="s">
        <v>4161</v>
      </c>
      <c r="N370" s="8">
        <v>3813544</v>
      </c>
      <c r="O370" s="8">
        <v>3813924</v>
      </c>
      <c r="P370" s="8" t="s">
        <v>3457</v>
      </c>
      <c r="Q370" s="9">
        <v>0.61699999999999999</v>
      </c>
      <c r="R370" s="8">
        <v>126</v>
      </c>
      <c r="S370" s="8" t="s">
        <v>4160</v>
      </c>
      <c r="T370" s="8">
        <v>0</v>
      </c>
      <c r="U370" s="7" t="s">
        <v>4162</v>
      </c>
      <c r="V370" s="10" t="s">
        <v>3581</v>
      </c>
      <c r="W370" s="1" t="s">
        <v>3448</v>
      </c>
      <c r="X370" s="4">
        <v>9.26</v>
      </c>
      <c r="Z370" s="15"/>
      <c r="AA370" s="15"/>
      <c r="AB370"/>
      <c r="AC370"/>
      <c r="AD370"/>
    </row>
    <row r="371" spans="1:31" s="1" customFormat="1" x14ac:dyDescent="0.25">
      <c r="A371" s="22">
        <v>412</v>
      </c>
      <c r="B371" s="42">
        <v>3.6001338535090902E-7</v>
      </c>
      <c r="C371" s="46">
        <v>2.0326449929463899</v>
      </c>
      <c r="D371" s="42">
        <v>1.25643438463661E-7</v>
      </c>
      <c r="E371" s="46">
        <v>1.88552075495024</v>
      </c>
      <c r="F371" s="43">
        <v>5.1046333016360197E-2</v>
      </c>
      <c r="G371" s="44">
        <v>1.8421532792633588</v>
      </c>
      <c r="H371" s="51" t="s">
        <v>12348</v>
      </c>
      <c r="I371" s="50" t="s">
        <v>12337</v>
      </c>
      <c r="J371" s="22">
        <v>412</v>
      </c>
      <c r="K371" s="2" t="s">
        <v>234</v>
      </c>
      <c r="L371" s="2" t="s">
        <v>4163</v>
      </c>
      <c r="M371" s="11" t="s">
        <v>4164</v>
      </c>
      <c r="N371" s="8">
        <v>3812903</v>
      </c>
      <c r="O371" s="8">
        <v>3813373</v>
      </c>
      <c r="P371" s="8" t="s">
        <v>3457</v>
      </c>
      <c r="Q371" s="9">
        <v>0.60099999999999998</v>
      </c>
      <c r="R371" s="8">
        <v>156</v>
      </c>
      <c r="S371" s="8" t="s">
        <v>4163</v>
      </c>
      <c r="T371" s="8">
        <v>0</v>
      </c>
      <c r="U371" s="7" t="s">
        <v>4165</v>
      </c>
      <c r="V371" s="10" t="s">
        <v>3581</v>
      </c>
      <c r="W371" s="1" t="s">
        <v>3448</v>
      </c>
      <c r="X371" s="4">
        <v>9.26</v>
      </c>
      <c r="Z371" s="7"/>
      <c r="AC371"/>
      <c r="AD371"/>
    </row>
    <row r="372" spans="1:31" s="1" customFormat="1" x14ac:dyDescent="0.25">
      <c r="A372" s="22">
        <v>413</v>
      </c>
      <c r="B372" s="42">
        <v>1.2659744185502099E-4</v>
      </c>
      <c r="C372" s="46">
        <v>1.5999422623592701</v>
      </c>
      <c r="D372" s="42">
        <v>1.33089866433355E-3</v>
      </c>
      <c r="E372" s="46">
        <v>1.3031856933763899</v>
      </c>
      <c r="F372" s="43">
        <v>1.6772700313069901E-2</v>
      </c>
      <c r="G372" s="46">
        <v>2.1228055934716155</v>
      </c>
      <c r="H372" s="51" t="s">
        <v>12348</v>
      </c>
      <c r="I372" s="50" t="s">
        <v>12337</v>
      </c>
      <c r="J372" s="22">
        <v>413</v>
      </c>
      <c r="K372" s="2" t="s">
        <v>120</v>
      </c>
      <c r="L372" s="2" t="s">
        <v>4166</v>
      </c>
      <c r="M372" s="11" t="s">
        <v>4167</v>
      </c>
      <c r="N372" s="8">
        <v>3810679</v>
      </c>
      <c r="O372" s="8">
        <v>3812781</v>
      </c>
      <c r="P372" s="8" t="s">
        <v>3457</v>
      </c>
      <c r="Q372" s="9">
        <v>0.62</v>
      </c>
      <c r="R372" s="8">
        <v>700</v>
      </c>
      <c r="S372" s="8" t="s">
        <v>4166</v>
      </c>
      <c r="T372" s="8">
        <v>0</v>
      </c>
      <c r="U372" s="7" t="s">
        <v>4168</v>
      </c>
      <c r="V372" s="10" t="s">
        <v>3581</v>
      </c>
      <c r="W372" s="1" t="s">
        <v>3448</v>
      </c>
      <c r="X372" s="4">
        <v>10</v>
      </c>
      <c r="Z372" s="7"/>
      <c r="AC372"/>
      <c r="AD372"/>
    </row>
    <row r="373" spans="1:31" s="1" customFormat="1" x14ac:dyDescent="0.25">
      <c r="A373" s="22">
        <v>414</v>
      </c>
      <c r="B373" s="42">
        <v>6.4836187385087498E-3</v>
      </c>
      <c r="C373" s="47">
        <v>-1.8567622238993799</v>
      </c>
      <c r="D373" s="42">
        <v>0.163976477578574</v>
      </c>
      <c r="E373" s="45">
        <v>-0.92946356852249201</v>
      </c>
      <c r="F373" s="43">
        <v>0.19022338930652</v>
      </c>
      <c r="G373" s="44">
        <v>1.3162739296294395</v>
      </c>
      <c r="H373" s="51" t="s">
        <v>12348</v>
      </c>
      <c r="I373" s="50" t="s">
        <v>12337</v>
      </c>
      <c r="J373" s="22">
        <v>414</v>
      </c>
      <c r="K373" s="2" t="s">
        <v>4169</v>
      </c>
      <c r="L373" s="2" t="s">
        <v>4170</v>
      </c>
      <c r="M373" s="11" t="s">
        <v>4171</v>
      </c>
      <c r="N373" s="8">
        <v>3630348</v>
      </c>
      <c r="O373" s="8">
        <v>3632054</v>
      </c>
      <c r="P373" s="8" t="s">
        <v>3456</v>
      </c>
      <c r="Q373" s="9">
        <v>0.66600000000000004</v>
      </c>
      <c r="R373" s="8">
        <v>568</v>
      </c>
      <c r="S373" s="8" t="s">
        <v>4170</v>
      </c>
      <c r="T373" s="8">
        <v>0</v>
      </c>
      <c r="U373" s="7" t="s">
        <v>4172</v>
      </c>
      <c r="V373" s="10" t="s">
        <v>3495</v>
      </c>
      <c r="W373" s="1" t="s">
        <v>3448</v>
      </c>
      <c r="X373" s="4">
        <v>9.26</v>
      </c>
      <c r="Z373" s="7"/>
      <c r="AC373"/>
      <c r="AD373"/>
    </row>
    <row r="374" spans="1:31" s="1" customFormat="1" x14ac:dyDescent="0.25">
      <c r="A374" s="22">
        <v>415</v>
      </c>
      <c r="B374" s="42">
        <v>0.62639357583224398</v>
      </c>
      <c r="C374" s="45">
        <v>-1.03511167193936</v>
      </c>
      <c r="D374" s="42">
        <v>0.678594941701542</v>
      </c>
      <c r="E374" s="45">
        <v>-0.69914535801425404</v>
      </c>
      <c r="F374" s="43">
        <v>0.28164360652463</v>
      </c>
      <c r="G374" s="45">
        <v>0.46155099388205661</v>
      </c>
      <c r="H374" s="51" t="s">
        <v>12348</v>
      </c>
      <c r="I374" s="50" t="s">
        <v>12337</v>
      </c>
      <c r="J374" s="22">
        <v>415</v>
      </c>
      <c r="K374" s="2" t="s">
        <v>4173</v>
      </c>
      <c r="L374" s="2" t="s">
        <v>4174</v>
      </c>
      <c r="M374" s="11" t="s">
        <v>4175</v>
      </c>
      <c r="N374" s="8">
        <v>3629441</v>
      </c>
      <c r="O374" s="8">
        <v>3630235</v>
      </c>
      <c r="P374" s="8" t="s">
        <v>3457</v>
      </c>
      <c r="Q374" s="9">
        <v>0.626</v>
      </c>
      <c r="R374" s="8">
        <v>264</v>
      </c>
      <c r="S374" s="8" t="s">
        <v>4174</v>
      </c>
      <c r="T374" s="8">
        <v>0</v>
      </c>
      <c r="U374" s="7" t="s">
        <v>4176</v>
      </c>
      <c r="V374" s="10" t="s">
        <v>3459</v>
      </c>
      <c r="W374" s="1" t="s">
        <v>3448</v>
      </c>
      <c r="X374" s="4">
        <v>9.9700000000000006</v>
      </c>
      <c r="Z374" s="7"/>
      <c r="AC374"/>
      <c r="AD374"/>
    </row>
    <row r="375" spans="1:31" s="1" customFormat="1" x14ac:dyDescent="0.25">
      <c r="A375" s="22">
        <v>417</v>
      </c>
      <c r="B375" s="42" t="s">
        <v>12345</v>
      </c>
      <c r="C375" s="44">
        <v>1.48956719993805</v>
      </c>
      <c r="D375" s="42" t="s">
        <v>12345</v>
      </c>
      <c r="E375" s="44">
        <v>1.8329028008036801</v>
      </c>
      <c r="F375" s="43"/>
      <c r="G375" s="43"/>
      <c r="H375" s="49" t="s">
        <v>12347</v>
      </c>
      <c r="I375" s="50" t="s">
        <v>12337</v>
      </c>
      <c r="J375" s="22">
        <v>417</v>
      </c>
      <c r="K375" s="2" t="s">
        <v>3086</v>
      </c>
      <c r="L375" s="2" t="s">
        <v>4177</v>
      </c>
      <c r="M375" s="2" t="s">
        <v>4177</v>
      </c>
      <c r="N375" s="8">
        <v>2679834</v>
      </c>
      <c r="O375" s="8">
        <v>2681102</v>
      </c>
      <c r="P375" s="8" t="s">
        <v>3456</v>
      </c>
      <c r="Q375" s="9">
        <v>0.66700000000000004</v>
      </c>
      <c r="R375" s="8">
        <v>422</v>
      </c>
      <c r="S375" s="8" t="s">
        <v>3457</v>
      </c>
      <c r="T375" s="8">
        <v>0</v>
      </c>
      <c r="U375" s="7" t="s">
        <v>4178</v>
      </c>
      <c r="V375" s="10" t="s">
        <v>3526</v>
      </c>
      <c r="W375" s="1" t="s">
        <v>3449</v>
      </c>
      <c r="X375" s="4">
        <v>10</v>
      </c>
      <c r="Z375" s="7"/>
      <c r="AC375"/>
      <c r="AD375"/>
      <c r="AE375" s="6"/>
    </row>
    <row r="376" spans="1:31" s="1" customFormat="1" x14ac:dyDescent="0.25">
      <c r="A376" s="22">
        <v>418</v>
      </c>
      <c r="B376" s="42" t="s">
        <v>12345</v>
      </c>
      <c r="C376" s="44">
        <v>0.83162445773836402</v>
      </c>
      <c r="D376" s="42" t="s">
        <v>12345</v>
      </c>
      <c r="E376" s="44">
        <v>0.28059531198830301</v>
      </c>
      <c r="F376" s="43"/>
      <c r="G376" s="43"/>
      <c r="H376" s="49" t="s">
        <v>12347</v>
      </c>
      <c r="I376" s="50" t="s">
        <v>12337</v>
      </c>
      <c r="J376" s="22">
        <v>418</v>
      </c>
      <c r="K376" s="2" t="s">
        <v>2856</v>
      </c>
      <c r="L376" s="2" t="s">
        <v>4179</v>
      </c>
      <c r="M376" s="2" t="s">
        <v>4179</v>
      </c>
      <c r="N376" s="8">
        <v>2679546</v>
      </c>
      <c r="O376" s="8">
        <v>2679821</v>
      </c>
      <c r="P376" s="8" t="s">
        <v>3456</v>
      </c>
      <c r="Q376" s="9">
        <v>0.61199999999999999</v>
      </c>
      <c r="R376" s="8">
        <v>91</v>
      </c>
      <c r="S376" s="8" t="s">
        <v>3457</v>
      </c>
      <c r="T376" s="8">
        <v>0</v>
      </c>
      <c r="U376" s="7" t="s">
        <v>13</v>
      </c>
      <c r="V376" s="10" t="s">
        <v>3481</v>
      </c>
      <c r="W376" s="1" t="s">
        <v>3448</v>
      </c>
      <c r="X376" s="4">
        <v>8.9600000000000009</v>
      </c>
      <c r="Z376" s="7"/>
      <c r="AC376"/>
      <c r="AD376"/>
    </row>
    <row r="377" spans="1:31" s="1" customFormat="1" x14ac:dyDescent="0.25">
      <c r="A377" s="22">
        <v>419</v>
      </c>
      <c r="B377" s="42" t="s">
        <v>12345</v>
      </c>
      <c r="C377" s="45">
        <v>-0.59981489548469102</v>
      </c>
      <c r="D377" s="42" t="s">
        <v>12345</v>
      </c>
      <c r="E377" s="45">
        <v>-1.1158038579954299</v>
      </c>
      <c r="F377" s="43"/>
      <c r="G377" s="43"/>
      <c r="H377" s="49" t="s">
        <v>12347</v>
      </c>
      <c r="I377" s="50" t="s">
        <v>12337</v>
      </c>
      <c r="J377" s="22">
        <v>419</v>
      </c>
      <c r="K377" s="2" t="s">
        <v>2508</v>
      </c>
      <c r="L377" s="2" t="s">
        <v>4180</v>
      </c>
      <c r="M377" s="2" t="s">
        <v>4180</v>
      </c>
      <c r="N377" s="8">
        <v>2678760</v>
      </c>
      <c r="O377" s="8">
        <v>2679263</v>
      </c>
      <c r="P377" s="8" t="s">
        <v>3456</v>
      </c>
      <c r="Q377" s="9">
        <v>0.65100000000000002</v>
      </c>
      <c r="R377" s="8">
        <v>167</v>
      </c>
      <c r="S377" s="8" t="s">
        <v>3457</v>
      </c>
      <c r="T377" s="8">
        <v>0</v>
      </c>
      <c r="U377" s="7" t="s">
        <v>13</v>
      </c>
      <c r="V377" s="10" t="s">
        <v>3474</v>
      </c>
      <c r="W377" s="1" t="s">
        <v>3451</v>
      </c>
      <c r="X377" s="4"/>
      <c r="Z377" s="7"/>
      <c r="AC377"/>
      <c r="AD377"/>
    </row>
    <row r="378" spans="1:31" s="1" customFormat="1" x14ac:dyDescent="0.25">
      <c r="A378" s="22">
        <v>420</v>
      </c>
      <c r="B378" s="42" t="s">
        <v>12345</v>
      </c>
      <c r="C378" s="45">
        <v>-2.04505519340147</v>
      </c>
      <c r="D378" s="42" t="s">
        <v>12345</v>
      </c>
      <c r="E378" s="45">
        <v>-2.8492858910942198</v>
      </c>
      <c r="F378" s="43"/>
      <c r="G378" s="43"/>
      <c r="H378" s="49" t="s">
        <v>12347</v>
      </c>
      <c r="I378" s="50" t="s">
        <v>12338</v>
      </c>
      <c r="J378" s="22">
        <v>420</v>
      </c>
      <c r="K378" s="2" t="s">
        <v>2686</v>
      </c>
      <c r="L378" s="2" t="s">
        <v>4181</v>
      </c>
      <c r="M378" s="2" t="s">
        <v>4181</v>
      </c>
      <c r="N378" s="8">
        <v>2677447</v>
      </c>
      <c r="O378" s="8">
        <v>2678637</v>
      </c>
      <c r="P378" s="8" t="s">
        <v>3456</v>
      </c>
      <c r="Q378" s="9">
        <v>0.66200000000000003</v>
      </c>
      <c r="R378" s="8">
        <v>396</v>
      </c>
      <c r="S378" s="8" t="s">
        <v>3457</v>
      </c>
      <c r="T378" s="8">
        <v>0</v>
      </c>
      <c r="U378" s="7" t="s">
        <v>13</v>
      </c>
      <c r="V378" s="10" t="s">
        <v>3618</v>
      </c>
      <c r="W378" s="1" t="s">
        <v>3451</v>
      </c>
      <c r="X378" s="4"/>
      <c r="Z378" s="7"/>
      <c r="AC378"/>
      <c r="AD378"/>
    </row>
    <row r="379" spans="1:31" s="1" customFormat="1" x14ac:dyDescent="0.25">
      <c r="A379" s="22">
        <v>421</v>
      </c>
      <c r="B379" s="42" t="s">
        <v>12345</v>
      </c>
      <c r="C379" s="45">
        <v>-3.4473099776848102</v>
      </c>
      <c r="D379" s="42" t="s">
        <v>12345</v>
      </c>
      <c r="E379" s="45">
        <v>-4.3249042846879098</v>
      </c>
      <c r="F379" s="43"/>
      <c r="G379" s="43"/>
      <c r="H379" s="49" t="s">
        <v>12347</v>
      </c>
      <c r="I379" s="50" t="s">
        <v>12338</v>
      </c>
      <c r="J379" s="22">
        <v>421</v>
      </c>
      <c r="K379" s="2" t="s">
        <v>4182</v>
      </c>
      <c r="L379" s="2" t="s">
        <v>4183</v>
      </c>
      <c r="M379" s="2" t="s">
        <v>4183</v>
      </c>
      <c r="N379" s="8">
        <v>2674611</v>
      </c>
      <c r="O379" s="8">
        <v>2676974</v>
      </c>
      <c r="P379" s="8" t="s">
        <v>3456</v>
      </c>
      <c r="Q379" s="9">
        <v>0.68200000000000005</v>
      </c>
      <c r="R379" s="8">
        <v>787</v>
      </c>
      <c r="S379" s="8" t="s">
        <v>3457</v>
      </c>
      <c r="T379" s="8">
        <v>0</v>
      </c>
      <c r="U379" s="7" t="s">
        <v>4184</v>
      </c>
      <c r="V379" s="10" t="s">
        <v>3506</v>
      </c>
      <c r="W379" s="1" t="s">
        <v>3479</v>
      </c>
      <c r="X379" s="4"/>
      <c r="Z379" s="7"/>
      <c r="AC379"/>
      <c r="AD379"/>
    </row>
    <row r="380" spans="1:31" s="1" customFormat="1" x14ac:dyDescent="0.25">
      <c r="A380" s="22">
        <v>422</v>
      </c>
      <c r="B380" s="42" t="s">
        <v>12345</v>
      </c>
      <c r="C380" s="45">
        <v>-1.3842399232424401</v>
      </c>
      <c r="D380" s="42" t="s">
        <v>12345</v>
      </c>
      <c r="E380" s="45">
        <v>-0.69555320104108398</v>
      </c>
      <c r="F380" s="43"/>
      <c r="G380" s="43"/>
      <c r="H380" s="49" t="s">
        <v>12347</v>
      </c>
      <c r="I380" s="50" t="s">
        <v>12336</v>
      </c>
      <c r="J380" s="22">
        <v>422</v>
      </c>
      <c r="K380" s="2" t="s">
        <v>63</v>
      </c>
      <c r="L380" s="2" t="s">
        <v>4185</v>
      </c>
      <c r="M380" s="2" t="s">
        <v>4185</v>
      </c>
      <c r="N380" s="8">
        <v>2673158</v>
      </c>
      <c r="O380" s="8">
        <v>2674486</v>
      </c>
      <c r="P380" s="8" t="s">
        <v>3456</v>
      </c>
      <c r="Q380" s="9">
        <v>0.69499999999999995</v>
      </c>
      <c r="R380" s="8">
        <v>442</v>
      </c>
      <c r="S380" s="8" t="s">
        <v>3457</v>
      </c>
      <c r="T380" s="8">
        <v>0</v>
      </c>
      <c r="U380" s="7" t="s">
        <v>13</v>
      </c>
      <c r="V380" s="10" t="s">
        <v>3618</v>
      </c>
      <c r="W380" s="1" t="s">
        <v>3451</v>
      </c>
      <c r="X380" s="4"/>
      <c r="Z380" s="7"/>
      <c r="AC380"/>
      <c r="AD380"/>
    </row>
    <row r="381" spans="1:31" s="1" customFormat="1" x14ac:dyDescent="0.25">
      <c r="A381" s="22">
        <v>423</v>
      </c>
      <c r="B381" s="42" t="s">
        <v>12345</v>
      </c>
      <c r="C381" s="45">
        <v>-1.6480184292742299</v>
      </c>
      <c r="D381" s="42" t="s">
        <v>12345</v>
      </c>
      <c r="E381" s="45">
        <v>-2.3139139113585401</v>
      </c>
      <c r="F381" s="43"/>
      <c r="G381" s="43"/>
      <c r="H381" s="49" t="s">
        <v>12347</v>
      </c>
      <c r="I381" s="50" t="s">
        <v>12338</v>
      </c>
      <c r="J381" s="22">
        <v>423</v>
      </c>
      <c r="K381" s="2" t="s">
        <v>66</v>
      </c>
      <c r="L381" s="2" t="s">
        <v>4186</v>
      </c>
      <c r="M381" s="2" t="s">
        <v>4186</v>
      </c>
      <c r="N381" s="8">
        <v>2671756</v>
      </c>
      <c r="O381" s="8">
        <v>2673126</v>
      </c>
      <c r="P381" s="8" t="s">
        <v>3456</v>
      </c>
      <c r="Q381" s="9">
        <v>0.69399999999999995</v>
      </c>
      <c r="R381" s="8">
        <v>456</v>
      </c>
      <c r="S381" s="8" t="s">
        <v>3457</v>
      </c>
      <c r="T381" s="8">
        <v>0</v>
      </c>
      <c r="U381" s="7" t="s">
        <v>13</v>
      </c>
      <c r="V381" s="10" t="s">
        <v>3489</v>
      </c>
      <c r="W381" s="1" t="s">
        <v>3449</v>
      </c>
      <c r="X381" s="4">
        <v>10</v>
      </c>
      <c r="Z381" s="7"/>
      <c r="AC381"/>
      <c r="AD381"/>
    </row>
    <row r="382" spans="1:31" s="1" customFormat="1" x14ac:dyDescent="0.25">
      <c r="A382" s="22">
        <v>424</v>
      </c>
      <c r="B382" s="42" t="s">
        <v>12345</v>
      </c>
      <c r="C382" s="45">
        <v>-1.0592119794537</v>
      </c>
      <c r="D382" s="42" t="s">
        <v>12345</v>
      </c>
      <c r="E382" s="45">
        <v>-1.5198056515870899</v>
      </c>
      <c r="F382" s="43"/>
      <c r="G382" s="43"/>
      <c r="H382" s="49" t="s">
        <v>12347</v>
      </c>
      <c r="I382" s="50" t="s">
        <v>12338</v>
      </c>
      <c r="J382" s="22">
        <v>424</v>
      </c>
      <c r="K382" s="2" t="s">
        <v>13</v>
      </c>
      <c r="L382" s="3" t="s">
        <v>3450</v>
      </c>
      <c r="M382" s="7"/>
      <c r="N382" s="4"/>
      <c r="O382" s="4"/>
      <c r="P382" s="4"/>
      <c r="Q382" s="4"/>
      <c r="R382" s="4"/>
      <c r="S382" s="4"/>
      <c r="T382" s="4"/>
      <c r="V382" s="5"/>
      <c r="W382" s="1" t="s">
        <v>3451</v>
      </c>
      <c r="X382" s="4"/>
      <c r="Z382" s="7"/>
      <c r="AC382"/>
      <c r="AD382"/>
    </row>
    <row r="383" spans="1:31" s="1" customFormat="1" x14ac:dyDescent="0.25">
      <c r="A383" s="22">
        <v>425</v>
      </c>
      <c r="B383" s="42" t="s">
        <v>12345</v>
      </c>
      <c r="C383" s="45">
        <v>-1.28046348076246</v>
      </c>
      <c r="D383" s="42" t="s">
        <v>12345</v>
      </c>
      <c r="E383" s="45">
        <v>-1.7048952699061599</v>
      </c>
      <c r="F383" s="43"/>
      <c r="G383" s="43"/>
      <c r="H383" s="49" t="s">
        <v>12347</v>
      </c>
      <c r="I383" s="50" t="s">
        <v>12338</v>
      </c>
      <c r="J383" s="22">
        <v>425</v>
      </c>
      <c r="K383" s="2" t="s">
        <v>13</v>
      </c>
      <c r="L383" s="3" t="s">
        <v>3450</v>
      </c>
      <c r="M383" s="7"/>
      <c r="N383" s="4"/>
      <c r="O383" s="4"/>
      <c r="P383" s="4"/>
      <c r="Q383" s="4"/>
      <c r="R383" s="4"/>
      <c r="S383" s="4"/>
      <c r="T383" s="4"/>
      <c r="V383" s="5"/>
      <c r="W383" s="1" t="s">
        <v>3451</v>
      </c>
      <c r="X383" s="4"/>
      <c r="Z383" s="7"/>
      <c r="AC383"/>
      <c r="AD383"/>
    </row>
    <row r="384" spans="1:31" s="1" customFormat="1" x14ac:dyDescent="0.25">
      <c r="A384" s="22">
        <v>426</v>
      </c>
      <c r="B384" s="42" t="s">
        <v>12345</v>
      </c>
      <c r="C384" s="44">
        <v>1.19433360600008</v>
      </c>
      <c r="D384" s="42" t="s">
        <v>12345</v>
      </c>
      <c r="E384" s="45">
        <v>-0.39209507853068498</v>
      </c>
      <c r="F384" s="43"/>
      <c r="G384" s="43"/>
      <c r="H384" s="49" t="s">
        <v>12347</v>
      </c>
      <c r="I384" s="50" t="s">
        <v>12337</v>
      </c>
      <c r="J384" s="22">
        <v>426</v>
      </c>
      <c r="K384" s="2" t="s">
        <v>1237</v>
      </c>
      <c r="L384" s="2" t="s">
        <v>4187</v>
      </c>
      <c r="M384" s="2" t="s">
        <v>4187</v>
      </c>
      <c r="N384" s="8">
        <v>2669668</v>
      </c>
      <c r="O384" s="8">
        <v>2670951</v>
      </c>
      <c r="P384" s="8" t="s">
        <v>3456</v>
      </c>
      <c r="Q384" s="9">
        <v>0.67500000000000004</v>
      </c>
      <c r="R384" s="8">
        <v>427</v>
      </c>
      <c r="S384" s="8" t="s">
        <v>3457</v>
      </c>
      <c r="T384" s="8">
        <v>0</v>
      </c>
      <c r="U384" s="7" t="s">
        <v>13</v>
      </c>
      <c r="V384" s="10" t="s">
        <v>4035</v>
      </c>
      <c r="W384" s="1" t="s">
        <v>3449</v>
      </c>
      <c r="X384" s="4">
        <v>10</v>
      </c>
      <c r="Z384" s="7"/>
      <c r="AC384"/>
      <c r="AD384"/>
    </row>
    <row r="385" spans="1:31" s="1" customFormat="1" x14ac:dyDescent="0.25">
      <c r="A385" s="22">
        <v>427</v>
      </c>
      <c r="B385" s="42">
        <v>7.8480568240784906E-2</v>
      </c>
      <c r="C385" s="45">
        <v>-4.3472057586139998</v>
      </c>
      <c r="D385" s="42">
        <v>4.9365769012337898E-2</v>
      </c>
      <c r="E385" s="47">
        <v>-2.9978294494993998</v>
      </c>
      <c r="F385" s="43"/>
      <c r="G385" s="43"/>
      <c r="H385" s="49" t="s">
        <v>12347</v>
      </c>
      <c r="I385" s="50" t="s">
        <v>12336</v>
      </c>
      <c r="J385" s="22">
        <v>427</v>
      </c>
      <c r="K385" s="2" t="s">
        <v>4188</v>
      </c>
      <c r="L385" s="2" t="s">
        <v>4189</v>
      </c>
      <c r="M385" s="2" t="s">
        <v>4189</v>
      </c>
      <c r="N385" s="8">
        <v>2615277</v>
      </c>
      <c r="O385" s="8">
        <v>2616413</v>
      </c>
      <c r="P385" s="8" t="s">
        <v>3457</v>
      </c>
      <c r="Q385" s="9">
        <v>0.64600000000000002</v>
      </c>
      <c r="R385" s="8">
        <v>378</v>
      </c>
      <c r="S385" s="8" t="s">
        <v>3457</v>
      </c>
      <c r="T385" s="8">
        <v>0</v>
      </c>
      <c r="U385" s="7" t="s">
        <v>3792</v>
      </c>
      <c r="V385" s="10" t="s">
        <v>3510</v>
      </c>
      <c r="W385" s="1" t="s">
        <v>3449</v>
      </c>
      <c r="X385" s="4">
        <v>10</v>
      </c>
      <c r="Z385" s="7"/>
      <c r="AC385"/>
      <c r="AD385"/>
    </row>
    <row r="386" spans="1:31" s="1" customFormat="1" x14ac:dyDescent="0.25">
      <c r="A386" s="22">
        <v>428</v>
      </c>
      <c r="B386" s="42">
        <v>0.30949059028526799</v>
      </c>
      <c r="C386" s="45">
        <v>-2.2360889518076799</v>
      </c>
      <c r="D386" s="42">
        <v>6.0710817694944803E-2</v>
      </c>
      <c r="E386" s="45">
        <v>-3.4335295129632502</v>
      </c>
      <c r="F386" s="43">
        <v>0.18231459995344701</v>
      </c>
      <c r="G386" s="45">
        <v>0</v>
      </c>
      <c r="H386" s="49" t="s">
        <v>12338</v>
      </c>
      <c r="I386" s="50" t="s">
        <v>12337</v>
      </c>
      <c r="J386" s="22">
        <v>428</v>
      </c>
      <c r="K386" s="2" t="s">
        <v>1794</v>
      </c>
      <c r="L386" s="2" t="s">
        <v>4190</v>
      </c>
      <c r="M386" s="2" t="s">
        <v>4190</v>
      </c>
      <c r="N386" s="8">
        <v>2614576</v>
      </c>
      <c r="O386" s="8">
        <v>2615274</v>
      </c>
      <c r="P386" s="8" t="s">
        <v>3457</v>
      </c>
      <c r="Q386" s="9">
        <v>0.68100000000000005</v>
      </c>
      <c r="R386" s="8">
        <v>232</v>
      </c>
      <c r="S386" s="8" t="s">
        <v>3457</v>
      </c>
      <c r="T386" s="8">
        <v>0</v>
      </c>
      <c r="U386" s="7" t="s">
        <v>3791</v>
      </c>
      <c r="V386" s="10" t="s">
        <v>3510</v>
      </c>
      <c r="W386" s="1" t="s">
        <v>3449</v>
      </c>
      <c r="X386" s="4">
        <v>10</v>
      </c>
      <c r="Z386" s="7"/>
      <c r="AC386"/>
      <c r="AD386"/>
    </row>
    <row r="387" spans="1:31" s="1" customFormat="1" x14ac:dyDescent="0.25">
      <c r="A387" s="22">
        <v>429</v>
      </c>
      <c r="B387" s="42" t="s">
        <v>12345</v>
      </c>
      <c r="C387" s="45">
        <v>-1.10827683623521</v>
      </c>
      <c r="D387" s="42" t="s">
        <v>12345</v>
      </c>
      <c r="E387" s="45">
        <v>-3.5229098926981601</v>
      </c>
      <c r="F387" s="43">
        <v>0.21788791739902899</v>
      </c>
      <c r="G387" s="45">
        <v>0</v>
      </c>
      <c r="H387" s="49" t="s">
        <v>12338</v>
      </c>
      <c r="I387" s="50" t="s">
        <v>12335</v>
      </c>
      <c r="J387" s="22">
        <v>429</v>
      </c>
      <c r="K387" s="2" t="s">
        <v>939</v>
      </c>
      <c r="L387" s="3" t="s">
        <v>3450</v>
      </c>
      <c r="M387" s="7"/>
      <c r="N387" s="4"/>
      <c r="O387" s="4"/>
      <c r="P387" s="4"/>
      <c r="Q387" s="4"/>
      <c r="R387" s="4"/>
      <c r="S387" s="4"/>
      <c r="T387" s="4"/>
      <c r="V387" s="5"/>
      <c r="W387" s="1" t="s">
        <v>3451</v>
      </c>
      <c r="X387" s="4"/>
      <c r="Z387" s="7"/>
      <c r="AC387"/>
      <c r="AD387"/>
    </row>
    <row r="388" spans="1:31" s="1" customFormat="1" x14ac:dyDescent="0.25">
      <c r="A388" s="22">
        <v>430</v>
      </c>
      <c r="B388" s="42" t="s">
        <v>12345</v>
      </c>
      <c r="C388" s="45">
        <v>-2.26981533779814</v>
      </c>
      <c r="D388" s="42" t="s">
        <v>12345</v>
      </c>
      <c r="E388" s="45">
        <v>-3.0946736993503099</v>
      </c>
      <c r="F388" s="43">
        <v>0.37253714531254001</v>
      </c>
      <c r="G388" s="45">
        <v>0</v>
      </c>
      <c r="H388" s="49" t="s">
        <v>12338</v>
      </c>
      <c r="I388" s="50" t="s">
        <v>12338</v>
      </c>
      <c r="J388" s="22">
        <v>430</v>
      </c>
      <c r="K388" s="2" t="s">
        <v>81</v>
      </c>
      <c r="L388" s="2" t="s">
        <v>4191</v>
      </c>
      <c r="M388" s="2" t="s">
        <v>4191</v>
      </c>
      <c r="N388" s="8">
        <v>2612032</v>
      </c>
      <c r="O388" s="8">
        <v>2613516</v>
      </c>
      <c r="P388" s="8" t="s">
        <v>3457</v>
      </c>
      <c r="Q388" s="9">
        <v>0.74399999999999999</v>
      </c>
      <c r="R388" s="8">
        <v>494</v>
      </c>
      <c r="S388" s="8" t="s">
        <v>3457</v>
      </c>
      <c r="T388" s="8">
        <v>0</v>
      </c>
      <c r="U388" s="7" t="s">
        <v>4192</v>
      </c>
      <c r="V388" s="10" t="s">
        <v>3543</v>
      </c>
      <c r="W388" s="1" t="s">
        <v>3453</v>
      </c>
      <c r="X388" s="4">
        <v>9.4499999999999993</v>
      </c>
      <c r="Z388" s="7"/>
      <c r="AC388"/>
      <c r="AD388"/>
    </row>
    <row r="389" spans="1:31" s="1" customFormat="1" x14ac:dyDescent="0.25">
      <c r="A389" s="22">
        <v>431</v>
      </c>
      <c r="B389" s="42">
        <v>6.3536841623849706E-8</v>
      </c>
      <c r="C389" s="47">
        <v>-5.8408285340452002</v>
      </c>
      <c r="D389" s="42">
        <v>3.2218772116239698E-10</v>
      </c>
      <c r="E389" s="47">
        <v>-7.6352930264106602</v>
      </c>
      <c r="F389" s="43">
        <v>0.28236924893425902</v>
      </c>
      <c r="G389" s="45">
        <v>0</v>
      </c>
      <c r="H389" s="49" t="s">
        <v>12338</v>
      </c>
      <c r="I389" s="50" t="s">
        <v>12337</v>
      </c>
      <c r="J389" s="22">
        <v>431</v>
      </c>
      <c r="K389" s="2" t="s">
        <v>177</v>
      </c>
      <c r="L389" s="2" t="s">
        <v>4193</v>
      </c>
      <c r="M389" s="2" t="s">
        <v>4193</v>
      </c>
      <c r="N389" s="8">
        <v>2611158</v>
      </c>
      <c r="O389" s="8">
        <v>2611997</v>
      </c>
      <c r="P389" s="8" t="s">
        <v>3456</v>
      </c>
      <c r="Q389" s="9">
        <v>0.71099999999999997</v>
      </c>
      <c r="R389" s="8">
        <v>279</v>
      </c>
      <c r="S389" s="8" t="s">
        <v>3457</v>
      </c>
      <c r="T389" s="8">
        <v>0</v>
      </c>
      <c r="U389" s="7" t="s">
        <v>13</v>
      </c>
      <c r="V389" s="10" t="s">
        <v>3618</v>
      </c>
      <c r="W389" s="1" t="s">
        <v>3448</v>
      </c>
      <c r="X389" s="4">
        <v>8.9600000000000009</v>
      </c>
      <c r="Z389" s="7"/>
      <c r="AC389"/>
      <c r="AD389"/>
    </row>
    <row r="390" spans="1:31" s="1" customFormat="1" x14ac:dyDescent="0.25">
      <c r="A390" s="22">
        <v>433</v>
      </c>
      <c r="B390" s="42" t="s">
        <v>12345</v>
      </c>
      <c r="C390" s="45">
        <v>-1.0534865564211999</v>
      </c>
      <c r="D390" s="42" t="s">
        <v>12345</v>
      </c>
      <c r="E390" s="45">
        <v>-1.9914447137781</v>
      </c>
      <c r="F390" s="43">
        <v>0.32093496319199399</v>
      </c>
      <c r="G390" s="45">
        <v>0</v>
      </c>
      <c r="H390" s="49" t="s">
        <v>12338</v>
      </c>
      <c r="I390" s="50" t="s">
        <v>12337</v>
      </c>
      <c r="J390" s="22">
        <v>433</v>
      </c>
      <c r="K390" s="2" t="s">
        <v>778</v>
      </c>
      <c r="L390" s="2" t="s">
        <v>4194</v>
      </c>
      <c r="M390" s="2" t="s">
        <v>4194</v>
      </c>
      <c r="N390" s="8">
        <v>2608475</v>
      </c>
      <c r="O390" s="8">
        <v>2610166</v>
      </c>
      <c r="P390" s="8" t="s">
        <v>3457</v>
      </c>
      <c r="Q390" s="9">
        <v>0.68700000000000006</v>
      </c>
      <c r="R390" s="8">
        <v>563</v>
      </c>
      <c r="S390" s="8" t="s">
        <v>3457</v>
      </c>
      <c r="T390" s="8">
        <v>0</v>
      </c>
      <c r="U390" s="7" t="s">
        <v>3663</v>
      </c>
      <c r="V390" s="10" t="s">
        <v>3556</v>
      </c>
      <c r="W390" s="1" t="s">
        <v>3449</v>
      </c>
      <c r="X390" s="4">
        <v>10</v>
      </c>
      <c r="Z390" s="7"/>
      <c r="AC390"/>
      <c r="AD390"/>
    </row>
    <row r="391" spans="1:31" s="1" customFormat="1" x14ac:dyDescent="0.25">
      <c r="A391" s="22">
        <v>436</v>
      </c>
      <c r="B391" s="42" t="s">
        <v>12345</v>
      </c>
      <c r="C391" s="45">
        <v>-2.26981533779814</v>
      </c>
      <c r="D391" s="42" t="s">
        <v>12345</v>
      </c>
      <c r="E391" s="45">
        <v>-3.0946736993503099</v>
      </c>
      <c r="F391" s="43"/>
      <c r="G391" s="43"/>
      <c r="H391" s="49" t="s">
        <v>12347</v>
      </c>
      <c r="I391" s="50" t="s">
        <v>12338</v>
      </c>
      <c r="J391" s="22">
        <v>436</v>
      </c>
      <c r="K391" s="2" t="s">
        <v>2515</v>
      </c>
      <c r="L391" s="2" t="s">
        <v>4198</v>
      </c>
      <c r="M391" s="2" t="s">
        <v>4198</v>
      </c>
      <c r="N391" s="8">
        <v>2606114</v>
      </c>
      <c r="O391" s="8">
        <v>2607292</v>
      </c>
      <c r="P391" s="8" t="s">
        <v>3457</v>
      </c>
      <c r="Q391" s="9">
        <v>0.67500000000000004</v>
      </c>
      <c r="R391" s="8">
        <v>392</v>
      </c>
      <c r="S391" s="8" t="s">
        <v>3457</v>
      </c>
      <c r="T391" s="8">
        <v>0</v>
      </c>
      <c r="U391" s="7" t="s">
        <v>13</v>
      </c>
      <c r="V391" s="10" t="s">
        <v>3474</v>
      </c>
      <c r="W391" s="1" t="s">
        <v>3448</v>
      </c>
      <c r="X391" s="4">
        <v>8.9600000000000009</v>
      </c>
      <c r="Z391" s="7"/>
      <c r="AC391"/>
      <c r="AD391"/>
    </row>
    <row r="392" spans="1:31" s="1" customFormat="1" x14ac:dyDescent="0.25">
      <c r="A392" s="22">
        <v>437</v>
      </c>
      <c r="B392" s="42">
        <v>2.7257450421827598E-3</v>
      </c>
      <c r="C392" s="47">
        <v>-4.5449119616495803</v>
      </c>
      <c r="D392" s="42">
        <v>3.2799871578060499E-5</v>
      </c>
      <c r="E392" s="47">
        <v>-5.6071345165229802</v>
      </c>
      <c r="F392" s="43">
        <v>2.0575227893388898E-3</v>
      </c>
      <c r="G392" s="47">
        <v>0</v>
      </c>
      <c r="H392" s="49" t="s">
        <v>12338</v>
      </c>
      <c r="I392" s="50" t="s">
        <v>12337</v>
      </c>
      <c r="J392" s="22">
        <v>437</v>
      </c>
      <c r="K392" s="2" t="s">
        <v>631</v>
      </c>
      <c r="L392" s="2" t="s">
        <v>4199</v>
      </c>
      <c r="M392" s="2" t="s">
        <v>4199</v>
      </c>
      <c r="N392" s="8">
        <v>2605105</v>
      </c>
      <c r="O392" s="8">
        <v>2605755</v>
      </c>
      <c r="P392" s="8" t="s">
        <v>3457</v>
      </c>
      <c r="Q392" s="9">
        <v>0.69099999999999995</v>
      </c>
      <c r="R392" s="8">
        <v>216</v>
      </c>
      <c r="S392" s="8" t="s">
        <v>3457</v>
      </c>
      <c r="T392" s="8">
        <v>0</v>
      </c>
      <c r="U392" s="7" t="s">
        <v>13</v>
      </c>
      <c r="V392" s="10" t="s">
        <v>3489</v>
      </c>
      <c r="W392" s="1" t="s">
        <v>3448</v>
      </c>
      <c r="X392" s="4">
        <v>8.9600000000000009</v>
      </c>
      <c r="Z392" s="7"/>
      <c r="AC392"/>
      <c r="AD392"/>
    </row>
    <row r="393" spans="1:31" s="1" customFormat="1" x14ac:dyDescent="0.25">
      <c r="A393" s="22">
        <v>438</v>
      </c>
      <c r="B393" s="42">
        <v>4.2403074190381501E-2</v>
      </c>
      <c r="C393" s="47">
        <v>-4.7570113510174199</v>
      </c>
      <c r="D393" s="42">
        <v>5.2668533596018701E-3</v>
      </c>
      <c r="E393" s="47">
        <v>-5.6989086454203397</v>
      </c>
      <c r="F393" s="43"/>
      <c r="G393" s="43"/>
      <c r="H393" s="49" t="s">
        <v>12347</v>
      </c>
      <c r="I393" s="50" t="s">
        <v>12338</v>
      </c>
      <c r="J393" s="22">
        <v>438</v>
      </c>
      <c r="K393" s="2" t="s">
        <v>13</v>
      </c>
      <c r="L393" s="3" t="s">
        <v>3450</v>
      </c>
      <c r="M393" s="7"/>
      <c r="N393" s="4"/>
      <c r="O393" s="4"/>
      <c r="P393" s="4"/>
      <c r="Q393" s="4"/>
      <c r="R393" s="4"/>
      <c r="S393" s="4"/>
      <c r="T393" s="4"/>
      <c r="V393" s="5"/>
      <c r="W393" s="1" t="s">
        <v>3451</v>
      </c>
      <c r="X393" s="4"/>
      <c r="Z393" s="7"/>
      <c r="AC393"/>
      <c r="AD393"/>
    </row>
    <row r="394" spans="1:31" s="1" customFormat="1" x14ac:dyDescent="0.25">
      <c r="A394" s="22">
        <v>440</v>
      </c>
      <c r="B394" s="42" t="s">
        <v>12345</v>
      </c>
      <c r="C394" s="45">
        <v>-1.28046348076246</v>
      </c>
      <c r="D394" s="42" t="s">
        <v>12345</v>
      </c>
      <c r="E394" s="44">
        <v>5.6880330095039698E-2</v>
      </c>
      <c r="F394" s="43"/>
      <c r="G394" s="43"/>
      <c r="H394" s="49" t="s">
        <v>12347</v>
      </c>
      <c r="I394" s="50" t="s">
        <v>12336</v>
      </c>
      <c r="J394" s="22">
        <v>440</v>
      </c>
      <c r="K394" s="2" t="s">
        <v>3092</v>
      </c>
      <c r="L394" s="2" t="s">
        <v>4200</v>
      </c>
      <c r="M394" s="2" t="s">
        <v>4200</v>
      </c>
      <c r="N394" s="8">
        <v>2604114</v>
      </c>
      <c r="O394" s="8">
        <v>2604503</v>
      </c>
      <c r="P394" s="8" t="s">
        <v>3456</v>
      </c>
      <c r="Q394" s="9">
        <v>0.69199999999999995</v>
      </c>
      <c r="R394" s="8">
        <v>129</v>
      </c>
      <c r="S394" s="8" t="s">
        <v>3457</v>
      </c>
      <c r="T394" s="8">
        <v>0</v>
      </c>
      <c r="U394" s="7" t="s">
        <v>13</v>
      </c>
      <c r="V394" s="10" t="s">
        <v>3474</v>
      </c>
      <c r="W394" s="1" t="s">
        <v>3451</v>
      </c>
      <c r="X394" s="4"/>
      <c r="Z394" s="7"/>
      <c r="AC394"/>
      <c r="AD394"/>
    </row>
    <row r="395" spans="1:31" s="1" customFormat="1" x14ac:dyDescent="0.25">
      <c r="A395" s="22">
        <v>441</v>
      </c>
      <c r="B395" s="42" t="s">
        <v>12345</v>
      </c>
      <c r="C395" s="45">
        <v>-2.6469556392493101</v>
      </c>
      <c r="D395" s="42" t="s">
        <v>12345</v>
      </c>
      <c r="E395" s="45">
        <v>-3.4689688664126002</v>
      </c>
      <c r="F395" s="43">
        <v>3.0134518445763901E-3</v>
      </c>
      <c r="G395" s="47">
        <v>0.35634554087912784</v>
      </c>
      <c r="H395" s="51" t="s">
        <v>12348</v>
      </c>
      <c r="I395" s="50" t="s">
        <v>12338</v>
      </c>
      <c r="J395" s="22">
        <v>441</v>
      </c>
      <c r="K395" s="2" t="s">
        <v>2405</v>
      </c>
      <c r="L395" s="2" t="s">
        <v>4201</v>
      </c>
      <c r="M395" s="2" t="s">
        <v>4201</v>
      </c>
      <c r="N395" s="8">
        <v>2602830</v>
      </c>
      <c r="O395" s="8">
        <v>2603777</v>
      </c>
      <c r="P395" s="8" t="s">
        <v>3456</v>
      </c>
      <c r="Q395" s="9">
        <v>0.70899999999999996</v>
      </c>
      <c r="R395" s="8">
        <v>315</v>
      </c>
      <c r="S395" s="8" t="s">
        <v>3457</v>
      </c>
      <c r="T395" s="8">
        <v>0</v>
      </c>
      <c r="U395" s="7" t="s">
        <v>13</v>
      </c>
      <c r="V395" s="10" t="s">
        <v>3489</v>
      </c>
      <c r="W395" s="1" t="s">
        <v>3448</v>
      </c>
      <c r="X395" s="4">
        <v>9.26</v>
      </c>
      <c r="Z395" s="7"/>
      <c r="AC395"/>
      <c r="AD395"/>
    </row>
    <row r="396" spans="1:31" s="1" customFormat="1" x14ac:dyDescent="0.25">
      <c r="A396" s="22">
        <v>442</v>
      </c>
      <c r="B396" s="42" t="s">
        <v>12345</v>
      </c>
      <c r="C396" s="45">
        <v>-3.3186205732599499</v>
      </c>
      <c r="D396" s="42" t="s">
        <v>12345</v>
      </c>
      <c r="E396" s="45">
        <v>-4.1947030073169103</v>
      </c>
      <c r="F396" s="43"/>
      <c r="G396" s="43"/>
      <c r="H396" s="49" t="s">
        <v>12347</v>
      </c>
      <c r="I396" s="50" t="s">
        <v>12338</v>
      </c>
      <c r="J396" s="22">
        <v>442</v>
      </c>
      <c r="K396" s="2" t="s">
        <v>13</v>
      </c>
      <c r="L396" s="3" t="s">
        <v>3450</v>
      </c>
      <c r="M396" s="7"/>
      <c r="N396" s="4"/>
      <c r="O396" s="4"/>
      <c r="P396" s="4"/>
      <c r="Q396" s="4"/>
      <c r="R396" s="4"/>
      <c r="S396" s="4"/>
      <c r="T396" s="4"/>
      <c r="V396" s="5"/>
      <c r="W396" s="1" t="s">
        <v>3448</v>
      </c>
      <c r="X396" s="4">
        <v>8.9600000000000009</v>
      </c>
      <c r="Z396" s="7"/>
      <c r="AC396"/>
      <c r="AD396"/>
    </row>
    <row r="397" spans="1:31" s="1" customFormat="1" x14ac:dyDescent="0.25">
      <c r="A397" s="22">
        <v>443</v>
      </c>
      <c r="B397" s="42">
        <v>1.916538686452E-3</v>
      </c>
      <c r="C397" s="47">
        <v>-6.2714308061499198</v>
      </c>
      <c r="D397" s="42">
        <v>1.32900302964062E-5</v>
      </c>
      <c r="E397" s="47">
        <v>-5.9387315256889401</v>
      </c>
      <c r="F397" s="43"/>
      <c r="G397" s="43"/>
      <c r="H397" s="49" t="s">
        <v>12347</v>
      </c>
      <c r="I397" s="50" t="s">
        <v>12336</v>
      </c>
      <c r="J397" s="22">
        <v>443</v>
      </c>
      <c r="K397" s="2" t="s">
        <v>578</v>
      </c>
      <c r="L397" s="2" t="s">
        <v>4202</v>
      </c>
      <c r="M397" s="2" t="s">
        <v>4202</v>
      </c>
      <c r="N397" s="8">
        <v>2602227</v>
      </c>
      <c r="O397" s="8">
        <v>2602550</v>
      </c>
      <c r="P397" s="8" t="s">
        <v>3457</v>
      </c>
      <c r="Q397" s="9">
        <v>0.65100000000000002</v>
      </c>
      <c r="R397" s="8">
        <v>107</v>
      </c>
      <c r="S397" s="8" t="s">
        <v>3457</v>
      </c>
      <c r="T397" s="8">
        <v>0</v>
      </c>
      <c r="U397" s="7" t="s">
        <v>13</v>
      </c>
      <c r="V397" s="10" t="s">
        <v>3474</v>
      </c>
      <c r="W397" s="1" t="s">
        <v>3451</v>
      </c>
      <c r="X397" s="4"/>
      <c r="Z397" s="7"/>
      <c r="AC397"/>
      <c r="AD397"/>
      <c r="AE397" s="6"/>
    </row>
    <row r="398" spans="1:31" s="1" customFormat="1" x14ac:dyDescent="0.25">
      <c r="A398" s="22">
        <v>444</v>
      </c>
      <c r="B398" s="42">
        <v>5.0620914606305898E-4</v>
      </c>
      <c r="C398" s="47">
        <v>-5.1608303959146804</v>
      </c>
      <c r="D398" s="42">
        <v>5.3349062621894004E-6</v>
      </c>
      <c r="E398" s="47">
        <v>-6.3020010889846096</v>
      </c>
      <c r="F398" s="43">
        <v>0.174485882360749</v>
      </c>
      <c r="G398" s="45">
        <v>0</v>
      </c>
      <c r="H398" s="49" t="s">
        <v>12338</v>
      </c>
      <c r="I398" s="50" t="s">
        <v>12337</v>
      </c>
      <c r="J398" s="22">
        <v>444</v>
      </c>
      <c r="K398" s="2" t="s">
        <v>450</v>
      </c>
      <c r="L398" s="2" t="s">
        <v>4203</v>
      </c>
      <c r="M398" s="2" t="s">
        <v>4203</v>
      </c>
      <c r="N398" s="8">
        <v>2601413</v>
      </c>
      <c r="O398" s="8">
        <v>2601841</v>
      </c>
      <c r="P398" s="8" t="s">
        <v>3456</v>
      </c>
      <c r="Q398" s="9">
        <v>0.69199999999999995</v>
      </c>
      <c r="R398" s="8">
        <v>142</v>
      </c>
      <c r="S398" s="8" t="s">
        <v>3457</v>
      </c>
      <c r="T398" s="8">
        <v>0</v>
      </c>
      <c r="U398" s="7" t="s">
        <v>13</v>
      </c>
      <c r="V398" s="10" t="s">
        <v>3474</v>
      </c>
      <c r="W398" s="1" t="s">
        <v>3448</v>
      </c>
      <c r="X398" s="4">
        <v>8.9600000000000009</v>
      </c>
      <c r="Z398" s="7"/>
      <c r="AC398"/>
      <c r="AD398"/>
    </row>
    <row r="399" spans="1:31" s="1" customFormat="1" x14ac:dyDescent="0.25">
      <c r="A399" s="22">
        <v>445</v>
      </c>
      <c r="B399" s="42">
        <v>6.1524598211876603E-3</v>
      </c>
      <c r="C399" s="47">
        <v>-5.8090336629377504</v>
      </c>
      <c r="D399" s="42">
        <v>3.4683853554826202E-4</v>
      </c>
      <c r="E399" s="47">
        <v>-6.7568606180201396</v>
      </c>
      <c r="F399" s="43"/>
      <c r="G399" s="43"/>
      <c r="H399" s="49" t="s">
        <v>12347</v>
      </c>
      <c r="I399" s="50" t="s">
        <v>12338</v>
      </c>
      <c r="J399" s="22">
        <v>445</v>
      </c>
      <c r="K399" s="2" t="s">
        <v>728</v>
      </c>
      <c r="L399" s="2" t="s">
        <v>3450</v>
      </c>
      <c r="M399" s="2"/>
      <c r="N399" s="4"/>
      <c r="O399" s="4"/>
      <c r="P399" s="4"/>
      <c r="Q399" s="4"/>
      <c r="R399" s="4"/>
      <c r="S399" s="4"/>
      <c r="T399" s="4"/>
      <c r="V399" s="5"/>
      <c r="W399" s="1" t="s">
        <v>3460</v>
      </c>
      <c r="X399" s="4">
        <v>10</v>
      </c>
      <c r="Z399" s="7"/>
      <c r="AC399"/>
      <c r="AD399"/>
    </row>
    <row r="400" spans="1:31" s="1" customFormat="1" x14ac:dyDescent="0.25">
      <c r="A400" s="22">
        <v>446</v>
      </c>
      <c r="B400" s="42">
        <v>2.4322273900518099E-2</v>
      </c>
      <c r="C400" s="47">
        <v>-5.1025230843261298</v>
      </c>
      <c r="D400" s="42">
        <v>3.0259909161902999E-3</v>
      </c>
      <c r="E400" s="47">
        <v>-4.6243060419075901</v>
      </c>
      <c r="F400" s="43"/>
      <c r="G400" s="43"/>
      <c r="H400" s="49" t="s">
        <v>12347</v>
      </c>
      <c r="I400" s="50" t="s">
        <v>12336</v>
      </c>
      <c r="J400" s="22">
        <v>446</v>
      </c>
      <c r="K400" s="2" t="s">
        <v>1175</v>
      </c>
      <c r="L400" s="2" t="s">
        <v>4206</v>
      </c>
      <c r="M400" s="2" t="s">
        <v>4206</v>
      </c>
      <c r="N400" s="8">
        <v>2600448</v>
      </c>
      <c r="O400" s="8">
        <v>2600675</v>
      </c>
      <c r="P400" s="8" t="s">
        <v>3457</v>
      </c>
      <c r="Q400" s="9">
        <v>0.68400000000000005</v>
      </c>
      <c r="R400" s="8">
        <v>75</v>
      </c>
      <c r="S400" s="8" t="s">
        <v>3457</v>
      </c>
      <c r="T400" s="8">
        <v>0</v>
      </c>
      <c r="U400" s="7" t="s">
        <v>13</v>
      </c>
      <c r="V400" s="10" t="s">
        <v>3474</v>
      </c>
      <c r="W400" s="1" t="s">
        <v>3451</v>
      </c>
      <c r="X400" s="4"/>
      <c r="Z400" s="7"/>
      <c r="AC400"/>
      <c r="AD400"/>
    </row>
    <row r="401" spans="1:31" s="1" customFormat="1" x14ac:dyDescent="0.25">
      <c r="A401" s="22">
        <v>447</v>
      </c>
      <c r="B401" s="42">
        <v>8.2606108434275405E-2</v>
      </c>
      <c r="C401" s="45">
        <v>-4.3148931514192297</v>
      </c>
      <c r="D401" s="42">
        <v>3.3310720651254497E-2</v>
      </c>
      <c r="E401" s="47">
        <v>-3.8225234813717002</v>
      </c>
      <c r="F401" s="43"/>
      <c r="G401" s="43"/>
      <c r="H401" s="49" t="s">
        <v>12347</v>
      </c>
      <c r="I401" s="50" t="s">
        <v>12336</v>
      </c>
      <c r="J401" s="22">
        <v>447</v>
      </c>
      <c r="K401" s="2" t="s">
        <v>4207</v>
      </c>
      <c r="L401" s="2" t="s">
        <v>4208</v>
      </c>
      <c r="M401" s="2" t="s">
        <v>4208</v>
      </c>
      <c r="N401" s="8">
        <v>2599462</v>
      </c>
      <c r="O401" s="8">
        <v>2600448</v>
      </c>
      <c r="P401" s="8" t="s">
        <v>3457</v>
      </c>
      <c r="Q401" s="9">
        <v>0.71699999999999997</v>
      </c>
      <c r="R401" s="8">
        <v>328</v>
      </c>
      <c r="S401" s="8" t="s">
        <v>3457</v>
      </c>
      <c r="T401" s="8">
        <v>0</v>
      </c>
      <c r="U401" s="7" t="s">
        <v>4209</v>
      </c>
      <c r="V401" s="10" t="s">
        <v>3489</v>
      </c>
      <c r="W401" s="1" t="s">
        <v>3451</v>
      </c>
      <c r="X401" s="4"/>
      <c r="Z401" s="7"/>
      <c r="AC401"/>
      <c r="AD401"/>
    </row>
    <row r="402" spans="1:31" s="1" customFormat="1" x14ac:dyDescent="0.25">
      <c r="A402" s="22">
        <v>448</v>
      </c>
      <c r="B402" s="42">
        <v>2.5346383880683499E-8</v>
      </c>
      <c r="C402" s="47">
        <v>-5.3590872535984797</v>
      </c>
      <c r="D402" s="42">
        <v>1.5064371271700801E-13</v>
      </c>
      <c r="E402" s="47">
        <v>-6.1751218253437701</v>
      </c>
      <c r="F402" s="43"/>
      <c r="G402" s="43"/>
      <c r="H402" s="49" t="s">
        <v>12347</v>
      </c>
      <c r="I402" s="50" t="s">
        <v>12337</v>
      </c>
      <c r="J402" s="22">
        <v>448</v>
      </c>
      <c r="K402" s="2" t="s">
        <v>4210</v>
      </c>
      <c r="L402" s="2" t="s">
        <v>4211</v>
      </c>
      <c r="M402" s="2" t="s">
        <v>4211</v>
      </c>
      <c r="N402" s="8">
        <v>2598474</v>
      </c>
      <c r="O402" s="8">
        <v>2599256</v>
      </c>
      <c r="P402" s="8" t="s">
        <v>3456</v>
      </c>
      <c r="Q402" s="9">
        <v>0.66</v>
      </c>
      <c r="R402" s="8">
        <v>260</v>
      </c>
      <c r="S402" s="8" t="s">
        <v>3457</v>
      </c>
      <c r="T402" s="8">
        <v>0</v>
      </c>
      <c r="U402" s="7" t="s">
        <v>4212</v>
      </c>
      <c r="V402" s="10" t="s">
        <v>3519</v>
      </c>
      <c r="W402" s="1" t="s">
        <v>3448</v>
      </c>
      <c r="X402" s="4">
        <v>9.9700000000000006</v>
      </c>
      <c r="Z402" s="7"/>
      <c r="AC402"/>
      <c r="AD402"/>
    </row>
    <row r="403" spans="1:31" s="1" customFormat="1" x14ac:dyDescent="0.25">
      <c r="A403" s="22">
        <v>450</v>
      </c>
      <c r="B403" s="42">
        <v>2.78736964883664E-11</v>
      </c>
      <c r="C403" s="47">
        <v>-5.7941586801651201</v>
      </c>
      <c r="D403" s="42">
        <v>1.48941439545136E-16</v>
      </c>
      <c r="E403" s="47">
        <v>-5.4773179340193003</v>
      </c>
      <c r="F403" s="43">
        <v>7.6175519675825204E-3</v>
      </c>
      <c r="G403" s="47">
        <v>3.7176398972586983E-2</v>
      </c>
      <c r="H403" s="51" t="s">
        <v>12348</v>
      </c>
      <c r="I403" s="50" t="s">
        <v>12337</v>
      </c>
      <c r="J403" s="22">
        <v>450</v>
      </c>
      <c r="K403" s="2" t="s">
        <v>4213</v>
      </c>
      <c r="L403" s="2" t="s">
        <v>4214</v>
      </c>
      <c r="M403" s="11" t="s">
        <v>4215</v>
      </c>
      <c r="N403" s="8">
        <v>2597063</v>
      </c>
      <c r="O403" s="8">
        <v>2597809</v>
      </c>
      <c r="P403" s="8" t="s">
        <v>3457</v>
      </c>
      <c r="Q403" s="9">
        <v>0.65100000000000002</v>
      </c>
      <c r="R403" s="8">
        <v>248</v>
      </c>
      <c r="S403" s="8" t="s">
        <v>4214</v>
      </c>
      <c r="T403" s="8">
        <v>0</v>
      </c>
      <c r="U403" s="7" t="s">
        <v>4216</v>
      </c>
      <c r="V403" s="10" t="s">
        <v>3489</v>
      </c>
      <c r="W403" s="1" t="s">
        <v>3448</v>
      </c>
      <c r="X403" s="4">
        <v>9.9700000000000006</v>
      </c>
      <c r="Z403" s="7"/>
      <c r="AC403"/>
      <c r="AD403"/>
    </row>
    <row r="404" spans="1:31" s="1" customFormat="1" x14ac:dyDescent="0.25">
      <c r="A404" s="22">
        <v>451</v>
      </c>
      <c r="B404" s="42">
        <v>7.0397833519147093E-2</v>
      </c>
      <c r="C404" s="45">
        <v>-4.42888454558992</v>
      </c>
      <c r="D404" s="42">
        <v>2.2599391033813102E-2</v>
      </c>
      <c r="E404" s="47">
        <v>-3.7433349956937199</v>
      </c>
      <c r="F404" s="43">
        <v>0.419576283041589</v>
      </c>
      <c r="G404" s="45">
        <v>0</v>
      </c>
      <c r="H404" s="49" t="s">
        <v>12338</v>
      </c>
      <c r="I404" s="50" t="s">
        <v>12336</v>
      </c>
      <c r="J404" s="22">
        <v>451</v>
      </c>
      <c r="K404" s="2" t="s">
        <v>4217</v>
      </c>
      <c r="L404" s="2" t="s">
        <v>4218</v>
      </c>
      <c r="M404" s="2" t="s">
        <v>4218</v>
      </c>
      <c r="N404" s="8">
        <v>2595091</v>
      </c>
      <c r="O404" s="8">
        <v>2596470</v>
      </c>
      <c r="P404" s="8" t="s">
        <v>3456</v>
      </c>
      <c r="Q404" s="9">
        <v>0.68700000000000006</v>
      </c>
      <c r="R404" s="8">
        <v>459</v>
      </c>
      <c r="S404" s="8" t="s">
        <v>3457</v>
      </c>
      <c r="T404" s="8">
        <v>0</v>
      </c>
      <c r="U404" s="7" t="s">
        <v>4219</v>
      </c>
      <c r="V404" s="10" t="s">
        <v>3581</v>
      </c>
      <c r="W404" s="1" t="s">
        <v>3448</v>
      </c>
      <c r="X404" s="4">
        <v>9.9700000000000006</v>
      </c>
      <c r="Z404" s="7"/>
      <c r="AC404"/>
      <c r="AD404"/>
    </row>
    <row r="405" spans="1:31" s="1" customFormat="1" x14ac:dyDescent="0.25">
      <c r="A405" s="22">
        <v>452</v>
      </c>
      <c r="B405" s="42" t="s">
        <v>12345</v>
      </c>
      <c r="C405" s="45">
        <v>-1.0592119794537</v>
      </c>
      <c r="D405" s="42" t="s">
        <v>12345</v>
      </c>
      <c r="E405" s="45">
        <v>-1.5198056515870899</v>
      </c>
      <c r="F405" s="43"/>
      <c r="G405" s="43"/>
      <c r="H405" s="49" t="s">
        <v>12347</v>
      </c>
      <c r="I405" s="50" t="s">
        <v>12338</v>
      </c>
      <c r="J405" s="22">
        <v>452</v>
      </c>
      <c r="K405" s="2" t="s">
        <v>13</v>
      </c>
      <c r="L405" s="3" t="s">
        <v>3450</v>
      </c>
      <c r="M405" s="7"/>
      <c r="N405" s="4"/>
      <c r="O405" s="4"/>
      <c r="P405" s="4"/>
      <c r="Q405" s="4"/>
      <c r="R405" s="4"/>
      <c r="S405" s="4"/>
      <c r="T405" s="4"/>
      <c r="V405" s="5"/>
      <c r="W405" s="1" t="s">
        <v>3451</v>
      </c>
      <c r="X405" s="4"/>
      <c r="Z405" s="7"/>
      <c r="AC405"/>
      <c r="AD405"/>
    </row>
    <row r="406" spans="1:31" s="1" customFormat="1" x14ac:dyDescent="0.25">
      <c r="A406" s="22">
        <v>453</v>
      </c>
      <c r="B406" s="42">
        <v>5.9567779371987602E-2</v>
      </c>
      <c r="C406" s="45">
        <v>-4.5450872743284503</v>
      </c>
      <c r="D406" s="42">
        <v>8.5737914195357104E-2</v>
      </c>
      <c r="E406" s="45">
        <v>-2.21110491212661</v>
      </c>
      <c r="F406" s="43"/>
      <c r="G406" s="43"/>
      <c r="H406" s="49" t="s">
        <v>12347</v>
      </c>
      <c r="I406" s="50" t="s">
        <v>12336</v>
      </c>
      <c r="J406" s="22">
        <v>453</v>
      </c>
      <c r="K406" s="2" t="s">
        <v>1516</v>
      </c>
      <c r="L406" s="2" t="s">
        <v>4220</v>
      </c>
      <c r="M406" s="2" t="s">
        <v>4220</v>
      </c>
      <c r="N406" s="8">
        <v>2593487</v>
      </c>
      <c r="O406" s="8">
        <v>2594377</v>
      </c>
      <c r="P406" s="8" t="s">
        <v>3457</v>
      </c>
      <c r="Q406" s="9">
        <v>0.64800000000000002</v>
      </c>
      <c r="R406" s="8">
        <v>296</v>
      </c>
      <c r="S406" s="8" t="s">
        <v>3457</v>
      </c>
      <c r="T406" s="8">
        <v>0</v>
      </c>
      <c r="U406" s="7" t="s">
        <v>13</v>
      </c>
      <c r="V406" s="10" t="s">
        <v>3489</v>
      </c>
      <c r="W406" s="1" t="s">
        <v>3448</v>
      </c>
      <c r="X406" s="4">
        <v>9.9700000000000006</v>
      </c>
      <c r="Z406" s="7"/>
      <c r="AC406"/>
      <c r="AD406"/>
    </row>
    <row r="407" spans="1:31" s="1" customFormat="1" x14ac:dyDescent="0.25">
      <c r="A407" s="22">
        <v>454</v>
      </c>
      <c r="B407" s="42" t="s">
        <v>12345</v>
      </c>
      <c r="C407" s="45">
        <v>-0.92071680811198797</v>
      </c>
      <c r="D407" s="42" t="s">
        <v>12345</v>
      </c>
      <c r="E407" s="45">
        <v>-1.39277504647158</v>
      </c>
      <c r="F407" s="43"/>
      <c r="G407" s="43"/>
      <c r="H407" s="49" t="s">
        <v>12347</v>
      </c>
      <c r="I407" s="50" t="s">
        <v>12338</v>
      </c>
      <c r="J407" s="22">
        <v>454</v>
      </c>
      <c r="K407" s="2" t="s">
        <v>13</v>
      </c>
      <c r="L407" s="3" t="s">
        <v>3450</v>
      </c>
      <c r="M407" s="7"/>
      <c r="N407" s="4"/>
      <c r="O407" s="4"/>
      <c r="P407" s="4"/>
      <c r="Q407" s="4"/>
      <c r="R407" s="4"/>
      <c r="S407" s="4"/>
      <c r="T407" s="4"/>
      <c r="V407" s="5"/>
      <c r="W407" s="1" t="s">
        <v>3451</v>
      </c>
      <c r="X407" s="4"/>
      <c r="Z407" s="7"/>
      <c r="AC407"/>
      <c r="AD407"/>
    </row>
    <row r="408" spans="1:31" s="1" customFormat="1" x14ac:dyDescent="0.25">
      <c r="A408" s="22">
        <v>455</v>
      </c>
      <c r="B408" s="42">
        <v>0.76940330212032504</v>
      </c>
      <c r="C408" s="44">
        <v>0.451014366067509</v>
      </c>
      <c r="D408" s="42">
        <v>0.19768892431608101</v>
      </c>
      <c r="E408" s="44">
        <v>1.1300736212617599</v>
      </c>
      <c r="F408" s="43"/>
      <c r="G408" s="43"/>
      <c r="H408" s="49" t="s">
        <v>12347</v>
      </c>
      <c r="I408" s="50" t="s">
        <v>12337</v>
      </c>
      <c r="J408" s="22">
        <v>455</v>
      </c>
      <c r="K408" s="2" t="s">
        <v>1406</v>
      </c>
      <c r="L408" s="2" t="s">
        <v>4221</v>
      </c>
      <c r="M408" s="11" t="s">
        <v>4222</v>
      </c>
      <c r="N408" s="8">
        <v>2591285</v>
      </c>
      <c r="O408" s="8">
        <v>2592847</v>
      </c>
      <c r="P408" s="8" t="s">
        <v>3457</v>
      </c>
      <c r="Q408" s="9">
        <v>0.66200000000000003</v>
      </c>
      <c r="R408" s="8">
        <v>520</v>
      </c>
      <c r="S408" s="8" t="s">
        <v>4221</v>
      </c>
      <c r="T408" s="8">
        <v>0</v>
      </c>
      <c r="U408" s="7" t="s">
        <v>4223</v>
      </c>
      <c r="V408" s="10" t="s">
        <v>3488</v>
      </c>
      <c r="W408" s="1" t="s">
        <v>3449</v>
      </c>
      <c r="X408" s="4">
        <v>10</v>
      </c>
      <c r="Z408" s="7"/>
      <c r="AC408"/>
      <c r="AD408"/>
    </row>
    <row r="409" spans="1:31" s="1" customFormat="1" x14ac:dyDescent="0.25">
      <c r="A409" s="22">
        <v>456</v>
      </c>
      <c r="B409" s="42" t="s">
        <v>12345</v>
      </c>
      <c r="C409" s="45">
        <v>-2.6469556392493101</v>
      </c>
      <c r="D409" s="42" t="s">
        <v>12345</v>
      </c>
      <c r="E409" s="45">
        <v>-1.1873172054897301</v>
      </c>
      <c r="F409" s="43"/>
      <c r="G409" s="43"/>
      <c r="H409" s="49" t="s">
        <v>12347</v>
      </c>
      <c r="I409" s="50" t="s">
        <v>12336</v>
      </c>
      <c r="J409" s="22">
        <v>456</v>
      </c>
      <c r="K409" s="2" t="s">
        <v>2407</v>
      </c>
      <c r="L409" s="2" t="s">
        <v>4224</v>
      </c>
      <c r="M409" s="2" t="s">
        <v>4224</v>
      </c>
      <c r="N409" s="8">
        <v>2586540</v>
      </c>
      <c r="O409" s="8">
        <v>2587592</v>
      </c>
      <c r="P409" s="8" t="s">
        <v>3456</v>
      </c>
      <c r="Q409" s="9">
        <v>0.75</v>
      </c>
      <c r="R409" s="8">
        <v>350</v>
      </c>
      <c r="S409" s="8" t="s">
        <v>3457</v>
      </c>
      <c r="T409" s="8">
        <v>0</v>
      </c>
      <c r="U409" s="7" t="s">
        <v>13</v>
      </c>
      <c r="V409" s="10" t="s">
        <v>3474</v>
      </c>
      <c r="W409" s="1" t="s">
        <v>3449</v>
      </c>
      <c r="X409" s="4">
        <v>10</v>
      </c>
      <c r="Z409" s="7"/>
      <c r="AC409"/>
      <c r="AD409"/>
    </row>
    <row r="410" spans="1:31" s="1" customFormat="1" x14ac:dyDescent="0.25">
      <c r="A410" s="22">
        <v>457</v>
      </c>
      <c r="B410" s="42" t="s">
        <v>12345</v>
      </c>
      <c r="C410" s="45">
        <v>-3.3855870920050801</v>
      </c>
      <c r="D410" s="42">
        <v>0.66666730035169497</v>
      </c>
      <c r="E410" s="45">
        <v>-0.818075184863298</v>
      </c>
      <c r="F410" s="43"/>
      <c r="G410" s="43"/>
      <c r="H410" s="49" t="s">
        <v>12347</v>
      </c>
      <c r="I410" s="50" t="s">
        <v>12336</v>
      </c>
      <c r="J410" s="22">
        <v>457</v>
      </c>
      <c r="K410" s="2" t="s">
        <v>4225</v>
      </c>
      <c r="L410" s="2" t="s">
        <v>4226</v>
      </c>
      <c r="M410" s="2" t="s">
        <v>4226</v>
      </c>
      <c r="N410" s="4">
        <v>2585945</v>
      </c>
      <c r="O410" s="4">
        <v>2586517</v>
      </c>
      <c r="P410" s="4" t="s">
        <v>3456</v>
      </c>
      <c r="Q410" s="4">
        <v>0.69799999999999995</v>
      </c>
      <c r="R410" s="4">
        <v>190</v>
      </c>
      <c r="S410" s="4" t="s">
        <v>3457</v>
      </c>
      <c r="T410" s="4">
        <v>0</v>
      </c>
      <c r="U410" s="1" t="s">
        <v>13</v>
      </c>
      <c r="V410" s="5" t="s">
        <v>3574</v>
      </c>
      <c r="W410" s="1" t="s">
        <v>3448</v>
      </c>
      <c r="X410" s="4">
        <v>9.9700000000000006</v>
      </c>
      <c r="Z410" s="7"/>
      <c r="AC410"/>
      <c r="AD410"/>
    </row>
    <row r="411" spans="1:31" s="1" customFormat="1" x14ac:dyDescent="0.25">
      <c r="A411" s="22">
        <v>458</v>
      </c>
      <c r="B411" s="42" t="s">
        <v>12345</v>
      </c>
      <c r="C411" s="44">
        <v>9.9721388892986304E-2</v>
      </c>
      <c r="D411" s="42" t="s">
        <v>12345</v>
      </c>
      <c r="E411" s="45">
        <v>-0.99925155286999601</v>
      </c>
      <c r="F411" s="43"/>
      <c r="G411" s="43"/>
      <c r="H411" s="49" t="s">
        <v>12347</v>
      </c>
      <c r="I411" s="50" t="s">
        <v>12337</v>
      </c>
      <c r="J411" s="22">
        <v>458</v>
      </c>
      <c r="K411" s="2" t="s">
        <v>4227</v>
      </c>
      <c r="L411" s="2" t="s">
        <v>4228</v>
      </c>
      <c r="M411" s="2" t="s">
        <v>4228</v>
      </c>
      <c r="N411" s="8">
        <v>2585463</v>
      </c>
      <c r="O411" s="8">
        <v>2585948</v>
      </c>
      <c r="P411" s="8" t="s">
        <v>3456</v>
      </c>
      <c r="Q411" s="9">
        <v>0.73099999999999998</v>
      </c>
      <c r="R411" s="8">
        <v>161</v>
      </c>
      <c r="S411" s="8" t="s">
        <v>3457</v>
      </c>
      <c r="T411" s="8">
        <v>0</v>
      </c>
      <c r="U411" s="7" t="s">
        <v>4229</v>
      </c>
      <c r="V411" s="10" t="s">
        <v>3471</v>
      </c>
      <c r="W411" s="1" t="s">
        <v>3451</v>
      </c>
      <c r="X411" s="4"/>
      <c r="Z411" s="7"/>
      <c r="AC411"/>
      <c r="AD411"/>
    </row>
    <row r="412" spans="1:31" s="1" customFormat="1" x14ac:dyDescent="0.25">
      <c r="A412" s="22">
        <v>459</v>
      </c>
      <c r="B412" s="42" t="s">
        <v>12345</v>
      </c>
      <c r="C412" s="44">
        <v>0.26403502388843197</v>
      </c>
      <c r="D412" s="42" t="s">
        <v>12345</v>
      </c>
      <c r="E412" s="45">
        <v>-1.4376271093826301</v>
      </c>
      <c r="F412" s="43">
        <v>0.29522778850792702</v>
      </c>
      <c r="G412" s="45">
        <v>0</v>
      </c>
      <c r="H412" s="49" t="s">
        <v>12338</v>
      </c>
      <c r="I412" s="50" t="s">
        <v>12337</v>
      </c>
      <c r="J412" s="22">
        <v>459</v>
      </c>
      <c r="K412" s="2" t="s">
        <v>4230</v>
      </c>
      <c r="L412" s="2" t="s">
        <v>4231</v>
      </c>
      <c r="M412" s="2" t="s">
        <v>4231</v>
      </c>
      <c r="N412" s="8">
        <v>2584182</v>
      </c>
      <c r="O412" s="8">
        <v>2585090</v>
      </c>
      <c r="P412" s="8" t="s">
        <v>3457</v>
      </c>
      <c r="Q412" s="9">
        <v>0.73599999999999999</v>
      </c>
      <c r="R412" s="8">
        <v>302</v>
      </c>
      <c r="S412" s="8" t="s">
        <v>3457</v>
      </c>
      <c r="T412" s="8">
        <v>0</v>
      </c>
      <c r="U412" s="7" t="s">
        <v>13</v>
      </c>
      <c r="V412" s="10" t="s">
        <v>3459</v>
      </c>
      <c r="W412" s="1" t="s">
        <v>3448</v>
      </c>
      <c r="X412" s="4">
        <v>8.9600000000000009</v>
      </c>
      <c r="Z412" s="7"/>
      <c r="AC412"/>
      <c r="AD412"/>
    </row>
    <row r="413" spans="1:31" s="1" customFormat="1" x14ac:dyDescent="0.25">
      <c r="A413" s="22">
        <v>461</v>
      </c>
      <c r="B413" s="42"/>
      <c r="C413" s="43"/>
      <c r="D413" s="42" t="s">
        <v>12345</v>
      </c>
      <c r="E413" s="44">
        <v>1.73759041232179</v>
      </c>
      <c r="F413" s="43"/>
      <c r="G413" s="43"/>
      <c r="H413" s="49" t="s">
        <v>12347</v>
      </c>
      <c r="I413" s="50" t="s">
        <v>12339</v>
      </c>
      <c r="J413" s="22">
        <v>461</v>
      </c>
      <c r="K413" s="2" t="s">
        <v>4234</v>
      </c>
      <c r="L413" s="2" t="s">
        <v>3450</v>
      </c>
      <c r="M413" s="2"/>
      <c r="N413" s="4"/>
      <c r="O413" s="4"/>
      <c r="P413" s="4"/>
      <c r="Q413" s="4"/>
      <c r="R413" s="4"/>
      <c r="S413" s="4"/>
      <c r="T413" s="4"/>
      <c r="V413" s="5"/>
      <c r="W413" s="1" t="s">
        <v>3448</v>
      </c>
      <c r="X413" s="4">
        <v>9.9700000000000006</v>
      </c>
      <c r="Z413" s="7"/>
      <c r="AC413"/>
      <c r="AD413"/>
    </row>
    <row r="414" spans="1:31" s="1" customFormat="1" x14ac:dyDescent="0.25">
      <c r="A414" s="22">
        <v>462</v>
      </c>
      <c r="B414" s="42" t="s">
        <v>12345</v>
      </c>
      <c r="C414" s="45">
        <v>-0.92071680811198797</v>
      </c>
      <c r="D414" s="42" t="s">
        <v>12345</v>
      </c>
      <c r="E414" s="45">
        <v>-1.39277504647158</v>
      </c>
      <c r="F414" s="43"/>
      <c r="G414" s="43"/>
      <c r="H414" s="49" t="s">
        <v>12347</v>
      </c>
      <c r="I414" s="50" t="s">
        <v>12338</v>
      </c>
      <c r="J414" s="22">
        <v>462</v>
      </c>
      <c r="K414" s="2" t="s">
        <v>4237</v>
      </c>
      <c r="L414" s="3" t="s">
        <v>3450</v>
      </c>
      <c r="M414" s="7"/>
      <c r="N414" s="4"/>
      <c r="O414" s="4"/>
      <c r="P414" s="4"/>
      <c r="Q414" s="4"/>
      <c r="R414" s="4"/>
      <c r="S414" s="4"/>
      <c r="T414" s="4"/>
      <c r="V414" s="5"/>
      <c r="W414" s="1" t="s">
        <v>3448</v>
      </c>
      <c r="X414" s="4">
        <v>9.9700000000000006</v>
      </c>
      <c r="Z414" s="7"/>
      <c r="AC414"/>
      <c r="AD414"/>
      <c r="AE414" s="6"/>
    </row>
    <row r="415" spans="1:31" s="1" customFormat="1" x14ac:dyDescent="0.25">
      <c r="A415" s="22">
        <v>463</v>
      </c>
      <c r="B415" s="42" t="s">
        <v>12345</v>
      </c>
      <c r="C415" s="45">
        <v>-2.4338309172909098</v>
      </c>
      <c r="D415" s="42" t="s">
        <v>12345</v>
      </c>
      <c r="E415" s="45">
        <v>-1.7184956944885199</v>
      </c>
      <c r="F415" s="43">
        <v>0.16805988064369501</v>
      </c>
      <c r="G415" s="45">
        <v>0</v>
      </c>
      <c r="H415" s="49" t="s">
        <v>12338</v>
      </c>
      <c r="I415" s="50" t="s">
        <v>12336</v>
      </c>
      <c r="J415" s="22">
        <v>463</v>
      </c>
      <c r="K415" s="2" t="s">
        <v>4238</v>
      </c>
      <c r="L415" s="2" t="s">
        <v>3450</v>
      </c>
      <c r="M415" s="2"/>
      <c r="N415" s="4"/>
      <c r="O415" s="4"/>
      <c r="P415" s="4"/>
      <c r="Q415" s="4"/>
      <c r="R415" s="4"/>
      <c r="S415" s="4"/>
      <c r="T415" s="4"/>
      <c r="V415" s="5"/>
      <c r="W415" s="1" t="s">
        <v>3448</v>
      </c>
      <c r="X415" s="4">
        <v>9.9700000000000006</v>
      </c>
      <c r="Z415" s="7"/>
      <c r="AC415"/>
      <c r="AD415"/>
    </row>
    <row r="416" spans="1:31" s="1" customFormat="1" x14ac:dyDescent="0.25">
      <c r="A416" s="22">
        <v>464</v>
      </c>
      <c r="B416" s="42">
        <v>0.98410547022684103</v>
      </c>
      <c r="C416" s="45">
        <v>-5.19699491538047E-2</v>
      </c>
      <c r="D416" s="42">
        <v>0.393456128938311</v>
      </c>
      <c r="E416" s="44">
        <v>1.00805516444665</v>
      </c>
      <c r="F416" s="43">
        <v>0.37681082361074802</v>
      </c>
      <c r="G416" s="45">
        <v>0</v>
      </c>
      <c r="H416" s="49" t="s">
        <v>12338</v>
      </c>
      <c r="I416" s="50" t="s">
        <v>12337</v>
      </c>
      <c r="J416" s="22">
        <v>464</v>
      </c>
      <c r="K416" s="2" t="s">
        <v>1803</v>
      </c>
      <c r="L416" s="2" t="s">
        <v>4241</v>
      </c>
      <c r="M416" s="2" t="s">
        <v>4241</v>
      </c>
      <c r="N416" s="8">
        <v>2579291</v>
      </c>
      <c r="O416" s="8">
        <v>2580205</v>
      </c>
      <c r="P416" s="8" t="s">
        <v>3457</v>
      </c>
      <c r="Q416" s="9">
        <v>0.66</v>
      </c>
      <c r="R416" s="8">
        <v>304</v>
      </c>
      <c r="S416" s="8" t="s">
        <v>3457</v>
      </c>
      <c r="T416" s="8">
        <v>0</v>
      </c>
      <c r="U416" s="7" t="s">
        <v>2127</v>
      </c>
      <c r="V416" s="10" t="s">
        <v>3471</v>
      </c>
      <c r="W416" s="1" t="s">
        <v>3448</v>
      </c>
      <c r="X416" s="4">
        <v>9.9700000000000006</v>
      </c>
      <c r="Z416" s="7"/>
      <c r="AC416"/>
      <c r="AD416"/>
    </row>
    <row r="417" spans="1:30" s="1" customFormat="1" x14ac:dyDescent="0.25">
      <c r="A417" s="22">
        <v>465</v>
      </c>
      <c r="B417" s="42" t="s">
        <v>12345</v>
      </c>
      <c r="C417" s="44">
        <v>0.71208053269164895</v>
      </c>
      <c r="D417" s="42" t="s">
        <v>12345</v>
      </c>
      <c r="E417" s="45">
        <v>-9.7050201333184094E-2</v>
      </c>
      <c r="F417" s="43"/>
      <c r="G417" s="43"/>
      <c r="H417" s="49" t="s">
        <v>12347</v>
      </c>
      <c r="I417" s="50" t="s">
        <v>12337</v>
      </c>
      <c r="J417" s="22">
        <v>465</v>
      </c>
      <c r="K417" s="2" t="s">
        <v>13</v>
      </c>
      <c r="L417" s="2" t="s">
        <v>4242</v>
      </c>
      <c r="M417" s="2" t="s">
        <v>4242</v>
      </c>
      <c r="N417" s="8">
        <v>2578111</v>
      </c>
      <c r="O417" s="8">
        <v>2579112</v>
      </c>
      <c r="P417" s="8" t="s">
        <v>3456</v>
      </c>
      <c r="Q417" s="9">
        <v>0.74099999999999999</v>
      </c>
      <c r="R417" s="8">
        <v>333</v>
      </c>
      <c r="S417" s="8" t="s">
        <v>3457</v>
      </c>
      <c r="T417" s="8">
        <v>0</v>
      </c>
      <c r="U417" s="7" t="s">
        <v>13</v>
      </c>
      <c r="V417" s="10" t="s">
        <v>3618</v>
      </c>
      <c r="W417" s="1" t="s">
        <v>3451</v>
      </c>
      <c r="X417" s="4"/>
      <c r="Z417" s="7"/>
      <c r="AC417"/>
      <c r="AD417"/>
    </row>
    <row r="418" spans="1:30" s="1" customFormat="1" x14ac:dyDescent="0.25">
      <c r="A418" s="22">
        <v>466</v>
      </c>
      <c r="B418" s="42"/>
      <c r="C418" s="43"/>
      <c r="D418" s="42" t="s">
        <v>12345</v>
      </c>
      <c r="E418" s="44">
        <v>1.5055590574000699</v>
      </c>
      <c r="F418" s="43"/>
      <c r="G418" s="43"/>
      <c r="H418" s="49" t="s">
        <v>12347</v>
      </c>
      <c r="I418" s="50" t="s">
        <v>12339</v>
      </c>
      <c r="J418" s="22">
        <v>466</v>
      </c>
      <c r="K418" s="2" t="s">
        <v>3377</v>
      </c>
      <c r="L418" s="2" t="s">
        <v>4243</v>
      </c>
      <c r="M418" s="2" t="s">
        <v>4243</v>
      </c>
      <c r="N418" s="4">
        <v>2577069</v>
      </c>
      <c r="O418" s="4">
        <v>2578016</v>
      </c>
      <c r="P418" s="4" t="s">
        <v>3457</v>
      </c>
      <c r="Q418" s="4">
        <v>0.72199999999999998</v>
      </c>
      <c r="R418" s="4">
        <v>315</v>
      </c>
      <c r="S418" s="4" t="s">
        <v>3457</v>
      </c>
      <c r="T418" s="4">
        <v>0</v>
      </c>
      <c r="U418" s="1" t="s">
        <v>2127</v>
      </c>
      <c r="V418" s="5" t="s">
        <v>3471</v>
      </c>
      <c r="W418" s="1" t="s">
        <v>3451</v>
      </c>
      <c r="X418" s="4"/>
      <c r="Z418" s="7"/>
      <c r="AC418"/>
      <c r="AD418"/>
    </row>
    <row r="419" spans="1:30" s="1" customFormat="1" x14ac:dyDescent="0.25">
      <c r="A419" s="22">
        <v>467</v>
      </c>
      <c r="B419" s="42">
        <v>0.72830794212331496</v>
      </c>
      <c r="C419" s="45">
        <v>-0.54684145886681801</v>
      </c>
      <c r="D419" s="42">
        <v>0.70725009313944498</v>
      </c>
      <c r="E419" s="45">
        <v>-0.42614386702203799</v>
      </c>
      <c r="F419" s="43"/>
      <c r="G419" s="43"/>
      <c r="H419" s="49" t="s">
        <v>12347</v>
      </c>
      <c r="I419" s="50" t="s">
        <v>12337</v>
      </c>
      <c r="J419" s="22">
        <v>467</v>
      </c>
      <c r="K419" s="2" t="s">
        <v>3501</v>
      </c>
      <c r="L419" s="2" t="s">
        <v>4244</v>
      </c>
      <c r="M419" s="2" t="s">
        <v>4244</v>
      </c>
      <c r="N419" s="4">
        <v>2576063</v>
      </c>
      <c r="O419" s="4">
        <v>2577115</v>
      </c>
      <c r="P419" s="4" t="s">
        <v>3456</v>
      </c>
      <c r="Q419" s="4">
        <v>0.72899999999999998</v>
      </c>
      <c r="R419" s="4">
        <v>350</v>
      </c>
      <c r="S419" s="4" t="s">
        <v>3457</v>
      </c>
      <c r="T419" s="4">
        <v>0</v>
      </c>
      <c r="U419" s="1" t="s">
        <v>4245</v>
      </c>
      <c r="V419" s="5" t="s">
        <v>3471</v>
      </c>
      <c r="W419" s="1" t="s">
        <v>3448</v>
      </c>
      <c r="X419" s="4">
        <v>9.9700000000000006</v>
      </c>
      <c r="Z419" s="7"/>
      <c r="AC419"/>
      <c r="AD419"/>
    </row>
    <row r="420" spans="1:30" s="1" customFormat="1" x14ac:dyDescent="0.25">
      <c r="A420" s="22">
        <v>468</v>
      </c>
      <c r="B420" s="42" t="s">
        <v>12345</v>
      </c>
      <c r="C420" s="44">
        <v>1.71148465704363</v>
      </c>
      <c r="D420" s="42">
        <v>8.6898593212635395E-3</v>
      </c>
      <c r="E420" s="46">
        <v>3.2419529267025302</v>
      </c>
      <c r="F420" s="43">
        <v>0.93833351295326795</v>
      </c>
      <c r="G420" s="44">
        <v>1.2423042682195276</v>
      </c>
      <c r="H420" s="51" t="s">
        <v>12348</v>
      </c>
      <c r="I420" s="50" t="s">
        <v>12337</v>
      </c>
      <c r="J420" s="22">
        <v>468</v>
      </c>
      <c r="K420" s="2" t="s">
        <v>4246</v>
      </c>
      <c r="L420" s="2" t="s">
        <v>3450</v>
      </c>
      <c r="M420" s="2"/>
      <c r="N420" s="4"/>
      <c r="O420" s="4"/>
      <c r="P420" s="4"/>
      <c r="Q420" s="4"/>
      <c r="R420" s="4"/>
      <c r="S420" s="4"/>
      <c r="T420" s="4"/>
      <c r="V420" s="5"/>
      <c r="W420" s="1" t="s">
        <v>3448</v>
      </c>
      <c r="X420" s="4">
        <v>9.9700000000000006</v>
      </c>
      <c r="Z420" s="7"/>
      <c r="AC420"/>
      <c r="AD420"/>
    </row>
    <row r="421" spans="1:30" s="1" customFormat="1" x14ac:dyDescent="0.25">
      <c r="A421" s="22">
        <v>469</v>
      </c>
      <c r="B421" s="42" t="s">
        <v>12345</v>
      </c>
      <c r="C421" s="45">
        <v>-0.47310659720222997</v>
      </c>
      <c r="D421" s="42" t="s">
        <v>12345</v>
      </c>
      <c r="E421" s="45">
        <v>-0.66738945870877697</v>
      </c>
      <c r="F421" s="43"/>
      <c r="G421" s="43"/>
      <c r="H421" s="49" t="s">
        <v>12347</v>
      </c>
      <c r="I421" s="50" t="s">
        <v>12337</v>
      </c>
      <c r="J421" s="22">
        <v>469</v>
      </c>
      <c r="K421" s="2" t="s">
        <v>13</v>
      </c>
      <c r="L421" s="3" t="s">
        <v>3450</v>
      </c>
      <c r="M421" s="7"/>
      <c r="N421" s="4"/>
      <c r="O421" s="4"/>
      <c r="P421" s="4"/>
      <c r="Q421" s="4"/>
      <c r="R421" s="4"/>
      <c r="S421" s="4"/>
      <c r="T421" s="4"/>
      <c r="V421" s="5"/>
      <c r="W421" s="1" t="s">
        <v>3451</v>
      </c>
      <c r="X421" s="4"/>
      <c r="Z421" s="7"/>
      <c r="AC421"/>
      <c r="AD421"/>
    </row>
    <row r="422" spans="1:30" s="1" customFormat="1" x14ac:dyDescent="0.25">
      <c r="A422" s="22">
        <v>470</v>
      </c>
      <c r="B422" s="42" t="s">
        <v>12345</v>
      </c>
      <c r="C422" s="44">
        <v>3.1107255235850899</v>
      </c>
      <c r="D422" s="42" t="s">
        <v>12345</v>
      </c>
      <c r="E422" s="44">
        <v>2.9854827206149799</v>
      </c>
      <c r="F422" s="43"/>
      <c r="G422" s="43"/>
      <c r="H422" s="49" t="s">
        <v>12347</v>
      </c>
      <c r="I422" s="50" t="s">
        <v>12341</v>
      </c>
      <c r="J422" s="22">
        <v>470</v>
      </c>
      <c r="K422" s="2" t="s">
        <v>13</v>
      </c>
      <c r="L422" s="3" t="s">
        <v>3450</v>
      </c>
      <c r="M422" s="7"/>
      <c r="N422" s="4"/>
      <c r="O422" s="4"/>
      <c r="P422" s="4"/>
      <c r="Q422" s="4"/>
      <c r="R422" s="4"/>
      <c r="S422" s="4"/>
      <c r="T422" s="4"/>
      <c r="V422" s="5"/>
      <c r="W422" s="1" t="s">
        <v>3451</v>
      </c>
      <c r="X422" s="4"/>
      <c r="Z422" s="7"/>
      <c r="AC422"/>
      <c r="AD422"/>
    </row>
    <row r="423" spans="1:30" s="1" customFormat="1" x14ac:dyDescent="0.25">
      <c r="A423" s="22">
        <v>471</v>
      </c>
      <c r="B423" s="42" t="s">
        <v>12345</v>
      </c>
      <c r="C423" s="45">
        <v>-0.92071680811198797</v>
      </c>
      <c r="D423" s="42" t="s">
        <v>12345</v>
      </c>
      <c r="E423" s="45">
        <v>-1.39277504647158</v>
      </c>
      <c r="F423" s="43"/>
      <c r="G423" s="43"/>
      <c r="H423" s="49" t="s">
        <v>12347</v>
      </c>
      <c r="I423" s="50" t="s">
        <v>12338</v>
      </c>
      <c r="J423" s="22">
        <v>471</v>
      </c>
      <c r="K423" s="2" t="s">
        <v>4249</v>
      </c>
      <c r="L423" s="2" t="s">
        <v>3450</v>
      </c>
      <c r="M423" s="7"/>
      <c r="N423" s="4"/>
      <c r="O423" s="4"/>
      <c r="P423" s="4"/>
      <c r="Q423" s="4"/>
      <c r="R423" s="4"/>
      <c r="S423" s="4"/>
      <c r="T423" s="4"/>
      <c r="V423" s="5"/>
      <c r="W423" s="1" t="s">
        <v>3449</v>
      </c>
      <c r="X423" s="4">
        <v>9.82</v>
      </c>
      <c r="Z423" s="7"/>
      <c r="AC423"/>
      <c r="AD423"/>
    </row>
    <row r="424" spans="1:30" s="1" customFormat="1" x14ac:dyDescent="0.25">
      <c r="A424" s="22">
        <v>473</v>
      </c>
      <c r="B424" s="42" t="s">
        <v>12345</v>
      </c>
      <c r="C424" s="44">
        <v>0.56370676463393299</v>
      </c>
      <c r="D424" s="42" t="s">
        <v>12345</v>
      </c>
      <c r="E424" s="44">
        <v>0.51023033563405196</v>
      </c>
      <c r="F424" s="43"/>
      <c r="G424" s="43"/>
      <c r="H424" s="49" t="s">
        <v>12347</v>
      </c>
      <c r="I424" s="50" t="s">
        <v>12337</v>
      </c>
      <c r="J424" s="22">
        <v>473</v>
      </c>
      <c r="K424" s="2" t="s">
        <v>4250</v>
      </c>
      <c r="L424" s="2" t="s">
        <v>4251</v>
      </c>
      <c r="M424" s="2" t="s">
        <v>4251</v>
      </c>
      <c r="N424" s="8">
        <v>2665124</v>
      </c>
      <c r="O424" s="8">
        <v>2667058</v>
      </c>
      <c r="P424" s="8" t="s">
        <v>3456</v>
      </c>
      <c r="Q424" s="9">
        <v>0.67700000000000005</v>
      </c>
      <c r="R424" s="8">
        <v>644</v>
      </c>
      <c r="S424" s="8" t="s">
        <v>3457</v>
      </c>
      <c r="T424" s="8">
        <v>0</v>
      </c>
      <c r="U424" s="7" t="s">
        <v>4252</v>
      </c>
      <c r="V424" s="10" t="s">
        <v>4035</v>
      </c>
      <c r="W424" s="1" t="s">
        <v>3452</v>
      </c>
      <c r="X424" s="4">
        <v>9.7100000000000009</v>
      </c>
      <c r="Z424" s="7"/>
      <c r="AC424"/>
      <c r="AD424"/>
    </row>
    <row r="425" spans="1:30" s="1" customFormat="1" x14ac:dyDescent="0.25">
      <c r="A425" s="22">
        <v>475</v>
      </c>
      <c r="B425" s="42" t="s">
        <v>12345</v>
      </c>
      <c r="C425" s="45">
        <v>-0.96417949424659499</v>
      </c>
      <c r="D425" s="42">
        <v>0.98439367906253805</v>
      </c>
      <c r="E425" s="44">
        <v>3.6483355313033101E-2</v>
      </c>
      <c r="F425" s="43"/>
      <c r="G425" s="43"/>
      <c r="H425" s="49" t="s">
        <v>12347</v>
      </c>
      <c r="I425" s="50" t="s">
        <v>12337</v>
      </c>
      <c r="J425" s="22">
        <v>475</v>
      </c>
      <c r="K425" s="2" t="s">
        <v>13</v>
      </c>
      <c r="L425" s="3" t="s">
        <v>3450</v>
      </c>
      <c r="M425" s="7"/>
      <c r="N425" s="4"/>
      <c r="O425" s="4"/>
      <c r="P425" s="4"/>
      <c r="Q425" s="4"/>
      <c r="R425" s="4"/>
      <c r="S425" s="4"/>
      <c r="T425" s="4"/>
      <c r="V425" s="5"/>
      <c r="W425" s="1" t="s">
        <v>3451</v>
      </c>
      <c r="X425" s="4"/>
      <c r="Z425" s="7"/>
      <c r="AC425"/>
      <c r="AD425"/>
    </row>
    <row r="426" spans="1:30" s="1" customFormat="1" x14ac:dyDescent="0.25">
      <c r="A426" s="22">
        <v>476</v>
      </c>
      <c r="B426" s="42" t="s">
        <v>12345</v>
      </c>
      <c r="C426" s="45">
        <v>-1.52820334251298</v>
      </c>
      <c r="D426" s="42">
        <v>0.896184981629218</v>
      </c>
      <c r="E426" s="45">
        <v>-0.26492218074977403</v>
      </c>
      <c r="F426" s="43"/>
      <c r="G426" s="43"/>
      <c r="H426" s="49" t="s">
        <v>12347</v>
      </c>
      <c r="I426" s="50" t="s">
        <v>12337</v>
      </c>
      <c r="J426" s="22">
        <v>476</v>
      </c>
      <c r="K426" s="2" t="s">
        <v>2183</v>
      </c>
      <c r="L426" s="2" t="s">
        <v>4253</v>
      </c>
      <c r="M426" s="2" t="s">
        <v>4253</v>
      </c>
      <c r="N426" s="8">
        <v>2663739</v>
      </c>
      <c r="O426" s="8">
        <v>2664188</v>
      </c>
      <c r="P426" s="8" t="s">
        <v>3456</v>
      </c>
      <c r="Q426" s="9">
        <v>0.68200000000000005</v>
      </c>
      <c r="R426" s="8">
        <v>149</v>
      </c>
      <c r="S426" s="8" t="s">
        <v>3457</v>
      </c>
      <c r="T426" s="8">
        <v>0</v>
      </c>
      <c r="U426" s="7" t="s">
        <v>13</v>
      </c>
      <c r="V426" s="10" t="s">
        <v>3474</v>
      </c>
      <c r="W426" s="1" t="s">
        <v>3451</v>
      </c>
      <c r="X426" s="4"/>
      <c r="Z426" s="7"/>
      <c r="AC426"/>
      <c r="AD426"/>
    </row>
    <row r="427" spans="1:30" s="1" customFormat="1" x14ac:dyDescent="0.25">
      <c r="A427" s="22">
        <v>477</v>
      </c>
      <c r="B427" s="42" t="s">
        <v>12345</v>
      </c>
      <c r="C427" s="45">
        <v>-3.4585241508995601</v>
      </c>
      <c r="D427" s="42" t="s">
        <v>12345</v>
      </c>
      <c r="E427" s="45">
        <v>-2.8793230794817699</v>
      </c>
      <c r="F427" s="43"/>
      <c r="G427" s="43"/>
      <c r="H427" s="49" t="s">
        <v>12347</v>
      </c>
      <c r="I427" s="50" t="s">
        <v>12336</v>
      </c>
      <c r="J427" s="22">
        <v>477</v>
      </c>
      <c r="K427" s="2" t="s">
        <v>2085</v>
      </c>
      <c r="L427" s="2" t="s">
        <v>4254</v>
      </c>
      <c r="M427" s="2" t="s">
        <v>4254</v>
      </c>
      <c r="N427" s="4">
        <v>2662056</v>
      </c>
      <c r="O427" s="4">
        <v>2663579</v>
      </c>
      <c r="P427" s="4" t="s">
        <v>3456</v>
      </c>
      <c r="Q427" s="4">
        <v>0.68200000000000005</v>
      </c>
      <c r="R427" s="4">
        <v>507</v>
      </c>
      <c r="S427" s="4" t="s">
        <v>3457</v>
      </c>
      <c r="T427" s="4">
        <v>0</v>
      </c>
      <c r="U427" s="1" t="s">
        <v>4255</v>
      </c>
      <c r="V427" s="5" t="s">
        <v>3519</v>
      </c>
      <c r="W427" s="1" t="s">
        <v>3448</v>
      </c>
      <c r="X427" s="4">
        <v>9.9700000000000006</v>
      </c>
      <c r="Z427" s="7"/>
      <c r="AC427"/>
      <c r="AD427"/>
    </row>
    <row r="428" spans="1:30" s="1" customFormat="1" x14ac:dyDescent="0.25">
      <c r="A428" s="22">
        <v>478</v>
      </c>
      <c r="B428" s="42" t="s">
        <v>12345</v>
      </c>
      <c r="C428" s="44">
        <v>1.80790814463725</v>
      </c>
      <c r="D428" s="42"/>
      <c r="E428" s="43"/>
      <c r="F428" s="43"/>
      <c r="G428" s="43"/>
      <c r="H428" s="49" t="s">
        <v>12347</v>
      </c>
      <c r="I428" s="50" t="s">
        <v>12340</v>
      </c>
      <c r="J428" s="22">
        <v>478</v>
      </c>
      <c r="K428" s="2" t="s">
        <v>13</v>
      </c>
      <c r="L428" s="3" t="s">
        <v>3450</v>
      </c>
      <c r="M428" s="7"/>
      <c r="N428" s="4"/>
      <c r="O428" s="4"/>
      <c r="P428" s="4"/>
      <c r="Q428" s="4"/>
      <c r="R428" s="4"/>
      <c r="S428" s="4"/>
      <c r="T428" s="4"/>
      <c r="V428" s="5"/>
      <c r="W428" s="1" t="s">
        <v>3451</v>
      </c>
      <c r="X428" s="4"/>
      <c r="Z428" s="7"/>
      <c r="AC428"/>
      <c r="AD428"/>
    </row>
    <row r="429" spans="1:30" s="1" customFormat="1" x14ac:dyDescent="0.25">
      <c r="A429" s="22">
        <v>479</v>
      </c>
      <c r="B429" s="42"/>
      <c r="C429" s="43"/>
      <c r="D429" s="42" t="s">
        <v>12345</v>
      </c>
      <c r="E429" s="44">
        <v>1.05533606902359</v>
      </c>
      <c r="F429" s="43"/>
      <c r="G429" s="43"/>
      <c r="H429" s="49" t="s">
        <v>12347</v>
      </c>
      <c r="I429" s="50" t="s">
        <v>12339</v>
      </c>
      <c r="J429" s="22">
        <v>479</v>
      </c>
      <c r="K429" s="2" t="s">
        <v>13</v>
      </c>
      <c r="L429" s="3" t="s">
        <v>3450</v>
      </c>
      <c r="M429" s="7"/>
      <c r="N429" s="4"/>
      <c r="O429" s="4"/>
      <c r="P429" s="4"/>
      <c r="Q429" s="4"/>
      <c r="R429" s="4"/>
      <c r="S429" s="4"/>
      <c r="T429" s="4"/>
      <c r="V429" s="5"/>
      <c r="W429" s="1" t="s">
        <v>3451</v>
      </c>
      <c r="X429" s="4"/>
      <c r="Z429" s="7"/>
      <c r="AC429"/>
      <c r="AD429"/>
    </row>
    <row r="430" spans="1:30" s="1" customFormat="1" x14ac:dyDescent="0.25">
      <c r="A430" s="22">
        <v>480</v>
      </c>
      <c r="B430" s="42" t="s">
        <v>12345</v>
      </c>
      <c r="C430" s="45">
        <v>-1.4638322525824401</v>
      </c>
      <c r="D430" s="42">
        <v>0.69026683418401702</v>
      </c>
      <c r="E430" s="45">
        <v>-0.85845398267932205</v>
      </c>
      <c r="F430" s="43"/>
      <c r="G430" s="43"/>
      <c r="H430" s="49" t="s">
        <v>12347</v>
      </c>
      <c r="I430" s="50" t="s">
        <v>12337</v>
      </c>
      <c r="J430" s="22">
        <v>480</v>
      </c>
      <c r="K430" s="2" t="s">
        <v>2086</v>
      </c>
      <c r="L430" s="2" t="s">
        <v>4256</v>
      </c>
      <c r="M430" s="2" t="s">
        <v>4256</v>
      </c>
      <c r="N430" s="4">
        <v>2660333</v>
      </c>
      <c r="O430" s="4">
        <v>2661316</v>
      </c>
      <c r="P430" s="4" t="s">
        <v>3456</v>
      </c>
      <c r="Q430" s="4">
        <v>0.68500000000000005</v>
      </c>
      <c r="R430" s="4">
        <v>327</v>
      </c>
      <c r="S430" s="4" t="s">
        <v>3457</v>
      </c>
      <c r="T430" s="4">
        <v>0</v>
      </c>
      <c r="U430" s="1" t="s">
        <v>4257</v>
      </c>
      <c r="V430" s="5" t="s">
        <v>3489</v>
      </c>
      <c r="W430" s="1" t="s">
        <v>3451</v>
      </c>
      <c r="X430" s="4"/>
      <c r="Z430" s="7"/>
      <c r="AC430"/>
      <c r="AD430"/>
    </row>
    <row r="431" spans="1:30" s="1" customFormat="1" x14ac:dyDescent="0.25">
      <c r="A431" s="22">
        <v>481</v>
      </c>
      <c r="B431" s="42" t="s">
        <v>12345</v>
      </c>
      <c r="C431" s="45">
        <v>-2.3837599763966399</v>
      </c>
      <c r="D431" s="42">
        <v>0.25099815796520603</v>
      </c>
      <c r="E431" s="45">
        <v>-1.94395861255818</v>
      </c>
      <c r="F431" s="43">
        <v>0.29673639211786901</v>
      </c>
      <c r="G431" s="45">
        <v>0</v>
      </c>
      <c r="H431" s="49" t="s">
        <v>12338</v>
      </c>
      <c r="I431" s="50" t="s">
        <v>12337</v>
      </c>
      <c r="J431" s="22">
        <v>481</v>
      </c>
      <c r="K431" s="2" t="s">
        <v>4258</v>
      </c>
      <c r="L431" s="2" t="s">
        <v>4259</v>
      </c>
      <c r="M431" s="2" t="s">
        <v>4259</v>
      </c>
      <c r="N431" s="8">
        <v>2658738</v>
      </c>
      <c r="O431" s="8">
        <v>2660336</v>
      </c>
      <c r="P431" s="8" t="s">
        <v>3456</v>
      </c>
      <c r="Q431" s="9">
        <v>0.68400000000000005</v>
      </c>
      <c r="R431" s="8">
        <v>532</v>
      </c>
      <c r="S431" s="8" t="s">
        <v>3457</v>
      </c>
      <c r="T431" s="8">
        <v>0</v>
      </c>
      <c r="U431" s="7" t="s">
        <v>3877</v>
      </c>
      <c r="V431" s="10" t="s">
        <v>3526</v>
      </c>
      <c r="W431" s="1" t="s">
        <v>3448</v>
      </c>
      <c r="X431" s="4">
        <v>9.9700000000000006</v>
      </c>
      <c r="Z431" s="7"/>
      <c r="AC431"/>
      <c r="AD431"/>
    </row>
    <row r="432" spans="1:30" s="1" customFormat="1" x14ac:dyDescent="0.25">
      <c r="A432" s="22">
        <v>482</v>
      </c>
      <c r="B432" s="42" t="s">
        <v>12345</v>
      </c>
      <c r="C432" s="45">
        <v>-1.67800364766614</v>
      </c>
      <c r="D432" s="42">
        <v>0.80908455421394299</v>
      </c>
      <c r="E432" s="45">
        <v>-0.56714551379384803</v>
      </c>
      <c r="F432" s="43"/>
      <c r="G432" s="43"/>
      <c r="H432" s="49" t="s">
        <v>12347</v>
      </c>
      <c r="I432" s="50" t="s">
        <v>12337</v>
      </c>
      <c r="J432" s="22">
        <v>482</v>
      </c>
      <c r="K432" s="2" t="s">
        <v>4260</v>
      </c>
      <c r="L432" s="2" t="s">
        <v>4261</v>
      </c>
      <c r="M432" s="2" t="s">
        <v>4261</v>
      </c>
      <c r="N432" s="8">
        <v>2657833</v>
      </c>
      <c r="O432" s="8">
        <v>2658741</v>
      </c>
      <c r="P432" s="8" t="s">
        <v>3456</v>
      </c>
      <c r="Q432" s="9">
        <v>0.70599999999999996</v>
      </c>
      <c r="R432" s="8">
        <v>302</v>
      </c>
      <c r="S432" s="8" t="s">
        <v>3457</v>
      </c>
      <c r="T432" s="8">
        <v>0</v>
      </c>
      <c r="U432" s="7" t="s">
        <v>4262</v>
      </c>
      <c r="V432" s="10" t="s">
        <v>3489</v>
      </c>
      <c r="W432" s="1" t="s">
        <v>3448</v>
      </c>
      <c r="X432" s="4">
        <v>9.26</v>
      </c>
      <c r="Z432" s="7"/>
      <c r="AC432"/>
      <c r="AD432"/>
    </row>
    <row r="433" spans="1:42" s="1" customFormat="1" x14ac:dyDescent="0.25">
      <c r="A433" s="22">
        <v>483</v>
      </c>
      <c r="B433" s="42">
        <v>0.44340641101224099</v>
      </c>
      <c r="C433" s="45">
        <v>-1.62922065818217</v>
      </c>
      <c r="D433" s="42">
        <v>0.105121174536753</v>
      </c>
      <c r="E433" s="45">
        <v>-2.7487329337431401</v>
      </c>
      <c r="F433" s="43"/>
      <c r="G433" s="43"/>
      <c r="H433" s="49" t="s">
        <v>12347</v>
      </c>
      <c r="I433" s="50" t="s">
        <v>12337</v>
      </c>
      <c r="J433" s="22">
        <v>483</v>
      </c>
      <c r="K433" s="2" t="s">
        <v>4263</v>
      </c>
      <c r="L433" s="2" t="s">
        <v>4264</v>
      </c>
      <c r="M433" s="2" t="s">
        <v>4264</v>
      </c>
      <c r="N433" s="8">
        <v>2657077</v>
      </c>
      <c r="O433" s="8">
        <v>2657730</v>
      </c>
      <c r="P433" s="8" t="s">
        <v>3457</v>
      </c>
      <c r="Q433" s="9">
        <v>0.68799999999999994</v>
      </c>
      <c r="R433" s="8">
        <v>217</v>
      </c>
      <c r="S433" s="8" t="s">
        <v>3457</v>
      </c>
      <c r="T433" s="8">
        <v>0</v>
      </c>
      <c r="U433" s="7" t="s">
        <v>3923</v>
      </c>
      <c r="V433" s="10" t="s">
        <v>3471</v>
      </c>
      <c r="W433" s="1" t="s">
        <v>3451</v>
      </c>
      <c r="X433" s="4"/>
      <c r="Z433" s="7"/>
      <c r="AC433"/>
      <c r="AD433"/>
    </row>
    <row r="434" spans="1:42" s="1" customFormat="1" x14ac:dyDescent="0.25">
      <c r="A434" s="22">
        <v>484</v>
      </c>
      <c r="B434" s="42" t="s">
        <v>12345</v>
      </c>
      <c r="C434" s="44">
        <v>0.91971581958006898</v>
      </c>
      <c r="D434" s="42" t="s">
        <v>12345</v>
      </c>
      <c r="E434" s="44">
        <v>0.22593050740798201</v>
      </c>
      <c r="F434" s="43"/>
      <c r="G434" s="43"/>
      <c r="H434" s="49" t="s">
        <v>12347</v>
      </c>
      <c r="I434" s="50" t="s">
        <v>12337</v>
      </c>
      <c r="J434" s="22">
        <v>484</v>
      </c>
      <c r="K434" s="2" t="s">
        <v>2879</v>
      </c>
      <c r="L434" s="2" t="s">
        <v>4265</v>
      </c>
      <c r="M434" s="2" t="s">
        <v>4265</v>
      </c>
      <c r="N434" s="4">
        <v>2655961</v>
      </c>
      <c r="O434" s="4">
        <v>2656866</v>
      </c>
      <c r="P434" s="4" t="s">
        <v>3456</v>
      </c>
      <c r="Q434" s="4">
        <v>0.72899999999999998</v>
      </c>
      <c r="R434" s="4">
        <v>301</v>
      </c>
      <c r="S434" s="4" t="s">
        <v>3457</v>
      </c>
      <c r="T434" s="4">
        <v>0</v>
      </c>
      <c r="U434" s="1" t="s">
        <v>2127</v>
      </c>
      <c r="V434" s="5" t="s">
        <v>3471</v>
      </c>
      <c r="W434" s="1" t="s">
        <v>3448</v>
      </c>
      <c r="X434" s="4">
        <v>9.26</v>
      </c>
      <c r="Z434" s="7"/>
      <c r="AC434"/>
      <c r="AD434"/>
    </row>
    <row r="435" spans="1:42" s="1" customFormat="1" x14ac:dyDescent="0.25">
      <c r="A435" s="22">
        <v>486</v>
      </c>
      <c r="B435" s="42"/>
      <c r="C435" s="43"/>
      <c r="D435" s="42" t="s">
        <v>12345</v>
      </c>
      <c r="E435" s="44">
        <v>1.05533606902359</v>
      </c>
      <c r="F435" s="43"/>
      <c r="G435" s="43"/>
      <c r="H435" s="49" t="s">
        <v>12347</v>
      </c>
      <c r="I435" s="50" t="s">
        <v>12339</v>
      </c>
      <c r="J435" s="22">
        <v>486</v>
      </c>
      <c r="K435" s="2" t="s">
        <v>4266</v>
      </c>
      <c r="L435" s="2" t="s">
        <v>4267</v>
      </c>
      <c r="M435" s="2" t="s">
        <v>4267</v>
      </c>
      <c r="N435" s="8">
        <v>2655043</v>
      </c>
      <c r="O435" s="8">
        <v>2655687</v>
      </c>
      <c r="P435" s="8" t="s">
        <v>3457</v>
      </c>
      <c r="Q435" s="9">
        <v>0.71499999999999997</v>
      </c>
      <c r="R435" s="8">
        <v>214</v>
      </c>
      <c r="S435" s="8" t="s">
        <v>3457</v>
      </c>
      <c r="T435" s="8">
        <v>0</v>
      </c>
      <c r="U435" s="7" t="s">
        <v>4268</v>
      </c>
      <c r="V435" s="10" t="s">
        <v>4035</v>
      </c>
      <c r="W435" s="1" t="s">
        <v>3448</v>
      </c>
      <c r="X435" s="4">
        <v>9.26</v>
      </c>
      <c r="Z435" s="7"/>
      <c r="AC435"/>
      <c r="AD435"/>
    </row>
    <row r="436" spans="1:42" s="1" customFormat="1" x14ac:dyDescent="0.25">
      <c r="A436" s="22">
        <v>487</v>
      </c>
      <c r="B436" s="42" t="s">
        <v>12345</v>
      </c>
      <c r="C436" s="45">
        <v>-0.62281613122074697</v>
      </c>
      <c r="D436" s="42" t="s">
        <v>12345</v>
      </c>
      <c r="E436" s="45">
        <v>-2.5672554634750799</v>
      </c>
      <c r="F436" s="43">
        <v>0.457130131066179</v>
      </c>
      <c r="G436" s="45">
        <v>0</v>
      </c>
      <c r="H436" s="49" t="s">
        <v>12338</v>
      </c>
      <c r="I436" s="50" t="s">
        <v>12335</v>
      </c>
      <c r="J436" s="22">
        <v>487</v>
      </c>
      <c r="K436" s="2" t="s">
        <v>4269</v>
      </c>
      <c r="L436" s="2" t="s">
        <v>3450</v>
      </c>
      <c r="M436" s="2"/>
      <c r="N436" s="8"/>
      <c r="O436" s="8"/>
      <c r="P436" s="8"/>
      <c r="Q436" s="9"/>
      <c r="R436" s="8"/>
      <c r="S436" s="8"/>
      <c r="T436" s="8"/>
      <c r="U436" s="7"/>
      <c r="V436" s="10"/>
      <c r="W436" s="1" t="s">
        <v>3448</v>
      </c>
      <c r="X436" s="4">
        <v>9.26</v>
      </c>
      <c r="Z436" s="7"/>
      <c r="AC436"/>
      <c r="AD436"/>
    </row>
    <row r="437" spans="1:42" s="1" customFormat="1" x14ac:dyDescent="0.25">
      <c r="A437" s="22">
        <v>488</v>
      </c>
      <c r="B437" s="42">
        <v>0.19357049633125401</v>
      </c>
      <c r="C437" s="45">
        <v>-2.7165275271276101</v>
      </c>
      <c r="D437" s="42">
        <v>0.55193629295268598</v>
      </c>
      <c r="E437" s="45">
        <v>-0.80244107677843701</v>
      </c>
      <c r="F437" s="43"/>
      <c r="G437" s="43"/>
      <c r="H437" s="49" t="s">
        <v>12347</v>
      </c>
      <c r="I437" s="50" t="s">
        <v>12337</v>
      </c>
      <c r="J437" s="22">
        <v>488</v>
      </c>
      <c r="K437" s="2" t="s">
        <v>1583</v>
      </c>
      <c r="L437" s="2" t="s">
        <v>4270</v>
      </c>
      <c r="M437" s="2" t="s">
        <v>4270</v>
      </c>
      <c r="N437" s="8">
        <v>2651869</v>
      </c>
      <c r="O437" s="8">
        <v>2653143</v>
      </c>
      <c r="P437" s="8" t="s">
        <v>3457</v>
      </c>
      <c r="Q437" s="9">
        <v>0.69099999999999995</v>
      </c>
      <c r="R437" s="8">
        <v>424</v>
      </c>
      <c r="S437" s="8" t="s">
        <v>3457</v>
      </c>
      <c r="T437" s="8">
        <v>0</v>
      </c>
      <c r="U437" s="7" t="s">
        <v>4271</v>
      </c>
      <c r="V437" s="10" t="s">
        <v>3822</v>
      </c>
      <c r="W437" s="1" t="s">
        <v>3449</v>
      </c>
      <c r="X437" s="4">
        <v>10</v>
      </c>
      <c r="Z437" s="7"/>
      <c r="AC437"/>
      <c r="AD437"/>
      <c r="AF437" s="6"/>
    </row>
    <row r="438" spans="1:42" s="1" customFormat="1" x14ac:dyDescent="0.25">
      <c r="A438" s="22">
        <v>489</v>
      </c>
      <c r="B438" s="42" t="s">
        <v>12345</v>
      </c>
      <c r="C438" s="44">
        <v>0.19164146752217601</v>
      </c>
      <c r="D438" s="42" t="s">
        <v>12345</v>
      </c>
      <c r="E438" s="45">
        <v>-0.114932069879047</v>
      </c>
      <c r="F438" s="43">
        <v>5.3356125198364697E-2</v>
      </c>
      <c r="G438" s="45">
        <v>0.15092611910784642</v>
      </c>
      <c r="H438" s="51" t="s">
        <v>12348</v>
      </c>
      <c r="I438" s="50" t="s">
        <v>12337</v>
      </c>
      <c r="J438" s="22">
        <v>489</v>
      </c>
      <c r="K438" s="2" t="s">
        <v>4272</v>
      </c>
      <c r="L438" s="2" t="s">
        <v>4273</v>
      </c>
      <c r="M438" s="11" t="s">
        <v>4274</v>
      </c>
      <c r="N438" s="8">
        <v>2651073</v>
      </c>
      <c r="O438" s="8">
        <v>2651855</v>
      </c>
      <c r="P438" s="8" t="s">
        <v>3457</v>
      </c>
      <c r="Q438" s="9">
        <v>0.71699999999999997</v>
      </c>
      <c r="R438" s="8">
        <v>260</v>
      </c>
      <c r="S438" s="8" t="s">
        <v>4273</v>
      </c>
      <c r="T438" s="8">
        <v>0</v>
      </c>
      <c r="U438" s="7" t="s">
        <v>4275</v>
      </c>
      <c r="V438" s="10" t="s">
        <v>3822</v>
      </c>
      <c r="W438" s="1" t="s">
        <v>3448</v>
      </c>
      <c r="X438" s="4">
        <v>9.9700000000000006</v>
      </c>
      <c r="Z438" s="13"/>
      <c r="AA438"/>
      <c r="AB438"/>
      <c r="AC438"/>
      <c r="AD438"/>
    </row>
    <row r="439" spans="1:42" s="1" customFormat="1" x14ac:dyDescent="0.25">
      <c r="A439" s="22">
        <v>490</v>
      </c>
      <c r="B439" s="42" t="s">
        <v>12345</v>
      </c>
      <c r="C439" s="45">
        <v>-3.5619690999517899</v>
      </c>
      <c r="D439" s="42" t="s">
        <v>12345</v>
      </c>
      <c r="E439" s="45">
        <v>-2.9915623022280702</v>
      </c>
      <c r="F439" s="43"/>
      <c r="G439" s="43"/>
      <c r="H439" s="49" t="s">
        <v>12347</v>
      </c>
      <c r="I439" s="50" t="s">
        <v>12336</v>
      </c>
      <c r="J439" s="22">
        <v>490</v>
      </c>
      <c r="K439" s="2" t="s">
        <v>13</v>
      </c>
      <c r="L439" s="3" t="s">
        <v>3450</v>
      </c>
      <c r="M439" s="7"/>
      <c r="N439" s="4"/>
      <c r="O439" s="4"/>
      <c r="P439" s="4"/>
      <c r="Q439" s="4"/>
      <c r="R439" s="4"/>
      <c r="S439" s="4"/>
      <c r="T439" s="4"/>
      <c r="V439" s="5"/>
      <c r="W439" s="1" t="s">
        <v>3451</v>
      </c>
      <c r="X439" s="4"/>
      <c r="Z439" s="13"/>
      <c r="AA439"/>
      <c r="AB439"/>
      <c r="AC439"/>
      <c r="AD439"/>
    </row>
    <row r="440" spans="1:42" s="1" customFormat="1" x14ac:dyDescent="0.25">
      <c r="A440" s="22">
        <v>491</v>
      </c>
      <c r="B440" s="42">
        <v>0.14547038692990799</v>
      </c>
      <c r="C440" s="45">
        <v>-2.9111318639014199</v>
      </c>
      <c r="D440" s="42">
        <v>2.0306769372054799E-2</v>
      </c>
      <c r="E440" s="47">
        <v>-3.90457664852492</v>
      </c>
      <c r="F440" s="43"/>
      <c r="G440" s="43"/>
      <c r="H440" s="49" t="s">
        <v>12347</v>
      </c>
      <c r="I440" s="50" t="s">
        <v>12337</v>
      </c>
      <c r="J440" s="22">
        <v>491</v>
      </c>
      <c r="K440" s="2" t="s">
        <v>1518</v>
      </c>
      <c r="L440" s="2" t="s">
        <v>4276</v>
      </c>
      <c r="M440" s="2" t="s">
        <v>4276</v>
      </c>
      <c r="N440" s="8">
        <v>2650594</v>
      </c>
      <c r="O440" s="8">
        <v>2650773</v>
      </c>
      <c r="P440" s="8" t="s">
        <v>3456</v>
      </c>
      <c r="Q440" s="9">
        <v>0.58899999999999997</v>
      </c>
      <c r="R440" s="8">
        <v>59</v>
      </c>
      <c r="S440" s="8" t="s">
        <v>3457</v>
      </c>
      <c r="T440" s="8">
        <v>0</v>
      </c>
      <c r="U440" s="7" t="s">
        <v>13</v>
      </c>
      <c r="V440" s="10" t="s">
        <v>3474</v>
      </c>
      <c r="W440" s="1" t="s">
        <v>3451</v>
      </c>
      <c r="X440" s="4"/>
      <c r="Z440" s="13"/>
      <c r="AA440"/>
      <c r="AB440"/>
      <c r="AC440"/>
      <c r="AD440"/>
    </row>
    <row r="441" spans="1:42" s="1" customFormat="1" x14ac:dyDescent="0.25">
      <c r="A441" s="22">
        <v>492</v>
      </c>
      <c r="B441" s="42" t="s">
        <v>12345</v>
      </c>
      <c r="C441" s="44">
        <v>1.33874789980746</v>
      </c>
      <c r="D441" s="42" t="s">
        <v>12345</v>
      </c>
      <c r="E441" s="44">
        <v>0.42421451613526501</v>
      </c>
      <c r="F441" s="43"/>
      <c r="G441" s="43"/>
      <c r="H441" s="49" t="s">
        <v>12347</v>
      </c>
      <c r="I441" s="50" t="s">
        <v>12337</v>
      </c>
      <c r="J441" s="22">
        <v>492</v>
      </c>
      <c r="K441" s="2" t="s">
        <v>13</v>
      </c>
      <c r="L441" s="2" t="s">
        <v>3450</v>
      </c>
      <c r="M441" s="7"/>
      <c r="N441" s="4"/>
      <c r="O441" s="4"/>
      <c r="P441" s="4"/>
      <c r="Q441" s="4"/>
      <c r="R441" s="4"/>
      <c r="S441" s="4"/>
      <c r="T441" s="4"/>
      <c r="V441" s="5"/>
      <c r="W441" s="1" t="s">
        <v>3451</v>
      </c>
      <c r="X441" s="4"/>
      <c r="Z441" s="13"/>
      <c r="AA441"/>
      <c r="AB441"/>
      <c r="AC441"/>
      <c r="AD441"/>
    </row>
    <row r="442" spans="1:42" s="1" customFormat="1" x14ac:dyDescent="0.25">
      <c r="A442" s="22">
        <v>493</v>
      </c>
      <c r="B442" s="42" t="s">
        <v>12345</v>
      </c>
      <c r="C442" s="45">
        <v>-0.92071680811198797</v>
      </c>
      <c r="D442" s="42" t="s">
        <v>12345</v>
      </c>
      <c r="E442" s="45">
        <v>-1.39277504647158</v>
      </c>
      <c r="F442" s="43"/>
      <c r="G442" s="43"/>
      <c r="H442" s="49" t="s">
        <v>12347</v>
      </c>
      <c r="I442" s="50" t="s">
        <v>12338</v>
      </c>
      <c r="J442" s="22">
        <v>493</v>
      </c>
      <c r="K442" s="2" t="s">
        <v>13</v>
      </c>
      <c r="L442" s="3" t="s">
        <v>3450</v>
      </c>
      <c r="M442" s="7"/>
      <c r="N442" s="4"/>
      <c r="O442" s="4"/>
      <c r="P442" s="4"/>
      <c r="Q442" s="4"/>
      <c r="R442" s="4"/>
      <c r="S442" s="4"/>
      <c r="T442" s="4"/>
      <c r="V442" s="5"/>
      <c r="W442" s="1" t="s">
        <v>3448</v>
      </c>
      <c r="X442" s="4">
        <v>8.9600000000000009</v>
      </c>
      <c r="Z442" s="13"/>
      <c r="AA442"/>
      <c r="AB442"/>
      <c r="AC442"/>
      <c r="AD442"/>
    </row>
    <row r="443" spans="1:42" s="1" customFormat="1" x14ac:dyDescent="0.25">
      <c r="A443" s="22">
        <v>496</v>
      </c>
      <c r="B443" s="42" t="s">
        <v>12345</v>
      </c>
      <c r="C443" s="45">
        <v>-0.34493104272838998</v>
      </c>
      <c r="D443" s="42" t="s">
        <v>12345</v>
      </c>
      <c r="E443" s="45">
        <v>-0.12527911275950401</v>
      </c>
      <c r="F443" s="43">
        <v>0.109285145135922</v>
      </c>
      <c r="G443" s="45">
        <v>0</v>
      </c>
      <c r="H443" s="49" t="s">
        <v>12338</v>
      </c>
      <c r="I443" s="50" t="s">
        <v>12337</v>
      </c>
      <c r="J443" s="22">
        <v>496</v>
      </c>
      <c r="K443" s="2" t="s">
        <v>4277</v>
      </c>
      <c r="L443" s="2" t="s">
        <v>4278</v>
      </c>
      <c r="M443" s="11" t="s">
        <v>4279</v>
      </c>
      <c r="N443" s="8">
        <v>2647883</v>
      </c>
      <c r="O443" s="8">
        <v>2648275</v>
      </c>
      <c r="P443" s="8" t="s">
        <v>3457</v>
      </c>
      <c r="Q443" s="9">
        <v>0.67400000000000004</v>
      </c>
      <c r="R443" s="8">
        <v>130</v>
      </c>
      <c r="S443" s="8" t="s">
        <v>4278</v>
      </c>
      <c r="T443" s="8">
        <v>0</v>
      </c>
      <c r="U443" s="7" t="s">
        <v>4280</v>
      </c>
      <c r="V443" s="10" t="s">
        <v>3822</v>
      </c>
      <c r="W443" s="1" t="s">
        <v>3451</v>
      </c>
      <c r="X443" s="4"/>
      <c r="Z443" s="13"/>
      <c r="AA443"/>
      <c r="AB443"/>
      <c r="AC443"/>
      <c r="AD443"/>
      <c r="AH443" s="6"/>
    </row>
    <row r="444" spans="1:42" s="1" customFormat="1" x14ac:dyDescent="0.25">
      <c r="A444" s="22">
        <v>497</v>
      </c>
      <c r="B444" s="42" t="s">
        <v>12345</v>
      </c>
      <c r="C444" s="45">
        <v>-1.0592119794537</v>
      </c>
      <c r="D444" s="42" t="s">
        <v>12345</v>
      </c>
      <c r="E444" s="45">
        <v>-0.39209507853068498</v>
      </c>
      <c r="F444" s="43"/>
      <c r="G444" s="43"/>
      <c r="H444" s="49" t="s">
        <v>12347</v>
      </c>
      <c r="I444" s="50" t="s">
        <v>12336</v>
      </c>
      <c r="J444" s="22">
        <v>497</v>
      </c>
      <c r="K444" s="2" t="s">
        <v>13</v>
      </c>
      <c r="L444" s="3" t="s">
        <v>3450</v>
      </c>
      <c r="M444" s="7"/>
      <c r="N444" s="4"/>
      <c r="O444" s="4"/>
      <c r="P444" s="4"/>
      <c r="Q444" s="4"/>
      <c r="R444" s="4"/>
      <c r="S444" s="4"/>
      <c r="T444" s="4"/>
      <c r="V444" s="5"/>
      <c r="W444" s="1" t="s">
        <v>3451</v>
      </c>
      <c r="X444" s="4"/>
      <c r="Z444" s="13"/>
      <c r="AA444"/>
      <c r="AB444"/>
      <c r="AC444"/>
      <c r="AD444"/>
      <c r="AG444" s="6"/>
      <c r="AI444" s="6"/>
      <c r="AJ444" s="6"/>
      <c r="AK444" s="6"/>
      <c r="AL444" s="6"/>
      <c r="AM444" s="6"/>
      <c r="AN444" s="6"/>
      <c r="AO444" s="6"/>
      <c r="AP444" s="6"/>
    </row>
    <row r="445" spans="1:42" s="1" customFormat="1" x14ac:dyDescent="0.25">
      <c r="A445" s="22">
        <v>498</v>
      </c>
      <c r="B445" s="42">
        <v>3.0875105890235399E-3</v>
      </c>
      <c r="C445" s="47">
        <v>-4.6632990697758299</v>
      </c>
      <c r="D445" s="42">
        <v>6.4647661532790104E-4</v>
      </c>
      <c r="E445" s="47">
        <v>-3.1868963300157702</v>
      </c>
      <c r="F445" s="43">
        <v>2.9635343240621299E-2</v>
      </c>
      <c r="G445" s="47">
        <v>0</v>
      </c>
      <c r="H445" s="49" t="s">
        <v>12338</v>
      </c>
      <c r="I445" s="50" t="s">
        <v>12337</v>
      </c>
      <c r="J445" s="22">
        <v>498</v>
      </c>
      <c r="K445" s="2" t="s">
        <v>631</v>
      </c>
      <c r="L445" s="2" t="s">
        <v>4281</v>
      </c>
      <c r="M445" s="2" t="s">
        <v>4281</v>
      </c>
      <c r="N445" s="8">
        <v>2646621</v>
      </c>
      <c r="O445" s="8">
        <v>2647268</v>
      </c>
      <c r="P445" s="8" t="s">
        <v>3457</v>
      </c>
      <c r="Q445" s="9">
        <v>0.69099999999999995</v>
      </c>
      <c r="R445" s="8">
        <v>215</v>
      </c>
      <c r="S445" s="8" t="s">
        <v>3457</v>
      </c>
      <c r="T445" s="8">
        <v>0</v>
      </c>
      <c r="U445" s="7" t="s">
        <v>13</v>
      </c>
      <c r="V445" s="10" t="s">
        <v>3489</v>
      </c>
      <c r="W445" s="1" t="s">
        <v>3448</v>
      </c>
      <c r="X445" s="4">
        <v>8.9600000000000009</v>
      </c>
      <c r="Z445" s="13"/>
      <c r="AA445"/>
      <c r="AB445"/>
      <c r="AC445"/>
      <c r="AD445"/>
    </row>
    <row r="446" spans="1:42" s="1" customFormat="1" x14ac:dyDescent="0.25">
      <c r="A446" s="22">
        <v>499</v>
      </c>
      <c r="B446" s="42">
        <v>0.112888008553455</v>
      </c>
      <c r="C446" s="45">
        <v>-2.9852572148642</v>
      </c>
      <c r="D446" s="42">
        <v>1.0313802711708901E-2</v>
      </c>
      <c r="E446" s="47">
        <v>-4.1183578131510901</v>
      </c>
      <c r="F446" s="43">
        <v>0.78581302570672296</v>
      </c>
      <c r="G446" s="45">
        <v>0</v>
      </c>
      <c r="H446" s="49" t="s">
        <v>12338</v>
      </c>
      <c r="I446" s="50" t="s">
        <v>12337</v>
      </c>
      <c r="J446" s="22">
        <v>499</v>
      </c>
      <c r="K446" s="2" t="s">
        <v>4099</v>
      </c>
      <c r="L446" s="2" t="s">
        <v>4282</v>
      </c>
      <c r="M446" s="2" t="s">
        <v>4282</v>
      </c>
      <c r="N446" s="8">
        <v>2645187</v>
      </c>
      <c r="O446" s="8">
        <v>2646128</v>
      </c>
      <c r="P446" s="8" t="s">
        <v>3457</v>
      </c>
      <c r="Q446" s="9">
        <v>0.74299999999999999</v>
      </c>
      <c r="R446" s="8">
        <v>313</v>
      </c>
      <c r="S446" s="8" t="s">
        <v>3457</v>
      </c>
      <c r="T446" s="8">
        <v>0</v>
      </c>
      <c r="U446" s="7" t="s">
        <v>4283</v>
      </c>
      <c r="V446" s="10" t="s">
        <v>3618</v>
      </c>
      <c r="W446" s="1" t="s">
        <v>3448</v>
      </c>
      <c r="X446" s="4">
        <v>9.9700000000000006</v>
      </c>
      <c r="Z446" s="13"/>
      <c r="AA446"/>
      <c r="AB446"/>
      <c r="AC446"/>
      <c r="AD446"/>
    </row>
    <row r="447" spans="1:42" s="1" customFormat="1" x14ac:dyDescent="0.25">
      <c r="A447" s="22">
        <v>500</v>
      </c>
      <c r="B447" s="42">
        <v>2.7604903020006901E-3</v>
      </c>
      <c r="C447" s="47">
        <v>-6.1215922670637104</v>
      </c>
      <c r="D447" s="42">
        <v>1.14152326702884E-4</v>
      </c>
      <c r="E447" s="47">
        <v>-7.0782889894678203</v>
      </c>
      <c r="F447" s="43">
        <v>2.9711749346925899E-3</v>
      </c>
      <c r="G447" s="47">
        <v>0</v>
      </c>
      <c r="H447" s="49" t="s">
        <v>12338</v>
      </c>
      <c r="I447" s="50" t="s">
        <v>12338</v>
      </c>
      <c r="J447" s="22">
        <v>500</v>
      </c>
      <c r="K447" s="2" t="s">
        <v>4284</v>
      </c>
      <c r="L447" s="2" t="s">
        <v>4285</v>
      </c>
      <c r="M447" s="2" t="s">
        <v>4285</v>
      </c>
      <c r="N447" s="8">
        <v>2643277</v>
      </c>
      <c r="O447" s="8">
        <v>2644455</v>
      </c>
      <c r="P447" s="8" t="s">
        <v>3456</v>
      </c>
      <c r="Q447" s="9">
        <v>0.72499999999999998</v>
      </c>
      <c r="R447" s="8">
        <v>392</v>
      </c>
      <c r="S447" s="8" t="s">
        <v>3457</v>
      </c>
      <c r="T447" s="8">
        <v>0</v>
      </c>
      <c r="U447" s="7" t="s">
        <v>4286</v>
      </c>
      <c r="V447" s="10" t="s">
        <v>3495</v>
      </c>
      <c r="W447" s="1" t="s">
        <v>3448</v>
      </c>
      <c r="X447" s="4">
        <v>9.26</v>
      </c>
      <c r="Z447" s="13"/>
      <c r="AA447"/>
      <c r="AB447"/>
      <c r="AC447"/>
      <c r="AD447"/>
    </row>
    <row r="448" spans="1:42" s="1" customFormat="1" x14ac:dyDescent="0.25">
      <c r="A448" s="22">
        <v>501</v>
      </c>
      <c r="B448" s="42">
        <v>2.4519952034533499E-3</v>
      </c>
      <c r="C448" s="47">
        <v>-6.1717826688391799</v>
      </c>
      <c r="D448" s="42">
        <v>9.7266671974971096E-5</v>
      </c>
      <c r="E448" s="47">
        <v>-7.1272866598059803</v>
      </c>
      <c r="F448" s="43">
        <v>3.4627272861188801E-4</v>
      </c>
      <c r="G448" s="47">
        <v>4.6472679664962983E-2</v>
      </c>
      <c r="H448" s="51" t="s">
        <v>12348</v>
      </c>
      <c r="I448" s="50" t="s">
        <v>12338</v>
      </c>
      <c r="J448" s="22">
        <v>501</v>
      </c>
      <c r="K448" s="2" t="s">
        <v>4287</v>
      </c>
      <c r="L448" s="2" t="s">
        <v>4288</v>
      </c>
      <c r="M448" s="2" t="s">
        <v>4288</v>
      </c>
      <c r="N448" s="8">
        <v>2641877</v>
      </c>
      <c r="O448" s="8">
        <v>2643280</v>
      </c>
      <c r="P448" s="8" t="s">
        <v>3456</v>
      </c>
      <c r="Q448" s="9">
        <v>0.71899999999999997</v>
      </c>
      <c r="R448" s="8">
        <v>467</v>
      </c>
      <c r="S448" s="8" t="s">
        <v>3457</v>
      </c>
      <c r="T448" s="8">
        <v>0</v>
      </c>
      <c r="U448" s="7" t="s">
        <v>4289</v>
      </c>
      <c r="V448" s="10" t="s">
        <v>3459</v>
      </c>
      <c r="W448" s="1" t="s">
        <v>3448</v>
      </c>
      <c r="X448" s="4">
        <v>8.9600000000000009</v>
      </c>
      <c r="Z448" s="13"/>
      <c r="AA448"/>
      <c r="AB448"/>
      <c r="AC448"/>
      <c r="AD448"/>
    </row>
    <row r="449" spans="1:30" s="1" customFormat="1" x14ac:dyDescent="0.25">
      <c r="A449" s="22">
        <v>502</v>
      </c>
      <c r="B449" s="42">
        <v>6.5672381579595803E-4</v>
      </c>
      <c r="C449" s="47">
        <v>-5.0398422344618998</v>
      </c>
      <c r="D449" s="42">
        <v>3.9790109867957102E-5</v>
      </c>
      <c r="E449" s="47">
        <v>-7.3735804571914496</v>
      </c>
      <c r="F449" s="43">
        <v>2.9338738808575601E-3</v>
      </c>
      <c r="G449" s="47">
        <v>0</v>
      </c>
      <c r="H449" s="49" t="s">
        <v>12338</v>
      </c>
      <c r="I449" s="50" t="s">
        <v>12335</v>
      </c>
      <c r="J449" s="22">
        <v>502</v>
      </c>
      <c r="K449" s="2" t="s">
        <v>192</v>
      </c>
      <c r="L449" s="2" t="s">
        <v>4290</v>
      </c>
      <c r="M449" s="2" t="s">
        <v>4290</v>
      </c>
      <c r="N449" s="8">
        <v>2640073</v>
      </c>
      <c r="O449" s="8">
        <v>2641866</v>
      </c>
      <c r="P449" s="8" t="s">
        <v>3456</v>
      </c>
      <c r="Q449" s="9">
        <v>0.68600000000000005</v>
      </c>
      <c r="R449" s="8">
        <v>597</v>
      </c>
      <c r="S449" s="8" t="s">
        <v>3457</v>
      </c>
      <c r="T449" s="8">
        <v>0</v>
      </c>
      <c r="U449" s="7" t="s">
        <v>4291</v>
      </c>
      <c r="V449" s="10" t="s">
        <v>3459</v>
      </c>
      <c r="W449" s="1" t="s">
        <v>3448</v>
      </c>
      <c r="X449" s="4">
        <v>9.26</v>
      </c>
      <c r="Z449" s="13"/>
      <c r="AA449"/>
      <c r="AB449"/>
      <c r="AC449"/>
      <c r="AD449"/>
    </row>
    <row r="450" spans="1:30" s="1" customFormat="1" x14ac:dyDescent="0.25">
      <c r="A450" s="22">
        <v>503</v>
      </c>
      <c r="B450" s="42">
        <v>4.2080575566099503E-3</v>
      </c>
      <c r="C450" s="47">
        <v>-5.9499849401556704</v>
      </c>
      <c r="D450" s="42">
        <v>2.76786589526445E-5</v>
      </c>
      <c r="E450" s="47">
        <v>-4.91038424629585</v>
      </c>
      <c r="F450" s="43">
        <v>4.1464506216135899E-2</v>
      </c>
      <c r="G450" s="47">
        <v>0</v>
      </c>
      <c r="H450" s="49" t="s">
        <v>12338</v>
      </c>
      <c r="I450" s="50" t="s">
        <v>12336</v>
      </c>
      <c r="J450" s="22">
        <v>503</v>
      </c>
      <c r="K450" s="2" t="s">
        <v>4292</v>
      </c>
      <c r="L450" s="2" t="s">
        <v>4293</v>
      </c>
      <c r="M450" s="11" t="s">
        <v>4294</v>
      </c>
      <c r="N450" s="8">
        <v>2638096</v>
      </c>
      <c r="O450" s="8">
        <v>2639631</v>
      </c>
      <c r="P450" s="8" t="s">
        <v>3457</v>
      </c>
      <c r="Q450" s="9">
        <v>0.73899999999999999</v>
      </c>
      <c r="R450" s="8">
        <v>511</v>
      </c>
      <c r="S450" s="8" t="s">
        <v>4293</v>
      </c>
      <c r="T450" s="8">
        <v>0</v>
      </c>
      <c r="U450" s="7" t="s">
        <v>4295</v>
      </c>
      <c r="V450" s="10" t="s">
        <v>3495</v>
      </c>
      <c r="W450" s="1" t="s">
        <v>3468</v>
      </c>
      <c r="X450" s="4">
        <v>9.1199999999999992</v>
      </c>
      <c r="Z450" s="13"/>
      <c r="AA450"/>
      <c r="AB450"/>
      <c r="AC450"/>
      <c r="AD450"/>
    </row>
    <row r="451" spans="1:30" s="1" customFormat="1" x14ac:dyDescent="0.25">
      <c r="A451" s="22">
        <v>504</v>
      </c>
      <c r="B451" s="42" t="s">
        <v>12345</v>
      </c>
      <c r="C451" s="45">
        <v>-1.5237767132492801</v>
      </c>
      <c r="D451" s="42" t="s">
        <v>12345</v>
      </c>
      <c r="E451" s="45">
        <v>-2.2841233451791201</v>
      </c>
      <c r="F451" s="43"/>
      <c r="G451" s="43"/>
      <c r="H451" s="49" t="s">
        <v>12347</v>
      </c>
      <c r="I451" s="50" t="s">
        <v>12338</v>
      </c>
      <c r="J451" s="22">
        <v>504</v>
      </c>
      <c r="K451" s="2" t="s">
        <v>4296</v>
      </c>
      <c r="L451" s="2" t="s">
        <v>4297</v>
      </c>
      <c r="M451" s="2" t="s">
        <v>4297</v>
      </c>
      <c r="N451" s="8">
        <v>2637651</v>
      </c>
      <c r="O451" s="8">
        <v>2638106</v>
      </c>
      <c r="P451" s="8" t="s">
        <v>3457</v>
      </c>
      <c r="Q451" s="9">
        <v>0.746</v>
      </c>
      <c r="R451" s="8">
        <v>151</v>
      </c>
      <c r="S451" s="8" t="s">
        <v>3457</v>
      </c>
      <c r="T451" s="8">
        <v>0</v>
      </c>
      <c r="U451" s="7" t="s">
        <v>659</v>
      </c>
      <c r="V451" s="10" t="s">
        <v>3495</v>
      </c>
      <c r="W451" s="1" t="s">
        <v>3448</v>
      </c>
      <c r="X451" s="4">
        <v>8.9600000000000009</v>
      </c>
      <c r="Z451" s="13"/>
      <c r="AA451"/>
      <c r="AB451"/>
      <c r="AC451"/>
      <c r="AD451"/>
    </row>
    <row r="452" spans="1:30" s="1" customFormat="1" x14ac:dyDescent="0.25">
      <c r="A452" s="22">
        <v>505</v>
      </c>
      <c r="B452" s="42" t="s">
        <v>12345</v>
      </c>
      <c r="C452" s="45">
        <v>-1.6480184292742299</v>
      </c>
      <c r="D452" s="42" t="s">
        <v>12345</v>
      </c>
      <c r="E452" s="45">
        <v>-2.3139139113585401</v>
      </c>
      <c r="F452" s="43"/>
      <c r="G452" s="43"/>
      <c r="H452" s="49" t="s">
        <v>12347</v>
      </c>
      <c r="I452" s="50" t="s">
        <v>12338</v>
      </c>
      <c r="J452" s="22">
        <v>505</v>
      </c>
      <c r="K452" s="2" t="s">
        <v>232</v>
      </c>
      <c r="L452" s="2" t="s">
        <v>4298</v>
      </c>
      <c r="M452" s="2" t="s">
        <v>4298</v>
      </c>
      <c r="N452" s="8">
        <v>2637154</v>
      </c>
      <c r="O452" s="8">
        <v>2637630</v>
      </c>
      <c r="P452" s="8" t="s">
        <v>3457</v>
      </c>
      <c r="Q452" s="9">
        <v>0.79300000000000004</v>
      </c>
      <c r="R452" s="8">
        <v>158</v>
      </c>
      <c r="S452" s="8" t="s">
        <v>3457</v>
      </c>
      <c r="T452" s="8">
        <v>0</v>
      </c>
      <c r="U452" s="7" t="s">
        <v>4299</v>
      </c>
      <c r="V452" s="10" t="s">
        <v>3474</v>
      </c>
      <c r="W452" s="1" t="s">
        <v>3451</v>
      </c>
      <c r="X452" s="4"/>
      <c r="Z452" s="13"/>
      <c r="AA452"/>
      <c r="AB452"/>
      <c r="AC452"/>
      <c r="AD452"/>
    </row>
    <row r="453" spans="1:30" s="1" customFormat="1" x14ac:dyDescent="0.25">
      <c r="A453" s="22">
        <v>506</v>
      </c>
      <c r="B453" s="42" t="s">
        <v>12345</v>
      </c>
      <c r="C453" s="45">
        <v>-1.6480184292742299</v>
      </c>
      <c r="D453" s="42" t="s">
        <v>12345</v>
      </c>
      <c r="E453" s="45">
        <v>-2.3139139113585401</v>
      </c>
      <c r="F453" s="43"/>
      <c r="G453" s="43"/>
      <c r="H453" s="49" t="s">
        <v>12347</v>
      </c>
      <c r="I453" s="50" t="s">
        <v>12338</v>
      </c>
      <c r="J453" s="22">
        <v>506</v>
      </c>
      <c r="K453" s="2" t="s">
        <v>2704</v>
      </c>
      <c r="L453" s="2" t="s">
        <v>4300</v>
      </c>
      <c r="M453" s="2" t="s">
        <v>4300</v>
      </c>
      <c r="N453" s="8">
        <v>2636853</v>
      </c>
      <c r="O453" s="8">
        <v>2637152</v>
      </c>
      <c r="P453" s="8" t="s">
        <v>3457</v>
      </c>
      <c r="Q453" s="9">
        <v>0.76300000000000001</v>
      </c>
      <c r="R453" s="8">
        <v>99</v>
      </c>
      <c r="S453" s="8" t="s">
        <v>3457</v>
      </c>
      <c r="T453" s="8">
        <v>0</v>
      </c>
      <c r="U453" s="7" t="s">
        <v>13</v>
      </c>
      <c r="V453" s="10" t="s">
        <v>3474</v>
      </c>
      <c r="W453" s="1" t="s">
        <v>3449</v>
      </c>
      <c r="X453" s="4">
        <v>10</v>
      </c>
      <c r="Z453" s="13"/>
      <c r="AA453"/>
      <c r="AB453"/>
      <c r="AC453"/>
      <c r="AD453"/>
    </row>
    <row r="454" spans="1:30" s="1" customFormat="1" x14ac:dyDescent="0.25">
      <c r="A454" s="22">
        <v>507</v>
      </c>
      <c r="B454" s="42">
        <v>3.4692635711480201E-2</v>
      </c>
      <c r="C454" s="47">
        <v>-4.8860519168426002</v>
      </c>
      <c r="D454" s="42">
        <v>4.0489426400204401E-3</v>
      </c>
      <c r="E454" s="47">
        <v>-5.8314688955293503</v>
      </c>
      <c r="F454" s="43"/>
      <c r="G454" s="43"/>
      <c r="H454" s="49" t="s">
        <v>12347</v>
      </c>
      <c r="I454" s="50" t="s">
        <v>12338</v>
      </c>
      <c r="J454" s="22">
        <v>507</v>
      </c>
      <c r="K454" s="2" t="s">
        <v>4301</v>
      </c>
      <c r="L454" s="2" t="s">
        <v>4302</v>
      </c>
      <c r="M454" s="2" t="s">
        <v>4302</v>
      </c>
      <c r="N454" s="8">
        <v>2636155</v>
      </c>
      <c r="O454" s="8">
        <v>2636856</v>
      </c>
      <c r="P454" s="8" t="s">
        <v>3457</v>
      </c>
      <c r="Q454" s="9">
        <v>0.69</v>
      </c>
      <c r="R454" s="8">
        <v>233</v>
      </c>
      <c r="S454" s="8" t="s">
        <v>3457</v>
      </c>
      <c r="T454" s="8">
        <v>0</v>
      </c>
      <c r="U454" s="7" t="s">
        <v>341</v>
      </c>
      <c r="V454" s="10" t="s">
        <v>3495</v>
      </c>
      <c r="W454" s="1" t="s">
        <v>3449</v>
      </c>
      <c r="X454" s="4">
        <v>10</v>
      </c>
      <c r="Z454" s="13"/>
      <c r="AA454"/>
      <c r="AB454"/>
      <c r="AC454"/>
      <c r="AD454"/>
    </row>
    <row r="455" spans="1:30" s="1" customFormat="1" x14ac:dyDescent="0.25">
      <c r="A455" s="22">
        <v>508</v>
      </c>
      <c r="B455" s="42" t="s">
        <v>12345</v>
      </c>
      <c r="C455" s="45">
        <v>-0.92071680811198797</v>
      </c>
      <c r="D455" s="42" t="s">
        <v>12345</v>
      </c>
      <c r="E455" s="45">
        <v>-1.39277504647158</v>
      </c>
      <c r="F455" s="43"/>
      <c r="G455" s="43"/>
      <c r="H455" s="49" t="s">
        <v>12347</v>
      </c>
      <c r="I455" s="50" t="s">
        <v>12338</v>
      </c>
      <c r="J455" s="22">
        <v>508</v>
      </c>
      <c r="K455" s="2" t="s">
        <v>4303</v>
      </c>
      <c r="L455" s="2" t="s">
        <v>4304</v>
      </c>
      <c r="M455" s="11" t="s">
        <v>4305</v>
      </c>
      <c r="N455" s="8">
        <v>2635910</v>
      </c>
      <c r="O455" s="8">
        <v>2636158</v>
      </c>
      <c r="P455" s="8" t="s">
        <v>3457</v>
      </c>
      <c r="Q455" s="9">
        <v>0.68700000000000006</v>
      </c>
      <c r="R455" s="8">
        <v>82</v>
      </c>
      <c r="S455" s="8" t="s">
        <v>4304</v>
      </c>
      <c r="T455" s="8">
        <v>0</v>
      </c>
      <c r="U455" s="7" t="s">
        <v>385</v>
      </c>
      <c r="V455" s="10" t="s">
        <v>3495</v>
      </c>
      <c r="W455" s="1" t="s">
        <v>3449</v>
      </c>
      <c r="X455" s="4">
        <v>9.86</v>
      </c>
      <c r="Z455" s="13"/>
      <c r="AA455"/>
      <c r="AB455"/>
      <c r="AC455"/>
      <c r="AD455"/>
    </row>
    <row r="456" spans="1:30" s="1" customFormat="1" x14ac:dyDescent="0.25">
      <c r="A456" s="22">
        <v>509</v>
      </c>
      <c r="B456" s="42" t="s">
        <v>12345</v>
      </c>
      <c r="C456" s="45">
        <v>-0.92071680811198797</v>
      </c>
      <c r="D456" s="42" t="s">
        <v>12345</v>
      </c>
      <c r="E456" s="45">
        <v>-1.39277504647158</v>
      </c>
      <c r="F456" s="43">
        <v>0.154369067860539</v>
      </c>
      <c r="G456" s="45">
        <v>0</v>
      </c>
      <c r="H456" s="49" t="s">
        <v>12338</v>
      </c>
      <c r="I456" s="50" t="s">
        <v>12338</v>
      </c>
      <c r="J456" s="22">
        <v>509</v>
      </c>
      <c r="K456" s="2" t="s">
        <v>4306</v>
      </c>
      <c r="L456" s="2" t="s">
        <v>4307</v>
      </c>
      <c r="M456" s="2" t="s">
        <v>4307</v>
      </c>
      <c r="N456" s="8">
        <v>2635147</v>
      </c>
      <c r="O456" s="8">
        <v>2635896</v>
      </c>
      <c r="P456" s="8" t="s">
        <v>3457</v>
      </c>
      <c r="Q456" s="9">
        <v>0.749</v>
      </c>
      <c r="R456" s="8">
        <v>249</v>
      </c>
      <c r="S456" s="8" t="s">
        <v>3457</v>
      </c>
      <c r="T456" s="8">
        <v>0</v>
      </c>
      <c r="U456" s="7" t="s">
        <v>4308</v>
      </c>
      <c r="V456" s="10" t="s">
        <v>3495</v>
      </c>
      <c r="W456" s="1" t="s">
        <v>3451</v>
      </c>
      <c r="X456" s="4"/>
      <c r="Z456" s="13"/>
      <c r="AA456"/>
      <c r="AB456"/>
      <c r="AC456"/>
      <c r="AD456"/>
    </row>
    <row r="457" spans="1:30" s="1" customFormat="1" x14ac:dyDescent="0.25">
      <c r="A457" s="22">
        <v>510</v>
      </c>
      <c r="B457" s="42">
        <v>1.5166987801427599E-2</v>
      </c>
      <c r="C457" s="47">
        <v>-5.33897497037084</v>
      </c>
      <c r="D457" s="42">
        <v>1.2105038705383601E-3</v>
      </c>
      <c r="E457" s="47">
        <v>-6.2954889731229304</v>
      </c>
      <c r="F457" s="43">
        <v>0.17232657694935199</v>
      </c>
      <c r="G457" s="45">
        <v>0</v>
      </c>
      <c r="H457" s="49" t="s">
        <v>12338</v>
      </c>
      <c r="I457" s="50" t="s">
        <v>12338</v>
      </c>
      <c r="J457" s="22">
        <v>510</v>
      </c>
      <c r="K457" s="2" t="s">
        <v>4309</v>
      </c>
      <c r="L457" s="2" t="s">
        <v>4310</v>
      </c>
      <c r="M457" s="11" t="s">
        <v>4311</v>
      </c>
      <c r="N457" s="8">
        <v>2633163</v>
      </c>
      <c r="O457" s="8">
        <v>2635163</v>
      </c>
      <c r="P457" s="8" t="s">
        <v>3457</v>
      </c>
      <c r="Q457" s="9">
        <v>0.73899999999999999</v>
      </c>
      <c r="R457" s="8">
        <v>666</v>
      </c>
      <c r="S457" s="8" t="s">
        <v>4310</v>
      </c>
      <c r="T457" s="8">
        <v>0</v>
      </c>
      <c r="U457" s="7" t="s">
        <v>4312</v>
      </c>
      <c r="V457" s="10" t="s">
        <v>3495</v>
      </c>
      <c r="W457" s="1" t="s">
        <v>3448</v>
      </c>
      <c r="X457" s="4">
        <v>9.9700000000000006</v>
      </c>
      <c r="Z457" s="13"/>
      <c r="AA457"/>
      <c r="AB457"/>
      <c r="AC457"/>
      <c r="AD457"/>
    </row>
    <row r="458" spans="1:30" s="1" customFormat="1" x14ac:dyDescent="0.25">
      <c r="A458" s="22">
        <v>511</v>
      </c>
      <c r="B458" s="42">
        <v>8.5062725007801196E-2</v>
      </c>
      <c r="C458" s="45">
        <v>-4.2861734407141396</v>
      </c>
      <c r="D458" s="42">
        <v>1.73406808191068E-2</v>
      </c>
      <c r="E458" s="47">
        <v>-5.1737256339057804</v>
      </c>
      <c r="F458" s="43">
        <v>0.102489320300828</v>
      </c>
      <c r="G458" s="45">
        <v>0</v>
      </c>
      <c r="H458" s="49" t="s">
        <v>12338</v>
      </c>
      <c r="I458" s="50" t="s">
        <v>12338</v>
      </c>
      <c r="J458" s="22">
        <v>511</v>
      </c>
      <c r="K458" s="2" t="s">
        <v>4313</v>
      </c>
      <c r="L458" s="2" t="s">
        <v>4314</v>
      </c>
      <c r="M458" s="11" t="s">
        <v>4315</v>
      </c>
      <c r="N458" s="4">
        <v>2632318</v>
      </c>
      <c r="O458" s="4">
        <v>2633166</v>
      </c>
      <c r="P458" s="4" t="s">
        <v>3457</v>
      </c>
      <c r="Q458" s="4">
        <v>0.73499999999999999</v>
      </c>
      <c r="R458" s="4">
        <v>282</v>
      </c>
      <c r="S458" s="4" t="s">
        <v>4314</v>
      </c>
      <c r="T458" s="4">
        <v>0</v>
      </c>
      <c r="U458" s="1" t="s">
        <v>411</v>
      </c>
      <c r="V458" s="5" t="s">
        <v>3495</v>
      </c>
      <c r="W458" s="1" t="s">
        <v>3468</v>
      </c>
      <c r="X458" s="4">
        <v>9.1199999999999992</v>
      </c>
      <c r="Z458" s="13"/>
      <c r="AA458"/>
      <c r="AB458"/>
      <c r="AC458"/>
      <c r="AD458"/>
    </row>
    <row r="459" spans="1:30" s="1" customFormat="1" x14ac:dyDescent="0.25">
      <c r="A459" s="22">
        <v>513</v>
      </c>
      <c r="B459" s="42">
        <v>1.0608227533809E-2</v>
      </c>
      <c r="C459" s="47">
        <v>-5.52873998154252</v>
      </c>
      <c r="D459" s="42">
        <v>3.9420412221486301E-4</v>
      </c>
      <c r="E459" s="47">
        <v>-4.4260580258636999</v>
      </c>
      <c r="F459" s="43">
        <v>3.2710950195161499E-3</v>
      </c>
      <c r="G459" s="47">
        <v>0</v>
      </c>
      <c r="H459" s="49" t="s">
        <v>12338</v>
      </c>
      <c r="I459" s="50" t="s">
        <v>12336</v>
      </c>
      <c r="J459" s="22">
        <v>513</v>
      </c>
      <c r="K459" s="2" t="s">
        <v>4207</v>
      </c>
      <c r="L459" s="2" t="s">
        <v>4316</v>
      </c>
      <c r="M459" s="11" t="s">
        <v>4317</v>
      </c>
      <c r="N459" s="8">
        <v>2631078</v>
      </c>
      <c r="O459" s="8">
        <v>2632103</v>
      </c>
      <c r="P459" s="8" t="s">
        <v>3457</v>
      </c>
      <c r="Q459" s="9">
        <v>0.67900000000000005</v>
      </c>
      <c r="R459" s="8">
        <v>341</v>
      </c>
      <c r="S459" s="8" t="s">
        <v>4316</v>
      </c>
      <c r="T459" s="8">
        <v>0</v>
      </c>
      <c r="U459" s="7" t="s">
        <v>4209</v>
      </c>
      <c r="V459" s="10" t="s">
        <v>3489</v>
      </c>
      <c r="W459" s="1" t="s">
        <v>3448</v>
      </c>
      <c r="X459" s="4">
        <v>9.9700000000000006</v>
      </c>
      <c r="Z459" s="13"/>
      <c r="AA459"/>
      <c r="AB459"/>
      <c r="AC459"/>
      <c r="AD459"/>
    </row>
    <row r="460" spans="1:30" s="1" customFormat="1" x14ac:dyDescent="0.25">
      <c r="A460" s="22">
        <v>514</v>
      </c>
      <c r="B460" s="42" t="s">
        <v>12345</v>
      </c>
      <c r="C460" s="45">
        <v>-3.1332445865690199</v>
      </c>
      <c r="D460" s="42" t="s">
        <v>12345</v>
      </c>
      <c r="E460" s="45">
        <v>-2.5264294861357799</v>
      </c>
      <c r="F460" s="43">
        <v>0.236978465031665</v>
      </c>
      <c r="G460" s="45">
        <v>0</v>
      </c>
      <c r="H460" s="49" t="s">
        <v>12338</v>
      </c>
      <c r="I460" s="50" t="s">
        <v>12336</v>
      </c>
      <c r="J460" s="22">
        <v>514</v>
      </c>
      <c r="K460" s="2" t="s">
        <v>13</v>
      </c>
      <c r="L460" s="3" t="s">
        <v>3450</v>
      </c>
      <c r="M460" s="7"/>
      <c r="N460" s="4"/>
      <c r="O460" s="4"/>
      <c r="P460" s="4"/>
      <c r="Q460" s="4"/>
      <c r="R460" s="4"/>
      <c r="S460" s="4"/>
      <c r="T460" s="4"/>
      <c r="V460" s="5"/>
      <c r="W460" s="1" t="s">
        <v>3451</v>
      </c>
      <c r="X460" s="4"/>
      <c r="Z460" s="13"/>
      <c r="AA460"/>
      <c r="AB460"/>
      <c r="AC460"/>
      <c r="AD460"/>
    </row>
    <row r="461" spans="1:30" s="1" customFormat="1" x14ac:dyDescent="0.25">
      <c r="A461" s="22">
        <v>515</v>
      </c>
      <c r="B461" s="42">
        <v>2.2429154344196501E-2</v>
      </c>
      <c r="C461" s="47">
        <v>-5.1376843487095298</v>
      </c>
      <c r="D461" s="42">
        <v>2.7321168281362802E-3</v>
      </c>
      <c r="E461" s="47">
        <v>-4.0231507944225804</v>
      </c>
      <c r="F461" s="43"/>
      <c r="G461" s="43"/>
      <c r="H461" s="49" t="s">
        <v>12347</v>
      </c>
      <c r="I461" s="50" t="s">
        <v>12336</v>
      </c>
      <c r="J461" s="22">
        <v>515</v>
      </c>
      <c r="K461" s="2" t="s">
        <v>54</v>
      </c>
      <c r="L461" s="2" t="s">
        <v>4318</v>
      </c>
      <c r="M461" s="2" t="s">
        <v>4318</v>
      </c>
      <c r="N461" s="4">
        <v>2629931</v>
      </c>
      <c r="O461" s="4">
        <v>2630440</v>
      </c>
      <c r="P461" s="4" t="s">
        <v>3456</v>
      </c>
      <c r="Q461" s="4">
        <v>0.67100000000000004</v>
      </c>
      <c r="R461" s="4">
        <v>169</v>
      </c>
      <c r="S461" s="4" t="s">
        <v>3457</v>
      </c>
      <c r="T461" s="4">
        <v>0</v>
      </c>
      <c r="U461" s="1" t="s">
        <v>13</v>
      </c>
      <c r="V461" s="5" t="s">
        <v>3474</v>
      </c>
      <c r="W461" s="1" t="s">
        <v>3448</v>
      </c>
      <c r="X461" s="4">
        <v>8.9600000000000009</v>
      </c>
      <c r="Z461" s="13"/>
      <c r="AA461"/>
      <c r="AB461"/>
      <c r="AC461"/>
      <c r="AD461"/>
    </row>
    <row r="462" spans="1:30" s="1" customFormat="1" x14ac:dyDescent="0.25">
      <c r="A462" s="22">
        <v>517</v>
      </c>
      <c r="B462" s="42" t="s">
        <v>12345</v>
      </c>
      <c r="C462" s="45">
        <v>-0.92071680811198797</v>
      </c>
      <c r="D462" s="42" t="s">
        <v>12345</v>
      </c>
      <c r="E462" s="45">
        <v>-1.39277504647158</v>
      </c>
      <c r="F462" s="43"/>
      <c r="G462" s="43"/>
      <c r="H462" s="49" t="s">
        <v>12347</v>
      </c>
      <c r="I462" s="50" t="s">
        <v>12338</v>
      </c>
      <c r="J462" s="22">
        <v>517</v>
      </c>
      <c r="K462" s="2" t="s">
        <v>13</v>
      </c>
      <c r="L462" s="3" t="s">
        <v>3450</v>
      </c>
      <c r="M462" s="7"/>
      <c r="N462" s="4"/>
      <c r="O462" s="4"/>
      <c r="P462" s="4"/>
      <c r="Q462" s="4"/>
      <c r="R462" s="4"/>
      <c r="S462" s="4"/>
      <c r="T462" s="4"/>
      <c r="V462" s="5"/>
      <c r="W462" s="1" t="s">
        <v>3451</v>
      </c>
      <c r="X462" s="4"/>
      <c r="Z462" s="13"/>
      <c r="AA462"/>
      <c r="AB462"/>
      <c r="AC462"/>
      <c r="AD462"/>
    </row>
    <row r="463" spans="1:30" s="1" customFormat="1" x14ac:dyDescent="0.25">
      <c r="A463" s="22">
        <v>518</v>
      </c>
      <c r="B463" s="42" t="s">
        <v>12345</v>
      </c>
      <c r="C463" s="45">
        <v>-0.46757674717773301</v>
      </c>
      <c r="D463" s="42" t="s">
        <v>12345</v>
      </c>
      <c r="E463" s="45">
        <v>-0.34295591755668198</v>
      </c>
      <c r="F463" s="43"/>
      <c r="G463" s="43"/>
      <c r="H463" s="49" t="s">
        <v>12347</v>
      </c>
      <c r="I463" s="50" t="s">
        <v>12337</v>
      </c>
      <c r="J463" s="22">
        <v>518</v>
      </c>
      <c r="K463" s="2" t="s">
        <v>13</v>
      </c>
      <c r="L463" s="3" t="s">
        <v>3450</v>
      </c>
      <c r="M463" s="7"/>
      <c r="N463" s="4"/>
      <c r="O463" s="4"/>
      <c r="P463" s="4"/>
      <c r="Q463" s="4"/>
      <c r="R463" s="4"/>
      <c r="S463" s="4"/>
      <c r="T463" s="4"/>
      <c r="V463" s="5"/>
      <c r="W463" s="1" t="s">
        <v>3451</v>
      </c>
      <c r="X463" s="4"/>
      <c r="Z463" s="13"/>
      <c r="AA463"/>
      <c r="AB463"/>
      <c r="AC463"/>
      <c r="AD463"/>
    </row>
    <row r="464" spans="1:30" s="1" customFormat="1" x14ac:dyDescent="0.25">
      <c r="A464" s="22">
        <v>519</v>
      </c>
      <c r="B464" s="42">
        <v>0.82487464679599198</v>
      </c>
      <c r="C464" s="45">
        <v>-0.483590664021053</v>
      </c>
      <c r="D464" s="42">
        <v>0.51140727185124002</v>
      </c>
      <c r="E464" s="45">
        <v>-0.99068455516432197</v>
      </c>
      <c r="F464" s="43"/>
      <c r="G464" s="43"/>
      <c r="H464" s="49" t="s">
        <v>12347</v>
      </c>
      <c r="I464" s="50" t="s">
        <v>12337</v>
      </c>
      <c r="J464" s="22">
        <v>519</v>
      </c>
      <c r="K464" s="2" t="s">
        <v>1685</v>
      </c>
      <c r="L464" s="3" t="s">
        <v>3450</v>
      </c>
      <c r="M464" s="7"/>
      <c r="N464" s="4"/>
      <c r="O464" s="4"/>
      <c r="P464" s="4"/>
      <c r="Q464" s="4"/>
      <c r="R464" s="4"/>
      <c r="S464" s="4"/>
      <c r="T464" s="4"/>
      <c r="V464" s="5"/>
      <c r="W464" s="1" t="s">
        <v>3451</v>
      </c>
      <c r="X464" s="4"/>
      <c r="Z464" s="13"/>
      <c r="AA464"/>
      <c r="AB464"/>
      <c r="AC464"/>
      <c r="AD464"/>
    </row>
    <row r="465" spans="1:30" s="1" customFormat="1" x14ac:dyDescent="0.25">
      <c r="A465" s="22">
        <v>520</v>
      </c>
      <c r="B465" s="42">
        <v>0.77559337150435403</v>
      </c>
      <c r="C465" s="45">
        <v>-0.42518344438274802</v>
      </c>
      <c r="D465" s="42">
        <v>0.68171788126584498</v>
      </c>
      <c r="E465" s="45">
        <v>-0.46761081697136803</v>
      </c>
      <c r="F465" s="43">
        <v>0.204629104483883</v>
      </c>
      <c r="G465" s="45">
        <v>0</v>
      </c>
      <c r="H465" s="49" t="s">
        <v>12338</v>
      </c>
      <c r="I465" s="50" t="s">
        <v>12337</v>
      </c>
      <c r="J465" s="22">
        <v>520</v>
      </c>
      <c r="K465" s="2" t="s">
        <v>1180</v>
      </c>
      <c r="L465" s="2" t="s">
        <v>4319</v>
      </c>
      <c r="M465" s="2" t="s">
        <v>4319</v>
      </c>
      <c r="N465" s="4">
        <v>3130669</v>
      </c>
      <c r="O465" s="4">
        <v>3134790</v>
      </c>
      <c r="P465" s="4" t="s">
        <v>3457</v>
      </c>
      <c r="Q465" s="4">
        <v>0.72599999999999998</v>
      </c>
      <c r="R465" s="4">
        <v>1373</v>
      </c>
      <c r="S465" s="4" t="s">
        <v>3457</v>
      </c>
      <c r="T465" s="4">
        <v>0</v>
      </c>
      <c r="U465" s="1" t="s">
        <v>4320</v>
      </c>
      <c r="V465" s="5" t="s">
        <v>3574</v>
      </c>
      <c r="W465" s="1" t="s">
        <v>3448</v>
      </c>
      <c r="X465" s="4">
        <v>9.9700000000000006</v>
      </c>
      <c r="Z465" s="13"/>
      <c r="AA465"/>
      <c r="AB465"/>
      <c r="AC465"/>
      <c r="AD465"/>
    </row>
    <row r="466" spans="1:30" s="1" customFormat="1" x14ac:dyDescent="0.25">
      <c r="A466" s="22">
        <v>521</v>
      </c>
      <c r="B466" s="42" t="s">
        <v>12345</v>
      </c>
      <c r="C466" s="45">
        <v>-3.02891117416765</v>
      </c>
      <c r="D466" s="42" t="s">
        <v>12345</v>
      </c>
      <c r="E466" s="45">
        <v>-3.8946694821927701</v>
      </c>
      <c r="F466" s="43">
        <v>0.14381617503154601</v>
      </c>
      <c r="G466" s="45">
        <v>0</v>
      </c>
      <c r="H466" s="49" t="s">
        <v>12338</v>
      </c>
      <c r="I466" s="50" t="s">
        <v>12338</v>
      </c>
      <c r="J466" s="22">
        <v>521</v>
      </c>
      <c r="K466" s="2" t="s">
        <v>13</v>
      </c>
      <c r="L466" s="3" t="s">
        <v>3450</v>
      </c>
      <c r="M466" s="7"/>
      <c r="N466" s="4"/>
      <c r="O466" s="4"/>
      <c r="P466" s="4"/>
      <c r="Q466" s="4"/>
      <c r="R466" s="4"/>
      <c r="S466" s="4"/>
      <c r="T466" s="4"/>
      <c r="V466" s="5"/>
      <c r="W466" s="1" t="s">
        <v>3451</v>
      </c>
      <c r="X466" s="4"/>
      <c r="Z466" s="13"/>
      <c r="AA466"/>
      <c r="AB466"/>
      <c r="AC466"/>
      <c r="AD466"/>
    </row>
    <row r="467" spans="1:30" s="1" customFormat="1" x14ac:dyDescent="0.25">
      <c r="A467" s="22">
        <v>522</v>
      </c>
      <c r="B467" s="42">
        <v>3.6411952707313698E-2</v>
      </c>
      <c r="C467" s="47">
        <v>-4.8486694474139496</v>
      </c>
      <c r="D467" s="42">
        <v>4.9550024736118199E-3</v>
      </c>
      <c r="E467" s="47">
        <v>-4.3876056611173304</v>
      </c>
      <c r="F467" s="43"/>
      <c r="G467" s="43"/>
      <c r="H467" s="49" t="s">
        <v>12347</v>
      </c>
      <c r="I467" s="50" t="s">
        <v>12336</v>
      </c>
      <c r="J467" s="22">
        <v>522</v>
      </c>
      <c r="K467" s="2" t="s">
        <v>4321</v>
      </c>
      <c r="L467" s="2" t="s">
        <v>4322</v>
      </c>
      <c r="M467" s="2" t="s">
        <v>4322</v>
      </c>
      <c r="N467" s="4">
        <v>2624360</v>
      </c>
      <c r="O467" s="4">
        <v>2625484</v>
      </c>
      <c r="P467" s="4" t="s">
        <v>3456</v>
      </c>
      <c r="Q467" s="4">
        <v>0.67</v>
      </c>
      <c r="R467" s="4">
        <v>374</v>
      </c>
      <c r="S467" s="4" t="s">
        <v>3457</v>
      </c>
      <c r="T467" s="4">
        <v>0</v>
      </c>
      <c r="U467" s="1" t="s">
        <v>3792</v>
      </c>
      <c r="V467" s="5" t="s">
        <v>3510</v>
      </c>
      <c r="W467" s="1" t="s">
        <v>3449</v>
      </c>
      <c r="X467" s="4">
        <v>10</v>
      </c>
      <c r="Z467" s="13"/>
      <c r="AA467"/>
      <c r="AB467"/>
      <c r="AC467"/>
      <c r="AD467"/>
    </row>
    <row r="468" spans="1:30" s="1" customFormat="1" x14ac:dyDescent="0.25">
      <c r="A468" s="22">
        <v>523</v>
      </c>
      <c r="B468" s="42">
        <v>0.17536799127275099</v>
      </c>
      <c r="C468" s="45">
        <v>-2.8428459227505201</v>
      </c>
      <c r="D468" s="42">
        <v>1.4550855952320699E-2</v>
      </c>
      <c r="E468" s="47">
        <v>-5.2692039721931403</v>
      </c>
      <c r="F468" s="43">
        <v>8.2473481284035496E-4</v>
      </c>
      <c r="G468" s="47">
        <v>0</v>
      </c>
      <c r="H468" s="49" t="s">
        <v>12338</v>
      </c>
      <c r="I468" s="50" t="s">
        <v>12335</v>
      </c>
      <c r="J468" s="22">
        <v>523</v>
      </c>
      <c r="K468" s="2" t="s">
        <v>1548</v>
      </c>
      <c r="L468" s="2" t="s">
        <v>4323</v>
      </c>
      <c r="M468" s="2" t="s">
        <v>4323</v>
      </c>
      <c r="N468" s="4">
        <v>2621133</v>
      </c>
      <c r="O468" s="4">
        <v>2624357</v>
      </c>
      <c r="P468" s="4" t="s">
        <v>3456</v>
      </c>
      <c r="Q468" s="4">
        <v>0.70899999999999996</v>
      </c>
      <c r="R468" s="4">
        <v>1074</v>
      </c>
      <c r="S468" s="4" t="s">
        <v>3457</v>
      </c>
      <c r="T468" s="4">
        <v>0</v>
      </c>
      <c r="U468" s="1" t="s">
        <v>3791</v>
      </c>
      <c r="V468" s="5" t="s">
        <v>3510</v>
      </c>
      <c r="W468" s="1" t="s">
        <v>3449</v>
      </c>
      <c r="X468" s="4">
        <v>10</v>
      </c>
      <c r="Z468" s="13"/>
      <c r="AA468"/>
      <c r="AB468"/>
      <c r="AC468"/>
      <c r="AD468"/>
    </row>
    <row r="469" spans="1:30" s="1" customFormat="1" x14ac:dyDescent="0.25">
      <c r="A469" s="22">
        <v>524</v>
      </c>
      <c r="B469" s="42">
        <v>1.6701097195906001E-2</v>
      </c>
      <c r="C469" s="47">
        <v>-5.2967201096942</v>
      </c>
      <c r="D469" s="42">
        <v>1.39601409651283E-3</v>
      </c>
      <c r="E469" s="47">
        <v>-6.2530605191575699</v>
      </c>
      <c r="F469" s="43">
        <v>1.2154441267896801E-3</v>
      </c>
      <c r="G469" s="47">
        <v>0</v>
      </c>
      <c r="H469" s="49" t="s">
        <v>12338</v>
      </c>
      <c r="I469" s="50" t="s">
        <v>12338</v>
      </c>
      <c r="J469" s="22">
        <v>524</v>
      </c>
      <c r="K469" s="2" t="s">
        <v>1015</v>
      </c>
      <c r="L469" s="2" t="s">
        <v>3450</v>
      </c>
      <c r="M469" s="2"/>
      <c r="N469" s="4"/>
      <c r="O469" s="4"/>
      <c r="P469" s="4"/>
      <c r="Q469" s="4"/>
      <c r="R469" s="4"/>
      <c r="S469" s="4"/>
      <c r="T469" s="4"/>
      <c r="V469" s="5"/>
      <c r="W469" s="1" t="s">
        <v>3449</v>
      </c>
      <c r="X469" s="4">
        <v>9.82</v>
      </c>
      <c r="Z469" s="13"/>
      <c r="AA469"/>
      <c r="AB469"/>
      <c r="AC469"/>
      <c r="AD469"/>
    </row>
    <row r="470" spans="1:30" s="1" customFormat="1" x14ac:dyDescent="0.25">
      <c r="A470" s="22">
        <v>525</v>
      </c>
      <c r="B470" s="42">
        <v>1.22412767643632E-2</v>
      </c>
      <c r="C470" s="47">
        <v>-5.4883042319670796</v>
      </c>
      <c r="D470" s="42">
        <v>9.6174125598365399E-4</v>
      </c>
      <c r="E470" s="47">
        <v>-5.0608078907809899</v>
      </c>
      <c r="F470" s="43">
        <v>4.1704135542206403E-3</v>
      </c>
      <c r="G470" s="47">
        <v>2.9352321851825749E-2</v>
      </c>
      <c r="H470" s="51" t="s">
        <v>12348</v>
      </c>
      <c r="I470" s="50" t="s">
        <v>12336</v>
      </c>
      <c r="J470" s="22">
        <v>525</v>
      </c>
      <c r="K470" s="2" t="s">
        <v>3834</v>
      </c>
      <c r="L470" s="2" t="s">
        <v>4327</v>
      </c>
      <c r="M470" s="2" t="s">
        <v>4327</v>
      </c>
      <c r="N470" s="8">
        <v>2618540</v>
      </c>
      <c r="O470" s="8">
        <v>2620066</v>
      </c>
      <c r="P470" s="8" t="s">
        <v>3456</v>
      </c>
      <c r="Q470" s="9">
        <v>0.71899999999999997</v>
      </c>
      <c r="R470" s="8">
        <v>508</v>
      </c>
      <c r="S470" s="8" t="s">
        <v>3457</v>
      </c>
      <c r="T470" s="8">
        <v>0</v>
      </c>
      <c r="U470" s="7" t="s">
        <v>4328</v>
      </c>
      <c r="V470" s="10" t="s">
        <v>3543</v>
      </c>
      <c r="W470" s="1" t="s">
        <v>3453</v>
      </c>
      <c r="X470" s="4">
        <v>10</v>
      </c>
      <c r="Z470" s="13"/>
      <c r="AA470"/>
      <c r="AB470"/>
      <c r="AC470"/>
      <c r="AD470"/>
    </row>
    <row r="471" spans="1:30" s="1" customFormat="1" x14ac:dyDescent="0.25">
      <c r="A471" s="22">
        <v>526</v>
      </c>
      <c r="B471" s="42">
        <v>0.121080631733831</v>
      </c>
      <c r="C471" s="45">
        <v>-3.0494575425928598</v>
      </c>
      <c r="D471" s="42">
        <v>8.3676660515926097E-3</v>
      </c>
      <c r="E471" s="47">
        <v>-5.5137729487893399</v>
      </c>
      <c r="F471" s="43"/>
      <c r="G471" s="43"/>
      <c r="H471" s="49" t="s">
        <v>12347</v>
      </c>
      <c r="I471" s="50" t="s">
        <v>12335</v>
      </c>
      <c r="J471" s="22">
        <v>526</v>
      </c>
      <c r="K471" s="2" t="s">
        <v>4263</v>
      </c>
      <c r="L471" s="2" t="s">
        <v>4329</v>
      </c>
      <c r="M471" s="2" t="s">
        <v>4329</v>
      </c>
      <c r="N471" s="8">
        <v>2617380</v>
      </c>
      <c r="O471" s="8">
        <v>2618246</v>
      </c>
      <c r="P471" s="8" t="s">
        <v>3457</v>
      </c>
      <c r="Q471" s="9">
        <v>0.76700000000000002</v>
      </c>
      <c r="R471" s="8">
        <v>288</v>
      </c>
      <c r="S471" s="8" t="s">
        <v>3457</v>
      </c>
      <c r="T471" s="8">
        <v>0</v>
      </c>
      <c r="U471" s="7" t="s">
        <v>4330</v>
      </c>
      <c r="V471" s="10" t="s">
        <v>3471</v>
      </c>
      <c r="W471" s="1" t="s">
        <v>3448</v>
      </c>
      <c r="X471" s="4">
        <v>9.9700000000000006</v>
      </c>
      <c r="Z471" s="13"/>
      <c r="AA471"/>
      <c r="AB471"/>
      <c r="AC471"/>
      <c r="AD471"/>
    </row>
    <row r="472" spans="1:30" s="1" customFormat="1" x14ac:dyDescent="0.25">
      <c r="A472" s="22">
        <v>527</v>
      </c>
      <c r="B472" s="42">
        <v>1.1119693141918499E-2</v>
      </c>
      <c r="C472" s="47">
        <v>-5.5085071795323204</v>
      </c>
      <c r="D472" s="42">
        <v>5.6327594041809899E-4</v>
      </c>
      <c r="E472" s="47">
        <v>-4.30236175761023</v>
      </c>
      <c r="F472" s="43">
        <v>6.6153417259201402E-3</v>
      </c>
      <c r="G472" s="47">
        <v>1.3295147296564351E-2</v>
      </c>
      <c r="H472" s="51" t="s">
        <v>12348</v>
      </c>
      <c r="I472" s="50" t="s">
        <v>12336</v>
      </c>
      <c r="J472" s="22">
        <v>527</v>
      </c>
      <c r="K472" s="2" t="s">
        <v>452</v>
      </c>
      <c r="L472" s="2" t="s">
        <v>4331</v>
      </c>
      <c r="M472" s="2" t="s">
        <v>4331</v>
      </c>
      <c r="N472" s="8">
        <v>2616694</v>
      </c>
      <c r="O472" s="8">
        <v>2617164</v>
      </c>
      <c r="P472" s="8" t="s">
        <v>3457</v>
      </c>
      <c r="Q472" s="9">
        <v>0.69899999999999995</v>
      </c>
      <c r="R472" s="8">
        <v>156</v>
      </c>
      <c r="S472" s="8" t="s">
        <v>3457</v>
      </c>
      <c r="T472" s="8">
        <v>0</v>
      </c>
      <c r="U472" s="7" t="s">
        <v>4332</v>
      </c>
      <c r="V472" s="10" t="s">
        <v>3519</v>
      </c>
      <c r="W472" s="1" t="s">
        <v>3448</v>
      </c>
      <c r="X472" s="4">
        <v>8.9600000000000009</v>
      </c>
      <c r="Z472" s="13"/>
      <c r="AA472"/>
      <c r="AB472"/>
      <c r="AC472"/>
      <c r="AD472"/>
    </row>
    <row r="473" spans="1:30" s="1" customFormat="1" x14ac:dyDescent="0.25">
      <c r="A473" s="22">
        <v>528</v>
      </c>
      <c r="B473" s="42" t="s">
        <v>12345</v>
      </c>
      <c r="C473" s="45">
        <v>-4.0132576261264301</v>
      </c>
      <c r="D473" s="42">
        <v>2.57200707788772E-2</v>
      </c>
      <c r="E473" s="47">
        <v>-4.9242373486044402</v>
      </c>
      <c r="F473" s="43"/>
      <c r="G473" s="43"/>
      <c r="H473" s="49" t="s">
        <v>12347</v>
      </c>
      <c r="I473" s="50" t="s">
        <v>12338</v>
      </c>
      <c r="J473" s="22">
        <v>528</v>
      </c>
      <c r="K473" s="2" t="s">
        <v>66</v>
      </c>
      <c r="L473" s="2" t="s">
        <v>4333</v>
      </c>
      <c r="M473" s="2" t="s">
        <v>4333</v>
      </c>
      <c r="N473" s="8">
        <v>2616410</v>
      </c>
      <c r="O473" s="8">
        <v>2616661</v>
      </c>
      <c r="P473" s="8" t="s">
        <v>3457</v>
      </c>
      <c r="Q473" s="9">
        <v>0.69099999999999995</v>
      </c>
      <c r="R473" s="8">
        <v>83</v>
      </c>
      <c r="S473" s="8" t="s">
        <v>3457</v>
      </c>
      <c r="T473" s="8">
        <v>0</v>
      </c>
      <c r="U473" s="7" t="s">
        <v>13</v>
      </c>
      <c r="V473" s="10" t="s">
        <v>3474</v>
      </c>
      <c r="W473" s="1" t="s">
        <v>3449</v>
      </c>
      <c r="X473" s="4">
        <v>9.82</v>
      </c>
      <c r="Z473" s="13"/>
      <c r="AA473"/>
      <c r="AB473"/>
      <c r="AC473"/>
      <c r="AD473"/>
    </row>
    <row r="474" spans="1:30" s="1" customFormat="1" x14ac:dyDescent="0.25">
      <c r="A474" s="22">
        <v>529</v>
      </c>
      <c r="B474" s="42">
        <v>0.53499134501547496</v>
      </c>
      <c r="C474" s="45">
        <v>-0.92287203859110101</v>
      </c>
      <c r="D474" s="42">
        <v>0.38125444707086897</v>
      </c>
      <c r="E474" s="45">
        <v>-1.04201904052815</v>
      </c>
      <c r="F474" s="43"/>
      <c r="G474" s="43"/>
      <c r="H474" s="49" t="s">
        <v>12347</v>
      </c>
      <c r="I474" s="50" t="s">
        <v>12337</v>
      </c>
      <c r="J474" s="22">
        <v>529</v>
      </c>
      <c r="K474" s="2" t="s">
        <v>1341</v>
      </c>
      <c r="L474" s="2" t="s">
        <v>4334</v>
      </c>
      <c r="M474" s="2" t="s">
        <v>4334</v>
      </c>
      <c r="N474" s="8">
        <v>2822562</v>
      </c>
      <c r="O474" s="8">
        <v>2823896</v>
      </c>
      <c r="P474" s="8" t="s">
        <v>3457</v>
      </c>
      <c r="Q474" s="9">
        <v>0.64300000000000002</v>
      </c>
      <c r="R474" s="8">
        <v>444</v>
      </c>
      <c r="S474" s="8" t="s">
        <v>3457</v>
      </c>
      <c r="T474" s="8">
        <v>0</v>
      </c>
      <c r="U474" s="7" t="s">
        <v>4335</v>
      </c>
      <c r="V474" s="10" t="s">
        <v>3488</v>
      </c>
      <c r="W474" s="1" t="s">
        <v>3448</v>
      </c>
      <c r="X474" s="4">
        <v>9.9700000000000006</v>
      </c>
      <c r="Z474" s="13"/>
      <c r="AA474"/>
      <c r="AB474"/>
      <c r="AC474"/>
      <c r="AD474"/>
    </row>
    <row r="475" spans="1:30" s="1" customFormat="1" x14ac:dyDescent="0.25">
      <c r="A475" s="22">
        <v>530</v>
      </c>
      <c r="B475" s="42" t="s">
        <v>12345</v>
      </c>
      <c r="C475" s="45">
        <v>-0.73357127668560695</v>
      </c>
      <c r="D475" s="42" t="s">
        <v>12345</v>
      </c>
      <c r="E475" s="45">
        <v>-0.69067501633610795</v>
      </c>
      <c r="F475" s="43"/>
      <c r="G475" s="43"/>
      <c r="H475" s="49" t="s">
        <v>12347</v>
      </c>
      <c r="I475" s="50" t="s">
        <v>12337</v>
      </c>
      <c r="J475" s="22">
        <v>530</v>
      </c>
      <c r="K475" s="2" t="s">
        <v>4336</v>
      </c>
      <c r="L475" s="2" t="s">
        <v>4337</v>
      </c>
      <c r="M475" s="2" t="s">
        <v>4337</v>
      </c>
      <c r="N475" s="8">
        <v>2823929</v>
      </c>
      <c r="O475" s="8">
        <v>2824720</v>
      </c>
      <c r="P475" s="8" t="s">
        <v>3457</v>
      </c>
      <c r="Q475" s="9">
        <v>0.73199999999999998</v>
      </c>
      <c r="R475" s="8">
        <v>263</v>
      </c>
      <c r="S475" s="8" t="s">
        <v>3457</v>
      </c>
      <c r="T475" s="8">
        <v>0</v>
      </c>
      <c r="U475" s="7" t="s">
        <v>4338</v>
      </c>
      <c r="V475" s="10" t="s">
        <v>3489</v>
      </c>
      <c r="W475" s="1" t="s">
        <v>3448</v>
      </c>
      <c r="X475" s="4">
        <v>8.9600000000000009</v>
      </c>
      <c r="Z475" s="13"/>
      <c r="AA475"/>
      <c r="AB475"/>
      <c r="AC475"/>
      <c r="AD475"/>
    </row>
    <row r="476" spans="1:30" s="1" customFormat="1" x14ac:dyDescent="0.25">
      <c r="A476" s="22">
        <v>531</v>
      </c>
      <c r="B476" s="42">
        <v>3.1935550939064201E-2</v>
      </c>
      <c r="C476" s="47">
        <v>-1.56532012657119</v>
      </c>
      <c r="D476" s="42">
        <v>4.7573369163726703E-2</v>
      </c>
      <c r="E476" s="47">
        <v>-1.1612184348930601</v>
      </c>
      <c r="F476" s="43"/>
      <c r="G476" s="43"/>
      <c r="H476" s="49" t="s">
        <v>12347</v>
      </c>
      <c r="I476" s="50" t="s">
        <v>12337</v>
      </c>
      <c r="J476" s="22">
        <v>531</v>
      </c>
      <c r="K476" s="2" t="s">
        <v>13</v>
      </c>
      <c r="L476" s="3" t="s">
        <v>3450</v>
      </c>
      <c r="M476" s="7"/>
      <c r="N476" s="4"/>
      <c r="O476" s="4"/>
      <c r="P476" s="4"/>
      <c r="Q476" s="4"/>
      <c r="R476" s="4"/>
      <c r="S476" s="4"/>
      <c r="T476" s="4"/>
      <c r="V476" s="5"/>
      <c r="W476" s="1" t="s">
        <v>3451</v>
      </c>
      <c r="X476" s="4"/>
      <c r="Z476" s="13"/>
      <c r="AA476"/>
      <c r="AB476"/>
      <c r="AC476"/>
      <c r="AD476"/>
    </row>
    <row r="477" spans="1:30" s="1" customFormat="1" x14ac:dyDescent="0.25">
      <c r="A477" s="22">
        <v>532</v>
      </c>
      <c r="B477" s="42" t="s">
        <v>12345</v>
      </c>
      <c r="C477" s="45">
        <v>-1.0592119794537</v>
      </c>
      <c r="D477" s="42" t="s">
        <v>12345</v>
      </c>
      <c r="E477" s="45">
        <v>-1.5198056515870899</v>
      </c>
      <c r="F477" s="43"/>
      <c r="G477" s="43"/>
      <c r="H477" s="49" t="s">
        <v>12347</v>
      </c>
      <c r="I477" s="50" t="s">
        <v>12338</v>
      </c>
      <c r="J477" s="22">
        <v>532</v>
      </c>
      <c r="K477" s="2" t="s">
        <v>13</v>
      </c>
      <c r="L477" s="3" t="s">
        <v>3450</v>
      </c>
      <c r="M477" s="7"/>
      <c r="N477" s="4"/>
      <c r="O477" s="4"/>
      <c r="P477" s="4"/>
      <c r="Q477" s="4"/>
      <c r="R477" s="4"/>
      <c r="S477" s="4"/>
      <c r="T477" s="4"/>
      <c r="V477" s="5"/>
      <c r="W477" s="1" t="s">
        <v>3451</v>
      </c>
      <c r="X477" s="4"/>
      <c r="Z477" s="13"/>
      <c r="AA477"/>
      <c r="AB477"/>
      <c r="AC477"/>
      <c r="AD477"/>
    </row>
    <row r="478" spans="1:30" s="1" customFormat="1" x14ac:dyDescent="0.25">
      <c r="A478" s="22">
        <v>533</v>
      </c>
      <c r="B478" s="42">
        <v>0.187556396311296</v>
      </c>
      <c r="C478" s="45">
        <v>-2.06157309669348</v>
      </c>
      <c r="D478" s="42">
        <v>0.207870418870229</v>
      </c>
      <c r="E478" s="45">
        <v>-1.40650690943663</v>
      </c>
      <c r="F478" s="43">
        <v>4.0032361875207301E-3</v>
      </c>
      <c r="G478" s="47">
        <v>0</v>
      </c>
      <c r="H478" s="49" t="s">
        <v>12338</v>
      </c>
      <c r="I478" s="50" t="s">
        <v>12337</v>
      </c>
      <c r="J478" s="22">
        <v>533</v>
      </c>
      <c r="K478" s="2" t="s">
        <v>4339</v>
      </c>
      <c r="L478" s="2" t="s">
        <v>4340</v>
      </c>
      <c r="M478" s="2" t="s">
        <v>4340</v>
      </c>
      <c r="N478" s="8">
        <v>2825728</v>
      </c>
      <c r="O478" s="8">
        <v>2826531</v>
      </c>
      <c r="P478" s="8" t="s">
        <v>3457</v>
      </c>
      <c r="Q478" s="9">
        <v>0.69199999999999995</v>
      </c>
      <c r="R478" s="8">
        <v>267</v>
      </c>
      <c r="S478" s="8" t="s">
        <v>3457</v>
      </c>
      <c r="T478" s="8">
        <v>0</v>
      </c>
      <c r="U478" s="7" t="s">
        <v>4341</v>
      </c>
      <c r="V478" s="10" t="s">
        <v>3488</v>
      </c>
      <c r="W478" s="1" t="s">
        <v>3448</v>
      </c>
      <c r="X478" s="4">
        <v>8.9600000000000009</v>
      </c>
      <c r="Z478" s="13"/>
      <c r="AA478"/>
      <c r="AB478"/>
      <c r="AC478"/>
      <c r="AD478"/>
    </row>
    <row r="479" spans="1:30" s="1" customFormat="1" x14ac:dyDescent="0.25">
      <c r="A479" s="22">
        <v>535</v>
      </c>
      <c r="B479" s="42" t="s">
        <v>12345</v>
      </c>
      <c r="C479" s="44">
        <v>0.15227260063550899</v>
      </c>
      <c r="D479" s="42" t="s">
        <v>12345</v>
      </c>
      <c r="E479" s="45">
        <v>-0.149429265359767</v>
      </c>
      <c r="F479" s="43"/>
      <c r="G479" s="43"/>
      <c r="H479" s="49" t="s">
        <v>12347</v>
      </c>
      <c r="I479" s="50" t="s">
        <v>12337</v>
      </c>
      <c r="J479" s="22">
        <v>535</v>
      </c>
      <c r="K479" s="2" t="s">
        <v>4342</v>
      </c>
      <c r="L479" s="2" t="s">
        <v>4343</v>
      </c>
      <c r="M479" s="2" t="s">
        <v>4343</v>
      </c>
      <c r="N479" s="8">
        <v>2826775</v>
      </c>
      <c r="O479" s="8">
        <v>2828157</v>
      </c>
      <c r="P479" s="8" t="s">
        <v>3457</v>
      </c>
      <c r="Q479" s="9">
        <v>0.72</v>
      </c>
      <c r="R479" s="8">
        <v>460</v>
      </c>
      <c r="S479" s="8" t="s">
        <v>3457</v>
      </c>
      <c r="T479" s="8">
        <v>0</v>
      </c>
      <c r="U479" s="7" t="s">
        <v>4344</v>
      </c>
      <c r="V479" s="10" t="s">
        <v>3489</v>
      </c>
      <c r="W479" s="1" t="s">
        <v>3448</v>
      </c>
      <c r="X479" s="4">
        <v>9.9700000000000006</v>
      </c>
      <c r="Z479" s="13"/>
      <c r="AA479"/>
      <c r="AB479"/>
      <c r="AC479"/>
      <c r="AD479"/>
    </row>
    <row r="480" spans="1:30" s="1" customFormat="1" x14ac:dyDescent="0.25">
      <c r="A480" s="22">
        <v>536</v>
      </c>
      <c r="B480" s="42">
        <v>0.84192026285197397</v>
      </c>
      <c r="C480" s="45">
        <v>-0.54688054533308605</v>
      </c>
      <c r="D480" s="42">
        <v>0.71214244208409505</v>
      </c>
      <c r="E480" s="45">
        <v>-0.71992195356808597</v>
      </c>
      <c r="F480" s="43">
        <v>6.9537226574176797E-2</v>
      </c>
      <c r="G480" s="45">
        <v>0</v>
      </c>
      <c r="H480" s="49" t="s">
        <v>12338</v>
      </c>
      <c r="I480" s="50" t="s">
        <v>12337</v>
      </c>
      <c r="J480" s="22">
        <v>536</v>
      </c>
      <c r="K480" s="2" t="s">
        <v>4345</v>
      </c>
      <c r="L480" s="2" t="s">
        <v>4346</v>
      </c>
      <c r="M480" s="2" t="s">
        <v>4346</v>
      </c>
      <c r="N480" s="8">
        <v>2828171</v>
      </c>
      <c r="O480" s="8">
        <v>2829394</v>
      </c>
      <c r="P480" s="8" t="s">
        <v>3457</v>
      </c>
      <c r="Q480" s="9">
        <v>0.72</v>
      </c>
      <c r="R480" s="8">
        <v>407</v>
      </c>
      <c r="S480" s="8" t="s">
        <v>3457</v>
      </c>
      <c r="T480" s="8">
        <v>0</v>
      </c>
      <c r="U480" s="7" t="s">
        <v>4347</v>
      </c>
      <c r="V480" s="10" t="s">
        <v>3574</v>
      </c>
      <c r="W480" s="1" t="s">
        <v>3448</v>
      </c>
      <c r="X480" s="4">
        <v>9.9700000000000006</v>
      </c>
      <c r="Z480" s="13"/>
      <c r="AA480"/>
      <c r="AB480"/>
      <c r="AC480"/>
      <c r="AD480"/>
    </row>
    <row r="481" spans="1:30" s="1" customFormat="1" x14ac:dyDescent="0.25">
      <c r="A481" s="22">
        <v>537</v>
      </c>
      <c r="B481" s="42" t="s">
        <v>12345</v>
      </c>
      <c r="C481" s="44">
        <v>0.174199372873313</v>
      </c>
      <c r="D481" s="42" t="s">
        <v>12345</v>
      </c>
      <c r="E481" s="45">
        <v>-0.31033427285086901</v>
      </c>
      <c r="F481" s="43"/>
      <c r="G481" s="43"/>
      <c r="H481" s="49" t="s">
        <v>12347</v>
      </c>
      <c r="I481" s="50" t="s">
        <v>12337</v>
      </c>
      <c r="J481" s="22">
        <v>537</v>
      </c>
      <c r="K481" s="2" t="s">
        <v>2902</v>
      </c>
      <c r="L481" s="2" t="s">
        <v>4348</v>
      </c>
      <c r="M481" s="2" t="s">
        <v>4348</v>
      </c>
      <c r="N481" s="8">
        <v>2829391</v>
      </c>
      <c r="O481" s="8">
        <v>2830050</v>
      </c>
      <c r="P481" s="8" t="s">
        <v>3457</v>
      </c>
      <c r="Q481" s="9">
        <v>0.73899999999999999</v>
      </c>
      <c r="R481" s="8">
        <v>219</v>
      </c>
      <c r="S481" s="8" t="s">
        <v>3457</v>
      </c>
      <c r="T481" s="8">
        <v>0</v>
      </c>
      <c r="U481" s="7" t="s">
        <v>13</v>
      </c>
      <c r="V481" s="10" t="s">
        <v>3481</v>
      </c>
      <c r="W481" s="1" t="s">
        <v>3451</v>
      </c>
      <c r="X481" s="4"/>
      <c r="Z481" s="13"/>
      <c r="AA481"/>
      <c r="AB481"/>
      <c r="AC481"/>
      <c r="AD481"/>
    </row>
    <row r="482" spans="1:30" s="1" customFormat="1" x14ac:dyDescent="0.25">
      <c r="A482" s="36">
        <v>538</v>
      </c>
      <c r="B482" s="42">
        <v>0.81306269199435899</v>
      </c>
      <c r="C482" s="45">
        <v>-0.32571475798009297</v>
      </c>
      <c r="D482" s="42">
        <v>0.70950213048581801</v>
      </c>
      <c r="E482" s="45">
        <v>-0.42154217498154001</v>
      </c>
      <c r="F482" s="43">
        <v>1.0023338309678199E-2</v>
      </c>
      <c r="G482" s="44">
        <v>1.6813629900147049</v>
      </c>
      <c r="H482" s="51" t="s">
        <v>12348</v>
      </c>
      <c r="I482" s="50" t="s">
        <v>12337</v>
      </c>
      <c r="J482" s="36">
        <v>538</v>
      </c>
      <c r="K482" s="2" t="s">
        <v>4349</v>
      </c>
      <c r="L482" s="2" t="s">
        <v>4350</v>
      </c>
      <c r="M482" s="11" t="s">
        <v>4351</v>
      </c>
      <c r="N482" s="8">
        <v>2830050</v>
      </c>
      <c r="O482" s="8">
        <v>2831738</v>
      </c>
      <c r="P482" s="8" t="s">
        <v>3457</v>
      </c>
      <c r="Q482" s="9">
        <v>0.67700000000000005</v>
      </c>
      <c r="R482" s="8">
        <v>562</v>
      </c>
      <c r="S482" s="8" t="s">
        <v>4350</v>
      </c>
      <c r="T482" s="8">
        <v>0</v>
      </c>
      <c r="U482" s="7" t="s">
        <v>4352</v>
      </c>
      <c r="V482" s="10" t="s">
        <v>3488</v>
      </c>
      <c r="W482" s="1" t="s">
        <v>3448</v>
      </c>
      <c r="X482" s="4">
        <v>9.9700000000000006</v>
      </c>
      <c r="Y482" s="27" t="s">
        <v>12351</v>
      </c>
      <c r="Z482" s="13"/>
      <c r="AA482"/>
      <c r="AB482"/>
      <c r="AC482"/>
      <c r="AD482"/>
    </row>
    <row r="483" spans="1:30" s="1" customFormat="1" x14ac:dyDescent="0.25">
      <c r="A483" s="22">
        <v>539</v>
      </c>
      <c r="B483" s="42">
        <v>0.98660595753101599</v>
      </c>
      <c r="C483" s="44">
        <v>3.3629811072381499E-2</v>
      </c>
      <c r="D483" s="42">
        <v>0.58338891439938101</v>
      </c>
      <c r="E483" s="45">
        <v>-0.75202562616207702</v>
      </c>
      <c r="F483" s="43">
        <v>0.70709659597048302</v>
      </c>
      <c r="G483" s="45">
        <v>0</v>
      </c>
      <c r="H483" s="49" t="s">
        <v>12338</v>
      </c>
      <c r="I483" s="50" t="s">
        <v>12337</v>
      </c>
      <c r="J483" s="22">
        <v>539</v>
      </c>
      <c r="K483" s="2" t="s">
        <v>1588</v>
      </c>
      <c r="L483" s="2" t="s">
        <v>4353</v>
      </c>
      <c r="M483" s="2" t="s">
        <v>4353</v>
      </c>
      <c r="N483" s="8">
        <v>2831781</v>
      </c>
      <c r="O483" s="8">
        <v>2832476</v>
      </c>
      <c r="P483" s="8" t="s">
        <v>3457</v>
      </c>
      <c r="Q483" s="9">
        <v>0.67</v>
      </c>
      <c r="R483" s="8">
        <v>231</v>
      </c>
      <c r="S483" s="8" t="s">
        <v>3457</v>
      </c>
      <c r="T483" s="8">
        <v>0</v>
      </c>
      <c r="U483" s="7" t="s">
        <v>4354</v>
      </c>
      <c r="V483" s="10" t="s">
        <v>3471</v>
      </c>
      <c r="W483" s="1" t="s">
        <v>3448</v>
      </c>
      <c r="X483" s="4">
        <v>9.9700000000000006</v>
      </c>
      <c r="Z483" s="15"/>
      <c r="AA483" s="15"/>
      <c r="AB483"/>
      <c r="AC483"/>
      <c r="AD483"/>
    </row>
    <row r="484" spans="1:30" s="1" customFormat="1" x14ac:dyDescent="0.25">
      <c r="A484" s="22">
        <v>540</v>
      </c>
      <c r="B484" s="42">
        <v>0.93977586530624302</v>
      </c>
      <c r="C484" s="44">
        <v>0.108970985537586</v>
      </c>
      <c r="D484" s="42">
        <v>0.81048125444913699</v>
      </c>
      <c r="E484" s="45">
        <v>-0.20305297294762301</v>
      </c>
      <c r="F484" s="43">
        <v>2.0898336287690299E-4</v>
      </c>
      <c r="G484" s="46">
        <v>2.5889459117827887</v>
      </c>
      <c r="H484" s="51" t="s">
        <v>12348</v>
      </c>
      <c r="I484" s="50" t="s">
        <v>12337</v>
      </c>
      <c r="J484" s="22">
        <v>540</v>
      </c>
      <c r="K484" s="2" t="s">
        <v>4355</v>
      </c>
      <c r="L484" s="2" t="s">
        <v>4356</v>
      </c>
      <c r="M484" s="11" t="s">
        <v>4357</v>
      </c>
      <c r="N484" s="8">
        <v>2832481</v>
      </c>
      <c r="O484" s="8">
        <v>2834004</v>
      </c>
      <c r="P484" s="8" t="s">
        <v>3457</v>
      </c>
      <c r="Q484" s="9">
        <v>0.70699999999999996</v>
      </c>
      <c r="R484" s="8">
        <v>507</v>
      </c>
      <c r="S484" s="8" t="s">
        <v>4356</v>
      </c>
      <c r="T484" s="8">
        <v>0</v>
      </c>
      <c r="U484" s="7" t="s">
        <v>4358</v>
      </c>
      <c r="V484" s="10" t="s">
        <v>3488</v>
      </c>
      <c r="W484" s="1" t="s">
        <v>3448</v>
      </c>
      <c r="X484" s="4">
        <v>9.26</v>
      </c>
      <c r="Z484" s="13"/>
      <c r="AA484"/>
      <c r="AB484"/>
      <c r="AC484"/>
      <c r="AD484"/>
    </row>
    <row r="485" spans="1:30" s="1" customFormat="1" x14ac:dyDescent="0.25">
      <c r="A485" s="22">
        <v>542</v>
      </c>
      <c r="B485" s="42">
        <v>0.50610665578598502</v>
      </c>
      <c r="C485" s="45">
        <v>-1.31931038142305</v>
      </c>
      <c r="D485" s="42">
        <v>0.52954279259623005</v>
      </c>
      <c r="E485" s="45">
        <v>-0.92273648678906595</v>
      </c>
      <c r="F485" s="43"/>
      <c r="G485" s="43"/>
      <c r="H485" s="49" t="s">
        <v>12347</v>
      </c>
      <c r="I485" s="50" t="s">
        <v>12337</v>
      </c>
      <c r="J485" s="22">
        <v>542</v>
      </c>
      <c r="K485" s="2" t="s">
        <v>1490</v>
      </c>
      <c r="L485" s="2" t="s">
        <v>4359</v>
      </c>
      <c r="M485" s="2" t="s">
        <v>4359</v>
      </c>
      <c r="N485" s="8">
        <v>2835569</v>
      </c>
      <c r="O485" s="8">
        <v>2836579</v>
      </c>
      <c r="P485" s="8" t="s">
        <v>3457</v>
      </c>
      <c r="Q485" s="9">
        <v>0.71699999999999997</v>
      </c>
      <c r="R485" s="8">
        <v>336</v>
      </c>
      <c r="S485" s="8" t="s">
        <v>3457</v>
      </c>
      <c r="T485" s="8">
        <v>0</v>
      </c>
      <c r="U485" s="7" t="s">
        <v>13</v>
      </c>
      <c r="V485" s="10" t="s">
        <v>3489</v>
      </c>
      <c r="W485" s="1" t="s">
        <v>3449</v>
      </c>
      <c r="X485" s="4">
        <v>9.82</v>
      </c>
      <c r="Z485" s="13"/>
      <c r="AA485"/>
      <c r="AB485"/>
      <c r="AC485"/>
      <c r="AD485"/>
    </row>
    <row r="486" spans="1:30" s="1" customFormat="1" x14ac:dyDescent="0.25">
      <c r="A486" s="22">
        <v>543</v>
      </c>
      <c r="B486" s="42" t="s">
        <v>12345</v>
      </c>
      <c r="C486" s="45">
        <v>-0.92739729724838504</v>
      </c>
      <c r="D486" s="42" t="s">
        <v>12345</v>
      </c>
      <c r="E486" s="45">
        <v>-1.68357119466095</v>
      </c>
      <c r="F486" s="43"/>
      <c r="G486" s="43"/>
      <c r="H486" s="49" t="s">
        <v>12347</v>
      </c>
      <c r="I486" s="50" t="s">
        <v>12337</v>
      </c>
      <c r="J486" s="22">
        <v>543</v>
      </c>
      <c r="K486" s="2" t="s">
        <v>13</v>
      </c>
      <c r="L486" s="3" t="s">
        <v>3450</v>
      </c>
      <c r="M486" s="7"/>
      <c r="N486" s="4"/>
      <c r="O486" s="4"/>
      <c r="P486" s="4"/>
      <c r="Q486" s="4"/>
      <c r="R486" s="4"/>
      <c r="S486" s="4"/>
      <c r="T486" s="4"/>
      <c r="V486" s="5"/>
      <c r="W486" s="1" t="s">
        <v>3451</v>
      </c>
      <c r="X486" s="4"/>
      <c r="Z486" s="13"/>
      <c r="AA486"/>
      <c r="AB486"/>
      <c r="AC486"/>
      <c r="AD486"/>
    </row>
    <row r="487" spans="1:30" s="1" customFormat="1" x14ac:dyDescent="0.25">
      <c r="A487" s="22">
        <v>544</v>
      </c>
      <c r="B487" s="42">
        <v>2.8841747791056101E-3</v>
      </c>
      <c r="C487" s="47">
        <v>-6.1368895804465202</v>
      </c>
      <c r="D487" s="42">
        <v>6.2150880521079897E-5</v>
      </c>
      <c r="E487" s="47">
        <v>-5.6698471212033601</v>
      </c>
      <c r="F487" s="43"/>
      <c r="G487" s="43"/>
      <c r="H487" s="49" t="s">
        <v>12347</v>
      </c>
      <c r="I487" s="50" t="s">
        <v>12336</v>
      </c>
      <c r="J487" s="22">
        <v>544</v>
      </c>
      <c r="K487" s="2" t="s">
        <v>675</v>
      </c>
      <c r="L487" s="2" t="s">
        <v>4360</v>
      </c>
      <c r="M487" s="2" t="s">
        <v>4360</v>
      </c>
      <c r="N487" s="4">
        <v>2837796</v>
      </c>
      <c r="O487" s="4">
        <v>2838521</v>
      </c>
      <c r="P487" s="4" t="s">
        <v>3457</v>
      </c>
      <c r="Q487" s="4">
        <v>0.67600000000000005</v>
      </c>
      <c r="R487" s="4">
        <v>241</v>
      </c>
      <c r="S487" s="4" t="s">
        <v>4361</v>
      </c>
      <c r="T487" s="4">
        <v>0</v>
      </c>
      <c r="U487" s="1" t="s">
        <v>675</v>
      </c>
      <c r="V487" s="5" t="s">
        <v>3471</v>
      </c>
      <c r="W487" s="1" t="s">
        <v>3448</v>
      </c>
      <c r="X487" s="4">
        <v>9.26</v>
      </c>
      <c r="Z487" s="13"/>
      <c r="AA487"/>
      <c r="AB487"/>
      <c r="AC487"/>
      <c r="AD487"/>
    </row>
    <row r="488" spans="1:30" s="1" customFormat="1" x14ac:dyDescent="0.25">
      <c r="A488" s="22">
        <v>545</v>
      </c>
      <c r="B488" s="42" t="s">
        <v>12345</v>
      </c>
      <c r="C488" s="44">
        <v>1.5868620602196</v>
      </c>
      <c r="D488" s="42"/>
      <c r="E488" s="43"/>
      <c r="F488" s="43">
        <v>0.35613045807583299</v>
      </c>
      <c r="G488" s="45">
        <v>0</v>
      </c>
      <c r="H488" s="49" t="s">
        <v>12338</v>
      </c>
      <c r="I488" s="50" t="s">
        <v>12340</v>
      </c>
      <c r="J488" s="22">
        <v>545</v>
      </c>
      <c r="K488" s="2" t="s">
        <v>13</v>
      </c>
      <c r="L488" s="3" t="s">
        <v>3450</v>
      </c>
      <c r="M488" s="7"/>
      <c r="N488" s="4"/>
      <c r="O488" s="4"/>
      <c r="P488" s="4"/>
      <c r="Q488" s="4"/>
      <c r="R488" s="4"/>
      <c r="S488" s="4"/>
      <c r="T488" s="4"/>
      <c r="V488" s="5"/>
      <c r="W488" s="1" t="s">
        <v>3451</v>
      </c>
      <c r="X488" s="4"/>
      <c r="Z488" s="13"/>
      <c r="AA488"/>
      <c r="AB488"/>
      <c r="AC488"/>
      <c r="AD488"/>
    </row>
    <row r="489" spans="1:30" s="1" customFormat="1" x14ac:dyDescent="0.25">
      <c r="A489" s="22">
        <v>546</v>
      </c>
      <c r="B489" s="42">
        <v>0.80259692140815797</v>
      </c>
      <c r="C489" s="45">
        <v>-0.45412631159869299</v>
      </c>
      <c r="D489" s="42">
        <v>0.72548187210236403</v>
      </c>
      <c r="E489" s="45">
        <v>-0.48366037314219901</v>
      </c>
      <c r="F489" s="43"/>
      <c r="G489" s="43"/>
      <c r="H489" s="49" t="s">
        <v>12347</v>
      </c>
      <c r="I489" s="50" t="s">
        <v>12337</v>
      </c>
      <c r="J489" s="22">
        <v>546</v>
      </c>
      <c r="K489" s="2" t="s">
        <v>4195</v>
      </c>
      <c r="L489" s="2" t="s">
        <v>4196</v>
      </c>
      <c r="M489" s="2" t="s">
        <v>4196</v>
      </c>
      <c r="N489" s="4">
        <v>2607590</v>
      </c>
      <c r="O489" s="4">
        <v>2608234</v>
      </c>
      <c r="P489" s="4" t="s">
        <v>3457</v>
      </c>
      <c r="Q489" s="4">
        <v>0.71199999999999997</v>
      </c>
      <c r="R489" s="4">
        <v>214</v>
      </c>
      <c r="S489" s="4" t="s">
        <v>3457</v>
      </c>
      <c r="T489" s="4">
        <v>0</v>
      </c>
      <c r="U489" s="1" t="s">
        <v>4197</v>
      </c>
      <c r="V489" s="5" t="s">
        <v>3526</v>
      </c>
      <c r="W489" s="1" t="s">
        <v>3448</v>
      </c>
      <c r="X489" s="4">
        <v>9.26</v>
      </c>
      <c r="Z489" s="13"/>
      <c r="AA489"/>
      <c r="AB489"/>
      <c r="AC489"/>
      <c r="AD489"/>
    </row>
    <row r="490" spans="1:30" s="1" customFormat="1" x14ac:dyDescent="0.25">
      <c r="A490" s="22">
        <v>548</v>
      </c>
      <c r="B490" s="42" t="s">
        <v>12345</v>
      </c>
      <c r="C490" s="45">
        <v>-0.55549339889954796</v>
      </c>
      <c r="D490" s="42" t="s">
        <v>12345</v>
      </c>
      <c r="E490" s="45">
        <v>-6.4831153169633102E-2</v>
      </c>
      <c r="F490" s="43"/>
      <c r="G490" s="43"/>
      <c r="H490" s="49" t="s">
        <v>12347</v>
      </c>
      <c r="I490" s="50" t="s">
        <v>12337</v>
      </c>
      <c r="J490" s="22">
        <v>548</v>
      </c>
      <c r="K490" s="2" t="s">
        <v>13</v>
      </c>
      <c r="L490" s="3" t="s">
        <v>3450</v>
      </c>
      <c r="M490" s="7"/>
      <c r="N490" s="4"/>
      <c r="O490" s="4"/>
      <c r="P490" s="4"/>
      <c r="Q490" s="4"/>
      <c r="R490" s="4"/>
      <c r="S490" s="4"/>
      <c r="T490" s="4"/>
      <c r="V490" s="5"/>
      <c r="W490" s="1" t="s">
        <v>3451</v>
      </c>
      <c r="X490" s="4"/>
      <c r="Z490" s="13"/>
      <c r="AA490"/>
      <c r="AB490"/>
      <c r="AC490"/>
      <c r="AD490"/>
    </row>
    <row r="491" spans="1:30" s="1" customFormat="1" x14ac:dyDescent="0.25">
      <c r="A491" s="22">
        <v>549</v>
      </c>
      <c r="B491" s="42">
        <v>0.29304433355558002</v>
      </c>
      <c r="C491" s="45">
        <v>-1.6439058337010599</v>
      </c>
      <c r="D491" s="42">
        <v>0.128173505986167</v>
      </c>
      <c r="E491" s="45">
        <v>-1.79317350532414</v>
      </c>
      <c r="F491" s="43"/>
      <c r="G491" s="43"/>
      <c r="H491" s="49" t="s">
        <v>12347</v>
      </c>
      <c r="I491" s="50" t="s">
        <v>12337</v>
      </c>
      <c r="J491" s="22">
        <v>549</v>
      </c>
      <c r="K491" s="2" t="s">
        <v>4362</v>
      </c>
      <c r="L491" s="2" t="s">
        <v>4363</v>
      </c>
      <c r="M491" s="2" t="s">
        <v>4363</v>
      </c>
      <c r="N491" s="8">
        <v>2842000</v>
      </c>
      <c r="O491" s="8">
        <v>2843166</v>
      </c>
      <c r="P491" s="8" t="s">
        <v>3456</v>
      </c>
      <c r="Q491" s="9">
        <v>0.67200000000000004</v>
      </c>
      <c r="R491" s="8">
        <v>388</v>
      </c>
      <c r="S491" s="8" t="s">
        <v>3457</v>
      </c>
      <c r="T491" s="8">
        <v>0</v>
      </c>
      <c r="U491" s="7" t="s">
        <v>4364</v>
      </c>
      <c r="V491" s="10" t="s">
        <v>3581</v>
      </c>
      <c r="W491" s="1" t="s">
        <v>3449</v>
      </c>
      <c r="X491" s="4">
        <v>10</v>
      </c>
      <c r="Z491" s="13"/>
      <c r="AA491"/>
      <c r="AB491"/>
      <c r="AC491"/>
      <c r="AD491"/>
    </row>
    <row r="492" spans="1:30" s="1" customFormat="1" x14ac:dyDescent="0.25">
      <c r="A492" s="22">
        <v>550</v>
      </c>
      <c r="B492" s="42">
        <v>0.46890202734233799</v>
      </c>
      <c r="C492" s="45">
        <v>-1.38897528758906</v>
      </c>
      <c r="D492" s="42">
        <v>5.60442902417745E-2</v>
      </c>
      <c r="E492" s="45">
        <v>-2.9681750177978099</v>
      </c>
      <c r="F492" s="43">
        <v>0.448388403213755</v>
      </c>
      <c r="G492" s="45">
        <v>0</v>
      </c>
      <c r="H492" s="49" t="s">
        <v>12338</v>
      </c>
      <c r="I492" s="50" t="s">
        <v>12337</v>
      </c>
      <c r="J492" s="22">
        <v>550</v>
      </c>
      <c r="K492" s="2" t="s">
        <v>4365</v>
      </c>
      <c r="L492" s="2" t="s">
        <v>4366</v>
      </c>
      <c r="M492" s="2" t="s">
        <v>4366</v>
      </c>
      <c r="N492" s="4">
        <v>2843904</v>
      </c>
      <c r="O492" s="4">
        <v>2846192</v>
      </c>
      <c r="P492" s="4" t="s">
        <v>3456</v>
      </c>
      <c r="Q492" s="4">
        <v>0.66500000000000004</v>
      </c>
      <c r="R492" s="4">
        <v>762</v>
      </c>
      <c r="S492" s="4" t="s">
        <v>3457</v>
      </c>
      <c r="T492" s="4">
        <v>0</v>
      </c>
      <c r="U492" s="1" t="s">
        <v>13</v>
      </c>
      <c r="V492" s="5" t="s">
        <v>3526</v>
      </c>
      <c r="W492" s="1" t="s">
        <v>3449</v>
      </c>
      <c r="X492" s="4">
        <v>10</v>
      </c>
      <c r="Z492" s="13"/>
      <c r="AA492"/>
      <c r="AB492"/>
      <c r="AC492"/>
      <c r="AD492"/>
    </row>
    <row r="493" spans="1:30" s="1" customFormat="1" x14ac:dyDescent="0.25">
      <c r="A493" s="22">
        <v>551</v>
      </c>
      <c r="B493" s="42" t="s">
        <v>12345</v>
      </c>
      <c r="C493" s="45">
        <v>-1.28046348076246</v>
      </c>
      <c r="D493" s="42" t="s">
        <v>12345</v>
      </c>
      <c r="E493" s="45">
        <v>-1.7048952699061599</v>
      </c>
      <c r="F493" s="43"/>
      <c r="G493" s="43"/>
      <c r="H493" s="49" t="s">
        <v>12347</v>
      </c>
      <c r="I493" s="50" t="s">
        <v>12338</v>
      </c>
      <c r="J493" s="22">
        <v>551</v>
      </c>
      <c r="K493" s="2" t="s">
        <v>4367</v>
      </c>
      <c r="L493" s="2" t="s">
        <v>4368</v>
      </c>
      <c r="M493" s="2" t="s">
        <v>4368</v>
      </c>
      <c r="N493" s="4">
        <v>2870191</v>
      </c>
      <c r="O493" s="4">
        <v>2870739</v>
      </c>
      <c r="P493" s="4" t="s">
        <v>3456</v>
      </c>
      <c r="Q493" s="4">
        <v>0.70099999999999996</v>
      </c>
      <c r="R493" s="4">
        <v>182</v>
      </c>
      <c r="S493" s="4" t="s">
        <v>3457</v>
      </c>
      <c r="T493" s="4">
        <v>0</v>
      </c>
      <c r="U493" s="1" t="s">
        <v>13</v>
      </c>
      <c r="V493" s="5" t="s">
        <v>3489</v>
      </c>
      <c r="W493" s="1" t="s">
        <v>3451</v>
      </c>
      <c r="X493" s="4"/>
      <c r="Z493" s="13"/>
      <c r="AA493"/>
      <c r="AB493"/>
      <c r="AC493"/>
      <c r="AD493"/>
    </row>
    <row r="494" spans="1:30" s="1" customFormat="1" x14ac:dyDescent="0.25">
      <c r="A494" s="22">
        <v>553</v>
      </c>
      <c r="B494" s="42">
        <v>5.3678063781355798E-4</v>
      </c>
      <c r="C494" s="47">
        <v>-6.7191426640057497</v>
      </c>
      <c r="D494" s="42">
        <v>1.16024240418538E-7</v>
      </c>
      <c r="E494" s="47">
        <v>-5.7905923392862704</v>
      </c>
      <c r="F494" s="43">
        <v>0.44372944117318303</v>
      </c>
      <c r="G494" s="45">
        <v>0</v>
      </c>
      <c r="H494" s="49" t="s">
        <v>12338</v>
      </c>
      <c r="I494" s="50" t="s">
        <v>12336</v>
      </c>
      <c r="J494" s="22">
        <v>553</v>
      </c>
      <c r="K494" s="2" t="s">
        <v>4369</v>
      </c>
      <c r="L494" s="2" t="s">
        <v>4370</v>
      </c>
      <c r="M494" s="2" t="s">
        <v>4370</v>
      </c>
      <c r="N494" s="8">
        <v>2849770</v>
      </c>
      <c r="O494" s="8">
        <v>2851533</v>
      </c>
      <c r="P494" s="8" t="s">
        <v>3456</v>
      </c>
      <c r="Q494" s="9">
        <v>0.64600000000000002</v>
      </c>
      <c r="R494" s="8">
        <v>587</v>
      </c>
      <c r="S494" s="8" t="s">
        <v>3457</v>
      </c>
      <c r="T494" s="8">
        <v>0</v>
      </c>
      <c r="U494" s="7" t="s">
        <v>4371</v>
      </c>
      <c r="V494" s="10" t="s">
        <v>3822</v>
      </c>
      <c r="W494" s="1" t="s">
        <v>3448</v>
      </c>
      <c r="X494" s="4">
        <v>9.9700000000000006</v>
      </c>
      <c r="Z494" s="13"/>
      <c r="AA494"/>
      <c r="AB494"/>
      <c r="AC494"/>
      <c r="AD494"/>
    </row>
    <row r="495" spans="1:30" s="1" customFormat="1" x14ac:dyDescent="0.25">
      <c r="A495" s="22">
        <v>554</v>
      </c>
      <c r="B495" s="42" t="s">
        <v>12345</v>
      </c>
      <c r="C495" s="45">
        <v>-3.90300191889943</v>
      </c>
      <c r="D495" s="42">
        <v>3.1190257331823901E-2</v>
      </c>
      <c r="E495" s="47">
        <v>-4.80999586503901</v>
      </c>
      <c r="F495" s="43"/>
      <c r="G495" s="43"/>
      <c r="H495" s="49" t="s">
        <v>12347</v>
      </c>
      <c r="I495" s="50" t="s">
        <v>12338</v>
      </c>
      <c r="J495" s="22">
        <v>554</v>
      </c>
      <c r="K495" s="2" t="s">
        <v>13</v>
      </c>
      <c r="L495" s="2" t="s">
        <v>4372</v>
      </c>
      <c r="M495" s="2" t="s">
        <v>4372</v>
      </c>
      <c r="N495" s="8">
        <v>2851536</v>
      </c>
      <c r="O495" s="8">
        <v>2851748</v>
      </c>
      <c r="P495" s="8" t="s">
        <v>3456</v>
      </c>
      <c r="Q495" s="9">
        <v>0.67100000000000004</v>
      </c>
      <c r="R495" s="8">
        <v>70</v>
      </c>
      <c r="S495" s="8" t="s">
        <v>3457</v>
      </c>
      <c r="T495" s="8">
        <v>0</v>
      </c>
      <c r="U495" s="7" t="s">
        <v>13</v>
      </c>
      <c r="V495" s="10" t="s">
        <v>3474</v>
      </c>
      <c r="W495" s="1" t="s">
        <v>3451</v>
      </c>
      <c r="X495" s="4"/>
      <c r="Z495" s="13"/>
      <c r="AA495"/>
      <c r="AB495"/>
      <c r="AC495"/>
      <c r="AD495"/>
    </row>
    <row r="496" spans="1:30" s="1" customFormat="1" x14ac:dyDescent="0.25">
      <c r="A496" s="22">
        <v>555</v>
      </c>
      <c r="B496" s="42">
        <v>1.8203156835666801E-2</v>
      </c>
      <c r="C496" s="47">
        <v>-5.24474310614365</v>
      </c>
      <c r="D496" s="42">
        <v>1.4733826845519701E-3</v>
      </c>
      <c r="E496" s="47">
        <v>-4.1343992232495603</v>
      </c>
      <c r="F496" s="43">
        <v>0.39277627340606702</v>
      </c>
      <c r="G496" s="45">
        <v>0</v>
      </c>
      <c r="H496" s="49" t="s">
        <v>12338</v>
      </c>
      <c r="I496" s="50" t="s">
        <v>12336</v>
      </c>
      <c r="J496" s="22">
        <v>555</v>
      </c>
      <c r="K496" s="2" t="s">
        <v>4373</v>
      </c>
      <c r="L496" s="2" t="s">
        <v>4374</v>
      </c>
      <c r="M496" s="2" t="s">
        <v>4374</v>
      </c>
      <c r="N496" s="8">
        <v>2851767</v>
      </c>
      <c r="O496" s="8">
        <v>2852486</v>
      </c>
      <c r="P496" s="8" t="s">
        <v>3456</v>
      </c>
      <c r="Q496" s="9">
        <v>0.71299999999999997</v>
      </c>
      <c r="R496" s="8">
        <v>239</v>
      </c>
      <c r="S496" s="8" t="s">
        <v>3457</v>
      </c>
      <c r="T496" s="8">
        <v>0</v>
      </c>
      <c r="U496" s="7" t="s">
        <v>4375</v>
      </c>
      <c r="V496" s="10" t="s">
        <v>4035</v>
      </c>
      <c r="W496" s="1" t="s">
        <v>3448</v>
      </c>
      <c r="X496" s="4">
        <v>9.9700000000000006</v>
      </c>
      <c r="Z496" s="13"/>
      <c r="AA496"/>
      <c r="AB496"/>
      <c r="AC496"/>
      <c r="AD496"/>
    </row>
    <row r="497" spans="1:30" s="1" customFormat="1" x14ac:dyDescent="0.25">
      <c r="A497" s="22">
        <v>557</v>
      </c>
      <c r="B497" s="42" t="s">
        <v>12345</v>
      </c>
      <c r="C497" s="45">
        <v>-0.92071680811198797</v>
      </c>
      <c r="D497" s="42" t="s">
        <v>12345</v>
      </c>
      <c r="E497" s="45">
        <v>-1.39277504647158</v>
      </c>
      <c r="F497" s="43"/>
      <c r="G497" s="43"/>
      <c r="H497" s="49" t="s">
        <v>12347</v>
      </c>
      <c r="I497" s="50" t="s">
        <v>12338</v>
      </c>
      <c r="J497" s="22">
        <v>557</v>
      </c>
      <c r="K497" s="2" t="s">
        <v>3137</v>
      </c>
      <c r="L497" s="2" t="s">
        <v>4376</v>
      </c>
      <c r="M497" s="2" t="s">
        <v>4376</v>
      </c>
      <c r="N497" s="8">
        <v>2852734</v>
      </c>
      <c r="O497" s="8">
        <v>2853180</v>
      </c>
      <c r="P497" s="8" t="s">
        <v>3457</v>
      </c>
      <c r="Q497" s="9">
        <v>0.68500000000000005</v>
      </c>
      <c r="R497" s="8">
        <v>148</v>
      </c>
      <c r="S497" s="8" t="s">
        <v>3457</v>
      </c>
      <c r="T497" s="8">
        <v>0</v>
      </c>
      <c r="U497" s="7" t="s">
        <v>13</v>
      </c>
      <c r="V497" s="10" t="s">
        <v>3481</v>
      </c>
      <c r="W497" s="1" t="s">
        <v>3448</v>
      </c>
      <c r="X497" s="4">
        <v>8.9600000000000009</v>
      </c>
      <c r="Z497" s="13"/>
      <c r="AA497"/>
      <c r="AB497"/>
      <c r="AC497"/>
      <c r="AD497"/>
    </row>
    <row r="498" spans="1:30" s="1" customFormat="1" x14ac:dyDescent="0.25">
      <c r="A498" s="22">
        <v>558</v>
      </c>
      <c r="B498" s="42" t="s">
        <v>12345</v>
      </c>
      <c r="C498" s="45">
        <v>-3.90300191889943</v>
      </c>
      <c r="D498" s="42">
        <v>3.1190257331823901E-2</v>
      </c>
      <c r="E498" s="47">
        <v>-4.80999586503901</v>
      </c>
      <c r="F498" s="43"/>
      <c r="G498" s="43"/>
      <c r="H498" s="49" t="s">
        <v>12347</v>
      </c>
      <c r="I498" s="50" t="s">
        <v>12338</v>
      </c>
      <c r="J498" s="22">
        <v>558</v>
      </c>
      <c r="K498" s="2" t="s">
        <v>1883</v>
      </c>
      <c r="L498" s="2" t="s">
        <v>4377</v>
      </c>
      <c r="M498" s="2" t="s">
        <v>4377</v>
      </c>
      <c r="N498" s="8">
        <v>2853220</v>
      </c>
      <c r="O498" s="8">
        <v>2853699</v>
      </c>
      <c r="P498" s="8" t="s">
        <v>3457</v>
      </c>
      <c r="Q498" s="9">
        <v>0.64600000000000002</v>
      </c>
      <c r="R498" s="8">
        <v>159</v>
      </c>
      <c r="S498" s="8" t="s">
        <v>3457</v>
      </c>
      <c r="T498" s="8">
        <v>0</v>
      </c>
      <c r="U498" s="7" t="s">
        <v>13</v>
      </c>
      <c r="V498" s="10" t="s">
        <v>3459</v>
      </c>
      <c r="W498" s="1" t="s">
        <v>3451</v>
      </c>
      <c r="X498" s="4"/>
      <c r="Z498" s="13"/>
      <c r="AA498"/>
      <c r="AB498"/>
      <c r="AC498"/>
      <c r="AD498"/>
    </row>
    <row r="499" spans="1:30" s="1" customFormat="1" x14ac:dyDescent="0.25">
      <c r="A499" s="22">
        <v>559</v>
      </c>
      <c r="B499" s="42">
        <v>9.5451889298914003E-2</v>
      </c>
      <c r="C499" s="45">
        <v>-3.1097898502658898</v>
      </c>
      <c r="D499" s="42">
        <v>8.6068270708062698E-3</v>
      </c>
      <c r="E499" s="47">
        <v>-4.2861804332002098</v>
      </c>
      <c r="F499" s="43">
        <v>0.11745943512602</v>
      </c>
      <c r="G499" s="45">
        <v>0</v>
      </c>
      <c r="H499" s="49" t="s">
        <v>12338</v>
      </c>
      <c r="I499" s="50" t="s">
        <v>12337</v>
      </c>
      <c r="J499" s="22">
        <v>559</v>
      </c>
      <c r="K499" s="2" t="s">
        <v>1412</v>
      </c>
      <c r="L499" s="2" t="s">
        <v>4378</v>
      </c>
      <c r="M499" s="2" t="s">
        <v>4378</v>
      </c>
      <c r="N499" s="8">
        <v>2854683</v>
      </c>
      <c r="O499" s="8">
        <v>2855717</v>
      </c>
      <c r="P499" s="8" t="s">
        <v>3457</v>
      </c>
      <c r="Q499" s="9">
        <v>0.68899999999999995</v>
      </c>
      <c r="R499" s="8">
        <v>344</v>
      </c>
      <c r="S499" s="8" t="s">
        <v>3457</v>
      </c>
      <c r="T499" s="8">
        <v>0</v>
      </c>
      <c r="U499" s="7" t="s">
        <v>4379</v>
      </c>
      <c r="V499" s="10" t="s">
        <v>4035</v>
      </c>
      <c r="W499" s="1" t="s">
        <v>3448</v>
      </c>
      <c r="X499" s="4">
        <v>8.9600000000000009</v>
      </c>
      <c r="Z499" s="13"/>
      <c r="AA499"/>
      <c r="AB499"/>
      <c r="AC499"/>
      <c r="AD499"/>
    </row>
    <row r="500" spans="1:30" s="1" customFormat="1" x14ac:dyDescent="0.25">
      <c r="A500" s="22">
        <v>560</v>
      </c>
      <c r="B500" s="42">
        <v>4.6203471483077701E-3</v>
      </c>
      <c r="C500" s="47">
        <v>-4.4193929589793601</v>
      </c>
      <c r="D500" s="42">
        <v>7.2314966656922706E-5</v>
      </c>
      <c r="E500" s="47">
        <v>-4.7969260607708399</v>
      </c>
      <c r="F500" s="43">
        <v>0.10746391734352299</v>
      </c>
      <c r="G500" s="45">
        <v>0</v>
      </c>
      <c r="H500" s="49" t="s">
        <v>12338</v>
      </c>
      <c r="I500" s="50" t="s">
        <v>12337</v>
      </c>
      <c r="J500" s="22">
        <v>560</v>
      </c>
      <c r="K500" s="2" t="s">
        <v>4380</v>
      </c>
      <c r="L500" s="2" t="s">
        <v>4381</v>
      </c>
      <c r="M500" s="2" t="s">
        <v>4381</v>
      </c>
      <c r="N500" s="8">
        <v>2855806</v>
      </c>
      <c r="O500" s="8">
        <v>2857023</v>
      </c>
      <c r="P500" s="8" t="s">
        <v>3457</v>
      </c>
      <c r="Q500" s="9">
        <v>0.68899999999999995</v>
      </c>
      <c r="R500" s="8">
        <v>405</v>
      </c>
      <c r="S500" s="8" t="s">
        <v>3457</v>
      </c>
      <c r="T500" s="8">
        <v>0</v>
      </c>
      <c r="U500" s="7" t="s">
        <v>3985</v>
      </c>
      <c r="V500" s="10" t="s">
        <v>3489</v>
      </c>
      <c r="W500" s="1" t="s">
        <v>3448</v>
      </c>
      <c r="X500" s="4">
        <v>8.9600000000000009</v>
      </c>
      <c r="Z500" s="13"/>
      <c r="AA500"/>
      <c r="AB500"/>
      <c r="AC500"/>
      <c r="AD500"/>
    </row>
    <row r="501" spans="1:30" s="1" customFormat="1" x14ac:dyDescent="0.25">
      <c r="A501" s="22">
        <v>561</v>
      </c>
      <c r="B501" s="42">
        <v>1.470686598753E-2</v>
      </c>
      <c r="C501" s="47">
        <v>-5.40772020381009</v>
      </c>
      <c r="D501" s="42">
        <v>1.7255122971513699E-3</v>
      </c>
      <c r="E501" s="47">
        <v>-4.9685693687918597</v>
      </c>
      <c r="F501" s="43">
        <v>0.224137109581415</v>
      </c>
      <c r="G501" s="44">
        <v>2.8710136787374778</v>
      </c>
      <c r="H501" s="51" t="s">
        <v>12348</v>
      </c>
      <c r="I501" s="50" t="s">
        <v>12336</v>
      </c>
      <c r="J501" s="22">
        <v>561</v>
      </c>
      <c r="K501" s="2" t="s">
        <v>54</v>
      </c>
      <c r="L501" s="2" t="s">
        <v>4382</v>
      </c>
      <c r="M501" s="2" t="s">
        <v>4382</v>
      </c>
      <c r="N501" s="8">
        <v>2857243</v>
      </c>
      <c r="O501" s="8">
        <v>2858559</v>
      </c>
      <c r="P501" s="8" t="s">
        <v>3456</v>
      </c>
      <c r="Q501" s="9">
        <v>0.72699999999999998</v>
      </c>
      <c r="R501" s="8">
        <v>438</v>
      </c>
      <c r="S501" s="8" t="s">
        <v>3457</v>
      </c>
      <c r="T501" s="8">
        <v>0</v>
      </c>
      <c r="U501" s="7" t="s">
        <v>13</v>
      </c>
      <c r="V501" s="10" t="s">
        <v>3474</v>
      </c>
      <c r="W501" s="1" t="s">
        <v>3449</v>
      </c>
      <c r="X501" s="4">
        <v>10</v>
      </c>
      <c r="Z501" s="13"/>
      <c r="AA501"/>
      <c r="AB501"/>
      <c r="AC501"/>
      <c r="AD501"/>
    </row>
    <row r="502" spans="1:30" s="1" customFormat="1" x14ac:dyDescent="0.25">
      <c r="A502" s="22">
        <v>562</v>
      </c>
      <c r="B502" s="42" t="s">
        <v>12345</v>
      </c>
      <c r="C502" s="45">
        <v>-4.0165493416003901</v>
      </c>
      <c r="D502" s="42">
        <v>0.108255474926546</v>
      </c>
      <c r="E502" s="45">
        <v>-2.7709540477302101</v>
      </c>
      <c r="F502" s="43">
        <v>2.27486897785785E-3</v>
      </c>
      <c r="G502" s="47">
        <v>0</v>
      </c>
      <c r="H502" s="49" t="s">
        <v>12338</v>
      </c>
      <c r="I502" s="50" t="s">
        <v>12336</v>
      </c>
      <c r="J502" s="22">
        <v>562</v>
      </c>
      <c r="K502" s="2" t="s">
        <v>1884</v>
      </c>
      <c r="L502" s="2" t="s">
        <v>4383</v>
      </c>
      <c r="M502" s="2" t="s">
        <v>4383</v>
      </c>
      <c r="N502" s="8">
        <v>2858536</v>
      </c>
      <c r="O502" s="8">
        <v>2859228</v>
      </c>
      <c r="P502" s="8" t="s">
        <v>3457</v>
      </c>
      <c r="Q502" s="9">
        <v>0.64800000000000002</v>
      </c>
      <c r="R502" s="8">
        <v>230</v>
      </c>
      <c r="S502" s="8" t="s">
        <v>3457</v>
      </c>
      <c r="T502" s="8">
        <v>0</v>
      </c>
      <c r="U502" s="7" t="s">
        <v>4384</v>
      </c>
      <c r="V502" s="10" t="s">
        <v>3519</v>
      </c>
      <c r="W502" s="1" t="s">
        <v>3448</v>
      </c>
      <c r="X502" s="4">
        <v>9.9700000000000006</v>
      </c>
      <c r="Z502" s="13"/>
      <c r="AA502"/>
      <c r="AB502"/>
      <c r="AC502"/>
      <c r="AD502"/>
    </row>
    <row r="503" spans="1:30" s="1" customFormat="1" x14ac:dyDescent="0.25">
      <c r="A503" s="22">
        <v>563</v>
      </c>
      <c r="B503" s="42">
        <v>1.7489796718960699E-3</v>
      </c>
      <c r="C503" s="47">
        <v>-4.6617976169339199</v>
      </c>
      <c r="D503" s="42">
        <v>1.6277132825873801E-5</v>
      </c>
      <c r="E503" s="47">
        <v>-5.7347404748402901</v>
      </c>
      <c r="F503" s="43">
        <v>2.9308480391640201E-2</v>
      </c>
      <c r="G503" s="47">
        <v>0</v>
      </c>
      <c r="H503" s="49" t="s">
        <v>12338</v>
      </c>
      <c r="I503" s="50" t="s">
        <v>12337</v>
      </c>
      <c r="J503" s="22">
        <v>563</v>
      </c>
      <c r="K503" s="2" t="s">
        <v>4385</v>
      </c>
      <c r="L503" s="2" t="s">
        <v>4386</v>
      </c>
      <c r="M503" s="2" t="s">
        <v>4386</v>
      </c>
      <c r="N503" s="8">
        <v>2859237</v>
      </c>
      <c r="O503" s="8">
        <v>2860682</v>
      </c>
      <c r="P503" s="8" t="s">
        <v>3457</v>
      </c>
      <c r="Q503" s="9">
        <v>0.66</v>
      </c>
      <c r="R503" s="8">
        <v>481</v>
      </c>
      <c r="S503" s="8" t="s">
        <v>3457</v>
      </c>
      <c r="T503" s="8">
        <v>0</v>
      </c>
      <c r="U503" s="7" t="s">
        <v>4387</v>
      </c>
      <c r="V503" s="10" t="s">
        <v>3690</v>
      </c>
      <c r="W503" s="1" t="s">
        <v>3448</v>
      </c>
      <c r="X503" s="4">
        <v>9.9700000000000006</v>
      </c>
      <c r="Z503" s="13"/>
      <c r="AA503"/>
      <c r="AB503"/>
      <c r="AC503"/>
      <c r="AD503"/>
    </row>
    <row r="504" spans="1:30" s="1" customFormat="1" x14ac:dyDescent="0.25">
      <c r="A504" s="22">
        <v>564</v>
      </c>
      <c r="B504" s="42" t="s">
        <v>12345</v>
      </c>
      <c r="C504" s="45">
        <v>-3.9684736128043299</v>
      </c>
      <c r="D504" s="42">
        <v>0.129140868947033</v>
      </c>
      <c r="E504" s="45">
        <v>-2.5986303907833399</v>
      </c>
      <c r="F504" s="43">
        <v>3.5396639274539701E-5</v>
      </c>
      <c r="G504" s="47">
        <v>0</v>
      </c>
      <c r="H504" s="49" t="s">
        <v>12338</v>
      </c>
      <c r="I504" s="50" t="s">
        <v>12336</v>
      </c>
      <c r="J504" s="22">
        <v>564</v>
      </c>
      <c r="K504" s="2" t="s">
        <v>778</v>
      </c>
      <c r="L504" s="2" t="s">
        <v>4388</v>
      </c>
      <c r="M504" s="2" t="s">
        <v>4388</v>
      </c>
      <c r="N504" s="8">
        <v>2860837</v>
      </c>
      <c r="O504" s="8">
        <v>2862759</v>
      </c>
      <c r="P504" s="8" t="s">
        <v>3457</v>
      </c>
      <c r="Q504" s="9">
        <v>0.69099999999999995</v>
      </c>
      <c r="R504" s="8">
        <v>640</v>
      </c>
      <c r="S504" s="8" t="s">
        <v>3457</v>
      </c>
      <c r="T504" s="8">
        <v>0</v>
      </c>
      <c r="U504" s="7" t="s">
        <v>3978</v>
      </c>
      <c r="V504" s="10" t="s">
        <v>3556</v>
      </c>
      <c r="W504" s="1" t="s">
        <v>3449</v>
      </c>
      <c r="X504" s="4">
        <v>10</v>
      </c>
      <c r="Z504" s="13"/>
      <c r="AA504"/>
      <c r="AB504"/>
      <c r="AC504"/>
      <c r="AD504"/>
    </row>
    <row r="505" spans="1:30" s="1" customFormat="1" x14ac:dyDescent="0.25">
      <c r="A505" s="22">
        <v>565</v>
      </c>
      <c r="B505" s="42" t="s">
        <v>12345</v>
      </c>
      <c r="C505" s="44">
        <v>1.33874789980746</v>
      </c>
      <c r="D505" s="42" t="s">
        <v>12345</v>
      </c>
      <c r="E505" s="44">
        <v>0.66493604726518296</v>
      </c>
      <c r="F505" s="43"/>
      <c r="G505" s="43"/>
      <c r="H505" s="49" t="s">
        <v>12347</v>
      </c>
      <c r="I505" s="50" t="s">
        <v>12337</v>
      </c>
      <c r="J505" s="22">
        <v>565</v>
      </c>
      <c r="K505" s="2" t="s">
        <v>3141</v>
      </c>
      <c r="L505" s="2" t="s">
        <v>4389</v>
      </c>
      <c r="M505" s="2" t="s">
        <v>4389</v>
      </c>
      <c r="N505" s="8">
        <v>2863293</v>
      </c>
      <c r="O505" s="8">
        <v>2864489</v>
      </c>
      <c r="P505" s="8" t="s">
        <v>3456</v>
      </c>
      <c r="Q505" s="9">
        <v>0.70799999999999996</v>
      </c>
      <c r="R505" s="8">
        <v>398</v>
      </c>
      <c r="S505" s="8" t="s">
        <v>3457</v>
      </c>
      <c r="T505" s="8">
        <v>0</v>
      </c>
      <c r="U505" s="7" t="s">
        <v>13</v>
      </c>
      <c r="V505" s="10" t="s">
        <v>3526</v>
      </c>
      <c r="W505" s="1" t="s">
        <v>3449</v>
      </c>
      <c r="X505" s="4">
        <v>10</v>
      </c>
      <c r="Z505" s="13"/>
      <c r="AA505"/>
      <c r="AB505"/>
      <c r="AC505"/>
      <c r="AD505"/>
    </row>
    <row r="506" spans="1:30" s="1" customFormat="1" x14ac:dyDescent="0.25">
      <c r="A506" s="22">
        <v>566</v>
      </c>
      <c r="B506" s="42" t="s">
        <v>12345</v>
      </c>
      <c r="C506" s="45">
        <v>-2.73477195049291</v>
      </c>
      <c r="D506" s="42" t="s">
        <v>12345</v>
      </c>
      <c r="E506" s="45">
        <v>-0.72354225538420402</v>
      </c>
      <c r="F506" s="43"/>
      <c r="G506" s="43"/>
      <c r="H506" s="49" t="s">
        <v>12347</v>
      </c>
      <c r="I506" s="50" t="s">
        <v>12336</v>
      </c>
      <c r="J506" s="22">
        <v>566</v>
      </c>
      <c r="K506" s="2" t="s">
        <v>2315</v>
      </c>
      <c r="L506" s="2" t="s">
        <v>4390</v>
      </c>
      <c r="M506" s="2" t="s">
        <v>4390</v>
      </c>
      <c r="N506" s="8">
        <v>2864978</v>
      </c>
      <c r="O506" s="8">
        <v>2866432</v>
      </c>
      <c r="P506" s="8" t="s">
        <v>3456</v>
      </c>
      <c r="Q506" s="9">
        <v>0.66400000000000003</v>
      </c>
      <c r="R506" s="8">
        <v>484</v>
      </c>
      <c r="S506" s="8" t="s">
        <v>3457</v>
      </c>
      <c r="T506" s="8">
        <v>0</v>
      </c>
      <c r="U506" s="7" t="s">
        <v>13</v>
      </c>
      <c r="V506" s="10" t="s">
        <v>4035</v>
      </c>
      <c r="W506" s="1" t="s">
        <v>3448</v>
      </c>
      <c r="X506" s="4">
        <v>8.9600000000000009</v>
      </c>
      <c r="Z506" s="13"/>
      <c r="AA506"/>
      <c r="AB506"/>
      <c r="AC506"/>
      <c r="AD506"/>
    </row>
    <row r="507" spans="1:30" s="1" customFormat="1" x14ac:dyDescent="0.25">
      <c r="A507" s="22">
        <v>567</v>
      </c>
      <c r="B507" s="42" t="s">
        <v>12345</v>
      </c>
      <c r="C507" s="45">
        <v>-1.7704346571051901</v>
      </c>
      <c r="D507" s="42" t="s">
        <v>12345</v>
      </c>
      <c r="E507" s="45">
        <v>-1.0686229968084899</v>
      </c>
      <c r="F507" s="43"/>
      <c r="G507" s="43"/>
      <c r="H507" s="49" t="s">
        <v>12347</v>
      </c>
      <c r="I507" s="50" t="s">
        <v>12336</v>
      </c>
      <c r="J507" s="22">
        <v>567</v>
      </c>
      <c r="K507" s="2" t="s">
        <v>2914</v>
      </c>
      <c r="L507" s="2" t="s">
        <v>4391</v>
      </c>
      <c r="M507" s="2" t="s">
        <v>4391</v>
      </c>
      <c r="N507" s="8">
        <v>2866441</v>
      </c>
      <c r="O507" s="8">
        <v>2867232</v>
      </c>
      <c r="P507" s="8" t="s">
        <v>3456</v>
      </c>
      <c r="Q507" s="9">
        <v>0.68899999999999995</v>
      </c>
      <c r="R507" s="8">
        <v>263</v>
      </c>
      <c r="S507" s="8" t="s">
        <v>3457</v>
      </c>
      <c r="T507" s="8">
        <v>0</v>
      </c>
      <c r="U507" s="7" t="s">
        <v>4392</v>
      </c>
      <c r="V507" s="10" t="s">
        <v>4035</v>
      </c>
      <c r="W507" s="1" t="s">
        <v>3449</v>
      </c>
      <c r="X507" s="4">
        <v>8.4600000000000009</v>
      </c>
      <c r="Z507" s="13"/>
      <c r="AA507"/>
      <c r="AB507"/>
      <c r="AC507"/>
      <c r="AD507"/>
    </row>
    <row r="508" spans="1:30" s="1" customFormat="1" x14ac:dyDescent="0.25">
      <c r="A508" s="22">
        <v>568</v>
      </c>
      <c r="B508" s="42" t="s">
        <v>12345</v>
      </c>
      <c r="C508" s="45">
        <v>-1.5237767132492801</v>
      </c>
      <c r="D508" s="42" t="s">
        <v>12345</v>
      </c>
      <c r="E508" s="45">
        <v>-2.2841233451791201</v>
      </c>
      <c r="F508" s="43"/>
      <c r="G508" s="43"/>
      <c r="H508" s="49" t="s">
        <v>12347</v>
      </c>
      <c r="I508" s="50" t="s">
        <v>12338</v>
      </c>
      <c r="J508" s="22">
        <v>568</v>
      </c>
      <c r="K508" s="2" t="s">
        <v>2915</v>
      </c>
      <c r="L508" s="2" t="s">
        <v>4393</v>
      </c>
      <c r="M508" s="2" t="s">
        <v>4393</v>
      </c>
      <c r="N508" s="8">
        <v>2867237</v>
      </c>
      <c r="O508" s="8">
        <v>2868472</v>
      </c>
      <c r="P508" s="8" t="s">
        <v>3456</v>
      </c>
      <c r="Q508" s="9">
        <v>0.73099999999999998</v>
      </c>
      <c r="R508" s="8">
        <v>411</v>
      </c>
      <c r="S508" s="8" t="s">
        <v>3457</v>
      </c>
      <c r="T508" s="8">
        <v>0</v>
      </c>
      <c r="U508" s="7" t="s">
        <v>13</v>
      </c>
      <c r="V508" s="10" t="s">
        <v>4035</v>
      </c>
      <c r="W508" s="1" t="s">
        <v>3451</v>
      </c>
      <c r="X508" s="4"/>
      <c r="Z508" s="13"/>
      <c r="AA508"/>
      <c r="AB508"/>
      <c r="AC508"/>
      <c r="AD508"/>
    </row>
    <row r="509" spans="1:30" s="1" customFormat="1" x14ac:dyDescent="0.25">
      <c r="A509" s="22">
        <v>569</v>
      </c>
      <c r="B509" s="42" t="s">
        <v>12345</v>
      </c>
      <c r="C509" s="45">
        <v>-1.0592119794537</v>
      </c>
      <c r="D509" s="42" t="s">
        <v>12345</v>
      </c>
      <c r="E509" s="45">
        <v>-0.39209507853068498</v>
      </c>
      <c r="F509" s="43"/>
      <c r="G509" s="43"/>
      <c r="H509" s="49" t="s">
        <v>12347</v>
      </c>
      <c r="I509" s="50" t="s">
        <v>12336</v>
      </c>
      <c r="J509" s="22">
        <v>569</v>
      </c>
      <c r="K509" s="2" t="s">
        <v>4394</v>
      </c>
      <c r="L509" s="2" t="s">
        <v>4395</v>
      </c>
      <c r="M509" s="2" t="s">
        <v>4395</v>
      </c>
      <c r="N509" s="8">
        <v>2868474</v>
      </c>
      <c r="O509" s="8">
        <v>2869706</v>
      </c>
      <c r="P509" s="8" t="s">
        <v>3456</v>
      </c>
      <c r="Q509" s="9">
        <v>0.72199999999999998</v>
      </c>
      <c r="R509" s="8">
        <v>410</v>
      </c>
      <c r="S509" s="8" t="s">
        <v>3457</v>
      </c>
      <c r="T509" s="8">
        <v>0</v>
      </c>
      <c r="U509" s="7" t="s">
        <v>4396</v>
      </c>
      <c r="V509" s="10" t="s">
        <v>3488</v>
      </c>
      <c r="W509" s="1" t="s">
        <v>3448</v>
      </c>
      <c r="X509" s="4">
        <v>9.26</v>
      </c>
      <c r="Z509" s="13"/>
      <c r="AA509"/>
      <c r="AB509"/>
      <c r="AC509"/>
      <c r="AD509"/>
    </row>
    <row r="510" spans="1:30" s="1" customFormat="1" x14ac:dyDescent="0.25">
      <c r="A510" s="22">
        <v>571</v>
      </c>
      <c r="B510" s="42" t="s">
        <v>12345</v>
      </c>
      <c r="C510" s="45">
        <v>-1.0592119794537</v>
      </c>
      <c r="D510" s="42" t="s">
        <v>12345</v>
      </c>
      <c r="E510" s="45">
        <v>-1.5198056515870899</v>
      </c>
      <c r="F510" s="43"/>
      <c r="G510" s="43"/>
      <c r="H510" s="49" t="s">
        <v>12347</v>
      </c>
      <c r="I510" s="50" t="s">
        <v>12338</v>
      </c>
      <c r="J510" s="22">
        <v>571</v>
      </c>
      <c r="K510" s="2" t="s">
        <v>4367</v>
      </c>
      <c r="L510" s="2" t="s">
        <v>4368</v>
      </c>
      <c r="M510" s="2" t="s">
        <v>4368</v>
      </c>
      <c r="N510" s="4">
        <v>2870191</v>
      </c>
      <c r="O510" s="4">
        <v>2870739</v>
      </c>
      <c r="P510" s="4" t="s">
        <v>3456</v>
      </c>
      <c r="Q510" s="4">
        <v>0.70099999999999996</v>
      </c>
      <c r="R510" s="4">
        <v>182</v>
      </c>
      <c r="S510" s="4" t="s">
        <v>3457</v>
      </c>
      <c r="T510" s="4">
        <v>0</v>
      </c>
      <c r="U510" s="1" t="s">
        <v>13</v>
      </c>
      <c r="V510" s="5" t="s">
        <v>3489</v>
      </c>
      <c r="W510" s="1" t="s">
        <v>3451</v>
      </c>
      <c r="X510" s="4"/>
      <c r="Z510" s="13"/>
      <c r="AA510"/>
      <c r="AB510"/>
      <c r="AC510"/>
      <c r="AD510"/>
    </row>
    <row r="511" spans="1:30" s="1" customFormat="1" x14ac:dyDescent="0.25">
      <c r="A511" s="22">
        <v>573</v>
      </c>
      <c r="B511" s="42" t="s">
        <v>12345</v>
      </c>
      <c r="C511" s="45">
        <v>-3.3186205732599499</v>
      </c>
      <c r="D511" s="42" t="s">
        <v>12345</v>
      </c>
      <c r="E511" s="45">
        <v>-2.63678471184876</v>
      </c>
      <c r="F511" s="43"/>
      <c r="G511" s="43"/>
      <c r="H511" s="49" t="s">
        <v>12347</v>
      </c>
      <c r="I511" s="50" t="s">
        <v>12336</v>
      </c>
      <c r="J511" s="22">
        <v>573</v>
      </c>
      <c r="K511" s="2" t="s">
        <v>2198</v>
      </c>
      <c r="L511" s="2" t="s">
        <v>4397</v>
      </c>
      <c r="M511" s="2" t="s">
        <v>4397</v>
      </c>
      <c r="N511" s="8">
        <v>2871037</v>
      </c>
      <c r="O511" s="8">
        <v>2871336</v>
      </c>
      <c r="P511" s="8" t="s">
        <v>3457</v>
      </c>
      <c r="Q511" s="9">
        <v>0.63300000000000001</v>
      </c>
      <c r="R511" s="8">
        <v>99</v>
      </c>
      <c r="S511" s="8" t="s">
        <v>3457</v>
      </c>
      <c r="T511" s="8">
        <v>0</v>
      </c>
      <c r="U511" s="7" t="s">
        <v>13</v>
      </c>
      <c r="V511" s="10" t="s">
        <v>3481</v>
      </c>
      <c r="W511" s="1" t="s">
        <v>3451</v>
      </c>
      <c r="X511" s="4"/>
      <c r="Z511" s="13"/>
      <c r="AA511"/>
      <c r="AB511"/>
      <c r="AC511"/>
      <c r="AD511"/>
    </row>
    <row r="512" spans="1:30" s="1" customFormat="1" x14ac:dyDescent="0.25">
      <c r="A512" s="22">
        <v>574</v>
      </c>
      <c r="B512" s="42" t="s">
        <v>12345</v>
      </c>
      <c r="C512" s="45">
        <v>-1.0536833017454399</v>
      </c>
      <c r="D512" s="42">
        <v>0.93613884515642998</v>
      </c>
      <c r="E512" s="45">
        <v>-0.151266301321624</v>
      </c>
      <c r="F512" s="43">
        <v>0.43047456449420901</v>
      </c>
      <c r="G512" s="45">
        <v>0</v>
      </c>
      <c r="H512" s="49" t="s">
        <v>12338</v>
      </c>
      <c r="I512" s="50" t="s">
        <v>12337</v>
      </c>
      <c r="J512" s="22">
        <v>574</v>
      </c>
      <c r="K512" s="2" t="s">
        <v>300</v>
      </c>
      <c r="L512" s="2" t="s">
        <v>4398</v>
      </c>
      <c r="M512" s="2" t="s">
        <v>4398</v>
      </c>
      <c r="N512" s="8">
        <v>2871527</v>
      </c>
      <c r="O512" s="8">
        <v>2872015</v>
      </c>
      <c r="P512" s="8" t="s">
        <v>3456</v>
      </c>
      <c r="Q512" s="9">
        <v>0.65600000000000003</v>
      </c>
      <c r="R512" s="8">
        <v>162</v>
      </c>
      <c r="S512" s="8" t="s">
        <v>3457</v>
      </c>
      <c r="T512" s="8">
        <v>0</v>
      </c>
      <c r="U512" s="7" t="s">
        <v>1739</v>
      </c>
      <c r="V512" s="10" t="s">
        <v>3471</v>
      </c>
      <c r="W512" s="1" t="s">
        <v>3451</v>
      </c>
      <c r="X512" s="4"/>
      <c r="Z512" s="13"/>
      <c r="AA512"/>
      <c r="AB512"/>
      <c r="AC512"/>
      <c r="AD512"/>
    </row>
    <row r="513" spans="1:32" s="1" customFormat="1" x14ac:dyDescent="0.25">
      <c r="A513" s="22">
        <v>575</v>
      </c>
      <c r="B513" s="42">
        <v>3.5888907247602302E-7</v>
      </c>
      <c r="C513" s="47">
        <v>-8.61088258633532</v>
      </c>
      <c r="D513" s="42">
        <v>6.1098703895689301E-16</v>
      </c>
      <c r="E513" s="47">
        <v>-7.8714616186430204</v>
      </c>
      <c r="F513" s="43">
        <v>0.182583038271739</v>
      </c>
      <c r="G513" s="45">
        <v>0</v>
      </c>
      <c r="H513" s="49" t="s">
        <v>12338</v>
      </c>
      <c r="I513" s="50" t="s">
        <v>12336</v>
      </c>
      <c r="J513" s="22">
        <v>575</v>
      </c>
      <c r="K513" s="2" t="s">
        <v>79</v>
      </c>
      <c r="L513" s="2" t="s">
        <v>4399</v>
      </c>
      <c r="M513" s="2" t="s">
        <v>4399</v>
      </c>
      <c r="N513" s="8">
        <v>2872233</v>
      </c>
      <c r="O513" s="8">
        <v>2872658</v>
      </c>
      <c r="P513" s="8" t="s">
        <v>3457</v>
      </c>
      <c r="Q513" s="9">
        <v>0.63400000000000001</v>
      </c>
      <c r="R513" s="8">
        <v>141</v>
      </c>
      <c r="S513" s="8" t="s">
        <v>3457</v>
      </c>
      <c r="T513" s="8">
        <v>0</v>
      </c>
      <c r="U513" s="7" t="s">
        <v>13</v>
      </c>
      <c r="V513" s="10" t="s">
        <v>3526</v>
      </c>
      <c r="W513" s="1" t="s">
        <v>3448</v>
      </c>
      <c r="X513" s="4">
        <v>8.9600000000000009</v>
      </c>
      <c r="Z513" s="13"/>
      <c r="AA513"/>
      <c r="AB513"/>
      <c r="AC513"/>
      <c r="AD513"/>
    </row>
    <row r="514" spans="1:32" s="1" customFormat="1" x14ac:dyDescent="0.25">
      <c r="A514" s="22">
        <v>577</v>
      </c>
      <c r="B514" s="42">
        <v>2.1884266582479698E-3</v>
      </c>
      <c r="C514" s="47">
        <v>-2.1044016663573699</v>
      </c>
      <c r="D514" s="42">
        <v>2.9753303616987401E-5</v>
      </c>
      <c r="E514" s="47">
        <v>-2.19625082502631</v>
      </c>
      <c r="F514" s="43"/>
      <c r="G514" s="43"/>
      <c r="H514" s="49" t="s">
        <v>12347</v>
      </c>
      <c r="I514" s="50" t="s">
        <v>12337</v>
      </c>
      <c r="J514" s="22">
        <v>577</v>
      </c>
      <c r="K514" s="2" t="s">
        <v>4400</v>
      </c>
      <c r="L514" s="3" t="s">
        <v>3450</v>
      </c>
      <c r="M514" s="7"/>
      <c r="N514" s="4"/>
      <c r="O514" s="4"/>
      <c r="P514" s="4"/>
      <c r="Q514" s="4"/>
      <c r="R514" s="4"/>
      <c r="S514" s="4"/>
      <c r="T514" s="4"/>
      <c r="V514" s="5"/>
      <c r="W514" s="1" t="s">
        <v>3448</v>
      </c>
      <c r="X514" s="4">
        <v>8.9600000000000009</v>
      </c>
      <c r="Z514" s="13"/>
      <c r="AA514"/>
      <c r="AB514"/>
      <c r="AC514"/>
      <c r="AD514"/>
    </row>
    <row r="515" spans="1:32" s="1" customFormat="1" x14ac:dyDescent="0.25">
      <c r="A515" s="22">
        <v>578</v>
      </c>
      <c r="B515" s="42">
        <v>4.8937719920445197E-2</v>
      </c>
      <c r="C515" s="47">
        <v>-1.1455349807608</v>
      </c>
      <c r="D515" s="42">
        <v>3.1955990538276302E-3</v>
      </c>
      <c r="E515" s="47">
        <v>-1.36818151713386</v>
      </c>
      <c r="F515" s="43">
        <v>9.1228336178082806E-3</v>
      </c>
      <c r="G515" s="45">
        <v>0.60719060354485266</v>
      </c>
      <c r="H515" s="51" t="s">
        <v>12348</v>
      </c>
      <c r="I515" s="50" t="s">
        <v>12337</v>
      </c>
      <c r="J515" s="22">
        <v>578</v>
      </c>
      <c r="K515" s="2" t="s">
        <v>249</v>
      </c>
      <c r="L515" s="2" t="s">
        <v>4401</v>
      </c>
      <c r="M515" s="11" t="s">
        <v>4402</v>
      </c>
      <c r="N515" s="8">
        <v>1782265</v>
      </c>
      <c r="O515" s="8">
        <v>1783644</v>
      </c>
      <c r="P515" s="8" t="s">
        <v>3456</v>
      </c>
      <c r="Q515" s="9">
        <v>0.66500000000000004</v>
      </c>
      <c r="R515" s="8">
        <v>459</v>
      </c>
      <c r="S515" s="8" t="s">
        <v>3457</v>
      </c>
      <c r="T515" s="8">
        <v>0</v>
      </c>
      <c r="U515" s="7" t="s">
        <v>13</v>
      </c>
      <c r="V515" s="10" t="s">
        <v>3581</v>
      </c>
      <c r="W515" s="1" t="s">
        <v>3448</v>
      </c>
      <c r="X515" s="4">
        <v>9.9700000000000006</v>
      </c>
      <c r="Z515" s="13"/>
      <c r="AA515"/>
      <c r="AB515"/>
      <c r="AC515"/>
      <c r="AD515"/>
    </row>
    <row r="516" spans="1:32" s="1" customFormat="1" x14ac:dyDescent="0.25">
      <c r="A516" s="22">
        <v>579</v>
      </c>
      <c r="B516" s="42">
        <v>0.96595826185431299</v>
      </c>
      <c r="C516" s="44">
        <v>0.12688367088432501</v>
      </c>
      <c r="D516" s="42">
        <v>0.56896648104024705</v>
      </c>
      <c r="E516" s="44">
        <v>0.70648520154574501</v>
      </c>
      <c r="F516" s="43">
        <v>0.94450369428258596</v>
      </c>
      <c r="G516" s="44">
        <v>1.1149222764003284</v>
      </c>
      <c r="H516" s="51" t="s">
        <v>12348</v>
      </c>
      <c r="I516" s="50" t="s">
        <v>12337</v>
      </c>
      <c r="J516" s="22">
        <v>579</v>
      </c>
      <c r="K516" s="2" t="s">
        <v>4403</v>
      </c>
      <c r="L516" s="2" t="s">
        <v>4404</v>
      </c>
      <c r="M516" s="2" t="s">
        <v>4404</v>
      </c>
      <c r="N516" s="8">
        <v>1783647</v>
      </c>
      <c r="O516" s="8">
        <v>1784573</v>
      </c>
      <c r="P516" s="8" t="s">
        <v>3456</v>
      </c>
      <c r="Q516" s="9">
        <v>0.72599999999999998</v>
      </c>
      <c r="R516" s="8">
        <v>308</v>
      </c>
      <c r="S516" s="8" t="s">
        <v>3457</v>
      </c>
      <c r="T516" s="8">
        <v>0</v>
      </c>
      <c r="U516" s="7" t="s">
        <v>4405</v>
      </c>
      <c r="V516" s="10" t="s">
        <v>3618</v>
      </c>
      <c r="W516" s="1" t="s">
        <v>3448</v>
      </c>
      <c r="X516" s="4">
        <v>9.26</v>
      </c>
      <c r="Z516" s="13"/>
      <c r="AA516"/>
      <c r="AB516"/>
      <c r="AC516"/>
      <c r="AD516"/>
    </row>
    <row r="517" spans="1:32" s="1" customFormat="1" x14ac:dyDescent="0.25">
      <c r="A517" s="22">
        <v>580</v>
      </c>
      <c r="B517" s="42">
        <v>0.11541334737834</v>
      </c>
      <c r="C517" s="44">
        <v>1.6916876911962599</v>
      </c>
      <c r="D517" s="42">
        <v>0.108255474926546</v>
      </c>
      <c r="E517" s="44">
        <v>1.4198600187846599</v>
      </c>
      <c r="F517" s="43">
        <v>3.2964249316443997E-2</v>
      </c>
      <c r="G517" s="44">
        <v>1.5197783043948265</v>
      </c>
      <c r="H517" s="51" t="s">
        <v>12348</v>
      </c>
      <c r="I517" s="50" t="s">
        <v>12337</v>
      </c>
      <c r="J517" s="22">
        <v>580</v>
      </c>
      <c r="K517" s="2" t="s">
        <v>3461</v>
      </c>
      <c r="L517" s="2" t="s">
        <v>4406</v>
      </c>
      <c r="M517" s="2" t="s">
        <v>4406</v>
      </c>
      <c r="N517" s="8">
        <v>1784669</v>
      </c>
      <c r="O517" s="8">
        <v>1785853</v>
      </c>
      <c r="P517" s="8" t="s">
        <v>3456</v>
      </c>
      <c r="Q517" s="9">
        <v>0.69599999999999995</v>
      </c>
      <c r="R517" s="8">
        <v>394</v>
      </c>
      <c r="S517" s="8" t="s">
        <v>3457</v>
      </c>
      <c r="T517" s="8">
        <v>0</v>
      </c>
      <c r="U517" s="7" t="s">
        <v>4407</v>
      </c>
      <c r="V517" s="10" t="s">
        <v>3459</v>
      </c>
      <c r="W517" s="1" t="s">
        <v>3448</v>
      </c>
      <c r="X517" s="4">
        <v>9.9700000000000006</v>
      </c>
      <c r="Z517" s="13"/>
      <c r="AA517"/>
      <c r="AB517"/>
      <c r="AC517"/>
      <c r="AD517"/>
    </row>
    <row r="518" spans="1:32" s="1" customFormat="1" x14ac:dyDescent="0.25">
      <c r="A518" s="22">
        <v>581</v>
      </c>
      <c r="B518" s="42" t="s">
        <v>12345</v>
      </c>
      <c r="C518" s="44">
        <v>1.8270685178601</v>
      </c>
      <c r="D518" s="42">
        <v>0.26707646688471698</v>
      </c>
      <c r="E518" s="44">
        <v>1.9894040816099601</v>
      </c>
      <c r="F518" s="43"/>
      <c r="G518" s="43"/>
      <c r="H518" s="49" t="s">
        <v>12347</v>
      </c>
      <c r="I518" s="50" t="s">
        <v>12337</v>
      </c>
      <c r="J518" s="22">
        <v>581</v>
      </c>
      <c r="K518" s="2" t="s">
        <v>2918</v>
      </c>
      <c r="L518" s="2" t="s">
        <v>4408</v>
      </c>
      <c r="M518" s="2" t="s">
        <v>4408</v>
      </c>
      <c r="N518" s="8">
        <v>1785870</v>
      </c>
      <c r="O518" s="8">
        <v>1786451</v>
      </c>
      <c r="P518" s="8" t="s">
        <v>3456</v>
      </c>
      <c r="Q518" s="9">
        <v>0.749</v>
      </c>
      <c r="R518" s="8">
        <v>193</v>
      </c>
      <c r="S518" s="8" t="s">
        <v>3457</v>
      </c>
      <c r="T518" s="8">
        <v>0</v>
      </c>
      <c r="U518" s="7" t="s">
        <v>13</v>
      </c>
      <c r="V518" s="10" t="s">
        <v>3474</v>
      </c>
      <c r="W518" s="1" t="s">
        <v>3460</v>
      </c>
      <c r="X518" s="4">
        <v>9.84</v>
      </c>
      <c r="Z518" s="13"/>
      <c r="AA518"/>
      <c r="AB518"/>
      <c r="AC518"/>
      <c r="AD518"/>
    </row>
    <row r="519" spans="1:32" s="1" customFormat="1" x14ac:dyDescent="0.25">
      <c r="A519" s="22">
        <v>582</v>
      </c>
      <c r="B519" s="42" t="s">
        <v>12345</v>
      </c>
      <c r="C519" s="45">
        <v>-2.1365633219880502</v>
      </c>
      <c r="D519" s="42" t="s">
        <v>12345</v>
      </c>
      <c r="E519" s="45">
        <v>-2.92802179671413</v>
      </c>
      <c r="F519" s="43"/>
      <c r="G519" s="43"/>
      <c r="H519" s="49" t="s">
        <v>12347</v>
      </c>
      <c r="I519" s="50" t="s">
        <v>12338</v>
      </c>
      <c r="J519" s="22">
        <v>582</v>
      </c>
      <c r="K519" s="2" t="s">
        <v>13</v>
      </c>
      <c r="L519" s="3" t="s">
        <v>3450</v>
      </c>
      <c r="M519" s="7"/>
      <c r="N519" s="4"/>
      <c r="O519" s="4"/>
      <c r="P519" s="4"/>
      <c r="Q519" s="4"/>
      <c r="R519" s="4"/>
      <c r="S519" s="4"/>
      <c r="T519" s="4"/>
      <c r="V519" s="5"/>
      <c r="W519" s="1" t="s">
        <v>3451</v>
      </c>
      <c r="X519" s="4"/>
      <c r="Z519" s="13"/>
      <c r="AA519"/>
      <c r="AB519"/>
      <c r="AC519"/>
      <c r="AD519"/>
    </row>
    <row r="520" spans="1:32" s="1" customFormat="1" x14ac:dyDescent="0.25">
      <c r="A520" s="22">
        <v>583</v>
      </c>
      <c r="B520" s="42">
        <v>0.119476583017635</v>
      </c>
      <c r="C520" s="45">
        <v>-2.9471162267536801</v>
      </c>
      <c r="D520" s="42">
        <v>7.39092257142229E-3</v>
      </c>
      <c r="E520" s="47">
        <v>-5.5505834131623404</v>
      </c>
      <c r="F520" s="43">
        <v>0.32176821984114301</v>
      </c>
      <c r="G520" s="45">
        <v>0</v>
      </c>
      <c r="H520" s="49" t="s">
        <v>12338</v>
      </c>
      <c r="I520" s="50" t="s">
        <v>12335</v>
      </c>
      <c r="J520" s="22">
        <v>583</v>
      </c>
      <c r="K520" s="2" t="s">
        <v>1480</v>
      </c>
      <c r="L520" s="2" t="s">
        <v>4409</v>
      </c>
      <c r="M520" s="2" t="s">
        <v>4409</v>
      </c>
      <c r="N520" s="8">
        <v>1863332</v>
      </c>
      <c r="O520" s="8">
        <v>1864390</v>
      </c>
      <c r="P520" s="8" t="s">
        <v>3456</v>
      </c>
      <c r="Q520" s="9">
        <v>0.73599999999999999</v>
      </c>
      <c r="R520" s="8">
        <v>352</v>
      </c>
      <c r="S520" s="8" t="s">
        <v>3457</v>
      </c>
      <c r="T520" s="8">
        <v>0</v>
      </c>
      <c r="U520" s="7" t="s">
        <v>4410</v>
      </c>
      <c r="V520" s="10" t="s">
        <v>3690</v>
      </c>
      <c r="W520" s="1" t="s">
        <v>3451</v>
      </c>
      <c r="X520" s="4"/>
      <c r="Z520" s="13"/>
      <c r="AA520"/>
      <c r="AB520"/>
      <c r="AC520"/>
      <c r="AD520"/>
    </row>
    <row r="521" spans="1:32" s="1" customFormat="1" x14ac:dyDescent="0.25">
      <c r="A521" s="22">
        <v>584</v>
      </c>
      <c r="B521" s="42" t="s">
        <v>12345</v>
      </c>
      <c r="C521" s="45">
        <v>-1.73349454179452</v>
      </c>
      <c r="D521" s="42" t="s">
        <v>12345</v>
      </c>
      <c r="E521" s="45">
        <v>-2.8542376179701101</v>
      </c>
      <c r="F521" s="43"/>
      <c r="G521" s="43"/>
      <c r="H521" s="49" t="s">
        <v>12347</v>
      </c>
      <c r="I521" s="50" t="s">
        <v>12337</v>
      </c>
      <c r="J521" s="22">
        <v>584</v>
      </c>
      <c r="K521" s="2" t="s">
        <v>4411</v>
      </c>
      <c r="L521" s="2" t="s">
        <v>4412</v>
      </c>
      <c r="M521" s="2" t="s">
        <v>4412</v>
      </c>
      <c r="N521" s="8">
        <v>1864412</v>
      </c>
      <c r="O521" s="8">
        <v>1865416</v>
      </c>
      <c r="P521" s="8" t="s">
        <v>3456</v>
      </c>
      <c r="Q521" s="9">
        <v>0.74399999999999999</v>
      </c>
      <c r="R521" s="8">
        <v>334</v>
      </c>
      <c r="S521" s="8" t="s">
        <v>3457</v>
      </c>
      <c r="T521" s="8">
        <v>0</v>
      </c>
      <c r="U521" s="7" t="s">
        <v>4413</v>
      </c>
      <c r="V521" s="10" t="s">
        <v>3510</v>
      </c>
      <c r="W521" s="1" t="s">
        <v>3449</v>
      </c>
      <c r="X521" s="4">
        <v>9.99</v>
      </c>
      <c r="Z521" s="13"/>
      <c r="AA521"/>
      <c r="AB521"/>
      <c r="AC521"/>
      <c r="AD521"/>
    </row>
    <row r="522" spans="1:32" s="1" customFormat="1" x14ac:dyDescent="0.25">
      <c r="A522" s="22">
        <v>585</v>
      </c>
      <c r="B522" s="42" t="s">
        <v>12345</v>
      </c>
      <c r="C522" s="45">
        <v>-2.6259842386722201</v>
      </c>
      <c r="D522" s="42" t="s">
        <v>12345</v>
      </c>
      <c r="E522" s="45">
        <v>-3.4694100779319501</v>
      </c>
      <c r="F522" s="43"/>
      <c r="G522" s="43"/>
      <c r="H522" s="49" t="s">
        <v>12347</v>
      </c>
      <c r="I522" s="50" t="s">
        <v>12338</v>
      </c>
      <c r="J522" s="22">
        <v>585</v>
      </c>
      <c r="K522" s="2" t="s">
        <v>4188</v>
      </c>
      <c r="L522" s="2" t="s">
        <v>4414</v>
      </c>
      <c r="M522" s="2" t="s">
        <v>4414</v>
      </c>
      <c r="N522" s="8">
        <v>1865413</v>
      </c>
      <c r="O522" s="8">
        <v>1866153</v>
      </c>
      <c r="P522" s="8" t="s">
        <v>3456</v>
      </c>
      <c r="Q522" s="9">
        <v>0.71099999999999997</v>
      </c>
      <c r="R522" s="8">
        <v>246</v>
      </c>
      <c r="S522" s="8" t="s">
        <v>3457</v>
      </c>
      <c r="T522" s="8">
        <v>0</v>
      </c>
      <c r="U522" s="7" t="s">
        <v>4415</v>
      </c>
      <c r="V522" s="10" t="s">
        <v>3510</v>
      </c>
      <c r="W522" s="1" t="s">
        <v>3449</v>
      </c>
      <c r="X522" s="4">
        <v>10</v>
      </c>
      <c r="Z522" s="13"/>
      <c r="AA522"/>
      <c r="AB522"/>
      <c r="AC522"/>
      <c r="AD522"/>
    </row>
    <row r="523" spans="1:32" s="1" customFormat="1" x14ac:dyDescent="0.25">
      <c r="A523" s="22">
        <v>586</v>
      </c>
      <c r="B523" s="42" t="s">
        <v>12345</v>
      </c>
      <c r="C523" s="45">
        <v>-0.115425212042731</v>
      </c>
      <c r="D523" s="42" t="s">
        <v>12345</v>
      </c>
      <c r="E523" s="45">
        <v>-2.5198937725453701</v>
      </c>
      <c r="F523" s="43"/>
      <c r="G523" s="43"/>
      <c r="H523" s="49" t="s">
        <v>12347</v>
      </c>
      <c r="I523" s="50" t="s">
        <v>12335</v>
      </c>
      <c r="J523" s="22">
        <v>586</v>
      </c>
      <c r="K523" s="2" t="s">
        <v>13</v>
      </c>
      <c r="L523" s="3" t="s">
        <v>3450</v>
      </c>
      <c r="M523" s="7"/>
      <c r="N523" s="4"/>
      <c r="O523" s="4"/>
      <c r="P523" s="4"/>
      <c r="Q523" s="4"/>
      <c r="R523" s="4"/>
      <c r="S523" s="4"/>
      <c r="T523" s="4"/>
      <c r="V523" s="5"/>
      <c r="W523" s="1" t="s">
        <v>3451</v>
      </c>
      <c r="X523" s="4"/>
      <c r="Z523" s="13"/>
      <c r="AA523"/>
      <c r="AB523"/>
      <c r="AC523"/>
      <c r="AD523"/>
    </row>
    <row r="524" spans="1:32" s="1" customFormat="1" x14ac:dyDescent="0.25">
      <c r="A524" s="22">
        <v>587</v>
      </c>
      <c r="B524" s="42">
        <v>0.94870867416287696</v>
      </c>
      <c r="C524" s="45">
        <v>-0.17149738950383001</v>
      </c>
      <c r="D524" s="42">
        <v>0.78904644340320296</v>
      </c>
      <c r="E524" s="44">
        <v>0.34918108172485102</v>
      </c>
      <c r="F524" s="43">
        <v>8.2750178348236003E-2</v>
      </c>
      <c r="G524" s="45">
        <v>0</v>
      </c>
      <c r="H524" s="49" t="s">
        <v>12338</v>
      </c>
      <c r="I524" s="50" t="s">
        <v>12337</v>
      </c>
      <c r="J524" s="22">
        <v>587</v>
      </c>
      <c r="K524" s="2" t="s">
        <v>4416</v>
      </c>
      <c r="L524" s="2" t="s">
        <v>4417</v>
      </c>
      <c r="M524" s="2" t="s">
        <v>4417</v>
      </c>
      <c r="N524" s="8">
        <v>1868738</v>
      </c>
      <c r="O524" s="8">
        <v>1870450</v>
      </c>
      <c r="P524" s="8" t="s">
        <v>3456</v>
      </c>
      <c r="Q524" s="9">
        <v>0.754</v>
      </c>
      <c r="R524" s="8">
        <v>570</v>
      </c>
      <c r="S524" s="8" t="s">
        <v>3457</v>
      </c>
      <c r="T524" s="8">
        <v>0</v>
      </c>
      <c r="U524" s="7" t="s">
        <v>4418</v>
      </c>
      <c r="V524" s="10" t="s">
        <v>3618</v>
      </c>
      <c r="W524" s="1" t="s">
        <v>3448</v>
      </c>
      <c r="X524" s="4">
        <v>8.9600000000000009</v>
      </c>
      <c r="Z524" s="13"/>
      <c r="AA524"/>
      <c r="AB524"/>
      <c r="AC524"/>
      <c r="AD524"/>
    </row>
    <row r="525" spans="1:32" s="1" customFormat="1" x14ac:dyDescent="0.25">
      <c r="A525" s="22">
        <v>588</v>
      </c>
      <c r="B525" s="42" t="s">
        <v>12345</v>
      </c>
      <c r="C525" s="45">
        <v>-3.3718937253705601</v>
      </c>
      <c r="D525" s="42" t="s">
        <v>12345</v>
      </c>
      <c r="E525" s="45">
        <v>-4.2034492430060704</v>
      </c>
      <c r="F525" s="43"/>
      <c r="G525" s="43"/>
      <c r="H525" s="49" t="s">
        <v>12347</v>
      </c>
      <c r="I525" s="50" t="s">
        <v>12338</v>
      </c>
      <c r="J525" s="22">
        <v>588</v>
      </c>
      <c r="K525" s="2" t="s">
        <v>3800</v>
      </c>
      <c r="L525" s="2" t="s">
        <v>4419</v>
      </c>
      <c r="M525" s="2" t="s">
        <v>4419</v>
      </c>
      <c r="N525" s="8">
        <v>1870831</v>
      </c>
      <c r="O525" s="8">
        <v>1871871</v>
      </c>
      <c r="P525" s="8" t="s">
        <v>3457</v>
      </c>
      <c r="Q525" s="9">
        <v>0.68500000000000005</v>
      </c>
      <c r="R525" s="8">
        <v>346</v>
      </c>
      <c r="S525" s="8" t="s">
        <v>3457</v>
      </c>
      <c r="T525" s="8">
        <v>0</v>
      </c>
      <c r="U525" s="7" t="s">
        <v>13</v>
      </c>
      <c r="V525" s="10" t="s">
        <v>3489</v>
      </c>
      <c r="W525" s="1" t="s">
        <v>3451</v>
      </c>
      <c r="X525" s="4"/>
      <c r="Z525" s="13"/>
      <c r="AA525"/>
      <c r="AB525"/>
      <c r="AC525"/>
      <c r="AD525"/>
    </row>
    <row r="526" spans="1:32" s="1" customFormat="1" x14ac:dyDescent="0.25">
      <c r="A526" s="22">
        <v>589</v>
      </c>
      <c r="B526" s="42" t="s">
        <v>12345</v>
      </c>
      <c r="C526" s="45">
        <v>-3.8509033866335698</v>
      </c>
      <c r="D526" s="42" t="s">
        <v>12345</v>
      </c>
      <c r="E526" s="45">
        <v>-4.3020893242749798</v>
      </c>
      <c r="F526" s="43">
        <v>3.7705829613931298E-3</v>
      </c>
      <c r="G526" s="47">
        <v>0.11880680569217542</v>
      </c>
      <c r="H526" s="51" t="s">
        <v>12348</v>
      </c>
      <c r="I526" s="50" t="s">
        <v>12337</v>
      </c>
      <c r="J526" s="22">
        <v>589</v>
      </c>
      <c r="K526" s="2" t="s">
        <v>4207</v>
      </c>
      <c r="L526" s="2" t="s">
        <v>3450</v>
      </c>
      <c r="M526" s="2"/>
      <c r="N526" s="4"/>
      <c r="O526" s="4"/>
      <c r="P526" s="4"/>
      <c r="Q526" s="4"/>
      <c r="R526" s="4"/>
      <c r="S526" s="4"/>
      <c r="T526" s="4"/>
      <c r="V526" s="5"/>
      <c r="W526" s="1" t="s">
        <v>3449</v>
      </c>
      <c r="X526" s="4">
        <v>8.4600000000000009</v>
      </c>
      <c r="Z526" s="13"/>
      <c r="AA526"/>
      <c r="AB526"/>
      <c r="AC526"/>
      <c r="AD526"/>
    </row>
    <row r="527" spans="1:32" s="1" customFormat="1" x14ac:dyDescent="0.25">
      <c r="A527" s="22">
        <v>590</v>
      </c>
      <c r="B527" s="42" t="s">
        <v>12345</v>
      </c>
      <c r="C527" s="45">
        <v>-0.55494610216276197</v>
      </c>
      <c r="D527" s="42" t="s">
        <v>12345</v>
      </c>
      <c r="E527" s="45">
        <v>-0.67576514823076395</v>
      </c>
      <c r="F527" s="43"/>
      <c r="G527" s="43"/>
      <c r="H527" s="49" t="s">
        <v>12347</v>
      </c>
      <c r="I527" s="50" t="s">
        <v>12337</v>
      </c>
      <c r="J527" s="22">
        <v>590</v>
      </c>
      <c r="K527" s="2" t="s">
        <v>4422</v>
      </c>
      <c r="L527" s="3" t="s">
        <v>3450</v>
      </c>
      <c r="M527" s="7"/>
      <c r="N527" s="4"/>
      <c r="O527" s="4"/>
      <c r="P527" s="4"/>
      <c r="Q527" s="4"/>
      <c r="R527" s="4"/>
      <c r="S527" s="4"/>
      <c r="T527" s="4"/>
      <c r="V527" s="5"/>
      <c r="W527" s="1" t="s">
        <v>3479</v>
      </c>
      <c r="X527" s="4"/>
      <c r="Z527" s="13"/>
      <c r="AA527"/>
      <c r="AB527"/>
      <c r="AC527"/>
      <c r="AD527"/>
    </row>
    <row r="528" spans="1:32" s="1" customFormat="1" x14ac:dyDescent="0.25">
      <c r="A528" s="22">
        <v>591</v>
      </c>
      <c r="B528" s="42" t="s">
        <v>12345</v>
      </c>
      <c r="C528" s="45">
        <v>-0.92071680811198797</v>
      </c>
      <c r="D528" s="42" t="s">
        <v>12345</v>
      </c>
      <c r="E528" s="44">
        <v>1.1562984234490501</v>
      </c>
      <c r="F528" s="43"/>
      <c r="G528" s="43"/>
      <c r="H528" s="49" t="s">
        <v>12347</v>
      </c>
      <c r="I528" s="50" t="s">
        <v>12336</v>
      </c>
      <c r="J528" s="22">
        <v>591</v>
      </c>
      <c r="K528" s="2" t="s">
        <v>3146</v>
      </c>
      <c r="L528" s="2" t="s">
        <v>3450</v>
      </c>
      <c r="M528" s="2"/>
      <c r="N528" s="8"/>
      <c r="O528" s="8"/>
      <c r="P528" s="8"/>
      <c r="Q528" s="9"/>
      <c r="R528" s="8"/>
      <c r="S528" s="8"/>
      <c r="T528" s="8"/>
      <c r="U528" s="7"/>
      <c r="V528" s="10"/>
      <c r="W528" s="1" t="s">
        <v>3448</v>
      </c>
      <c r="X528" s="4">
        <v>8.9600000000000009</v>
      </c>
      <c r="Z528" s="13"/>
      <c r="AA528"/>
      <c r="AB528"/>
      <c r="AC528"/>
      <c r="AD528"/>
      <c r="AF528" s="6"/>
    </row>
    <row r="529" spans="1:42" s="1" customFormat="1" x14ac:dyDescent="0.25">
      <c r="A529" s="22">
        <v>592</v>
      </c>
      <c r="B529" s="42" t="s">
        <v>12345</v>
      </c>
      <c r="C529" s="44">
        <v>0.71285180038196005</v>
      </c>
      <c r="D529" s="42" t="s">
        <v>12345</v>
      </c>
      <c r="E529" s="45">
        <v>-1.39277504647158</v>
      </c>
      <c r="F529" s="43"/>
      <c r="G529" s="43"/>
      <c r="H529" s="49" t="s">
        <v>12347</v>
      </c>
      <c r="I529" s="50" t="s">
        <v>12335</v>
      </c>
      <c r="J529" s="22">
        <v>592</v>
      </c>
      <c r="K529" s="2" t="s">
        <v>4423</v>
      </c>
      <c r="L529" s="3" t="s">
        <v>3450</v>
      </c>
      <c r="M529" s="7"/>
      <c r="N529" s="4"/>
      <c r="O529" s="4"/>
      <c r="P529" s="4"/>
      <c r="Q529" s="4"/>
      <c r="R529" s="4"/>
      <c r="S529" s="4"/>
      <c r="T529" s="4"/>
      <c r="V529" s="5"/>
      <c r="W529" s="1" t="s">
        <v>3448</v>
      </c>
      <c r="X529" s="4">
        <v>9.9700000000000006</v>
      </c>
      <c r="Z529" s="13"/>
      <c r="AA529"/>
      <c r="AB529"/>
      <c r="AC529"/>
      <c r="AD529"/>
    </row>
    <row r="530" spans="1:42" s="1" customFormat="1" x14ac:dyDescent="0.25">
      <c r="A530" s="22">
        <v>594</v>
      </c>
      <c r="B530" s="42" t="s">
        <v>12345</v>
      </c>
      <c r="C530" s="45">
        <v>-2.3491825476491899</v>
      </c>
      <c r="D530" s="42" t="s">
        <v>12345</v>
      </c>
      <c r="E530" s="45">
        <v>-1.58367650320972</v>
      </c>
      <c r="F530" s="43">
        <v>0.32099382843465701</v>
      </c>
      <c r="G530" s="45">
        <v>0</v>
      </c>
      <c r="H530" s="49" t="s">
        <v>12338</v>
      </c>
      <c r="I530" s="50" t="s">
        <v>12336</v>
      </c>
      <c r="J530" s="22">
        <v>594</v>
      </c>
      <c r="K530" s="2" t="s">
        <v>4424</v>
      </c>
      <c r="L530" s="3" t="s">
        <v>3450</v>
      </c>
      <c r="M530" s="7"/>
      <c r="N530" s="4"/>
      <c r="O530" s="4"/>
      <c r="P530" s="4"/>
      <c r="Q530" s="4"/>
      <c r="R530" s="4"/>
      <c r="S530" s="4"/>
      <c r="T530" s="4"/>
      <c r="V530" s="5"/>
      <c r="W530" s="1" t="s">
        <v>3460</v>
      </c>
      <c r="X530" s="4">
        <v>9.76</v>
      </c>
      <c r="Z530" s="13"/>
      <c r="AA530"/>
      <c r="AB530"/>
      <c r="AC530"/>
      <c r="AD530"/>
    </row>
    <row r="531" spans="1:42" s="1" customFormat="1" x14ac:dyDescent="0.25">
      <c r="A531" s="22">
        <v>596</v>
      </c>
      <c r="B531" s="42" t="s">
        <v>12345</v>
      </c>
      <c r="C531" s="45">
        <v>-0.39024183605755802</v>
      </c>
      <c r="D531" s="42" t="s">
        <v>12345</v>
      </c>
      <c r="E531" s="45">
        <v>-0.21385865163968101</v>
      </c>
      <c r="F531" s="43">
        <v>0.36308795116951498</v>
      </c>
      <c r="G531" s="45">
        <v>0</v>
      </c>
      <c r="H531" s="49" t="s">
        <v>12338</v>
      </c>
      <c r="I531" s="50" t="s">
        <v>12337</v>
      </c>
      <c r="J531" s="22">
        <v>596</v>
      </c>
      <c r="K531" s="2" t="s">
        <v>4427</v>
      </c>
      <c r="L531" s="2" t="s">
        <v>3450</v>
      </c>
      <c r="M531" s="2"/>
      <c r="N531" s="4"/>
      <c r="O531" s="4"/>
      <c r="P531" s="4"/>
      <c r="Q531" s="4"/>
      <c r="R531" s="4"/>
      <c r="S531" s="4"/>
      <c r="T531" s="4"/>
      <c r="V531" s="5"/>
      <c r="W531" s="1" t="s">
        <v>3449</v>
      </c>
      <c r="X531" s="4">
        <v>10</v>
      </c>
      <c r="Z531" s="13"/>
      <c r="AA531"/>
      <c r="AB531"/>
      <c r="AC531"/>
      <c r="AD531"/>
    </row>
    <row r="532" spans="1:42" s="1" customFormat="1" x14ac:dyDescent="0.25">
      <c r="A532" s="22">
        <v>597</v>
      </c>
      <c r="B532" s="42" t="s">
        <v>12345</v>
      </c>
      <c r="C532" s="44">
        <v>3.1107255235850899</v>
      </c>
      <c r="D532" s="42">
        <v>5.6963519532316098E-2</v>
      </c>
      <c r="E532" s="44">
        <v>4.4105141248088602</v>
      </c>
      <c r="F532" s="43"/>
      <c r="G532" s="43"/>
      <c r="H532" s="49" t="s">
        <v>12347</v>
      </c>
      <c r="I532" s="50" t="s">
        <v>12341</v>
      </c>
      <c r="J532" s="22">
        <v>597</v>
      </c>
      <c r="K532" s="2" t="s">
        <v>4429</v>
      </c>
      <c r="L532" s="3" t="s">
        <v>3450</v>
      </c>
      <c r="M532" s="7"/>
      <c r="N532" s="4"/>
      <c r="O532" s="4"/>
      <c r="P532" s="4"/>
      <c r="Q532" s="4"/>
      <c r="R532" s="4"/>
      <c r="S532" s="4"/>
      <c r="T532" s="4"/>
      <c r="V532" s="5"/>
      <c r="W532" s="1" t="s">
        <v>3460</v>
      </c>
      <c r="X532" s="4">
        <v>9.76</v>
      </c>
      <c r="Z532" s="13"/>
      <c r="AA532"/>
      <c r="AB532"/>
      <c r="AC532"/>
      <c r="AD532"/>
    </row>
    <row r="533" spans="1:42" s="1" customFormat="1" x14ac:dyDescent="0.25">
      <c r="A533" s="22">
        <v>598</v>
      </c>
      <c r="B533" s="42" t="s">
        <v>12345</v>
      </c>
      <c r="C533" s="44">
        <v>2.2062842602971999</v>
      </c>
      <c r="D533" s="42" t="s">
        <v>12345</v>
      </c>
      <c r="E533" s="44">
        <v>1.7564027936644999</v>
      </c>
      <c r="F533" s="43"/>
      <c r="G533" s="43"/>
      <c r="H533" s="49" t="s">
        <v>12347</v>
      </c>
      <c r="I533" s="50" t="s">
        <v>12337</v>
      </c>
      <c r="J533" s="22">
        <v>598</v>
      </c>
      <c r="K533" s="2" t="s">
        <v>4430</v>
      </c>
      <c r="L533" s="2" t="s">
        <v>4425</v>
      </c>
      <c r="M533" s="2" t="s">
        <v>4425</v>
      </c>
      <c r="N533" s="4">
        <v>182971</v>
      </c>
      <c r="O533" s="4">
        <v>184524</v>
      </c>
      <c r="P533" s="4" t="s">
        <v>3457</v>
      </c>
      <c r="Q533" s="4">
        <v>0.70899999999999996</v>
      </c>
      <c r="R533" s="4">
        <v>517</v>
      </c>
      <c r="S533" s="4" t="s">
        <v>3457</v>
      </c>
      <c r="T533" s="4">
        <v>0</v>
      </c>
      <c r="U533" s="1" t="s">
        <v>4426</v>
      </c>
      <c r="V533" s="5" t="s">
        <v>3618</v>
      </c>
      <c r="W533" s="1" t="s">
        <v>3449</v>
      </c>
      <c r="X533" s="4">
        <v>9.99</v>
      </c>
      <c r="Z533" s="13"/>
      <c r="AA533"/>
      <c r="AB533"/>
      <c r="AC533"/>
      <c r="AD533"/>
    </row>
    <row r="534" spans="1:42" s="1" customFormat="1" x14ac:dyDescent="0.25">
      <c r="A534" s="22">
        <v>599</v>
      </c>
      <c r="B534" s="42" t="s">
        <v>12345</v>
      </c>
      <c r="C534" s="44">
        <v>1.5868620602196</v>
      </c>
      <c r="D534" s="42" t="s">
        <v>12345</v>
      </c>
      <c r="E534" s="44">
        <v>1.73759041232179</v>
      </c>
      <c r="F534" s="43">
        <v>0.34865662595198199</v>
      </c>
      <c r="G534" s="45">
        <v>0</v>
      </c>
      <c r="H534" s="49" t="s">
        <v>12338</v>
      </c>
      <c r="I534" s="50" t="s">
        <v>12341</v>
      </c>
      <c r="J534" s="22">
        <v>599</v>
      </c>
      <c r="K534" s="2" t="s">
        <v>4427</v>
      </c>
      <c r="L534" s="2" t="s">
        <v>4428</v>
      </c>
      <c r="M534" s="2" t="s">
        <v>4428</v>
      </c>
      <c r="N534" s="4">
        <v>2129576</v>
      </c>
      <c r="O534" s="4">
        <v>2130595</v>
      </c>
      <c r="P534" s="4" t="s">
        <v>3457</v>
      </c>
      <c r="Q534" s="4">
        <v>0.71899999999999997</v>
      </c>
      <c r="R534" s="4">
        <v>339</v>
      </c>
      <c r="S534" s="4" t="s">
        <v>3457</v>
      </c>
      <c r="T534" s="4">
        <v>0</v>
      </c>
      <c r="U534" s="1" t="s">
        <v>13</v>
      </c>
      <c r="V534" s="5" t="s">
        <v>3618</v>
      </c>
      <c r="W534" s="1" t="s">
        <v>3449</v>
      </c>
      <c r="X534" s="4">
        <v>10</v>
      </c>
      <c r="Z534" s="13"/>
      <c r="AA534"/>
      <c r="AB534"/>
      <c r="AC534"/>
      <c r="AD534"/>
      <c r="AH534" s="6"/>
    </row>
    <row r="535" spans="1:42" s="1" customFormat="1" x14ac:dyDescent="0.25">
      <c r="A535" s="22">
        <v>600</v>
      </c>
      <c r="B535" s="42" t="s">
        <v>12345</v>
      </c>
      <c r="C535" s="45">
        <v>-2.3491825476491899</v>
      </c>
      <c r="D535" s="42" t="s">
        <v>12345</v>
      </c>
      <c r="E535" s="44">
        <v>2.6766262849650901E-2</v>
      </c>
      <c r="F535" s="43"/>
      <c r="G535" s="43"/>
      <c r="H535" s="49" t="s">
        <v>12347</v>
      </c>
      <c r="I535" s="50" t="s">
        <v>12336</v>
      </c>
      <c r="J535" s="22">
        <v>600</v>
      </c>
      <c r="K535" s="2" t="s">
        <v>4427</v>
      </c>
      <c r="L535" s="2" t="s">
        <v>4431</v>
      </c>
      <c r="M535" s="2" t="s">
        <v>4431</v>
      </c>
      <c r="N535" s="4">
        <v>181894</v>
      </c>
      <c r="O535" s="4">
        <v>182928</v>
      </c>
      <c r="P535" s="4" t="s">
        <v>3457</v>
      </c>
      <c r="Q535" s="4">
        <v>0.70499999999999996</v>
      </c>
      <c r="R535" s="4">
        <v>344</v>
      </c>
      <c r="S535" s="4" t="s">
        <v>3457</v>
      </c>
      <c r="T535" s="4">
        <v>0</v>
      </c>
      <c r="U535" s="1" t="s">
        <v>4432</v>
      </c>
      <c r="V535" s="5" t="s">
        <v>3489</v>
      </c>
      <c r="W535" s="1" t="s">
        <v>3449</v>
      </c>
      <c r="X535" s="4">
        <v>10</v>
      </c>
      <c r="Z535" s="13"/>
      <c r="AA535"/>
      <c r="AB535"/>
      <c r="AC535"/>
      <c r="AD535"/>
      <c r="AG535" s="6"/>
      <c r="AI535" s="6"/>
      <c r="AJ535" s="6"/>
      <c r="AK535" s="6"/>
      <c r="AL535" s="6"/>
      <c r="AM535" s="6"/>
      <c r="AN535" s="6"/>
      <c r="AO535" s="6"/>
      <c r="AP535" s="6"/>
    </row>
    <row r="536" spans="1:42" s="1" customFormat="1" x14ac:dyDescent="0.25">
      <c r="A536" s="22">
        <v>601</v>
      </c>
      <c r="B536" s="42"/>
      <c r="C536" s="43"/>
      <c r="D536" s="42" t="s">
        <v>12345</v>
      </c>
      <c r="E536" s="44">
        <v>2.17991577547421</v>
      </c>
      <c r="F536" s="43"/>
      <c r="G536" s="43"/>
      <c r="H536" s="49" t="s">
        <v>12347</v>
      </c>
      <c r="I536" s="50" t="s">
        <v>12339</v>
      </c>
      <c r="J536" s="22">
        <v>601</v>
      </c>
      <c r="K536" s="2" t="s">
        <v>449</v>
      </c>
      <c r="L536" s="2" t="s">
        <v>4433</v>
      </c>
      <c r="M536" s="2" t="s">
        <v>4433</v>
      </c>
      <c r="N536" s="4">
        <v>2765650</v>
      </c>
      <c r="O536" s="4">
        <v>2766378</v>
      </c>
      <c r="P536" s="4" t="s">
        <v>3457</v>
      </c>
      <c r="Q536" s="4">
        <v>0.64300000000000002</v>
      </c>
      <c r="R536" s="4">
        <v>242</v>
      </c>
      <c r="S536" s="4" t="s">
        <v>3457</v>
      </c>
      <c r="T536" s="4">
        <v>0</v>
      </c>
      <c r="U536" s="1" t="s">
        <v>4434</v>
      </c>
      <c r="V536" s="5" t="s">
        <v>3514</v>
      </c>
      <c r="W536" s="1" t="s">
        <v>3451</v>
      </c>
      <c r="X536" s="4"/>
      <c r="Z536" s="13"/>
      <c r="AA536"/>
      <c r="AB536"/>
      <c r="AC536"/>
      <c r="AD536"/>
    </row>
    <row r="537" spans="1:42" s="1" customFormat="1" x14ac:dyDescent="0.25">
      <c r="A537" s="22">
        <v>602</v>
      </c>
      <c r="B537" s="42"/>
      <c r="C537" s="43"/>
      <c r="D537" s="42" t="s">
        <v>12345</v>
      </c>
      <c r="E537" s="44">
        <v>1.1760419050761799</v>
      </c>
      <c r="F537" s="43"/>
      <c r="G537" s="43"/>
      <c r="H537" s="49" t="s">
        <v>12347</v>
      </c>
      <c r="I537" s="50" t="s">
        <v>12339</v>
      </c>
      <c r="J537" s="22">
        <v>602</v>
      </c>
      <c r="K537" s="2" t="s">
        <v>449</v>
      </c>
      <c r="L537" s="2" t="s">
        <v>4433</v>
      </c>
      <c r="M537" s="2" t="s">
        <v>4433</v>
      </c>
      <c r="N537" s="4">
        <v>2765650</v>
      </c>
      <c r="O537" s="4">
        <v>2766378</v>
      </c>
      <c r="P537" s="4" t="s">
        <v>3457</v>
      </c>
      <c r="Q537" s="4">
        <v>0.64300000000000002</v>
      </c>
      <c r="R537" s="4">
        <v>242</v>
      </c>
      <c r="S537" s="4" t="s">
        <v>3457</v>
      </c>
      <c r="T537" s="4">
        <v>0</v>
      </c>
      <c r="U537" s="1" t="s">
        <v>4434</v>
      </c>
      <c r="V537" s="5" t="s">
        <v>3514</v>
      </c>
      <c r="W537" s="1" t="s">
        <v>3451</v>
      </c>
      <c r="X537" s="4"/>
      <c r="Z537" s="13"/>
      <c r="AA537"/>
      <c r="AB537"/>
      <c r="AC537"/>
      <c r="AD537"/>
    </row>
    <row r="538" spans="1:42" s="1" customFormat="1" x14ac:dyDescent="0.25">
      <c r="A538" s="22">
        <v>604</v>
      </c>
      <c r="B538" s="42">
        <v>0.44494584721532798</v>
      </c>
      <c r="C538" s="45">
        <v>-1.02600696263988</v>
      </c>
      <c r="D538" s="42">
        <v>0.10108002437484501</v>
      </c>
      <c r="E538" s="45">
        <v>-1.53598395165615</v>
      </c>
      <c r="F538" s="43">
        <v>0.36959581931783397</v>
      </c>
      <c r="G538" s="45">
        <v>0</v>
      </c>
      <c r="H538" s="49" t="s">
        <v>12338</v>
      </c>
      <c r="I538" s="50" t="s">
        <v>12337</v>
      </c>
      <c r="J538" s="22">
        <v>604</v>
      </c>
      <c r="K538" s="2" t="s">
        <v>1092</v>
      </c>
      <c r="L538" s="2" t="s">
        <v>3450</v>
      </c>
      <c r="M538" s="2"/>
      <c r="N538" s="4"/>
      <c r="O538" s="4"/>
      <c r="P538" s="4"/>
      <c r="Q538" s="4"/>
      <c r="R538" s="4"/>
      <c r="S538" s="4"/>
      <c r="T538" s="4"/>
      <c r="V538" s="5"/>
      <c r="W538" s="1" t="s">
        <v>3460</v>
      </c>
      <c r="X538" s="4">
        <v>9.76</v>
      </c>
      <c r="Z538" s="13"/>
      <c r="AA538"/>
      <c r="AB538"/>
      <c r="AC538"/>
      <c r="AD538"/>
    </row>
    <row r="539" spans="1:42" s="1" customFormat="1" x14ac:dyDescent="0.25">
      <c r="A539" s="22">
        <v>605</v>
      </c>
      <c r="B539" s="42" t="s">
        <v>12345</v>
      </c>
      <c r="C539" s="44">
        <v>1.4005762902885399</v>
      </c>
      <c r="D539" s="42" t="s">
        <v>12345</v>
      </c>
      <c r="E539" s="44">
        <v>1.0808114939569899</v>
      </c>
      <c r="F539" s="43">
        <v>6.5261335215658495E-4</v>
      </c>
      <c r="G539" s="47">
        <v>0</v>
      </c>
      <c r="H539" s="49" t="s">
        <v>12338</v>
      </c>
      <c r="I539" s="50" t="s">
        <v>12337</v>
      </c>
      <c r="J539" s="22">
        <v>605</v>
      </c>
      <c r="K539" s="2" t="s">
        <v>3155</v>
      </c>
      <c r="L539" s="2" t="s">
        <v>3450</v>
      </c>
      <c r="M539" s="2"/>
      <c r="N539" s="4"/>
      <c r="O539" s="4"/>
      <c r="P539" s="4"/>
      <c r="Q539" s="4"/>
      <c r="R539" s="4"/>
      <c r="S539" s="4"/>
      <c r="T539" s="4"/>
      <c r="V539" s="5"/>
      <c r="W539" s="1" t="s">
        <v>3451</v>
      </c>
      <c r="X539" s="4"/>
      <c r="Z539" s="13"/>
      <c r="AA539"/>
      <c r="AB539"/>
      <c r="AC539"/>
      <c r="AD539"/>
    </row>
    <row r="540" spans="1:42" s="1" customFormat="1" x14ac:dyDescent="0.25">
      <c r="A540" s="22">
        <v>606</v>
      </c>
      <c r="B540" s="42" t="s">
        <v>12345</v>
      </c>
      <c r="C540" s="44">
        <v>1.80790814463725</v>
      </c>
      <c r="D540" s="42" t="s">
        <v>12345</v>
      </c>
      <c r="E540" s="44">
        <v>1.05533606902359</v>
      </c>
      <c r="F540" s="43"/>
      <c r="G540" s="43"/>
      <c r="H540" s="49" t="s">
        <v>12347</v>
      </c>
      <c r="I540" s="50" t="s">
        <v>12341</v>
      </c>
      <c r="J540" s="22">
        <v>606</v>
      </c>
      <c r="K540" s="2" t="s">
        <v>13</v>
      </c>
      <c r="L540" s="3" t="s">
        <v>3450</v>
      </c>
      <c r="M540" s="7"/>
      <c r="N540" s="4"/>
      <c r="O540" s="4"/>
      <c r="P540" s="4"/>
      <c r="Q540" s="4"/>
      <c r="R540" s="4"/>
      <c r="S540" s="4"/>
      <c r="T540" s="4"/>
      <c r="V540" s="5"/>
      <c r="W540" s="1" t="s">
        <v>3451</v>
      </c>
      <c r="X540" s="4"/>
      <c r="Z540" s="13"/>
      <c r="AA540"/>
      <c r="AB540"/>
      <c r="AC540"/>
      <c r="AD540"/>
    </row>
    <row r="541" spans="1:42" s="1" customFormat="1" x14ac:dyDescent="0.25">
      <c r="A541" s="22">
        <v>607</v>
      </c>
      <c r="B541" s="42"/>
      <c r="C541" s="43"/>
      <c r="D541" s="42" t="s">
        <v>12345</v>
      </c>
      <c r="E541" s="44">
        <v>2.2115691686525398</v>
      </c>
      <c r="F541" s="43"/>
      <c r="G541" s="43"/>
      <c r="H541" s="49" t="s">
        <v>12347</v>
      </c>
      <c r="I541" s="50" t="s">
        <v>12339</v>
      </c>
      <c r="J541" s="22">
        <v>607</v>
      </c>
      <c r="K541" s="2" t="s">
        <v>4438</v>
      </c>
      <c r="L541" s="2" t="s">
        <v>4043</v>
      </c>
      <c r="M541" s="2" t="s">
        <v>4043</v>
      </c>
      <c r="N541" s="4">
        <v>992374</v>
      </c>
      <c r="O541" s="4">
        <v>993594</v>
      </c>
      <c r="P541" s="4" t="s">
        <v>3457</v>
      </c>
      <c r="Q541" s="4">
        <v>0.64400000000000002</v>
      </c>
      <c r="R541" s="4">
        <v>406</v>
      </c>
      <c r="S541" s="4" t="s">
        <v>3457</v>
      </c>
      <c r="T541" s="4">
        <v>0</v>
      </c>
      <c r="U541" s="1" t="s">
        <v>4044</v>
      </c>
      <c r="V541" s="5" t="s">
        <v>3506</v>
      </c>
      <c r="W541" s="1" t="s">
        <v>3448</v>
      </c>
      <c r="X541" s="4">
        <v>9.9700000000000006</v>
      </c>
      <c r="Z541" s="13"/>
      <c r="AA541"/>
      <c r="AB541"/>
      <c r="AC541"/>
      <c r="AD541"/>
    </row>
    <row r="542" spans="1:42" s="1" customFormat="1" x14ac:dyDescent="0.25">
      <c r="A542" s="22">
        <v>610</v>
      </c>
      <c r="B542" s="42"/>
      <c r="C542" s="43"/>
      <c r="D542" s="42" t="s">
        <v>12345</v>
      </c>
      <c r="E542" s="44">
        <v>1.1760419050761799</v>
      </c>
      <c r="F542" s="43"/>
      <c r="G542" s="43"/>
      <c r="H542" s="49" t="s">
        <v>12347</v>
      </c>
      <c r="I542" s="50" t="s">
        <v>12339</v>
      </c>
      <c r="J542" s="22">
        <v>610</v>
      </c>
      <c r="K542" s="2" t="s">
        <v>3430</v>
      </c>
      <c r="L542" s="3" t="s">
        <v>3450</v>
      </c>
      <c r="M542" s="7"/>
      <c r="N542" s="4"/>
      <c r="O542" s="4"/>
      <c r="P542" s="4"/>
      <c r="Q542" s="4"/>
      <c r="R542" s="4"/>
      <c r="S542" s="4"/>
      <c r="T542" s="4"/>
      <c r="V542" s="5"/>
      <c r="W542" s="1" t="s">
        <v>3453</v>
      </c>
      <c r="X542" s="4">
        <v>9.92</v>
      </c>
      <c r="Z542" s="13"/>
      <c r="AA542"/>
      <c r="AB542"/>
      <c r="AC542"/>
      <c r="AD542"/>
      <c r="AE542" s="6"/>
    </row>
    <row r="543" spans="1:42" s="1" customFormat="1" x14ac:dyDescent="0.25">
      <c r="A543" s="22">
        <v>612</v>
      </c>
      <c r="B543" s="42" t="s">
        <v>12345</v>
      </c>
      <c r="C543" s="44">
        <v>1.9606110925082501</v>
      </c>
      <c r="D543" s="42" t="s">
        <v>12345</v>
      </c>
      <c r="E543" s="44">
        <v>1.48740534391959</v>
      </c>
      <c r="F543" s="43">
        <v>0.36088605914573102</v>
      </c>
      <c r="G543" s="45">
        <v>0</v>
      </c>
      <c r="H543" s="49" t="s">
        <v>12338</v>
      </c>
      <c r="I543" s="50" t="s">
        <v>12337</v>
      </c>
      <c r="J543" s="22">
        <v>612</v>
      </c>
      <c r="K543" s="2" t="s">
        <v>3157</v>
      </c>
      <c r="L543" s="3" t="s">
        <v>3450</v>
      </c>
      <c r="M543" s="7"/>
      <c r="N543" s="4"/>
      <c r="O543" s="4"/>
      <c r="P543" s="4"/>
      <c r="Q543" s="4"/>
      <c r="R543" s="4"/>
      <c r="S543" s="4"/>
      <c r="T543" s="4"/>
      <c r="V543" s="5"/>
      <c r="W543" s="1" t="s">
        <v>3451</v>
      </c>
      <c r="X543" s="4"/>
      <c r="Z543" s="13"/>
      <c r="AA543"/>
      <c r="AB543"/>
      <c r="AC543"/>
      <c r="AD543"/>
    </row>
    <row r="544" spans="1:42" s="1" customFormat="1" x14ac:dyDescent="0.25">
      <c r="A544" s="22">
        <v>613</v>
      </c>
      <c r="B544" s="42">
        <v>0.73048589863123503</v>
      </c>
      <c r="C544" s="44">
        <v>0.59859102685407295</v>
      </c>
      <c r="D544" s="42">
        <v>0.59469419454713401</v>
      </c>
      <c r="E544" s="44">
        <v>0.72767834130185605</v>
      </c>
      <c r="F544" s="43"/>
      <c r="G544" s="43"/>
      <c r="H544" s="49" t="s">
        <v>12347</v>
      </c>
      <c r="I544" s="50" t="s">
        <v>12337</v>
      </c>
      <c r="J544" s="22">
        <v>613</v>
      </c>
      <c r="K544" s="2" t="s">
        <v>1815</v>
      </c>
      <c r="L544" s="2" t="s">
        <v>3450</v>
      </c>
      <c r="M544" s="2"/>
      <c r="N544" s="4"/>
      <c r="O544" s="4"/>
      <c r="P544" s="4"/>
      <c r="Q544" s="4"/>
      <c r="R544" s="4"/>
      <c r="S544" s="4"/>
      <c r="T544" s="4"/>
      <c r="V544" s="5"/>
      <c r="W544" s="1" t="s">
        <v>3449</v>
      </c>
      <c r="X544" s="4">
        <v>7.88</v>
      </c>
      <c r="Z544" s="13"/>
      <c r="AA544"/>
      <c r="AB544"/>
      <c r="AC544"/>
      <c r="AD544"/>
    </row>
    <row r="545" spans="1:30" s="1" customFormat="1" x14ac:dyDescent="0.25">
      <c r="A545" s="22">
        <v>614</v>
      </c>
      <c r="B545" s="42">
        <v>0.15474988692621</v>
      </c>
      <c r="C545" s="45">
        <v>-1.5948572804994301</v>
      </c>
      <c r="D545" s="42">
        <v>0.31960480764837201</v>
      </c>
      <c r="E545" s="45">
        <v>-0.82492762528286301</v>
      </c>
      <c r="F545" s="43">
        <v>9.37513997402699E-2</v>
      </c>
      <c r="G545" s="45">
        <v>0</v>
      </c>
      <c r="H545" s="49" t="s">
        <v>12338</v>
      </c>
      <c r="I545" s="50" t="s">
        <v>12337</v>
      </c>
      <c r="J545" s="22">
        <v>614</v>
      </c>
      <c r="K545" s="2" t="s">
        <v>914</v>
      </c>
      <c r="L545" s="3" t="s">
        <v>3450</v>
      </c>
      <c r="M545" s="7"/>
      <c r="N545" s="4"/>
      <c r="O545" s="4"/>
      <c r="P545" s="4"/>
      <c r="Q545" s="4"/>
      <c r="R545" s="4"/>
      <c r="S545" s="4"/>
      <c r="T545" s="4"/>
      <c r="V545" s="5"/>
      <c r="W545" s="1" t="s">
        <v>3453</v>
      </c>
      <c r="X545" s="4">
        <v>9.93</v>
      </c>
      <c r="Z545" s="13"/>
      <c r="AA545"/>
      <c r="AB545"/>
      <c r="AC545"/>
      <c r="AD545"/>
    </row>
    <row r="546" spans="1:30" s="1" customFormat="1" x14ac:dyDescent="0.25">
      <c r="A546" s="22">
        <v>615</v>
      </c>
      <c r="B546" s="42">
        <v>1.4849289075395999E-9</v>
      </c>
      <c r="C546" s="46">
        <v>5.24113859545559</v>
      </c>
      <c r="D546" s="42">
        <v>2.11843428619594E-7</v>
      </c>
      <c r="E546" s="46">
        <v>4.6264681951027198</v>
      </c>
      <c r="F546" s="43">
        <v>0.10379630422196399</v>
      </c>
      <c r="G546" s="45">
        <v>0</v>
      </c>
      <c r="H546" s="49" t="s">
        <v>12338</v>
      </c>
      <c r="I546" s="50" t="s">
        <v>12337</v>
      </c>
      <c r="J546" s="22">
        <v>615</v>
      </c>
      <c r="K546" s="2" t="s">
        <v>4441</v>
      </c>
      <c r="L546" s="3" t="s">
        <v>3450</v>
      </c>
      <c r="M546" s="7"/>
      <c r="N546" s="4"/>
      <c r="O546" s="4"/>
      <c r="P546" s="4"/>
      <c r="Q546" s="4"/>
      <c r="R546" s="4"/>
      <c r="S546" s="4"/>
      <c r="T546" s="4"/>
      <c r="V546" s="5"/>
      <c r="W546" s="1" t="s">
        <v>3448</v>
      </c>
      <c r="X546" s="4">
        <v>8.9600000000000009</v>
      </c>
      <c r="Z546" s="13"/>
      <c r="AA546"/>
      <c r="AB546"/>
      <c r="AC546"/>
      <c r="AD546"/>
    </row>
    <row r="547" spans="1:30" s="1" customFormat="1" x14ac:dyDescent="0.25">
      <c r="A547" s="22">
        <v>616</v>
      </c>
      <c r="B547" s="42">
        <v>1.71045662365276E-3</v>
      </c>
      <c r="C547" s="46">
        <v>3.9042083707402102</v>
      </c>
      <c r="D547" s="42">
        <v>2.0196429740323201E-4</v>
      </c>
      <c r="E547" s="46">
        <v>4.1547737983679403</v>
      </c>
      <c r="F547" s="43"/>
      <c r="G547" s="43"/>
      <c r="H547" s="49" t="s">
        <v>12347</v>
      </c>
      <c r="I547" s="50" t="s">
        <v>12337</v>
      </c>
      <c r="J547" s="22">
        <v>616</v>
      </c>
      <c r="K547" s="2" t="s">
        <v>4442</v>
      </c>
      <c r="L547" s="2" t="s">
        <v>3450</v>
      </c>
      <c r="M547" s="2"/>
      <c r="N547" s="4"/>
      <c r="O547" s="4"/>
      <c r="P547" s="4"/>
      <c r="Q547" s="4"/>
      <c r="R547" s="4"/>
      <c r="S547" s="4"/>
      <c r="T547" s="4"/>
      <c r="V547" s="5"/>
      <c r="W547" s="1" t="s">
        <v>3449</v>
      </c>
      <c r="X547" s="4">
        <v>10</v>
      </c>
      <c r="Z547" s="13"/>
      <c r="AA547"/>
      <c r="AB547"/>
      <c r="AC547"/>
      <c r="AD547"/>
    </row>
    <row r="548" spans="1:30" s="1" customFormat="1" x14ac:dyDescent="0.25">
      <c r="A548" s="22">
        <v>617</v>
      </c>
      <c r="B548" s="42">
        <v>3.6090089925521401E-4</v>
      </c>
      <c r="C548" s="46">
        <v>3.4026074474293702</v>
      </c>
      <c r="D548" s="42">
        <v>3.4449250778121601E-4</v>
      </c>
      <c r="E548" s="46">
        <v>3.1611947893050698</v>
      </c>
      <c r="F548" s="43">
        <v>0.49548188197800302</v>
      </c>
      <c r="G548" s="44" t="e">
        <v>#DIV/0!</v>
      </c>
      <c r="H548" s="49" t="s">
        <v>12349</v>
      </c>
      <c r="I548" s="50" t="s">
        <v>12337</v>
      </c>
      <c r="J548" s="22">
        <v>617</v>
      </c>
      <c r="K548" s="2" t="s">
        <v>367</v>
      </c>
      <c r="L548" s="2" t="s">
        <v>4446</v>
      </c>
      <c r="M548" s="2" t="s">
        <v>4446</v>
      </c>
      <c r="N548" s="4">
        <v>2728076</v>
      </c>
      <c r="O548" s="4">
        <v>2728954</v>
      </c>
      <c r="P548" s="4" t="s">
        <v>3457</v>
      </c>
      <c r="Q548" s="4">
        <v>0.73299999999999998</v>
      </c>
      <c r="R548" s="4">
        <v>292</v>
      </c>
      <c r="S548" s="4" t="s">
        <v>3457</v>
      </c>
      <c r="T548" s="4">
        <v>0</v>
      </c>
      <c r="U548" s="1" t="s">
        <v>2127</v>
      </c>
      <c r="V548" s="5" t="s">
        <v>3471</v>
      </c>
      <c r="W548" s="1" t="s">
        <v>3448</v>
      </c>
      <c r="X548" s="4">
        <v>9.26</v>
      </c>
      <c r="Z548" s="13"/>
      <c r="AA548"/>
      <c r="AB548"/>
      <c r="AC548"/>
      <c r="AD548"/>
    </row>
    <row r="549" spans="1:30" s="1" customFormat="1" x14ac:dyDescent="0.25">
      <c r="A549" s="22">
        <v>618</v>
      </c>
      <c r="B549" s="42">
        <v>0.73682097622000797</v>
      </c>
      <c r="C549" s="44">
        <v>0.38335117509041799</v>
      </c>
      <c r="D549" s="42">
        <v>1.3339307985694399E-2</v>
      </c>
      <c r="E549" s="46">
        <v>1.4104054479103301</v>
      </c>
      <c r="F549" s="43">
        <v>9.4167511850503901E-4</v>
      </c>
      <c r="G549" s="44">
        <v>1.7324294210167632</v>
      </c>
      <c r="H549" s="51" t="s">
        <v>12348</v>
      </c>
      <c r="I549" s="50" t="s">
        <v>12337</v>
      </c>
      <c r="J549" s="22">
        <v>618</v>
      </c>
      <c r="K549" s="2" t="s">
        <v>4447</v>
      </c>
      <c r="L549" s="2" t="s">
        <v>4448</v>
      </c>
      <c r="M549" s="2" t="s">
        <v>4448</v>
      </c>
      <c r="N549" s="8">
        <v>1786752</v>
      </c>
      <c r="O549" s="8">
        <v>1787936</v>
      </c>
      <c r="P549" s="8" t="s">
        <v>3456</v>
      </c>
      <c r="Q549" s="9">
        <v>0.66800000000000004</v>
      </c>
      <c r="R549" s="8">
        <v>394</v>
      </c>
      <c r="S549" s="8" t="s">
        <v>3457</v>
      </c>
      <c r="T549" s="8">
        <v>0</v>
      </c>
      <c r="U549" s="7" t="s">
        <v>4449</v>
      </c>
      <c r="V549" s="10" t="s">
        <v>3488</v>
      </c>
      <c r="W549" s="1" t="s">
        <v>3448</v>
      </c>
      <c r="X549" s="4">
        <v>9.9700000000000006</v>
      </c>
      <c r="Z549" s="13"/>
      <c r="AA549"/>
      <c r="AB549"/>
      <c r="AC549"/>
      <c r="AD549"/>
    </row>
    <row r="550" spans="1:30" s="1" customFormat="1" x14ac:dyDescent="0.25">
      <c r="A550" s="22">
        <v>619</v>
      </c>
      <c r="B550" s="42">
        <v>0.92077810549884997</v>
      </c>
      <c r="C550" s="44">
        <v>0.17114284056429599</v>
      </c>
      <c r="D550" s="42">
        <v>0.75231306101691997</v>
      </c>
      <c r="E550" s="44">
        <v>0.32609655209806998</v>
      </c>
      <c r="F550" s="43">
        <v>9.4744023810221803E-2</v>
      </c>
      <c r="G550" s="45">
        <v>0.35428642969671043</v>
      </c>
      <c r="H550" s="51" t="s">
        <v>12348</v>
      </c>
      <c r="I550" s="50" t="s">
        <v>12337</v>
      </c>
      <c r="J550" s="22">
        <v>619</v>
      </c>
      <c r="K550" s="2" t="s">
        <v>4082</v>
      </c>
      <c r="L550" s="2" t="s">
        <v>4450</v>
      </c>
      <c r="M550" s="2" t="s">
        <v>4450</v>
      </c>
      <c r="N550" s="4">
        <v>1788200</v>
      </c>
      <c r="O550" s="4">
        <v>1789045</v>
      </c>
      <c r="P550" s="4" t="s">
        <v>3457</v>
      </c>
      <c r="Q550" s="4">
        <v>0.67700000000000005</v>
      </c>
      <c r="R550" s="4">
        <v>281</v>
      </c>
      <c r="S550" s="4" t="s">
        <v>3457</v>
      </c>
      <c r="T550" s="4">
        <v>0</v>
      </c>
      <c r="U550" s="1" t="s">
        <v>4451</v>
      </c>
      <c r="V550" s="5" t="s">
        <v>3488</v>
      </c>
      <c r="W550" s="1" t="s">
        <v>3448</v>
      </c>
      <c r="X550" s="4">
        <v>9.9700000000000006</v>
      </c>
      <c r="Z550" s="13"/>
      <c r="AA550"/>
      <c r="AB550"/>
      <c r="AC550"/>
      <c r="AD550"/>
    </row>
    <row r="551" spans="1:30" s="1" customFormat="1" x14ac:dyDescent="0.25">
      <c r="A551" s="22">
        <v>620</v>
      </c>
      <c r="B551" s="42" t="s">
        <v>12345</v>
      </c>
      <c r="C551" s="44">
        <v>1.80790814463725</v>
      </c>
      <c r="D551" s="42" t="s">
        <v>12345</v>
      </c>
      <c r="E551" s="44">
        <v>2.2115691686525398</v>
      </c>
      <c r="F551" s="43"/>
      <c r="G551" s="43"/>
      <c r="H551" s="49" t="s">
        <v>12347</v>
      </c>
      <c r="I551" s="50" t="s">
        <v>12341</v>
      </c>
      <c r="J551" s="22">
        <v>620</v>
      </c>
      <c r="K551" s="2" t="s">
        <v>3196</v>
      </c>
      <c r="L551" s="3" t="s">
        <v>3450</v>
      </c>
      <c r="M551" s="7"/>
      <c r="N551" s="4"/>
      <c r="O551" s="4"/>
      <c r="P551" s="4"/>
      <c r="Q551" s="4"/>
      <c r="R551" s="4"/>
      <c r="S551" s="4"/>
      <c r="T551" s="4"/>
      <c r="V551" s="5"/>
      <c r="W551" s="1" t="s">
        <v>3451</v>
      </c>
      <c r="X551" s="4"/>
      <c r="Z551" s="13"/>
      <c r="AA551"/>
      <c r="AB551"/>
      <c r="AC551"/>
      <c r="AD551"/>
    </row>
    <row r="552" spans="1:30" s="1" customFormat="1" x14ac:dyDescent="0.25">
      <c r="A552" s="22">
        <v>621</v>
      </c>
      <c r="B552" s="42">
        <v>9.06790967602609E-5</v>
      </c>
      <c r="C552" s="47">
        <v>-2.0965282114204302</v>
      </c>
      <c r="D552" s="42">
        <v>8.7861997356580093E-6</v>
      </c>
      <c r="E552" s="47">
        <v>-2.4508545392743102</v>
      </c>
      <c r="F552" s="43">
        <v>6.3013408563449497E-3</v>
      </c>
      <c r="G552" s="47">
        <v>0</v>
      </c>
      <c r="H552" s="49" t="s">
        <v>12338</v>
      </c>
      <c r="I552" s="50" t="s">
        <v>12337</v>
      </c>
      <c r="J552" s="22">
        <v>621</v>
      </c>
      <c r="K552" s="2" t="s">
        <v>147</v>
      </c>
      <c r="L552" s="2" t="s">
        <v>4452</v>
      </c>
      <c r="M552" s="2" t="s">
        <v>4452</v>
      </c>
      <c r="N552" s="8">
        <v>1789902</v>
      </c>
      <c r="O552" s="8">
        <v>1790447</v>
      </c>
      <c r="P552" s="8" t="s">
        <v>3456</v>
      </c>
      <c r="Q552" s="9">
        <v>0.66900000000000004</v>
      </c>
      <c r="R552" s="8">
        <v>181</v>
      </c>
      <c r="S552" s="8" t="s">
        <v>3457</v>
      </c>
      <c r="T552" s="8">
        <v>0</v>
      </c>
      <c r="U552" s="7" t="s">
        <v>13</v>
      </c>
      <c r="V552" s="10" t="s">
        <v>3474</v>
      </c>
      <c r="W552" s="1" t="s">
        <v>3451</v>
      </c>
      <c r="X552" s="4"/>
      <c r="Z552" s="13"/>
      <c r="AA552"/>
      <c r="AB552"/>
      <c r="AC552"/>
      <c r="AD552"/>
    </row>
    <row r="553" spans="1:30" s="1" customFormat="1" x14ac:dyDescent="0.25">
      <c r="A553" s="22">
        <v>622</v>
      </c>
      <c r="B553" s="42" t="s">
        <v>12345</v>
      </c>
      <c r="C553" s="44">
        <v>1.3392800785790699</v>
      </c>
      <c r="D553" s="42" t="s">
        <v>12345</v>
      </c>
      <c r="E553" s="44">
        <v>0.86883414098057399</v>
      </c>
      <c r="F553" s="43"/>
      <c r="G553" s="43"/>
      <c r="H553" s="49" t="s">
        <v>12347</v>
      </c>
      <c r="I553" s="50" t="s">
        <v>12337</v>
      </c>
      <c r="J553" s="22">
        <v>622</v>
      </c>
      <c r="K553" s="2" t="s">
        <v>13</v>
      </c>
      <c r="L553" s="3" t="s">
        <v>3450</v>
      </c>
      <c r="M553" s="7"/>
      <c r="N553" s="4"/>
      <c r="O553" s="4"/>
      <c r="P553" s="4"/>
      <c r="Q553" s="4"/>
      <c r="R553" s="4"/>
      <c r="S553" s="4"/>
      <c r="T553" s="4"/>
      <c r="V553" s="5"/>
      <c r="W553" s="1" t="s">
        <v>3451</v>
      </c>
      <c r="X553" s="4"/>
      <c r="Z553" s="13"/>
      <c r="AA553"/>
      <c r="AB553"/>
      <c r="AC553"/>
      <c r="AD553"/>
    </row>
    <row r="554" spans="1:30" s="1" customFormat="1" x14ac:dyDescent="0.25">
      <c r="A554" s="22">
        <v>623</v>
      </c>
      <c r="B554" s="42" t="s">
        <v>12345</v>
      </c>
      <c r="C554" s="44">
        <v>1.3272090584632901</v>
      </c>
      <c r="D554" s="42" t="s">
        <v>12345</v>
      </c>
      <c r="E554" s="44">
        <v>0.75917983978009695</v>
      </c>
      <c r="F554" s="43">
        <v>0.67312689878902598</v>
      </c>
      <c r="G554" s="45">
        <v>0</v>
      </c>
      <c r="H554" s="49" t="s">
        <v>12338</v>
      </c>
      <c r="I554" s="50" t="s">
        <v>12337</v>
      </c>
      <c r="J554" s="22">
        <v>623</v>
      </c>
      <c r="K554" s="2" t="s">
        <v>2927</v>
      </c>
      <c r="L554" s="2" t="s">
        <v>4453</v>
      </c>
      <c r="M554" s="2" t="s">
        <v>4453</v>
      </c>
      <c r="N554" s="8">
        <v>1792027</v>
      </c>
      <c r="O554" s="8">
        <v>1792722</v>
      </c>
      <c r="P554" s="8" t="s">
        <v>3457</v>
      </c>
      <c r="Q554" s="9">
        <v>0.74399999999999999</v>
      </c>
      <c r="R554" s="8">
        <v>231</v>
      </c>
      <c r="S554" s="8" t="s">
        <v>3457</v>
      </c>
      <c r="T554" s="8">
        <v>0</v>
      </c>
      <c r="U554" s="7" t="s">
        <v>4413</v>
      </c>
      <c r="V554" s="10" t="s">
        <v>3489</v>
      </c>
      <c r="W554" s="1" t="s">
        <v>3449</v>
      </c>
      <c r="X554" s="4">
        <v>10</v>
      </c>
      <c r="Z554" s="13"/>
      <c r="AA554"/>
      <c r="AB554"/>
      <c r="AC554"/>
      <c r="AD554"/>
    </row>
    <row r="555" spans="1:30" s="1" customFormat="1" x14ac:dyDescent="0.25">
      <c r="A555" s="22">
        <v>624</v>
      </c>
      <c r="B555" s="42">
        <v>0.50532482049528005</v>
      </c>
      <c r="C555" s="45">
        <v>-0.62617188597689799</v>
      </c>
      <c r="D555" s="42">
        <v>0.18058072054963301</v>
      </c>
      <c r="E555" s="45">
        <v>-0.94431318136081299</v>
      </c>
      <c r="F555" s="43">
        <v>0.114877178607019</v>
      </c>
      <c r="G555" s="45">
        <v>0</v>
      </c>
      <c r="H555" s="49" t="s">
        <v>12338</v>
      </c>
      <c r="I555" s="50" t="s">
        <v>12337</v>
      </c>
      <c r="J555" s="22">
        <v>624</v>
      </c>
      <c r="K555" s="2" t="s">
        <v>4454</v>
      </c>
      <c r="L555" s="2" t="s">
        <v>3450</v>
      </c>
      <c r="M555" s="2"/>
      <c r="N555" s="8"/>
      <c r="O555" s="8"/>
      <c r="P555" s="8"/>
      <c r="Q555" s="9"/>
      <c r="R555" s="8"/>
      <c r="S555" s="8"/>
      <c r="T555" s="8"/>
      <c r="U555" s="7"/>
      <c r="V555" s="10"/>
      <c r="W555" s="1" t="s">
        <v>3449</v>
      </c>
      <c r="X555" s="4">
        <v>9.4600000000000009</v>
      </c>
      <c r="Z555" s="13"/>
      <c r="AA555"/>
      <c r="AB555"/>
      <c r="AC555"/>
      <c r="AD555"/>
    </row>
    <row r="556" spans="1:30" s="1" customFormat="1" x14ac:dyDescent="0.25">
      <c r="A556" s="22">
        <v>625</v>
      </c>
      <c r="B556" s="42">
        <v>0.97044677622639397</v>
      </c>
      <c r="C556" s="45">
        <v>-3.84799122470139E-2</v>
      </c>
      <c r="D556" s="42">
        <v>0.72451204350353504</v>
      </c>
      <c r="E556" s="45">
        <v>-0.16858042916879901</v>
      </c>
      <c r="F556" s="43">
        <v>0.20166581766028399</v>
      </c>
      <c r="G556" s="44">
        <v>1.9336546237822321</v>
      </c>
      <c r="H556" s="51" t="s">
        <v>12348</v>
      </c>
      <c r="I556" s="50" t="s">
        <v>12337</v>
      </c>
      <c r="J556" s="22">
        <v>625</v>
      </c>
      <c r="K556" s="2" t="s">
        <v>155</v>
      </c>
      <c r="L556" s="2" t="s">
        <v>4455</v>
      </c>
      <c r="M556" s="2" t="s">
        <v>4455</v>
      </c>
      <c r="N556" s="8">
        <v>1795789</v>
      </c>
      <c r="O556" s="8">
        <v>1797381</v>
      </c>
      <c r="P556" s="8" t="s">
        <v>3456</v>
      </c>
      <c r="Q556" s="9">
        <v>0.63200000000000001</v>
      </c>
      <c r="R556" s="8">
        <v>530</v>
      </c>
      <c r="S556" s="8" t="s">
        <v>3457</v>
      </c>
      <c r="T556" s="8">
        <v>0</v>
      </c>
      <c r="U556" s="7" t="s">
        <v>4413</v>
      </c>
      <c r="V556" s="10" t="s">
        <v>3489</v>
      </c>
      <c r="W556" s="1" t="s">
        <v>3448</v>
      </c>
      <c r="X556" s="4">
        <v>9.26</v>
      </c>
      <c r="Z556" s="13"/>
      <c r="AA556"/>
      <c r="AB556"/>
      <c r="AC556"/>
      <c r="AD556"/>
    </row>
    <row r="557" spans="1:30" s="1" customFormat="1" x14ac:dyDescent="0.25">
      <c r="A557" s="22">
        <v>626</v>
      </c>
      <c r="B557" s="42"/>
      <c r="C557" s="43"/>
      <c r="D557" s="42" t="s">
        <v>12345</v>
      </c>
      <c r="E557" s="44">
        <v>2.2601705376419501</v>
      </c>
      <c r="F557" s="43"/>
      <c r="G557" s="43"/>
      <c r="H557" s="49" t="s">
        <v>12347</v>
      </c>
      <c r="I557" s="50" t="s">
        <v>12339</v>
      </c>
      <c r="J557" s="22">
        <v>626</v>
      </c>
      <c r="K557" s="2" t="s">
        <v>0</v>
      </c>
      <c r="L557" s="2" t="s">
        <v>4456</v>
      </c>
      <c r="M557" s="2" t="s">
        <v>4456</v>
      </c>
      <c r="N557" s="4">
        <v>2306033</v>
      </c>
      <c r="O557" s="4">
        <v>2307187</v>
      </c>
      <c r="P557" s="4" t="s">
        <v>3456</v>
      </c>
      <c r="Q557" s="4">
        <v>0.65600000000000003</v>
      </c>
      <c r="R557" s="4">
        <v>384</v>
      </c>
      <c r="S557" s="4" t="s">
        <v>3457</v>
      </c>
      <c r="T557" s="4">
        <v>0</v>
      </c>
      <c r="U557" s="1" t="s">
        <v>4457</v>
      </c>
      <c r="V557" s="5" t="s">
        <v>3506</v>
      </c>
      <c r="W557" s="1" t="s">
        <v>3453</v>
      </c>
      <c r="X557" s="4">
        <v>10</v>
      </c>
      <c r="Z557" s="13"/>
      <c r="AA557"/>
      <c r="AB557"/>
      <c r="AC557"/>
      <c r="AD557"/>
    </row>
    <row r="558" spans="1:30" s="1" customFormat="1" x14ac:dyDescent="0.25">
      <c r="A558" s="22">
        <v>627</v>
      </c>
      <c r="B558" s="42"/>
      <c r="C558" s="43"/>
      <c r="D558" s="42" t="s">
        <v>12345</v>
      </c>
      <c r="E558" s="44">
        <v>1.51862134452958</v>
      </c>
      <c r="F558" s="43"/>
      <c r="G558" s="43"/>
      <c r="H558" s="49" t="s">
        <v>12347</v>
      </c>
      <c r="I558" s="50" t="s">
        <v>12339</v>
      </c>
      <c r="J558" s="22">
        <v>627</v>
      </c>
      <c r="K558" s="2" t="s">
        <v>13</v>
      </c>
      <c r="L558" s="3" t="s">
        <v>3450</v>
      </c>
      <c r="M558" s="7"/>
      <c r="N558" s="4"/>
      <c r="O558" s="4"/>
      <c r="P558" s="4"/>
      <c r="Q558" s="4"/>
      <c r="R558" s="4"/>
      <c r="S558" s="4"/>
      <c r="T558" s="4"/>
      <c r="V558" s="5"/>
      <c r="W558" s="1" t="s">
        <v>3451</v>
      </c>
      <c r="X558" s="4"/>
      <c r="Z558" s="13"/>
      <c r="AA558"/>
      <c r="AB558"/>
      <c r="AC558"/>
      <c r="AD558"/>
    </row>
    <row r="559" spans="1:30" s="1" customFormat="1" x14ac:dyDescent="0.25">
      <c r="A559" s="22">
        <v>628</v>
      </c>
      <c r="B559" s="42">
        <v>0.21059857625124601</v>
      </c>
      <c r="C559" s="45">
        <v>-1.02936307536427</v>
      </c>
      <c r="D559" s="42">
        <v>0.33422417104297902</v>
      </c>
      <c r="E559" s="45">
        <v>-0.65131975159405298</v>
      </c>
      <c r="F559" s="43">
        <v>1.27556690926867E-3</v>
      </c>
      <c r="G559" s="47">
        <v>0.44950875294688553</v>
      </c>
      <c r="H559" s="51" t="s">
        <v>12348</v>
      </c>
      <c r="I559" s="50" t="s">
        <v>12337</v>
      </c>
      <c r="J559" s="22">
        <v>628</v>
      </c>
      <c r="K559" s="2" t="s">
        <v>4458</v>
      </c>
      <c r="L559" s="2" t="s">
        <v>4459</v>
      </c>
      <c r="M559" s="2" t="s">
        <v>4459</v>
      </c>
      <c r="N559" s="8">
        <v>1798479</v>
      </c>
      <c r="O559" s="8">
        <v>1799915</v>
      </c>
      <c r="P559" s="8" t="s">
        <v>3456</v>
      </c>
      <c r="Q559" s="9">
        <v>0.69199999999999995</v>
      </c>
      <c r="R559" s="8">
        <v>478</v>
      </c>
      <c r="S559" s="8" t="s">
        <v>3457</v>
      </c>
      <c r="T559" s="8">
        <v>0</v>
      </c>
      <c r="U559" s="7" t="s">
        <v>4460</v>
      </c>
      <c r="V559" s="10" t="s">
        <v>3495</v>
      </c>
      <c r="W559" s="1" t="s">
        <v>3448</v>
      </c>
      <c r="X559" s="4">
        <v>9.9700000000000006</v>
      </c>
      <c r="Z559" s="13"/>
      <c r="AA559"/>
      <c r="AB559"/>
      <c r="AC559"/>
      <c r="AD559"/>
    </row>
    <row r="560" spans="1:30" s="1" customFormat="1" x14ac:dyDescent="0.25">
      <c r="A560" s="22">
        <v>629</v>
      </c>
      <c r="B560" s="42">
        <v>4.3382265893374202E-9</v>
      </c>
      <c r="C560" s="47">
        <v>-4.3383848690024198</v>
      </c>
      <c r="D560" s="42">
        <v>4.6777292522533996E-16</v>
      </c>
      <c r="E560" s="47">
        <v>-4.4861265899360401</v>
      </c>
      <c r="F560" s="43">
        <v>3.9432245020893496E-3</v>
      </c>
      <c r="G560" s="47">
        <v>0</v>
      </c>
      <c r="H560" s="49" t="s">
        <v>12338</v>
      </c>
      <c r="I560" s="50" t="s">
        <v>12337</v>
      </c>
      <c r="J560" s="22">
        <v>629</v>
      </c>
      <c r="K560" s="2" t="s">
        <v>135</v>
      </c>
      <c r="L560" s="2" t="s">
        <v>4461</v>
      </c>
      <c r="M560" s="2" t="s">
        <v>4461</v>
      </c>
      <c r="N560" s="8">
        <v>1800114</v>
      </c>
      <c r="O560" s="8">
        <v>1801304</v>
      </c>
      <c r="P560" s="8" t="s">
        <v>3456</v>
      </c>
      <c r="Q560" s="9">
        <v>0.68899999999999995</v>
      </c>
      <c r="R560" s="8">
        <v>396</v>
      </c>
      <c r="S560" s="8" t="s">
        <v>3457</v>
      </c>
      <c r="T560" s="8">
        <v>0</v>
      </c>
      <c r="U560" s="7" t="s">
        <v>3985</v>
      </c>
      <c r="V560" s="10" t="s">
        <v>3489</v>
      </c>
      <c r="W560" s="1" t="s">
        <v>3448</v>
      </c>
      <c r="X560" s="4">
        <v>8.9600000000000009</v>
      </c>
      <c r="Z560" s="13"/>
      <c r="AA560"/>
      <c r="AB560"/>
      <c r="AC560"/>
      <c r="AD560"/>
    </row>
    <row r="561" spans="1:42" s="1" customFormat="1" x14ac:dyDescent="0.25">
      <c r="A561" s="22">
        <v>630</v>
      </c>
      <c r="B561" s="42">
        <v>4.7414548641478002E-21</v>
      </c>
      <c r="C561" s="47">
        <v>-7.0077308389510202</v>
      </c>
      <c r="D561" s="42">
        <v>3.0563862113948597E-36</v>
      </c>
      <c r="E561" s="47">
        <v>-7.3077875410361202</v>
      </c>
      <c r="F561" s="43">
        <v>1.43983715691178E-2</v>
      </c>
      <c r="G561" s="47">
        <v>0.14628609246066071</v>
      </c>
      <c r="H561" s="51" t="s">
        <v>12348</v>
      </c>
      <c r="I561" s="50" t="s">
        <v>12337</v>
      </c>
      <c r="J561" s="22">
        <v>630</v>
      </c>
      <c r="K561" s="2" t="s">
        <v>20</v>
      </c>
      <c r="L561" s="2" t="s">
        <v>4462</v>
      </c>
      <c r="M561" s="2" t="s">
        <v>4462</v>
      </c>
      <c r="N561" s="8">
        <v>1801377</v>
      </c>
      <c r="O561" s="8">
        <v>1802021</v>
      </c>
      <c r="P561" s="8" t="s">
        <v>3456</v>
      </c>
      <c r="Q561" s="9">
        <v>0.626</v>
      </c>
      <c r="R561" s="8">
        <v>214</v>
      </c>
      <c r="S561" s="8" t="s">
        <v>3457</v>
      </c>
      <c r="T561" s="8">
        <v>0</v>
      </c>
      <c r="U561" s="7" t="s">
        <v>1060</v>
      </c>
      <c r="V561" s="10" t="s">
        <v>3506</v>
      </c>
      <c r="W561" s="1" t="s">
        <v>3453</v>
      </c>
      <c r="X561" s="4">
        <v>9.93</v>
      </c>
      <c r="Z561" s="13"/>
      <c r="AA561"/>
      <c r="AB561"/>
      <c r="AC561"/>
      <c r="AD561"/>
    </row>
    <row r="562" spans="1:42" s="1" customFormat="1" x14ac:dyDescent="0.25">
      <c r="A562" s="22">
        <v>631</v>
      </c>
      <c r="B562" s="42">
        <v>0.81678861970888195</v>
      </c>
      <c r="C562" s="44">
        <v>0.36286146913755801</v>
      </c>
      <c r="D562" s="42">
        <v>0.204907612529028</v>
      </c>
      <c r="E562" s="44">
        <v>1.14429022329484</v>
      </c>
      <c r="F562" s="43"/>
      <c r="G562" s="43"/>
      <c r="H562" s="49" t="s">
        <v>12347</v>
      </c>
      <c r="I562" s="50" t="s">
        <v>12337</v>
      </c>
      <c r="J562" s="22">
        <v>631</v>
      </c>
      <c r="K562" s="2" t="s">
        <v>4463</v>
      </c>
      <c r="L562" s="2" t="s">
        <v>4464</v>
      </c>
      <c r="M562" s="2" t="s">
        <v>4464</v>
      </c>
      <c r="N562" s="8">
        <v>1802147</v>
      </c>
      <c r="O562" s="8">
        <v>1802350</v>
      </c>
      <c r="P562" s="8" t="s">
        <v>3457</v>
      </c>
      <c r="Q562" s="9">
        <v>0.61799999999999999</v>
      </c>
      <c r="R562" s="8">
        <v>67</v>
      </c>
      <c r="S562" s="8" t="s">
        <v>3457</v>
      </c>
      <c r="T562" s="8">
        <v>0</v>
      </c>
      <c r="U562" s="7" t="s">
        <v>13</v>
      </c>
      <c r="V562" s="10" t="s">
        <v>3489</v>
      </c>
      <c r="W562" s="1" t="s">
        <v>3451</v>
      </c>
      <c r="X562" s="4"/>
      <c r="Z562" s="13"/>
      <c r="AA562"/>
      <c r="AB562"/>
      <c r="AC562"/>
      <c r="AD562"/>
    </row>
    <row r="563" spans="1:42" s="1" customFormat="1" x14ac:dyDescent="0.25">
      <c r="A563" s="22">
        <v>632</v>
      </c>
      <c r="B563" s="42" t="s">
        <v>12345</v>
      </c>
      <c r="C563" s="45">
        <v>-0.55188899473238895</v>
      </c>
      <c r="D563" s="42">
        <v>0.41628070287372998</v>
      </c>
      <c r="E563" s="44">
        <v>1.2647751615943501</v>
      </c>
      <c r="F563" s="43"/>
      <c r="G563" s="43"/>
      <c r="H563" s="49" t="s">
        <v>12347</v>
      </c>
      <c r="I563" s="50" t="s">
        <v>12337</v>
      </c>
      <c r="J563" s="22">
        <v>632</v>
      </c>
      <c r="K563" s="2" t="s">
        <v>2093</v>
      </c>
      <c r="L563" s="2" t="s">
        <v>4465</v>
      </c>
      <c r="M563" s="2" t="s">
        <v>4465</v>
      </c>
      <c r="N563" s="4">
        <v>1277697</v>
      </c>
      <c r="O563" s="4">
        <v>1278992</v>
      </c>
      <c r="P563" s="4" t="s">
        <v>3456</v>
      </c>
      <c r="Q563" s="4">
        <v>0.71699999999999997</v>
      </c>
      <c r="R563" s="4">
        <v>431</v>
      </c>
      <c r="S563" s="4" t="s">
        <v>3457</v>
      </c>
      <c r="T563" s="4">
        <v>0</v>
      </c>
      <c r="U563" s="1" t="s">
        <v>4466</v>
      </c>
      <c r="V563" s="5" t="s">
        <v>3526</v>
      </c>
      <c r="W563" s="1" t="s">
        <v>3449</v>
      </c>
      <c r="X563" s="4">
        <v>10</v>
      </c>
      <c r="Z563" s="13"/>
      <c r="AA563"/>
      <c r="AB563"/>
      <c r="AC563"/>
      <c r="AD563"/>
    </row>
    <row r="564" spans="1:42" s="1" customFormat="1" x14ac:dyDescent="0.25">
      <c r="A564" s="22">
        <v>633</v>
      </c>
      <c r="B564" s="42">
        <v>0.34372045617672897</v>
      </c>
      <c r="C564" s="45">
        <v>-0.72076553727424497</v>
      </c>
      <c r="D564" s="42">
        <v>0.26775822734728899</v>
      </c>
      <c r="E564" s="45">
        <v>-0.73911025551745102</v>
      </c>
      <c r="F564" s="43">
        <v>0.58549570015362495</v>
      </c>
      <c r="G564" s="44">
        <v>1.1290226401399353</v>
      </c>
      <c r="H564" s="51" t="s">
        <v>12348</v>
      </c>
      <c r="I564" s="50" t="s">
        <v>12337</v>
      </c>
      <c r="J564" s="22">
        <v>633</v>
      </c>
      <c r="K564" s="2" t="s">
        <v>210</v>
      </c>
      <c r="L564" s="2" t="s">
        <v>4467</v>
      </c>
      <c r="M564" s="11" t="s">
        <v>4468</v>
      </c>
      <c r="N564" s="8">
        <v>1804461</v>
      </c>
      <c r="O564" s="8">
        <v>1805555</v>
      </c>
      <c r="P564" s="8" t="s">
        <v>3456</v>
      </c>
      <c r="Q564" s="9">
        <v>0.63300000000000001</v>
      </c>
      <c r="R564" s="8">
        <v>364</v>
      </c>
      <c r="S564" s="8" t="s">
        <v>4467</v>
      </c>
      <c r="T564" s="8">
        <v>0</v>
      </c>
      <c r="U564" s="7" t="s">
        <v>4469</v>
      </c>
      <c r="V564" s="10" t="s">
        <v>3488</v>
      </c>
      <c r="W564" s="1" t="s">
        <v>3460</v>
      </c>
      <c r="X564" s="4">
        <v>9.76</v>
      </c>
      <c r="Z564" s="13"/>
      <c r="AA564"/>
      <c r="AB564"/>
      <c r="AC564"/>
      <c r="AD564"/>
    </row>
    <row r="565" spans="1:42" s="1" customFormat="1" x14ac:dyDescent="0.25">
      <c r="A565" s="22">
        <v>634</v>
      </c>
      <c r="B565" s="42">
        <v>0.833272655803586</v>
      </c>
      <c r="C565" s="44">
        <v>0.44669201999673602</v>
      </c>
      <c r="D565" s="42">
        <v>0.60921115066640397</v>
      </c>
      <c r="E565" s="44">
        <v>0.67697527021795501</v>
      </c>
      <c r="F565" s="43">
        <v>4.6680830839319698E-3</v>
      </c>
      <c r="G565" s="47">
        <v>6.4009359114159212E-2</v>
      </c>
      <c r="H565" s="51" t="s">
        <v>12348</v>
      </c>
      <c r="I565" s="50" t="s">
        <v>12337</v>
      </c>
      <c r="J565" s="22">
        <v>634</v>
      </c>
      <c r="K565" s="2" t="s">
        <v>2030</v>
      </c>
      <c r="L565" s="2" t="s">
        <v>4470</v>
      </c>
      <c r="M565" s="11" t="s">
        <v>4471</v>
      </c>
      <c r="N565" s="8">
        <v>1805670</v>
      </c>
      <c r="O565" s="8">
        <v>1806806</v>
      </c>
      <c r="P565" s="8" t="s">
        <v>3456</v>
      </c>
      <c r="Q565" s="9">
        <v>0.66900000000000004</v>
      </c>
      <c r="R565" s="8">
        <v>378</v>
      </c>
      <c r="S565" s="8" t="s">
        <v>4470</v>
      </c>
      <c r="T565" s="8">
        <v>0</v>
      </c>
      <c r="U565" s="7" t="s">
        <v>4472</v>
      </c>
      <c r="V565" s="10" t="s">
        <v>3488</v>
      </c>
      <c r="W565" s="1" t="s">
        <v>3472</v>
      </c>
      <c r="X565" s="4">
        <v>9.98</v>
      </c>
      <c r="Z565" s="13"/>
      <c r="AA565"/>
      <c r="AB565"/>
      <c r="AC565"/>
      <c r="AD565"/>
    </row>
    <row r="566" spans="1:42" s="1" customFormat="1" x14ac:dyDescent="0.25">
      <c r="A566" s="22">
        <v>635</v>
      </c>
      <c r="B566" s="42">
        <v>0.669406353643757</v>
      </c>
      <c r="C566" s="44">
        <v>0.91374114513159899</v>
      </c>
      <c r="D566" s="42">
        <v>0.13221865449228801</v>
      </c>
      <c r="E566" s="44">
        <v>1.8471899132573999</v>
      </c>
      <c r="F566" s="43"/>
      <c r="G566" s="43"/>
      <c r="H566" s="49" t="s">
        <v>12347</v>
      </c>
      <c r="I566" s="50" t="s">
        <v>12337</v>
      </c>
      <c r="J566" s="22">
        <v>635</v>
      </c>
      <c r="K566" s="2" t="s">
        <v>2324</v>
      </c>
      <c r="L566" s="2" t="s">
        <v>4473</v>
      </c>
      <c r="M566" s="11" t="s">
        <v>4474</v>
      </c>
      <c r="N566" s="4">
        <v>1806803</v>
      </c>
      <c r="O566" s="4">
        <v>1807732</v>
      </c>
      <c r="P566" s="4" t="s">
        <v>3456</v>
      </c>
      <c r="Q566" s="4">
        <v>0.627</v>
      </c>
      <c r="R566" s="4">
        <v>309</v>
      </c>
      <c r="S566" s="4" t="s">
        <v>4473</v>
      </c>
      <c r="T566" s="4">
        <v>0</v>
      </c>
      <c r="U566" s="1" t="s">
        <v>4475</v>
      </c>
      <c r="V566" s="5" t="s">
        <v>3488</v>
      </c>
      <c r="W566" s="1" t="s">
        <v>3449</v>
      </c>
      <c r="X566" s="4">
        <v>10</v>
      </c>
      <c r="Z566" s="13"/>
      <c r="AA566"/>
      <c r="AB566"/>
      <c r="AC566"/>
      <c r="AD566"/>
    </row>
    <row r="567" spans="1:42" s="1" customFormat="1" x14ac:dyDescent="0.25">
      <c r="A567" s="22">
        <v>636</v>
      </c>
      <c r="B567" s="42">
        <v>1.36264756559916E-2</v>
      </c>
      <c r="C567" s="46">
        <v>3.09138498741597</v>
      </c>
      <c r="D567" s="42">
        <v>7.4063347448825702E-3</v>
      </c>
      <c r="E567" s="46">
        <v>2.9705921216197702</v>
      </c>
      <c r="F567" s="43"/>
      <c r="G567" s="43"/>
      <c r="H567" s="49" t="s">
        <v>12347</v>
      </c>
      <c r="I567" s="50" t="s">
        <v>12337</v>
      </c>
      <c r="J567" s="22">
        <v>636</v>
      </c>
      <c r="K567" s="2" t="s">
        <v>2325</v>
      </c>
      <c r="L567" s="2" t="s">
        <v>4476</v>
      </c>
      <c r="M567" s="11" t="s">
        <v>4477</v>
      </c>
      <c r="N567" s="8">
        <v>1807729</v>
      </c>
      <c r="O567" s="8">
        <v>1808547</v>
      </c>
      <c r="P567" s="8" t="s">
        <v>3456</v>
      </c>
      <c r="Q567" s="9">
        <v>0.64400000000000002</v>
      </c>
      <c r="R567" s="8">
        <v>272</v>
      </c>
      <c r="S567" s="8" t="s">
        <v>4476</v>
      </c>
      <c r="T567" s="8">
        <v>0</v>
      </c>
      <c r="U567" s="7" t="s">
        <v>4475</v>
      </c>
      <c r="V567" s="10" t="s">
        <v>3488</v>
      </c>
      <c r="W567" s="1" t="s">
        <v>3449</v>
      </c>
      <c r="X567" s="4">
        <v>10</v>
      </c>
      <c r="Z567" s="13"/>
      <c r="AA567"/>
      <c r="AB567"/>
      <c r="AC567"/>
      <c r="AD567"/>
    </row>
    <row r="568" spans="1:42" s="1" customFormat="1" x14ac:dyDescent="0.25">
      <c r="A568" s="22">
        <v>637</v>
      </c>
      <c r="B568" s="42">
        <v>4.6268558883110801E-2</v>
      </c>
      <c r="C568" s="47">
        <v>-4.7149917911658799</v>
      </c>
      <c r="D568" s="42">
        <v>3.0769317073034898E-2</v>
      </c>
      <c r="E568" s="47">
        <v>-3.0337005711749998</v>
      </c>
      <c r="F568" s="43"/>
      <c r="G568" s="43"/>
      <c r="H568" s="49" t="s">
        <v>12347</v>
      </c>
      <c r="I568" s="50" t="s">
        <v>12336</v>
      </c>
      <c r="J568" s="22">
        <v>637</v>
      </c>
      <c r="K568" s="2" t="s">
        <v>54</v>
      </c>
      <c r="L568" s="2" t="s">
        <v>4478</v>
      </c>
      <c r="M568" s="2" t="s">
        <v>4478</v>
      </c>
      <c r="N568" s="8">
        <v>1808802</v>
      </c>
      <c r="O568" s="8">
        <v>1809608</v>
      </c>
      <c r="P568" s="8" t="s">
        <v>3457</v>
      </c>
      <c r="Q568" s="9">
        <v>0.73399999999999999</v>
      </c>
      <c r="R568" s="8">
        <v>268</v>
      </c>
      <c r="S568" s="8" t="s">
        <v>3457</v>
      </c>
      <c r="T568" s="8">
        <v>0</v>
      </c>
      <c r="U568" s="7" t="s">
        <v>13</v>
      </c>
      <c r="V568" s="10" t="s">
        <v>3489</v>
      </c>
      <c r="W568" s="1" t="s">
        <v>3449</v>
      </c>
      <c r="X568" s="4">
        <v>10</v>
      </c>
      <c r="Z568" s="13"/>
      <c r="AA568"/>
      <c r="AB568"/>
      <c r="AC568"/>
      <c r="AD568"/>
      <c r="AF568" s="6"/>
    </row>
    <row r="569" spans="1:42" s="1" customFormat="1" x14ac:dyDescent="0.25">
      <c r="A569" s="22">
        <v>638</v>
      </c>
      <c r="B569" s="42">
        <v>3.03705663969909E-2</v>
      </c>
      <c r="C569" s="47">
        <v>-3.15976265227637</v>
      </c>
      <c r="D569" s="42">
        <v>6.4966507330810304E-3</v>
      </c>
      <c r="E569" s="47">
        <v>-2.66464005296619</v>
      </c>
      <c r="F569" s="43">
        <v>9.2443266497892196E-4</v>
      </c>
      <c r="G569" s="47">
        <v>0</v>
      </c>
      <c r="H569" s="49" t="s">
        <v>12338</v>
      </c>
      <c r="I569" s="50" t="s">
        <v>12337</v>
      </c>
      <c r="J569" s="22">
        <v>638</v>
      </c>
      <c r="K569" s="2" t="s">
        <v>1034</v>
      </c>
      <c r="L569" s="2" t="s">
        <v>4479</v>
      </c>
      <c r="M569" s="2" t="s">
        <v>4479</v>
      </c>
      <c r="N569" s="4">
        <v>1809648</v>
      </c>
      <c r="O569" s="4">
        <v>1811318</v>
      </c>
      <c r="P569" s="4" t="s">
        <v>3457</v>
      </c>
      <c r="Q569" s="4">
        <v>0.71299999999999997</v>
      </c>
      <c r="R569" s="4">
        <v>556</v>
      </c>
      <c r="S569" s="4" t="s">
        <v>3457</v>
      </c>
      <c r="T569" s="4">
        <v>0</v>
      </c>
      <c r="U569" s="1" t="s">
        <v>13</v>
      </c>
      <c r="V569" s="5" t="s">
        <v>3481</v>
      </c>
      <c r="W569" s="1" t="s">
        <v>3451</v>
      </c>
      <c r="X569" s="4"/>
      <c r="Z569" s="13"/>
      <c r="AA569"/>
      <c r="AB569"/>
      <c r="AC569"/>
      <c r="AD569"/>
    </row>
    <row r="570" spans="1:42" s="1" customFormat="1" x14ac:dyDescent="0.25">
      <c r="A570" s="22">
        <v>639</v>
      </c>
      <c r="B570" s="42">
        <v>1.29741186131397E-4</v>
      </c>
      <c r="C570" s="47">
        <v>-4.1357376407254396</v>
      </c>
      <c r="D570" s="42">
        <v>8.1911960123329903E-8</v>
      </c>
      <c r="E570" s="47">
        <v>-5.3337772867627304</v>
      </c>
      <c r="F570" s="43">
        <v>8.4495046056645099E-4</v>
      </c>
      <c r="G570" s="47">
        <v>0</v>
      </c>
      <c r="H570" s="49" t="s">
        <v>12338</v>
      </c>
      <c r="I570" s="50" t="s">
        <v>12337</v>
      </c>
      <c r="J570" s="22">
        <v>639</v>
      </c>
      <c r="K570" s="2" t="s">
        <v>4480</v>
      </c>
      <c r="L570" s="2" t="s">
        <v>4481</v>
      </c>
      <c r="M570" s="2" t="s">
        <v>4481</v>
      </c>
      <c r="N570" s="8">
        <v>1811369</v>
      </c>
      <c r="O570" s="8">
        <v>1812292</v>
      </c>
      <c r="P570" s="8" t="s">
        <v>3457</v>
      </c>
      <c r="Q570" s="9">
        <v>0.69299999999999995</v>
      </c>
      <c r="R570" s="8">
        <v>307</v>
      </c>
      <c r="S570" s="8" t="s">
        <v>3457</v>
      </c>
      <c r="T570" s="8">
        <v>0</v>
      </c>
      <c r="U570" s="7" t="s">
        <v>4482</v>
      </c>
      <c r="V570" s="10" t="s">
        <v>3489</v>
      </c>
      <c r="W570" s="1" t="s">
        <v>3448</v>
      </c>
      <c r="X570" s="4">
        <v>9.26</v>
      </c>
      <c r="Z570" s="13"/>
      <c r="AA570"/>
      <c r="AB570"/>
      <c r="AC570"/>
      <c r="AD570"/>
    </row>
    <row r="571" spans="1:42" s="1" customFormat="1" x14ac:dyDescent="0.25">
      <c r="A571" s="22">
        <v>641</v>
      </c>
      <c r="B571" s="42">
        <v>0.43993622805883198</v>
      </c>
      <c r="C571" s="45">
        <v>-0.89958279668807295</v>
      </c>
      <c r="D571" s="42">
        <v>0.46110909048619603</v>
      </c>
      <c r="E571" s="45">
        <v>-0.62998192628537297</v>
      </c>
      <c r="F571" s="43">
        <v>0.482752016505474</v>
      </c>
      <c r="G571" s="45">
        <v>0</v>
      </c>
      <c r="H571" s="49" t="s">
        <v>12338</v>
      </c>
      <c r="I571" s="50" t="s">
        <v>12337</v>
      </c>
      <c r="J571" s="22">
        <v>641</v>
      </c>
      <c r="K571" s="2" t="s">
        <v>903</v>
      </c>
      <c r="L571" s="2" t="s">
        <v>4483</v>
      </c>
      <c r="M571" s="2" t="s">
        <v>4483</v>
      </c>
      <c r="N571" s="8">
        <v>1812459</v>
      </c>
      <c r="O571" s="8">
        <v>1813862</v>
      </c>
      <c r="P571" s="8" t="s">
        <v>3456</v>
      </c>
      <c r="Q571" s="9">
        <v>0.71</v>
      </c>
      <c r="R571" s="8">
        <v>467</v>
      </c>
      <c r="S571" s="8" t="s">
        <v>3457</v>
      </c>
      <c r="T571" s="8">
        <v>0</v>
      </c>
      <c r="U571" s="7" t="s">
        <v>2061</v>
      </c>
      <c r="V571" s="10" t="s">
        <v>3519</v>
      </c>
      <c r="W571" s="1" t="s">
        <v>3448</v>
      </c>
      <c r="X571" s="4">
        <v>9.9700000000000006</v>
      </c>
      <c r="Z571" s="13"/>
      <c r="AA571"/>
      <c r="AB571"/>
      <c r="AC571"/>
      <c r="AD571"/>
    </row>
    <row r="572" spans="1:42" s="1" customFormat="1" x14ac:dyDescent="0.25">
      <c r="A572" s="22">
        <v>642</v>
      </c>
      <c r="B572" s="42" t="s">
        <v>12345</v>
      </c>
      <c r="C572" s="44">
        <v>1.8073847472345299</v>
      </c>
      <c r="D572" s="42"/>
      <c r="E572" s="43"/>
      <c r="F572" s="43"/>
      <c r="G572" s="43"/>
      <c r="H572" s="49" t="s">
        <v>12347</v>
      </c>
      <c r="I572" s="50" t="s">
        <v>12340</v>
      </c>
      <c r="J572" s="22">
        <v>642</v>
      </c>
      <c r="K572" s="2" t="s">
        <v>13</v>
      </c>
      <c r="L572" s="3" t="s">
        <v>3450</v>
      </c>
      <c r="M572" s="7"/>
      <c r="N572" s="4"/>
      <c r="O572" s="4"/>
      <c r="P572" s="4"/>
      <c r="Q572" s="4"/>
      <c r="R572" s="4"/>
      <c r="S572" s="4"/>
      <c r="T572" s="4"/>
      <c r="V572" s="5"/>
      <c r="W572" s="1" t="s">
        <v>3451</v>
      </c>
      <c r="X572" s="4"/>
      <c r="Z572" s="13"/>
      <c r="AA572"/>
      <c r="AB572"/>
      <c r="AC572"/>
      <c r="AD572"/>
    </row>
    <row r="573" spans="1:42" s="1" customFormat="1" x14ac:dyDescent="0.25">
      <c r="A573" s="22">
        <v>643</v>
      </c>
      <c r="B573" s="42" t="s">
        <v>12345</v>
      </c>
      <c r="C573" s="44">
        <v>0.66262531527934598</v>
      </c>
      <c r="D573" s="42" t="s">
        <v>12345</v>
      </c>
      <c r="E573" s="45">
        <v>-0.46402136350818202</v>
      </c>
      <c r="F573" s="43"/>
      <c r="G573" s="43"/>
      <c r="H573" s="49" t="s">
        <v>12347</v>
      </c>
      <c r="I573" s="50" t="s">
        <v>12337</v>
      </c>
      <c r="J573" s="22">
        <v>643</v>
      </c>
      <c r="K573" s="2" t="s">
        <v>2570</v>
      </c>
      <c r="L573" s="2" t="s">
        <v>4484</v>
      </c>
      <c r="M573" s="2" t="s">
        <v>4484</v>
      </c>
      <c r="N573" s="8">
        <v>1814175</v>
      </c>
      <c r="O573" s="8">
        <v>1814738</v>
      </c>
      <c r="P573" s="8" t="s">
        <v>3456</v>
      </c>
      <c r="Q573" s="9">
        <v>0.67600000000000005</v>
      </c>
      <c r="R573" s="8">
        <v>187</v>
      </c>
      <c r="S573" s="8" t="s">
        <v>3457</v>
      </c>
      <c r="T573" s="8">
        <v>0</v>
      </c>
      <c r="U573" s="7" t="s">
        <v>13</v>
      </c>
      <c r="V573" s="10" t="s">
        <v>3474</v>
      </c>
      <c r="W573" s="1" t="s">
        <v>3449</v>
      </c>
      <c r="X573" s="4">
        <v>10</v>
      </c>
      <c r="Z573" s="13"/>
      <c r="AA573"/>
      <c r="AB573"/>
      <c r="AC573"/>
      <c r="AD573"/>
    </row>
    <row r="574" spans="1:42" s="1" customFormat="1" x14ac:dyDescent="0.25">
      <c r="A574" s="22">
        <v>644</v>
      </c>
      <c r="B574" s="42" t="s">
        <v>12345</v>
      </c>
      <c r="C574" s="44">
        <v>2.6726292793853599</v>
      </c>
      <c r="D574" s="42" t="s">
        <v>12345</v>
      </c>
      <c r="E574" s="44">
        <v>2.6822471111475399</v>
      </c>
      <c r="F574" s="43">
        <v>0.55804324253569304</v>
      </c>
      <c r="G574" s="44" t="e">
        <v>#DIV/0!</v>
      </c>
      <c r="H574" s="49" t="s">
        <v>12349</v>
      </c>
      <c r="I574" s="50" t="s">
        <v>12341</v>
      </c>
      <c r="J574" s="22">
        <v>644</v>
      </c>
      <c r="K574" s="2" t="s">
        <v>4485</v>
      </c>
      <c r="L574" s="2" t="s">
        <v>4486</v>
      </c>
      <c r="M574" s="2" t="s">
        <v>4486</v>
      </c>
      <c r="N574" s="8">
        <v>1814749</v>
      </c>
      <c r="O574" s="8">
        <v>1814973</v>
      </c>
      <c r="P574" s="8" t="s">
        <v>3456</v>
      </c>
      <c r="Q574" s="9">
        <v>0.65300000000000002</v>
      </c>
      <c r="R574" s="8">
        <v>74</v>
      </c>
      <c r="S574" s="8" t="s">
        <v>3457</v>
      </c>
      <c r="T574" s="8">
        <v>0</v>
      </c>
      <c r="U574" s="7" t="s">
        <v>2061</v>
      </c>
      <c r="V574" s="10" t="s">
        <v>3471</v>
      </c>
      <c r="W574" s="1" t="s">
        <v>3451</v>
      </c>
      <c r="X574" s="4"/>
      <c r="Z574" s="13"/>
      <c r="AA574"/>
      <c r="AB574"/>
      <c r="AC574"/>
      <c r="AD574"/>
      <c r="AH574" s="6"/>
    </row>
    <row r="575" spans="1:42" s="1" customFormat="1" x14ac:dyDescent="0.25">
      <c r="A575" s="22">
        <v>645</v>
      </c>
      <c r="B575" s="42" t="s">
        <v>12345</v>
      </c>
      <c r="C575" s="45">
        <v>-1.14646050075154</v>
      </c>
      <c r="D575" s="42">
        <v>0.78977338531952501</v>
      </c>
      <c r="E575" s="44">
        <v>0.48393952435708798</v>
      </c>
      <c r="F575" s="43"/>
      <c r="G575" s="43"/>
      <c r="H575" s="49" t="s">
        <v>12347</v>
      </c>
      <c r="I575" s="50" t="s">
        <v>12337</v>
      </c>
      <c r="J575" s="22">
        <v>645</v>
      </c>
      <c r="K575" s="2" t="s">
        <v>2326</v>
      </c>
      <c r="L575" s="2" t="s">
        <v>4487</v>
      </c>
      <c r="M575" s="2" t="s">
        <v>4487</v>
      </c>
      <c r="N575" s="4">
        <v>1814995</v>
      </c>
      <c r="O575" s="4">
        <v>1815807</v>
      </c>
      <c r="P575" s="8" t="s">
        <v>3456</v>
      </c>
      <c r="Q575" s="4"/>
      <c r="R575" s="4">
        <v>270</v>
      </c>
      <c r="S575" s="8" t="s">
        <v>3457</v>
      </c>
      <c r="T575" s="4">
        <v>0</v>
      </c>
      <c r="U575" s="7" t="s">
        <v>13</v>
      </c>
      <c r="V575" s="10" t="s">
        <v>3474</v>
      </c>
      <c r="W575" s="1" t="s">
        <v>3451</v>
      </c>
      <c r="X575" s="4"/>
      <c r="Z575" s="13"/>
      <c r="AA575"/>
      <c r="AB575"/>
      <c r="AC575"/>
      <c r="AD575"/>
      <c r="AG575" s="6"/>
      <c r="AI575" s="6"/>
      <c r="AJ575" s="6"/>
      <c r="AK575" s="6"/>
      <c r="AL575" s="6"/>
      <c r="AM575" s="6"/>
      <c r="AN575" s="6"/>
      <c r="AO575" s="6"/>
      <c r="AP575" s="6"/>
    </row>
    <row r="576" spans="1:42" s="1" customFormat="1" x14ac:dyDescent="0.25">
      <c r="A576" s="22">
        <v>646</v>
      </c>
      <c r="B576" s="42" t="s">
        <v>12345</v>
      </c>
      <c r="C576" s="45">
        <v>-0.18733296161242699</v>
      </c>
      <c r="D576" s="42" t="s">
        <v>12345</v>
      </c>
      <c r="E576" s="44">
        <v>0.82624297422586301</v>
      </c>
      <c r="F576" s="43">
        <v>0.761150813882016</v>
      </c>
      <c r="G576" s="45">
        <v>0</v>
      </c>
      <c r="H576" s="49" t="s">
        <v>12338</v>
      </c>
      <c r="I576" s="50" t="s">
        <v>12337</v>
      </c>
      <c r="J576" s="22">
        <v>646</v>
      </c>
      <c r="K576" s="2" t="s">
        <v>4488</v>
      </c>
      <c r="L576" s="2" t="s">
        <v>4489</v>
      </c>
      <c r="M576" s="2" t="s">
        <v>4489</v>
      </c>
      <c r="N576" s="8">
        <v>1817818</v>
      </c>
      <c r="O576" s="8">
        <v>1819722</v>
      </c>
      <c r="P576" s="8" t="s">
        <v>3457</v>
      </c>
      <c r="Q576" s="9">
        <v>0.745</v>
      </c>
      <c r="R576" s="8">
        <v>634</v>
      </c>
      <c r="S576" s="8" t="s">
        <v>3457</v>
      </c>
      <c r="T576" s="8">
        <v>0</v>
      </c>
      <c r="U576" s="7" t="s">
        <v>4490</v>
      </c>
      <c r="V576" s="10" t="s">
        <v>3543</v>
      </c>
      <c r="W576" s="1" t="s">
        <v>3453</v>
      </c>
      <c r="X576" s="4">
        <v>10</v>
      </c>
      <c r="Z576" s="13"/>
      <c r="AA576"/>
      <c r="AB576"/>
      <c r="AC576"/>
      <c r="AD576"/>
    </row>
    <row r="577" spans="1:30" s="1" customFormat="1" x14ac:dyDescent="0.25">
      <c r="A577" s="22">
        <v>647</v>
      </c>
      <c r="B577" s="42">
        <v>0.27265710926382303</v>
      </c>
      <c r="C577" s="44">
        <v>1.76932112017596</v>
      </c>
      <c r="D577" s="42">
        <v>0.108255474926546</v>
      </c>
      <c r="E577" s="44">
        <v>1.9061054821899399</v>
      </c>
      <c r="F577" s="43">
        <v>0.28915907679620401</v>
      </c>
      <c r="G577" s="45">
        <v>0</v>
      </c>
      <c r="H577" s="49" t="s">
        <v>12338</v>
      </c>
      <c r="I577" s="50" t="s">
        <v>12337</v>
      </c>
      <c r="J577" s="22">
        <v>647</v>
      </c>
      <c r="K577" s="2" t="s">
        <v>2327</v>
      </c>
      <c r="L577" s="2" t="s">
        <v>4491</v>
      </c>
      <c r="M577" s="2" t="s">
        <v>4491</v>
      </c>
      <c r="N577" s="8">
        <v>1819725</v>
      </c>
      <c r="O577" s="8">
        <v>1822895</v>
      </c>
      <c r="P577" s="8" t="s">
        <v>3457</v>
      </c>
      <c r="Q577" s="9">
        <v>0.68600000000000005</v>
      </c>
      <c r="R577" s="8">
        <v>1056</v>
      </c>
      <c r="S577" s="8" t="s">
        <v>3457</v>
      </c>
      <c r="T577" s="8">
        <v>0</v>
      </c>
      <c r="U577" s="7" t="s">
        <v>4492</v>
      </c>
      <c r="V577" s="10" t="s">
        <v>3510</v>
      </c>
      <c r="W577" s="1" t="s">
        <v>3449</v>
      </c>
      <c r="X577" s="4">
        <v>10</v>
      </c>
      <c r="Z577" s="13"/>
      <c r="AA577"/>
      <c r="AB577"/>
      <c r="AC577"/>
      <c r="AD577"/>
    </row>
    <row r="578" spans="1:30" s="1" customFormat="1" x14ac:dyDescent="0.25">
      <c r="A578" s="22">
        <v>648</v>
      </c>
      <c r="B578" s="42">
        <v>0.96981216978993101</v>
      </c>
      <c r="C578" s="44">
        <v>0.107394885402715</v>
      </c>
      <c r="D578" s="42">
        <v>0.91642929061506595</v>
      </c>
      <c r="E578" s="44">
        <v>0.19751502361328599</v>
      </c>
      <c r="F578" s="43">
        <v>0.89501673111378699</v>
      </c>
      <c r="G578" s="45">
        <v>0.8437617289640893</v>
      </c>
      <c r="H578" s="51" t="s">
        <v>12348</v>
      </c>
      <c r="I578" s="50" t="s">
        <v>12337</v>
      </c>
      <c r="J578" s="22">
        <v>648</v>
      </c>
      <c r="K578" s="2" t="s">
        <v>1818</v>
      </c>
      <c r="L578" s="2" t="s">
        <v>4493</v>
      </c>
      <c r="M578" s="2" t="s">
        <v>4493</v>
      </c>
      <c r="N578" s="8">
        <v>1822892</v>
      </c>
      <c r="O578" s="8">
        <v>1824007</v>
      </c>
      <c r="P578" s="8" t="s">
        <v>3457</v>
      </c>
      <c r="Q578" s="9">
        <v>0.73299999999999998</v>
      </c>
      <c r="R578" s="8">
        <v>371</v>
      </c>
      <c r="S578" s="8" t="s">
        <v>3457</v>
      </c>
      <c r="T578" s="8">
        <v>0</v>
      </c>
      <c r="U578" s="7" t="s">
        <v>55</v>
      </c>
      <c r="V578" s="10" t="s">
        <v>3506</v>
      </c>
      <c r="W578" s="1" t="s">
        <v>3451</v>
      </c>
      <c r="X578" s="4"/>
      <c r="Z578" s="13"/>
      <c r="AA578"/>
      <c r="AB578"/>
      <c r="AC578"/>
      <c r="AD578"/>
    </row>
    <row r="579" spans="1:30" s="1" customFormat="1" x14ac:dyDescent="0.25">
      <c r="A579" s="22">
        <v>649</v>
      </c>
      <c r="B579" s="42">
        <v>0.99890662133882602</v>
      </c>
      <c r="C579" s="45">
        <v>-2.3571536690540199E-3</v>
      </c>
      <c r="D579" s="42">
        <v>0.84745661628353697</v>
      </c>
      <c r="E579" s="45">
        <v>-0.30646659152288303</v>
      </c>
      <c r="F579" s="43"/>
      <c r="G579" s="43"/>
      <c r="H579" s="49" t="s">
        <v>12347</v>
      </c>
      <c r="I579" s="50" t="s">
        <v>12337</v>
      </c>
      <c r="J579" s="22">
        <v>649</v>
      </c>
      <c r="K579" s="2" t="s">
        <v>4263</v>
      </c>
      <c r="L579" s="2" t="s">
        <v>4494</v>
      </c>
      <c r="M579" s="2" t="s">
        <v>4494</v>
      </c>
      <c r="N579" s="8">
        <v>1824198</v>
      </c>
      <c r="O579" s="8">
        <v>1824836</v>
      </c>
      <c r="P579" s="8" t="s">
        <v>3456</v>
      </c>
      <c r="Q579" s="9">
        <v>0.66</v>
      </c>
      <c r="R579" s="8">
        <v>212</v>
      </c>
      <c r="S579" s="8" t="s">
        <v>3457</v>
      </c>
      <c r="T579" s="8">
        <v>0</v>
      </c>
      <c r="U579" s="7" t="s">
        <v>4495</v>
      </c>
      <c r="V579" s="10" t="s">
        <v>3471</v>
      </c>
      <c r="W579" s="1" t="s">
        <v>3451</v>
      </c>
      <c r="X579" s="4"/>
      <c r="Z579" s="13"/>
      <c r="AA579"/>
      <c r="AB579"/>
      <c r="AC579"/>
      <c r="AD579"/>
    </row>
    <row r="580" spans="1:30" s="1" customFormat="1" x14ac:dyDescent="0.25">
      <c r="A580" s="22">
        <v>650</v>
      </c>
      <c r="B580" s="42">
        <v>0.59228859596827999</v>
      </c>
      <c r="C580" s="44">
        <v>1.1600033055560801</v>
      </c>
      <c r="D580" s="42">
        <v>0.19565878621143901</v>
      </c>
      <c r="E580" s="44">
        <v>1.7242571168510299</v>
      </c>
      <c r="F580" s="43"/>
      <c r="G580" s="43"/>
      <c r="H580" s="49" t="s">
        <v>12347</v>
      </c>
      <c r="I580" s="50" t="s">
        <v>12337</v>
      </c>
      <c r="J580" s="22">
        <v>650</v>
      </c>
      <c r="K580" s="2" t="s">
        <v>1509</v>
      </c>
      <c r="L580" s="2" t="s">
        <v>4496</v>
      </c>
      <c r="M580" s="2" t="s">
        <v>4496</v>
      </c>
      <c r="N580" s="8">
        <v>1825126</v>
      </c>
      <c r="O580" s="8">
        <v>1826961</v>
      </c>
      <c r="P580" s="8" t="s">
        <v>3457</v>
      </c>
      <c r="Q580" s="9">
        <v>0.70399999999999996</v>
      </c>
      <c r="R580" s="8">
        <v>611</v>
      </c>
      <c r="S580" s="8" t="s">
        <v>3457</v>
      </c>
      <c r="T580" s="8">
        <v>0</v>
      </c>
      <c r="U580" s="7" t="s">
        <v>4497</v>
      </c>
      <c r="V580" s="10" t="s">
        <v>3489</v>
      </c>
      <c r="W580" s="1" t="s">
        <v>3449</v>
      </c>
      <c r="X580" s="4">
        <v>10</v>
      </c>
      <c r="Z580" s="13"/>
      <c r="AA580"/>
      <c r="AB580"/>
      <c r="AC580"/>
      <c r="AD580"/>
    </row>
    <row r="581" spans="1:30" s="1" customFormat="1" x14ac:dyDescent="0.25">
      <c r="A581" s="22">
        <v>651</v>
      </c>
      <c r="B581" s="42">
        <v>0.58993858749787098</v>
      </c>
      <c r="C581" s="45">
        <v>-1.0223100320151</v>
      </c>
      <c r="D581" s="42">
        <v>0.59719233616112499</v>
      </c>
      <c r="E581" s="45">
        <v>-0.72696436137664799</v>
      </c>
      <c r="F581" s="43"/>
      <c r="G581" s="43"/>
      <c r="H581" s="49" t="s">
        <v>12347</v>
      </c>
      <c r="I581" s="50" t="s">
        <v>12337</v>
      </c>
      <c r="J581" s="22">
        <v>651</v>
      </c>
      <c r="K581" s="2" t="s">
        <v>1599</v>
      </c>
      <c r="L581" s="2" t="s">
        <v>4498</v>
      </c>
      <c r="M581" s="2" t="s">
        <v>4498</v>
      </c>
      <c r="N581" s="8">
        <v>1826975</v>
      </c>
      <c r="O581" s="8">
        <v>1828045</v>
      </c>
      <c r="P581" s="8" t="s">
        <v>3457</v>
      </c>
      <c r="Q581" s="9">
        <v>0.71699999999999997</v>
      </c>
      <c r="R581" s="8">
        <v>356</v>
      </c>
      <c r="S581" s="8" t="s">
        <v>3457</v>
      </c>
      <c r="T581" s="8">
        <v>0</v>
      </c>
      <c r="U581" s="7" t="s">
        <v>13</v>
      </c>
      <c r="V581" s="10" t="s">
        <v>3481</v>
      </c>
      <c r="W581" s="1" t="s">
        <v>3449</v>
      </c>
      <c r="X581" s="4">
        <v>10</v>
      </c>
      <c r="Z581" s="13"/>
      <c r="AA581"/>
      <c r="AB581"/>
      <c r="AC581"/>
      <c r="AD581"/>
    </row>
    <row r="582" spans="1:30" s="1" customFormat="1" x14ac:dyDescent="0.25">
      <c r="A582" s="22">
        <v>652</v>
      </c>
      <c r="B582" s="42" t="s">
        <v>12345</v>
      </c>
      <c r="C582" s="45">
        <v>-1.6480184292742299</v>
      </c>
      <c r="D582" s="42" t="s">
        <v>12345</v>
      </c>
      <c r="E582" s="44">
        <v>0.70373948214693305</v>
      </c>
      <c r="F582" s="43">
        <v>0.32731111535906798</v>
      </c>
      <c r="G582" s="45">
        <v>0</v>
      </c>
      <c r="H582" s="49" t="s">
        <v>12338</v>
      </c>
      <c r="I582" s="50" t="s">
        <v>12336</v>
      </c>
      <c r="J582" s="22">
        <v>652</v>
      </c>
      <c r="K582" s="2" t="s">
        <v>2733</v>
      </c>
      <c r="L582" s="2" t="s">
        <v>4499</v>
      </c>
      <c r="M582" s="2" t="s">
        <v>4499</v>
      </c>
      <c r="N582" s="8">
        <v>1828156</v>
      </c>
      <c r="O582" s="8">
        <v>1829058</v>
      </c>
      <c r="P582" s="8" t="s">
        <v>3456</v>
      </c>
      <c r="Q582" s="9">
        <v>0.73399999999999999</v>
      </c>
      <c r="R582" s="8">
        <v>300</v>
      </c>
      <c r="S582" s="8" t="s">
        <v>3457</v>
      </c>
      <c r="T582" s="8">
        <v>0</v>
      </c>
      <c r="U582" s="7" t="s">
        <v>3820</v>
      </c>
      <c r="V582" s="10" t="s">
        <v>3471</v>
      </c>
      <c r="W582" s="1" t="s">
        <v>3448</v>
      </c>
      <c r="X582" s="4">
        <v>9.9700000000000006</v>
      </c>
      <c r="Z582" s="13"/>
      <c r="AA582"/>
      <c r="AB582"/>
      <c r="AC582"/>
      <c r="AD582"/>
    </row>
    <row r="583" spans="1:30" s="1" customFormat="1" x14ac:dyDescent="0.25">
      <c r="A583" s="22">
        <v>653</v>
      </c>
      <c r="B583" s="42" t="s">
        <v>12345</v>
      </c>
      <c r="C583" s="45">
        <v>-1.7704346571051901</v>
      </c>
      <c r="D583" s="42" t="s">
        <v>12345</v>
      </c>
      <c r="E583" s="45">
        <v>-2.5198937725453701</v>
      </c>
      <c r="F583" s="43"/>
      <c r="G583" s="43"/>
      <c r="H583" s="49" t="s">
        <v>12347</v>
      </c>
      <c r="I583" s="50" t="s">
        <v>12338</v>
      </c>
      <c r="J583" s="22">
        <v>653</v>
      </c>
      <c r="K583" s="2" t="s">
        <v>66</v>
      </c>
      <c r="L583" s="2" t="s">
        <v>4500</v>
      </c>
      <c r="M583" s="2" t="s">
        <v>4500</v>
      </c>
      <c r="N583" s="8">
        <v>1829120</v>
      </c>
      <c r="O583" s="8">
        <v>1829566</v>
      </c>
      <c r="P583" s="8" t="s">
        <v>3457</v>
      </c>
      <c r="Q583" s="9">
        <v>0.71799999999999997</v>
      </c>
      <c r="R583" s="8">
        <v>148</v>
      </c>
      <c r="S583" s="8" t="s">
        <v>3457</v>
      </c>
      <c r="T583" s="8">
        <v>0</v>
      </c>
      <c r="U583" s="7" t="s">
        <v>13</v>
      </c>
      <c r="V583" s="10" t="s">
        <v>3481</v>
      </c>
      <c r="W583" s="1" t="s">
        <v>3449</v>
      </c>
      <c r="X583" s="4">
        <v>10</v>
      </c>
      <c r="Z583" s="13"/>
      <c r="AA583"/>
      <c r="AB583"/>
      <c r="AC583"/>
      <c r="AD583"/>
    </row>
    <row r="584" spans="1:30" s="1" customFormat="1" x14ac:dyDescent="0.25">
      <c r="A584" s="22">
        <v>654</v>
      </c>
      <c r="B584" s="42" t="s">
        <v>12345</v>
      </c>
      <c r="C584" s="45">
        <v>-2.99929640397127</v>
      </c>
      <c r="D584" s="42" t="s">
        <v>12345</v>
      </c>
      <c r="E584" s="45">
        <v>-1.62286141157696</v>
      </c>
      <c r="F584" s="43"/>
      <c r="G584" s="43"/>
      <c r="H584" s="49" t="s">
        <v>12347</v>
      </c>
      <c r="I584" s="50" t="s">
        <v>12336</v>
      </c>
      <c r="J584" s="22">
        <v>654</v>
      </c>
      <c r="K584" s="2" t="s">
        <v>2437</v>
      </c>
      <c r="L584" s="2" t="s">
        <v>4501</v>
      </c>
      <c r="M584" s="2" t="s">
        <v>4501</v>
      </c>
      <c r="N584" s="8">
        <v>1829790</v>
      </c>
      <c r="O584" s="8">
        <v>1830554</v>
      </c>
      <c r="P584" s="8" t="s">
        <v>3456</v>
      </c>
      <c r="Q584" s="9">
        <v>0.77500000000000002</v>
      </c>
      <c r="R584" s="8">
        <v>254</v>
      </c>
      <c r="S584" s="8" t="s">
        <v>3457</v>
      </c>
      <c r="T584" s="8">
        <v>0</v>
      </c>
      <c r="U584" s="7" t="s">
        <v>13</v>
      </c>
      <c r="V584" s="10" t="s">
        <v>3474</v>
      </c>
      <c r="W584" s="1" t="s">
        <v>3448</v>
      </c>
      <c r="X584" s="4">
        <v>9.26</v>
      </c>
      <c r="Z584" s="13"/>
      <c r="AA584"/>
      <c r="AB584"/>
      <c r="AC584"/>
      <c r="AD584"/>
    </row>
    <row r="585" spans="1:30" s="1" customFormat="1" x14ac:dyDescent="0.25">
      <c r="A585" s="22">
        <v>655</v>
      </c>
      <c r="B585" s="42" t="s">
        <v>12345</v>
      </c>
      <c r="C585" s="45">
        <v>-1.5237767132492801</v>
      </c>
      <c r="D585" s="42" t="s">
        <v>12345</v>
      </c>
      <c r="E585" s="44">
        <v>0.65871643769661203</v>
      </c>
      <c r="F585" s="43">
        <v>0.97087869907176505</v>
      </c>
      <c r="G585" s="44" t="e">
        <v>#DIV/0!</v>
      </c>
      <c r="H585" s="49" t="s">
        <v>12349</v>
      </c>
      <c r="I585" s="50" t="s">
        <v>12336</v>
      </c>
      <c r="J585" s="22">
        <v>655</v>
      </c>
      <c r="K585" s="2" t="s">
        <v>4502</v>
      </c>
      <c r="L585" s="2" t="s">
        <v>4503</v>
      </c>
      <c r="M585" s="2" t="s">
        <v>4503</v>
      </c>
      <c r="N585" s="8">
        <v>1830638</v>
      </c>
      <c r="O585" s="8">
        <v>1831627</v>
      </c>
      <c r="P585" s="8" t="s">
        <v>3456</v>
      </c>
      <c r="Q585" s="9">
        <v>0.71299999999999997</v>
      </c>
      <c r="R585" s="8">
        <v>329</v>
      </c>
      <c r="S585" s="8" t="s">
        <v>3457</v>
      </c>
      <c r="T585" s="8">
        <v>0</v>
      </c>
      <c r="U585" s="7" t="s">
        <v>4504</v>
      </c>
      <c r="V585" s="10" t="s">
        <v>3618</v>
      </c>
      <c r="W585" s="1" t="s">
        <v>3448</v>
      </c>
      <c r="X585" s="4">
        <v>9.9700000000000006</v>
      </c>
      <c r="Z585" s="13"/>
      <c r="AA585"/>
      <c r="AB585"/>
      <c r="AC585"/>
      <c r="AD585"/>
    </row>
    <row r="586" spans="1:30" s="1" customFormat="1" x14ac:dyDescent="0.25">
      <c r="A586" s="22">
        <v>656</v>
      </c>
      <c r="B586" s="42">
        <v>0.40610054924297601</v>
      </c>
      <c r="C586" s="45">
        <v>-1.33030522009283</v>
      </c>
      <c r="D586" s="42">
        <v>6.6906406628181397E-2</v>
      </c>
      <c r="E586" s="45">
        <v>-2.4634627580078901</v>
      </c>
      <c r="F586" s="43">
        <v>0.46663363595316298</v>
      </c>
      <c r="G586" s="45">
        <v>0</v>
      </c>
      <c r="H586" s="49" t="s">
        <v>12338</v>
      </c>
      <c r="I586" s="50" t="s">
        <v>12337</v>
      </c>
      <c r="J586" s="22">
        <v>656</v>
      </c>
      <c r="K586" s="2" t="s">
        <v>1257</v>
      </c>
      <c r="L586" s="2" t="s">
        <v>4505</v>
      </c>
      <c r="M586" s="2" t="s">
        <v>4505</v>
      </c>
      <c r="N586" s="8">
        <v>1831712</v>
      </c>
      <c r="O586" s="8">
        <v>1832989</v>
      </c>
      <c r="P586" s="8" t="s">
        <v>3456</v>
      </c>
      <c r="Q586" s="9">
        <v>0.68</v>
      </c>
      <c r="R586" s="8">
        <v>425</v>
      </c>
      <c r="S586" s="8" t="s">
        <v>3457</v>
      </c>
      <c r="T586" s="8">
        <v>0</v>
      </c>
      <c r="U586" s="7" t="s">
        <v>4506</v>
      </c>
      <c r="V586" s="10" t="s">
        <v>3489</v>
      </c>
      <c r="W586" s="1" t="s">
        <v>3449</v>
      </c>
      <c r="X586" s="4">
        <v>10</v>
      </c>
      <c r="Z586" s="13"/>
      <c r="AA586"/>
      <c r="AB586"/>
      <c r="AC586"/>
      <c r="AD586"/>
    </row>
    <row r="587" spans="1:30" s="1" customFormat="1" x14ac:dyDescent="0.25">
      <c r="A587" s="22">
        <v>657</v>
      </c>
      <c r="B587" s="42">
        <v>0.93977586530624302</v>
      </c>
      <c r="C587" s="45">
        <v>-0.22412333623153699</v>
      </c>
      <c r="D587" s="42">
        <v>0.45072409562615201</v>
      </c>
      <c r="E587" s="45">
        <v>-1.4134768364255501</v>
      </c>
      <c r="F587" s="43">
        <v>0.53923027617477404</v>
      </c>
      <c r="G587" s="45">
        <v>0</v>
      </c>
      <c r="H587" s="49" t="s">
        <v>12338</v>
      </c>
      <c r="I587" s="50" t="s">
        <v>12337</v>
      </c>
      <c r="J587" s="22">
        <v>657</v>
      </c>
      <c r="K587" s="2" t="s">
        <v>4507</v>
      </c>
      <c r="L587" s="2" t="s">
        <v>4508</v>
      </c>
      <c r="M587" s="11" t="s">
        <v>4509</v>
      </c>
      <c r="N587" s="8">
        <v>1832994</v>
      </c>
      <c r="O587" s="8">
        <v>1833971</v>
      </c>
      <c r="P587" s="8" t="s">
        <v>3456</v>
      </c>
      <c r="Q587" s="9">
        <v>0.72899999999999998</v>
      </c>
      <c r="R587" s="8">
        <v>325</v>
      </c>
      <c r="S587" s="8" t="s">
        <v>4508</v>
      </c>
      <c r="T587" s="8">
        <v>0</v>
      </c>
      <c r="U587" s="7" t="s">
        <v>4510</v>
      </c>
      <c r="V587" s="10" t="s">
        <v>3489</v>
      </c>
      <c r="W587" s="1" t="s">
        <v>3448</v>
      </c>
      <c r="X587" s="4">
        <v>9.9700000000000006</v>
      </c>
      <c r="Z587" s="13"/>
      <c r="AA587"/>
      <c r="AB587"/>
      <c r="AC587"/>
      <c r="AD587"/>
    </row>
    <row r="588" spans="1:30" s="1" customFormat="1" x14ac:dyDescent="0.25">
      <c r="A588" s="22">
        <v>659</v>
      </c>
      <c r="B588" s="42" t="s">
        <v>12345</v>
      </c>
      <c r="C588" s="45">
        <v>-1.8139980273322001</v>
      </c>
      <c r="D588" s="42">
        <v>0.79817773316999097</v>
      </c>
      <c r="E588" s="45">
        <v>-0.55182121424750397</v>
      </c>
      <c r="F588" s="43"/>
      <c r="G588" s="43"/>
      <c r="H588" s="49" t="s">
        <v>12347</v>
      </c>
      <c r="I588" s="50" t="s">
        <v>12337</v>
      </c>
      <c r="J588" s="22">
        <v>659</v>
      </c>
      <c r="K588" s="2" t="s">
        <v>13</v>
      </c>
      <c r="L588" s="3" t="s">
        <v>3450</v>
      </c>
      <c r="M588" s="7"/>
      <c r="N588" s="4"/>
      <c r="O588" s="4"/>
      <c r="P588" s="4"/>
      <c r="Q588" s="4"/>
      <c r="R588" s="4"/>
      <c r="S588" s="4"/>
      <c r="T588" s="4"/>
      <c r="V588" s="5"/>
      <c r="W588" s="1" t="s">
        <v>3451</v>
      </c>
      <c r="X588" s="4"/>
      <c r="Z588" s="13"/>
      <c r="AA588"/>
      <c r="AB588"/>
      <c r="AC588"/>
      <c r="AD588"/>
    </row>
    <row r="589" spans="1:30" s="1" customFormat="1" x14ac:dyDescent="0.25">
      <c r="A589" s="22">
        <v>660</v>
      </c>
      <c r="B589" s="42">
        <v>1.2003032937716099E-2</v>
      </c>
      <c r="C589" s="47">
        <v>-2.8144056737154601</v>
      </c>
      <c r="D589" s="42">
        <v>1.61954384546272E-2</v>
      </c>
      <c r="E589" s="47">
        <v>-2.1270030212464199</v>
      </c>
      <c r="F589" s="43">
        <v>1.4222309634760601E-2</v>
      </c>
      <c r="G589" s="47">
        <v>0</v>
      </c>
      <c r="H589" s="49" t="s">
        <v>12338</v>
      </c>
      <c r="I589" s="50" t="s">
        <v>12337</v>
      </c>
      <c r="J589" s="22">
        <v>660</v>
      </c>
      <c r="K589" s="2" t="s">
        <v>590</v>
      </c>
      <c r="L589" s="2" t="s">
        <v>4511</v>
      </c>
      <c r="M589" s="2" t="s">
        <v>4511</v>
      </c>
      <c r="N589" s="8">
        <v>1834579</v>
      </c>
      <c r="O589" s="8">
        <v>1835622</v>
      </c>
      <c r="P589" s="8" t="s">
        <v>3456</v>
      </c>
      <c r="Q589" s="9">
        <v>0.69699999999999995</v>
      </c>
      <c r="R589" s="8">
        <v>347</v>
      </c>
      <c r="S589" s="8" t="s">
        <v>3457</v>
      </c>
      <c r="T589" s="8">
        <v>0</v>
      </c>
      <c r="U589" s="7" t="s">
        <v>4512</v>
      </c>
      <c r="V589" s="10" t="s">
        <v>3471</v>
      </c>
      <c r="W589" s="1" t="s">
        <v>3448</v>
      </c>
      <c r="X589" s="4">
        <v>9.9700000000000006</v>
      </c>
      <c r="Z589" s="13"/>
      <c r="AA589"/>
      <c r="AB589"/>
      <c r="AC589"/>
      <c r="AD589"/>
    </row>
    <row r="590" spans="1:30" s="1" customFormat="1" x14ac:dyDescent="0.25">
      <c r="A590" s="22">
        <v>661</v>
      </c>
      <c r="B590" s="42">
        <v>0.38634939056865603</v>
      </c>
      <c r="C590" s="44">
        <v>1.5308170593247901</v>
      </c>
      <c r="D590" s="42">
        <v>0.60508022007022699</v>
      </c>
      <c r="E590" s="44">
        <v>0.90370583881537403</v>
      </c>
      <c r="F590" s="43"/>
      <c r="G590" s="43"/>
      <c r="H590" s="49" t="s">
        <v>12347</v>
      </c>
      <c r="I590" s="50" t="s">
        <v>12337</v>
      </c>
      <c r="J590" s="22">
        <v>661</v>
      </c>
      <c r="K590" s="2" t="s">
        <v>2573</v>
      </c>
      <c r="L590" s="2" t="s">
        <v>4513</v>
      </c>
      <c r="M590" s="2" t="s">
        <v>4513</v>
      </c>
      <c r="N590" s="8">
        <v>1835680</v>
      </c>
      <c r="O590" s="8">
        <v>1836468</v>
      </c>
      <c r="P590" s="8" t="s">
        <v>3456</v>
      </c>
      <c r="Q590" s="9">
        <v>0.70099999999999996</v>
      </c>
      <c r="R590" s="8">
        <v>262</v>
      </c>
      <c r="S590" s="8" t="s">
        <v>3457</v>
      </c>
      <c r="T590" s="8">
        <v>0</v>
      </c>
      <c r="U590" s="7" t="s">
        <v>13</v>
      </c>
      <c r="V590" s="10" t="s">
        <v>3481</v>
      </c>
      <c r="W590" s="1" t="s">
        <v>3449</v>
      </c>
      <c r="X590" s="4">
        <v>9.82</v>
      </c>
      <c r="Z590" s="13"/>
      <c r="AA590"/>
      <c r="AB590"/>
      <c r="AC590"/>
      <c r="AD590"/>
    </row>
    <row r="591" spans="1:30" s="1" customFormat="1" x14ac:dyDescent="0.25">
      <c r="A591" s="22">
        <v>662</v>
      </c>
      <c r="B591" s="42" t="s">
        <v>12345</v>
      </c>
      <c r="C591" s="45">
        <v>-1.0592119794537</v>
      </c>
      <c r="D591" s="42" t="s">
        <v>12345</v>
      </c>
      <c r="E591" s="44">
        <v>2.18567560871475</v>
      </c>
      <c r="F591" s="43"/>
      <c r="G591" s="43"/>
      <c r="H591" s="49" t="s">
        <v>12347</v>
      </c>
      <c r="I591" s="50" t="s">
        <v>12336</v>
      </c>
      <c r="J591" s="22">
        <v>662</v>
      </c>
      <c r="K591" s="2" t="s">
        <v>3168</v>
      </c>
      <c r="L591" s="2" t="s">
        <v>4514</v>
      </c>
      <c r="M591" s="2" t="s">
        <v>4514</v>
      </c>
      <c r="N591" s="8">
        <v>1836483</v>
      </c>
      <c r="O591" s="8">
        <v>1836845</v>
      </c>
      <c r="P591" s="8" t="s">
        <v>3456</v>
      </c>
      <c r="Q591" s="9">
        <v>0.68</v>
      </c>
      <c r="R591" s="8">
        <v>120</v>
      </c>
      <c r="S591" s="8" t="s">
        <v>3457</v>
      </c>
      <c r="T591" s="8">
        <v>0</v>
      </c>
      <c r="U591" s="7" t="s">
        <v>13</v>
      </c>
      <c r="V591" s="10" t="s">
        <v>3514</v>
      </c>
      <c r="W591" s="1" t="s">
        <v>3451</v>
      </c>
      <c r="X591" s="4"/>
      <c r="Z591" s="13"/>
      <c r="AA591"/>
      <c r="AB591"/>
      <c r="AC591"/>
      <c r="AD591"/>
    </row>
    <row r="592" spans="1:30" s="1" customFormat="1" x14ac:dyDescent="0.25">
      <c r="A592" s="22">
        <v>663</v>
      </c>
      <c r="B592" s="42">
        <v>0.25245043038320297</v>
      </c>
      <c r="C592" s="45">
        <v>-1.1057820203034101</v>
      </c>
      <c r="D592" s="42">
        <v>0.31317957273630898</v>
      </c>
      <c r="E592" s="45">
        <v>-0.77854458597087395</v>
      </c>
      <c r="F592" s="43"/>
      <c r="G592" s="43"/>
      <c r="H592" s="49" t="s">
        <v>12347</v>
      </c>
      <c r="I592" s="50" t="s">
        <v>12337</v>
      </c>
      <c r="J592" s="22">
        <v>663</v>
      </c>
      <c r="K592" s="2" t="s">
        <v>756</v>
      </c>
      <c r="L592" s="2" t="s">
        <v>4515</v>
      </c>
      <c r="M592" s="2" t="s">
        <v>4515</v>
      </c>
      <c r="N592" s="8">
        <v>1837334</v>
      </c>
      <c r="O592" s="8">
        <v>1837768</v>
      </c>
      <c r="P592" s="8" t="s">
        <v>3457</v>
      </c>
      <c r="Q592" s="9">
        <v>0.71</v>
      </c>
      <c r="R592" s="8">
        <v>144</v>
      </c>
      <c r="S592" s="8" t="s">
        <v>3457</v>
      </c>
      <c r="T592" s="8">
        <v>0</v>
      </c>
      <c r="U592" s="7" t="s">
        <v>13</v>
      </c>
      <c r="V592" s="10" t="s">
        <v>3474</v>
      </c>
      <c r="W592" s="1" t="s">
        <v>3451</v>
      </c>
      <c r="X592" s="4"/>
      <c r="Z592" s="13"/>
      <c r="AA592"/>
      <c r="AB592"/>
      <c r="AC592"/>
      <c r="AD592"/>
    </row>
    <row r="593" spans="1:32" s="1" customFormat="1" x14ac:dyDescent="0.25">
      <c r="A593" s="22">
        <v>664</v>
      </c>
      <c r="B593" s="42">
        <v>7.0871372734695806E-2</v>
      </c>
      <c r="C593" s="45">
        <v>-2.6694839220029198</v>
      </c>
      <c r="D593" s="42">
        <v>1.3603420711684399E-3</v>
      </c>
      <c r="E593" s="47">
        <v>-4.23073175548521</v>
      </c>
      <c r="F593" s="43">
        <v>0.62077168027561003</v>
      </c>
      <c r="G593" s="45">
        <v>0</v>
      </c>
      <c r="H593" s="49" t="s">
        <v>12338</v>
      </c>
      <c r="I593" s="50" t="s">
        <v>12337</v>
      </c>
      <c r="J593" s="22">
        <v>664</v>
      </c>
      <c r="K593" s="2" t="s">
        <v>1019</v>
      </c>
      <c r="L593" s="2" t="s">
        <v>4516</v>
      </c>
      <c r="M593" s="2" t="s">
        <v>4516</v>
      </c>
      <c r="N593" s="8">
        <v>1837965</v>
      </c>
      <c r="O593" s="8">
        <v>1838984</v>
      </c>
      <c r="P593" s="8" t="s">
        <v>3456</v>
      </c>
      <c r="Q593" s="9">
        <v>0.70199999999999996</v>
      </c>
      <c r="R593" s="8">
        <v>339</v>
      </c>
      <c r="S593" s="8" t="s">
        <v>3457</v>
      </c>
      <c r="T593" s="8">
        <v>0</v>
      </c>
      <c r="U593" s="7" t="s">
        <v>4518</v>
      </c>
      <c r="V593" s="10" t="s">
        <v>3574</v>
      </c>
      <c r="W593" s="1" t="s">
        <v>3452</v>
      </c>
      <c r="X593" s="4">
        <v>9.65</v>
      </c>
      <c r="Z593" s="13"/>
      <c r="AA593"/>
      <c r="AB593"/>
      <c r="AC593"/>
      <c r="AD593"/>
    </row>
    <row r="594" spans="1:32" s="1" customFormat="1" x14ac:dyDescent="0.25">
      <c r="A594" s="22">
        <v>665</v>
      </c>
      <c r="B594" s="42">
        <v>0.82975766988342803</v>
      </c>
      <c r="C594" s="45">
        <v>-0.39405914612256798</v>
      </c>
      <c r="D594" s="42">
        <v>0.50340352156114099</v>
      </c>
      <c r="E594" s="45">
        <v>-0.87464292932282195</v>
      </c>
      <c r="F594" s="43">
        <v>0.40472227611057499</v>
      </c>
      <c r="G594" s="45">
        <v>0</v>
      </c>
      <c r="H594" s="49" t="s">
        <v>12338</v>
      </c>
      <c r="I594" s="50" t="s">
        <v>12337</v>
      </c>
      <c r="J594" s="22">
        <v>665</v>
      </c>
      <c r="K594" s="2" t="s">
        <v>4006</v>
      </c>
      <c r="L594" s="2" t="s">
        <v>4519</v>
      </c>
      <c r="M594" s="2" t="s">
        <v>4519</v>
      </c>
      <c r="N594" s="8">
        <v>1842086</v>
      </c>
      <c r="O594" s="8">
        <v>1842547</v>
      </c>
      <c r="P594" s="8" t="s">
        <v>3456</v>
      </c>
      <c r="Q594" s="9">
        <v>0.69099999999999995</v>
      </c>
      <c r="R594" s="8">
        <v>153</v>
      </c>
      <c r="S594" s="8" t="s">
        <v>3457</v>
      </c>
      <c r="T594" s="8">
        <v>0</v>
      </c>
      <c r="U594" s="7" t="s">
        <v>4520</v>
      </c>
      <c r="V594" s="10" t="s">
        <v>3471</v>
      </c>
      <c r="W594" s="1" t="s">
        <v>3448</v>
      </c>
      <c r="X594" s="4">
        <v>9.26</v>
      </c>
      <c r="Z594" s="13"/>
      <c r="AA594"/>
      <c r="AB594"/>
      <c r="AC594"/>
      <c r="AD594"/>
    </row>
    <row r="595" spans="1:32" s="1" customFormat="1" x14ac:dyDescent="0.25">
      <c r="A595" s="22">
        <v>666</v>
      </c>
      <c r="B595" s="42">
        <v>0.97969656727968601</v>
      </c>
      <c r="C595" s="45">
        <v>-7.9653242860997203E-2</v>
      </c>
      <c r="D595" s="42">
        <v>0.82233452401235396</v>
      </c>
      <c r="E595" s="45">
        <v>-0.35987558195745201</v>
      </c>
      <c r="F595" s="43">
        <v>0.50492567121445298</v>
      </c>
      <c r="G595" s="45">
        <v>0</v>
      </c>
      <c r="H595" s="49" t="s">
        <v>12338</v>
      </c>
      <c r="I595" s="50" t="s">
        <v>12337</v>
      </c>
      <c r="J595" s="22">
        <v>666</v>
      </c>
      <c r="K595" s="2" t="s">
        <v>1889</v>
      </c>
      <c r="L595" s="2" t="s">
        <v>4521</v>
      </c>
      <c r="M595" s="2" t="s">
        <v>4521</v>
      </c>
      <c r="N595" s="8">
        <v>1842602</v>
      </c>
      <c r="O595" s="8">
        <v>1843684</v>
      </c>
      <c r="P595" s="8" t="s">
        <v>3456</v>
      </c>
      <c r="Q595" s="9">
        <v>0.69799999999999995</v>
      </c>
      <c r="R595" s="8">
        <v>360</v>
      </c>
      <c r="S595" s="8" t="s">
        <v>3457</v>
      </c>
      <c r="T595" s="8">
        <v>0</v>
      </c>
      <c r="U595" s="7" t="s">
        <v>13</v>
      </c>
      <c r="V595" s="10" t="s">
        <v>3474</v>
      </c>
      <c r="W595" s="1" t="s">
        <v>3449</v>
      </c>
      <c r="X595" s="4">
        <v>10</v>
      </c>
      <c r="Z595" s="13"/>
      <c r="AA595"/>
      <c r="AB595"/>
      <c r="AC595"/>
      <c r="AD595"/>
    </row>
    <row r="596" spans="1:32" s="1" customFormat="1" x14ac:dyDescent="0.25">
      <c r="A596" s="22">
        <v>667</v>
      </c>
      <c r="B596" s="42">
        <v>1.4758330964186701E-3</v>
      </c>
      <c r="C596" s="47">
        <v>-4.83300652247366</v>
      </c>
      <c r="D596" s="42">
        <v>7.7017400522452997E-5</v>
      </c>
      <c r="E596" s="47">
        <v>-7.2267684118955398</v>
      </c>
      <c r="F596" s="43">
        <v>0.15857086156025799</v>
      </c>
      <c r="G596" s="45">
        <v>0</v>
      </c>
      <c r="H596" s="49" t="s">
        <v>12338</v>
      </c>
      <c r="I596" s="50" t="s">
        <v>12335</v>
      </c>
      <c r="J596" s="22">
        <v>667</v>
      </c>
      <c r="K596" s="2" t="s">
        <v>634</v>
      </c>
      <c r="L596" s="2" t="s">
        <v>4522</v>
      </c>
      <c r="M596" s="2" t="s">
        <v>4522</v>
      </c>
      <c r="N596" s="8">
        <v>1843714</v>
      </c>
      <c r="O596" s="8">
        <v>1844196</v>
      </c>
      <c r="P596" s="8" t="s">
        <v>3457</v>
      </c>
      <c r="Q596" s="9">
        <v>0.71199999999999997</v>
      </c>
      <c r="R596" s="8">
        <v>160</v>
      </c>
      <c r="S596" s="8" t="s">
        <v>3457</v>
      </c>
      <c r="T596" s="8">
        <v>0</v>
      </c>
      <c r="U596" s="7" t="s">
        <v>13</v>
      </c>
      <c r="V596" s="10" t="s">
        <v>3474</v>
      </c>
      <c r="W596" s="1" t="s">
        <v>3451</v>
      </c>
      <c r="X596" s="4"/>
      <c r="Z596" s="13"/>
      <c r="AA596"/>
      <c r="AB596"/>
      <c r="AC596"/>
      <c r="AD596"/>
    </row>
    <row r="597" spans="1:32" s="1" customFormat="1" x14ac:dyDescent="0.25">
      <c r="A597" s="22">
        <v>668</v>
      </c>
      <c r="B597" s="42" t="s">
        <v>12345</v>
      </c>
      <c r="C597" s="45">
        <v>-3.4140665035422599</v>
      </c>
      <c r="D597" s="42" t="s">
        <v>12345</v>
      </c>
      <c r="E597" s="45">
        <v>-4.2775217004513602</v>
      </c>
      <c r="F597" s="43"/>
      <c r="G597" s="43"/>
      <c r="H597" s="49" t="s">
        <v>12347</v>
      </c>
      <c r="I597" s="50" t="s">
        <v>12338</v>
      </c>
      <c r="J597" s="22">
        <v>668</v>
      </c>
      <c r="K597" s="2" t="s">
        <v>13</v>
      </c>
      <c r="L597" s="3" t="s">
        <v>3450</v>
      </c>
      <c r="M597" s="7"/>
      <c r="N597" s="4"/>
      <c r="O597" s="4"/>
      <c r="P597" s="4"/>
      <c r="Q597" s="4"/>
      <c r="R597" s="4"/>
      <c r="S597" s="4"/>
      <c r="T597" s="4"/>
      <c r="V597" s="5"/>
      <c r="W597" s="1" t="s">
        <v>3451</v>
      </c>
      <c r="X597" s="4"/>
      <c r="Z597" s="13"/>
      <c r="AA597"/>
      <c r="AB597"/>
      <c r="AC597"/>
      <c r="AD597"/>
    </row>
    <row r="598" spans="1:32" s="1" customFormat="1" x14ac:dyDescent="0.25">
      <c r="A598" s="22">
        <v>669</v>
      </c>
      <c r="B598" s="42">
        <v>1.38515090176099E-5</v>
      </c>
      <c r="C598" s="47">
        <v>-2.8282455950578602</v>
      </c>
      <c r="D598" s="42">
        <v>1.04982243717349E-6</v>
      </c>
      <c r="E598" s="47">
        <v>-2.6007231683398899</v>
      </c>
      <c r="F598" s="43">
        <v>1.40403244222381E-2</v>
      </c>
      <c r="G598" s="47">
        <v>4.1392988098301206E-2</v>
      </c>
      <c r="H598" s="51" t="s">
        <v>12348</v>
      </c>
      <c r="I598" s="50" t="s">
        <v>12337</v>
      </c>
      <c r="J598" s="22">
        <v>669</v>
      </c>
      <c r="K598" s="2" t="s">
        <v>114</v>
      </c>
      <c r="L598" s="2" t="s">
        <v>4523</v>
      </c>
      <c r="M598" s="2" t="s">
        <v>4523</v>
      </c>
      <c r="N598" s="8">
        <v>1844497</v>
      </c>
      <c r="O598" s="8">
        <v>1845597</v>
      </c>
      <c r="P598" s="8" t="s">
        <v>3456</v>
      </c>
      <c r="Q598" s="9">
        <v>0.65800000000000003</v>
      </c>
      <c r="R598" s="8">
        <v>366</v>
      </c>
      <c r="S598" s="8" t="s">
        <v>3457</v>
      </c>
      <c r="T598" s="8">
        <v>0</v>
      </c>
      <c r="U598" s="7" t="s">
        <v>13</v>
      </c>
      <c r="V598" s="10" t="s">
        <v>3488</v>
      </c>
      <c r="W598" s="1" t="s">
        <v>3448</v>
      </c>
      <c r="X598" s="4">
        <v>8.9600000000000009</v>
      </c>
      <c r="Z598" s="13"/>
      <c r="AA598"/>
      <c r="AB598"/>
      <c r="AC598"/>
      <c r="AD598"/>
    </row>
    <row r="599" spans="1:32" s="1" customFormat="1" x14ac:dyDescent="0.25">
      <c r="A599" s="22">
        <v>670</v>
      </c>
      <c r="B599" s="42">
        <v>0.31771200660769799</v>
      </c>
      <c r="C599" s="45">
        <v>-1.1545472109063599</v>
      </c>
      <c r="D599" s="42">
        <v>9.7012975411200894E-2</v>
      </c>
      <c r="E599" s="45">
        <v>-1.3249594305693799</v>
      </c>
      <c r="F599" s="43">
        <v>0.55932247877580499</v>
      </c>
      <c r="G599" s="45">
        <v>0</v>
      </c>
      <c r="H599" s="49" t="s">
        <v>12338</v>
      </c>
      <c r="I599" s="50" t="s">
        <v>12337</v>
      </c>
      <c r="J599" s="22">
        <v>670</v>
      </c>
      <c r="K599" s="2" t="s">
        <v>4524</v>
      </c>
      <c r="L599" s="2" t="s">
        <v>4525</v>
      </c>
      <c r="M599" s="2" t="s">
        <v>4525</v>
      </c>
      <c r="N599" s="8">
        <v>1845797</v>
      </c>
      <c r="O599" s="8">
        <v>1846417</v>
      </c>
      <c r="P599" s="8" t="s">
        <v>3457</v>
      </c>
      <c r="Q599" s="9">
        <v>0.68300000000000005</v>
      </c>
      <c r="R599" s="8">
        <v>206</v>
      </c>
      <c r="S599" s="8" t="s">
        <v>3457</v>
      </c>
      <c r="T599" s="8">
        <v>0</v>
      </c>
      <c r="U599" s="7" t="s">
        <v>4526</v>
      </c>
      <c r="V599" s="10" t="s">
        <v>3489</v>
      </c>
      <c r="W599" s="1" t="s">
        <v>3448</v>
      </c>
      <c r="X599" s="4">
        <v>8.9600000000000009</v>
      </c>
      <c r="Z599" s="13"/>
      <c r="AA599"/>
      <c r="AB599"/>
      <c r="AC599"/>
      <c r="AD599"/>
    </row>
    <row r="600" spans="1:32" s="1" customFormat="1" x14ac:dyDescent="0.25">
      <c r="A600" s="37">
        <v>671</v>
      </c>
      <c r="B600" s="42">
        <v>0.88456625263099098</v>
      </c>
      <c r="C600" s="45">
        <v>-0.38608456884966202</v>
      </c>
      <c r="D600" s="42">
        <v>0.89025445176667095</v>
      </c>
      <c r="E600" s="44">
        <v>0.24450851059943099</v>
      </c>
      <c r="F600" s="43"/>
      <c r="G600" s="43"/>
      <c r="H600" s="49" t="s">
        <v>12347</v>
      </c>
      <c r="I600" s="50" t="s">
        <v>12337</v>
      </c>
      <c r="J600" s="37">
        <v>671</v>
      </c>
      <c r="K600" s="2" t="s">
        <v>2105</v>
      </c>
      <c r="L600" s="2" t="s">
        <v>4527</v>
      </c>
      <c r="M600" s="2" t="s">
        <v>4527</v>
      </c>
      <c r="N600" s="4">
        <v>550382</v>
      </c>
      <c r="O600" s="4">
        <v>550480</v>
      </c>
      <c r="P600" s="4" t="s">
        <v>3457</v>
      </c>
      <c r="Q600" s="4">
        <v>0.60599999999999998</v>
      </c>
      <c r="R600" s="4">
        <v>32</v>
      </c>
      <c r="S600" s="4" t="s">
        <v>3457</v>
      </c>
      <c r="T600" s="4">
        <v>0</v>
      </c>
      <c r="U600" s="1" t="s">
        <v>13</v>
      </c>
      <c r="V600" s="5" t="s">
        <v>3481</v>
      </c>
      <c r="W600" s="1" t="s">
        <v>3451</v>
      </c>
      <c r="X600" s="4"/>
      <c r="Y600" s="27" t="s">
        <v>12351</v>
      </c>
      <c r="Z600" s="13"/>
      <c r="AA600"/>
      <c r="AB600"/>
      <c r="AC600"/>
      <c r="AD600"/>
    </row>
    <row r="601" spans="1:32" s="1" customFormat="1" x14ac:dyDescent="0.25">
      <c r="A601" s="22">
        <v>672</v>
      </c>
      <c r="B601" s="42">
        <v>0.97564609796913404</v>
      </c>
      <c r="C601" s="45">
        <v>-5.9300124415486898E-2</v>
      </c>
      <c r="D601" s="42">
        <v>0.53263381972151203</v>
      </c>
      <c r="E601" s="44">
        <v>0.58690639089713303</v>
      </c>
      <c r="F601" s="43">
        <v>0.193808644323652</v>
      </c>
      <c r="G601" s="45">
        <v>0</v>
      </c>
      <c r="H601" s="49" t="s">
        <v>12338</v>
      </c>
      <c r="I601" s="50" t="s">
        <v>12337</v>
      </c>
      <c r="J601" s="22">
        <v>672</v>
      </c>
      <c r="K601" s="2" t="s">
        <v>1318</v>
      </c>
      <c r="L601" s="2" t="s">
        <v>4528</v>
      </c>
      <c r="M601" s="2" t="s">
        <v>4528</v>
      </c>
      <c r="N601" s="8">
        <v>1846747</v>
      </c>
      <c r="O601" s="8">
        <v>1847757</v>
      </c>
      <c r="P601" s="8" t="s">
        <v>3456</v>
      </c>
      <c r="Q601" s="9">
        <v>0.65400000000000003</v>
      </c>
      <c r="R601" s="8">
        <v>336</v>
      </c>
      <c r="S601" s="8" t="s">
        <v>3457</v>
      </c>
      <c r="T601" s="8">
        <v>0</v>
      </c>
      <c r="U601" s="7" t="s">
        <v>4529</v>
      </c>
      <c r="V601" s="10" t="s">
        <v>3526</v>
      </c>
      <c r="W601" s="1" t="s">
        <v>3449</v>
      </c>
      <c r="X601" s="4">
        <v>7.88</v>
      </c>
      <c r="Z601"/>
      <c r="AA601"/>
      <c r="AB601"/>
      <c r="AC601"/>
      <c r="AD601"/>
    </row>
    <row r="602" spans="1:32" s="1" customFormat="1" x14ac:dyDescent="0.25">
      <c r="A602" s="22">
        <v>673</v>
      </c>
      <c r="B602" s="42"/>
      <c r="C602" s="43"/>
      <c r="D602" s="42" t="s">
        <v>12345</v>
      </c>
      <c r="E602" s="44">
        <v>1.05533606902359</v>
      </c>
      <c r="F602" s="43"/>
      <c r="G602" s="43"/>
      <c r="H602" s="49" t="s">
        <v>12347</v>
      </c>
      <c r="I602" s="50" t="s">
        <v>12339</v>
      </c>
      <c r="J602" s="22">
        <v>673</v>
      </c>
      <c r="K602" s="2" t="s">
        <v>13</v>
      </c>
      <c r="L602" s="3" t="s">
        <v>3450</v>
      </c>
      <c r="M602" s="7"/>
      <c r="N602" s="4"/>
      <c r="O602" s="4"/>
      <c r="P602" s="4"/>
      <c r="Q602" s="4"/>
      <c r="R602" s="4"/>
      <c r="S602" s="4"/>
      <c r="T602" s="4"/>
      <c r="V602" s="5"/>
      <c r="W602" s="1" t="s">
        <v>3451</v>
      </c>
      <c r="X602" s="4"/>
      <c r="Z602" s="13"/>
      <c r="AA602"/>
      <c r="AB602"/>
      <c r="AC602"/>
      <c r="AD602"/>
    </row>
    <row r="603" spans="1:32" s="1" customFormat="1" x14ac:dyDescent="0.25">
      <c r="A603" s="22">
        <v>675</v>
      </c>
      <c r="B603" s="42" t="s">
        <v>12345</v>
      </c>
      <c r="C603" s="45">
        <v>-0.37395244917828302</v>
      </c>
      <c r="D603" s="42" t="s">
        <v>12345</v>
      </c>
      <c r="E603" s="45">
        <v>-1.03774694277863E-2</v>
      </c>
      <c r="F603" s="43"/>
      <c r="G603" s="43"/>
      <c r="H603" s="49" t="s">
        <v>12347</v>
      </c>
      <c r="I603" s="50" t="s">
        <v>12337</v>
      </c>
      <c r="J603" s="22">
        <v>675</v>
      </c>
      <c r="K603" s="2" t="s">
        <v>2438</v>
      </c>
      <c r="L603" s="2" t="s">
        <v>4530</v>
      </c>
      <c r="M603" s="2" t="s">
        <v>4530</v>
      </c>
      <c r="N603" s="8">
        <v>1848607</v>
      </c>
      <c r="O603" s="8">
        <v>1849047</v>
      </c>
      <c r="P603" s="8" t="s">
        <v>3456</v>
      </c>
      <c r="Q603" s="9">
        <v>0.69799999999999995</v>
      </c>
      <c r="R603" s="8">
        <v>146</v>
      </c>
      <c r="S603" s="8" t="s">
        <v>3457</v>
      </c>
      <c r="T603" s="8">
        <v>0</v>
      </c>
      <c r="U603" s="7" t="s">
        <v>55</v>
      </c>
      <c r="V603" s="10" t="s">
        <v>3474</v>
      </c>
      <c r="W603" s="1" t="s">
        <v>3451</v>
      </c>
      <c r="X603" s="4"/>
      <c r="Z603" s="13"/>
      <c r="AA603"/>
      <c r="AB603"/>
      <c r="AC603"/>
      <c r="AD603"/>
    </row>
    <row r="604" spans="1:32" s="1" customFormat="1" x14ac:dyDescent="0.25">
      <c r="A604" s="22">
        <v>676</v>
      </c>
      <c r="B604" s="42" t="s">
        <v>12345</v>
      </c>
      <c r="C604" s="44">
        <v>0.25618698374728599</v>
      </c>
      <c r="D604" s="42" t="s">
        <v>12345</v>
      </c>
      <c r="E604" s="45">
        <v>-1.5198056515870899</v>
      </c>
      <c r="F604" s="43"/>
      <c r="G604" s="43"/>
      <c r="H604" s="49" t="s">
        <v>12347</v>
      </c>
      <c r="I604" s="50" t="s">
        <v>12335</v>
      </c>
      <c r="J604" s="22">
        <v>676</v>
      </c>
      <c r="K604" s="2" t="s">
        <v>3169</v>
      </c>
      <c r="L604" s="2" t="s">
        <v>4531</v>
      </c>
      <c r="M604" s="2" t="s">
        <v>4531</v>
      </c>
      <c r="N604" s="8">
        <v>1849709</v>
      </c>
      <c r="O604" s="8">
        <v>1849972</v>
      </c>
      <c r="P604" s="8" t="s">
        <v>3457</v>
      </c>
      <c r="Q604" s="9">
        <v>0.68899999999999995</v>
      </c>
      <c r="R604" s="8">
        <v>87</v>
      </c>
      <c r="S604" s="8" t="s">
        <v>3457</v>
      </c>
      <c r="T604" s="8">
        <v>0</v>
      </c>
      <c r="U604" s="7" t="s">
        <v>13</v>
      </c>
      <c r="V604" s="10" t="s">
        <v>3474</v>
      </c>
      <c r="W604" s="1" t="s">
        <v>3451</v>
      </c>
      <c r="X604" s="4"/>
      <c r="Z604" s="13"/>
      <c r="AA604"/>
      <c r="AB604"/>
      <c r="AC604"/>
      <c r="AD604"/>
    </row>
    <row r="605" spans="1:32" s="1" customFormat="1" x14ac:dyDescent="0.25">
      <c r="A605" s="22">
        <v>677</v>
      </c>
      <c r="B605" s="42">
        <v>0.28002748936254002</v>
      </c>
      <c r="C605" s="45">
        <v>-2.33930874089131</v>
      </c>
      <c r="D605" s="42">
        <v>5.3308535643071898E-2</v>
      </c>
      <c r="E605" s="45">
        <v>-3.5313194064618498</v>
      </c>
      <c r="F605" s="43"/>
      <c r="G605" s="43"/>
      <c r="H605" s="49" t="s">
        <v>12347</v>
      </c>
      <c r="I605" s="50" t="s">
        <v>12337</v>
      </c>
      <c r="J605" s="22">
        <v>677</v>
      </c>
      <c r="K605" s="2" t="s">
        <v>91</v>
      </c>
      <c r="L605" s="2" t="s">
        <v>3450</v>
      </c>
      <c r="M605" s="2"/>
      <c r="N605" s="8"/>
      <c r="O605" s="8"/>
      <c r="P605" s="8"/>
      <c r="Q605" s="9"/>
      <c r="R605" s="8"/>
      <c r="S605" s="8"/>
      <c r="T605" s="8"/>
      <c r="U605" s="7"/>
      <c r="V605" s="10"/>
      <c r="W605" s="1" t="s">
        <v>3451</v>
      </c>
      <c r="X605" s="4"/>
      <c r="Z605" s="13"/>
      <c r="AA605"/>
      <c r="AB605"/>
      <c r="AC605"/>
      <c r="AD605"/>
    </row>
    <row r="606" spans="1:32" s="1" customFormat="1" x14ac:dyDescent="0.25">
      <c r="A606" s="22">
        <v>678</v>
      </c>
      <c r="B606" s="42" t="s">
        <v>12345</v>
      </c>
      <c r="C606" s="44">
        <v>2.6499614928452702</v>
      </c>
      <c r="D606" s="42" t="s">
        <v>12345</v>
      </c>
      <c r="E606" s="44">
        <v>2.6822471111475399</v>
      </c>
      <c r="F606" s="43">
        <v>0.320934151726951</v>
      </c>
      <c r="G606" s="45">
        <v>0</v>
      </c>
      <c r="H606" s="49" t="s">
        <v>12338</v>
      </c>
      <c r="I606" s="50" t="s">
        <v>12341</v>
      </c>
      <c r="J606" s="22">
        <v>678</v>
      </c>
      <c r="K606" s="2" t="s">
        <v>3251</v>
      </c>
      <c r="L606" s="2" t="s">
        <v>3450</v>
      </c>
      <c r="M606" s="2"/>
      <c r="N606" s="4"/>
      <c r="O606" s="4"/>
      <c r="P606" s="4"/>
      <c r="Q606" s="4"/>
      <c r="R606" s="4"/>
      <c r="S606" s="4"/>
      <c r="T606" s="4"/>
      <c r="V606" s="5"/>
      <c r="W606" s="1" t="s">
        <v>3449</v>
      </c>
      <c r="X606" s="4">
        <v>10</v>
      </c>
      <c r="Z606" s="13"/>
      <c r="AA606"/>
      <c r="AB606"/>
      <c r="AC606"/>
      <c r="AD606"/>
    </row>
    <row r="607" spans="1:32" s="1" customFormat="1" x14ac:dyDescent="0.25">
      <c r="A607" s="22">
        <v>679</v>
      </c>
      <c r="B607" s="42" t="s">
        <v>12345</v>
      </c>
      <c r="C607" s="45">
        <v>-2.4338309172909098</v>
      </c>
      <c r="D607" s="42" t="s">
        <v>12345</v>
      </c>
      <c r="E607" s="45">
        <v>-1.7184956944885199</v>
      </c>
      <c r="F607" s="43"/>
      <c r="G607" s="43"/>
      <c r="H607" s="49" t="s">
        <v>12347</v>
      </c>
      <c r="I607" s="50" t="s">
        <v>12336</v>
      </c>
      <c r="J607" s="22">
        <v>679</v>
      </c>
      <c r="K607" s="2" t="s">
        <v>2735</v>
      </c>
      <c r="L607" s="2" t="s">
        <v>4534</v>
      </c>
      <c r="M607" s="2" t="s">
        <v>4534</v>
      </c>
      <c r="N607" s="8">
        <v>1853587</v>
      </c>
      <c r="O607" s="8">
        <v>1855728</v>
      </c>
      <c r="P607" s="8" t="s">
        <v>3457</v>
      </c>
      <c r="Q607" s="9">
        <v>0.68100000000000005</v>
      </c>
      <c r="R607" s="8">
        <v>713</v>
      </c>
      <c r="S607" s="8" t="s">
        <v>3457</v>
      </c>
      <c r="T607" s="8">
        <v>0</v>
      </c>
      <c r="U607" s="7" t="s">
        <v>4535</v>
      </c>
      <c r="V607" s="10" t="s">
        <v>3495</v>
      </c>
      <c r="W607" s="1" t="s">
        <v>3449</v>
      </c>
      <c r="X607" s="4">
        <v>10</v>
      </c>
      <c r="Z607" s="13"/>
      <c r="AA607"/>
      <c r="AB607"/>
      <c r="AC607"/>
      <c r="AD607"/>
    </row>
    <row r="608" spans="1:32" s="1" customFormat="1" x14ac:dyDescent="0.25">
      <c r="A608" s="22">
        <v>682</v>
      </c>
      <c r="B608" s="42" t="s">
        <v>12345</v>
      </c>
      <c r="C608" s="45">
        <v>-0.92071680811198797</v>
      </c>
      <c r="D608" s="42" t="s">
        <v>12345</v>
      </c>
      <c r="E608" s="45">
        <v>-1.39277504647158</v>
      </c>
      <c r="F608" s="43"/>
      <c r="G608" s="43"/>
      <c r="H608" s="49" t="s">
        <v>12347</v>
      </c>
      <c r="I608" s="50" t="s">
        <v>12338</v>
      </c>
      <c r="J608" s="22">
        <v>682</v>
      </c>
      <c r="K608" s="2" t="s">
        <v>3170</v>
      </c>
      <c r="L608" s="2" t="s">
        <v>4536</v>
      </c>
      <c r="M608" s="2" t="s">
        <v>4536</v>
      </c>
      <c r="N608" s="8">
        <v>1856701</v>
      </c>
      <c r="O608" s="8">
        <v>1856970</v>
      </c>
      <c r="P608" s="8" t="s">
        <v>3457</v>
      </c>
      <c r="Q608" s="9">
        <v>0.70699999999999996</v>
      </c>
      <c r="R608" s="8">
        <v>89</v>
      </c>
      <c r="S608" s="8" t="s">
        <v>3457</v>
      </c>
      <c r="T608" s="8">
        <v>0</v>
      </c>
      <c r="U608" s="7" t="s">
        <v>13</v>
      </c>
      <c r="V608" s="10" t="s">
        <v>3474</v>
      </c>
      <c r="W608" s="1" t="s">
        <v>3451</v>
      </c>
      <c r="X608" s="4"/>
      <c r="Z608" s="13"/>
      <c r="AA608"/>
      <c r="AB608"/>
      <c r="AC608"/>
      <c r="AD608"/>
      <c r="AF608" s="6"/>
    </row>
    <row r="609" spans="1:42" s="1" customFormat="1" x14ac:dyDescent="0.25">
      <c r="A609" s="22">
        <v>684</v>
      </c>
      <c r="B609" s="42" t="s">
        <v>12345</v>
      </c>
      <c r="C609" s="45">
        <v>-2.3941291162189602</v>
      </c>
      <c r="D609" s="42" t="s">
        <v>12345</v>
      </c>
      <c r="E609" s="45">
        <v>-3.0911949542150401</v>
      </c>
      <c r="F609" s="43"/>
      <c r="G609" s="43"/>
      <c r="H609" s="49" t="s">
        <v>12347</v>
      </c>
      <c r="I609" s="50" t="s">
        <v>12338</v>
      </c>
      <c r="J609" s="22">
        <v>684</v>
      </c>
      <c r="K609" s="2" t="s">
        <v>2736</v>
      </c>
      <c r="L609" s="2" t="s">
        <v>4537</v>
      </c>
      <c r="M609" s="2" t="s">
        <v>4537</v>
      </c>
      <c r="N609" s="8">
        <v>1857508</v>
      </c>
      <c r="O609" s="8">
        <v>1858344</v>
      </c>
      <c r="P609" s="8" t="s">
        <v>3457</v>
      </c>
      <c r="Q609" s="9">
        <v>0.70699999999999996</v>
      </c>
      <c r="R609" s="8">
        <v>278</v>
      </c>
      <c r="S609" s="8" t="s">
        <v>3457</v>
      </c>
      <c r="T609" s="8">
        <v>0</v>
      </c>
      <c r="U609" s="7" t="s">
        <v>13</v>
      </c>
      <c r="V609" s="10" t="s">
        <v>3489</v>
      </c>
      <c r="W609" s="1" t="s">
        <v>3449</v>
      </c>
      <c r="X609" s="4">
        <v>10</v>
      </c>
      <c r="Z609" s="13"/>
      <c r="AA609"/>
      <c r="AB609"/>
      <c r="AC609"/>
      <c r="AD609"/>
    </row>
    <row r="610" spans="1:42" s="1" customFormat="1" x14ac:dyDescent="0.25">
      <c r="A610" s="22">
        <v>685</v>
      </c>
      <c r="B610" s="42" t="s">
        <v>12345</v>
      </c>
      <c r="C610" s="45">
        <v>-1.3842399232424401</v>
      </c>
      <c r="D610" s="42" t="s">
        <v>12345</v>
      </c>
      <c r="E610" s="45">
        <v>-1.81166424449659</v>
      </c>
      <c r="F610" s="43">
        <v>0.57637464405851901</v>
      </c>
      <c r="G610" s="45">
        <v>0</v>
      </c>
      <c r="H610" s="49" t="s">
        <v>12338</v>
      </c>
      <c r="I610" s="50" t="s">
        <v>12338</v>
      </c>
      <c r="J610" s="22">
        <v>685</v>
      </c>
      <c r="K610" s="2" t="s">
        <v>2939</v>
      </c>
      <c r="L610" s="2" t="s">
        <v>4538</v>
      </c>
      <c r="M610" s="2" t="s">
        <v>4538</v>
      </c>
      <c r="N610" s="8">
        <v>1858341</v>
      </c>
      <c r="O610" s="8">
        <v>1859255</v>
      </c>
      <c r="P610" s="8" t="s">
        <v>3457</v>
      </c>
      <c r="Q610" s="9">
        <v>0.71599999999999997</v>
      </c>
      <c r="R610" s="8">
        <v>304</v>
      </c>
      <c r="S610" s="8" t="s">
        <v>3457</v>
      </c>
      <c r="T610" s="8">
        <v>0</v>
      </c>
      <c r="U610" s="7" t="s">
        <v>4539</v>
      </c>
      <c r="V610" s="10" t="s">
        <v>3510</v>
      </c>
      <c r="W610" s="1" t="s">
        <v>3449</v>
      </c>
      <c r="X610" s="4">
        <v>7.88</v>
      </c>
      <c r="Z610" s="13"/>
      <c r="AA610"/>
      <c r="AB610"/>
      <c r="AC610"/>
      <c r="AD610"/>
    </row>
    <row r="611" spans="1:42" s="1" customFormat="1" x14ac:dyDescent="0.25">
      <c r="A611" s="22">
        <v>686</v>
      </c>
      <c r="B611" s="42">
        <v>7.2370829995208996E-2</v>
      </c>
      <c r="C611" s="45">
        <v>-4.4131050901494904</v>
      </c>
      <c r="D611" s="42">
        <v>2.8072489974865E-2</v>
      </c>
      <c r="E611" s="47">
        <v>-3.6881947040680298</v>
      </c>
      <c r="F611" s="43"/>
      <c r="G611" s="43"/>
      <c r="H611" s="49" t="s">
        <v>12347</v>
      </c>
      <c r="I611" s="50" t="s">
        <v>12336</v>
      </c>
      <c r="J611" s="22">
        <v>686</v>
      </c>
      <c r="K611" s="2" t="s">
        <v>1647</v>
      </c>
      <c r="L611" s="2" t="s">
        <v>4540</v>
      </c>
      <c r="M611" s="2" t="s">
        <v>4540</v>
      </c>
      <c r="N611" s="8">
        <v>1859252</v>
      </c>
      <c r="O611" s="8">
        <v>1860502</v>
      </c>
      <c r="P611" s="8" t="s">
        <v>3457</v>
      </c>
      <c r="Q611" s="9">
        <v>0.68799999999999994</v>
      </c>
      <c r="R611" s="8">
        <v>416</v>
      </c>
      <c r="S611" s="8" t="s">
        <v>3457</v>
      </c>
      <c r="T611" s="8">
        <v>0</v>
      </c>
      <c r="U611" s="7" t="s">
        <v>4541</v>
      </c>
      <c r="V611" s="10" t="s">
        <v>3526</v>
      </c>
      <c r="W611" s="1" t="s">
        <v>3460</v>
      </c>
      <c r="X611" s="4">
        <v>9.76</v>
      </c>
      <c r="Z611" s="13"/>
      <c r="AA611"/>
      <c r="AB611"/>
      <c r="AC611"/>
      <c r="AD611"/>
    </row>
    <row r="612" spans="1:42" s="1" customFormat="1" x14ac:dyDescent="0.25">
      <c r="A612" s="22">
        <v>687</v>
      </c>
      <c r="B612" s="42">
        <v>7.9953518044755705E-5</v>
      </c>
      <c r="C612" s="47">
        <v>-5.5867269809425197</v>
      </c>
      <c r="D612" s="42">
        <v>3.4236465377955703E-7</v>
      </c>
      <c r="E612" s="47">
        <v>-6.6641226610892099</v>
      </c>
      <c r="F612" s="43">
        <v>3.9545292539382201E-2</v>
      </c>
      <c r="G612" s="47">
        <v>0</v>
      </c>
      <c r="H612" s="49" t="s">
        <v>12338</v>
      </c>
      <c r="I612" s="50" t="s">
        <v>12337</v>
      </c>
      <c r="J612" s="22">
        <v>687</v>
      </c>
      <c r="K612" s="2" t="s">
        <v>4542</v>
      </c>
      <c r="L612" s="2" t="s">
        <v>4543</v>
      </c>
      <c r="M612" s="11" t="s">
        <v>4544</v>
      </c>
      <c r="N612" s="8">
        <v>1860683</v>
      </c>
      <c r="O612" s="8">
        <v>1862650</v>
      </c>
      <c r="P612" s="8" t="s">
        <v>3457</v>
      </c>
      <c r="Q612" s="9">
        <v>0.65100000000000002</v>
      </c>
      <c r="R612" s="8">
        <v>655</v>
      </c>
      <c r="S612" s="8" t="s">
        <v>4543</v>
      </c>
      <c r="T612" s="8">
        <v>0</v>
      </c>
      <c r="U612" s="7" t="s">
        <v>4545</v>
      </c>
      <c r="V612" s="10" t="s">
        <v>3495</v>
      </c>
      <c r="W612" s="1" t="s">
        <v>3479</v>
      </c>
      <c r="X612" s="4"/>
      <c r="Z612" s="13"/>
      <c r="AA612"/>
      <c r="AB612"/>
      <c r="AC612"/>
      <c r="AD612"/>
    </row>
    <row r="613" spans="1:42" s="1" customFormat="1" x14ac:dyDescent="0.25">
      <c r="A613" s="22">
        <v>688</v>
      </c>
      <c r="B613" s="42">
        <v>0.37081827870289602</v>
      </c>
      <c r="C613" s="45">
        <v>-1.7547212977945399</v>
      </c>
      <c r="D613" s="42">
        <v>0.70549161772660895</v>
      </c>
      <c r="E613" s="45">
        <v>-0.532973895841377</v>
      </c>
      <c r="F613" s="43">
        <v>0.145818450732876</v>
      </c>
      <c r="G613" s="45">
        <v>0</v>
      </c>
      <c r="H613" s="49" t="s">
        <v>12338</v>
      </c>
      <c r="I613" s="50" t="s">
        <v>12337</v>
      </c>
      <c r="J613" s="22">
        <v>688</v>
      </c>
      <c r="K613" s="2" t="s">
        <v>1696</v>
      </c>
      <c r="L613" s="2" t="s">
        <v>4546</v>
      </c>
      <c r="M613" s="2" t="s">
        <v>4546</v>
      </c>
      <c r="N613" s="8">
        <v>1840349</v>
      </c>
      <c r="O613" s="8">
        <v>1841932</v>
      </c>
      <c r="P613" s="8" t="s">
        <v>3457</v>
      </c>
      <c r="Q613" s="9">
        <v>0.751</v>
      </c>
      <c r="R613" s="8">
        <v>527</v>
      </c>
      <c r="S613" s="8" t="s">
        <v>3457</v>
      </c>
      <c r="T613" s="8">
        <v>0</v>
      </c>
      <c r="U613" s="7" t="s">
        <v>4328</v>
      </c>
      <c r="V613" s="10" t="s">
        <v>3543</v>
      </c>
      <c r="W613" s="1" t="s">
        <v>3453</v>
      </c>
      <c r="X613" s="4">
        <v>9.92</v>
      </c>
      <c r="Z613" s="13"/>
      <c r="AA613"/>
      <c r="AB613"/>
      <c r="AC613"/>
      <c r="AD613"/>
    </row>
    <row r="614" spans="1:42" s="1" customFormat="1" x14ac:dyDescent="0.25">
      <c r="A614" s="22">
        <v>689</v>
      </c>
      <c r="B614" s="42" t="s">
        <v>12345</v>
      </c>
      <c r="C614" s="45">
        <v>-2.9097249096433302</v>
      </c>
      <c r="D614" s="42" t="s">
        <v>12345</v>
      </c>
      <c r="E614" s="45">
        <v>-8.7954762936304207E-2</v>
      </c>
      <c r="F614" s="43"/>
      <c r="G614" s="43"/>
      <c r="H614" s="49" t="s">
        <v>12347</v>
      </c>
      <c r="I614" s="50" t="s">
        <v>12336</v>
      </c>
      <c r="J614" s="22">
        <v>689</v>
      </c>
      <c r="K614" s="2" t="s">
        <v>4547</v>
      </c>
      <c r="L614" s="2" t="s">
        <v>4548</v>
      </c>
      <c r="M614" s="2" t="s">
        <v>4548</v>
      </c>
      <c r="N614" s="8">
        <v>734725</v>
      </c>
      <c r="O614" s="8">
        <v>735720</v>
      </c>
      <c r="P614" s="8" t="s">
        <v>3456</v>
      </c>
      <c r="Q614" s="9">
        <v>0.73099999999999998</v>
      </c>
      <c r="R614" s="8">
        <v>331</v>
      </c>
      <c r="S614" s="8" t="s">
        <v>3457</v>
      </c>
      <c r="T614" s="8">
        <v>0</v>
      </c>
      <c r="U614" s="7" t="s">
        <v>13</v>
      </c>
      <c r="V614" s="10" t="s">
        <v>3489</v>
      </c>
      <c r="W614" s="1" t="s">
        <v>3451</v>
      </c>
      <c r="X614" s="4"/>
      <c r="Z614" s="13"/>
      <c r="AA614"/>
      <c r="AB614"/>
      <c r="AC614"/>
      <c r="AD614"/>
      <c r="AH614" s="6"/>
    </row>
    <row r="615" spans="1:42" s="1" customFormat="1" x14ac:dyDescent="0.25">
      <c r="A615" s="22">
        <v>691</v>
      </c>
      <c r="B615" s="42">
        <v>0.136487673178004</v>
      </c>
      <c r="C615" s="45">
        <v>-2.9971111203000298</v>
      </c>
      <c r="D615" s="42">
        <v>0.207870418870229</v>
      </c>
      <c r="E615" s="45">
        <v>-1.7828007473198699</v>
      </c>
      <c r="F615" s="43"/>
      <c r="G615" s="43"/>
      <c r="H615" s="49" t="s">
        <v>12347</v>
      </c>
      <c r="I615" s="50" t="s">
        <v>12337</v>
      </c>
      <c r="J615" s="22">
        <v>691</v>
      </c>
      <c r="K615" s="2" t="s">
        <v>1447</v>
      </c>
      <c r="L615" s="2" t="s">
        <v>4549</v>
      </c>
      <c r="M615" s="2" t="s">
        <v>4549</v>
      </c>
      <c r="N615" s="8">
        <v>732886</v>
      </c>
      <c r="O615" s="8">
        <v>734472</v>
      </c>
      <c r="P615" s="8" t="s">
        <v>3456</v>
      </c>
      <c r="Q615" s="9">
        <v>0.70199999999999996</v>
      </c>
      <c r="R615" s="8">
        <v>528</v>
      </c>
      <c r="S615" s="8" t="s">
        <v>3457</v>
      </c>
      <c r="T615" s="8">
        <v>0</v>
      </c>
      <c r="U615" s="7" t="s">
        <v>4550</v>
      </c>
      <c r="V615" s="10" t="s">
        <v>3489</v>
      </c>
      <c r="W615" s="1" t="s">
        <v>3449</v>
      </c>
      <c r="X615" s="4">
        <v>10</v>
      </c>
      <c r="Z615" s="13"/>
      <c r="AA615"/>
      <c r="AB615"/>
      <c r="AC615"/>
      <c r="AD615"/>
      <c r="AG615" s="6"/>
      <c r="AI615" s="6"/>
      <c r="AJ615" s="6"/>
      <c r="AK615" s="6"/>
      <c r="AL615" s="6"/>
      <c r="AM615" s="6"/>
      <c r="AN615" s="6"/>
      <c r="AO615" s="6"/>
      <c r="AP615" s="6"/>
    </row>
    <row r="616" spans="1:42" s="1" customFormat="1" x14ac:dyDescent="0.25">
      <c r="A616" s="22">
        <v>692</v>
      </c>
      <c r="B616" s="42">
        <v>0.303036051701978</v>
      </c>
      <c r="C616" s="45">
        <v>-1.2901687368913799</v>
      </c>
      <c r="D616" s="42">
        <v>0.22459383869292401</v>
      </c>
      <c r="E616" s="45">
        <v>-1.1610510603302</v>
      </c>
      <c r="F616" s="43"/>
      <c r="G616" s="43"/>
      <c r="H616" s="49" t="s">
        <v>12347</v>
      </c>
      <c r="I616" s="50" t="s">
        <v>12337</v>
      </c>
      <c r="J616" s="22">
        <v>692</v>
      </c>
      <c r="K616" s="2" t="s">
        <v>4551</v>
      </c>
      <c r="L616" s="2" t="s">
        <v>4552</v>
      </c>
      <c r="M616" s="2" t="s">
        <v>4552</v>
      </c>
      <c r="N616" s="8">
        <v>731570</v>
      </c>
      <c r="O616" s="8">
        <v>732889</v>
      </c>
      <c r="P616" s="8" t="s">
        <v>3456</v>
      </c>
      <c r="Q616" s="9">
        <v>0.75600000000000001</v>
      </c>
      <c r="R616" s="8">
        <v>439</v>
      </c>
      <c r="S616" s="8" t="s">
        <v>3457</v>
      </c>
      <c r="T616" s="8">
        <v>0</v>
      </c>
      <c r="U616" s="7" t="s">
        <v>4553</v>
      </c>
      <c r="V616" s="10" t="s">
        <v>3618</v>
      </c>
      <c r="W616" s="1" t="s">
        <v>3451</v>
      </c>
      <c r="X616" s="4"/>
      <c r="Z616" s="13"/>
      <c r="AA616"/>
      <c r="AB616"/>
      <c r="AC616"/>
      <c r="AD616"/>
    </row>
    <row r="617" spans="1:42" s="1" customFormat="1" x14ac:dyDescent="0.25">
      <c r="A617" s="22">
        <v>693</v>
      </c>
      <c r="B617" s="42">
        <v>0.38282585588130102</v>
      </c>
      <c r="C617" s="45">
        <v>-1.01473958471363</v>
      </c>
      <c r="D617" s="42">
        <v>0.10974684343062199</v>
      </c>
      <c r="E617" s="45">
        <v>-1.5328574113806499</v>
      </c>
      <c r="F617" s="43">
        <v>0.32775598991437899</v>
      </c>
      <c r="G617" s="45">
        <v>0</v>
      </c>
      <c r="H617" s="49" t="s">
        <v>12338</v>
      </c>
      <c r="I617" s="50" t="s">
        <v>12337</v>
      </c>
      <c r="J617" s="22">
        <v>693</v>
      </c>
      <c r="K617" s="2" t="s">
        <v>4554</v>
      </c>
      <c r="L617" s="2" t="s">
        <v>4555</v>
      </c>
      <c r="M617" s="2" t="s">
        <v>4555</v>
      </c>
      <c r="N617" s="8">
        <v>1846596</v>
      </c>
      <c r="O617" s="8">
        <v>1847495</v>
      </c>
      <c r="P617" s="8" t="s">
        <v>3457</v>
      </c>
      <c r="Q617" s="9">
        <v>0.67400000000000004</v>
      </c>
      <c r="R617" s="8">
        <v>299</v>
      </c>
      <c r="S617" s="8" t="s">
        <v>3457</v>
      </c>
      <c r="T617" s="8">
        <v>0</v>
      </c>
      <c r="U617" s="7" t="s">
        <v>4556</v>
      </c>
      <c r="V617" s="10" t="s">
        <v>3489</v>
      </c>
      <c r="W617" s="1" t="s">
        <v>3448</v>
      </c>
      <c r="X617" s="4">
        <v>9.9700000000000006</v>
      </c>
      <c r="Z617" s="13"/>
      <c r="AA617"/>
      <c r="AB617"/>
      <c r="AC617"/>
      <c r="AD617"/>
    </row>
    <row r="618" spans="1:42" s="1" customFormat="1" x14ac:dyDescent="0.25">
      <c r="A618" s="22">
        <v>694</v>
      </c>
      <c r="B618" s="42" t="s">
        <v>12345</v>
      </c>
      <c r="C618" s="44">
        <v>4.0734779652303796</v>
      </c>
      <c r="D618" s="42" t="s">
        <v>12345</v>
      </c>
      <c r="E618" s="44">
        <v>3.47367050063718</v>
      </c>
      <c r="F618" s="43"/>
      <c r="G618" s="43"/>
      <c r="H618" s="49" t="s">
        <v>12347</v>
      </c>
      <c r="I618" s="50" t="s">
        <v>12341</v>
      </c>
      <c r="J618" s="22">
        <v>694</v>
      </c>
      <c r="K618" s="2" t="s">
        <v>4557</v>
      </c>
      <c r="L618" s="2" t="s">
        <v>4558</v>
      </c>
      <c r="M618" s="2" t="s">
        <v>4558</v>
      </c>
      <c r="N618" s="8">
        <v>1732557</v>
      </c>
      <c r="O618" s="8">
        <v>1733057</v>
      </c>
      <c r="P618" s="8" t="s">
        <v>3457</v>
      </c>
      <c r="Q618" s="9">
        <v>0.70699999999999996</v>
      </c>
      <c r="R618" s="8">
        <v>166</v>
      </c>
      <c r="S618" s="8" t="s">
        <v>3457</v>
      </c>
      <c r="T618" s="8">
        <v>0</v>
      </c>
      <c r="U618" s="7" t="s">
        <v>4559</v>
      </c>
      <c r="V618" s="10" t="s">
        <v>3471</v>
      </c>
      <c r="W618" s="1" t="s">
        <v>3448</v>
      </c>
      <c r="X618" s="4">
        <v>8.9600000000000009</v>
      </c>
      <c r="Z618" s="13"/>
      <c r="AA618"/>
      <c r="AB618"/>
      <c r="AC618"/>
      <c r="AD618"/>
    </row>
    <row r="619" spans="1:42" s="1" customFormat="1" x14ac:dyDescent="0.25">
      <c r="A619" s="22">
        <v>695</v>
      </c>
      <c r="B619" s="42" t="s">
        <v>12345</v>
      </c>
      <c r="C619" s="44">
        <v>1.0017193037577801</v>
      </c>
      <c r="D619" s="42" t="s">
        <v>12345</v>
      </c>
      <c r="E619" s="44">
        <v>1.4642564793795001</v>
      </c>
      <c r="F619" s="43"/>
      <c r="G619" s="43"/>
      <c r="H619" s="49" t="s">
        <v>12347</v>
      </c>
      <c r="I619" s="50" t="s">
        <v>12337</v>
      </c>
      <c r="J619" s="22">
        <v>695</v>
      </c>
      <c r="K619" s="2" t="s">
        <v>325</v>
      </c>
      <c r="L619" s="2" t="s">
        <v>4560</v>
      </c>
      <c r="M619" s="2" t="s">
        <v>4560</v>
      </c>
      <c r="N619" s="8">
        <v>1731004</v>
      </c>
      <c r="O619" s="8">
        <v>1732560</v>
      </c>
      <c r="P619" s="8" t="s">
        <v>3457</v>
      </c>
      <c r="Q619" s="9">
        <v>0.67800000000000005</v>
      </c>
      <c r="R619" s="8">
        <v>518</v>
      </c>
      <c r="S619" s="8" t="s">
        <v>3457</v>
      </c>
      <c r="T619" s="8">
        <v>0</v>
      </c>
      <c r="U619" s="7" t="s">
        <v>13</v>
      </c>
      <c r="V619" s="10" t="s">
        <v>3489</v>
      </c>
      <c r="W619" s="1" t="s">
        <v>3449</v>
      </c>
      <c r="X619" s="4">
        <v>10</v>
      </c>
      <c r="Z619" s="13"/>
      <c r="AA619"/>
      <c r="AB619"/>
      <c r="AC619"/>
      <c r="AD619"/>
    </row>
    <row r="620" spans="1:42" s="1" customFormat="1" x14ac:dyDescent="0.25">
      <c r="A620" s="22">
        <v>696</v>
      </c>
      <c r="B620" s="42">
        <v>0.38628040899257998</v>
      </c>
      <c r="C620" s="44">
        <v>1.67761555484478</v>
      </c>
      <c r="D620" s="42">
        <v>8.7348964658696807E-2</v>
      </c>
      <c r="E620" s="44">
        <v>2.3396975314080501</v>
      </c>
      <c r="F620" s="43"/>
      <c r="G620" s="43"/>
      <c r="H620" s="49" t="s">
        <v>12347</v>
      </c>
      <c r="I620" s="50" t="s">
        <v>12337</v>
      </c>
      <c r="J620" s="22">
        <v>696</v>
      </c>
      <c r="K620" s="2" t="s">
        <v>456</v>
      </c>
      <c r="L620" s="2" t="s">
        <v>4561</v>
      </c>
      <c r="M620" s="2" t="s">
        <v>4561</v>
      </c>
      <c r="N620" s="8">
        <v>1730116</v>
      </c>
      <c r="O620" s="8">
        <v>1730961</v>
      </c>
      <c r="P620" s="8" t="s">
        <v>3457</v>
      </c>
      <c r="Q620" s="9">
        <v>0.67900000000000005</v>
      </c>
      <c r="R620" s="8">
        <v>281</v>
      </c>
      <c r="S620" s="8" t="s">
        <v>3457</v>
      </c>
      <c r="T620" s="8">
        <v>0</v>
      </c>
      <c r="U620" s="7" t="s">
        <v>13</v>
      </c>
      <c r="V620" s="10" t="s">
        <v>3481</v>
      </c>
      <c r="W620" s="1" t="s">
        <v>3448</v>
      </c>
      <c r="X620" s="4">
        <v>8.9600000000000009</v>
      </c>
      <c r="Z620" s="13"/>
      <c r="AA620"/>
      <c r="AB620"/>
      <c r="AC620"/>
      <c r="AD620"/>
    </row>
    <row r="621" spans="1:42" s="1" customFormat="1" x14ac:dyDescent="0.25">
      <c r="A621" s="22">
        <v>697</v>
      </c>
      <c r="B621" s="42">
        <v>6.4668908916254999E-6</v>
      </c>
      <c r="C621" s="46">
        <v>2.1509340333612599</v>
      </c>
      <c r="D621" s="42">
        <v>9.7272720394321397E-10</v>
      </c>
      <c r="E621" s="46">
        <v>2.04007688041832</v>
      </c>
      <c r="F621" s="43">
        <v>9.6941511613619705E-2</v>
      </c>
      <c r="G621" s="44">
        <v>1.3360255425471512</v>
      </c>
      <c r="H621" s="51" t="s">
        <v>12348</v>
      </c>
      <c r="I621" s="50" t="s">
        <v>12337</v>
      </c>
      <c r="J621" s="22">
        <v>697</v>
      </c>
      <c r="K621" s="2" t="s">
        <v>4562</v>
      </c>
      <c r="L621" s="2" t="s">
        <v>4563</v>
      </c>
      <c r="M621" s="11" t="s">
        <v>4564</v>
      </c>
      <c r="N621" s="8">
        <v>1729638</v>
      </c>
      <c r="O621" s="8">
        <v>1729901</v>
      </c>
      <c r="P621" s="8" t="s">
        <v>3457</v>
      </c>
      <c r="Q621" s="9">
        <v>0.56399999999999995</v>
      </c>
      <c r="R621" s="8">
        <v>87</v>
      </c>
      <c r="S621" s="8" t="s">
        <v>3457</v>
      </c>
      <c r="T621" s="8">
        <v>0</v>
      </c>
      <c r="U621" s="7" t="s">
        <v>4565</v>
      </c>
      <c r="V621" s="10" t="s">
        <v>3581</v>
      </c>
      <c r="W621" s="1" t="s">
        <v>3448</v>
      </c>
      <c r="X621" s="4">
        <v>9.26</v>
      </c>
      <c r="Z621" s="13"/>
      <c r="AA621"/>
      <c r="AB621"/>
      <c r="AC621"/>
      <c r="AD621"/>
    </row>
    <row r="622" spans="1:42" s="1" customFormat="1" x14ac:dyDescent="0.25">
      <c r="A622" s="22">
        <v>698</v>
      </c>
      <c r="B622" s="42"/>
      <c r="C622" s="43"/>
      <c r="D622" s="42" t="s">
        <v>12345</v>
      </c>
      <c r="E622" s="44">
        <v>1.6375013672966301</v>
      </c>
      <c r="F622" s="43"/>
      <c r="G622" s="43"/>
      <c r="H622" s="49" t="s">
        <v>12347</v>
      </c>
      <c r="I622" s="50" t="s">
        <v>12339</v>
      </c>
      <c r="J622" s="22">
        <v>698</v>
      </c>
      <c r="K622" s="2" t="s">
        <v>3384</v>
      </c>
      <c r="L622" s="3" t="s">
        <v>3450</v>
      </c>
      <c r="M622" s="7"/>
      <c r="N622" s="4"/>
      <c r="O622" s="4"/>
      <c r="P622" s="4"/>
      <c r="Q622" s="4"/>
      <c r="R622" s="4"/>
      <c r="S622" s="4"/>
      <c r="T622" s="4"/>
      <c r="V622" s="5"/>
      <c r="W622" s="1" t="s">
        <v>3451</v>
      </c>
      <c r="X622" s="4"/>
      <c r="Z622" s="13"/>
      <c r="AA622"/>
      <c r="AB622"/>
      <c r="AC622"/>
      <c r="AD622"/>
    </row>
    <row r="623" spans="1:42" s="1" customFormat="1" x14ac:dyDescent="0.25">
      <c r="A623" s="22">
        <v>699</v>
      </c>
      <c r="B623" s="42">
        <v>8.6042261912457896E-2</v>
      </c>
      <c r="C623" s="44">
        <v>2.0941408853028798</v>
      </c>
      <c r="D623" s="42">
        <v>3.0964218469455299E-2</v>
      </c>
      <c r="E623" s="46">
        <v>2.1214623623549298</v>
      </c>
      <c r="F623" s="43"/>
      <c r="G623" s="43"/>
      <c r="H623" s="49" t="s">
        <v>12347</v>
      </c>
      <c r="I623" s="50" t="s">
        <v>12337</v>
      </c>
      <c r="J623" s="22">
        <v>699</v>
      </c>
      <c r="K623" s="2" t="s">
        <v>2213</v>
      </c>
      <c r="L623" s="2" t="s">
        <v>4566</v>
      </c>
      <c r="M623" s="2" t="s">
        <v>4566</v>
      </c>
      <c r="N623" s="8">
        <v>1727666</v>
      </c>
      <c r="O623" s="8">
        <v>1729504</v>
      </c>
      <c r="P623" s="8" t="s">
        <v>3457</v>
      </c>
      <c r="Q623" s="9">
        <v>0.69699999999999995</v>
      </c>
      <c r="R623" s="8">
        <v>612</v>
      </c>
      <c r="S623" s="8" t="s">
        <v>3457</v>
      </c>
      <c r="T623" s="8">
        <v>0</v>
      </c>
      <c r="U623" s="7" t="s">
        <v>13</v>
      </c>
      <c r="V623" s="10" t="s">
        <v>3506</v>
      </c>
      <c r="W623" s="1" t="s">
        <v>3449</v>
      </c>
      <c r="X623" s="4">
        <v>10</v>
      </c>
      <c r="Z623" s="13"/>
      <c r="AA623"/>
      <c r="AB623"/>
      <c r="AC623"/>
      <c r="AD623"/>
    </row>
    <row r="624" spans="1:42" s="1" customFormat="1" x14ac:dyDescent="0.25">
      <c r="A624" s="22">
        <v>700</v>
      </c>
      <c r="B624" s="42" t="s">
        <v>12345</v>
      </c>
      <c r="C624" s="45">
        <v>-0.84085885279668204</v>
      </c>
      <c r="D624" s="42">
        <v>0.78627153553547202</v>
      </c>
      <c r="E624" s="44">
        <v>0.46497876957402101</v>
      </c>
      <c r="F624" s="43">
        <v>5.2410233484501301E-2</v>
      </c>
      <c r="G624" s="45">
        <v>0.30977202779427898</v>
      </c>
      <c r="H624" s="51" t="s">
        <v>12348</v>
      </c>
      <c r="I624" s="50" t="s">
        <v>12337</v>
      </c>
      <c r="J624" s="22">
        <v>700</v>
      </c>
      <c r="K624" s="2" t="s">
        <v>4567</v>
      </c>
      <c r="L624" s="2" t="s">
        <v>4568</v>
      </c>
      <c r="M624" s="2" t="s">
        <v>4568</v>
      </c>
      <c r="N624" s="8">
        <v>1666843</v>
      </c>
      <c r="O624" s="8">
        <v>1667841</v>
      </c>
      <c r="P624" s="8" t="s">
        <v>3456</v>
      </c>
      <c r="Q624" s="9">
        <v>0.71599999999999997</v>
      </c>
      <c r="R624" s="8">
        <v>332</v>
      </c>
      <c r="S624" s="8" t="s">
        <v>3457</v>
      </c>
      <c r="T624" s="8">
        <v>0</v>
      </c>
      <c r="U624" s="7" t="s">
        <v>1415</v>
      </c>
      <c r="V624" s="10" t="s">
        <v>3489</v>
      </c>
      <c r="W624" s="1" t="s">
        <v>3448</v>
      </c>
      <c r="X624" s="4">
        <v>9.26</v>
      </c>
      <c r="Z624" s="13"/>
      <c r="AA624"/>
      <c r="AB624"/>
      <c r="AC624"/>
      <c r="AD624"/>
    </row>
    <row r="625" spans="1:42" s="1" customFormat="1" x14ac:dyDescent="0.25">
      <c r="A625" s="22">
        <v>701</v>
      </c>
      <c r="B625" s="42" t="s">
        <v>12345</v>
      </c>
      <c r="C625" s="44">
        <v>3.71205454161827</v>
      </c>
      <c r="D625" s="42" t="s">
        <v>12345</v>
      </c>
      <c r="E625" s="44">
        <v>4.3707897446198496</v>
      </c>
      <c r="F625" s="43">
        <v>0.76785901863636397</v>
      </c>
      <c r="G625" s="45">
        <v>0</v>
      </c>
      <c r="H625" s="49" t="s">
        <v>12338</v>
      </c>
      <c r="I625" s="50" t="s">
        <v>12341</v>
      </c>
      <c r="J625" s="22">
        <v>701</v>
      </c>
      <c r="K625" s="2" t="s">
        <v>3297</v>
      </c>
      <c r="L625" s="2" t="s">
        <v>4569</v>
      </c>
      <c r="M625" s="2" t="s">
        <v>4569</v>
      </c>
      <c r="N625" s="8">
        <v>1666269</v>
      </c>
      <c r="O625" s="8">
        <v>1666751</v>
      </c>
      <c r="P625" s="8" t="s">
        <v>3456</v>
      </c>
      <c r="Q625" s="9">
        <v>0.70799999999999996</v>
      </c>
      <c r="R625" s="8">
        <v>160</v>
      </c>
      <c r="S625" s="8" t="s">
        <v>3457</v>
      </c>
      <c r="T625" s="8">
        <v>0</v>
      </c>
      <c r="U625" s="7" t="s">
        <v>13</v>
      </c>
      <c r="V625" s="10" t="s">
        <v>3574</v>
      </c>
      <c r="W625" s="1" t="s">
        <v>3451</v>
      </c>
      <c r="X625" s="4"/>
      <c r="Z625" s="13"/>
      <c r="AA625"/>
      <c r="AB625"/>
      <c r="AC625"/>
      <c r="AD625"/>
    </row>
    <row r="626" spans="1:42" s="1" customFormat="1" x14ac:dyDescent="0.25">
      <c r="A626" s="22">
        <v>702</v>
      </c>
      <c r="B626" s="42">
        <v>0.645668279457002</v>
      </c>
      <c r="C626" s="44">
        <v>0.61509017087502205</v>
      </c>
      <c r="D626" s="42">
        <v>0.57904880260906</v>
      </c>
      <c r="E626" s="44">
        <v>0.56998040601188305</v>
      </c>
      <c r="F626" s="43">
        <v>1.0284715620735799E-2</v>
      </c>
      <c r="G626" s="47">
        <v>0</v>
      </c>
      <c r="H626" s="49" t="s">
        <v>12338</v>
      </c>
      <c r="I626" s="50" t="s">
        <v>12337</v>
      </c>
      <c r="J626" s="22">
        <v>702</v>
      </c>
      <c r="K626" s="2" t="s">
        <v>1555</v>
      </c>
      <c r="L626" s="2" t="s">
        <v>4570</v>
      </c>
      <c r="M626" s="2" t="s">
        <v>4570</v>
      </c>
      <c r="N626" s="8">
        <v>1665958</v>
      </c>
      <c r="O626" s="8">
        <v>1666272</v>
      </c>
      <c r="P626" s="8" t="s">
        <v>3456</v>
      </c>
      <c r="Q626" s="9">
        <v>0.64800000000000002</v>
      </c>
      <c r="R626" s="8">
        <v>104</v>
      </c>
      <c r="S626" s="8" t="s">
        <v>3457</v>
      </c>
      <c r="T626" s="8">
        <v>0</v>
      </c>
      <c r="U626" s="7" t="s">
        <v>13</v>
      </c>
      <c r="V626" s="10" t="s">
        <v>3474</v>
      </c>
      <c r="W626" s="1" t="s">
        <v>3448</v>
      </c>
      <c r="X626" s="4">
        <v>8.9600000000000009</v>
      </c>
      <c r="Z626" s="13"/>
      <c r="AA626"/>
      <c r="AB626"/>
      <c r="AC626"/>
      <c r="AD626"/>
    </row>
    <row r="627" spans="1:42" s="1" customFormat="1" x14ac:dyDescent="0.25">
      <c r="A627" s="22">
        <v>703</v>
      </c>
      <c r="B627" s="42">
        <v>0.20406363813366299</v>
      </c>
      <c r="C627" s="45">
        <v>-1.60834176039127</v>
      </c>
      <c r="D627" s="42">
        <v>5.7766010682753404E-3</v>
      </c>
      <c r="E627" s="47">
        <v>-3.11820418810921</v>
      </c>
      <c r="F627" s="43"/>
      <c r="G627" s="43"/>
      <c r="H627" s="49" t="s">
        <v>12347</v>
      </c>
      <c r="I627" s="50" t="s">
        <v>12337</v>
      </c>
      <c r="J627" s="22">
        <v>703</v>
      </c>
      <c r="K627" s="2" t="s">
        <v>1095</v>
      </c>
      <c r="L627" s="2" t="s">
        <v>4571</v>
      </c>
      <c r="M627" s="2" t="s">
        <v>4571</v>
      </c>
      <c r="N627" s="8">
        <v>1664742</v>
      </c>
      <c r="O627" s="8">
        <v>1665281</v>
      </c>
      <c r="P627" s="8" t="s">
        <v>3457</v>
      </c>
      <c r="Q627" s="9">
        <v>0.63</v>
      </c>
      <c r="R627" s="8">
        <v>179</v>
      </c>
      <c r="S627" s="8" t="s">
        <v>3457</v>
      </c>
      <c r="T627" s="8">
        <v>0</v>
      </c>
      <c r="U627" s="7" t="s">
        <v>13</v>
      </c>
      <c r="V627" s="10" t="s">
        <v>3474</v>
      </c>
      <c r="W627" s="1" t="s">
        <v>3451</v>
      </c>
      <c r="X627" s="4"/>
      <c r="Z627" s="13"/>
      <c r="AA627"/>
      <c r="AB627"/>
      <c r="AC627"/>
      <c r="AD627"/>
    </row>
    <row r="628" spans="1:42" s="1" customFormat="1" x14ac:dyDescent="0.25">
      <c r="A628" s="22">
        <v>704</v>
      </c>
      <c r="B628" s="42" t="s">
        <v>12345</v>
      </c>
      <c r="C628" s="45">
        <v>-1.0592119794537</v>
      </c>
      <c r="D628" s="42" t="s">
        <v>12345</v>
      </c>
      <c r="E628" s="44">
        <v>0.31959748674271099</v>
      </c>
      <c r="F628" s="43"/>
      <c r="G628" s="43"/>
      <c r="H628" s="49" t="s">
        <v>12347</v>
      </c>
      <c r="I628" s="50" t="s">
        <v>12336</v>
      </c>
      <c r="J628" s="22">
        <v>704</v>
      </c>
      <c r="K628" s="2" t="s">
        <v>13</v>
      </c>
      <c r="L628" s="3" t="s">
        <v>3450</v>
      </c>
      <c r="M628" s="7"/>
      <c r="N628" s="4"/>
      <c r="O628" s="4"/>
      <c r="P628" s="4"/>
      <c r="Q628" s="4"/>
      <c r="R628" s="4"/>
      <c r="S628" s="4"/>
      <c r="T628" s="4"/>
      <c r="V628" s="5"/>
      <c r="W628" s="1" t="s">
        <v>3451</v>
      </c>
      <c r="X628" s="4"/>
      <c r="Z628" s="13"/>
      <c r="AA628"/>
      <c r="AB628"/>
      <c r="AC628"/>
      <c r="AD628"/>
    </row>
    <row r="629" spans="1:42" s="1" customFormat="1" x14ac:dyDescent="0.25">
      <c r="A629" s="22">
        <v>705</v>
      </c>
      <c r="B629" s="42">
        <v>0.55448617156200897</v>
      </c>
      <c r="C629" s="44">
        <v>0.85731830035207701</v>
      </c>
      <c r="D629" s="42">
        <v>0.70950213048581801</v>
      </c>
      <c r="E629" s="44">
        <v>0.51846655875173397</v>
      </c>
      <c r="F629" s="43">
        <v>1.1242417330857299E-2</v>
      </c>
      <c r="G629" s="46">
        <v>2.1443176646231716</v>
      </c>
      <c r="H629" s="51" t="s">
        <v>12348</v>
      </c>
      <c r="I629" s="50" t="s">
        <v>12337</v>
      </c>
      <c r="J629" s="22">
        <v>705</v>
      </c>
      <c r="K629" s="2" t="s">
        <v>4572</v>
      </c>
      <c r="L629" s="2" t="s">
        <v>4573</v>
      </c>
      <c r="M629" s="2" t="s">
        <v>4573</v>
      </c>
      <c r="N629" s="8">
        <v>1663202</v>
      </c>
      <c r="O629" s="8">
        <v>1664380</v>
      </c>
      <c r="P629" s="8" t="s">
        <v>3456</v>
      </c>
      <c r="Q629" s="9">
        <v>0.70899999999999996</v>
      </c>
      <c r="R629" s="8">
        <v>392</v>
      </c>
      <c r="S629" s="8" t="s">
        <v>3457</v>
      </c>
      <c r="T629" s="8">
        <v>0</v>
      </c>
      <c r="U629" s="7" t="s">
        <v>3463</v>
      </c>
      <c r="V629" s="10" t="s">
        <v>3459</v>
      </c>
      <c r="W629" s="1" t="s">
        <v>3448</v>
      </c>
      <c r="X629" s="4">
        <v>9.9700000000000006</v>
      </c>
      <c r="Z629" s="13"/>
      <c r="AA629"/>
      <c r="AB629"/>
      <c r="AC629"/>
      <c r="AD629"/>
    </row>
    <row r="630" spans="1:42" s="1" customFormat="1" x14ac:dyDescent="0.25">
      <c r="A630" s="22">
        <v>706</v>
      </c>
      <c r="B630" s="42">
        <v>0.72728324825650703</v>
      </c>
      <c r="C630" s="44">
        <v>0.75263460766549695</v>
      </c>
      <c r="D630" s="42">
        <v>0.40703143478222698</v>
      </c>
      <c r="E630" s="44">
        <v>1.15445547381903</v>
      </c>
      <c r="F630" s="43">
        <v>0.55265938895221201</v>
      </c>
      <c r="G630" s="45">
        <v>0</v>
      </c>
      <c r="H630" s="49" t="s">
        <v>12338</v>
      </c>
      <c r="I630" s="50" t="s">
        <v>12337</v>
      </c>
      <c r="J630" s="22">
        <v>706</v>
      </c>
      <c r="K630" s="2" t="s">
        <v>4574</v>
      </c>
      <c r="L630" s="2" t="s">
        <v>4575</v>
      </c>
      <c r="M630" s="2" t="s">
        <v>4575</v>
      </c>
      <c r="N630" s="8">
        <v>1662505</v>
      </c>
      <c r="O630" s="8">
        <v>1663143</v>
      </c>
      <c r="P630" s="8" t="s">
        <v>3456</v>
      </c>
      <c r="Q630" s="9">
        <v>0.72299999999999998</v>
      </c>
      <c r="R630" s="8">
        <v>212</v>
      </c>
      <c r="S630" s="8" t="s">
        <v>3457</v>
      </c>
      <c r="T630" s="8">
        <v>0</v>
      </c>
      <c r="U630" s="7" t="s">
        <v>4576</v>
      </c>
      <c r="V630" s="10" t="s">
        <v>3574</v>
      </c>
      <c r="W630" s="1" t="s">
        <v>3448</v>
      </c>
      <c r="X630" s="4">
        <v>9.9700000000000006</v>
      </c>
      <c r="Z630" s="15"/>
      <c r="AA630" s="16"/>
      <c r="AB630" s="15"/>
      <c r="AC630" s="15"/>
      <c r="AD630" s="16"/>
    </row>
    <row r="631" spans="1:42" s="1" customFormat="1" x14ac:dyDescent="0.25">
      <c r="A631" s="22">
        <v>707</v>
      </c>
      <c r="B631" s="42">
        <v>6.4861874873324496E-3</v>
      </c>
      <c r="C631" s="46">
        <v>1.7437464588637099</v>
      </c>
      <c r="D631" s="42">
        <v>9.3703527822810197E-3</v>
      </c>
      <c r="E631" s="46">
        <v>1.6099768594101</v>
      </c>
      <c r="F631" s="43">
        <v>0.441357867722525</v>
      </c>
      <c r="G631" s="44">
        <v>1.2099599472000315</v>
      </c>
      <c r="H631" s="51" t="s">
        <v>12348</v>
      </c>
      <c r="I631" s="50" t="s">
        <v>12337</v>
      </c>
      <c r="J631" s="22">
        <v>707</v>
      </c>
      <c r="K631" s="2" t="s">
        <v>4577</v>
      </c>
      <c r="L631" s="2" t="s">
        <v>4578</v>
      </c>
      <c r="M631" s="2" t="s">
        <v>4578</v>
      </c>
      <c r="N631" s="4">
        <v>1660379</v>
      </c>
      <c r="O631" s="4">
        <v>1662463</v>
      </c>
      <c r="P631" s="4" t="s">
        <v>3456</v>
      </c>
      <c r="Q631" s="4">
        <v>0.69399999999999995</v>
      </c>
      <c r="R631" s="4">
        <v>694</v>
      </c>
      <c r="S631" s="4" t="s">
        <v>3457</v>
      </c>
      <c r="T631" s="4">
        <v>0</v>
      </c>
      <c r="U631" s="1" t="s">
        <v>4579</v>
      </c>
      <c r="V631" s="5" t="s">
        <v>3459</v>
      </c>
      <c r="W631" s="1" t="s">
        <v>3448</v>
      </c>
      <c r="X631" s="4">
        <v>9.9700000000000006</v>
      </c>
      <c r="Z631" s="15"/>
      <c r="AA631" s="15"/>
      <c r="AB631" s="15"/>
      <c r="AC631" s="16"/>
      <c r="AD631" s="15"/>
    </row>
    <row r="632" spans="1:42" s="1" customFormat="1" x14ac:dyDescent="0.25">
      <c r="A632" s="22">
        <v>709</v>
      </c>
      <c r="B632" s="42">
        <v>0.35853129076993701</v>
      </c>
      <c r="C632" s="44">
        <v>0.97354720724967703</v>
      </c>
      <c r="D632" s="42">
        <v>0.119356242168887</v>
      </c>
      <c r="E632" s="44">
        <v>1.1748176602495</v>
      </c>
      <c r="F632" s="43"/>
      <c r="G632" s="43"/>
      <c r="H632" s="49" t="s">
        <v>12347</v>
      </c>
      <c r="I632" s="50" t="s">
        <v>12337</v>
      </c>
      <c r="J632" s="22">
        <v>709</v>
      </c>
      <c r="K632" s="2" t="s">
        <v>4580</v>
      </c>
      <c r="L632" s="2" t="s">
        <v>4581</v>
      </c>
      <c r="M632" s="2" t="s">
        <v>4581</v>
      </c>
      <c r="N632" s="8">
        <v>1658487</v>
      </c>
      <c r="O632" s="8">
        <v>1660127</v>
      </c>
      <c r="P632" s="8" t="s">
        <v>3456</v>
      </c>
      <c r="Q632" s="9">
        <v>0.67900000000000005</v>
      </c>
      <c r="R632" s="8">
        <v>546</v>
      </c>
      <c r="S632" s="8" t="s">
        <v>3457</v>
      </c>
      <c r="T632" s="8">
        <v>0</v>
      </c>
      <c r="U632" s="7" t="s">
        <v>4582</v>
      </c>
      <c r="V632" s="10" t="s">
        <v>3574</v>
      </c>
      <c r="W632" s="1" t="s">
        <v>3448</v>
      </c>
      <c r="X632" s="4">
        <v>9.9700000000000006</v>
      </c>
      <c r="Z632" s="15"/>
      <c r="AA632" s="15"/>
      <c r="AB632" s="15"/>
      <c r="AC632" s="16"/>
      <c r="AD632" s="15"/>
      <c r="AF632" s="6"/>
    </row>
    <row r="633" spans="1:42" s="1" customFormat="1" x14ac:dyDescent="0.25">
      <c r="A633" s="22">
        <v>710</v>
      </c>
      <c r="B633" s="42">
        <v>0.82144193332764104</v>
      </c>
      <c r="C633" s="44">
        <v>0.50531042609854804</v>
      </c>
      <c r="D633" s="42">
        <v>0.142194440194091</v>
      </c>
      <c r="E633" s="44">
        <v>1.5995141851083501</v>
      </c>
      <c r="F633" s="43">
        <v>0.67221408702961005</v>
      </c>
      <c r="G633" s="45">
        <v>0</v>
      </c>
      <c r="H633" s="49" t="s">
        <v>12338</v>
      </c>
      <c r="I633" s="50" t="s">
        <v>12337</v>
      </c>
      <c r="J633" s="22">
        <v>710</v>
      </c>
      <c r="K633" s="2" t="s">
        <v>2106</v>
      </c>
      <c r="L633" s="2" t="s">
        <v>4583</v>
      </c>
      <c r="M633" s="2" t="s">
        <v>4583</v>
      </c>
      <c r="N633" s="8">
        <v>1656794</v>
      </c>
      <c r="O633" s="8">
        <v>1658371</v>
      </c>
      <c r="P633" s="8" t="s">
        <v>3457</v>
      </c>
      <c r="Q633" s="9">
        <v>0.70499999999999996</v>
      </c>
      <c r="R633" s="8">
        <v>525</v>
      </c>
      <c r="S633" s="8" t="s">
        <v>3457</v>
      </c>
      <c r="T633" s="8">
        <v>0</v>
      </c>
      <c r="U633" s="7" t="s">
        <v>13</v>
      </c>
      <c r="V633" s="10" t="s">
        <v>3481</v>
      </c>
      <c r="W633" s="1" t="s">
        <v>3448</v>
      </c>
      <c r="X633" s="4">
        <v>8.9600000000000009</v>
      </c>
      <c r="Z633" s="15"/>
      <c r="AA633" s="15"/>
      <c r="AB633" s="15"/>
      <c r="AC633" s="16"/>
      <c r="AD633" s="15"/>
    </row>
    <row r="634" spans="1:42" s="1" customFormat="1" x14ac:dyDescent="0.25">
      <c r="A634" s="22">
        <v>711</v>
      </c>
      <c r="B634" s="42">
        <v>0.21718396252532299</v>
      </c>
      <c r="C634" s="44">
        <v>1.76158642688621</v>
      </c>
      <c r="D634" s="42">
        <v>0.18488893849028901</v>
      </c>
      <c r="E634" s="44">
        <v>1.62278668177426</v>
      </c>
      <c r="F634" s="43"/>
      <c r="G634" s="43"/>
      <c r="H634" s="49" t="s">
        <v>12347</v>
      </c>
      <c r="I634" s="50" t="s">
        <v>12337</v>
      </c>
      <c r="J634" s="22">
        <v>711</v>
      </c>
      <c r="K634" s="2" t="s">
        <v>4584</v>
      </c>
      <c r="L634" s="2" t="s">
        <v>4585</v>
      </c>
      <c r="M634" s="11" t="s">
        <v>4586</v>
      </c>
      <c r="N634" s="8">
        <v>1656312</v>
      </c>
      <c r="O634" s="8">
        <v>1656743</v>
      </c>
      <c r="P634" s="8" t="s">
        <v>3457</v>
      </c>
      <c r="Q634" s="9">
        <v>0.64800000000000002</v>
      </c>
      <c r="R634" s="8">
        <v>143</v>
      </c>
      <c r="S634" s="8" t="s">
        <v>4585</v>
      </c>
      <c r="T634" s="8">
        <v>0</v>
      </c>
      <c r="U634" s="7" t="s">
        <v>4587</v>
      </c>
      <c r="V634" s="10" t="s">
        <v>4035</v>
      </c>
      <c r="W634" s="1" t="s">
        <v>3448</v>
      </c>
      <c r="X634" s="4">
        <v>9.9700000000000006</v>
      </c>
      <c r="Z634" s="15"/>
      <c r="AA634" s="15"/>
      <c r="AB634" s="15"/>
      <c r="AC634" s="16"/>
      <c r="AD634" s="15"/>
    </row>
    <row r="635" spans="1:42" s="1" customFormat="1" x14ac:dyDescent="0.25">
      <c r="A635" s="22">
        <v>712</v>
      </c>
      <c r="B635" s="42">
        <v>0.98623178197496297</v>
      </c>
      <c r="C635" s="45">
        <v>-2.73945247714922E-2</v>
      </c>
      <c r="D635" s="42">
        <v>0.88834233684137298</v>
      </c>
      <c r="E635" s="44">
        <v>0.14256324015956001</v>
      </c>
      <c r="F635" s="43"/>
      <c r="G635" s="43"/>
      <c r="H635" s="49" t="s">
        <v>12347</v>
      </c>
      <c r="I635" s="50" t="s">
        <v>12337</v>
      </c>
      <c r="J635" s="22">
        <v>712</v>
      </c>
      <c r="K635" s="2" t="s">
        <v>997</v>
      </c>
      <c r="L635" s="2" t="s">
        <v>4588</v>
      </c>
      <c r="M635" s="2" t="s">
        <v>4588</v>
      </c>
      <c r="N635" s="8">
        <v>1655689</v>
      </c>
      <c r="O635" s="8">
        <v>1656219</v>
      </c>
      <c r="P635" s="8" t="s">
        <v>3457</v>
      </c>
      <c r="Q635" s="9">
        <v>0.61199999999999999</v>
      </c>
      <c r="R635" s="8">
        <v>176</v>
      </c>
      <c r="S635" s="8" t="s">
        <v>3457</v>
      </c>
      <c r="T635" s="8">
        <v>0</v>
      </c>
      <c r="U635" s="7" t="s">
        <v>4589</v>
      </c>
      <c r="V635" s="10" t="s">
        <v>3704</v>
      </c>
      <c r="W635" s="1" t="s">
        <v>3449</v>
      </c>
      <c r="X635" s="4">
        <v>10</v>
      </c>
      <c r="Z635" s="15"/>
      <c r="AA635" s="15"/>
      <c r="AB635" s="15"/>
      <c r="AC635" s="16"/>
      <c r="AD635" s="15"/>
    </row>
    <row r="636" spans="1:42" s="1" customFormat="1" x14ac:dyDescent="0.25">
      <c r="A636" s="22">
        <v>713</v>
      </c>
      <c r="B636" s="42" t="s">
        <v>12345</v>
      </c>
      <c r="C636" s="44">
        <v>1.0962589086477901</v>
      </c>
      <c r="D636" s="42" t="s">
        <v>12345</v>
      </c>
      <c r="E636" s="44">
        <v>0.33940233510055901</v>
      </c>
      <c r="F636" s="43"/>
      <c r="G636" s="43"/>
      <c r="H636" s="49" t="s">
        <v>12347</v>
      </c>
      <c r="I636" s="50" t="s">
        <v>12337</v>
      </c>
      <c r="J636" s="22">
        <v>713</v>
      </c>
      <c r="K636" s="2" t="s">
        <v>2737</v>
      </c>
      <c r="L636" s="2" t="s">
        <v>4590</v>
      </c>
      <c r="M636" s="2" t="s">
        <v>4590</v>
      </c>
      <c r="N636" s="8">
        <v>1655372</v>
      </c>
      <c r="O636" s="8">
        <v>1655686</v>
      </c>
      <c r="P636" s="8" t="s">
        <v>3457</v>
      </c>
      <c r="Q636" s="9">
        <v>0.69799999999999995</v>
      </c>
      <c r="R636" s="8">
        <v>104</v>
      </c>
      <c r="S636" s="8" t="s">
        <v>3457</v>
      </c>
      <c r="T636" s="8">
        <v>0</v>
      </c>
      <c r="U636" s="7" t="s">
        <v>13</v>
      </c>
      <c r="V636" s="10" t="s">
        <v>3519</v>
      </c>
      <c r="W636" s="1" t="s">
        <v>3451</v>
      </c>
      <c r="X636" s="4"/>
      <c r="Z636" s="15"/>
      <c r="AA636" s="15"/>
      <c r="AB636" s="15"/>
      <c r="AC636" s="16"/>
      <c r="AD636" s="15"/>
    </row>
    <row r="637" spans="1:42" s="1" customFormat="1" x14ac:dyDescent="0.25">
      <c r="A637" s="22">
        <v>714</v>
      </c>
      <c r="B637" s="42">
        <v>1.0466164902316599E-3</v>
      </c>
      <c r="C637" s="46">
        <v>1.9386347944412201</v>
      </c>
      <c r="D637" s="42">
        <v>6.3130921714670495E-4</v>
      </c>
      <c r="E637" s="46">
        <v>1.7732960847738599</v>
      </c>
      <c r="F637" s="43">
        <v>0.96266525380148704</v>
      </c>
      <c r="G637" s="44">
        <v>1.0184562472996417</v>
      </c>
      <c r="H637" s="51" t="s">
        <v>12348</v>
      </c>
      <c r="I637" s="50" t="s">
        <v>12337</v>
      </c>
      <c r="J637" s="22">
        <v>714</v>
      </c>
      <c r="K637" s="2" t="s">
        <v>4591</v>
      </c>
      <c r="L637" s="2" t="s">
        <v>4592</v>
      </c>
      <c r="M637" s="2" t="s">
        <v>4592</v>
      </c>
      <c r="N637" s="8">
        <v>1654568</v>
      </c>
      <c r="O637" s="8">
        <v>1655347</v>
      </c>
      <c r="P637" s="8" t="s">
        <v>3457</v>
      </c>
      <c r="Q637" s="9">
        <v>0.64100000000000001</v>
      </c>
      <c r="R637" s="8">
        <v>259</v>
      </c>
      <c r="S637" s="8" t="s">
        <v>3457</v>
      </c>
      <c r="T637" s="8">
        <v>0</v>
      </c>
      <c r="U637" s="7" t="s">
        <v>4593</v>
      </c>
      <c r="V637" s="10" t="s">
        <v>4035</v>
      </c>
      <c r="W637" s="1" t="s">
        <v>3460</v>
      </c>
      <c r="X637" s="4">
        <v>9.76</v>
      </c>
      <c r="Z637" s="15"/>
      <c r="AA637" s="15"/>
      <c r="AB637" s="15"/>
      <c r="AC637" s="16"/>
      <c r="AD637" s="15"/>
    </row>
    <row r="638" spans="1:42" s="1" customFormat="1" x14ac:dyDescent="0.25">
      <c r="A638" s="22">
        <v>715</v>
      </c>
      <c r="B638" s="42" t="s">
        <v>12345</v>
      </c>
      <c r="C638" s="44">
        <v>2.6499614928452702</v>
      </c>
      <c r="D638" s="42" t="s">
        <v>12345</v>
      </c>
      <c r="E638" s="44">
        <v>3.5069001396550199</v>
      </c>
      <c r="F638" s="43"/>
      <c r="G638" s="43"/>
      <c r="H638" s="49" t="s">
        <v>12347</v>
      </c>
      <c r="I638" s="50" t="s">
        <v>12341</v>
      </c>
      <c r="J638" s="22">
        <v>715</v>
      </c>
      <c r="K638" s="2" t="s">
        <v>13</v>
      </c>
      <c r="L638" s="3" t="s">
        <v>3450</v>
      </c>
      <c r="M638" s="7"/>
      <c r="N638" s="4"/>
      <c r="O638" s="4"/>
      <c r="P638" s="4"/>
      <c r="Q638" s="4"/>
      <c r="R638" s="4"/>
      <c r="S638" s="4"/>
      <c r="T638" s="4"/>
      <c r="V638" s="5"/>
      <c r="W638" s="1" t="s">
        <v>3451</v>
      </c>
      <c r="X638" s="4"/>
      <c r="Z638" s="15"/>
      <c r="AA638" s="15"/>
      <c r="AB638" s="15"/>
      <c r="AC638" s="16"/>
      <c r="AD638" s="15"/>
      <c r="AH638" s="6"/>
    </row>
    <row r="639" spans="1:42" s="1" customFormat="1" x14ac:dyDescent="0.25">
      <c r="A639" s="22">
        <v>716</v>
      </c>
      <c r="B639" s="42">
        <v>0.24905801042026399</v>
      </c>
      <c r="C639" s="44">
        <v>1.01751372406788</v>
      </c>
      <c r="D639" s="42">
        <v>3.2829944827051298E-3</v>
      </c>
      <c r="E639" s="46">
        <v>1.7929674416839101</v>
      </c>
      <c r="F639" s="43">
        <v>4.5318929711090396E-3</v>
      </c>
      <c r="G639" s="44">
        <v>1.5321011509278077</v>
      </c>
      <c r="H639" s="51" t="s">
        <v>12348</v>
      </c>
      <c r="I639" s="50" t="s">
        <v>12337</v>
      </c>
      <c r="J639" s="22">
        <v>716</v>
      </c>
      <c r="K639" s="2" t="s">
        <v>4594</v>
      </c>
      <c r="L639" s="2" t="s">
        <v>4595</v>
      </c>
      <c r="M639" s="11" t="s">
        <v>4596</v>
      </c>
      <c r="N639" s="8">
        <v>1649862</v>
      </c>
      <c r="O639" s="8">
        <v>1653932</v>
      </c>
      <c r="P639" s="8" t="s">
        <v>3456</v>
      </c>
      <c r="Q639" s="9">
        <v>0.70299999999999996</v>
      </c>
      <c r="R639" s="8">
        <v>1356</v>
      </c>
      <c r="S639" s="8" t="s">
        <v>4595</v>
      </c>
      <c r="T639" s="8">
        <v>0</v>
      </c>
      <c r="U639" s="7" t="s">
        <v>4597</v>
      </c>
      <c r="V639" s="10" t="s">
        <v>3822</v>
      </c>
      <c r="W639" s="1" t="s">
        <v>3448</v>
      </c>
      <c r="X639" s="4">
        <v>9.9700000000000006</v>
      </c>
      <c r="Z639" s="15"/>
      <c r="AA639" s="15"/>
      <c r="AB639" s="15"/>
      <c r="AC639" s="16"/>
      <c r="AD639" s="15"/>
      <c r="AG639" s="6"/>
      <c r="AI639" s="6"/>
      <c r="AJ639" s="6"/>
      <c r="AK639" s="6"/>
      <c r="AL639" s="6"/>
      <c r="AM639" s="6"/>
      <c r="AN639" s="6"/>
      <c r="AO639" s="6"/>
      <c r="AP639" s="6"/>
    </row>
    <row r="640" spans="1:42" s="1" customFormat="1" x14ac:dyDescent="0.25">
      <c r="A640" s="22">
        <v>718</v>
      </c>
      <c r="B640" s="42">
        <v>0.79320035937322197</v>
      </c>
      <c r="C640" s="44">
        <v>0.35113633274931499</v>
      </c>
      <c r="D640" s="42">
        <v>0.52980592865313803</v>
      </c>
      <c r="E640" s="44">
        <v>0.54171338508119005</v>
      </c>
      <c r="F640" s="43">
        <v>1.95962934792492E-2</v>
      </c>
      <c r="G640" s="44">
        <v>1.4973772384345947</v>
      </c>
      <c r="H640" s="51" t="s">
        <v>12348</v>
      </c>
      <c r="I640" s="50" t="s">
        <v>12337</v>
      </c>
      <c r="J640" s="22">
        <v>718</v>
      </c>
      <c r="K640" s="2" t="s">
        <v>4598</v>
      </c>
      <c r="L640" s="2" t="s">
        <v>4599</v>
      </c>
      <c r="M640" s="11" t="s">
        <v>4600</v>
      </c>
      <c r="N640" s="8">
        <v>1644934</v>
      </c>
      <c r="O640" s="8">
        <v>1646556</v>
      </c>
      <c r="P640" s="8" t="s">
        <v>3457</v>
      </c>
      <c r="Q640" s="9">
        <v>0.68500000000000005</v>
      </c>
      <c r="R640" s="8">
        <v>540</v>
      </c>
      <c r="S640" s="8" t="s">
        <v>4599</v>
      </c>
      <c r="T640" s="8">
        <v>0</v>
      </c>
      <c r="U640" s="7" t="s">
        <v>4601</v>
      </c>
      <c r="V640" s="10" t="s">
        <v>3618</v>
      </c>
      <c r="W640" s="1" t="s">
        <v>3448</v>
      </c>
      <c r="X640" s="4">
        <v>9.9700000000000006</v>
      </c>
      <c r="Z640" s="15"/>
      <c r="AA640" s="16"/>
      <c r="AB640" s="15"/>
      <c r="AC640" s="16"/>
      <c r="AD640" s="15"/>
    </row>
    <row r="641" spans="1:32" s="1" customFormat="1" x14ac:dyDescent="0.25">
      <c r="A641" s="22">
        <v>719</v>
      </c>
      <c r="B641" s="42">
        <v>0.83188437067555598</v>
      </c>
      <c r="C641" s="44">
        <v>0.51845555425560397</v>
      </c>
      <c r="D641" s="42">
        <v>0.98439367906253805</v>
      </c>
      <c r="E641" s="44">
        <v>3.6491431403547402E-2</v>
      </c>
      <c r="F641" s="43"/>
      <c r="G641" s="43"/>
      <c r="H641" s="49" t="s">
        <v>12347</v>
      </c>
      <c r="I641" s="50" t="s">
        <v>12337</v>
      </c>
      <c r="J641" s="22">
        <v>719</v>
      </c>
      <c r="K641" s="2" t="s">
        <v>2032</v>
      </c>
      <c r="L641" s="2" t="s">
        <v>4602</v>
      </c>
      <c r="M641" s="2" t="s">
        <v>4602</v>
      </c>
      <c r="N641" s="8">
        <v>1643853</v>
      </c>
      <c r="O641" s="8">
        <v>1644578</v>
      </c>
      <c r="P641" s="8" t="s">
        <v>3456</v>
      </c>
      <c r="Q641" s="9">
        <v>0.69399999999999995</v>
      </c>
      <c r="R641" s="8">
        <v>241</v>
      </c>
      <c r="S641" s="8" t="s">
        <v>3457</v>
      </c>
      <c r="T641" s="8">
        <v>0</v>
      </c>
      <c r="U641" s="7" t="s">
        <v>4413</v>
      </c>
      <c r="V641" s="10" t="s">
        <v>3574</v>
      </c>
      <c r="W641" s="1" t="s">
        <v>3449</v>
      </c>
      <c r="X641" s="4">
        <v>10</v>
      </c>
      <c r="Z641" s="15"/>
      <c r="AA641" s="15"/>
      <c r="AB641" s="15"/>
      <c r="AC641" s="15"/>
      <c r="AD641" s="16"/>
    </row>
    <row r="642" spans="1:32" s="1" customFormat="1" x14ac:dyDescent="0.25">
      <c r="A642" s="22">
        <v>720</v>
      </c>
      <c r="B642" s="42">
        <v>0.90611664664282399</v>
      </c>
      <c r="C642" s="45">
        <v>-0.31674098714221999</v>
      </c>
      <c r="D642" s="42">
        <v>0.66690005383061801</v>
      </c>
      <c r="E642" s="45">
        <v>-0.73571292144243094</v>
      </c>
      <c r="F642" s="43"/>
      <c r="G642" s="43"/>
      <c r="H642" s="49" t="s">
        <v>12347</v>
      </c>
      <c r="I642" s="50" t="s">
        <v>12337</v>
      </c>
      <c r="J642" s="22">
        <v>720</v>
      </c>
      <c r="K642" s="2" t="s">
        <v>4603</v>
      </c>
      <c r="L642" s="2" t="s">
        <v>4604</v>
      </c>
      <c r="M642" s="2" t="s">
        <v>4604</v>
      </c>
      <c r="N642" s="8">
        <v>1643189</v>
      </c>
      <c r="O642" s="8">
        <v>1643863</v>
      </c>
      <c r="P642" s="8" t="s">
        <v>3457</v>
      </c>
      <c r="Q642" s="9">
        <v>0.71</v>
      </c>
      <c r="R642" s="8">
        <v>224</v>
      </c>
      <c r="S642" s="8" t="s">
        <v>3457</v>
      </c>
      <c r="T642" s="8">
        <v>0</v>
      </c>
      <c r="U642" s="7" t="s">
        <v>4605</v>
      </c>
      <c r="V642" s="10" t="s">
        <v>3488</v>
      </c>
      <c r="W642" s="1" t="s">
        <v>3479</v>
      </c>
      <c r="X642" s="4"/>
      <c r="Z642" s="15"/>
      <c r="AA642" s="16"/>
      <c r="AB642" s="15"/>
      <c r="AC642" s="15"/>
      <c r="AD642" s="16"/>
    </row>
    <row r="643" spans="1:32" s="1" customFormat="1" x14ac:dyDescent="0.25">
      <c r="A643" s="22">
        <v>721</v>
      </c>
      <c r="B643" s="42">
        <v>0.25915242736689098</v>
      </c>
      <c r="C643" s="44">
        <v>0.67074402773057895</v>
      </c>
      <c r="D643" s="42">
        <v>9.9365686644724394E-2</v>
      </c>
      <c r="E643" s="44">
        <v>0.73553174708922597</v>
      </c>
      <c r="F643" s="43">
        <v>1.33710792753052E-3</v>
      </c>
      <c r="G643" s="44">
        <v>1.6416813107255435</v>
      </c>
      <c r="H643" s="51" t="s">
        <v>12348</v>
      </c>
      <c r="I643" s="50" t="s">
        <v>12337</v>
      </c>
      <c r="J643" s="22">
        <v>721</v>
      </c>
      <c r="K643" s="2" t="s">
        <v>4606</v>
      </c>
      <c r="L643" s="2" t="s">
        <v>4607</v>
      </c>
      <c r="M643" s="2" t="s">
        <v>4607</v>
      </c>
      <c r="N643" s="8">
        <v>1640747</v>
      </c>
      <c r="O643" s="8">
        <v>1642681</v>
      </c>
      <c r="P643" s="8" t="s">
        <v>3456</v>
      </c>
      <c r="Q643" s="9">
        <v>0.66900000000000004</v>
      </c>
      <c r="R643" s="8">
        <v>644</v>
      </c>
      <c r="S643" s="8" t="s">
        <v>3457</v>
      </c>
      <c r="T643" s="8">
        <v>0</v>
      </c>
      <c r="U643" s="7" t="s">
        <v>4608</v>
      </c>
      <c r="V643" s="10" t="s">
        <v>4035</v>
      </c>
      <c r="W643" s="1" t="s">
        <v>3479</v>
      </c>
      <c r="X643" s="4"/>
      <c r="Z643" s="15"/>
      <c r="AA643" s="16"/>
      <c r="AB643" s="15"/>
      <c r="AC643" s="15"/>
      <c r="AD643" s="15"/>
    </row>
    <row r="644" spans="1:32" s="1" customFormat="1" x14ac:dyDescent="0.25">
      <c r="A644" s="22">
        <v>722</v>
      </c>
      <c r="B644" s="42">
        <v>2.6441212304434501E-2</v>
      </c>
      <c r="C644" s="47">
        <v>-5.0414907739890698</v>
      </c>
      <c r="D644" s="42">
        <v>2.70815450233598E-3</v>
      </c>
      <c r="E644" s="47">
        <v>-5.9925787263291896</v>
      </c>
      <c r="F644" s="43"/>
      <c r="G644" s="43"/>
      <c r="H644" s="49" t="s">
        <v>12347</v>
      </c>
      <c r="I644" s="50" t="s">
        <v>12338</v>
      </c>
      <c r="J644" s="22">
        <v>722</v>
      </c>
      <c r="K644" s="2" t="s">
        <v>4609</v>
      </c>
      <c r="L644" s="2" t="s">
        <v>4610</v>
      </c>
      <c r="M644" s="2" t="s">
        <v>4610</v>
      </c>
      <c r="N644" s="8">
        <v>1639796</v>
      </c>
      <c r="O644" s="8">
        <v>1640008</v>
      </c>
      <c r="P644" s="8" t="s">
        <v>3456</v>
      </c>
      <c r="Q644" s="9">
        <v>0.70399999999999996</v>
      </c>
      <c r="R644" s="8">
        <v>70</v>
      </c>
      <c r="S644" s="8" t="s">
        <v>3457</v>
      </c>
      <c r="T644" s="8">
        <v>0</v>
      </c>
      <c r="U644" s="7" t="s">
        <v>13</v>
      </c>
      <c r="V644" s="10" t="s">
        <v>3481</v>
      </c>
      <c r="W644" s="1" t="s">
        <v>3451</v>
      </c>
      <c r="X644" s="4"/>
      <c r="Z644" s="15"/>
      <c r="AA644" s="15"/>
      <c r="AB644" s="15"/>
      <c r="AC644" s="16"/>
      <c r="AD644" s="15"/>
    </row>
    <row r="645" spans="1:32" s="1" customFormat="1" x14ac:dyDescent="0.25">
      <c r="A645" s="22">
        <v>723</v>
      </c>
      <c r="B645" s="42" t="s">
        <v>12345</v>
      </c>
      <c r="C645" s="45">
        <v>-3.7121107119762402</v>
      </c>
      <c r="D645" s="42" t="s">
        <v>12345</v>
      </c>
      <c r="E645" s="45">
        <v>-3.0831468489274698</v>
      </c>
      <c r="F645" s="43"/>
      <c r="G645" s="43"/>
      <c r="H645" s="49" t="s">
        <v>12347</v>
      </c>
      <c r="I645" s="50" t="s">
        <v>12336</v>
      </c>
      <c r="J645" s="22">
        <v>723</v>
      </c>
      <c r="K645" s="2" t="s">
        <v>13</v>
      </c>
      <c r="L645" s="3" t="s">
        <v>3450</v>
      </c>
      <c r="M645" s="7"/>
      <c r="N645" s="4"/>
      <c r="O645" s="4"/>
      <c r="P645" s="4"/>
      <c r="Q645" s="4"/>
      <c r="R645" s="4"/>
      <c r="S645" s="4"/>
      <c r="T645" s="4"/>
      <c r="V645" s="5"/>
      <c r="W645" s="1" t="s">
        <v>3451</v>
      </c>
      <c r="X645" s="4"/>
      <c r="Z645" s="15"/>
      <c r="AA645" s="15"/>
      <c r="AB645" s="15"/>
      <c r="AC645" s="15"/>
      <c r="AD645" s="16"/>
    </row>
    <row r="646" spans="1:32" s="1" customFormat="1" x14ac:dyDescent="0.25">
      <c r="A646" s="22">
        <v>724</v>
      </c>
      <c r="B646" s="42">
        <v>2.32459628822527E-3</v>
      </c>
      <c r="C646" s="47">
        <v>-6.1894599402844497</v>
      </c>
      <c r="D646" s="42">
        <v>1.5527145501443998E-5</v>
      </c>
      <c r="E646" s="47">
        <v>-5.7885932231069503</v>
      </c>
      <c r="F646" s="43">
        <v>1.8447223819832999E-2</v>
      </c>
      <c r="G646" s="47">
        <v>0</v>
      </c>
      <c r="H646" s="49" t="s">
        <v>12338</v>
      </c>
      <c r="I646" s="50" t="s">
        <v>12336</v>
      </c>
      <c r="J646" s="22">
        <v>724</v>
      </c>
      <c r="K646" s="2" t="s">
        <v>628</v>
      </c>
      <c r="L646" s="2" t="s">
        <v>4611</v>
      </c>
      <c r="M646" s="2" t="s">
        <v>4611</v>
      </c>
      <c r="N646" s="8">
        <v>1638260</v>
      </c>
      <c r="O646" s="8">
        <v>1638676</v>
      </c>
      <c r="P646" s="8" t="s">
        <v>3456</v>
      </c>
      <c r="Q646" s="9">
        <v>0.68100000000000005</v>
      </c>
      <c r="R646" s="8">
        <v>138</v>
      </c>
      <c r="S646" s="8" t="s">
        <v>3457</v>
      </c>
      <c r="T646" s="8">
        <v>0</v>
      </c>
      <c r="U646" s="7" t="s">
        <v>13</v>
      </c>
      <c r="V646" s="10" t="s">
        <v>3474</v>
      </c>
      <c r="W646" s="1" t="s">
        <v>3451</v>
      </c>
      <c r="X646" s="4"/>
      <c r="Z646" s="15"/>
      <c r="AA646" s="15"/>
      <c r="AB646" s="15"/>
      <c r="AC646" s="15"/>
      <c r="AD646" s="16"/>
    </row>
    <row r="647" spans="1:32" s="1" customFormat="1" x14ac:dyDescent="0.25">
      <c r="A647" s="22">
        <v>725</v>
      </c>
      <c r="B647" s="42">
        <v>1.87148364081304E-2</v>
      </c>
      <c r="C647" s="47">
        <v>-5.2348968253854897</v>
      </c>
      <c r="D647" s="42">
        <v>1.6216338345290801E-3</v>
      </c>
      <c r="E647" s="47">
        <v>-6.1884793231527198</v>
      </c>
      <c r="F647" s="43"/>
      <c r="G647" s="43"/>
      <c r="H647" s="49" t="s">
        <v>12347</v>
      </c>
      <c r="I647" s="50" t="s">
        <v>12338</v>
      </c>
      <c r="J647" s="22">
        <v>725</v>
      </c>
      <c r="K647" s="2" t="s">
        <v>1073</v>
      </c>
      <c r="L647" s="2" t="s">
        <v>4612</v>
      </c>
      <c r="M647" s="2" t="s">
        <v>4612</v>
      </c>
      <c r="N647" s="8">
        <v>1637455</v>
      </c>
      <c r="O647" s="8">
        <v>1637784</v>
      </c>
      <c r="P647" s="8" t="s">
        <v>3457</v>
      </c>
      <c r="Q647" s="9">
        <v>0.627</v>
      </c>
      <c r="R647" s="8">
        <v>109</v>
      </c>
      <c r="S647" s="8" t="s">
        <v>3457</v>
      </c>
      <c r="T647" s="8">
        <v>0</v>
      </c>
      <c r="U647" s="7" t="s">
        <v>13</v>
      </c>
      <c r="V647" s="10" t="s">
        <v>3474</v>
      </c>
      <c r="W647" s="1" t="s">
        <v>3451</v>
      </c>
      <c r="X647" s="4"/>
      <c r="Z647" s="15"/>
      <c r="AA647" s="15"/>
      <c r="AB647" s="15"/>
      <c r="AC647" s="15"/>
      <c r="AD647" s="16"/>
    </row>
    <row r="648" spans="1:32" s="1" customFormat="1" x14ac:dyDescent="0.25">
      <c r="A648" s="22">
        <v>726</v>
      </c>
      <c r="B648" s="42" t="s">
        <v>12345</v>
      </c>
      <c r="C648" s="45">
        <v>-2.6469556392493101</v>
      </c>
      <c r="D648" s="42" t="s">
        <v>12345</v>
      </c>
      <c r="E648" s="45">
        <v>-3.4689688664126002</v>
      </c>
      <c r="F648" s="43"/>
      <c r="G648" s="43"/>
      <c r="H648" s="49" t="s">
        <v>12347</v>
      </c>
      <c r="I648" s="50" t="s">
        <v>12338</v>
      </c>
      <c r="J648" s="22">
        <v>726</v>
      </c>
      <c r="K648" s="2" t="s">
        <v>13</v>
      </c>
      <c r="L648" s="3" t="s">
        <v>3450</v>
      </c>
      <c r="M648" s="7"/>
      <c r="N648" s="4"/>
      <c r="O648" s="4"/>
      <c r="P648" s="4"/>
      <c r="Q648" s="4"/>
      <c r="R648" s="4"/>
      <c r="S648" s="4"/>
      <c r="T648" s="4"/>
      <c r="V648" s="5"/>
      <c r="W648" s="1" t="s">
        <v>3451</v>
      </c>
      <c r="X648" s="4"/>
      <c r="Z648" s="16"/>
      <c r="AA648" s="15"/>
      <c r="AB648" s="16"/>
      <c r="AC648" s="16"/>
      <c r="AD648" s="16"/>
    </row>
    <row r="649" spans="1:32" s="1" customFormat="1" x14ac:dyDescent="0.25">
      <c r="A649" s="22">
        <v>727</v>
      </c>
      <c r="B649" s="42">
        <v>2.65543101638459E-2</v>
      </c>
      <c r="C649" s="47">
        <v>-1.1465890602467499</v>
      </c>
      <c r="D649" s="42">
        <v>3.0964218469455299E-2</v>
      </c>
      <c r="E649" s="47">
        <v>-1.0587522360177899</v>
      </c>
      <c r="F649" s="43">
        <v>0.120852425418877</v>
      </c>
      <c r="G649" s="45">
        <v>0.57217321086965856</v>
      </c>
      <c r="H649" s="51" t="s">
        <v>12348</v>
      </c>
      <c r="I649" s="50" t="s">
        <v>12337</v>
      </c>
      <c r="J649" s="22">
        <v>727</v>
      </c>
      <c r="K649" s="2" t="s">
        <v>4613</v>
      </c>
      <c r="L649" s="2" t="s">
        <v>4614</v>
      </c>
      <c r="M649" s="11" t="s">
        <v>4615</v>
      </c>
      <c r="N649" s="8">
        <v>1634008</v>
      </c>
      <c r="O649" s="8">
        <v>1636425</v>
      </c>
      <c r="P649" s="8" t="s">
        <v>3456</v>
      </c>
      <c r="Q649" s="9">
        <v>0.64</v>
      </c>
      <c r="R649" s="8">
        <v>805</v>
      </c>
      <c r="S649" s="8" t="s">
        <v>4614</v>
      </c>
      <c r="T649" s="8">
        <v>0</v>
      </c>
      <c r="U649" s="7" t="s">
        <v>4616</v>
      </c>
      <c r="V649" s="10" t="s">
        <v>4035</v>
      </c>
      <c r="W649" s="1" t="s">
        <v>3448</v>
      </c>
      <c r="X649" s="4">
        <v>9.9700000000000006</v>
      </c>
      <c r="Z649" s="15"/>
      <c r="AA649" s="15"/>
      <c r="AB649" s="15"/>
      <c r="AC649" s="15"/>
      <c r="AD649" s="16"/>
    </row>
    <row r="650" spans="1:32" s="1" customFormat="1" x14ac:dyDescent="0.25">
      <c r="A650" s="22">
        <v>728</v>
      </c>
      <c r="B650" s="42">
        <v>9.3235831020861401E-2</v>
      </c>
      <c r="C650" s="45">
        <v>-0.79785867976678904</v>
      </c>
      <c r="D650" s="42">
        <v>3.7794239982264798E-2</v>
      </c>
      <c r="E650" s="45">
        <v>-0.78214788189600803</v>
      </c>
      <c r="F650" s="43">
        <v>0.54021413369404103</v>
      </c>
      <c r="G650" s="44">
        <v>1.1076467623690274</v>
      </c>
      <c r="H650" s="51" t="s">
        <v>12348</v>
      </c>
      <c r="I650" s="50" t="s">
        <v>12337</v>
      </c>
      <c r="J650" s="22">
        <v>728</v>
      </c>
      <c r="K650" s="2" t="s">
        <v>65</v>
      </c>
      <c r="L650" s="2" t="s">
        <v>4617</v>
      </c>
      <c r="M650" s="11" t="s">
        <v>4618</v>
      </c>
      <c r="N650" s="8">
        <v>1632520</v>
      </c>
      <c r="O650" s="8">
        <v>1633812</v>
      </c>
      <c r="P650" s="8" t="s">
        <v>3456</v>
      </c>
      <c r="Q650" s="9">
        <v>0.61599999999999999</v>
      </c>
      <c r="R650" s="8">
        <v>430</v>
      </c>
      <c r="S650" s="8" t="s">
        <v>4617</v>
      </c>
      <c r="T650" s="8">
        <v>0</v>
      </c>
      <c r="U650" s="7" t="s">
        <v>4619</v>
      </c>
      <c r="V650" s="10" t="s">
        <v>4035</v>
      </c>
      <c r="W650" s="1" t="s">
        <v>3448</v>
      </c>
      <c r="X650" s="4">
        <v>9.9700000000000006</v>
      </c>
      <c r="Z650" s="15"/>
      <c r="AA650" s="16"/>
      <c r="AB650" s="16"/>
      <c r="AC650" s="16"/>
      <c r="AD650" s="16"/>
    </row>
    <row r="651" spans="1:32" s="1" customFormat="1" x14ac:dyDescent="0.25">
      <c r="A651" s="22">
        <v>729</v>
      </c>
      <c r="B651" s="42">
        <v>0.82144193332764104</v>
      </c>
      <c r="C651" s="45">
        <v>-0.20524700349165401</v>
      </c>
      <c r="D651" s="42">
        <v>0.54857916673490903</v>
      </c>
      <c r="E651" s="45">
        <v>-0.37200574437544798</v>
      </c>
      <c r="F651" s="43">
        <v>0.76486273848526398</v>
      </c>
      <c r="G651" s="44">
        <v>1.0612320068489671</v>
      </c>
      <c r="H651" s="51" t="s">
        <v>12348</v>
      </c>
      <c r="I651" s="50" t="s">
        <v>12337</v>
      </c>
      <c r="J651" s="22">
        <v>729</v>
      </c>
      <c r="K651" s="2" t="s">
        <v>4620</v>
      </c>
      <c r="L651" s="2" t="s">
        <v>4621</v>
      </c>
      <c r="M651" s="11" t="s">
        <v>4622</v>
      </c>
      <c r="N651" s="8">
        <v>1631727</v>
      </c>
      <c r="O651" s="8">
        <v>1632380</v>
      </c>
      <c r="P651" s="8" t="s">
        <v>3456</v>
      </c>
      <c r="Q651" s="9">
        <v>0.63900000000000001</v>
      </c>
      <c r="R651" s="8">
        <v>217</v>
      </c>
      <c r="S651" s="8" t="s">
        <v>4621</v>
      </c>
      <c r="T651" s="8">
        <v>0</v>
      </c>
      <c r="U651" s="7" t="s">
        <v>245</v>
      </c>
      <c r="V651" s="10" t="s">
        <v>4035</v>
      </c>
      <c r="W651" s="1" t="s">
        <v>3448</v>
      </c>
      <c r="X651" s="4">
        <v>9.9700000000000006</v>
      </c>
      <c r="Z651" s="15"/>
      <c r="AA651" s="15"/>
      <c r="AB651" s="15"/>
      <c r="AC651" s="16"/>
      <c r="AD651" s="15"/>
      <c r="AF651" s="6"/>
    </row>
    <row r="652" spans="1:32" s="1" customFormat="1" x14ac:dyDescent="0.25">
      <c r="A652" s="22">
        <v>730</v>
      </c>
      <c r="B652" s="42" t="s">
        <v>12345</v>
      </c>
      <c r="C652" s="45">
        <v>-0.51689847869106798</v>
      </c>
      <c r="D652" s="42" t="s">
        <v>12345</v>
      </c>
      <c r="E652" s="45">
        <v>-0.39158593112700602</v>
      </c>
      <c r="F652" s="43"/>
      <c r="G652" s="43"/>
      <c r="H652" s="49" t="s">
        <v>12347</v>
      </c>
      <c r="I652" s="50" t="s">
        <v>12337</v>
      </c>
      <c r="J652" s="22">
        <v>730</v>
      </c>
      <c r="K652" s="2" t="s">
        <v>13</v>
      </c>
      <c r="L652" s="3" t="s">
        <v>3450</v>
      </c>
      <c r="M652" s="7"/>
      <c r="N652" s="4"/>
      <c r="O652" s="4"/>
      <c r="P652" s="4"/>
      <c r="Q652" s="4"/>
      <c r="R652" s="4"/>
      <c r="S652" s="4"/>
      <c r="T652" s="4"/>
      <c r="V652" s="5"/>
      <c r="W652" s="1" t="s">
        <v>3451</v>
      </c>
      <c r="X652" s="4"/>
      <c r="Z652" s="15"/>
      <c r="AA652" s="15"/>
      <c r="AB652" s="15"/>
      <c r="AC652" s="16"/>
      <c r="AD652" s="15"/>
    </row>
    <row r="653" spans="1:32" s="1" customFormat="1" x14ac:dyDescent="0.25">
      <c r="A653" s="22">
        <v>731</v>
      </c>
      <c r="B653" s="42">
        <v>0.35353604521260501</v>
      </c>
      <c r="C653" s="44">
        <v>0.44990991923704299</v>
      </c>
      <c r="D653" s="42">
        <v>0.24553770614214501</v>
      </c>
      <c r="E653" s="44">
        <v>0.44064899114453698</v>
      </c>
      <c r="F653" s="43">
        <v>1.39607067569191E-2</v>
      </c>
      <c r="G653" s="46">
        <v>2.636914380311933</v>
      </c>
      <c r="H653" s="51" t="s">
        <v>12348</v>
      </c>
      <c r="I653" s="50" t="s">
        <v>12337</v>
      </c>
      <c r="J653" s="22">
        <v>731</v>
      </c>
      <c r="K653" s="2" t="s">
        <v>4623</v>
      </c>
      <c r="L653" s="2" t="s">
        <v>4624</v>
      </c>
      <c r="M653" s="11" t="s">
        <v>4625</v>
      </c>
      <c r="N653" s="8">
        <v>1630243</v>
      </c>
      <c r="O653" s="8">
        <v>1631592</v>
      </c>
      <c r="P653" s="8" t="s">
        <v>3456</v>
      </c>
      <c r="Q653" s="9">
        <v>0.64300000000000002</v>
      </c>
      <c r="R653" s="8">
        <v>449</v>
      </c>
      <c r="S653" s="8" t="s">
        <v>4624</v>
      </c>
      <c r="T653" s="8">
        <v>0</v>
      </c>
      <c r="U653" s="7" t="s">
        <v>4626</v>
      </c>
      <c r="V653" s="10" t="s">
        <v>4035</v>
      </c>
      <c r="W653" s="1" t="s">
        <v>3448</v>
      </c>
      <c r="X653" s="4">
        <v>8.9600000000000009</v>
      </c>
      <c r="Z653" s="15"/>
      <c r="AA653" s="15"/>
      <c r="AB653" s="15"/>
      <c r="AC653" s="16"/>
      <c r="AD653" s="15"/>
    </row>
    <row r="654" spans="1:32" s="1" customFormat="1" x14ac:dyDescent="0.25">
      <c r="A654" s="22">
        <v>732</v>
      </c>
      <c r="B654" s="42" t="s">
        <v>12345</v>
      </c>
      <c r="C654" s="45">
        <v>-2.4730109875744599</v>
      </c>
      <c r="D654" s="42" t="s">
        <v>12345</v>
      </c>
      <c r="E654" s="45">
        <v>-3.21789277689509</v>
      </c>
      <c r="F654" s="43"/>
      <c r="G654" s="43"/>
      <c r="H654" s="49" t="s">
        <v>12347</v>
      </c>
      <c r="I654" s="50" t="s">
        <v>12338</v>
      </c>
      <c r="J654" s="22">
        <v>732</v>
      </c>
      <c r="K654" s="2" t="s">
        <v>13</v>
      </c>
      <c r="L654" s="3" t="s">
        <v>3450</v>
      </c>
      <c r="M654" s="7"/>
      <c r="N654" s="4"/>
      <c r="O654" s="4"/>
      <c r="P654" s="4"/>
      <c r="Q654" s="4"/>
      <c r="R654" s="4"/>
      <c r="S654" s="4"/>
      <c r="T654" s="4"/>
      <c r="V654" s="5"/>
      <c r="W654" s="1" t="s">
        <v>3451</v>
      </c>
      <c r="X654" s="4"/>
      <c r="Z654" s="16"/>
      <c r="AA654" s="16"/>
      <c r="AB654" s="15"/>
      <c r="AC654" s="16"/>
      <c r="AD654" s="15"/>
    </row>
    <row r="655" spans="1:32" s="1" customFormat="1" x14ac:dyDescent="0.25">
      <c r="A655" s="22">
        <v>733</v>
      </c>
      <c r="B655" s="42" t="s">
        <v>12345</v>
      </c>
      <c r="C655" s="45">
        <v>-0.73634564045851103</v>
      </c>
      <c r="D655" s="42" t="s">
        <v>12345</v>
      </c>
      <c r="E655" s="45">
        <v>-0.57496775217200802</v>
      </c>
      <c r="F655" s="43"/>
      <c r="G655" s="43"/>
      <c r="H655" s="49" t="s">
        <v>12347</v>
      </c>
      <c r="I655" s="50" t="s">
        <v>12337</v>
      </c>
      <c r="J655" s="22">
        <v>733</v>
      </c>
      <c r="K655" s="2" t="s">
        <v>4627</v>
      </c>
      <c r="L655" s="2" t="s">
        <v>4628</v>
      </c>
      <c r="M655" s="2" t="s">
        <v>4628</v>
      </c>
      <c r="N655" s="8">
        <v>1628627</v>
      </c>
      <c r="O655" s="8">
        <v>1629790</v>
      </c>
      <c r="P655" s="8" t="s">
        <v>3457</v>
      </c>
      <c r="Q655" s="9">
        <v>0.76200000000000001</v>
      </c>
      <c r="R655" s="8">
        <v>387</v>
      </c>
      <c r="S655" s="8" t="s">
        <v>3457</v>
      </c>
      <c r="T655" s="8">
        <v>0</v>
      </c>
      <c r="U655" s="7" t="s">
        <v>4629</v>
      </c>
      <c r="V655" s="10" t="s">
        <v>3618</v>
      </c>
      <c r="W655" s="1" t="s">
        <v>3448</v>
      </c>
      <c r="X655" s="4">
        <v>9.9700000000000006</v>
      </c>
      <c r="Z655" s="15"/>
      <c r="AA655" s="15"/>
      <c r="AB655" s="15"/>
      <c r="AC655" s="16"/>
      <c r="AD655" s="15"/>
    </row>
    <row r="656" spans="1:32" s="1" customFormat="1" x14ac:dyDescent="0.25">
      <c r="A656" s="22">
        <v>735</v>
      </c>
      <c r="B656" s="42">
        <v>0.88146490292760205</v>
      </c>
      <c r="C656" s="45">
        <v>-0.36694639416358699</v>
      </c>
      <c r="D656" s="42">
        <v>0.91914874726633</v>
      </c>
      <c r="E656" s="45">
        <v>-0.187931480274212</v>
      </c>
      <c r="F656" s="43">
        <v>0.18600213714210301</v>
      </c>
      <c r="G656" s="45">
        <v>0</v>
      </c>
      <c r="H656" s="49" t="s">
        <v>12338</v>
      </c>
      <c r="I656" s="50" t="s">
        <v>12337</v>
      </c>
      <c r="J656" s="22">
        <v>735</v>
      </c>
      <c r="K656" s="2" t="s">
        <v>4227</v>
      </c>
      <c r="L656" s="2" t="s">
        <v>4630</v>
      </c>
      <c r="M656" s="2" t="s">
        <v>4630</v>
      </c>
      <c r="N656" s="8">
        <v>1628075</v>
      </c>
      <c r="O656" s="8">
        <v>1628524</v>
      </c>
      <c r="P656" s="8" t="s">
        <v>3457</v>
      </c>
      <c r="Q656" s="9">
        <v>0.67100000000000004</v>
      </c>
      <c r="R656" s="8">
        <v>149</v>
      </c>
      <c r="S656" s="8" t="s">
        <v>3457</v>
      </c>
      <c r="T656" s="8">
        <v>0</v>
      </c>
      <c r="U656" s="7" t="s">
        <v>4631</v>
      </c>
      <c r="V656" s="10" t="s">
        <v>3471</v>
      </c>
      <c r="W656" s="1" t="s">
        <v>3451</v>
      </c>
      <c r="X656" s="4"/>
      <c r="Z656" s="15"/>
      <c r="AA656" s="16"/>
      <c r="AB656" s="15"/>
      <c r="AC656" s="15"/>
      <c r="AD656" s="15"/>
    </row>
    <row r="657" spans="1:42" s="1" customFormat="1" x14ac:dyDescent="0.25">
      <c r="A657" s="22">
        <v>736</v>
      </c>
      <c r="B657" s="42" t="s">
        <v>12345</v>
      </c>
      <c r="C657" s="45">
        <v>-1.28046348076246</v>
      </c>
      <c r="D657" s="42" t="s">
        <v>12345</v>
      </c>
      <c r="E657" s="45">
        <v>-1.7048952699061599</v>
      </c>
      <c r="F657" s="43"/>
      <c r="G657" s="43"/>
      <c r="H657" s="49" t="s">
        <v>12347</v>
      </c>
      <c r="I657" s="50" t="s">
        <v>12338</v>
      </c>
      <c r="J657" s="22">
        <v>736</v>
      </c>
      <c r="K657" s="2" t="s">
        <v>13</v>
      </c>
      <c r="L657" s="3" t="s">
        <v>3450</v>
      </c>
      <c r="M657" s="7"/>
      <c r="N657" s="4"/>
      <c r="O657" s="4"/>
      <c r="P657" s="4"/>
      <c r="Q657" s="4"/>
      <c r="R657" s="4"/>
      <c r="S657" s="4"/>
      <c r="T657" s="4"/>
      <c r="V657" s="5"/>
      <c r="W657" s="1" t="s">
        <v>3451</v>
      </c>
      <c r="X657" s="4"/>
      <c r="Z657" s="15"/>
      <c r="AA657" s="15"/>
      <c r="AB657" s="15"/>
      <c r="AC657" s="16"/>
      <c r="AD657" s="15"/>
      <c r="AH657" s="6"/>
    </row>
    <row r="658" spans="1:42" s="1" customFormat="1" x14ac:dyDescent="0.25">
      <c r="A658" s="22">
        <v>737</v>
      </c>
      <c r="B658" s="42" t="s">
        <v>12345</v>
      </c>
      <c r="C658" s="45">
        <v>-0.27706067145293201</v>
      </c>
      <c r="D658" s="42" t="s">
        <v>12345</v>
      </c>
      <c r="E658" s="45">
        <v>-0.16939586970548401</v>
      </c>
      <c r="F658" s="43">
        <v>0.65293409272390701</v>
      </c>
      <c r="G658" s="45">
        <v>0.40027814940088441</v>
      </c>
      <c r="H658" s="51" t="s">
        <v>12348</v>
      </c>
      <c r="I658" s="50" t="s">
        <v>12337</v>
      </c>
      <c r="J658" s="22">
        <v>737</v>
      </c>
      <c r="K658" s="2" t="s">
        <v>4059</v>
      </c>
      <c r="L658" s="2" t="s">
        <v>4632</v>
      </c>
      <c r="M658" s="2" t="s">
        <v>4632</v>
      </c>
      <c r="N658" s="8">
        <v>1626699</v>
      </c>
      <c r="O658" s="8">
        <v>1627685</v>
      </c>
      <c r="P658" s="8" t="s">
        <v>3456</v>
      </c>
      <c r="Q658" s="9">
        <v>0.74199999999999999</v>
      </c>
      <c r="R658" s="8">
        <v>328</v>
      </c>
      <c r="S658" s="8" t="s">
        <v>3457</v>
      </c>
      <c r="T658" s="8">
        <v>0</v>
      </c>
      <c r="U658" s="7" t="s">
        <v>2331</v>
      </c>
      <c r="V658" s="10" t="s">
        <v>3690</v>
      </c>
      <c r="W658" s="1" t="s">
        <v>3451</v>
      </c>
      <c r="X658" s="4"/>
      <c r="Z658" s="15"/>
      <c r="AA658" s="15"/>
      <c r="AB658" s="15"/>
      <c r="AC658" s="16"/>
      <c r="AD658" s="15"/>
      <c r="AG658" s="6"/>
      <c r="AI658" s="6"/>
      <c r="AJ658" s="6"/>
      <c r="AK658" s="6"/>
      <c r="AL658" s="6"/>
      <c r="AM658" s="6"/>
      <c r="AN658" s="6"/>
      <c r="AO658" s="6"/>
      <c r="AP658" s="6"/>
    </row>
    <row r="659" spans="1:42" s="1" customFormat="1" x14ac:dyDescent="0.25">
      <c r="A659" s="22">
        <v>738</v>
      </c>
      <c r="B659" s="42">
        <v>0.48804706498926098</v>
      </c>
      <c r="C659" s="45">
        <v>-1.4849554766488899</v>
      </c>
      <c r="D659" s="42">
        <v>0.63476869131040603</v>
      </c>
      <c r="E659" s="45">
        <v>-0.73776760031216304</v>
      </c>
      <c r="F659" s="43"/>
      <c r="G659" s="43"/>
      <c r="H659" s="49" t="s">
        <v>12347</v>
      </c>
      <c r="I659" s="50" t="s">
        <v>12337</v>
      </c>
      <c r="J659" s="22">
        <v>738</v>
      </c>
      <c r="K659" s="2" t="s">
        <v>1890</v>
      </c>
      <c r="L659" s="2" t="s">
        <v>4633</v>
      </c>
      <c r="M659" s="2" t="s">
        <v>4633</v>
      </c>
      <c r="N659" s="8">
        <v>1625452</v>
      </c>
      <c r="O659" s="8">
        <v>1626600</v>
      </c>
      <c r="P659" s="8" t="s">
        <v>3456</v>
      </c>
      <c r="Q659" s="9">
        <v>0.68799999999999994</v>
      </c>
      <c r="R659" s="8">
        <v>382</v>
      </c>
      <c r="S659" s="8" t="s">
        <v>3457</v>
      </c>
      <c r="T659" s="8">
        <v>0</v>
      </c>
      <c r="U659" s="7" t="s">
        <v>4634</v>
      </c>
      <c r="V659" s="10" t="s">
        <v>3471</v>
      </c>
      <c r="W659" s="1" t="s">
        <v>3448</v>
      </c>
      <c r="X659" s="4">
        <v>8.9600000000000009</v>
      </c>
      <c r="Z659" s="15"/>
      <c r="AA659" s="15"/>
      <c r="AB659" s="15"/>
      <c r="AC659" s="15"/>
      <c r="AD659" s="16"/>
    </row>
    <row r="660" spans="1:42" s="1" customFormat="1" x14ac:dyDescent="0.25">
      <c r="A660" s="22">
        <v>739</v>
      </c>
      <c r="B660" s="42" t="s">
        <v>12345</v>
      </c>
      <c r="C660" s="45">
        <v>-0.92071680811198797</v>
      </c>
      <c r="D660" s="42" t="s">
        <v>12345</v>
      </c>
      <c r="E660" s="45">
        <v>-1.39277504647158</v>
      </c>
      <c r="F660" s="43">
        <v>0.78694037301711095</v>
      </c>
      <c r="G660" s="45">
        <v>0.7001311008715061</v>
      </c>
      <c r="H660" s="51" t="s">
        <v>12348</v>
      </c>
      <c r="I660" s="50" t="s">
        <v>12338</v>
      </c>
      <c r="J660" s="22">
        <v>739</v>
      </c>
      <c r="K660" s="2" t="s">
        <v>1190</v>
      </c>
      <c r="L660" s="2" t="s">
        <v>4635</v>
      </c>
      <c r="M660" s="2" t="s">
        <v>4635</v>
      </c>
      <c r="N660" s="8">
        <v>1624054</v>
      </c>
      <c r="O660" s="8">
        <v>1625121</v>
      </c>
      <c r="P660" s="8" t="s">
        <v>3457</v>
      </c>
      <c r="Q660" s="9">
        <v>0.70099999999999996</v>
      </c>
      <c r="R660" s="8">
        <v>355</v>
      </c>
      <c r="S660" s="8" t="s">
        <v>3457</v>
      </c>
      <c r="T660" s="8">
        <v>0</v>
      </c>
      <c r="U660" s="7" t="s">
        <v>4636</v>
      </c>
      <c r="V660" s="10" t="s">
        <v>3506</v>
      </c>
      <c r="W660" s="1" t="s">
        <v>3453</v>
      </c>
      <c r="X660" s="4">
        <v>9.93</v>
      </c>
      <c r="Z660" s="15"/>
      <c r="AA660" s="15"/>
      <c r="AB660" s="15"/>
      <c r="AC660" s="16"/>
      <c r="AD660" s="15"/>
    </row>
    <row r="661" spans="1:42" s="1" customFormat="1" x14ac:dyDescent="0.25">
      <c r="A661" s="22">
        <v>742</v>
      </c>
      <c r="B661" s="42" t="s">
        <v>12345</v>
      </c>
      <c r="C661" s="44">
        <v>1.6350165556352201</v>
      </c>
      <c r="D661" s="42">
        <v>0.108255474926546</v>
      </c>
      <c r="E661" s="44">
        <v>2.9163921675757201</v>
      </c>
      <c r="F661" s="43"/>
      <c r="G661" s="43"/>
      <c r="H661" s="49" t="s">
        <v>12347</v>
      </c>
      <c r="I661" s="50" t="s">
        <v>12337</v>
      </c>
      <c r="J661" s="22">
        <v>742</v>
      </c>
      <c r="K661" s="2" t="s">
        <v>3172</v>
      </c>
      <c r="L661" s="2" t="s">
        <v>4637</v>
      </c>
      <c r="M661" s="2" t="s">
        <v>4637</v>
      </c>
      <c r="N661" s="8">
        <v>1620853</v>
      </c>
      <c r="O661" s="8">
        <v>1621476</v>
      </c>
      <c r="P661" s="8" t="s">
        <v>3457</v>
      </c>
      <c r="Q661" s="9">
        <v>0.66</v>
      </c>
      <c r="R661" s="8">
        <v>207</v>
      </c>
      <c r="S661" s="8" t="s">
        <v>3457</v>
      </c>
      <c r="T661" s="8">
        <v>0</v>
      </c>
      <c r="U661" s="7" t="s">
        <v>4638</v>
      </c>
      <c r="V661" s="10" t="s">
        <v>3459</v>
      </c>
      <c r="W661" s="1" t="s">
        <v>3451</v>
      </c>
      <c r="X661" s="4"/>
      <c r="Z661" s="15"/>
      <c r="AA661" s="16"/>
      <c r="AB661" s="16"/>
      <c r="AC661" s="15"/>
      <c r="AD661" s="16"/>
    </row>
    <row r="662" spans="1:42" s="1" customFormat="1" x14ac:dyDescent="0.25">
      <c r="A662" s="22">
        <v>743</v>
      </c>
      <c r="B662" s="42">
        <v>0.52772326347878495</v>
      </c>
      <c r="C662" s="45">
        <v>-1.1575693928445701</v>
      </c>
      <c r="D662" s="42">
        <v>0.98439367906253805</v>
      </c>
      <c r="E662" s="44">
        <v>3.2901544700103903E-2</v>
      </c>
      <c r="F662" s="43">
        <v>0.21390610938321999</v>
      </c>
      <c r="G662" s="45">
        <v>0</v>
      </c>
      <c r="H662" s="49" t="s">
        <v>12338</v>
      </c>
      <c r="I662" s="50" t="s">
        <v>12337</v>
      </c>
      <c r="J662" s="22">
        <v>743</v>
      </c>
      <c r="K662" s="2" t="s">
        <v>13</v>
      </c>
      <c r="L662" s="2" t="s">
        <v>4639</v>
      </c>
      <c r="M662" s="2" t="s">
        <v>4639</v>
      </c>
      <c r="N662" s="8">
        <v>1882057</v>
      </c>
      <c r="O662" s="8">
        <v>1882524</v>
      </c>
      <c r="P662" s="8" t="s">
        <v>3456</v>
      </c>
      <c r="Q662" s="9">
        <v>0.64300000000000002</v>
      </c>
      <c r="R662" s="8">
        <v>155</v>
      </c>
      <c r="S662" s="8" t="s">
        <v>3457</v>
      </c>
      <c r="T662" s="8">
        <v>0</v>
      </c>
      <c r="U662" s="7" t="s">
        <v>13</v>
      </c>
      <c r="V662" s="10" t="s">
        <v>3519</v>
      </c>
      <c r="W662" s="1" t="s">
        <v>3448</v>
      </c>
      <c r="X662" s="4">
        <v>8.9600000000000009</v>
      </c>
      <c r="Z662" s="15"/>
      <c r="AA662" s="15"/>
      <c r="AB662" s="15"/>
      <c r="AC662" s="16"/>
      <c r="AD662" s="15"/>
    </row>
    <row r="663" spans="1:42" s="1" customFormat="1" x14ac:dyDescent="0.25">
      <c r="A663" s="22">
        <v>744</v>
      </c>
      <c r="B663" s="42" t="s">
        <v>12345</v>
      </c>
      <c r="C663" s="45">
        <v>-0.38963571992845802</v>
      </c>
      <c r="D663" s="42" t="s">
        <v>12345</v>
      </c>
      <c r="E663" s="45">
        <v>-1.5177412731990501</v>
      </c>
      <c r="F663" s="43"/>
      <c r="G663" s="43"/>
      <c r="H663" s="49" t="s">
        <v>12347</v>
      </c>
      <c r="I663" s="50" t="s">
        <v>12337</v>
      </c>
      <c r="J663" s="22">
        <v>744</v>
      </c>
      <c r="K663" s="2" t="s">
        <v>13</v>
      </c>
      <c r="L663" s="3" t="s">
        <v>3450</v>
      </c>
      <c r="M663" s="7"/>
      <c r="N663" s="4"/>
      <c r="O663" s="4"/>
      <c r="P663" s="4"/>
      <c r="Q663" s="4"/>
      <c r="R663" s="4"/>
      <c r="S663" s="4"/>
      <c r="T663" s="4"/>
      <c r="V663" s="5"/>
      <c r="W663" s="1" t="s">
        <v>3451</v>
      </c>
      <c r="X663" s="4"/>
      <c r="Z663" s="15"/>
      <c r="AA663" s="15"/>
      <c r="AB663" s="15"/>
      <c r="AC663" s="15"/>
      <c r="AD663" s="16"/>
    </row>
    <row r="664" spans="1:42" s="1" customFormat="1" x14ac:dyDescent="0.25">
      <c r="A664" s="22">
        <v>745</v>
      </c>
      <c r="B664" s="42">
        <v>0.27900956145265898</v>
      </c>
      <c r="C664" s="45">
        <v>-1.0693695266418</v>
      </c>
      <c r="D664" s="42">
        <v>8.8022369497948796E-2</v>
      </c>
      <c r="E664" s="45">
        <v>-1.2922682827054499</v>
      </c>
      <c r="F664" s="43"/>
      <c r="G664" s="43"/>
      <c r="H664" s="49" t="s">
        <v>12347</v>
      </c>
      <c r="I664" s="50" t="s">
        <v>12337</v>
      </c>
      <c r="J664" s="22">
        <v>745</v>
      </c>
      <c r="K664" s="2" t="s">
        <v>13</v>
      </c>
      <c r="L664" s="3" t="s">
        <v>3450</v>
      </c>
      <c r="M664" s="7"/>
      <c r="N664" s="4"/>
      <c r="O664" s="4"/>
      <c r="P664" s="4"/>
      <c r="Q664" s="4"/>
      <c r="R664" s="4"/>
      <c r="S664" s="4"/>
      <c r="T664" s="4"/>
      <c r="V664" s="5"/>
      <c r="W664" s="1" t="s">
        <v>3448</v>
      </c>
      <c r="X664" s="4">
        <v>8.9600000000000009</v>
      </c>
      <c r="Z664" s="15"/>
      <c r="AA664" s="15"/>
      <c r="AB664" s="15"/>
      <c r="AC664" s="15"/>
      <c r="AD664" s="16"/>
    </row>
    <row r="665" spans="1:42" s="1" customFormat="1" x14ac:dyDescent="0.25">
      <c r="A665" s="22">
        <v>746</v>
      </c>
      <c r="B665" s="42" t="s">
        <v>12345</v>
      </c>
      <c r="C665" s="44">
        <v>0.72071564281407996</v>
      </c>
      <c r="D665" s="42">
        <v>0.25963600938050202</v>
      </c>
      <c r="E665" s="44">
        <v>2.0703137181662101</v>
      </c>
      <c r="F665" s="43">
        <v>0.14149995981444</v>
      </c>
      <c r="G665" s="45">
        <v>0</v>
      </c>
      <c r="H665" s="49" t="s">
        <v>12338</v>
      </c>
      <c r="I665" s="50" t="s">
        <v>12337</v>
      </c>
      <c r="J665" s="22">
        <v>746</v>
      </c>
      <c r="K665" s="2" t="s">
        <v>2443</v>
      </c>
      <c r="L665" s="2" t="s">
        <v>4640</v>
      </c>
      <c r="M665" s="2" t="s">
        <v>4640</v>
      </c>
      <c r="N665" s="8">
        <v>1726307</v>
      </c>
      <c r="O665" s="8">
        <v>1727662</v>
      </c>
      <c r="P665" s="8" t="s">
        <v>3457</v>
      </c>
      <c r="Q665" s="9">
        <v>0.69899999999999995</v>
      </c>
      <c r="R665" s="8">
        <v>451</v>
      </c>
      <c r="S665" s="8" t="s">
        <v>3457</v>
      </c>
      <c r="T665" s="8">
        <v>0</v>
      </c>
      <c r="U665" s="7" t="s">
        <v>13</v>
      </c>
      <c r="V665" s="10" t="s">
        <v>3510</v>
      </c>
      <c r="W665" s="1" t="s">
        <v>3449</v>
      </c>
      <c r="X665" s="4">
        <v>10</v>
      </c>
      <c r="Z665" s="15"/>
      <c r="AA665" s="15"/>
      <c r="AB665" s="15"/>
      <c r="AC665" s="15"/>
      <c r="AD665" s="16"/>
    </row>
    <row r="666" spans="1:42" s="1" customFormat="1" x14ac:dyDescent="0.25">
      <c r="A666" s="22">
        <v>747</v>
      </c>
      <c r="B666" s="42" t="s">
        <v>12345</v>
      </c>
      <c r="C666" s="44">
        <v>5.6473818165083102E-2</v>
      </c>
      <c r="D666" s="42" t="s">
        <v>12345</v>
      </c>
      <c r="E666" s="44">
        <v>0.60651144335853202</v>
      </c>
      <c r="F666" s="43"/>
      <c r="G666" s="43"/>
      <c r="H666" s="49" t="s">
        <v>12347</v>
      </c>
      <c r="I666" s="50" t="s">
        <v>12337</v>
      </c>
      <c r="J666" s="22">
        <v>747</v>
      </c>
      <c r="K666" s="2" t="s">
        <v>614</v>
      </c>
      <c r="L666" s="3" t="s">
        <v>3450</v>
      </c>
      <c r="M666" s="7"/>
      <c r="N666" s="4"/>
      <c r="O666" s="4"/>
      <c r="P666" s="4"/>
      <c r="Q666" s="4"/>
      <c r="R666" s="4"/>
      <c r="S666" s="4"/>
      <c r="T666" s="4"/>
      <c r="V666" s="5"/>
      <c r="W666" s="1" t="s">
        <v>3451</v>
      </c>
      <c r="X666" s="4"/>
      <c r="Z666" s="15"/>
      <c r="AA666" s="15"/>
      <c r="AB666" s="15"/>
      <c r="AC666" s="15"/>
      <c r="AD666" s="16"/>
    </row>
    <row r="667" spans="1:42" s="1" customFormat="1" x14ac:dyDescent="0.25">
      <c r="A667" s="22">
        <v>748</v>
      </c>
      <c r="B667" s="42" t="s">
        <v>12345</v>
      </c>
      <c r="C667" s="44">
        <v>0.51251282437451595</v>
      </c>
      <c r="D667" s="42" t="s">
        <v>12345</v>
      </c>
      <c r="E667" s="45">
        <v>-2.3139139113585401</v>
      </c>
      <c r="F667" s="43"/>
      <c r="G667" s="43"/>
      <c r="H667" s="49" t="s">
        <v>12347</v>
      </c>
      <c r="I667" s="50" t="s">
        <v>12335</v>
      </c>
      <c r="J667" s="22">
        <v>748</v>
      </c>
      <c r="K667" s="2" t="s">
        <v>4641</v>
      </c>
      <c r="L667" s="2" t="s">
        <v>4642</v>
      </c>
      <c r="M667" s="2" t="s">
        <v>4642</v>
      </c>
      <c r="N667" s="8">
        <v>1725514</v>
      </c>
      <c r="O667" s="8">
        <v>1725912</v>
      </c>
      <c r="P667" s="8" t="s">
        <v>3456</v>
      </c>
      <c r="Q667" s="9">
        <v>0.65400000000000003</v>
      </c>
      <c r="R667" s="8">
        <v>132</v>
      </c>
      <c r="S667" s="8" t="s">
        <v>3457</v>
      </c>
      <c r="T667" s="8">
        <v>0</v>
      </c>
      <c r="U667" s="7" t="s">
        <v>4644</v>
      </c>
      <c r="V667" s="10" t="s">
        <v>3481</v>
      </c>
      <c r="W667" s="1" t="s">
        <v>3451</v>
      </c>
      <c r="X667" s="4"/>
      <c r="Z667" s="15"/>
      <c r="AA667" s="15"/>
      <c r="AB667" s="15"/>
      <c r="AC667" s="15"/>
      <c r="AD667" s="16"/>
    </row>
    <row r="668" spans="1:42" s="1" customFormat="1" x14ac:dyDescent="0.25">
      <c r="A668" s="22">
        <v>749</v>
      </c>
      <c r="B668" s="42" t="s">
        <v>12345</v>
      </c>
      <c r="C668" s="44">
        <v>1.8073847472345299</v>
      </c>
      <c r="D668" s="42" t="s">
        <v>12345</v>
      </c>
      <c r="E668" s="44">
        <v>1.1760419050761799</v>
      </c>
      <c r="F668" s="43"/>
      <c r="G668" s="43"/>
      <c r="H668" s="49" t="s">
        <v>12347</v>
      </c>
      <c r="I668" s="50" t="s">
        <v>12341</v>
      </c>
      <c r="J668" s="22">
        <v>749</v>
      </c>
      <c r="K668" s="2" t="s">
        <v>13</v>
      </c>
      <c r="L668" s="3" t="s">
        <v>3450</v>
      </c>
      <c r="M668" s="7"/>
      <c r="N668" s="4"/>
      <c r="O668" s="4"/>
      <c r="P668" s="4"/>
      <c r="Q668" s="4"/>
      <c r="R668" s="4"/>
      <c r="S668" s="4"/>
      <c r="T668" s="4"/>
      <c r="V668" s="5"/>
      <c r="W668" s="1" t="s">
        <v>3451</v>
      </c>
      <c r="X668" s="4"/>
      <c r="Z668" s="15"/>
      <c r="AA668" s="15"/>
      <c r="AB668" s="15"/>
      <c r="AC668" s="15"/>
      <c r="AD668" s="16"/>
    </row>
    <row r="669" spans="1:42" s="1" customFormat="1" x14ac:dyDescent="0.25">
      <c r="A669" s="36">
        <v>750</v>
      </c>
      <c r="B669" s="42">
        <v>0.77670730775881103</v>
      </c>
      <c r="C669" s="45">
        <v>-0.57541437000285001</v>
      </c>
      <c r="D669" s="42">
        <v>0.13658692345495499</v>
      </c>
      <c r="E669" s="45">
        <v>-2.1947535740065001</v>
      </c>
      <c r="F669" s="43">
        <v>0.45117979322420299</v>
      </c>
      <c r="G669" s="45">
        <v>0</v>
      </c>
      <c r="H669" s="49" t="s">
        <v>12338</v>
      </c>
      <c r="I669" s="50" t="s">
        <v>12337</v>
      </c>
      <c r="J669" s="36">
        <v>750</v>
      </c>
      <c r="K669" s="2" t="s">
        <v>3533</v>
      </c>
      <c r="L669" s="2" t="s">
        <v>4645</v>
      </c>
      <c r="M669" s="2" t="s">
        <v>4645</v>
      </c>
      <c r="N669" s="8">
        <v>1725071</v>
      </c>
      <c r="O669" s="8">
        <v>1725565</v>
      </c>
      <c r="P669" s="8" t="s">
        <v>3456</v>
      </c>
      <c r="Q669" s="9">
        <v>0.66700000000000004</v>
      </c>
      <c r="R669" s="8">
        <v>164</v>
      </c>
      <c r="S669" s="8" t="s">
        <v>3457</v>
      </c>
      <c r="T669" s="8">
        <v>0</v>
      </c>
      <c r="U669" s="7" t="s">
        <v>4559</v>
      </c>
      <c r="V669" s="10" t="s">
        <v>3471</v>
      </c>
      <c r="W669" s="1" t="s">
        <v>3451</v>
      </c>
      <c r="X669" s="4"/>
      <c r="Y669" s="27" t="s">
        <v>12351</v>
      </c>
      <c r="Z669" s="15"/>
      <c r="AA669" s="15"/>
      <c r="AB669" s="15"/>
      <c r="AC669" s="15"/>
      <c r="AD669" s="16"/>
    </row>
    <row r="670" spans="1:42" s="1" customFormat="1" x14ac:dyDescent="0.25">
      <c r="A670" s="22">
        <v>751</v>
      </c>
      <c r="B670" s="42">
        <v>0.26806991424584298</v>
      </c>
      <c r="C670" s="45">
        <v>-2.0246007806279001</v>
      </c>
      <c r="D670" s="42">
        <v>0.41588187240255098</v>
      </c>
      <c r="E670" s="45">
        <v>-1.0660450220023301</v>
      </c>
      <c r="F670" s="43"/>
      <c r="G670" s="43"/>
      <c r="H670" s="49" t="s">
        <v>12347</v>
      </c>
      <c r="I670" s="50" t="s">
        <v>12337</v>
      </c>
      <c r="J670" s="22">
        <v>751</v>
      </c>
      <c r="K670" s="2" t="s">
        <v>1648</v>
      </c>
      <c r="L670" s="2" t="s">
        <v>4646</v>
      </c>
      <c r="M670" s="2" t="s">
        <v>4646</v>
      </c>
      <c r="N670" s="8">
        <v>1724107</v>
      </c>
      <c r="O670" s="8">
        <v>1724802</v>
      </c>
      <c r="P670" s="8" t="s">
        <v>3457</v>
      </c>
      <c r="Q670" s="9">
        <v>0.71599999999999997</v>
      </c>
      <c r="R670" s="8">
        <v>231</v>
      </c>
      <c r="S670" s="8" t="s">
        <v>3457</v>
      </c>
      <c r="T670" s="8">
        <v>0</v>
      </c>
      <c r="U670" s="7" t="s">
        <v>13</v>
      </c>
      <c r="V670" s="10" t="s">
        <v>3514</v>
      </c>
      <c r="W670" s="1" t="s">
        <v>3451</v>
      </c>
      <c r="X670" s="4"/>
      <c r="Z670" s="15"/>
      <c r="AA670" s="15"/>
      <c r="AB670"/>
      <c r="AC670"/>
      <c r="AD670"/>
    </row>
    <row r="671" spans="1:42" s="1" customFormat="1" x14ac:dyDescent="0.25">
      <c r="A671" s="22">
        <v>752</v>
      </c>
      <c r="B671" s="42">
        <v>0.80809779434074602</v>
      </c>
      <c r="C671" s="45">
        <v>-0.456602621711311</v>
      </c>
      <c r="D671" s="42">
        <v>0.414851951290724</v>
      </c>
      <c r="E671" s="45">
        <v>-1.0346537556175699</v>
      </c>
      <c r="F671" s="43"/>
      <c r="G671" s="43"/>
      <c r="H671" s="49" t="s">
        <v>12347</v>
      </c>
      <c r="I671" s="50" t="s">
        <v>12337</v>
      </c>
      <c r="J671" s="22">
        <v>752</v>
      </c>
      <c r="K671" s="2" t="s">
        <v>1649</v>
      </c>
      <c r="L671" s="2" t="s">
        <v>4647</v>
      </c>
      <c r="M671" s="2" t="s">
        <v>4647</v>
      </c>
      <c r="N671" s="8">
        <v>1723606</v>
      </c>
      <c r="O671" s="8">
        <v>1724028</v>
      </c>
      <c r="P671" s="8" t="s">
        <v>3457</v>
      </c>
      <c r="Q671" s="9">
        <v>0.66700000000000004</v>
      </c>
      <c r="R671" s="8">
        <v>140</v>
      </c>
      <c r="S671" s="8" t="s">
        <v>3457</v>
      </c>
      <c r="T671" s="8">
        <v>0</v>
      </c>
      <c r="U671" s="7" t="s">
        <v>13</v>
      </c>
      <c r="V671" s="10" t="s">
        <v>3481</v>
      </c>
      <c r="W671" s="1" t="s">
        <v>3451</v>
      </c>
      <c r="X671" s="4"/>
      <c r="Z671" s="15"/>
      <c r="AA671" s="15"/>
      <c r="AB671" s="15"/>
      <c r="AC671" s="15"/>
      <c r="AD671" s="16"/>
    </row>
    <row r="672" spans="1:42" s="1" customFormat="1" x14ac:dyDescent="0.25">
      <c r="A672" s="22">
        <v>753</v>
      </c>
      <c r="B672" s="42">
        <v>4.7553644887018298E-2</v>
      </c>
      <c r="C672" s="47">
        <v>-1.6733257172731599</v>
      </c>
      <c r="D672" s="42">
        <v>8.0383227216407199E-2</v>
      </c>
      <c r="E672" s="45">
        <v>-1.4573904605794501</v>
      </c>
      <c r="F672" s="43">
        <v>2.52837809957264E-3</v>
      </c>
      <c r="G672" s="47">
        <v>0.46177613443042076</v>
      </c>
      <c r="H672" s="51" t="s">
        <v>12348</v>
      </c>
      <c r="I672" s="50" t="s">
        <v>12337</v>
      </c>
      <c r="J672" s="22">
        <v>753</v>
      </c>
      <c r="K672" s="2" t="s">
        <v>69</v>
      </c>
      <c r="L672" s="2" t="s">
        <v>4648</v>
      </c>
      <c r="M672" s="11" t="s">
        <v>4649</v>
      </c>
      <c r="N672" s="4">
        <v>1720727</v>
      </c>
      <c r="O672" s="4">
        <v>1723357</v>
      </c>
      <c r="P672" s="4" t="s">
        <v>3456</v>
      </c>
      <c r="Q672" s="4">
        <v>0.65600000000000003</v>
      </c>
      <c r="R672" s="4">
        <v>876</v>
      </c>
      <c r="S672" s="4" t="s">
        <v>4648</v>
      </c>
      <c r="T672" s="4">
        <v>0</v>
      </c>
      <c r="U672" s="1" t="s">
        <v>4650</v>
      </c>
      <c r="V672" s="5" t="s">
        <v>4035</v>
      </c>
      <c r="W672" s="1" t="s">
        <v>3448</v>
      </c>
      <c r="X672" s="4">
        <v>9.9700000000000006</v>
      </c>
      <c r="Z672" s="15"/>
      <c r="AA672" s="15"/>
      <c r="AB672" s="15"/>
      <c r="AC672" s="15"/>
      <c r="AD672" s="16"/>
    </row>
    <row r="673" spans="1:30" s="1" customFormat="1" x14ac:dyDescent="0.25">
      <c r="A673" s="22">
        <v>754</v>
      </c>
      <c r="B673" s="42">
        <v>0.16204309934075201</v>
      </c>
      <c r="C673" s="45">
        <v>-0.97792201160368197</v>
      </c>
      <c r="D673" s="42">
        <v>2.2486551101270898E-2</v>
      </c>
      <c r="E673" s="47">
        <v>-1.24857529649479</v>
      </c>
      <c r="F673" s="43">
        <v>0.110576284722138</v>
      </c>
      <c r="G673" s="45">
        <v>0</v>
      </c>
      <c r="H673" s="49" t="s">
        <v>12338</v>
      </c>
      <c r="I673" s="50" t="s">
        <v>12337</v>
      </c>
      <c r="J673" s="22">
        <v>754</v>
      </c>
      <c r="K673" s="2" t="s">
        <v>300</v>
      </c>
      <c r="L673" s="2" t="s">
        <v>4651</v>
      </c>
      <c r="M673" s="2" t="s">
        <v>4651</v>
      </c>
      <c r="N673" s="8">
        <v>1720059</v>
      </c>
      <c r="O673" s="8">
        <v>1720556</v>
      </c>
      <c r="P673" s="8" t="s">
        <v>3456</v>
      </c>
      <c r="Q673" s="9">
        <v>0.65700000000000003</v>
      </c>
      <c r="R673" s="8">
        <v>165</v>
      </c>
      <c r="S673" s="8" t="s">
        <v>3457</v>
      </c>
      <c r="T673" s="8">
        <v>0</v>
      </c>
      <c r="U673" s="7" t="s">
        <v>1739</v>
      </c>
      <c r="V673" s="10" t="s">
        <v>3471</v>
      </c>
      <c r="W673" s="1" t="s">
        <v>3451</v>
      </c>
      <c r="X673" s="4"/>
      <c r="Z673" s="15"/>
      <c r="AA673" s="15"/>
      <c r="AB673" s="15"/>
      <c r="AC673" s="16"/>
      <c r="AD673" s="15"/>
    </row>
    <row r="674" spans="1:30" s="1" customFormat="1" x14ac:dyDescent="0.25">
      <c r="A674" s="22">
        <v>755</v>
      </c>
      <c r="B674" s="42">
        <v>0.24968296659577999</v>
      </c>
      <c r="C674" s="45">
        <v>-2.0887400734222998</v>
      </c>
      <c r="D674" s="42">
        <v>0.30627394482841303</v>
      </c>
      <c r="E674" s="45">
        <v>-1.2684891564085701</v>
      </c>
      <c r="F674" s="43"/>
      <c r="G674" s="43"/>
      <c r="H674" s="49" t="s">
        <v>12347</v>
      </c>
      <c r="I674" s="50" t="s">
        <v>12337</v>
      </c>
      <c r="J674" s="22">
        <v>755</v>
      </c>
      <c r="K674" s="2" t="s">
        <v>1556</v>
      </c>
      <c r="L674" s="2" t="s">
        <v>4652</v>
      </c>
      <c r="M674" s="2" t="s">
        <v>4652</v>
      </c>
      <c r="N674" s="8">
        <v>1719333</v>
      </c>
      <c r="O674" s="8">
        <v>1719875</v>
      </c>
      <c r="P674" s="8" t="s">
        <v>3457</v>
      </c>
      <c r="Q674" s="9">
        <v>0.67800000000000005</v>
      </c>
      <c r="R674" s="8">
        <v>180</v>
      </c>
      <c r="S674" s="8" t="s">
        <v>3457</v>
      </c>
      <c r="T674" s="8">
        <v>0</v>
      </c>
      <c r="U674" s="7" t="s">
        <v>13</v>
      </c>
      <c r="V674" s="10" t="s">
        <v>3489</v>
      </c>
      <c r="W674" s="1" t="s">
        <v>3451</v>
      </c>
      <c r="X674" s="4"/>
      <c r="Z674" s="15"/>
      <c r="AA674" s="15"/>
      <c r="AB674" s="15"/>
      <c r="AC674" s="15"/>
      <c r="AD674" s="16"/>
    </row>
    <row r="675" spans="1:30" s="1" customFormat="1" x14ac:dyDescent="0.25">
      <c r="A675" s="22">
        <v>756</v>
      </c>
      <c r="B675" s="42" t="s">
        <v>12345</v>
      </c>
      <c r="C675" s="45">
        <v>-0.97319072333766898</v>
      </c>
      <c r="D675" s="42">
        <v>0.89856534538030997</v>
      </c>
      <c r="E675" s="44">
        <v>0.24560730631904101</v>
      </c>
      <c r="F675" s="43">
        <v>0.38194970023540398</v>
      </c>
      <c r="G675" s="45">
        <v>0</v>
      </c>
      <c r="H675" s="49" t="s">
        <v>12338</v>
      </c>
      <c r="I675" s="50" t="s">
        <v>12337</v>
      </c>
      <c r="J675" s="22">
        <v>756</v>
      </c>
      <c r="K675" s="2" t="s">
        <v>2033</v>
      </c>
      <c r="L675" s="2" t="s">
        <v>4653</v>
      </c>
      <c r="M675" s="11" t="s">
        <v>4654</v>
      </c>
      <c r="N675" s="8">
        <v>1718517</v>
      </c>
      <c r="O675" s="8">
        <v>1719005</v>
      </c>
      <c r="P675" s="8" t="s">
        <v>3456</v>
      </c>
      <c r="Q675" s="9">
        <v>0.67900000000000005</v>
      </c>
      <c r="R675" s="8">
        <v>162</v>
      </c>
      <c r="S675" s="8" t="s">
        <v>4653</v>
      </c>
      <c r="T675" s="8">
        <v>0</v>
      </c>
      <c r="U675" s="7" t="s">
        <v>4655</v>
      </c>
      <c r="V675" s="10" t="s">
        <v>3690</v>
      </c>
      <c r="W675" s="1" t="s">
        <v>3448</v>
      </c>
      <c r="X675" s="4">
        <v>9.9700000000000006</v>
      </c>
      <c r="Z675" s="15"/>
      <c r="AA675" s="16"/>
      <c r="AB675" s="15"/>
      <c r="AC675" s="15"/>
      <c r="AD675" s="16"/>
    </row>
    <row r="676" spans="1:30" s="1" customFormat="1" x14ac:dyDescent="0.25">
      <c r="A676" s="22">
        <v>757</v>
      </c>
      <c r="B676" s="42" t="s">
        <v>12345</v>
      </c>
      <c r="C676" s="45">
        <v>-0.92071680811198797</v>
      </c>
      <c r="D676" s="42" t="s">
        <v>12345</v>
      </c>
      <c r="E676" s="44">
        <v>1.57197994292345</v>
      </c>
      <c r="F676" s="43"/>
      <c r="G676" s="43"/>
      <c r="H676" s="49" t="s">
        <v>12347</v>
      </c>
      <c r="I676" s="50" t="s">
        <v>12336</v>
      </c>
      <c r="J676" s="22">
        <v>757</v>
      </c>
      <c r="K676" s="2" t="s">
        <v>3173</v>
      </c>
      <c r="L676" s="2" t="s">
        <v>4656</v>
      </c>
      <c r="M676" s="11" t="s">
        <v>4657</v>
      </c>
      <c r="N676" s="8">
        <v>1718249</v>
      </c>
      <c r="O676" s="8">
        <v>1718506</v>
      </c>
      <c r="P676" s="8" t="s">
        <v>3456</v>
      </c>
      <c r="Q676" s="9">
        <v>0.71299999999999997</v>
      </c>
      <c r="R676" s="8">
        <v>85</v>
      </c>
      <c r="S676" s="8" t="s">
        <v>4656</v>
      </c>
      <c r="T676" s="8">
        <v>0</v>
      </c>
      <c r="U676" s="7" t="s">
        <v>4658</v>
      </c>
      <c r="V676" s="10" t="s">
        <v>3690</v>
      </c>
      <c r="W676" s="1" t="s">
        <v>3451</v>
      </c>
      <c r="X676" s="4"/>
      <c r="Z676" s="15"/>
      <c r="AA676" s="16"/>
      <c r="AB676" s="15"/>
      <c r="AC676" s="15"/>
      <c r="AD676" s="15"/>
    </row>
    <row r="677" spans="1:30" s="1" customFormat="1" x14ac:dyDescent="0.25">
      <c r="A677" s="22">
        <v>758</v>
      </c>
      <c r="B677" s="42">
        <v>0.83207106809951303</v>
      </c>
      <c r="C677" s="45">
        <v>-0.27170130394674602</v>
      </c>
      <c r="D677" s="42">
        <v>0.62825124957628597</v>
      </c>
      <c r="E677" s="45">
        <v>-0.41698802632209198</v>
      </c>
      <c r="F677" s="43">
        <v>0.21281525361585901</v>
      </c>
      <c r="G677" s="45">
        <v>0</v>
      </c>
      <c r="H677" s="49" t="s">
        <v>12338</v>
      </c>
      <c r="I677" s="50" t="s">
        <v>12337</v>
      </c>
      <c r="J677" s="22">
        <v>758</v>
      </c>
      <c r="K677" s="2" t="s">
        <v>955</v>
      </c>
      <c r="L677" s="2" t="s">
        <v>4659</v>
      </c>
      <c r="M677" s="11" t="s">
        <v>4660</v>
      </c>
      <c r="N677" s="8">
        <v>1716911</v>
      </c>
      <c r="O677" s="8">
        <v>1718227</v>
      </c>
      <c r="P677" s="8" t="s">
        <v>3456</v>
      </c>
      <c r="Q677" s="9">
        <v>0.71499999999999997</v>
      </c>
      <c r="R677" s="8">
        <v>438</v>
      </c>
      <c r="S677" s="8" t="s">
        <v>4659</v>
      </c>
      <c r="T677" s="8">
        <v>0</v>
      </c>
      <c r="U677" s="7" t="s">
        <v>4661</v>
      </c>
      <c r="V677" s="10" t="s">
        <v>3690</v>
      </c>
      <c r="W677" s="1" t="s">
        <v>3448</v>
      </c>
      <c r="X677" s="4">
        <v>9.26</v>
      </c>
      <c r="Z677" s="15"/>
      <c r="AA677" s="15"/>
      <c r="AB677" s="15"/>
      <c r="AC677" s="15"/>
      <c r="AD677" s="16"/>
    </row>
    <row r="678" spans="1:30" s="1" customFormat="1" x14ac:dyDescent="0.25">
      <c r="A678" s="22">
        <v>759</v>
      </c>
      <c r="B678" s="42">
        <v>3.0383796981834601E-2</v>
      </c>
      <c r="C678" s="46">
        <v>1.62974486212902</v>
      </c>
      <c r="D678" s="42">
        <v>9.7596457851200605E-4</v>
      </c>
      <c r="E678" s="46">
        <v>1.93880602272043</v>
      </c>
      <c r="F678" s="43">
        <v>6.5009461435318203E-2</v>
      </c>
      <c r="G678" s="44">
        <v>1.3678434121437715</v>
      </c>
      <c r="H678" s="51" t="s">
        <v>12348</v>
      </c>
      <c r="I678" s="50" t="s">
        <v>12337</v>
      </c>
      <c r="J678" s="22">
        <v>759</v>
      </c>
      <c r="K678" s="2" t="s">
        <v>4662</v>
      </c>
      <c r="L678" s="2" t="s">
        <v>4663</v>
      </c>
      <c r="M678" s="11" t="s">
        <v>4664</v>
      </c>
      <c r="N678" s="8">
        <v>1714686</v>
      </c>
      <c r="O678" s="8">
        <v>1716137</v>
      </c>
      <c r="P678" s="8" t="s">
        <v>3456</v>
      </c>
      <c r="Q678" s="9">
        <v>0.67100000000000004</v>
      </c>
      <c r="R678" s="8">
        <v>483</v>
      </c>
      <c r="S678" s="8" t="s">
        <v>4663</v>
      </c>
      <c r="T678" s="8">
        <v>0</v>
      </c>
      <c r="U678" s="7" t="s">
        <v>4665</v>
      </c>
      <c r="V678" s="10" t="s">
        <v>3488</v>
      </c>
      <c r="W678" s="1" t="s">
        <v>3448</v>
      </c>
      <c r="X678" s="4">
        <v>9.9700000000000006</v>
      </c>
      <c r="Z678" s="15"/>
      <c r="AA678" s="15"/>
      <c r="AB678" s="15"/>
      <c r="AC678" s="16"/>
      <c r="AD678" s="15"/>
    </row>
    <row r="679" spans="1:30" s="1" customFormat="1" x14ac:dyDescent="0.25">
      <c r="A679" s="22">
        <v>760</v>
      </c>
      <c r="B679" s="42">
        <v>0.10719375461665499</v>
      </c>
      <c r="C679" s="44">
        <v>1.4426214176277401</v>
      </c>
      <c r="D679" s="42">
        <v>0.24137064825808799</v>
      </c>
      <c r="E679" s="44">
        <v>0.99956506713499704</v>
      </c>
      <c r="F679" s="43">
        <v>3.3732435983221003E-2</v>
      </c>
      <c r="G679" s="44">
        <v>1.6097609042922971</v>
      </c>
      <c r="H679" s="51" t="s">
        <v>12348</v>
      </c>
      <c r="I679" s="50" t="s">
        <v>12337</v>
      </c>
      <c r="J679" s="22">
        <v>760</v>
      </c>
      <c r="K679" s="2" t="s">
        <v>4666</v>
      </c>
      <c r="L679" s="2" t="s">
        <v>4667</v>
      </c>
      <c r="M679" s="11" t="s">
        <v>4668</v>
      </c>
      <c r="N679" s="8">
        <v>1713350</v>
      </c>
      <c r="O679" s="8">
        <v>1714678</v>
      </c>
      <c r="P679" s="8" t="s">
        <v>3456</v>
      </c>
      <c r="Q679" s="9">
        <v>0.68</v>
      </c>
      <c r="R679" s="8">
        <v>442</v>
      </c>
      <c r="S679" s="8" t="s">
        <v>4667</v>
      </c>
      <c r="T679" s="8">
        <v>0</v>
      </c>
      <c r="U679" s="7" t="s">
        <v>4669</v>
      </c>
      <c r="V679" s="10" t="s">
        <v>3488</v>
      </c>
      <c r="W679" s="1" t="s">
        <v>3448</v>
      </c>
      <c r="X679" s="4">
        <v>9.9700000000000006</v>
      </c>
      <c r="Z679" s="15"/>
      <c r="AA679" s="15"/>
      <c r="AB679" s="15"/>
      <c r="AC679" s="15"/>
      <c r="AD679" s="16"/>
    </row>
    <row r="680" spans="1:30" s="1" customFormat="1" x14ac:dyDescent="0.25">
      <c r="A680" s="22">
        <v>761</v>
      </c>
      <c r="B680" s="42">
        <v>2.40847625540897E-2</v>
      </c>
      <c r="C680" s="47">
        <v>-1.3307717938761701</v>
      </c>
      <c r="D680" s="42">
        <v>1.7906139468926801E-3</v>
      </c>
      <c r="E680" s="47">
        <v>-1.49794135018153</v>
      </c>
      <c r="F680" s="43">
        <v>0.51679276129713103</v>
      </c>
      <c r="G680" s="45">
        <v>0.91359891918537095</v>
      </c>
      <c r="H680" s="51" t="s">
        <v>12348</v>
      </c>
      <c r="I680" s="50" t="s">
        <v>12337</v>
      </c>
      <c r="J680" s="22">
        <v>761</v>
      </c>
      <c r="K680" s="2" t="s">
        <v>4670</v>
      </c>
      <c r="L680" s="2" t="s">
        <v>4671</v>
      </c>
      <c r="M680" s="2" t="s">
        <v>4671</v>
      </c>
      <c r="N680" s="8">
        <v>1712067</v>
      </c>
      <c r="O680" s="8">
        <v>1713305</v>
      </c>
      <c r="P680" s="8" t="s">
        <v>3456</v>
      </c>
      <c r="Q680" s="9">
        <v>0.64600000000000002</v>
      </c>
      <c r="R680" s="8">
        <v>412</v>
      </c>
      <c r="S680" s="8" t="s">
        <v>3457</v>
      </c>
      <c r="T680" s="8">
        <v>0</v>
      </c>
      <c r="U680" s="7" t="s">
        <v>4673</v>
      </c>
      <c r="V680" s="10" t="s">
        <v>3488</v>
      </c>
      <c r="W680" s="1" t="s">
        <v>3448</v>
      </c>
      <c r="X680" s="4">
        <v>9.9700000000000006</v>
      </c>
      <c r="Z680" s="15"/>
      <c r="AA680" s="15"/>
      <c r="AB680" s="15"/>
      <c r="AC680" s="15"/>
      <c r="AD680" s="16"/>
    </row>
    <row r="681" spans="1:30" s="1" customFormat="1" x14ac:dyDescent="0.25">
      <c r="A681" s="22">
        <v>762</v>
      </c>
      <c r="B681" s="42">
        <v>0.10009168993529501</v>
      </c>
      <c r="C681" s="45">
        <v>-1.9558866041641101</v>
      </c>
      <c r="D681" s="42">
        <v>0.104713978858577</v>
      </c>
      <c r="E681" s="45">
        <v>-1.3959344260559601</v>
      </c>
      <c r="F681" s="43">
        <v>0.177946544308411</v>
      </c>
      <c r="G681" s="45">
        <v>0</v>
      </c>
      <c r="H681" s="49" t="s">
        <v>12338</v>
      </c>
      <c r="I681" s="50" t="s">
        <v>12337</v>
      </c>
      <c r="J681" s="22">
        <v>762</v>
      </c>
      <c r="K681" s="2" t="s">
        <v>939</v>
      </c>
      <c r="L681" s="2" t="s">
        <v>4674</v>
      </c>
      <c r="M681" s="2" t="s">
        <v>4674</v>
      </c>
      <c r="N681" s="8">
        <v>1711354</v>
      </c>
      <c r="O681" s="8">
        <v>1711728</v>
      </c>
      <c r="P681" s="8" t="s">
        <v>3457</v>
      </c>
      <c r="Q681" s="9">
        <v>0.65100000000000002</v>
      </c>
      <c r="R681" s="8">
        <v>124</v>
      </c>
      <c r="S681" s="8" t="s">
        <v>3457</v>
      </c>
      <c r="T681" s="8">
        <v>0</v>
      </c>
      <c r="U681" s="7" t="s">
        <v>13</v>
      </c>
      <c r="V681" s="10" t="s">
        <v>3481</v>
      </c>
      <c r="W681" s="1" t="s">
        <v>3451</v>
      </c>
      <c r="X681" s="4"/>
      <c r="Z681" s="15"/>
      <c r="AA681" s="15"/>
      <c r="AB681" s="15"/>
      <c r="AC681" s="15"/>
      <c r="AD681" s="16"/>
    </row>
    <row r="682" spans="1:30" s="1" customFormat="1" x14ac:dyDescent="0.25">
      <c r="A682" s="22">
        <v>763</v>
      </c>
      <c r="B682" s="42">
        <v>0.879077911423506</v>
      </c>
      <c r="C682" s="44">
        <v>0.34507287894667499</v>
      </c>
      <c r="D682" s="42">
        <v>0.98557961808254202</v>
      </c>
      <c r="E682" s="44">
        <v>2.5531515428809E-2</v>
      </c>
      <c r="F682" s="43">
        <v>0.62655926178853105</v>
      </c>
      <c r="G682" s="45">
        <v>0</v>
      </c>
      <c r="H682" s="49" t="s">
        <v>12338</v>
      </c>
      <c r="I682" s="50" t="s">
        <v>12337</v>
      </c>
      <c r="J682" s="22">
        <v>763</v>
      </c>
      <c r="K682" s="2" t="s">
        <v>4675</v>
      </c>
      <c r="L682" s="2" t="s">
        <v>4676</v>
      </c>
      <c r="M682" s="2" t="s">
        <v>4676</v>
      </c>
      <c r="N682" s="8">
        <v>1709479</v>
      </c>
      <c r="O682" s="8">
        <v>1711185</v>
      </c>
      <c r="P682" s="8" t="s">
        <v>3457</v>
      </c>
      <c r="Q682" s="9">
        <v>0.68700000000000006</v>
      </c>
      <c r="R682" s="8">
        <v>568</v>
      </c>
      <c r="S682" s="8" t="s">
        <v>3457</v>
      </c>
      <c r="T682" s="8">
        <v>0</v>
      </c>
      <c r="U682" s="7" t="s">
        <v>13</v>
      </c>
      <c r="V682" s="10" t="s">
        <v>3506</v>
      </c>
      <c r="W682" s="1" t="s">
        <v>3449</v>
      </c>
      <c r="X682" s="4">
        <v>10</v>
      </c>
      <c r="Z682" s="15"/>
      <c r="AA682" s="15"/>
      <c r="AB682" s="15"/>
      <c r="AC682" s="15"/>
      <c r="AD682" s="16"/>
    </row>
    <row r="683" spans="1:30" s="1" customFormat="1" x14ac:dyDescent="0.25">
      <c r="A683" s="22">
        <v>764</v>
      </c>
      <c r="B683" s="42">
        <v>0.58425185645964794</v>
      </c>
      <c r="C683" s="45">
        <v>-0.92421895325579595</v>
      </c>
      <c r="D683" s="42">
        <v>0.98955537019956696</v>
      </c>
      <c r="E683" s="45">
        <v>-1.6794134389958498E-2</v>
      </c>
      <c r="F683" s="43"/>
      <c r="G683" s="43"/>
      <c r="H683" s="49" t="s">
        <v>12347</v>
      </c>
      <c r="I683" s="50" t="s">
        <v>12337</v>
      </c>
      <c r="J683" s="22">
        <v>764</v>
      </c>
      <c r="K683" s="2" t="s">
        <v>683</v>
      </c>
      <c r="L683" s="2" t="s">
        <v>4677</v>
      </c>
      <c r="M683" s="2" t="s">
        <v>4677</v>
      </c>
      <c r="N683" s="8">
        <v>1709087</v>
      </c>
      <c r="O683" s="8">
        <v>1709458</v>
      </c>
      <c r="P683" s="8" t="s">
        <v>3457</v>
      </c>
      <c r="Q683" s="9">
        <v>0.63400000000000001</v>
      </c>
      <c r="R683" s="8">
        <v>123</v>
      </c>
      <c r="S683" s="8" t="s">
        <v>3457</v>
      </c>
      <c r="T683" s="8">
        <v>0</v>
      </c>
      <c r="U683" s="7" t="s">
        <v>13</v>
      </c>
      <c r="V683" s="10" t="s">
        <v>3489</v>
      </c>
      <c r="W683" s="1" t="s">
        <v>3449</v>
      </c>
      <c r="X683" s="4">
        <v>10</v>
      </c>
      <c r="Z683" s="15"/>
      <c r="AA683" s="15"/>
      <c r="AB683" s="15"/>
      <c r="AC683" s="16"/>
      <c r="AD683" s="15"/>
    </row>
    <row r="684" spans="1:30" s="1" customFormat="1" x14ac:dyDescent="0.25">
      <c r="A684" s="22">
        <v>765</v>
      </c>
      <c r="B684" s="42">
        <v>0.57092812129176496</v>
      </c>
      <c r="C684" s="44">
        <v>0.56282396816397895</v>
      </c>
      <c r="D684" s="42">
        <v>0.10108002437484501</v>
      </c>
      <c r="E684" s="44">
        <v>1.0303438655182899</v>
      </c>
      <c r="F684" s="43">
        <v>0.709538437592105</v>
      </c>
      <c r="G684" s="44">
        <v>1.0787560485633889</v>
      </c>
      <c r="H684" s="51" t="s">
        <v>12348</v>
      </c>
      <c r="I684" s="50" t="s">
        <v>12337</v>
      </c>
      <c r="J684" s="22">
        <v>765</v>
      </c>
      <c r="K684" s="2" t="s">
        <v>4678</v>
      </c>
      <c r="L684" s="2" t="s">
        <v>4679</v>
      </c>
      <c r="M684" s="2" t="s">
        <v>4679</v>
      </c>
      <c r="N684" s="8">
        <v>1707809</v>
      </c>
      <c r="O684" s="8">
        <v>1708960</v>
      </c>
      <c r="P684" s="8" t="s">
        <v>3457</v>
      </c>
      <c r="Q684" s="9">
        <v>0.67100000000000004</v>
      </c>
      <c r="R684" s="8">
        <v>383</v>
      </c>
      <c r="S684" s="8" t="s">
        <v>3457</v>
      </c>
      <c r="T684" s="8">
        <v>0</v>
      </c>
      <c r="U684" s="7" t="s">
        <v>4680</v>
      </c>
      <c r="V684" s="10" t="s">
        <v>3506</v>
      </c>
      <c r="W684" s="1" t="s">
        <v>3448</v>
      </c>
      <c r="X684" s="4">
        <v>9.9700000000000006</v>
      </c>
      <c r="Z684" s="16"/>
      <c r="AA684" s="15"/>
      <c r="AB684" s="15"/>
      <c r="AC684" s="16"/>
      <c r="AD684" s="15"/>
    </row>
    <row r="685" spans="1:30" s="1" customFormat="1" x14ac:dyDescent="0.25">
      <c r="A685" s="22">
        <v>766</v>
      </c>
      <c r="B685" s="42">
        <v>0.16423665449406899</v>
      </c>
      <c r="C685" s="44">
        <v>1.4727711978200899</v>
      </c>
      <c r="D685" s="42">
        <v>0.18059677012104999</v>
      </c>
      <c r="E685" s="44">
        <v>1.21029331299356</v>
      </c>
      <c r="F685" s="43">
        <v>0.16222072724866399</v>
      </c>
      <c r="G685" s="44">
        <v>1.8821179336485949</v>
      </c>
      <c r="H685" s="51" t="s">
        <v>12348</v>
      </c>
      <c r="I685" s="50" t="s">
        <v>12337</v>
      </c>
      <c r="J685" s="22">
        <v>766</v>
      </c>
      <c r="K685" s="2" t="s">
        <v>4681</v>
      </c>
      <c r="L685" s="2" t="s">
        <v>4682</v>
      </c>
      <c r="M685" s="2" t="s">
        <v>4682</v>
      </c>
      <c r="N685" s="8">
        <v>1706795</v>
      </c>
      <c r="O685" s="8">
        <v>1707802</v>
      </c>
      <c r="P685" s="8" t="s">
        <v>3457</v>
      </c>
      <c r="Q685" s="9">
        <v>0.66400000000000003</v>
      </c>
      <c r="R685" s="8">
        <v>335</v>
      </c>
      <c r="S685" s="8" t="s">
        <v>3457</v>
      </c>
      <c r="T685" s="8">
        <v>0</v>
      </c>
      <c r="U685" s="7" t="s">
        <v>4683</v>
      </c>
      <c r="V685" s="10" t="s">
        <v>3506</v>
      </c>
      <c r="W685" s="1" t="s">
        <v>3449</v>
      </c>
      <c r="X685" s="4">
        <v>10</v>
      </c>
      <c r="Z685" s="15"/>
      <c r="AA685" s="16"/>
      <c r="AB685" s="15"/>
      <c r="AC685" s="15"/>
      <c r="AD685" s="15"/>
    </row>
    <row r="686" spans="1:30" s="1" customFormat="1" x14ac:dyDescent="0.25">
      <c r="A686" s="22">
        <v>767</v>
      </c>
      <c r="B686" s="42">
        <v>0.36096703080977099</v>
      </c>
      <c r="C686" s="44">
        <v>0.59380958261604999</v>
      </c>
      <c r="D686" s="42">
        <v>0.60234104492156504</v>
      </c>
      <c r="E686" s="44">
        <v>0.32519234099239003</v>
      </c>
      <c r="F686" s="43">
        <v>0.128358995590444</v>
      </c>
      <c r="G686" s="44">
        <v>1.9045162916742173</v>
      </c>
      <c r="H686" s="51" t="s">
        <v>12348</v>
      </c>
      <c r="I686" s="50" t="s">
        <v>12337</v>
      </c>
      <c r="J686" s="22">
        <v>767</v>
      </c>
      <c r="K686" s="2" t="s">
        <v>4684</v>
      </c>
      <c r="L686" s="2" t="s">
        <v>3450</v>
      </c>
      <c r="M686" s="2"/>
      <c r="N686" s="8"/>
      <c r="O686" s="8"/>
      <c r="P686" s="8"/>
      <c r="Q686" s="9"/>
      <c r="R686" s="8"/>
      <c r="S686" s="8"/>
      <c r="T686" s="8"/>
      <c r="U686" s="7"/>
      <c r="V686" s="10"/>
      <c r="W686" s="1" t="s">
        <v>3448</v>
      </c>
      <c r="X686" s="4">
        <v>9.9700000000000006</v>
      </c>
      <c r="Z686" s="15"/>
      <c r="AA686" s="15"/>
      <c r="AB686" s="15"/>
      <c r="AC686" s="15"/>
      <c r="AD686" s="16"/>
    </row>
    <row r="687" spans="1:30" s="1" customFormat="1" x14ac:dyDescent="0.25">
      <c r="A687" s="22">
        <v>768</v>
      </c>
      <c r="B687" s="42">
        <v>0.18671384340293901</v>
      </c>
      <c r="C687" s="44">
        <v>1.36375268597969</v>
      </c>
      <c r="D687" s="42">
        <v>1.4415204436437901E-2</v>
      </c>
      <c r="E687" s="46">
        <v>1.73703062156576</v>
      </c>
      <c r="F687" s="43">
        <v>0.31858822122240499</v>
      </c>
      <c r="G687" s="45">
        <v>0</v>
      </c>
      <c r="H687" s="49" t="s">
        <v>12338</v>
      </c>
      <c r="I687" s="50" t="s">
        <v>12337</v>
      </c>
      <c r="J687" s="22">
        <v>768</v>
      </c>
      <c r="K687" s="2" t="s">
        <v>4685</v>
      </c>
      <c r="L687" s="2" t="s">
        <v>4686</v>
      </c>
      <c r="M687" s="2" t="s">
        <v>4686</v>
      </c>
      <c r="N687" s="8">
        <v>1703888</v>
      </c>
      <c r="O687" s="8">
        <v>1704784</v>
      </c>
      <c r="P687" s="8" t="s">
        <v>3457</v>
      </c>
      <c r="Q687" s="9">
        <v>0.69299999999999995</v>
      </c>
      <c r="R687" s="8">
        <v>298</v>
      </c>
      <c r="S687" s="8" t="s">
        <v>3457</v>
      </c>
      <c r="T687" s="8">
        <v>0</v>
      </c>
      <c r="U687" s="7" t="s">
        <v>13</v>
      </c>
      <c r="V687" s="10" t="s">
        <v>3618</v>
      </c>
      <c r="W687" s="1" t="s">
        <v>3448</v>
      </c>
      <c r="X687" s="4">
        <v>9.9700000000000006</v>
      </c>
      <c r="Z687" s="15"/>
      <c r="AA687" s="15"/>
      <c r="AB687" s="15"/>
      <c r="AC687" s="15"/>
      <c r="AD687" s="16"/>
    </row>
    <row r="688" spans="1:30" s="1" customFormat="1" x14ac:dyDescent="0.25">
      <c r="A688" s="22">
        <v>769</v>
      </c>
      <c r="B688" s="42">
        <v>0.62596763069648598</v>
      </c>
      <c r="C688" s="44">
        <v>0.421339657009976</v>
      </c>
      <c r="D688" s="42">
        <v>0.324967213813732</v>
      </c>
      <c r="E688" s="44">
        <v>0.57441911928637801</v>
      </c>
      <c r="F688" s="43">
        <v>3.1881252273214E-3</v>
      </c>
      <c r="G688" s="47">
        <v>0.4080171453779628</v>
      </c>
      <c r="H688" s="51" t="s">
        <v>12348</v>
      </c>
      <c r="I688" s="50" t="s">
        <v>12337</v>
      </c>
      <c r="J688" s="22">
        <v>769</v>
      </c>
      <c r="K688" s="2" t="s">
        <v>4687</v>
      </c>
      <c r="L688" s="2" t="s">
        <v>4688</v>
      </c>
      <c r="M688" s="2" t="s">
        <v>4688</v>
      </c>
      <c r="N688" s="8">
        <v>1703337</v>
      </c>
      <c r="O688" s="8">
        <v>1703798</v>
      </c>
      <c r="P688" s="8" t="s">
        <v>3457</v>
      </c>
      <c r="Q688" s="9">
        <v>0.61499999999999999</v>
      </c>
      <c r="R688" s="8">
        <v>153</v>
      </c>
      <c r="S688" s="8" t="s">
        <v>3457</v>
      </c>
      <c r="T688" s="8">
        <v>0</v>
      </c>
      <c r="U688" s="7" t="s">
        <v>4689</v>
      </c>
      <c r="V688" s="10" t="s">
        <v>4035</v>
      </c>
      <c r="W688" s="1" t="s">
        <v>3448</v>
      </c>
      <c r="X688" s="4">
        <v>9.9700000000000006</v>
      </c>
      <c r="Z688" s="15"/>
      <c r="AA688" s="15"/>
      <c r="AB688" s="15"/>
      <c r="AC688" s="16"/>
      <c r="AD688" s="15"/>
    </row>
    <row r="689" spans="1:30" s="1" customFormat="1" x14ac:dyDescent="0.25">
      <c r="A689" s="22">
        <v>770</v>
      </c>
      <c r="B689" s="42"/>
      <c r="C689" s="43"/>
      <c r="D689" s="42" t="s">
        <v>12345</v>
      </c>
      <c r="E689" s="44">
        <v>1.51862134452958</v>
      </c>
      <c r="F689" s="43"/>
      <c r="G689" s="43"/>
      <c r="H689" s="49" t="s">
        <v>12347</v>
      </c>
      <c r="I689" s="50" t="s">
        <v>12339</v>
      </c>
      <c r="J689" s="22">
        <v>770</v>
      </c>
      <c r="K689" s="2" t="s">
        <v>3434</v>
      </c>
      <c r="L689" s="3" t="s">
        <v>3450</v>
      </c>
      <c r="M689" s="7"/>
      <c r="N689" s="4"/>
      <c r="O689" s="4"/>
      <c r="P689" s="4"/>
      <c r="Q689" s="4"/>
      <c r="R689" s="4"/>
      <c r="S689" s="4"/>
      <c r="T689" s="4"/>
      <c r="V689" s="5"/>
      <c r="W689" s="1" t="s">
        <v>3451</v>
      </c>
      <c r="X689" s="4"/>
      <c r="Z689" s="15"/>
      <c r="AA689" s="15"/>
      <c r="AB689" s="15"/>
      <c r="AC689" s="16"/>
      <c r="AD689" s="15"/>
    </row>
    <row r="690" spans="1:30" s="1" customFormat="1" x14ac:dyDescent="0.25">
      <c r="A690" s="22">
        <v>771</v>
      </c>
      <c r="B690" s="42">
        <v>0.92176721101974302</v>
      </c>
      <c r="C690" s="45">
        <v>-0.136980338306815</v>
      </c>
      <c r="D690" s="42">
        <v>0.59192684158023401</v>
      </c>
      <c r="E690" s="44">
        <v>0.4347411770197</v>
      </c>
      <c r="F690" s="43">
        <v>0.34419820931310802</v>
      </c>
      <c r="G690" s="44">
        <v>1.2713117879084725</v>
      </c>
      <c r="H690" s="51" t="s">
        <v>12348</v>
      </c>
      <c r="I690" s="50" t="s">
        <v>12337</v>
      </c>
      <c r="J690" s="22">
        <v>771</v>
      </c>
      <c r="K690" s="2" t="s">
        <v>771</v>
      </c>
      <c r="L690" s="2" t="s">
        <v>4690</v>
      </c>
      <c r="M690" s="2" t="s">
        <v>4690</v>
      </c>
      <c r="N690" s="8">
        <v>1701212</v>
      </c>
      <c r="O690" s="8">
        <v>1702603</v>
      </c>
      <c r="P690" s="8" t="s">
        <v>3457</v>
      </c>
      <c r="Q690" s="9">
        <v>0.65600000000000003</v>
      </c>
      <c r="R690" s="8">
        <v>463</v>
      </c>
      <c r="S690" s="8" t="s">
        <v>3457</v>
      </c>
      <c r="T690" s="8">
        <v>0</v>
      </c>
      <c r="U690" s="7" t="s">
        <v>4691</v>
      </c>
      <c r="V690" s="10" t="s">
        <v>3519</v>
      </c>
      <c r="W690" s="1" t="s">
        <v>3448</v>
      </c>
      <c r="X690" s="4">
        <v>9.9700000000000006</v>
      </c>
      <c r="Z690" s="13"/>
      <c r="AA690"/>
      <c r="AB690"/>
      <c r="AC690"/>
      <c r="AD690"/>
    </row>
    <row r="691" spans="1:30" s="1" customFormat="1" x14ac:dyDescent="0.25">
      <c r="A691" s="22">
        <v>772</v>
      </c>
      <c r="B691" s="42">
        <v>7.2071412379082794E-5</v>
      </c>
      <c r="C691" s="47">
        <v>-4.1663923785661501</v>
      </c>
      <c r="D691" s="42">
        <v>2.72911606906947E-7</v>
      </c>
      <c r="E691" s="47">
        <v>-3.29572512250745</v>
      </c>
      <c r="F691" s="43"/>
      <c r="G691" s="43"/>
      <c r="H691" s="49" t="s">
        <v>12347</v>
      </c>
      <c r="I691" s="50" t="s">
        <v>12337</v>
      </c>
      <c r="J691" s="22">
        <v>772</v>
      </c>
      <c r="K691" s="2" t="s">
        <v>445</v>
      </c>
      <c r="L691" s="2" t="s">
        <v>3450</v>
      </c>
      <c r="M691" s="2"/>
      <c r="N691" s="8"/>
      <c r="O691" s="8"/>
      <c r="P691" s="8"/>
      <c r="Q691" s="9"/>
      <c r="R691" s="8"/>
      <c r="S691" s="8"/>
      <c r="T691" s="8"/>
      <c r="U691" s="7"/>
      <c r="V691" s="10"/>
      <c r="W691" s="1" t="s">
        <v>3452</v>
      </c>
      <c r="X691" s="4">
        <v>9.64</v>
      </c>
      <c r="Z691" s="13"/>
      <c r="AA691"/>
      <c r="AB691"/>
      <c r="AC691"/>
      <c r="AD691"/>
    </row>
    <row r="692" spans="1:30" s="1" customFormat="1" x14ac:dyDescent="0.25">
      <c r="A692" s="22">
        <v>773</v>
      </c>
      <c r="B692" s="42">
        <v>1.22412767643632E-2</v>
      </c>
      <c r="C692" s="46">
        <v>2.02226871914305</v>
      </c>
      <c r="D692" s="42">
        <v>1.0499895160922401E-2</v>
      </c>
      <c r="E692" s="46">
        <v>1.87936996810005</v>
      </c>
      <c r="F692" s="43"/>
      <c r="G692" s="43"/>
      <c r="H692" s="49" t="s">
        <v>12347</v>
      </c>
      <c r="I692" s="50" t="s">
        <v>12337</v>
      </c>
      <c r="J692" s="22">
        <v>773</v>
      </c>
      <c r="K692" s="2" t="s">
        <v>1346</v>
      </c>
      <c r="L692" s="2" t="s">
        <v>4693</v>
      </c>
      <c r="M692" s="2" t="s">
        <v>4693</v>
      </c>
      <c r="N692" s="8">
        <v>1698513</v>
      </c>
      <c r="O692" s="8">
        <v>1699523</v>
      </c>
      <c r="P692" s="8" t="s">
        <v>3456</v>
      </c>
      <c r="Q692" s="9">
        <v>0.65600000000000003</v>
      </c>
      <c r="R692" s="8">
        <v>336</v>
      </c>
      <c r="S692" s="8" t="s">
        <v>3457</v>
      </c>
      <c r="T692" s="8">
        <v>0</v>
      </c>
      <c r="U692" s="7" t="s">
        <v>4694</v>
      </c>
      <c r="V692" s="10" t="s">
        <v>3526</v>
      </c>
      <c r="W692" s="1" t="s">
        <v>3449</v>
      </c>
      <c r="X692" s="4">
        <v>10</v>
      </c>
      <c r="Z692" s="13"/>
      <c r="AA692"/>
      <c r="AB692"/>
      <c r="AC692"/>
      <c r="AD692"/>
    </row>
    <row r="693" spans="1:30" s="1" customFormat="1" x14ac:dyDescent="0.25">
      <c r="A693" s="22">
        <v>774</v>
      </c>
      <c r="B693" s="42">
        <v>0.96063893156332603</v>
      </c>
      <c r="C693" s="44">
        <v>7.2854797658614107E-2</v>
      </c>
      <c r="D693" s="42">
        <v>0.969496123830346</v>
      </c>
      <c r="E693" s="44">
        <v>4.3029817560439797E-2</v>
      </c>
      <c r="F693" s="43">
        <v>0.29643578587657599</v>
      </c>
      <c r="G693" s="44">
        <v>2.1786003432549745</v>
      </c>
      <c r="H693" s="51" t="s">
        <v>12348</v>
      </c>
      <c r="I693" s="50" t="s">
        <v>12337</v>
      </c>
      <c r="J693" s="22">
        <v>774</v>
      </c>
      <c r="K693" s="2" t="s">
        <v>623</v>
      </c>
      <c r="L693" s="2" t="s">
        <v>4695</v>
      </c>
      <c r="M693" s="2" t="s">
        <v>4695</v>
      </c>
      <c r="N693" s="8">
        <v>1697876</v>
      </c>
      <c r="O693" s="8">
        <v>1698502</v>
      </c>
      <c r="P693" s="8" t="s">
        <v>3456</v>
      </c>
      <c r="Q693" s="9">
        <v>0.60799999999999998</v>
      </c>
      <c r="R693" s="8">
        <v>208</v>
      </c>
      <c r="S693" s="8" t="s">
        <v>3457</v>
      </c>
      <c r="T693" s="8">
        <v>0</v>
      </c>
      <c r="U693" s="7" t="s">
        <v>13</v>
      </c>
      <c r="V693" s="10" t="s">
        <v>3526</v>
      </c>
      <c r="W693" s="1" t="s">
        <v>3448</v>
      </c>
      <c r="X693" s="4">
        <v>8.9600000000000009</v>
      </c>
      <c r="Z693" s="13"/>
      <c r="AA693"/>
      <c r="AB693"/>
      <c r="AC693"/>
      <c r="AD693"/>
    </row>
    <row r="694" spans="1:30" s="1" customFormat="1" x14ac:dyDescent="0.25">
      <c r="A694" s="22">
        <v>775</v>
      </c>
      <c r="B694" s="42">
        <v>0.12400895011004801</v>
      </c>
      <c r="C694" s="44">
        <v>1.17876817058883</v>
      </c>
      <c r="D694" s="42">
        <v>4.8813855052857097E-2</v>
      </c>
      <c r="E694" s="46">
        <v>1.25162125140307</v>
      </c>
      <c r="F694" s="43">
        <v>0.35116822186872898</v>
      </c>
      <c r="G694" s="44">
        <v>1.3049004070138912</v>
      </c>
      <c r="H694" s="51" t="s">
        <v>12348</v>
      </c>
      <c r="I694" s="50" t="s">
        <v>12337</v>
      </c>
      <c r="J694" s="22">
        <v>775</v>
      </c>
      <c r="K694" s="2" t="s">
        <v>4696</v>
      </c>
      <c r="L694" s="2" t="s">
        <v>4697</v>
      </c>
      <c r="M694" s="11" t="s">
        <v>4698</v>
      </c>
      <c r="N694" s="8">
        <v>1696355</v>
      </c>
      <c r="O694" s="8">
        <v>1697737</v>
      </c>
      <c r="P694" s="8" t="s">
        <v>3456</v>
      </c>
      <c r="Q694" s="9">
        <v>0.65500000000000003</v>
      </c>
      <c r="R694" s="8">
        <v>460</v>
      </c>
      <c r="S694" s="8" t="s">
        <v>4697</v>
      </c>
      <c r="T694" s="8">
        <v>0</v>
      </c>
      <c r="U694" s="7" t="s">
        <v>4699</v>
      </c>
      <c r="V694" s="10" t="s">
        <v>3514</v>
      </c>
      <c r="W694" s="1" t="s">
        <v>3448</v>
      </c>
      <c r="X694" s="4">
        <v>9.9700000000000006</v>
      </c>
      <c r="Z694" s="13"/>
      <c r="AA694"/>
      <c r="AB694"/>
      <c r="AC694"/>
      <c r="AD694"/>
    </row>
    <row r="695" spans="1:30" s="1" customFormat="1" x14ac:dyDescent="0.25">
      <c r="A695" s="22">
        <v>777</v>
      </c>
      <c r="B695" s="42">
        <v>1.8963182695162399E-10</v>
      </c>
      <c r="C695" s="46">
        <v>2.6165595149023302</v>
      </c>
      <c r="D695" s="42">
        <v>2.6982999569648202E-13</v>
      </c>
      <c r="E695" s="46">
        <v>2.5122276940550199</v>
      </c>
      <c r="F695" s="43">
        <v>0.13768711103943701</v>
      </c>
      <c r="G695" s="44">
        <v>1.5533686494844576</v>
      </c>
      <c r="H695" s="51" t="s">
        <v>12348</v>
      </c>
      <c r="I695" s="50" t="s">
        <v>12337</v>
      </c>
      <c r="J695" s="22">
        <v>777</v>
      </c>
      <c r="K695" s="2" t="s">
        <v>370</v>
      </c>
      <c r="L695" s="2" t="s">
        <v>4700</v>
      </c>
      <c r="M695" s="11" t="s">
        <v>4701</v>
      </c>
      <c r="N695" s="8">
        <v>1695759</v>
      </c>
      <c r="O695" s="8">
        <v>1696211</v>
      </c>
      <c r="P695" s="8" t="s">
        <v>3456</v>
      </c>
      <c r="Q695" s="9">
        <v>0.63100000000000001</v>
      </c>
      <c r="R695" s="8">
        <v>150</v>
      </c>
      <c r="S695" s="8" t="s">
        <v>4700</v>
      </c>
      <c r="T695" s="8">
        <v>0</v>
      </c>
      <c r="U695" s="7" t="s">
        <v>4702</v>
      </c>
      <c r="V695" s="10" t="s">
        <v>3581</v>
      </c>
      <c r="W695" s="1" t="s">
        <v>3448</v>
      </c>
      <c r="X695" s="4">
        <v>9.9700000000000006</v>
      </c>
      <c r="Z695" s="13"/>
      <c r="AA695"/>
      <c r="AB695"/>
      <c r="AC695"/>
      <c r="AD695"/>
    </row>
    <row r="696" spans="1:30" s="1" customFormat="1" x14ac:dyDescent="0.25">
      <c r="A696" s="22">
        <v>778</v>
      </c>
      <c r="B696" s="42">
        <v>1.8064539763165399E-6</v>
      </c>
      <c r="C696" s="46">
        <v>2.2589907801181899</v>
      </c>
      <c r="D696" s="42">
        <v>1.4265427778532299E-6</v>
      </c>
      <c r="E696" s="46">
        <v>1.91759913881271</v>
      </c>
      <c r="F696" s="43">
        <v>9.0798691347924398E-2</v>
      </c>
      <c r="G696" s="45">
        <v>0.43307671689462796</v>
      </c>
      <c r="H696" s="51" t="s">
        <v>12348</v>
      </c>
      <c r="I696" s="50" t="s">
        <v>12337</v>
      </c>
      <c r="J696" s="22">
        <v>778</v>
      </c>
      <c r="K696" s="2" t="s">
        <v>4703</v>
      </c>
      <c r="L696" s="2" t="s">
        <v>4704</v>
      </c>
      <c r="M696" s="11" t="s">
        <v>4705</v>
      </c>
      <c r="N696" s="8">
        <v>1695456</v>
      </c>
      <c r="O696" s="8">
        <v>1695731</v>
      </c>
      <c r="P696" s="8" t="s">
        <v>3456</v>
      </c>
      <c r="Q696" s="9">
        <v>0.60099999999999998</v>
      </c>
      <c r="R696" s="8">
        <v>91</v>
      </c>
      <c r="S696" s="8" t="s">
        <v>4704</v>
      </c>
      <c r="T696" s="8">
        <v>0</v>
      </c>
      <c r="U696" s="7" t="s">
        <v>4706</v>
      </c>
      <c r="V696" s="10" t="s">
        <v>3581</v>
      </c>
      <c r="W696" s="1" t="s">
        <v>3448</v>
      </c>
      <c r="X696" s="4">
        <v>9.26</v>
      </c>
      <c r="Z696" s="13"/>
      <c r="AA696"/>
      <c r="AB696"/>
      <c r="AC696"/>
      <c r="AD696"/>
    </row>
    <row r="697" spans="1:30" s="1" customFormat="1" x14ac:dyDescent="0.25">
      <c r="A697" s="22">
        <v>779</v>
      </c>
      <c r="B697" s="42">
        <v>2.7599909057595199E-5</v>
      </c>
      <c r="C697" s="46">
        <v>1.77906754631421</v>
      </c>
      <c r="D697" s="42">
        <v>8.4496268101299406E-5</v>
      </c>
      <c r="E697" s="46">
        <v>1.4085587063679501</v>
      </c>
      <c r="F697" s="43"/>
      <c r="G697" s="43"/>
      <c r="H697" s="49" t="s">
        <v>12347</v>
      </c>
      <c r="I697" s="50" t="s">
        <v>12337</v>
      </c>
      <c r="J697" s="22">
        <v>779</v>
      </c>
      <c r="K697" s="2" t="s">
        <v>336</v>
      </c>
      <c r="L697" s="2" t="s">
        <v>4707</v>
      </c>
      <c r="M697" s="2" t="s">
        <v>4707</v>
      </c>
      <c r="N697" s="8">
        <v>1695154</v>
      </c>
      <c r="O697" s="8">
        <v>1695453</v>
      </c>
      <c r="P697" s="8" t="s">
        <v>3456</v>
      </c>
      <c r="Q697" s="9">
        <v>0.64</v>
      </c>
      <c r="R697" s="8">
        <v>99</v>
      </c>
      <c r="S697" s="8" t="s">
        <v>3457</v>
      </c>
      <c r="T697" s="8">
        <v>0</v>
      </c>
      <c r="U697" s="7" t="s">
        <v>4708</v>
      </c>
      <c r="V697" s="10" t="s">
        <v>3514</v>
      </c>
      <c r="W697" s="1" t="s">
        <v>3451</v>
      </c>
      <c r="X697" s="4"/>
      <c r="Z697" s="13"/>
      <c r="AA697"/>
      <c r="AB697"/>
      <c r="AC697"/>
      <c r="AD697"/>
    </row>
    <row r="698" spans="1:30" s="1" customFormat="1" x14ac:dyDescent="0.25">
      <c r="A698" s="22">
        <v>780</v>
      </c>
      <c r="B698" s="42">
        <v>1.97726025939177E-3</v>
      </c>
      <c r="C698" s="46">
        <v>1.18756464273133</v>
      </c>
      <c r="D698" s="42">
        <v>1.25250339608231E-3</v>
      </c>
      <c r="E698" s="46">
        <v>1.00302583473846</v>
      </c>
      <c r="F698" s="43">
        <v>0.100447585102374</v>
      </c>
      <c r="G698" s="45">
        <v>0.2416850649603092</v>
      </c>
      <c r="H698" s="51" t="s">
        <v>12348</v>
      </c>
      <c r="I698" s="50" t="s">
        <v>12337</v>
      </c>
      <c r="J698" s="22">
        <v>780</v>
      </c>
      <c r="K698" s="2" t="s">
        <v>61</v>
      </c>
      <c r="L698" s="2" t="s">
        <v>4709</v>
      </c>
      <c r="M698" s="11" t="s">
        <v>4710</v>
      </c>
      <c r="N698" s="8">
        <v>1694743</v>
      </c>
      <c r="O698" s="8">
        <v>1695117</v>
      </c>
      <c r="P698" s="8" t="s">
        <v>3456</v>
      </c>
      <c r="Q698" s="9">
        <v>0.59499999999999997</v>
      </c>
      <c r="R698" s="8">
        <v>124</v>
      </c>
      <c r="S698" s="8" t="s">
        <v>4709</v>
      </c>
      <c r="T698" s="8">
        <v>0</v>
      </c>
      <c r="U698" s="7" t="s">
        <v>4711</v>
      </c>
      <c r="V698" s="10" t="s">
        <v>3581</v>
      </c>
      <c r="W698" s="1" t="s">
        <v>3448</v>
      </c>
      <c r="X698" s="4">
        <v>9.9700000000000006</v>
      </c>
      <c r="Z698" s="13"/>
      <c r="AA698"/>
      <c r="AB698"/>
      <c r="AC698"/>
      <c r="AD698"/>
    </row>
    <row r="699" spans="1:30" s="1" customFormat="1" x14ac:dyDescent="0.25">
      <c r="A699" s="22">
        <v>781</v>
      </c>
      <c r="B699" s="42" t="s">
        <v>12345</v>
      </c>
      <c r="C699" s="45">
        <v>-1.6480184292742299</v>
      </c>
      <c r="D699" s="42" t="s">
        <v>12345</v>
      </c>
      <c r="E699" s="45">
        <v>-1.24049474207174</v>
      </c>
      <c r="F699" s="43"/>
      <c r="G699" s="43"/>
      <c r="H699" s="49" t="s">
        <v>12347</v>
      </c>
      <c r="I699" s="50" t="s">
        <v>12336</v>
      </c>
      <c r="J699" s="22">
        <v>781</v>
      </c>
      <c r="K699" s="2" t="s">
        <v>2739</v>
      </c>
      <c r="L699" s="2" t="s">
        <v>4712</v>
      </c>
      <c r="M699" s="2" t="s">
        <v>4712</v>
      </c>
      <c r="N699" s="8">
        <v>1693317</v>
      </c>
      <c r="O699" s="8">
        <v>1694507</v>
      </c>
      <c r="P699" s="8" t="s">
        <v>3456</v>
      </c>
      <c r="Q699" s="9">
        <v>0.74</v>
      </c>
      <c r="R699" s="8">
        <v>396</v>
      </c>
      <c r="S699" s="8" t="s">
        <v>3457</v>
      </c>
      <c r="T699" s="8">
        <v>0</v>
      </c>
      <c r="U699" s="7" t="s">
        <v>13</v>
      </c>
      <c r="V699" s="10" t="s">
        <v>3471</v>
      </c>
      <c r="W699" s="1" t="s">
        <v>3451</v>
      </c>
      <c r="X699" s="4"/>
      <c r="Z699" s="13"/>
      <c r="AA699"/>
      <c r="AB699"/>
      <c r="AC699"/>
      <c r="AD699"/>
    </row>
    <row r="700" spans="1:30" s="1" customFormat="1" x14ac:dyDescent="0.25">
      <c r="A700" s="22">
        <v>782</v>
      </c>
      <c r="B700" s="42">
        <v>0.11916214568133</v>
      </c>
      <c r="C700" s="45">
        <v>-2.9629491723347101</v>
      </c>
      <c r="D700" s="42">
        <v>4.44825041520844E-2</v>
      </c>
      <c r="E700" s="47">
        <v>-2.5281004713107098</v>
      </c>
      <c r="F700" s="43"/>
      <c r="G700" s="43"/>
      <c r="H700" s="49" t="s">
        <v>12347</v>
      </c>
      <c r="I700" s="50" t="s">
        <v>12337</v>
      </c>
      <c r="J700" s="22">
        <v>782</v>
      </c>
      <c r="K700" s="2" t="s">
        <v>3709</v>
      </c>
      <c r="L700" s="2" t="s">
        <v>4713</v>
      </c>
      <c r="M700" s="2" t="s">
        <v>4713</v>
      </c>
      <c r="N700" s="8">
        <v>1692620</v>
      </c>
      <c r="O700" s="8">
        <v>1693327</v>
      </c>
      <c r="P700" s="8" t="s">
        <v>3456</v>
      </c>
      <c r="Q700" s="9">
        <v>0.72299999999999998</v>
      </c>
      <c r="R700" s="8">
        <v>235</v>
      </c>
      <c r="S700" s="8" t="s">
        <v>3457</v>
      </c>
      <c r="T700" s="8">
        <v>0</v>
      </c>
      <c r="U700" s="7" t="s">
        <v>1815</v>
      </c>
      <c r="V700" s="10" t="s">
        <v>3471</v>
      </c>
      <c r="W700" s="1" t="s">
        <v>3448</v>
      </c>
      <c r="X700" s="4">
        <v>9.9700000000000006</v>
      </c>
      <c r="Z700" s="13"/>
      <c r="AA700"/>
      <c r="AB700"/>
      <c r="AC700"/>
      <c r="AD700"/>
    </row>
    <row r="701" spans="1:30" s="1" customFormat="1" x14ac:dyDescent="0.25">
      <c r="A701" s="22">
        <v>785</v>
      </c>
      <c r="B701" s="42">
        <v>0.60919808028005096</v>
      </c>
      <c r="C701" s="45">
        <v>-0.96433264102824801</v>
      </c>
      <c r="D701" s="42">
        <v>0.64996134505999004</v>
      </c>
      <c r="E701" s="45">
        <v>-0.61019333213365801</v>
      </c>
      <c r="F701" s="43"/>
      <c r="G701" s="43"/>
      <c r="H701" s="49" t="s">
        <v>12347</v>
      </c>
      <c r="I701" s="50" t="s">
        <v>12337</v>
      </c>
      <c r="J701" s="22">
        <v>785</v>
      </c>
      <c r="K701" s="2" t="s">
        <v>3818</v>
      </c>
      <c r="L701" s="2" t="s">
        <v>4714</v>
      </c>
      <c r="M701" s="2" t="s">
        <v>4714</v>
      </c>
      <c r="N701" s="8">
        <v>1690008</v>
      </c>
      <c r="O701" s="8">
        <v>1690919</v>
      </c>
      <c r="P701" s="8" t="s">
        <v>3456</v>
      </c>
      <c r="Q701" s="9">
        <v>0.68600000000000005</v>
      </c>
      <c r="R701" s="8">
        <v>303</v>
      </c>
      <c r="S701" s="8" t="s">
        <v>3457</v>
      </c>
      <c r="T701" s="8">
        <v>0</v>
      </c>
      <c r="U701" s="7" t="s">
        <v>3820</v>
      </c>
      <c r="V701" s="10" t="s">
        <v>3471</v>
      </c>
      <c r="W701" s="1" t="s">
        <v>3448</v>
      </c>
      <c r="X701" s="4">
        <v>9.9700000000000006</v>
      </c>
      <c r="Z701" s="13"/>
      <c r="AA701"/>
      <c r="AB701"/>
      <c r="AC701"/>
      <c r="AD701"/>
    </row>
    <row r="702" spans="1:30" s="1" customFormat="1" x14ac:dyDescent="0.25">
      <c r="A702" s="22">
        <v>786</v>
      </c>
      <c r="B702" s="42" t="s">
        <v>12345</v>
      </c>
      <c r="C702" s="45">
        <v>-0.92071680811198797</v>
      </c>
      <c r="D702" s="42" t="s">
        <v>12345</v>
      </c>
      <c r="E702" s="45">
        <v>-9.7050201333184094E-2</v>
      </c>
      <c r="F702" s="43"/>
      <c r="G702" s="43"/>
      <c r="H702" s="49" t="s">
        <v>12347</v>
      </c>
      <c r="I702" s="50" t="s">
        <v>12336</v>
      </c>
      <c r="J702" s="22">
        <v>786</v>
      </c>
      <c r="K702" s="2" t="s">
        <v>4715</v>
      </c>
      <c r="L702" s="2" t="s">
        <v>4716</v>
      </c>
      <c r="M702" s="11" t="s">
        <v>4717</v>
      </c>
      <c r="N702" s="8">
        <v>1688070</v>
      </c>
      <c r="O702" s="8">
        <v>1689845</v>
      </c>
      <c r="P702" s="8" t="s">
        <v>3457</v>
      </c>
      <c r="Q702" s="9">
        <v>0.68200000000000005</v>
      </c>
      <c r="R702" s="8">
        <v>591</v>
      </c>
      <c r="S702" s="8" t="s">
        <v>4716</v>
      </c>
      <c r="T702" s="8">
        <v>0</v>
      </c>
      <c r="U702" s="7" t="s">
        <v>4718</v>
      </c>
      <c r="V702" s="10" t="s">
        <v>3489</v>
      </c>
      <c r="W702" s="1" t="s">
        <v>3448</v>
      </c>
      <c r="X702" s="4">
        <v>9.9700000000000006</v>
      </c>
      <c r="Z702" s="13"/>
      <c r="AA702"/>
      <c r="AB702"/>
      <c r="AC702"/>
      <c r="AD702"/>
    </row>
    <row r="703" spans="1:30" s="1" customFormat="1" x14ac:dyDescent="0.25">
      <c r="A703" s="22">
        <v>788</v>
      </c>
      <c r="B703" s="42" t="s">
        <v>12345</v>
      </c>
      <c r="C703" s="44">
        <v>1.5868620602196</v>
      </c>
      <c r="D703" s="42"/>
      <c r="E703" s="43"/>
      <c r="F703" s="43">
        <v>1.07046229928799E-2</v>
      </c>
      <c r="G703" s="47">
        <v>0</v>
      </c>
      <c r="H703" s="49" t="s">
        <v>12338</v>
      </c>
      <c r="I703" s="50" t="s">
        <v>12340</v>
      </c>
      <c r="J703" s="22">
        <v>788</v>
      </c>
      <c r="K703" s="2" t="s">
        <v>4722</v>
      </c>
      <c r="L703" s="2" t="s">
        <v>4723</v>
      </c>
      <c r="M703" s="11" t="s">
        <v>4724</v>
      </c>
      <c r="N703" s="8">
        <v>1686162</v>
      </c>
      <c r="O703" s="8">
        <v>1687067</v>
      </c>
      <c r="P703" s="8" t="s">
        <v>3457</v>
      </c>
      <c r="Q703" s="9">
        <v>0.69799999999999995</v>
      </c>
      <c r="R703" s="8">
        <v>301</v>
      </c>
      <c r="S703" s="8" t="s">
        <v>4723</v>
      </c>
      <c r="T703" s="8">
        <v>0</v>
      </c>
      <c r="U703" s="7" t="s">
        <v>1733</v>
      </c>
      <c r="V703" s="10" t="s">
        <v>3459</v>
      </c>
      <c r="W703" s="1" t="s">
        <v>3448</v>
      </c>
      <c r="X703" s="4">
        <v>9.9700000000000006</v>
      </c>
      <c r="Z703" s="13"/>
      <c r="AA703"/>
      <c r="AB703"/>
      <c r="AC703"/>
      <c r="AD703"/>
    </row>
    <row r="704" spans="1:30" s="1" customFormat="1" x14ac:dyDescent="0.25">
      <c r="A704" s="22">
        <v>791</v>
      </c>
      <c r="B704" s="42">
        <v>0.97411798305807096</v>
      </c>
      <c r="C704" s="44">
        <v>5.2519149089639498E-2</v>
      </c>
      <c r="D704" s="42">
        <v>0.53022715331899195</v>
      </c>
      <c r="E704" s="44">
        <v>0.46515470422949501</v>
      </c>
      <c r="F704" s="43">
        <v>0.184711213788634</v>
      </c>
      <c r="G704" s="45">
        <v>0.47871525462952252</v>
      </c>
      <c r="H704" s="51" t="s">
        <v>12348</v>
      </c>
      <c r="I704" s="50" t="s">
        <v>12337</v>
      </c>
      <c r="J704" s="22">
        <v>791</v>
      </c>
      <c r="K704" s="2" t="s">
        <v>785</v>
      </c>
      <c r="L704" s="2" t="s">
        <v>4725</v>
      </c>
      <c r="M704" s="2" t="s">
        <v>4725</v>
      </c>
      <c r="N704" s="8">
        <v>1684933</v>
      </c>
      <c r="O704" s="8">
        <v>1685403</v>
      </c>
      <c r="P704" s="8" t="s">
        <v>3457</v>
      </c>
      <c r="Q704" s="9">
        <v>0.64800000000000002</v>
      </c>
      <c r="R704" s="8">
        <v>156</v>
      </c>
      <c r="S704" s="8" t="s">
        <v>3457</v>
      </c>
      <c r="T704" s="8">
        <v>0</v>
      </c>
      <c r="U704" s="7" t="s">
        <v>13</v>
      </c>
      <c r="V704" s="10" t="s">
        <v>3481</v>
      </c>
      <c r="W704" s="1" t="s">
        <v>3451</v>
      </c>
      <c r="X704" s="4"/>
      <c r="Z704" s="13"/>
      <c r="AA704"/>
      <c r="AB704"/>
      <c r="AC704"/>
      <c r="AD704"/>
    </row>
    <row r="705" spans="1:32" s="1" customFormat="1" x14ac:dyDescent="0.25">
      <c r="A705" s="22">
        <v>792</v>
      </c>
      <c r="B705" s="42" t="s">
        <v>12345</v>
      </c>
      <c r="C705" s="44">
        <v>1.9512543048658699</v>
      </c>
      <c r="D705" s="42" t="s">
        <v>12345</v>
      </c>
      <c r="E705" s="44">
        <v>1.8033864313646699</v>
      </c>
      <c r="F705" s="43"/>
      <c r="G705" s="43"/>
      <c r="H705" s="49" t="s">
        <v>12347</v>
      </c>
      <c r="I705" s="50" t="s">
        <v>12337</v>
      </c>
      <c r="J705" s="22">
        <v>792</v>
      </c>
      <c r="K705" s="2" t="s">
        <v>13</v>
      </c>
      <c r="L705" s="3" t="s">
        <v>3450</v>
      </c>
      <c r="M705" s="7"/>
      <c r="N705" s="4"/>
      <c r="O705" s="4"/>
      <c r="P705" s="4"/>
      <c r="Q705" s="4"/>
      <c r="R705" s="4"/>
      <c r="S705" s="4"/>
      <c r="T705" s="4"/>
      <c r="V705" s="5"/>
      <c r="W705" s="1" t="s">
        <v>3451</v>
      </c>
      <c r="X705" s="4"/>
      <c r="Z705" s="13"/>
      <c r="AA705"/>
      <c r="AB705"/>
      <c r="AC705"/>
      <c r="AD705"/>
    </row>
    <row r="706" spans="1:32" s="1" customFormat="1" x14ac:dyDescent="0.25">
      <c r="A706" s="22">
        <v>793</v>
      </c>
      <c r="B706" s="42">
        <v>8.8425604248523401E-2</v>
      </c>
      <c r="C706" s="44">
        <v>1.6673235611638899</v>
      </c>
      <c r="D706" s="42">
        <v>1.96548296172223E-2</v>
      </c>
      <c r="E706" s="46">
        <v>1.7858137642257801</v>
      </c>
      <c r="F706" s="43">
        <v>0.28038180288511999</v>
      </c>
      <c r="G706" s="44">
        <v>1.3402839401918556</v>
      </c>
      <c r="H706" s="51" t="s">
        <v>12348</v>
      </c>
      <c r="I706" s="50" t="s">
        <v>12337</v>
      </c>
      <c r="J706" s="22">
        <v>793</v>
      </c>
      <c r="K706" s="2" t="s">
        <v>4726</v>
      </c>
      <c r="L706" s="2" t="s">
        <v>4727</v>
      </c>
      <c r="M706" s="11" t="s">
        <v>4728</v>
      </c>
      <c r="N706" s="8">
        <v>1683714</v>
      </c>
      <c r="O706" s="8">
        <v>1684757</v>
      </c>
      <c r="P706" s="8" t="s">
        <v>3456</v>
      </c>
      <c r="Q706" s="9">
        <v>0.72</v>
      </c>
      <c r="R706" s="8">
        <v>347</v>
      </c>
      <c r="S706" s="8" t="s">
        <v>4727</v>
      </c>
      <c r="T706" s="8">
        <v>0</v>
      </c>
      <c r="U706" s="7" t="s">
        <v>4729</v>
      </c>
      <c r="V706" s="10" t="s">
        <v>3488</v>
      </c>
      <c r="W706" s="1" t="s">
        <v>3448</v>
      </c>
      <c r="X706" s="4">
        <v>9.26</v>
      </c>
      <c r="Z706" s="13"/>
      <c r="AA706"/>
      <c r="AB706"/>
      <c r="AC706"/>
      <c r="AD706"/>
    </row>
    <row r="707" spans="1:32" s="1" customFormat="1" x14ac:dyDescent="0.25">
      <c r="A707" s="22">
        <v>794</v>
      </c>
      <c r="B707" s="42">
        <v>0.97688007219815898</v>
      </c>
      <c r="C707" s="45">
        <v>-3.4056990194944299E-2</v>
      </c>
      <c r="D707" s="42">
        <v>0.324967213813732</v>
      </c>
      <c r="E707" s="45">
        <v>-0.69763371661551499</v>
      </c>
      <c r="F707" s="43"/>
      <c r="G707" s="43"/>
      <c r="H707" s="49" t="s">
        <v>12347</v>
      </c>
      <c r="I707" s="50" t="s">
        <v>12337</v>
      </c>
      <c r="J707" s="22">
        <v>794</v>
      </c>
      <c r="K707" s="2" t="s">
        <v>345</v>
      </c>
      <c r="L707" s="2" t="s">
        <v>4730</v>
      </c>
      <c r="M707" s="2" t="s">
        <v>4730</v>
      </c>
      <c r="N707" s="8">
        <v>1682926</v>
      </c>
      <c r="O707" s="8">
        <v>1683216</v>
      </c>
      <c r="P707" s="8" t="s">
        <v>3457</v>
      </c>
      <c r="Q707" s="9">
        <v>0.64300000000000002</v>
      </c>
      <c r="R707" s="8">
        <v>96</v>
      </c>
      <c r="S707" s="8" t="s">
        <v>3457</v>
      </c>
      <c r="T707" s="8">
        <v>0</v>
      </c>
      <c r="U707" s="7" t="s">
        <v>13</v>
      </c>
      <c r="V707" s="10" t="s">
        <v>3474</v>
      </c>
      <c r="W707" s="1" t="s">
        <v>3451</v>
      </c>
      <c r="X707" s="4"/>
      <c r="Z707" s="13"/>
      <c r="AA707"/>
      <c r="AB707"/>
      <c r="AC707"/>
      <c r="AD707"/>
    </row>
    <row r="708" spans="1:32" s="1" customFormat="1" x14ac:dyDescent="0.25">
      <c r="A708" s="22">
        <v>795</v>
      </c>
      <c r="B708" s="42" t="s">
        <v>12345</v>
      </c>
      <c r="C708" s="44">
        <v>1.8073847472345299</v>
      </c>
      <c r="D708" s="42" t="s">
        <v>12345</v>
      </c>
      <c r="E708" s="44">
        <v>1.6375013672966301</v>
      </c>
      <c r="F708" s="43"/>
      <c r="G708" s="43"/>
      <c r="H708" s="49" t="s">
        <v>12347</v>
      </c>
      <c r="I708" s="50" t="s">
        <v>12341</v>
      </c>
      <c r="J708" s="22">
        <v>795</v>
      </c>
      <c r="K708" s="2" t="s">
        <v>4053</v>
      </c>
      <c r="L708" s="2" t="s">
        <v>4731</v>
      </c>
      <c r="M708" s="2" t="s">
        <v>4731</v>
      </c>
      <c r="N708" s="8">
        <v>1682238</v>
      </c>
      <c r="O708" s="8">
        <v>1682750</v>
      </c>
      <c r="P708" s="8" t="s">
        <v>3457</v>
      </c>
      <c r="Q708" s="9">
        <v>0.71199999999999997</v>
      </c>
      <c r="R708" s="8">
        <v>170</v>
      </c>
      <c r="S708" s="8" t="s">
        <v>3457</v>
      </c>
      <c r="T708" s="8">
        <v>0</v>
      </c>
      <c r="U708" s="7" t="s">
        <v>13</v>
      </c>
      <c r="V708" s="10" t="s">
        <v>3474</v>
      </c>
      <c r="W708" s="1" t="s">
        <v>3449</v>
      </c>
      <c r="X708" s="4">
        <v>9.82</v>
      </c>
      <c r="Z708" s="13"/>
      <c r="AA708"/>
      <c r="AB708"/>
      <c r="AC708"/>
      <c r="AD708"/>
    </row>
    <row r="709" spans="1:32" s="1" customFormat="1" x14ac:dyDescent="0.25">
      <c r="A709" s="22">
        <v>796</v>
      </c>
      <c r="B709" s="42">
        <v>6.24716213443815E-2</v>
      </c>
      <c r="C709" s="45">
        <v>-0.84873471653257304</v>
      </c>
      <c r="D709" s="42">
        <v>0.71980932449020596</v>
      </c>
      <c r="E709" s="45">
        <v>-0.17678253750894099</v>
      </c>
      <c r="F709" s="43">
        <v>4.3166725929273198E-3</v>
      </c>
      <c r="G709" s="47">
        <v>0.29915393413292524</v>
      </c>
      <c r="H709" s="51" t="s">
        <v>12348</v>
      </c>
      <c r="I709" s="50" t="s">
        <v>12337</v>
      </c>
      <c r="J709" s="22">
        <v>796</v>
      </c>
      <c r="K709" s="2" t="s">
        <v>55</v>
      </c>
      <c r="L709" s="2" t="s">
        <v>4732</v>
      </c>
      <c r="M709" s="2" t="s">
        <v>4732</v>
      </c>
      <c r="N709" s="8">
        <v>1681413</v>
      </c>
      <c r="O709" s="8">
        <v>1682000</v>
      </c>
      <c r="P709" s="8" t="s">
        <v>3457</v>
      </c>
      <c r="Q709" s="9">
        <v>0.67900000000000005</v>
      </c>
      <c r="R709" s="8">
        <v>195</v>
      </c>
      <c r="S709" s="8" t="s">
        <v>3457</v>
      </c>
      <c r="T709" s="8">
        <v>0</v>
      </c>
      <c r="U709" s="7" t="s">
        <v>55</v>
      </c>
      <c r="V709" s="10" t="s">
        <v>3481</v>
      </c>
      <c r="W709" s="1" t="s">
        <v>3451</v>
      </c>
      <c r="X709" s="4"/>
      <c r="Z709" s="13"/>
      <c r="AA709"/>
      <c r="AB709"/>
      <c r="AC709"/>
      <c r="AD709"/>
    </row>
    <row r="710" spans="1:32" s="1" customFormat="1" x14ac:dyDescent="0.25">
      <c r="A710" s="22">
        <v>797</v>
      </c>
      <c r="B710" s="42" t="s">
        <v>12345</v>
      </c>
      <c r="C710" s="44">
        <v>2.31241841177709E-2</v>
      </c>
      <c r="D710" s="42" t="s">
        <v>12345</v>
      </c>
      <c r="E710" s="45">
        <v>-1.7048952699061599</v>
      </c>
      <c r="F710" s="43"/>
      <c r="G710" s="43"/>
      <c r="H710" s="49" t="s">
        <v>12347</v>
      </c>
      <c r="I710" s="50" t="s">
        <v>12335</v>
      </c>
      <c r="J710" s="22">
        <v>797</v>
      </c>
      <c r="K710" s="2" t="s">
        <v>13</v>
      </c>
      <c r="L710" s="3" t="s">
        <v>3450</v>
      </c>
      <c r="M710" s="7"/>
      <c r="N710" s="4"/>
      <c r="O710" s="4"/>
      <c r="P710" s="4"/>
      <c r="Q710" s="4"/>
      <c r="R710" s="4"/>
      <c r="S710" s="4"/>
      <c r="T710" s="4"/>
      <c r="V710" s="5"/>
      <c r="W710" s="1" t="s">
        <v>3451</v>
      </c>
      <c r="X710" s="4"/>
      <c r="Z710" s="13"/>
      <c r="AA710"/>
      <c r="AB710"/>
      <c r="AC710"/>
      <c r="AD710"/>
    </row>
    <row r="711" spans="1:32" s="1" customFormat="1" x14ac:dyDescent="0.25">
      <c r="A711" s="22">
        <v>798</v>
      </c>
      <c r="B711" s="42" t="s">
        <v>12345</v>
      </c>
      <c r="C711" s="45">
        <v>-0.92071680811198797</v>
      </c>
      <c r="D711" s="42" t="s">
        <v>12345</v>
      </c>
      <c r="E711" s="44">
        <v>0.29484763001054098</v>
      </c>
      <c r="F711" s="43"/>
      <c r="G711" s="43"/>
      <c r="H711" s="49" t="s">
        <v>12347</v>
      </c>
      <c r="I711" s="50" t="s">
        <v>12336</v>
      </c>
      <c r="J711" s="22">
        <v>798</v>
      </c>
      <c r="K711" s="2" t="s">
        <v>13</v>
      </c>
      <c r="L711" s="3" t="s">
        <v>3450</v>
      </c>
      <c r="M711" s="7"/>
      <c r="N711" s="4"/>
      <c r="O711" s="4"/>
      <c r="P711" s="4"/>
      <c r="Q711" s="4"/>
      <c r="R711" s="4"/>
      <c r="S711" s="4"/>
      <c r="T711" s="4"/>
      <c r="V711" s="5"/>
      <c r="W711" s="1" t="s">
        <v>3451</v>
      </c>
      <c r="X711" s="4"/>
      <c r="Z711" s="13"/>
      <c r="AA711"/>
      <c r="AB711"/>
      <c r="AC711"/>
      <c r="AD711"/>
    </row>
    <row r="712" spans="1:32" s="1" customFormat="1" x14ac:dyDescent="0.25">
      <c r="A712" s="36">
        <v>799</v>
      </c>
      <c r="B712" s="42">
        <v>0.50917517103967003</v>
      </c>
      <c r="C712" s="45">
        <v>-1.1181297428807699</v>
      </c>
      <c r="D712" s="42">
        <v>0.88306034154156499</v>
      </c>
      <c r="E712" s="45">
        <v>-0.19770654296284701</v>
      </c>
      <c r="F712" s="43">
        <v>8.4480238312204005E-3</v>
      </c>
      <c r="G712" s="47">
        <v>0</v>
      </c>
      <c r="H712" s="49" t="s">
        <v>12338</v>
      </c>
      <c r="I712" s="50" t="s">
        <v>12337</v>
      </c>
      <c r="J712" s="36">
        <v>799</v>
      </c>
      <c r="K712" s="2" t="s">
        <v>99</v>
      </c>
      <c r="L712" s="2" t="s">
        <v>4733</v>
      </c>
      <c r="M712" s="2" t="s">
        <v>4733</v>
      </c>
      <c r="N712" s="8">
        <v>1680141</v>
      </c>
      <c r="O712" s="8">
        <v>1681205</v>
      </c>
      <c r="P712" s="8" t="s">
        <v>3456</v>
      </c>
      <c r="Q712" s="9">
        <v>0.66</v>
      </c>
      <c r="R712" s="8">
        <v>354</v>
      </c>
      <c r="S712" s="8" t="s">
        <v>3457</v>
      </c>
      <c r="T712" s="8">
        <v>0</v>
      </c>
      <c r="U712" s="7" t="s">
        <v>4734</v>
      </c>
      <c r="V712" s="10" t="s">
        <v>3506</v>
      </c>
      <c r="W712" s="1" t="s">
        <v>3448</v>
      </c>
      <c r="X712" s="4">
        <v>9.9700000000000006</v>
      </c>
      <c r="Y712" s="27" t="s">
        <v>12351</v>
      </c>
      <c r="Z712" s="13"/>
      <c r="AA712"/>
      <c r="AB712"/>
      <c r="AC712"/>
      <c r="AD712"/>
    </row>
    <row r="713" spans="1:32" s="1" customFormat="1" x14ac:dyDescent="0.25">
      <c r="A713" s="22">
        <v>800</v>
      </c>
      <c r="B713" s="42">
        <v>0.67215453844525497</v>
      </c>
      <c r="C713" s="44">
        <v>0.94464422293071204</v>
      </c>
      <c r="D713" s="42">
        <v>0.52619049062868795</v>
      </c>
      <c r="E713" s="44">
        <v>1.0307127148097699</v>
      </c>
      <c r="F713" s="43"/>
      <c r="G713" s="43"/>
      <c r="H713" s="49" t="s">
        <v>12347</v>
      </c>
      <c r="I713" s="50" t="s">
        <v>12337</v>
      </c>
      <c r="J713" s="22">
        <v>800</v>
      </c>
      <c r="K713" s="2" t="s">
        <v>2441</v>
      </c>
      <c r="L713" s="2" t="s">
        <v>4735</v>
      </c>
      <c r="M713" s="2" t="s">
        <v>4735</v>
      </c>
      <c r="N713" s="8">
        <v>1678454</v>
      </c>
      <c r="O713" s="8">
        <v>1679764</v>
      </c>
      <c r="P713" s="8" t="s">
        <v>3456</v>
      </c>
      <c r="Q713" s="9">
        <v>0.71</v>
      </c>
      <c r="R713" s="8">
        <v>436</v>
      </c>
      <c r="S713" s="8" t="s">
        <v>3457</v>
      </c>
      <c r="T713" s="8">
        <v>0</v>
      </c>
      <c r="U713" s="7" t="s">
        <v>13</v>
      </c>
      <c r="V713" s="10" t="s">
        <v>3489</v>
      </c>
      <c r="W713" s="1" t="s">
        <v>3448</v>
      </c>
      <c r="X713" s="4">
        <v>9.9700000000000006</v>
      </c>
      <c r="Z713" s="15"/>
      <c r="AA713" s="15"/>
      <c r="AB713"/>
      <c r="AC713"/>
      <c r="AD713"/>
    </row>
    <row r="714" spans="1:32" s="1" customFormat="1" x14ac:dyDescent="0.25">
      <c r="A714" s="22">
        <v>801</v>
      </c>
      <c r="B714" s="42">
        <v>0.32129334924972502</v>
      </c>
      <c r="C714" s="44">
        <v>1.74300980550703</v>
      </c>
      <c r="D714" s="42">
        <v>0.26866761876120898</v>
      </c>
      <c r="E714" s="44">
        <v>1.6065569722231801</v>
      </c>
      <c r="F714" s="43"/>
      <c r="G714" s="43"/>
      <c r="H714" s="49" t="s">
        <v>12347</v>
      </c>
      <c r="I714" s="50" t="s">
        <v>12337</v>
      </c>
      <c r="J714" s="22">
        <v>801</v>
      </c>
      <c r="K714" s="2" t="s">
        <v>375</v>
      </c>
      <c r="L714" s="2" t="s">
        <v>4736</v>
      </c>
      <c r="M714" s="2" t="s">
        <v>4736</v>
      </c>
      <c r="N714" s="8">
        <v>1677154</v>
      </c>
      <c r="O714" s="8">
        <v>1678341</v>
      </c>
      <c r="P714" s="8" t="s">
        <v>3456</v>
      </c>
      <c r="Q714" s="9">
        <v>0.7</v>
      </c>
      <c r="R714" s="8">
        <v>395</v>
      </c>
      <c r="S714" s="8" t="s">
        <v>3457</v>
      </c>
      <c r="T714" s="8">
        <v>0</v>
      </c>
      <c r="U714" s="7" t="s">
        <v>13</v>
      </c>
      <c r="V714" s="10" t="s">
        <v>3506</v>
      </c>
      <c r="W714" s="1" t="s">
        <v>3451</v>
      </c>
      <c r="X714" s="4"/>
      <c r="Z714" s="13"/>
      <c r="AA714"/>
      <c r="AB714"/>
      <c r="AC714"/>
      <c r="AD714"/>
    </row>
    <row r="715" spans="1:32" s="1" customFormat="1" x14ac:dyDescent="0.25">
      <c r="A715" s="22">
        <v>803</v>
      </c>
      <c r="B715" s="42">
        <v>0.38813160839361599</v>
      </c>
      <c r="C715" s="45">
        <v>-0.82887437102975103</v>
      </c>
      <c r="D715" s="42">
        <v>0.51999253010068203</v>
      </c>
      <c r="E715" s="45">
        <v>-0.46628271438070101</v>
      </c>
      <c r="F715" s="43"/>
      <c r="G715" s="43"/>
      <c r="H715" s="49" t="s">
        <v>12347</v>
      </c>
      <c r="I715" s="50" t="s">
        <v>12337</v>
      </c>
      <c r="J715" s="22">
        <v>803</v>
      </c>
      <c r="K715" s="2" t="s">
        <v>744</v>
      </c>
      <c r="L715" s="2" t="s">
        <v>4737</v>
      </c>
      <c r="M715" s="2" t="s">
        <v>4737</v>
      </c>
      <c r="N715" s="8">
        <v>1676737</v>
      </c>
      <c r="O715" s="8">
        <v>1677087</v>
      </c>
      <c r="P715" s="8" t="s">
        <v>3456</v>
      </c>
      <c r="Q715" s="9">
        <v>0.68400000000000005</v>
      </c>
      <c r="R715" s="8">
        <v>116</v>
      </c>
      <c r="S715" s="8" t="s">
        <v>3457</v>
      </c>
      <c r="T715" s="8">
        <v>0</v>
      </c>
      <c r="U715" s="7" t="s">
        <v>13</v>
      </c>
      <c r="V715" s="10" t="s">
        <v>3474</v>
      </c>
      <c r="W715" s="1" t="s">
        <v>3451</v>
      </c>
      <c r="X715" s="4"/>
      <c r="Z715" s="13"/>
      <c r="AA715"/>
      <c r="AB715"/>
      <c r="AC715"/>
      <c r="AD715"/>
      <c r="AF715" s="6"/>
    </row>
    <row r="716" spans="1:32" s="1" customFormat="1" x14ac:dyDescent="0.25">
      <c r="A716" s="22">
        <v>804</v>
      </c>
      <c r="B716" s="42">
        <v>0.98932346174030095</v>
      </c>
      <c r="C716" s="45">
        <v>-1.74270489521311E-2</v>
      </c>
      <c r="D716" s="42">
        <v>0.73937619725061599</v>
      </c>
      <c r="E716" s="45">
        <v>-0.29988848371073001</v>
      </c>
      <c r="F716" s="43">
        <v>0.72556098582462003</v>
      </c>
      <c r="G716" s="45">
        <v>0.90075490252124124</v>
      </c>
      <c r="H716" s="51" t="s">
        <v>12348</v>
      </c>
      <c r="I716" s="50" t="s">
        <v>12337</v>
      </c>
      <c r="J716" s="22">
        <v>804</v>
      </c>
      <c r="K716" s="2" t="s">
        <v>891</v>
      </c>
      <c r="L716" s="2" t="s">
        <v>4738</v>
      </c>
      <c r="M716" s="2" t="s">
        <v>4738</v>
      </c>
      <c r="N716" s="8">
        <v>1675932</v>
      </c>
      <c r="O716" s="8">
        <v>1676660</v>
      </c>
      <c r="P716" s="8" t="s">
        <v>3456</v>
      </c>
      <c r="Q716" s="9">
        <v>0.66800000000000004</v>
      </c>
      <c r="R716" s="8">
        <v>242</v>
      </c>
      <c r="S716" s="8" t="s">
        <v>3457</v>
      </c>
      <c r="T716" s="8">
        <v>0</v>
      </c>
      <c r="U716" s="7" t="s">
        <v>13</v>
      </c>
      <c r="V716" s="10" t="s">
        <v>3489</v>
      </c>
      <c r="W716" s="1" t="s">
        <v>3460</v>
      </c>
      <c r="X716" s="4">
        <v>9.84</v>
      </c>
      <c r="Z716" s="13"/>
      <c r="AA716"/>
      <c r="AB716"/>
      <c r="AC716"/>
      <c r="AD716"/>
      <c r="AF716" s="6"/>
    </row>
    <row r="717" spans="1:32" s="1" customFormat="1" x14ac:dyDescent="0.25">
      <c r="A717" s="22">
        <v>805</v>
      </c>
      <c r="B717" s="42">
        <v>0.22748099484339901</v>
      </c>
      <c r="C717" s="44">
        <v>1.9484813577386</v>
      </c>
      <c r="D717" s="42">
        <v>0.26070021765502299</v>
      </c>
      <c r="E717" s="44">
        <v>1.62118304235466</v>
      </c>
      <c r="F717" s="43">
        <v>0.44352251580747298</v>
      </c>
      <c r="G717" s="44">
        <v>1.8388509773412396</v>
      </c>
      <c r="H717" s="51" t="s">
        <v>12348</v>
      </c>
      <c r="I717" s="50" t="s">
        <v>12337</v>
      </c>
      <c r="J717" s="22">
        <v>805</v>
      </c>
      <c r="K717" s="2" t="s">
        <v>2575</v>
      </c>
      <c r="L717" s="2" t="s">
        <v>4739</v>
      </c>
      <c r="M717" s="2" t="s">
        <v>4739</v>
      </c>
      <c r="N717" s="8">
        <v>1675112</v>
      </c>
      <c r="O717" s="8">
        <v>1675921</v>
      </c>
      <c r="P717" s="8" t="s">
        <v>3456</v>
      </c>
      <c r="Q717" s="9">
        <v>0.67300000000000004</v>
      </c>
      <c r="R717" s="8">
        <v>269</v>
      </c>
      <c r="S717" s="8" t="s">
        <v>3457</v>
      </c>
      <c r="T717" s="8">
        <v>0</v>
      </c>
      <c r="U717" s="7" t="s">
        <v>4740</v>
      </c>
      <c r="V717" s="10" t="s">
        <v>3514</v>
      </c>
      <c r="W717" s="1" t="s">
        <v>3448</v>
      </c>
      <c r="X717" s="4">
        <v>9.9700000000000006</v>
      </c>
      <c r="Z717" s="13"/>
      <c r="AA717"/>
      <c r="AB717"/>
      <c r="AC717"/>
      <c r="AD717"/>
    </row>
    <row r="718" spans="1:32" s="1" customFormat="1" x14ac:dyDescent="0.25">
      <c r="A718" s="22">
        <v>806</v>
      </c>
      <c r="B718" s="42" t="s">
        <v>12345</v>
      </c>
      <c r="C718" s="44">
        <v>0.66262531527934598</v>
      </c>
      <c r="D718" s="42">
        <v>0.33461695443956901</v>
      </c>
      <c r="E718" s="44">
        <v>1.4494305787547901</v>
      </c>
      <c r="F718" s="43">
        <v>0.30352110419973999</v>
      </c>
      <c r="G718" s="45">
        <v>0</v>
      </c>
      <c r="H718" s="49" t="s">
        <v>12338</v>
      </c>
      <c r="I718" s="50" t="s">
        <v>12337</v>
      </c>
      <c r="J718" s="22">
        <v>806</v>
      </c>
      <c r="K718" s="2" t="s">
        <v>2576</v>
      </c>
      <c r="L718" s="2" t="s">
        <v>4741</v>
      </c>
      <c r="M718" s="2" t="s">
        <v>4741</v>
      </c>
      <c r="N718" s="8">
        <v>1674530</v>
      </c>
      <c r="O718" s="8">
        <v>1675036</v>
      </c>
      <c r="P718" s="8" t="s">
        <v>3456</v>
      </c>
      <c r="Q718" s="9">
        <v>0.71399999999999997</v>
      </c>
      <c r="R718" s="8">
        <v>168</v>
      </c>
      <c r="S718" s="8" t="s">
        <v>3457</v>
      </c>
      <c r="T718" s="8">
        <v>0</v>
      </c>
      <c r="U718" s="7" t="s">
        <v>4742</v>
      </c>
      <c r="V718" s="10" t="s">
        <v>3506</v>
      </c>
      <c r="W718" s="1" t="s">
        <v>3451</v>
      </c>
      <c r="X718" s="4"/>
      <c r="Z718" s="13"/>
      <c r="AA718"/>
      <c r="AB718"/>
      <c r="AC718"/>
      <c r="AD718"/>
    </row>
    <row r="719" spans="1:32" s="1" customFormat="1" x14ac:dyDescent="0.25">
      <c r="A719" s="22">
        <v>807</v>
      </c>
      <c r="B719" s="42">
        <v>0.126119592548636</v>
      </c>
      <c r="C719" s="44">
        <v>2.8656871170723202</v>
      </c>
      <c r="D719" s="42">
        <v>0.11785992700666301</v>
      </c>
      <c r="E719" s="44">
        <v>2.5820688863456498</v>
      </c>
      <c r="F719" s="43">
        <v>0.199255037702465</v>
      </c>
      <c r="G719" s="45">
        <v>0</v>
      </c>
      <c r="H719" s="49" t="s">
        <v>12338</v>
      </c>
      <c r="I719" s="50" t="s">
        <v>12337</v>
      </c>
      <c r="J719" s="22">
        <v>807</v>
      </c>
      <c r="K719" s="2" t="s">
        <v>4743</v>
      </c>
      <c r="L719" s="2" t="s">
        <v>4744</v>
      </c>
      <c r="M719" s="2" t="s">
        <v>4744</v>
      </c>
      <c r="N719" s="8">
        <v>1673453</v>
      </c>
      <c r="O719" s="8">
        <v>1674487</v>
      </c>
      <c r="P719" s="8" t="s">
        <v>3456</v>
      </c>
      <c r="Q719" s="9">
        <v>0.73499999999999999</v>
      </c>
      <c r="R719" s="8">
        <v>344</v>
      </c>
      <c r="S719" s="8" t="s">
        <v>3457</v>
      </c>
      <c r="T719" s="8">
        <v>0</v>
      </c>
      <c r="U719" s="7" t="s">
        <v>4745</v>
      </c>
      <c r="V719" s="10" t="s">
        <v>3514</v>
      </c>
      <c r="W719" s="1" t="s">
        <v>3448</v>
      </c>
      <c r="X719" s="4">
        <v>9.9700000000000006</v>
      </c>
      <c r="Z719" s="13"/>
      <c r="AA719"/>
      <c r="AB719"/>
      <c r="AC719"/>
      <c r="AD719"/>
    </row>
    <row r="720" spans="1:32" s="1" customFormat="1" x14ac:dyDescent="0.25">
      <c r="A720" s="22">
        <v>808</v>
      </c>
      <c r="B720" s="42" t="s">
        <v>12345</v>
      </c>
      <c r="C720" s="45">
        <v>-0.46757800726116699</v>
      </c>
      <c r="D720" s="42">
        <v>0.52197699464693703</v>
      </c>
      <c r="E720" s="44">
        <v>1.04554583470048</v>
      </c>
      <c r="F720" s="43">
        <v>3.4288284675091298E-2</v>
      </c>
      <c r="G720" s="47">
        <v>0</v>
      </c>
      <c r="H720" s="49" t="s">
        <v>12338</v>
      </c>
      <c r="I720" s="50" t="s">
        <v>12337</v>
      </c>
      <c r="J720" s="22">
        <v>808</v>
      </c>
      <c r="K720" s="2" t="s">
        <v>4746</v>
      </c>
      <c r="L720" s="2" t="s">
        <v>4747</v>
      </c>
      <c r="M720" s="11" t="s">
        <v>4748</v>
      </c>
      <c r="N720" s="8">
        <v>1672813</v>
      </c>
      <c r="O720" s="8">
        <v>1673433</v>
      </c>
      <c r="P720" s="8" t="s">
        <v>3456</v>
      </c>
      <c r="Q720" s="9">
        <v>0.70099999999999996</v>
      </c>
      <c r="R720" s="8">
        <v>206</v>
      </c>
      <c r="S720" s="8" t="s">
        <v>3457</v>
      </c>
      <c r="T720" s="8">
        <v>0</v>
      </c>
      <c r="U720" s="7" t="s">
        <v>4749</v>
      </c>
      <c r="V720" s="10" t="s">
        <v>3822</v>
      </c>
      <c r="W720" s="1" t="s">
        <v>3448</v>
      </c>
      <c r="X720" s="4">
        <v>9.9700000000000006</v>
      </c>
      <c r="Z720" s="13"/>
      <c r="AA720"/>
      <c r="AB720"/>
      <c r="AC720"/>
      <c r="AD720"/>
    </row>
    <row r="721" spans="1:42" s="1" customFormat="1" x14ac:dyDescent="0.25">
      <c r="A721" s="22">
        <v>809</v>
      </c>
      <c r="B721" s="42">
        <v>0.91485748178452297</v>
      </c>
      <c r="C721" s="44">
        <v>0.171495062749766</v>
      </c>
      <c r="D721" s="42">
        <v>0.38001663100022198</v>
      </c>
      <c r="E721" s="44">
        <v>0.69695253155311598</v>
      </c>
      <c r="F721" s="43"/>
      <c r="G721" s="43"/>
      <c r="H721" s="49" t="s">
        <v>12347</v>
      </c>
      <c r="I721" s="50" t="s">
        <v>12337</v>
      </c>
      <c r="J721" s="22">
        <v>809</v>
      </c>
      <c r="K721" s="2" t="s">
        <v>1134</v>
      </c>
      <c r="L721" s="2" t="s">
        <v>4750</v>
      </c>
      <c r="M721" s="2" t="s">
        <v>4750</v>
      </c>
      <c r="N721" s="8">
        <v>1671793</v>
      </c>
      <c r="O721" s="8">
        <v>1672812</v>
      </c>
      <c r="P721" s="8" t="s">
        <v>3456</v>
      </c>
      <c r="Q721" s="9">
        <v>0.69099999999999995</v>
      </c>
      <c r="R721" s="8">
        <v>339</v>
      </c>
      <c r="S721" s="8" t="s">
        <v>3457</v>
      </c>
      <c r="T721" s="8">
        <v>0</v>
      </c>
      <c r="U721" s="7" t="s">
        <v>55</v>
      </c>
      <c r="V721" s="10" t="s">
        <v>3489</v>
      </c>
      <c r="W721" s="1" t="s">
        <v>3479</v>
      </c>
      <c r="X721" s="4"/>
      <c r="Z721" s="13"/>
      <c r="AA721"/>
      <c r="AB721"/>
      <c r="AC721"/>
      <c r="AD721"/>
      <c r="AH721" s="6"/>
    </row>
    <row r="722" spans="1:42" s="1" customFormat="1" x14ac:dyDescent="0.25">
      <c r="A722" s="22">
        <v>810</v>
      </c>
      <c r="B722" s="42">
        <v>0.29609796940959299</v>
      </c>
      <c r="C722" s="44">
        <v>1.0268642366137</v>
      </c>
      <c r="D722" s="42">
        <v>0.36350239297834303</v>
      </c>
      <c r="E722" s="44">
        <v>0.78480704677867696</v>
      </c>
      <c r="F722" s="43">
        <v>0.84502317014855899</v>
      </c>
      <c r="G722" s="45">
        <v>0.92726862663999432</v>
      </c>
      <c r="H722" s="51" t="s">
        <v>12348</v>
      </c>
      <c r="I722" s="50" t="s">
        <v>12337</v>
      </c>
      <c r="J722" s="22">
        <v>810</v>
      </c>
      <c r="K722" s="2" t="s">
        <v>1388</v>
      </c>
      <c r="L722" s="2" t="s">
        <v>4751</v>
      </c>
      <c r="M722" s="2" t="s">
        <v>4751</v>
      </c>
      <c r="N722" s="8">
        <v>1670668</v>
      </c>
      <c r="O722" s="8">
        <v>1671621</v>
      </c>
      <c r="P722" s="8" t="s">
        <v>3457</v>
      </c>
      <c r="Q722" s="9">
        <v>0.72799999999999998</v>
      </c>
      <c r="R722" s="8">
        <v>317</v>
      </c>
      <c r="S722" s="8" t="s">
        <v>3457</v>
      </c>
      <c r="T722" s="8">
        <v>0</v>
      </c>
      <c r="U722" s="7" t="s">
        <v>13</v>
      </c>
      <c r="V722" s="10" t="s">
        <v>3489</v>
      </c>
      <c r="W722" s="1" t="s">
        <v>3451</v>
      </c>
      <c r="X722" s="4"/>
      <c r="Z722" s="13"/>
      <c r="AA722"/>
      <c r="AB722"/>
      <c r="AC722"/>
      <c r="AD722"/>
      <c r="AG722" s="6"/>
      <c r="AH722" s="6"/>
      <c r="AI722" s="6"/>
      <c r="AJ722" s="6"/>
      <c r="AK722" s="6"/>
      <c r="AL722" s="6"/>
      <c r="AM722" s="6"/>
      <c r="AN722" s="6"/>
      <c r="AO722" s="6"/>
      <c r="AP722" s="6"/>
    </row>
    <row r="723" spans="1:42" s="1" customFormat="1" x14ac:dyDescent="0.25">
      <c r="A723" s="22">
        <v>811</v>
      </c>
      <c r="B723" s="42" t="s">
        <v>12345</v>
      </c>
      <c r="C723" s="44">
        <v>2.3875481907768901</v>
      </c>
      <c r="D723" s="42">
        <v>0.14873220805417001</v>
      </c>
      <c r="E723" s="44">
        <v>2.7474557098649202</v>
      </c>
      <c r="F723" s="43"/>
      <c r="G723" s="43"/>
      <c r="H723" s="49" t="s">
        <v>12347</v>
      </c>
      <c r="I723" s="50" t="s">
        <v>12337</v>
      </c>
      <c r="J723" s="22">
        <v>811</v>
      </c>
      <c r="K723" s="2" t="s">
        <v>3175</v>
      </c>
      <c r="L723" s="2" t="s">
        <v>4752</v>
      </c>
      <c r="M723" s="2" t="s">
        <v>4752</v>
      </c>
      <c r="N723" s="8">
        <v>1669746</v>
      </c>
      <c r="O723" s="8">
        <v>1670597</v>
      </c>
      <c r="P723" s="8" t="s">
        <v>3457</v>
      </c>
      <c r="Q723" s="9">
        <v>0.73099999999999998</v>
      </c>
      <c r="R723" s="8">
        <v>283</v>
      </c>
      <c r="S723" s="8" t="s">
        <v>3457</v>
      </c>
      <c r="T723" s="8">
        <v>0</v>
      </c>
      <c r="U723" s="7" t="s">
        <v>13</v>
      </c>
      <c r="V723" s="10" t="s">
        <v>3481</v>
      </c>
      <c r="W723" s="1" t="s">
        <v>3448</v>
      </c>
      <c r="X723" s="4">
        <v>8.9600000000000009</v>
      </c>
      <c r="Z723" s="13"/>
      <c r="AA723"/>
      <c r="AB723"/>
      <c r="AC723"/>
      <c r="AD723"/>
      <c r="AG723" s="6"/>
      <c r="AI723" s="6"/>
      <c r="AJ723" s="6"/>
      <c r="AK723" s="6"/>
      <c r="AL723" s="6"/>
      <c r="AM723" s="6"/>
      <c r="AN723" s="6"/>
      <c r="AO723" s="6"/>
      <c r="AP723" s="6"/>
    </row>
    <row r="724" spans="1:42" s="1" customFormat="1" x14ac:dyDescent="0.25">
      <c r="A724" s="22">
        <v>812</v>
      </c>
      <c r="B724" s="42" t="s">
        <v>12345</v>
      </c>
      <c r="C724" s="44">
        <v>1.0685932125009401</v>
      </c>
      <c r="D724" s="42">
        <v>0.18059677012104999</v>
      </c>
      <c r="E724" s="44">
        <v>2.2354892408683602</v>
      </c>
      <c r="F724" s="43"/>
      <c r="G724" s="43"/>
      <c r="H724" s="49" t="s">
        <v>12347</v>
      </c>
      <c r="I724" s="50" t="s">
        <v>12337</v>
      </c>
      <c r="J724" s="22">
        <v>812</v>
      </c>
      <c r="K724" s="2" t="s">
        <v>2618</v>
      </c>
      <c r="L724" s="2" t="s">
        <v>4753</v>
      </c>
      <c r="M724" s="2" t="s">
        <v>4753</v>
      </c>
      <c r="N724" s="4">
        <v>1667911</v>
      </c>
      <c r="O724" s="4">
        <v>1668906</v>
      </c>
      <c r="P724" s="4" t="s">
        <v>3456</v>
      </c>
      <c r="Q724" s="4">
        <v>0.69699999999999995</v>
      </c>
      <c r="R724" s="4">
        <v>331</v>
      </c>
      <c r="S724" s="4" t="s">
        <v>3457</v>
      </c>
      <c r="T724" s="4">
        <v>0</v>
      </c>
      <c r="U724" s="1" t="s">
        <v>4754</v>
      </c>
      <c r="V724" s="5" t="s">
        <v>3459</v>
      </c>
      <c r="W724" s="1" t="s">
        <v>3448</v>
      </c>
      <c r="X724" s="4">
        <v>9.26</v>
      </c>
      <c r="Z724" s="13"/>
      <c r="AA724"/>
      <c r="AB724"/>
      <c r="AC724"/>
      <c r="AD724"/>
    </row>
    <row r="725" spans="1:42" s="1" customFormat="1" x14ac:dyDescent="0.25">
      <c r="A725" s="22">
        <v>813</v>
      </c>
      <c r="B725" s="42">
        <v>0.20099795975368601</v>
      </c>
      <c r="C725" s="44">
        <v>1.9916033245536799</v>
      </c>
      <c r="D725" s="42">
        <v>0.13658692345495499</v>
      </c>
      <c r="E725" s="44">
        <v>1.9247469694542001</v>
      </c>
      <c r="F725" s="43">
        <v>0.52312763232375403</v>
      </c>
      <c r="G725" s="44" t="e">
        <v>#DIV/0!</v>
      </c>
      <c r="H725" s="49" t="s">
        <v>12349</v>
      </c>
      <c r="I725" s="50" t="s">
        <v>12337</v>
      </c>
      <c r="J725" s="22">
        <v>813</v>
      </c>
      <c r="K725" s="2" t="s">
        <v>728</v>
      </c>
      <c r="L725" s="2" t="s">
        <v>4755</v>
      </c>
      <c r="M725" s="2" t="s">
        <v>4755</v>
      </c>
      <c r="N725" s="8">
        <v>3888315</v>
      </c>
      <c r="O725" s="8">
        <v>3888662</v>
      </c>
      <c r="P725" s="8" t="s">
        <v>3457</v>
      </c>
      <c r="Q725" s="9">
        <v>0.70099999999999996</v>
      </c>
      <c r="R725" s="8">
        <v>115</v>
      </c>
      <c r="S725" s="8" t="s">
        <v>3457</v>
      </c>
      <c r="T725" s="8">
        <v>0</v>
      </c>
      <c r="U725" s="7" t="s">
        <v>4756</v>
      </c>
      <c r="V725" s="10" t="s">
        <v>3495</v>
      </c>
      <c r="W725" s="1" t="s">
        <v>3460</v>
      </c>
      <c r="X725" s="4">
        <v>10</v>
      </c>
      <c r="Z725" s="13"/>
      <c r="AA725"/>
      <c r="AB725"/>
      <c r="AC725"/>
      <c r="AD725"/>
      <c r="AF725" s="6"/>
    </row>
    <row r="726" spans="1:42" s="1" customFormat="1" x14ac:dyDescent="0.25">
      <c r="A726" s="22">
        <v>814</v>
      </c>
      <c r="B726" s="42">
        <v>0.290357233636928</v>
      </c>
      <c r="C726" s="44">
        <v>1.4815992601074699</v>
      </c>
      <c r="D726" s="42">
        <v>0.35070140479151701</v>
      </c>
      <c r="E726" s="44">
        <v>1.12536122374906</v>
      </c>
      <c r="F726" s="43">
        <v>2.1515435856566099E-2</v>
      </c>
      <c r="G726" s="44">
        <v>1.9846413617122591</v>
      </c>
      <c r="H726" s="51" t="s">
        <v>12348</v>
      </c>
      <c r="I726" s="50" t="s">
        <v>12337</v>
      </c>
      <c r="J726" s="22">
        <v>814</v>
      </c>
      <c r="K726" s="2" t="s">
        <v>2107</v>
      </c>
      <c r="L726" s="2" t="s">
        <v>4757</v>
      </c>
      <c r="M726" s="2" t="s">
        <v>4757</v>
      </c>
      <c r="N726" s="8">
        <v>3888677</v>
      </c>
      <c r="O726" s="8">
        <v>3889477</v>
      </c>
      <c r="P726" s="8" t="s">
        <v>3457</v>
      </c>
      <c r="Q726" s="9">
        <v>0.68799999999999994</v>
      </c>
      <c r="R726" s="8">
        <v>266</v>
      </c>
      <c r="S726" s="8" t="s">
        <v>3457</v>
      </c>
      <c r="T726" s="8">
        <v>0</v>
      </c>
      <c r="U726" s="7" t="s">
        <v>55</v>
      </c>
      <c r="V726" s="10" t="s">
        <v>3489</v>
      </c>
      <c r="W726" s="1" t="s">
        <v>3460</v>
      </c>
      <c r="X726" s="4">
        <v>9.76</v>
      </c>
      <c r="Z726" s="13"/>
      <c r="AA726"/>
      <c r="AB726"/>
      <c r="AC726"/>
      <c r="AD726"/>
    </row>
    <row r="727" spans="1:42" s="1" customFormat="1" x14ac:dyDescent="0.25">
      <c r="A727" s="22">
        <v>815</v>
      </c>
      <c r="B727" s="42">
        <v>0.73527183163982701</v>
      </c>
      <c r="C727" s="44">
        <v>0.52302564527324302</v>
      </c>
      <c r="D727" s="42">
        <v>0.58181781539648303</v>
      </c>
      <c r="E727" s="44">
        <v>0.63518108850913402</v>
      </c>
      <c r="F727" s="43">
        <v>0.23703270786102801</v>
      </c>
      <c r="G727" s="45">
        <v>0.38875840107061393</v>
      </c>
      <c r="H727" s="51" t="s">
        <v>12348</v>
      </c>
      <c r="I727" s="50" t="s">
        <v>12337</v>
      </c>
      <c r="J727" s="22">
        <v>815</v>
      </c>
      <c r="K727" s="2" t="s">
        <v>4758</v>
      </c>
      <c r="L727" s="2" t="s">
        <v>4759</v>
      </c>
      <c r="M727" s="2" t="s">
        <v>4759</v>
      </c>
      <c r="N727" s="8">
        <v>3889496</v>
      </c>
      <c r="O727" s="8">
        <v>3890074</v>
      </c>
      <c r="P727" s="8" t="s">
        <v>3457</v>
      </c>
      <c r="Q727" s="9">
        <v>0.69299999999999995</v>
      </c>
      <c r="R727" s="8">
        <v>192</v>
      </c>
      <c r="S727" s="8" t="s">
        <v>3457</v>
      </c>
      <c r="T727" s="8">
        <v>0</v>
      </c>
      <c r="U727" s="7" t="s">
        <v>4760</v>
      </c>
      <c r="V727" s="10" t="s">
        <v>3618</v>
      </c>
      <c r="W727" s="1" t="s">
        <v>3448</v>
      </c>
      <c r="X727" s="4">
        <v>9.9700000000000006</v>
      </c>
      <c r="Z727" s="13"/>
      <c r="AA727"/>
      <c r="AB727"/>
      <c r="AC727"/>
      <c r="AD727"/>
    </row>
    <row r="728" spans="1:42" s="1" customFormat="1" x14ac:dyDescent="0.25">
      <c r="A728" s="22">
        <v>816</v>
      </c>
      <c r="B728" s="42" t="s">
        <v>12345</v>
      </c>
      <c r="C728" s="45">
        <v>-0.48099217243262599</v>
      </c>
      <c r="D728" s="42" t="s">
        <v>12345</v>
      </c>
      <c r="E728" s="45">
        <v>-0.97888396934841204</v>
      </c>
      <c r="F728" s="43"/>
      <c r="G728" s="43"/>
      <c r="H728" s="49" t="s">
        <v>12347</v>
      </c>
      <c r="I728" s="50" t="s">
        <v>12337</v>
      </c>
      <c r="J728" s="22">
        <v>816</v>
      </c>
      <c r="K728" s="2" t="s">
        <v>2442</v>
      </c>
      <c r="L728" s="2" t="s">
        <v>4761</v>
      </c>
      <c r="M728" s="2" t="s">
        <v>4761</v>
      </c>
      <c r="N728" s="8">
        <v>3890197</v>
      </c>
      <c r="O728" s="8">
        <v>3890631</v>
      </c>
      <c r="P728" s="8" t="s">
        <v>3457</v>
      </c>
      <c r="Q728" s="9">
        <v>0.745</v>
      </c>
      <c r="R728" s="8">
        <v>144</v>
      </c>
      <c r="S728" s="8" t="s">
        <v>3457</v>
      </c>
      <c r="T728" s="8">
        <v>0</v>
      </c>
      <c r="U728" s="7" t="s">
        <v>13</v>
      </c>
      <c r="V728" s="10" t="s">
        <v>3514</v>
      </c>
      <c r="W728" s="1" t="s">
        <v>3451</v>
      </c>
      <c r="X728" s="4"/>
      <c r="Z728" s="13"/>
      <c r="AA728"/>
      <c r="AB728"/>
      <c r="AC728"/>
      <c r="AD728"/>
    </row>
    <row r="729" spans="1:42" s="1" customFormat="1" x14ac:dyDescent="0.25">
      <c r="A729" s="22">
        <v>817</v>
      </c>
      <c r="B729" s="42">
        <v>0.62628391731104105</v>
      </c>
      <c r="C729" s="44">
        <v>0.72817275580594298</v>
      </c>
      <c r="D729" s="42">
        <v>0.61655791710422303</v>
      </c>
      <c r="E729" s="44">
        <v>0.57594707969154801</v>
      </c>
      <c r="F729" s="43"/>
      <c r="G729" s="43"/>
      <c r="H729" s="49" t="s">
        <v>12347</v>
      </c>
      <c r="I729" s="50" t="s">
        <v>12337</v>
      </c>
      <c r="J729" s="22">
        <v>817</v>
      </c>
      <c r="K729" s="2" t="s">
        <v>1651</v>
      </c>
      <c r="L729" s="2" t="s">
        <v>4762</v>
      </c>
      <c r="M729" s="2" t="s">
        <v>4762</v>
      </c>
      <c r="N729" s="8">
        <v>3890678</v>
      </c>
      <c r="O729" s="8">
        <v>3891565</v>
      </c>
      <c r="P729" s="8" t="s">
        <v>3456</v>
      </c>
      <c r="Q729" s="9">
        <v>0.70799999999999996</v>
      </c>
      <c r="R729" s="8">
        <v>295</v>
      </c>
      <c r="S729" s="8" t="s">
        <v>3457</v>
      </c>
      <c r="T729" s="8">
        <v>0</v>
      </c>
      <c r="U729" s="7" t="s">
        <v>4763</v>
      </c>
      <c r="V729" s="10" t="s">
        <v>3489</v>
      </c>
      <c r="W729" s="1" t="s">
        <v>3451</v>
      </c>
      <c r="X729" s="4"/>
      <c r="Z729" s="13"/>
      <c r="AA729"/>
      <c r="AB729"/>
      <c r="AC729"/>
      <c r="AD729"/>
    </row>
    <row r="730" spans="1:42" s="1" customFormat="1" x14ac:dyDescent="0.25">
      <c r="A730" s="22">
        <v>818</v>
      </c>
      <c r="B730" s="42">
        <v>0.48776968495452899</v>
      </c>
      <c r="C730" s="44">
        <v>0.475765184482632</v>
      </c>
      <c r="D730" s="42">
        <v>8.4267113246304398E-2</v>
      </c>
      <c r="E730" s="44">
        <v>0.82276975004545105</v>
      </c>
      <c r="F730" s="43"/>
      <c r="G730" s="43"/>
      <c r="H730" s="49" t="s">
        <v>12347</v>
      </c>
      <c r="I730" s="50" t="s">
        <v>12337</v>
      </c>
      <c r="J730" s="22">
        <v>818</v>
      </c>
      <c r="K730" s="2" t="s">
        <v>422</v>
      </c>
      <c r="L730" s="2" t="s">
        <v>4764</v>
      </c>
      <c r="M730" s="2" t="s">
        <v>4764</v>
      </c>
      <c r="N730" s="8">
        <v>3891660</v>
      </c>
      <c r="O730" s="8">
        <v>3892295</v>
      </c>
      <c r="P730" s="8" t="s">
        <v>3457</v>
      </c>
      <c r="Q730" s="9">
        <v>0.66</v>
      </c>
      <c r="R730" s="8">
        <v>211</v>
      </c>
      <c r="S730" s="8" t="s">
        <v>3457</v>
      </c>
      <c r="T730" s="8">
        <v>0</v>
      </c>
      <c r="U730" s="7" t="s">
        <v>4765</v>
      </c>
      <c r="V730" s="10" t="s">
        <v>3506</v>
      </c>
      <c r="W730" s="1" t="s">
        <v>3451</v>
      </c>
      <c r="X730" s="4"/>
      <c r="Z730" s="13"/>
      <c r="AA730"/>
      <c r="AB730"/>
      <c r="AC730"/>
      <c r="AD730"/>
    </row>
    <row r="731" spans="1:42" s="1" customFormat="1" x14ac:dyDescent="0.25">
      <c r="A731" s="22">
        <v>819</v>
      </c>
      <c r="B731" s="42">
        <v>0.81306269199435899</v>
      </c>
      <c r="C731" s="45">
        <v>-0.499645336556715</v>
      </c>
      <c r="D731" s="42">
        <v>0.92750868920014196</v>
      </c>
      <c r="E731" s="45">
        <v>-0.137852530147927</v>
      </c>
      <c r="F731" s="43">
        <v>0.67971917003146798</v>
      </c>
      <c r="G731" s="45">
        <v>0.68929982007974522</v>
      </c>
      <c r="H731" s="51" t="s">
        <v>12348</v>
      </c>
      <c r="I731" s="50" t="s">
        <v>12337</v>
      </c>
      <c r="J731" s="22">
        <v>819</v>
      </c>
      <c r="K731" s="2" t="s">
        <v>4766</v>
      </c>
      <c r="L731" s="2" t="s">
        <v>4767</v>
      </c>
      <c r="M731" s="2" t="s">
        <v>4767</v>
      </c>
      <c r="N731" s="8">
        <v>3892896</v>
      </c>
      <c r="O731" s="8">
        <v>3893540</v>
      </c>
      <c r="P731" s="8" t="s">
        <v>3456</v>
      </c>
      <c r="Q731" s="9">
        <v>0.68100000000000005</v>
      </c>
      <c r="R731" s="8">
        <v>214</v>
      </c>
      <c r="S731" s="8" t="s">
        <v>3457</v>
      </c>
      <c r="T731" s="8">
        <v>0</v>
      </c>
      <c r="U731" s="7" t="s">
        <v>4768</v>
      </c>
      <c r="V731" s="10" t="s">
        <v>3489</v>
      </c>
      <c r="W731" s="1" t="s">
        <v>3448</v>
      </c>
      <c r="X731" s="4">
        <v>9.9700000000000006</v>
      </c>
      <c r="Z731" s="13"/>
      <c r="AA731"/>
      <c r="AB731"/>
      <c r="AC731"/>
      <c r="AD731"/>
      <c r="AH731" s="6"/>
    </row>
    <row r="732" spans="1:42" s="1" customFormat="1" x14ac:dyDescent="0.25">
      <c r="A732" s="22">
        <v>820</v>
      </c>
      <c r="B732" s="42" t="s">
        <v>12345</v>
      </c>
      <c r="C732" s="45">
        <v>-1.69782999551563</v>
      </c>
      <c r="D732" s="42" t="s">
        <v>12345</v>
      </c>
      <c r="E732" s="45">
        <v>-1.27548827556014</v>
      </c>
      <c r="F732" s="43"/>
      <c r="G732" s="43"/>
      <c r="H732" s="49" t="s">
        <v>12347</v>
      </c>
      <c r="I732" s="50" t="s">
        <v>12337</v>
      </c>
      <c r="J732" s="22">
        <v>820</v>
      </c>
      <c r="K732" s="2" t="s">
        <v>4769</v>
      </c>
      <c r="L732" s="2" t="s">
        <v>4770</v>
      </c>
      <c r="M732" s="2" t="s">
        <v>4770</v>
      </c>
      <c r="N732" s="8">
        <v>3893537</v>
      </c>
      <c r="O732" s="8">
        <v>3894193</v>
      </c>
      <c r="P732" s="8" t="s">
        <v>3456</v>
      </c>
      <c r="Q732" s="9">
        <v>0.67400000000000004</v>
      </c>
      <c r="R732" s="8">
        <v>218</v>
      </c>
      <c r="S732" s="8" t="s">
        <v>3457</v>
      </c>
      <c r="T732" s="8">
        <v>0</v>
      </c>
      <c r="U732" s="7" t="s">
        <v>13</v>
      </c>
      <c r="V732" s="10" t="s">
        <v>3474</v>
      </c>
      <c r="W732" s="1" t="s">
        <v>3451</v>
      </c>
      <c r="X732" s="4"/>
      <c r="Z732" s="13"/>
      <c r="AA732"/>
      <c r="AB732"/>
      <c r="AC732"/>
      <c r="AD732"/>
      <c r="AF732" s="6"/>
      <c r="AG732" s="6"/>
      <c r="AI732" s="6"/>
      <c r="AJ732" s="6"/>
      <c r="AK732" s="6"/>
      <c r="AL732" s="6"/>
      <c r="AM732" s="6"/>
      <c r="AN732" s="6"/>
      <c r="AO732" s="6"/>
      <c r="AP732" s="6"/>
    </row>
    <row r="733" spans="1:42" s="1" customFormat="1" x14ac:dyDescent="0.25">
      <c r="A733" s="22">
        <v>821</v>
      </c>
      <c r="B733" s="42">
        <v>0.90703362638129503</v>
      </c>
      <c r="C733" s="45">
        <v>-0.177610389355292</v>
      </c>
      <c r="D733" s="42">
        <v>0.24953314662397699</v>
      </c>
      <c r="E733" s="44">
        <v>0.79237680142633504</v>
      </c>
      <c r="F733" s="43">
        <v>0.45931087836363299</v>
      </c>
      <c r="G733" s="45">
        <v>0</v>
      </c>
      <c r="H733" s="49" t="s">
        <v>12338</v>
      </c>
      <c r="I733" s="50" t="s">
        <v>12337</v>
      </c>
      <c r="J733" s="22">
        <v>821</v>
      </c>
      <c r="K733" s="2" t="s">
        <v>4006</v>
      </c>
      <c r="L733" s="2" t="s">
        <v>4771</v>
      </c>
      <c r="M733" s="2" t="s">
        <v>4771</v>
      </c>
      <c r="N733" s="8">
        <v>3894251</v>
      </c>
      <c r="O733" s="8">
        <v>3894742</v>
      </c>
      <c r="P733" s="8" t="s">
        <v>3456</v>
      </c>
      <c r="Q733" s="9">
        <v>0.626</v>
      </c>
      <c r="R733" s="8">
        <v>163</v>
      </c>
      <c r="S733" s="8" t="s">
        <v>3457</v>
      </c>
      <c r="T733" s="8">
        <v>0</v>
      </c>
      <c r="U733" s="7" t="s">
        <v>4520</v>
      </c>
      <c r="V733" s="10" t="s">
        <v>3471</v>
      </c>
      <c r="W733" s="1" t="s">
        <v>3448</v>
      </c>
      <c r="X733" s="4">
        <v>9.9700000000000006</v>
      </c>
      <c r="Z733" s="13"/>
      <c r="AA733"/>
      <c r="AB733"/>
      <c r="AC733"/>
      <c r="AD733"/>
    </row>
    <row r="734" spans="1:42" s="1" customFormat="1" x14ac:dyDescent="0.25">
      <c r="A734" s="22">
        <v>822</v>
      </c>
      <c r="B734" s="42" t="s">
        <v>12345</v>
      </c>
      <c r="C734" s="44">
        <v>1.80790814463725</v>
      </c>
      <c r="D734" s="42"/>
      <c r="E734" s="43"/>
      <c r="F734" s="43"/>
      <c r="G734" s="43"/>
      <c r="H734" s="49" t="s">
        <v>12347</v>
      </c>
      <c r="I734" s="50" t="s">
        <v>12340</v>
      </c>
      <c r="J734" s="22">
        <v>822</v>
      </c>
      <c r="K734" s="2" t="s">
        <v>3191</v>
      </c>
      <c r="L734" s="3" t="s">
        <v>3450</v>
      </c>
      <c r="M734" s="7"/>
      <c r="N734" s="4"/>
      <c r="O734" s="4"/>
      <c r="P734" s="4"/>
      <c r="Q734" s="4"/>
      <c r="R734" s="4"/>
      <c r="S734" s="4"/>
      <c r="T734" s="4"/>
      <c r="V734" s="5"/>
      <c r="W734" s="1" t="s">
        <v>3451</v>
      </c>
      <c r="X734" s="4"/>
      <c r="Z734" s="13"/>
      <c r="AA734"/>
      <c r="AB734"/>
      <c r="AC734"/>
      <c r="AD734"/>
    </row>
    <row r="735" spans="1:42" s="1" customFormat="1" x14ac:dyDescent="0.25">
      <c r="A735" s="22">
        <v>823</v>
      </c>
      <c r="B735" s="42">
        <v>0.52689313460871101</v>
      </c>
      <c r="C735" s="44">
        <v>0.39126955061916902</v>
      </c>
      <c r="D735" s="42">
        <v>0.64887530011171202</v>
      </c>
      <c r="E735" s="44">
        <v>0.253173206970777</v>
      </c>
      <c r="F735" s="43">
        <v>0.26000039182344897</v>
      </c>
      <c r="G735" s="44">
        <v>1.5317707923626722</v>
      </c>
      <c r="H735" s="51" t="s">
        <v>12348</v>
      </c>
      <c r="I735" s="50" t="s">
        <v>12337</v>
      </c>
      <c r="J735" s="22">
        <v>823</v>
      </c>
      <c r="K735" s="2" t="s">
        <v>51</v>
      </c>
      <c r="L735" s="2" t="s">
        <v>4772</v>
      </c>
      <c r="M735" s="2" t="s">
        <v>4772</v>
      </c>
      <c r="N735" s="8">
        <v>3896351</v>
      </c>
      <c r="O735" s="8">
        <v>3896644</v>
      </c>
      <c r="P735" s="8" t="s">
        <v>3457</v>
      </c>
      <c r="Q735" s="9">
        <v>0.60199999999999998</v>
      </c>
      <c r="R735" s="8">
        <v>97</v>
      </c>
      <c r="S735" s="8" t="s">
        <v>3457</v>
      </c>
      <c r="T735" s="8">
        <v>0</v>
      </c>
      <c r="U735" s="7" t="s">
        <v>4773</v>
      </c>
      <c r="V735" s="10" t="s">
        <v>3489</v>
      </c>
      <c r="W735" s="1" t="s">
        <v>3451</v>
      </c>
      <c r="X735" s="4"/>
      <c r="Z735" s="13"/>
      <c r="AA735"/>
      <c r="AB735"/>
      <c r="AC735"/>
      <c r="AD735"/>
      <c r="AF735" s="6"/>
    </row>
    <row r="736" spans="1:42" s="1" customFormat="1" x14ac:dyDescent="0.25">
      <c r="A736" s="22">
        <v>824</v>
      </c>
      <c r="B736" s="42">
        <v>0.53906651122864702</v>
      </c>
      <c r="C736" s="45">
        <v>-1.23039984975932</v>
      </c>
      <c r="D736" s="42">
        <v>5.6512554774631601E-2</v>
      </c>
      <c r="E736" s="45">
        <v>-3.3188532283078498</v>
      </c>
      <c r="F736" s="43">
        <v>0.28051696997613401</v>
      </c>
      <c r="G736" s="45">
        <v>0</v>
      </c>
      <c r="H736" s="49" t="s">
        <v>12338</v>
      </c>
      <c r="I736" s="50" t="s">
        <v>12337</v>
      </c>
      <c r="J736" s="22">
        <v>824</v>
      </c>
      <c r="K736" s="2" t="s">
        <v>1755</v>
      </c>
      <c r="L736" s="2" t="s">
        <v>4774</v>
      </c>
      <c r="M736" s="2" t="s">
        <v>4774</v>
      </c>
      <c r="N736" s="8">
        <v>3897029</v>
      </c>
      <c r="O736" s="8">
        <v>3897835</v>
      </c>
      <c r="P736" s="8" t="s">
        <v>3457</v>
      </c>
      <c r="Q736" s="9">
        <v>0.70599999999999996</v>
      </c>
      <c r="R736" s="8">
        <v>268</v>
      </c>
      <c r="S736" s="8" t="s">
        <v>3457</v>
      </c>
      <c r="T736" s="8">
        <v>0</v>
      </c>
      <c r="U736" s="7" t="s">
        <v>13</v>
      </c>
      <c r="V736" s="10" t="s">
        <v>3526</v>
      </c>
      <c r="W736" s="1" t="s">
        <v>3451</v>
      </c>
      <c r="X736" s="4"/>
      <c r="Z736" s="13"/>
      <c r="AA736"/>
      <c r="AB736"/>
      <c r="AC736"/>
      <c r="AD736"/>
    </row>
    <row r="737" spans="1:42" s="1" customFormat="1" x14ac:dyDescent="0.25">
      <c r="A737" s="22">
        <v>825</v>
      </c>
      <c r="B737" s="42" t="s">
        <v>12345</v>
      </c>
      <c r="C737" s="45">
        <v>-2.2936456217223902</v>
      </c>
      <c r="D737" s="42" t="s">
        <v>12345</v>
      </c>
      <c r="E737" s="45">
        <v>-1.59874887605631</v>
      </c>
      <c r="F737" s="43">
        <v>0.41944085746485499</v>
      </c>
      <c r="G737" s="45">
        <v>0</v>
      </c>
      <c r="H737" s="49" t="s">
        <v>12338</v>
      </c>
      <c r="I737" s="50" t="s">
        <v>12336</v>
      </c>
      <c r="J737" s="22">
        <v>825</v>
      </c>
      <c r="K737" s="2" t="s">
        <v>13</v>
      </c>
      <c r="L737" s="3" t="s">
        <v>3450</v>
      </c>
      <c r="M737" s="7"/>
      <c r="N737" s="4"/>
      <c r="O737" s="4"/>
      <c r="P737" s="4"/>
      <c r="Q737" s="4"/>
      <c r="R737" s="4"/>
      <c r="S737" s="4"/>
      <c r="T737" s="4"/>
      <c r="V737" s="5"/>
      <c r="W737" s="1" t="s">
        <v>3451</v>
      </c>
      <c r="X737" s="4"/>
      <c r="Z737" s="13"/>
      <c r="AA737"/>
      <c r="AB737"/>
      <c r="AC737"/>
      <c r="AD737"/>
    </row>
    <row r="738" spans="1:42" s="1" customFormat="1" x14ac:dyDescent="0.25">
      <c r="A738" s="22">
        <v>826</v>
      </c>
      <c r="B738" s="42">
        <v>0.97094367967845896</v>
      </c>
      <c r="C738" s="45">
        <v>-0.12532348547657399</v>
      </c>
      <c r="D738" s="42">
        <v>0.93245321605106501</v>
      </c>
      <c r="E738" s="44">
        <v>0.16014958830694401</v>
      </c>
      <c r="F738" s="43"/>
      <c r="G738" s="43"/>
      <c r="H738" s="49" t="s">
        <v>12347</v>
      </c>
      <c r="I738" s="50" t="s">
        <v>12337</v>
      </c>
      <c r="J738" s="22">
        <v>826</v>
      </c>
      <c r="K738" s="2" t="s">
        <v>325</v>
      </c>
      <c r="L738" s="2" t="s">
        <v>4775</v>
      </c>
      <c r="M738" s="2" t="s">
        <v>4775</v>
      </c>
      <c r="N738" s="8">
        <v>3898112</v>
      </c>
      <c r="O738" s="8">
        <v>3899230</v>
      </c>
      <c r="P738" s="8" t="s">
        <v>3456</v>
      </c>
      <c r="Q738" s="9">
        <v>0.72699999999999998</v>
      </c>
      <c r="R738" s="8">
        <v>372</v>
      </c>
      <c r="S738" s="8" t="s">
        <v>3457</v>
      </c>
      <c r="T738" s="8">
        <v>0</v>
      </c>
      <c r="U738" s="7" t="s">
        <v>13</v>
      </c>
      <c r="V738" s="10" t="s">
        <v>3489</v>
      </c>
      <c r="W738" s="1" t="s">
        <v>3449</v>
      </c>
      <c r="X738" s="4">
        <v>10</v>
      </c>
      <c r="Z738" s="13"/>
      <c r="AA738"/>
      <c r="AB738"/>
      <c r="AC738"/>
      <c r="AD738"/>
      <c r="AH738" s="6"/>
    </row>
    <row r="739" spans="1:42" s="1" customFormat="1" x14ac:dyDescent="0.25">
      <c r="A739" s="22">
        <v>827</v>
      </c>
      <c r="B739" s="42">
        <v>0.19379602506496299</v>
      </c>
      <c r="C739" s="45">
        <v>-1.17772594486384</v>
      </c>
      <c r="D739" s="42">
        <v>0.158757807686986</v>
      </c>
      <c r="E739" s="45">
        <v>-0.97958896628939995</v>
      </c>
      <c r="F739" s="43">
        <v>0.55347442316734297</v>
      </c>
      <c r="G739" s="45">
        <v>0.41011827723303007</v>
      </c>
      <c r="H739" s="51" t="s">
        <v>12348</v>
      </c>
      <c r="I739" s="50" t="s">
        <v>12337</v>
      </c>
      <c r="J739" s="22">
        <v>827</v>
      </c>
      <c r="K739" s="2" t="s">
        <v>4776</v>
      </c>
      <c r="L739" s="2" t="s">
        <v>4777</v>
      </c>
      <c r="M739" s="2" t="s">
        <v>4777</v>
      </c>
      <c r="N739" s="4">
        <v>3899419</v>
      </c>
      <c r="O739" s="4">
        <v>3900561</v>
      </c>
      <c r="P739" s="4" t="s">
        <v>3457</v>
      </c>
      <c r="Q739" s="4">
        <v>0.64500000000000002</v>
      </c>
      <c r="R739" s="4">
        <v>380</v>
      </c>
      <c r="S739" s="4" t="s">
        <v>3457</v>
      </c>
      <c r="T739" s="4">
        <v>0</v>
      </c>
      <c r="U739" s="1" t="s">
        <v>4778</v>
      </c>
      <c r="V739" s="5" t="s">
        <v>3488</v>
      </c>
      <c r="W739" s="1" t="s">
        <v>3460</v>
      </c>
      <c r="X739" s="4">
        <v>9.76</v>
      </c>
      <c r="Z739" s="13"/>
      <c r="AA739"/>
      <c r="AB739"/>
      <c r="AC739"/>
      <c r="AD739"/>
      <c r="AG739" s="6"/>
      <c r="AI739" s="6"/>
      <c r="AJ739" s="6"/>
      <c r="AK739" s="6"/>
      <c r="AL739" s="6"/>
      <c r="AM739" s="6"/>
      <c r="AN739" s="6"/>
      <c r="AO739" s="6"/>
      <c r="AP739" s="6"/>
    </row>
    <row r="740" spans="1:42" s="1" customFormat="1" x14ac:dyDescent="0.25">
      <c r="A740" s="22">
        <v>828</v>
      </c>
      <c r="B740" s="42" t="s">
        <v>12345</v>
      </c>
      <c r="C740" s="44">
        <v>1.5868620602196</v>
      </c>
      <c r="D740" s="42" t="s">
        <v>12345</v>
      </c>
      <c r="E740" s="44">
        <v>2.1318336892641701</v>
      </c>
      <c r="F740" s="43"/>
      <c r="G740" s="43"/>
      <c r="H740" s="49" t="s">
        <v>12347</v>
      </c>
      <c r="I740" s="50" t="s">
        <v>12341</v>
      </c>
      <c r="J740" s="22">
        <v>828</v>
      </c>
      <c r="K740" s="2" t="s">
        <v>4779</v>
      </c>
      <c r="L740" s="2" t="s">
        <v>4780</v>
      </c>
      <c r="M740" s="2" t="s">
        <v>4780</v>
      </c>
      <c r="N740" s="8">
        <v>3901018</v>
      </c>
      <c r="O740" s="8">
        <v>3902118</v>
      </c>
      <c r="P740" s="8" t="s">
        <v>3457</v>
      </c>
      <c r="Q740" s="9">
        <v>0.72499999999999998</v>
      </c>
      <c r="R740" s="8">
        <v>366</v>
      </c>
      <c r="S740" s="8" t="s">
        <v>3457</v>
      </c>
      <c r="T740" s="8">
        <v>0</v>
      </c>
      <c r="U740" s="7" t="s">
        <v>1415</v>
      </c>
      <c r="V740" s="10" t="s">
        <v>3489</v>
      </c>
      <c r="W740" s="1" t="s">
        <v>3479</v>
      </c>
      <c r="X740" s="4"/>
      <c r="Z740" s="13"/>
      <c r="AA740"/>
      <c r="AB740"/>
      <c r="AC740"/>
      <c r="AD740"/>
    </row>
    <row r="741" spans="1:42" s="1" customFormat="1" x14ac:dyDescent="0.25">
      <c r="A741" s="22">
        <v>829</v>
      </c>
      <c r="B741" s="42" t="s">
        <v>12345</v>
      </c>
      <c r="C741" s="44">
        <v>1.5868620602196</v>
      </c>
      <c r="D741" s="42"/>
      <c r="E741" s="43"/>
      <c r="F741" s="43"/>
      <c r="G741" s="43"/>
      <c r="H741" s="49" t="s">
        <v>12347</v>
      </c>
      <c r="I741" s="50" t="s">
        <v>12340</v>
      </c>
      <c r="J741" s="22">
        <v>829</v>
      </c>
      <c r="K741" s="2" t="s">
        <v>13</v>
      </c>
      <c r="L741" s="3" t="s">
        <v>3450</v>
      </c>
      <c r="M741" s="7"/>
      <c r="N741" s="4"/>
      <c r="O741" s="4"/>
      <c r="P741" s="4"/>
      <c r="Q741" s="4"/>
      <c r="R741" s="4"/>
      <c r="S741" s="4"/>
      <c r="T741" s="4"/>
      <c r="V741" s="5"/>
      <c r="W741" s="1" t="s">
        <v>3451</v>
      </c>
      <c r="X741" s="4"/>
      <c r="Z741" s="13"/>
      <c r="AA741"/>
      <c r="AB741"/>
      <c r="AC741"/>
      <c r="AD741"/>
      <c r="AH741" s="6"/>
    </row>
    <row r="742" spans="1:42" s="1" customFormat="1" x14ac:dyDescent="0.25">
      <c r="A742" s="22">
        <v>830</v>
      </c>
      <c r="B742" s="42">
        <v>0.64018627249012705</v>
      </c>
      <c r="C742" s="44">
        <v>0.78294089643975595</v>
      </c>
      <c r="D742" s="42">
        <v>0.54233065442169603</v>
      </c>
      <c r="E742" s="44">
        <v>0.79049835287369297</v>
      </c>
      <c r="F742" s="43">
        <v>0.11207246896157699</v>
      </c>
      <c r="G742" s="45">
        <v>0.72327449978673164</v>
      </c>
      <c r="H742" s="51" t="s">
        <v>12348</v>
      </c>
      <c r="I742" s="50" t="s">
        <v>12337</v>
      </c>
      <c r="J742" s="22">
        <v>830</v>
      </c>
      <c r="K742" s="2" t="s">
        <v>1215</v>
      </c>
      <c r="L742" s="2" t="s">
        <v>4781</v>
      </c>
      <c r="M742" s="2" t="s">
        <v>4781</v>
      </c>
      <c r="N742" s="8">
        <v>3902445</v>
      </c>
      <c r="O742" s="8">
        <v>3903137</v>
      </c>
      <c r="P742" s="8" t="s">
        <v>3456</v>
      </c>
      <c r="Q742" s="9">
        <v>0.69099999999999995</v>
      </c>
      <c r="R742" s="8">
        <v>230</v>
      </c>
      <c r="S742" s="8" t="s">
        <v>3457</v>
      </c>
      <c r="T742" s="8">
        <v>0</v>
      </c>
      <c r="U742" s="7" t="s">
        <v>4782</v>
      </c>
      <c r="V742" s="10" t="s">
        <v>3574</v>
      </c>
      <c r="W742" s="1" t="s">
        <v>3448</v>
      </c>
      <c r="X742" s="4">
        <v>8.9600000000000009</v>
      </c>
      <c r="Z742" s="13"/>
      <c r="AA742"/>
      <c r="AB742"/>
      <c r="AC742"/>
      <c r="AD742"/>
      <c r="AG742" s="6"/>
      <c r="AI742" s="6"/>
      <c r="AJ742" s="6"/>
      <c r="AK742" s="6"/>
      <c r="AL742" s="6"/>
      <c r="AM742" s="6"/>
      <c r="AN742" s="6"/>
      <c r="AO742" s="6"/>
      <c r="AP742" s="6"/>
    </row>
    <row r="743" spans="1:42" s="1" customFormat="1" x14ac:dyDescent="0.25">
      <c r="A743" s="22">
        <v>831</v>
      </c>
      <c r="B743" s="42">
        <v>0.32472762346535</v>
      </c>
      <c r="C743" s="44">
        <v>1.8564639274086601</v>
      </c>
      <c r="D743" s="42">
        <v>0.46529573108032601</v>
      </c>
      <c r="E743" s="44">
        <v>1.27107489307245</v>
      </c>
      <c r="F743" s="43"/>
      <c r="G743" s="43"/>
      <c r="H743" s="49" t="s">
        <v>12347</v>
      </c>
      <c r="I743" s="50" t="s">
        <v>12337</v>
      </c>
      <c r="J743" s="22">
        <v>831</v>
      </c>
      <c r="K743" s="2" t="s">
        <v>4783</v>
      </c>
      <c r="L743" s="2" t="s">
        <v>4784</v>
      </c>
      <c r="M743" s="2" t="s">
        <v>4784</v>
      </c>
      <c r="N743" s="4">
        <v>3903233</v>
      </c>
      <c r="O743" s="4">
        <v>3904723</v>
      </c>
      <c r="P743" s="4" t="s">
        <v>3456</v>
      </c>
      <c r="Q743" s="4">
        <v>0.72399999999999998</v>
      </c>
      <c r="R743" s="4">
        <v>496</v>
      </c>
      <c r="S743" s="4" t="s">
        <v>3457</v>
      </c>
      <c r="T743" s="4">
        <v>0</v>
      </c>
      <c r="U743" s="1" t="s">
        <v>2803</v>
      </c>
      <c r="V743" s="5" t="s">
        <v>3581</v>
      </c>
      <c r="W743" s="1" t="s">
        <v>3448</v>
      </c>
      <c r="X743" s="4">
        <v>9.26</v>
      </c>
      <c r="Z743" s="13"/>
      <c r="AA743"/>
      <c r="AB743"/>
      <c r="AC743"/>
      <c r="AD743"/>
    </row>
    <row r="744" spans="1:42" s="1" customFormat="1" x14ac:dyDescent="0.25">
      <c r="A744" s="22">
        <v>832</v>
      </c>
      <c r="B744" s="42">
        <v>0.43224278918713399</v>
      </c>
      <c r="C744" s="44">
        <v>0.81374801101282002</v>
      </c>
      <c r="D744" s="42">
        <v>1.89882324539366E-4</v>
      </c>
      <c r="E744" s="46">
        <v>2.18320015046565</v>
      </c>
      <c r="F744" s="43">
        <v>0.37265423657254299</v>
      </c>
      <c r="G744" s="45">
        <v>0.73111203854514917</v>
      </c>
      <c r="H744" s="51" t="s">
        <v>12348</v>
      </c>
      <c r="I744" s="50" t="s">
        <v>12337</v>
      </c>
      <c r="J744" s="22">
        <v>832</v>
      </c>
      <c r="K744" s="2" t="s">
        <v>4786</v>
      </c>
      <c r="L744" s="3" t="s">
        <v>3450</v>
      </c>
      <c r="M744" s="7"/>
      <c r="N744" s="4"/>
      <c r="O744" s="4"/>
      <c r="P744" s="4"/>
      <c r="Q744" s="4"/>
      <c r="R744" s="4"/>
      <c r="S744" s="4"/>
      <c r="T744" s="4"/>
      <c r="V744" s="5"/>
      <c r="W744" s="1" t="s">
        <v>3448</v>
      </c>
      <c r="X744" s="4">
        <v>9.9700000000000006</v>
      </c>
      <c r="Z744" s="13"/>
      <c r="AA744"/>
      <c r="AB744"/>
      <c r="AC744"/>
      <c r="AD744"/>
    </row>
    <row r="745" spans="1:42" s="1" customFormat="1" x14ac:dyDescent="0.25">
      <c r="A745" s="22">
        <v>833</v>
      </c>
      <c r="B745" s="42">
        <v>0.17756279859002599</v>
      </c>
      <c r="C745" s="44">
        <v>1.79164577719063</v>
      </c>
      <c r="D745" s="42">
        <v>1.7516394937101499E-3</v>
      </c>
      <c r="E745" s="46">
        <v>2.6100585346359702</v>
      </c>
      <c r="F745" s="43"/>
      <c r="G745" s="43"/>
      <c r="H745" s="49" t="s">
        <v>12347</v>
      </c>
      <c r="I745" s="50" t="s">
        <v>12337</v>
      </c>
      <c r="J745" s="22">
        <v>833</v>
      </c>
      <c r="K745" s="2" t="s">
        <v>2108</v>
      </c>
      <c r="L745" s="2" t="s">
        <v>4787</v>
      </c>
      <c r="M745" s="2" t="s">
        <v>4787</v>
      </c>
      <c r="N745" s="8">
        <v>3905755</v>
      </c>
      <c r="O745" s="8">
        <v>3906108</v>
      </c>
      <c r="P745" s="8" t="s">
        <v>3457</v>
      </c>
      <c r="Q745" s="9">
        <v>0.60199999999999998</v>
      </c>
      <c r="R745" s="8">
        <v>117</v>
      </c>
      <c r="S745" s="8" t="s">
        <v>3457</v>
      </c>
      <c r="T745" s="8">
        <v>0</v>
      </c>
      <c r="U745" s="7" t="s">
        <v>13</v>
      </c>
      <c r="V745" s="10" t="s">
        <v>3481</v>
      </c>
      <c r="W745" s="1" t="s">
        <v>3449</v>
      </c>
      <c r="X745" s="4">
        <v>10</v>
      </c>
      <c r="Z745" s="13"/>
      <c r="AA745"/>
      <c r="AB745"/>
      <c r="AC745"/>
      <c r="AD745"/>
    </row>
    <row r="746" spans="1:42" s="1" customFormat="1" x14ac:dyDescent="0.25">
      <c r="A746" s="22">
        <v>834</v>
      </c>
      <c r="B746" s="42">
        <v>0.140282501983858</v>
      </c>
      <c r="C746" s="44">
        <v>0.790255193735664</v>
      </c>
      <c r="D746" s="42">
        <v>1.1042736803589699E-2</v>
      </c>
      <c r="E746" s="44">
        <v>0.98332058169022796</v>
      </c>
      <c r="F746" s="43">
        <v>9.3788130076614407E-2</v>
      </c>
      <c r="G746" s="45">
        <v>0.85481552429513652</v>
      </c>
      <c r="H746" s="51" t="s">
        <v>12348</v>
      </c>
      <c r="I746" s="50" t="s">
        <v>12337</v>
      </c>
      <c r="J746" s="22">
        <v>834</v>
      </c>
      <c r="K746" s="2" t="s">
        <v>4788</v>
      </c>
      <c r="L746" s="2" t="s">
        <v>4789</v>
      </c>
      <c r="M746" s="11" t="s">
        <v>4790</v>
      </c>
      <c r="N746" s="8">
        <v>3906272</v>
      </c>
      <c r="O746" s="8">
        <v>3907693</v>
      </c>
      <c r="P746" s="8" t="s">
        <v>3457</v>
      </c>
      <c r="Q746" s="9">
        <v>0.64100000000000001</v>
      </c>
      <c r="R746" s="8">
        <v>473</v>
      </c>
      <c r="S746" s="8" t="s">
        <v>4789</v>
      </c>
      <c r="T746" s="8">
        <v>0</v>
      </c>
      <c r="U746" s="7" t="s">
        <v>4791</v>
      </c>
      <c r="V746" s="10" t="s">
        <v>3690</v>
      </c>
      <c r="W746" s="1" t="s">
        <v>3448</v>
      </c>
      <c r="X746" s="4">
        <v>9.9700000000000006</v>
      </c>
      <c r="Z746" s="13"/>
      <c r="AA746"/>
      <c r="AB746"/>
      <c r="AC746"/>
      <c r="AD746"/>
    </row>
    <row r="747" spans="1:42" s="1" customFormat="1" x14ac:dyDescent="0.25">
      <c r="A747" s="22">
        <v>836</v>
      </c>
      <c r="B747" s="42" t="s">
        <v>12345</v>
      </c>
      <c r="C747" s="45">
        <v>-0.3025837255146</v>
      </c>
      <c r="D747" s="42" t="s">
        <v>12345</v>
      </c>
      <c r="E747" s="45">
        <v>-1.05228543606699</v>
      </c>
      <c r="F747" s="43">
        <v>0.16974292011769801</v>
      </c>
      <c r="G747" s="45">
        <v>0</v>
      </c>
      <c r="H747" s="49" t="s">
        <v>12338</v>
      </c>
      <c r="I747" s="50" t="s">
        <v>12337</v>
      </c>
      <c r="J747" s="22">
        <v>836</v>
      </c>
      <c r="K747" s="2" t="s">
        <v>2941</v>
      </c>
      <c r="L747" s="2" t="s">
        <v>4792</v>
      </c>
      <c r="M747" s="2" t="s">
        <v>4793</v>
      </c>
      <c r="N747" s="4">
        <v>3908047</v>
      </c>
      <c r="O747" s="4">
        <v>3908778</v>
      </c>
      <c r="P747" s="4" t="s">
        <v>3457</v>
      </c>
      <c r="Q747" s="4">
        <v>0.66900000000000004</v>
      </c>
      <c r="R747" s="4">
        <v>243</v>
      </c>
      <c r="S747" s="4" t="s">
        <v>4792</v>
      </c>
      <c r="T747" s="4">
        <v>0</v>
      </c>
      <c r="U747" s="1" t="s">
        <v>4794</v>
      </c>
      <c r="V747" s="5" t="s">
        <v>3471</v>
      </c>
      <c r="W747" s="1" t="s">
        <v>3448</v>
      </c>
      <c r="X747" s="4">
        <v>8.9600000000000009</v>
      </c>
      <c r="Z747" s="13"/>
      <c r="AA747"/>
      <c r="AB747"/>
      <c r="AC747"/>
      <c r="AD747"/>
    </row>
    <row r="748" spans="1:42" s="1" customFormat="1" x14ac:dyDescent="0.25">
      <c r="A748" s="22">
        <v>837</v>
      </c>
      <c r="B748" s="42" t="s">
        <v>12345</v>
      </c>
      <c r="C748" s="45">
        <v>-1.6480184292742299</v>
      </c>
      <c r="D748" s="42" t="s">
        <v>12345</v>
      </c>
      <c r="E748" s="45">
        <v>-0.367980188839512</v>
      </c>
      <c r="F748" s="43"/>
      <c r="G748" s="43"/>
      <c r="H748" s="49" t="s">
        <v>12347</v>
      </c>
      <c r="I748" s="50" t="s">
        <v>12336</v>
      </c>
      <c r="J748" s="22">
        <v>837</v>
      </c>
      <c r="K748" s="2" t="s">
        <v>2740</v>
      </c>
      <c r="L748" s="2" t="s">
        <v>4795</v>
      </c>
      <c r="M748" s="11" t="s">
        <v>4796</v>
      </c>
      <c r="N748" s="8">
        <v>3908803</v>
      </c>
      <c r="O748" s="8">
        <v>3909615</v>
      </c>
      <c r="P748" s="8" t="s">
        <v>3457</v>
      </c>
      <c r="Q748" s="9">
        <v>0.73799999999999999</v>
      </c>
      <c r="R748" s="8">
        <v>270</v>
      </c>
      <c r="S748" s="8" t="s">
        <v>4795</v>
      </c>
      <c r="T748" s="8">
        <v>0</v>
      </c>
      <c r="U748" s="7" t="s">
        <v>4797</v>
      </c>
      <c r="V748" s="10" t="s">
        <v>3704</v>
      </c>
      <c r="W748" s="1" t="s">
        <v>3451</v>
      </c>
      <c r="X748" s="4"/>
      <c r="Z748" s="13"/>
      <c r="AA748"/>
      <c r="AB748"/>
      <c r="AC748"/>
      <c r="AD748"/>
    </row>
    <row r="749" spans="1:42" s="1" customFormat="1" x14ac:dyDescent="0.25">
      <c r="A749" s="22">
        <v>838</v>
      </c>
      <c r="B749" s="42" t="s">
        <v>12345</v>
      </c>
      <c r="C749" s="45">
        <v>-1.8752441021585999</v>
      </c>
      <c r="D749" s="42" t="s">
        <v>12345</v>
      </c>
      <c r="E749" s="45">
        <v>-1.1638817679440401</v>
      </c>
      <c r="F749" s="43">
        <v>0.102357009056516</v>
      </c>
      <c r="G749" s="45">
        <v>0</v>
      </c>
      <c r="H749" s="49" t="s">
        <v>12338</v>
      </c>
      <c r="I749" s="50" t="s">
        <v>12336</v>
      </c>
      <c r="J749" s="22">
        <v>838</v>
      </c>
      <c r="K749" s="2" t="s">
        <v>2942</v>
      </c>
      <c r="L749" s="2" t="s">
        <v>4798</v>
      </c>
      <c r="M749" s="11" t="s">
        <v>4799</v>
      </c>
      <c r="N749" s="8">
        <v>3909608</v>
      </c>
      <c r="O749" s="8">
        <v>3911359</v>
      </c>
      <c r="P749" s="8" t="s">
        <v>3457</v>
      </c>
      <c r="Q749" s="9">
        <v>0.71799999999999997</v>
      </c>
      <c r="R749" s="8">
        <v>583</v>
      </c>
      <c r="S749" s="8" t="s">
        <v>4798</v>
      </c>
      <c r="T749" s="8">
        <v>0</v>
      </c>
      <c r="U749" s="7" t="s">
        <v>4800</v>
      </c>
      <c r="V749" s="10" t="s">
        <v>3543</v>
      </c>
      <c r="W749" s="1" t="s">
        <v>3479</v>
      </c>
      <c r="X749" s="4"/>
      <c r="Z749" s="13"/>
      <c r="AA749"/>
      <c r="AB749"/>
      <c r="AC749"/>
      <c r="AD749"/>
    </row>
    <row r="750" spans="1:42" s="1" customFormat="1" x14ac:dyDescent="0.25">
      <c r="A750" s="22">
        <v>839</v>
      </c>
      <c r="B750" s="42">
        <v>0.841558865909666</v>
      </c>
      <c r="C750" s="45">
        <v>-0.51182012756391904</v>
      </c>
      <c r="D750" s="42">
        <v>0.12855574043547999</v>
      </c>
      <c r="E750" s="45">
        <v>-3.0024583435468499</v>
      </c>
      <c r="F750" s="43"/>
      <c r="G750" s="43"/>
      <c r="H750" s="49" t="s">
        <v>12347</v>
      </c>
      <c r="I750" s="50" t="s">
        <v>12337</v>
      </c>
      <c r="J750" s="22">
        <v>839</v>
      </c>
      <c r="K750" s="2" t="s">
        <v>2109</v>
      </c>
      <c r="L750" s="2" t="s">
        <v>4124</v>
      </c>
      <c r="M750" s="11" t="s">
        <v>4801</v>
      </c>
      <c r="N750" s="4">
        <v>3911356</v>
      </c>
      <c r="O750" s="4">
        <v>3913458</v>
      </c>
      <c r="P750" s="4" t="s">
        <v>3457</v>
      </c>
      <c r="Q750" s="4">
        <v>0.67100000000000004</v>
      </c>
      <c r="R750" s="4">
        <v>700</v>
      </c>
      <c r="S750" s="4" t="s">
        <v>4124</v>
      </c>
      <c r="T750" s="4">
        <v>0</v>
      </c>
      <c r="U750" s="1" t="s">
        <v>4800</v>
      </c>
      <c r="V750" s="5" t="s">
        <v>3543</v>
      </c>
      <c r="W750" s="1" t="s">
        <v>3449</v>
      </c>
      <c r="X750" s="4">
        <v>10</v>
      </c>
      <c r="Z750" s="13"/>
      <c r="AA750"/>
      <c r="AB750"/>
      <c r="AC750"/>
      <c r="AD750"/>
    </row>
    <row r="751" spans="1:42" s="1" customFormat="1" x14ac:dyDescent="0.25">
      <c r="A751" s="22">
        <v>840</v>
      </c>
      <c r="B751" s="42" t="s">
        <v>12345</v>
      </c>
      <c r="C751" s="45">
        <v>-0.88299573211526095</v>
      </c>
      <c r="D751" s="42" t="s">
        <v>12345</v>
      </c>
      <c r="E751" s="45">
        <v>-1.9422843273396999</v>
      </c>
      <c r="F751" s="43"/>
      <c r="G751" s="43"/>
      <c r="H751" s="49" t="s">
        <v>12347</v>
      </c>
      <c r="I751" s="50" t="s">
        <v>12337</v>
      </c>
      <c r="J751" s="22">
        <v>840</v>
      </c>
      <c r="K751" s="2" t="s">
        <v>2577</v>
      </c>
      <c r="L751" s="2" t="s">
        <v>4802</v>
      </c>
      <c r="M751" s="2" t="s">
        <v>4803</v>
      </c>
      <c r="N751" s="4">
        <v>3913455</v>
      </c>
      <c r="O751" s="4">
        <v>3914672</v>
      </c>
      <c r="P751" s="4" t="s">
        <v>3457</v>
      </c>
      <c r="Q751" s="4">
        <v>0.69099999999999995</v>
      </c>
      <c r="R751" s="4">
        <v>405</v>
      </c>
      <c r="S751" s="4" t="s">
        <v>4802</v>
      </c>
      <c r="T751" s="4">
        <v>0</v>
      </c>
      <c r="U751" s="1" t="s">
        <v>4804</v>
      </c>
      <c r="V751" s="5" t="s">
        <v>3543</v>
      </c>
      <c r="W751" s="1" t="s">
        <v>3449</v>
      </c>
      <c r="X751" s="4">
        <v>10</v>
      </c>
      <c r="Z751" s="13"/>
      <c r="AA751"/>
      <c r="AB751"/>
      <c r="AC751"/>
      <c r="AD751"/>
    </row>
    <row r="752" spans="1:42" s="1" customFormat="1" x14ac:dyDescent="0.25">
      <c r="A752" s="22">
        <v>842</v>
      </c>
      <c r="B752" s="42" t="s">
        <v>12345</v>
      </c>
      <c r="C752" s="45">
        <v>-2.7895590810319502</v>
      </c>
      <c r="D752" s="42" t="s">
        <v>12345</v>
      </c>
      <c r="E752" s="45">
        <v>-3.6139461320808599</v>
      </c>
      <c r="F752" s="43"/>
      <c r="G752" s="43"/>
      <c r="H752" s="49" t="s">
        <v>12347</v>
      </c>
      <c r="I752" s="50" t="s">
        <v>12338</v>
      </c>
      <c r="J752" s="22">
        <v>842</v>
      </c>
      <c r="K752" s="2" t="s">
        <v>13</v>
      </c>
      <c r="L752" s="3" t="s">
        <v>3450</v>
      </c>
      <c r="M752" s="7"/>
      <c r="N752" s="4"/>
      <c r="O752" s="4"/>
      <c r="P752" s="4"/>
      <c r="Q752" s="4"/>
      <c r="R752" s="4"/>
      <c r="S752" s="4"/>
      <c r="T752" s="4"/>
      <c r="V752" s="5"/>
      <c r="W752" s="1" t="s">
        <v>3448</v>
      </c>
      <c r="X752" s="4">
        <v>8.9600000000000009</v>
      </c>
      <c r="Z752" s="13"/>
      <c r="AA752"/>
      <c r="AB752"/>
      <c r="AC752"/>
      <c r="AD752"/>
    </row>
    <row r="753" spans="1:42" s="1" customFormat="1" x14ac:dyDescent="0.25">
      <c r="A753" s="22">
        <v>843</v>
      </c>
      <c r="B753" s="42">
        <v>0.21627322649783301</v>
      </c>
      <c r="C753" s="45">
        <v>-1.1852779738760399</v>
      </c>
      <c r="D753" s="42">
        <v>0.27009818909336702</v>
      </c>
      <c r="E753" s="45">
        <v>-0.90231102543104302</v>
      </c>
      <c r="F753" s="43">
        <v>7.0362026432003004E-3</v>
      </c>
      <c r="G753" s="47">
        <v>0.2900927048444063</v>
      </c>
      <c r="H753" s="51" t="s">
        <v>12348</v>
      </c>
      <c r="I753" s="50" t="s">
        <v>12337</v>
      </c>
      <c r="J753" s="22">
        <v>843</v>
      </c>
      <c r="K753" s="2" t="s">
        <v>593</v>
      </c>
      <c r="L753" s="2" t="s">
        <v>4805</v>
      </c>
      <c r="M753" s="2" t="s">
        <v>4805</v>
      </c>
      <c r="N753" s="8">
        <v>3916055</v>
      </c>
      <c r="O753" s="8">
        <v>3917359</v>
      </c>
      <c r="P753" s="8" t="s">
        <v>3457</v>
      </c>
      <c r="Q753" s="9">
        <v>0.69399999999999995</v>
      </c>
      <c r="R753" s="8">
        <v>434</v>
      </c>
      <c r="S753" s="8" t="s">
        <v>3457</v>
      </c>
      <c r="T753" s="8">
        <v>0</v>
      </c>
      <c r="U753" s="7" t="s">
        <v>4806</v>
      </c>
      <c r="V753" s="10" t="s">
        <v>3474</v>
      </c>
      <c r="W753" s="1" t="s">
        <v>3479</v>
      </c>
      <c r="X753" s="4"/>
      <c r="Z753" s="13"/>
      <c r="AA753"/>
      <c r="AB753"/>
      <c r="AC753"/>
      <c r="AD753"/>
    </row>
    <row r="754" spans="1:42" s="1" customFormat="1" x14ac:dyDescent="0.25">
      <c r="A754" s="22">
        <v>844</v>
      </c>
      <c r="B754" s="42">
        <v>0.445512112191156</v>
      </c>
      <c r="C754" s="45">
        <v>-1.0221084842297099</v>
      </c>
      <c r="D754" s="42">
        <v>0.39516728025492998</v>
      </c>
      <c r="E754" s="45">
        <v>-0.79565513855081504</v>
      </c>
      <c r="F754" s="43">
        <v>0.53350337539954995</v>
      </c>
      <c r="G754" s="45">
        <v>0</v>
      </c>
      <c r="H754" s="49" t="s">
        <v>12338</v>
      </c>
      <c r="I754" s="50" t="s">
        <v>12337</v>
      </c>
      <c r="J754" s="22">
        <v>844</v>
      </c>
      <c r="K754" s="2" t="s">
        <v>1021</v>
      </c>
      <c r="L754" s="2" t="s">
        <v>4807</v>
      </c>
      <c r="M754" s="2" t="s">
        <v>4807</v>
      </c>
      <c r="N754" s="8">
        <v>3917382</v>
      </c>
      <c r="O754" s="8">
        <v>3917885</v>
      </c>
      <c r="P754" s="8" t="s">
        <v>3457</v>
      </c>
      <c r="Q754" s="9">
        <v>0.72599999999999998</v>
      </c>
      <c r="R754" s="8">
        <v>167</v>
      </c>
      <c r="S754" s="8" t="s">
        <v>3457</v>
      </c>
      <c r="T754" s="8">
        <v>0</v>
      </c>
      <c r="U754" s="7" t="s">
        <v>13</v>
      </c>
      <c r="V754" s="10" t="s">
        <v>3474</v>
      </c>
      <c r="W754" s="1" t="s">
        <v>3451</v>
      </c>
      <c r="X754" s="4"/>
      <c r="Z754" s="13"/>
      <c r="AA754"/>
      <c r="AB754"/>
      <c r="AC754"/>
      <c r="AD754"/>
      <c r="AE754" s="6"/>
    </row>
    <row r="755" spans="1:42" s="1" customFormat="1" x14ac:dyDescent="0.25">
      <c r="A755" s="36">
        <v>846</v>
      </c>
      <c r="B755" s="42">
        <v>0.44706615881724199</v>
      </c>
      <c r="C755" s="45">
        <v>-1.31331116239832</v>
      </c>
      <c r="D755" s="42">
        <v>0.21115700605986201</v>
      </c>
      <c r="E755" s="45">
        <v>-1.72574307445636</v>
      </c>
      <c r="F755" s="43">
        <v>5.9350364174104102E-2</v>
      </c>
      <c r="G755" s="45">
        <v>0</v>
      </c>
      <c r="H755" s="49" t="s">
        <v>12338</v>
      </c>
      <c r="I755" s="50" t="s">
        <v>12337</v>
      </c>
      <c r="J755" s="36">
        <v>846</v>
      </c>
      <c r="K755" s="2" t="s">
        <v>1485</v>
      </c>
      <c r="L755" s="2" t="s">
        <v>4808</v>
      </c>
      <c r="M755" s="11" t="s">
        <v>4809</v>
      </c>
      <c r="N755" s="8">
        <v>3918083</v>
      </c>
      <c r="O755" s="8">
        <v>3918811</v>
      </c>
      <c r="P755" s="8" t="s">
        <v>3457</v>
      </c>
      <c r="Q755" s="9">
        <v>0.67100000000000004</v>
      </c>
      <c r="R755" s="8">
        <v>242</v>
      </c>
      <c r="S755" s="8" t="s">
        <v>4808</v>
      </c>
      <c r="T755" s="8">
        <v>0</v>
      </c>
      <c r="U755" s="7" t="s">
        <v>4810</v>
      </c>
      <c r="V755" s="10" t="s">
        <v>3556</v>
      </c>
      <c r="W755" s="1" t="s">
        <v>3448</v>
      </c>
      <c r="X755" s="4">
        <v>9.9700000000000006</v>
      </c>
      <c r="Y755" s="27" t="s">
        <v>12351</v>
      </c>
      <c r="Z755" s="13"/>
      <c r="AA755"/>
      <c r="AB755"/>
      <c r="AC755"/>
      <c r="AD755"/>
    </row>
    <row r="756" spans="1:42" s="1" customFormat="1" x14ac:dyDescent="0.25">
      <c r="A756" s="22">
        <v>847</v>
      </c>
      <c r="B756" s="42">
        <v>0.62628391731104105</v>
      </c>
      <c r="C756" s="45">
        <v>-0.86574056482325401</v>
      </c>
      <c r="D756" s="42">
        <v>0.80650522350633003</v>
      </c>
      <c r="E756" s="45">
        <v>-0.342370429118037</v>
      </c>
      <c r="F756" s="43">
        <v>7.6818624294550303E-2</v>
      </c>
      <c r="G756" s="45">
        <v>0.48151329302062895</v>
      </c>
      <c r="H756" s="51" t="s">
        <v>12348</v>
      </c>
      <c r="I756" s="50" t="s">
        <v>12337</v>
      </c>
      <c r="J756" s="22">
        <v>847</v>
      </c>
      <c r="K756" s="2" t="s">
        <v>1601</v>
      </c>
      <c r="L756" s="2" t="s">
        <v>4811</v>
      </c>
      <c r="M756" s="11" t="s">
        <v>4812</v>
      </c>
      <c r="N756" s="8">
        <v>3918813</v>
      </c>
      <c r="O756" s="8">
        <v>3919241</v>
      </c>
      <c r="P756" s="8" t="s">
        <v>3457</v>
      </c>
      <c r="Q756" s="9">
        <v>0.61099999999999999</v>
      </c>
      <c r="R756" s="8">
        <v>142</v>
      </c>
      <c r="S756" s="8" t="s">
        <v>4811</v>
      </c>
      <c r="T756" s="8">
        <v>0</v>
      </c>
      <c r="U756" s="7" t="s">
        <v>4813</v>
      </c>
      <c r="V756" s="10" t="s">
        <v>3519</v>
      </c>
      <c r="W756" s="1" t="s">
        <v>3448</v>
      </c>
      <c r="X756" s="4">
        <v>9.9700000000000006</v>
      </c>
      <c r="Z756" s="15"/>
      <c r="AA756" s="15"/>
      <c r="AB756"/>
      <c r="AC756"/>
      <c r="AD756"/>
    </row>
    <row r="757" spans="1:42" s="1" customFormat="1" x14ac:dyDescent="0.25">
      <c r="A757" s="22">
        <v>848</v>
      </c>
      <c r="B757" s="42">
        <v>3.18732823807856E-2</v>
      </c>
      <c r="C757" s="47">
        <v>-4.9361976220262598</v>
      </c>
      <c r="D757" s="42">
        <v>3.5185496573308599E-2</v>
      </c>
      <c r="E757" s="47">
        <v>-2.6280773508136099</v>
      </c>
      <c r="F757" s="43">
        <v>3.8035305120313699E-4</v>
      </c>
      <c r="G757" s="47">
        <v>0</v>
      </c>
      <c r="H757" s="49" t="s">
        <v>12338</v>
      </c>
      <c r="I757" s="50" t="s">
        <v>12336</v>
      </c>
      <c r="J757" s="22">
        <v>848</v>
      </c>
      <c r="K757" s="2" t="s">
        <v>4814</v>
      </c>
      <c r="L757" s="2" t="s">
        <v>4815</v>
      </c>
      <c r="M757" s="11" t="s">
        <v>4816</v>
      </c>
      <c r="N757" s="4">
        <v>3919557</v>
      </c>
      <c r="O757" s="4">
        <v>3920660</v>
      </c>
      <c r="P757" s="4" t="s">
        <v>3457</v>
      </c>
      <c r="Q757" s="4">
        <v>0.68400000000000005</v>
      </c>
      <c r="R757" s="4">
        <v>367</v>
      </c>
      <c r="S757" s="4" t="s">
        <v>4815</v>
      </c>
      <c r="T757" s="4">
        <v>0</v>
      </c>
      <c r="U757" s="1" t="s">
        <v>4817</v>
      </c>
      <c r="V757" s="5" t="s">
        <v>3556</v>
      </c>
      <c r="W757" s="1" t="s">
        <v>3448</v>
      </c>
      <c r="X757" s="4">
        <v>10</v>
      </c>
      <c r="Z757" s="13"/>
      <c r="AA757"/>
      <c r="AB757"/>
      <c r="AC757"/>
      <c r="AD757"/>
      <c r="AF757" s="6"/>
    </row>
    <row r="758" spans="1:42" s="1" customFormat="1" x14ac:dyDescent="0.25">
      <c r="A758" s="37">
        <v>849</v>
      </c>
      <c r="B758" s="42" t="s">
        <v>12345</v>
      </c>
      <c r="C758" s="45">
        <v>-3.6194127847801001</v>
      </c>
      <c r="D758" s="42" t="s">
        <v>12345</v>
      </c>
      <c r="E758" s="45">
        <v>-4.4961976691053298</v>
      </c>
      <c r="F758" s="43">
        <v>0.61636574876863204</v>
      </c>
      <c r="G758" s="45">
        <v>0.69522738512723037</v>
      </c>
      <c r="H758" s="51" t="s">
        <v>12348</v>
      </c>
      <c r="I758" s="50" t="s">
        <v>12338</v>
      </c>
      <c r="J758" s="37">
        <v>849</v>
      </c>
      <c r="K758" s="2" t="s">
        <v>2110</v>
      </c>
      <c r="L758" s="2" t="s">
        <v>4818</v>
      </c>
      <c r="M758" s="2" t="s">
        <v>4818</v>
      </c>
      <c r="N758" s="4">
        <v>3920657</v>
      </c>
      <c r="O758" s="4">
        <v>3921361</v>
      </c>
      <c r="P758" s="4" t="s">
        <v>3457</v>
      </c>
      <c r="Q758" s="4">
        <v>0.68899999999999995</v>
      </c>
      <c r="R758" s="4">
        <v>234</v>
      </c>
      <c r="S758" s="4" t="s">
        <v>3457</v>
      </c>
      <c r="T758" s="4">
        <v>0</v>
      </c>
      <c r="U758" s="1" t="s">
        <v>4819</v>
      </c>
      <c r="V758" s="5" t="s">
        <v>3556</v>
      </c>
      <c r="W758" s="1" t="s">
        <v>3448</v>
      </c>
      <c r="X758" s="4">
        <v>8.9600000000000009</v>
      </c>
      <c r="Y758" s="27" t="s">
        <v>12351</v>
      </c>
      <c r="Z758" s="13"/>
      <c r="AA758"/>
      <c r="AB758"/>
      <c r="AC758"/>
      <c r="AD758"/>
    </row>
    <row r="759" spans="1:42" s="1" customFormat="1" x14ac:dyDescent="0.25">
      <c r="A759" s="22">
        <v>850</v>
      </c>
      <c r="B759" s="42">
        <v>0.136487673178004</v>
      </c>
      <c r="C759" s="45">
        <v>-2.90644776582542</v>
      </c>
      <c r="D759" s="42">
        <v>3.3929789278008E-2</v>
      </c>
      <c r="E759" s="47">
        <v>-3.2893390896231698</v>
      </c>
      <c r="F759" s="43">
        <v>4.15165712222978E-2</v>
      </c>
      <c r="G759" s="47">
        <v>0</v>
      </c>
      <c r="H759" s="49" t="s">
        <v>12338</v>
      </c>
      <c r="I759" s="50" t="s">
        <v>12337</v>
      </c>
      <c r="J759" s="22">
        <v>850</v>
      </c>
      <c r="K759" s="2" t="s">
        <v>4820</v>
      </c>
      <c r="L759" s="2" t="s">
        <v>4821</v>
      </c>
      <c r="M759" s="11" t="s">
        <v>4822</v>
      </c>
      <c r="N759" s="4">
        <v>3921358</v>
      </c>
      <c r="O759" s="4">
        <v>3922305</v>
      </c>
      <c r="P759" s="4" t="s">
        <v>3457</v>
      </c>
      <c r="Q759" s="4">
        <v>0.67500000000000004</v>
      </c>
      <c r="R759" s="4">
        <v>315</v>
      </c>
      <c r="S759" s="4" t="s">
        <v>4821</v>
      </c>
      <c r="T759" s="4">
        <v>0</v>
      </c>
      <c r="U759" s="1" t="s">
        <v>4823</v>
      </c>
      <c r="V759" s="5" t="s">
        <v>3556</v>
      </c>
      <c r="W759" s="1" t="s">
        <v>3448</v>
      </c>
      <c r="X759" s="4">
        <v>9.9700000000000006</v>
      </c>
      <c r="Z759"/>
      <c r="AA759"/>
      <c r="AB759"/>
      <c r="AC759"/>
      <c r="AD759"/>
    </row>
    <row r="760" spans="1:42" s="1" customFormat="1" x14ac:dyDescent="0.25">
      <c r="A760" s="22">
        <v>851</v>
      </c>
      <c r="B760" s="42" t="s">
        <v>12345</v>
      </c>
      <c r="C760" s="45">
        <v>-1.0592119794537</v>
      </c>
      <c r="D760" s="42" t="s">
        <v>12345</v>
      </c>
      <c r="E760" s="45">
        <v>-1.5198056515870899</v>
      </c>
      <c r="F760" s="43"/>
      <c r="G760" s="43"/>
      <c r="H760" s="49" t="s">
        <v>12347</v>
      </c>
      <c r="I760" s="50" t="s">
        <v>12338</v>
      </c>
      <c r="J760" s="22">
        <v>851</v>
      </c>
      <c r="K760" s="2" t="s">
        <v>13</v>
      </c>
      <c r="L760" s="3" t="s">
        <v>3450</v>
      </c>
      <c r="M760" s="7"/>
      <c r="N760" s="4"/>
      <c r="O760" s="4"/>
      <c r="P760" s="4"/>
      <c r="Q760" s="4"/>
      <c r="R760" s="4"/>
      <c r="S760" s="4"/>
      <c r="T760" s="4"/>
      <c r="V760" s="5"/>
      <c r="W760" s="1" t="s">
        <v>3451</v>
      </c>
      <c r="X760" s="4"/>
      <c r="Z760" s="13"/>
      <c r="AA760"/>
      <c r="AB760"/>
      <c r="AC760"/>
      <c r="AD760"/>
    </row>
    <row r="761" spans="1:42" s="1" customFormat="1" x14ac:dyDescent="0.25">
      <c r="A761" s="22">
        <v>852</v>
      </c>
      <c r="B761" s="42" t="s">
        <v>12345</v>
      </c>
      <c r="C761" s="45">
        <v>-0.92071680811198797</v>
      </c>
      <c r="D761" s="42" t="s">
        <v>12345</v>
      </c>
      <c r="E761" s="45">
        <v>-1.39277504647158</v>
      </c>
      <c r="F761" s="43">
        <v>0.10416936116907199</v>
      </c>
      <c r="G761" s="45">
        <v>0</v>
      </c>
      <c r="H761" s="49" t="s">
        <v>12338</v>
      </c>
      <c r="I761" s="50" t="s">
        <v>12338</v>
      </c>
      <c r="J761" s="22">
        <v>852</v>
      </c>
      <c r="K761" s="2" t="s">
        <v>3176</v>
      </c>
      <c r="L761" s="3" t="s">
        <v>3450</v>
      </c>
      <c r="M761" s="7"/>
      <c r="N761" s="4"/>
      <c r="O761" s="4"/>
      <c r="P761" s="4"/>
      <c r="Q761" s="4"/>
      <c r="R761" s="4"/>
      <c r="S761" s="4"/>
      <c r="T761" s="4"/>
      <c r="V761" s="5"/>
      <c r="W761" s="1" t="s">
        <v>3448</v>
      </c>
      <c r="X761" s="4">
        <v>8.9600000000000009</v>
      </c>
      <c r="Z761" s="13"/>
      <c r="AA761"/>
      <c r="AB761"/>
      <c r="AC761"/>
      <c r="AD761"/>
    </row>
    <row r="762" spans="1:42" s="1" customFormat="1" x14ac:dyDescent="0.25">
      <c r="A762" s="22">
        <v>853</v>
      </c>
      <c r="B762" s="42">
        <v>1.35857768224339E-2</v>
      </c>
      <c r="C762" s="47">
        <v>-5.4152740771864796</v>
      </c>
      <c r="D762" s="42">
        <v>2.5587031108727002E-3</v>
      </c>
      <c r="E762" s="47">
        <v>-3.4550864914411998</v>
      </c>
      <c r="F762" s="43">
        <v>2.3147377736227801E-4</v>
      </c>
      <c r="G762" s="47">
        <v>0</v>
      </c>
      <c r="H762" s="49" t="s">
        <v>12338</v>
      </c>
      <c r="I762" s="50" t="s">
        <v>12336</v>
      </c>
      <c r="J762" s="22">
        <v>853</v>
      </c>
      <c r="K762" s="2" t="s">
        <v>4824</v>
      </c>
      <c r="L762" s="2" t="s">
        <v>4825</v>
      </c>
      <c r="M762" s="11" t="s">
        <v>4826</v>
      </c>
      <c r="N762" s="4">
        <v>3924929</v>
      </c>
      <c r="O762" s="4">
        <v>3927172</v>
      </c>
      <c r="P762" s="4" t="s">
        <v>3457</v>
      </c>
      <c r="Q762" s="4">
        <v>0.70499999999999996</v>
      </c>
      <c r="R762" s="4">
        <v>747</v>
      </c>
      <c r="S762" s="4" t="s">
        <v>4825</v>
      </c>
      <c r="T762" s="4">
        <v>0</v>
      </c>
      <c r="U762" s="1" t="s">
        <v>4827</v>
      </c>
      <c r="V762" s="5" t="s">
        <v>3556</v>
      </c>
      <c r="W762" s="1" t="s">
        <v>3479</v>
      </c>
      <c r="X762" s="4"/>
      <c r="Z762" s="13"/>
      <c r="AA762"/>
      <c r="AB762"/>
      <c r="AC762"/>
      <c r="AD762"/>
    </row>
    <row r="763" spans="1:42" s="1" customFormat="1" x14ac:dyDescent="0.25">
      <c r="A763" s="22">
        <v>854</v>
      </c>
      <c r="B763" s="42">
        <v>0.37001362929711701</v>
      </c>
      <c r="C763" s="45">
        <v>-1.7696384730788799</v>
      </c>
      <c r="D763" s="42">
        <v>7.0127978380886302E-2</v>
      </c>
      <c r="E763" s="45">
        <v>-2.8922239998425998</v>
      </c>
      <c r="F763" s="43">
        <v>4.6221890812118797E-2</v>
      </c>
      <c r="G763" s="47">
        <v>0</v>
      </c>
      <c r="H763" s="49" t="s">
        <v>12338</v>
      </c>
      <c r="I763" s="50" t="s">
        <v>12337</v>
      </c>
      <c r="J763" s="22">
        <v>854</v>
      </c>
      <c r="K763" s="2" t="s">
        <v>1601</v>
      </c>
      <c r="L763" s="2" t="s">
        <v>4828</v>
      </c>
      <c r="M763" s="11" t="s">
        <v>4829</v>
      </c>
      <c r="N763" s="4">
        <v>3927204</v>
      </c>
      <c r="O763" s="4">
        <v>3927584</v>
      </c>
      <c r="P763" s="4" t="s">
        <v>3457</v>
      </c>
      <c r="Q763" s="4">
        <v>0.66400000000000003</v>
      </c>
      <c r="R763" s="4">
        <v>126</v>
      </c>
      <c r="S763" s="4" t="s">
        <v>4828</v>
      </c>
      <c r="T763" s="4">
        <v>0</v>
      </c>
      <c r="U763" s="1" t="s">
        <v>4830</v>
      </c>
      <c r="V763" s="5" t="s">
        <v>3519</v>
      </c>
      <c r="W763" s="1" t="s">
        <v>3448</v>
      </c>
      <c r="X763" s="4">
        <v>9.26</v>
      </c>
      <c r="Z763" s="13"/>
      <c r="AA763"/>
      <c r="AB763"/>
      <c r="AC763"/>
      <c r="AD763"/>
      <c r="AH763" s="6"/>
    </row>
    <row r="764" spans="1:42" s="1" customFormat="1" x14ac:dyDescent="0.25">
      <c r="A764" s="22">
        <v>855</v>
      </c>
      <c r="B764" s="42">
        <v>3.2261997600777997E-2</v>
      </c>
      <c r="C764" s="47">
        <v>-3.1206498639987399</v>
      </c>
      <c r="D764" s="42">
        <v>2.7814278456472601E-3</v>
      </c>
      <c r="E764" s="47">
        <v>-3.0461645457547801</v>
      </c>
      <c r="F764" s="43"/>
      <c r="G764" s="43"/>
      <c r="H764" s="49" t="s">
        <v>12347</v>
      </c>
      <c r="I764" s="50" t="s">
        <v>12337</v>
      </c>
      <c r="J764" s="22">
        <v>855</v>
      </c>
      <c r="K764" s="2" t="s">
        <v>1022</v>
      </c>
      <c r="L764" s="2" t="s">
        <v>4831</v>
      </c>
      <c r="M764" s="2" t="s">
        <v>4832</v>
      </c>
      <c r="N764" s="4">
        <v>3927615</v>
      </c>
      <c r="O764" s="4">
        <v>3928637</v>
      </c>
      <c r="P764" s="4" t="s">
        <v>3457</v>
      </c>
      <c r="Q764" s="4">
        <v>0.67400000000000004</v>
      </c>
      <c r="R764" s="4">
        <v>340</v>
      </c>
      <c r="S764" s="4" t="s">
        <v>4831</v>
      </c>
      <c r="T764" s="4">
        <v>0</v>
      </c>
      <c r="U764" s="1" t="s">
        <v>4833</v>
      </c>
      <c r="V764" s="5" t="s">
        <v>3556</v>
      </c>
      <c r="W764" s="1" t="s">
        <v>3449</v>
      </c>
      <c r="X764" s="4">
        <v>9.82</v>
      </c>
      <c r="Z764" s="13"/>
      <c r="AA764"/>
      <c r="AB764"/>
      <c r="AC764"/>
      <c r="AD764"/>
      <c r="AG764" s="6"/>
      <c r="AI764" s="6"/>
      <c r="AJ764" s="6"/>
      <c r="AK764" s="6"/>
      <c r="AL764" s="6"/>
      <c r="AM764" s="6"/>
      <c r="AN764" s="6"/>
      <c r="AO764" s="6"/>
      <c r="AP764" s="6"/>
    </row>
    <row r="765" spans="1:42" s="1" customFormat="1" x14ac:dyDescent="0.25">
      <c r="A765" s="22">
        <v>856</v>
      </c>
      <c r="B765" s="42">
        <v>1.5610736941498E-3</v>
      </c>
      <c r="C765" s="47">
        <v>-4.1916917447120499</v>
      </c>
      <c r="D765" s="42">
        <v>3.2160819323228299E-5</v>
      </c>
      <c r="E765" s="47">
        <v>-3.8791967176867699</v>
      </c>
      <c r="F765" s="43">
        <v>0.235548590049967</v>
      </c>
      <c r="G765" s="45">
        <v>0</v>
      </c>
      <c r="H765" s="49" t="s">
        <v>12338</v>
      </c>
      <c r="I765" s="50" t="s">
        <v>12337</v>
      </c>
      <c r="J765" s="22">
        <v>856</v>
      </c>
      <c r="K765" s="2" t="s">
        <v>567</v>
      </c>
      <c r="L765" s="2" t="s">
        <v>4834</v>
      </c>
      <c r="M765" s="2" t="s">
        <v>4835</v>
      </c>
      <c r="N765" s="4">
        <v>3928654</v>
      </c>
      <c r="O765" s="4">
        <v>3929514</v>
      </c>
      <c r="P765" s="4" t="s">
        <v>3457</v>
      </c>
      <c r="Q765" s="4">
        <v>0.65400000000000003</v>
      </c>
      <c r="R765" s="4">
        <v>286</v>
      </c>
      <c r="S765" s="4" t="s">
        <v>4834</v>
      </c>
      <c r="T765" s="4">
        <v>0</v>
      </c>
      <c r="U765" s="1" t="s">
        <v>4833</v>
      </c>
      <c r="V765" s="5" t="s">
        <v>3556</v>
      </c>
      <c r="W765" s="1" t="s">
        <v>3449</v>
      </c>
      <c r="X765" s="4">
        <v>10</v>
      </c>
      <c r="Z765" s="13"/>
      <c r="AA765"/>
      <c r="AB765"/>
      <c r="AC765"/>
      <c r="AD765"/>
    </row>
    <row r="766" spans="1:42" s="1" customFormat="1" x14ac:dyDescent="0.25">
      <c r="A766" s="22">
        <v>857</v>
      </c>
      <c r="B766" s="42">
        <v>0.20597464929405901</v>
      </c>
      <c r="C766" s="45">
        <v>-2.3434473899900099</v>
      </c>
      <c r="D766" s="42">
        <v>9.9889278977338902E-2</v>
      </c>
      <c r="E766" s="45">
        <v>-2.5279108741590601</v>
      </c>
      <c r="F766" s="43">
        <v>0.142022188909773</v>
      </c>
      <c r="G766" s="45">
        <v>0</v>
      </c>
      <c r="H766" s="49" t="s">
        <v>12338</v>
      </c>
      <c r="I766" s="50" t="s">
        <v>12337</v>
      </c>
      <c r="J766" s="22">
        <v>857</v>
      </c>
      <c r="K766" s="2" t="s">
        <v>1486</v>
      </c>
      <c r="L766" s="2" t="s">
        <v>4836</v>
      </c>
      <c r="M766" s="11" t="s">
        <v>4837</v>
      </c>
      <c r="N766" s="8">
        <v>3929708</v>
      </c>
      <c r="O766" s="8">
        <v>3930259</v>
      </c>
      <c r="P766" s="8" t="s">
        <v>3457</v>
      </c>
      <c r="Q766" s="9">
        <v>0.63800000000000001</v>
      </c>
      <c r="R766" s="8">
        <v>183</v>
      </c>
      <c r="S766" s="8" t="s">
        <v>4836</v>
      </c>
      <c r="T766" s="8">
        <v>0</v>
      </c>
      <c r="U766" s="7" t="s">
        <v>4838</v>
      </c>
      <c r="V766" s="10" t="s">
        <v>3474</v>
      </c>
      <c r="W766" s="1" t="s">
        <v>3448</v>
      </c>
      <c r="X766" s="4">
        <v>9.26</v>
      </c>
      <c r="Z766" s="13"/>
      <c r="AA766"/>
      <c r="AB766"/>
      <c r="AC766"/>
      <c r="AD766"/>
    </row>
    <row r="767" spans="1:42" s="1" customFormat="1" x14ac:dyDescent="0.25">
      <c r="A767" s="22">
        <v>858</v>
      </c>
      <c r="B767" s="42">
        <v>1.49637861017805E-2</v>
      </c>
      <c r="C767" s="47">
        <v>-4.0645523626011304</v>
      </c>
      <c r="D767" s="42">
        <v>3.0762732612313302E-2</v>
      </c>
      <c r="E767" s="47">
        <v>-2.3292237424327902</v>
      </c>
      <c r="F767" s="43"/>
      <c r="G767" s="43"/>
      <c r="H767" s="49" t="s">
        <v>12347</v>
      </c>
      <c r="I767" s="50" t="s">
        <v>12337</v>
      </c>
      <c r="J767" s="22">
        <v>858</v>
      </c>
      <c r="K767" s="2" t="s">
        <v>998</v>
      </c>
      <c r="L767" s="2" t="s">
        <v>4839</v>
      </c>
      <c r="M767" s="2" t="s">
        <v>4840</v>
      </c>
      <c r="N767" s="4">
        <v>3930353</v>
      </c>
      <c r="O767" s="4">
        <v>3930673</v>
      </c>
      <c r="P767" s="4" t="s">
        <v>3457</v>
      </c>
      <c r="Q767" s="4">
        <v>0.64200000000000002</v>
      </c>
      <c r="R767" s="4">
        <v>106</v>
      </c>
      <c r="S767" s="4" t="s">
        <v>4839</v>
      </c>
      <c r="T767" s="4">
        <v>0</v>
      </c>
      <c r="U767" s="1" t="s">
        <v>4841</v>
      </c>
      <c r="V767" s="5" t="s">
        <v>3474</v>
      </c>
      <c r="W767" s="1" t="s">
        <v>3448</v>
      </c>
      <c r="X767" s="4">
        <v>9.26</v>
      </c>
      <c r="Z767" s="13"/>
      <c r="AA767"/>
      <c r="AB767"/>
      <c r="AC767"/>
      <c r="AD767"/>
    </row>
    <row r="768" spans="1:42" s="1" customFormat="1" x14ac:dyDescent="0.25">
      <c r="A768" s="22">
        <v>859</v>
      </c>
      <c r="B768" s="42">
        <v>1.12064798691635E-2</v>
      </c>
      <c r="C768" s="47">
        <v>-3.0867006664838299</v>
      </c>
      <c r="D768" s="42">
        <v>1.9692793536914201E-4</v>
      </c>
      <c r="E768" s="47">
        <v>-3.7547520418790499</v>
      </c>
      <c r="F768" s="43"/>
      <c r="G768" s="43"/>
      <c r="H768" s="49" t="s">
        <v>12347</v>
      </c>
      <c r="I768" s="50" t="s">
        <v>12337</v>
      </c>
      <c r="J768" s="22">
        <v>859</v>
      </c>
      <c r="K768" s="2" t="s">
        <v>99</v>
      </c>
      <c r="L768" s="2" t="s">
        <v>4842</v>
      </c>
      <c r="M768" s="2" t="s">
        <v>4842</v>
      </c>
      <c r="N768" s="8">
        <v>3931267</v>
      </c>
      <c r="O768" s="8">
        <v>3932331</v>
      </c>
      <c r="P768" s="8" t="s">
        <v>3456</v>
      </c>
      <c r="Q768" s="9">
        <v>0.65400000000000003</v>
      </c>
      <c r="R768" s="8">
        <v>354</v>
      </c>
      <c r="S768" s="8" t="s">
        <v>3457</v>
      </c>
      <c r="T768" s="8">
        <v>0</v>
      </c>
      <c r="U768" s="7" t="s">
        <v>4843</v>
      </c>
      <c r="V768" s="10" t="s">
        <v>3506</v>
      </c>
      <c r="W768" s="1" t="s">
        <v>3448</v>
      </c>
      <c r="X768" s="4">
        <v>8.9600000000000009</v>
      </c>
      <c r="Z768" s="13"/>
      <c r="AA768"/>
      <c r="AB768"/>
      <c r="AC768"/>
      <c r="AD768"/>
    </row>
    <row r="769" spans="1:42" s="1" customFormat="1" x14ac:dyDescent="0.25">
      <c r="A769" s="22">
        <v>860</v>
      </c>
      <c r="B769" s="42">
        <v>0.52689313460871101</v>
      </c>
      <c r="C769" s="45">
        <v>-0.67735533125855996</v>
      </c>
      <c r="D769" s="42">
        <v>0.81202272428640598</v>
      </c>
      <c r="E769" s="45">
        <v>-0.22047015020644101</v>
      </c>
      <c r="F769" s="43">
        <v>0.63663353345148199</v>
      </c>
      <c r="G769" s="44">
        <v>1.7348270934094203</v>
      </c>
      <c r="H769" s="51" t="s">
        <v>12348</v>
      </c>
      <c r="I769" s="50" t="s">
        <v>12337</v>
      </c>
      <c r="J769" s="22">
        <v>860</v>
      </c>
      <c r="K769" s="2" t="s">
        <v>51</v>
      </c>
      <c r="L769" s="2" t="s">
        <v>4844</v>
      </c>
      <c r="M769" s="2" t="s">
        <v>4844</v>
      </c>
      <c r="N769" s="8">
        <v>3932435</v>
      </c>
      <c r="O769" s="8">
        <v>3932731</v>
      </c>
      <c r="P769" s="8" t="s">
        <v>3457</v>
      </c>
      <c r="Q769" s="9">
        <v>0.65300000000000002</v>
      </c>
      <c r="R769" s="8">
        <v>98</v>
      </c>
      <c r="S769" s="8" t="s">
        <v>3457</v>
      </c>
      <c r="T769" s="8">
        <v>0</v>
      </c>
      <c r="U769" s="7" t="s">
        <v>4845</v>
      </c>
      <c r="V769" s="10" t="s">
        <v>3489</v>
      </c>
      <c r="W769" s="1" t="s">
        <v>3451</v>
      </c>
      <c r="X769" s="4"/>
      <c r="Z769" s="13"/>
      <c r="AA769"/>
      <c r="AB769"/>
      <c r="AC769"/>
      <c r="AD769"/>
    </row>
    <row r="770" spans="1:42" s="1" customFormat="1" x14ac:dyDescent="0.25">
      <c r="A770" s="22">
        <v>861</v>
      </c>
      <c r="B770" s="42">
        <v>0.125838557664911</v>
      </c>
      <c r="C770" s="45">
        <v>-2.5063320594265499</v>
      </c>
      <c r="D770" s="42">
        <v>0.19523963079185699</v>
      </c>
      <c r="E770" s="45">
        <v>-1.3368488190664101</v>
      </c>
      <c r="F770" s="43"/>
      <c r="G770" s="43"/>
      <c r="H770" s="49" t="s">
        <v>12347</v>
      </c>
      <c r="I770" s="50" t="s">
        <v>12337</v>
      </c>
      <c r="J770" s="22">
        <v>861</v>
      </c>
      <c r="K770" s="2" t="s">
        <v>1320</v>
      </c>
      <c r="L770" s="2" t="s">
        <v>4846</v>
      </c>
      <c r="M770" s="11" t="s">
        <v>4847</v>
      </c>
      <c r="N770" s="8">
        <v>3933037</v>
      </c>
      <c r="O770" s="8">
        <v>3933741</v>
      </c>
      <c r="P770" s="8" t="s">
        <v>3456</v>
      </c>
      <c r="Q770" s="9">
        <v>0.68799999999999994</v>
      </c>
      <c r="R770" s="8">
        <v>234</v>
      </c>
      <c r="S770" s="8" t="s">
        <v>4846</v>
      </c>
      <c r="T770" s="8">
        <v>0</v>
      </c>
      <c r="U770" s="7" t="s">
        <v>4848</v>
      </c>
      <c r="V770" s="10" t="s">
        <v>3618</v>
      </c>
      <c r="W770" s="1" t="s">
        <v>3449</v>
      </c>
      <c r="X770" s="4">
        <v>10</v>
      </c>
      <c r="Z770" s="13"/>
      <c r="AA770"/>
      <c r="AB770"/>
      <c r="AC770"/>
      <c r="AD770"/>
      <c r="AF770" s="6"/>
    </row>
    <row r="771" spans="1:42" s="1" customFormat="1" x14ac:dyDescent="0.25">
      <c r="A771" s="22">
        <v>862</v>
      </c>
      <c r="B771" s="42">
        <v>0.36711332117020901</v>
      </c>
      <c r="C771" s="45">
        <v>-0.73287599144960103</v>
      </c>
      <c r="D771" s="42">
        <v>0.18673731329006299</v>
      </c>
      <c r="E771" s="45">
        <v>-0.75648040819391504</v>
      </c>
      <c r="F771" s="43"/>
      <c r="G771" s="43"/>
      <c r="H771" s="49" t="s">
        <v>12347</v>
      </c>
      <c r="I771" s="50" t="s">
        <v>12337</v>
      </c>
      <c r="J771" s="22">
        <v>862</v>
      </c>
      <c r="K771" s="2" t="s">
        <v>514</v>
      </c>
      <c r="L771" s="2" t="s">
        <v>4849</v>
      </c>
      <c r="M771" s="2" t="s">
        <v>4849</v>
      </c>
      <c r="N771" s="8">
        <v>3933930</v>
      </c>
      <c r="O771" s="8">
        <v>3934772</v>
      </c>
      <c r="P771" s="8" t="s">
        <v>3457</v>
      </c>
      <c r="Q771" s="9">
        <v>0.64900000000000002</v>
      </c>
      <c r="R771" s="8">
        <v>280</v>
      </c>
      <c r="S771" s="8" t="s">
        <v>3457</v>
      </c>
      <c r="T771" s="8">
        <v>0</v>
      </c>
      <c r="U771" s="7" t="s">
        <v>4850</v>
      </c>
      <c r="V771" s="10" t="s">
        <v>3489</v>
      </c>
      <c r="W771" s="1" t="s">
        <v>3448</v>
      </c>
      <c r="X771" s="4">
        <v>8.9600000000000009</v>
      </c>
      <c r="Z771" s="13"/>
      <c r="AA771"/>
      <c r="AB771"/>
      <c r="AC771"/>
      <c r="AD771"/>
    </row>
    <row r="772" spans="1:42" s="1" customFormat="1" x14ac:dyDescent="0.25">
      <c r="A772" s="22">
        <v>863</v>
      </c>
      <c r="B772" s="42">
        <v>0.90703362638129503</v>
      </c>
      <c r="C772" s="44">
        <v>0.215421260038033</v>
      </c>
      <c r="D772" s="42">
        <v>0.23741684772359201</v>
      </c>
      <c r="E772" s="44">
        <v>0.99061444284690803</v>
      </c>
      <c r="F772" s="43"/>
      <c r="G772" s="43"/>
      <c r="H772" s="49" t="s">
        <v>12347</v>
      </c>
      <c r="I772" s="50" t="s">
        <v>12337</v>
      </c>
      <c r="J772" s="22">
        <v>863</v>
      </c>
      <c r="K772" s="2" t="s">
        <v>449</v>
      </c>
      <c r="L772" s="2" t="s">
        <v>4851</v>
      </c>
      <c r="M772" s="2" t="s">
        <v>4851</v>
      </c>
      <c r="N772" s="8">
        <v>2812870</v>
      </c>
      <c r="O772" s="8">
        <v>2813217</v>
      </c>
      <c r="P772" s="8" t="s">
        <v>3457</v>
      </c>
      <c r="Q772" s="9">
        <v>0.63200000000000001</v>
      </c>
      <c r="R772" s="8">
        <v>115</v>
      </c>
      <c r="S772" s="8" t="s">
        <v>3457</v>
      </c>
      <c r="T772" s="8" t="s">
        <v>4852</v>
      </c>
      <c r="U772" s="7" t="s">
        <v>13</v>
      </c>
      <c r="V772" s="10" t="s">
        <v>3514</v>
      </c>
      <c r="W772" s="1" t="s">
        <v>3451</v>
      </c>
      <c r="X772" s="4"/>
      <c r="Z772" s="13"/>
      <c r="AA772"/>
      <c r="AB772"/>
      <c r="AC772"/>
      <c r="AD772"/>
    </row>
    <row r="773" spans="1:42" s="1" customFormat="1" x14ac:dyDescent="0.25">
      <c r="A773" s="22">
        <v>864</v>
      </c>
      <c r="B773" s="42">
        <v>9.3626990304688906E-2</v>
      </c>
      <c r="C773" s="44">
        <v>0.95236313518418603</v>
      </c>
      <c r="D773" s="42">
        <v>0.55864055908691002</v>
      </c>
      <c r="E773" s="44">
        <v>0.390096106843283</v>
      </c>
      <c r="F773" s="43">
        <v>0.23162718038979599</v>
      </c>
      <c r="G773" s="44">
        <v>2.6671075448287471</v>
      </c>
      <c r="H773" s="51" t="s">
        <v>12348</v>
      </c>
      <c r="I773" s="50" t="s">
        <v>12337</v>
      </c>
      <c r="J773" s="22">
        <v>864</v>
      </c>
      <c r="K773" s="2" t="s">
        <v>13</v>
      </c>
      <c r="L773" s="2" t="s">
        <v>4853</v>
      </c>
      <c r="M773" s="2" t="s">
        <v>4853</v>
      </c>
      <c r="N773" s="4">
        <v>3974401</v>
      </c>
      <c r="O773" s="4">
        <v>3974607</v>
      </c>
      <c r="P773" s="4" t="s">
        <v>3457</v>
      </c>
      <c r="Q773" s="4">
        <v>0.65200000000000002</v>
      </c>
      <c r="R773" s="4">
        <v>68</v>
      </c>
      <c r="S773" s="4" t="s">
        <v>3457</v>
      </c>
      <c r="T773" s="4" t="s">
        <v>3546</v>
      </c>
      <c r="U773" s="1" t="s">
        <v>4854</v>
      </c>
      <c r="V773" s="5" t="s">
        <v>3474</v>
      </c>
      <c r="W773" s="1" t="s">
        <v>3451</v>
      </c>
      <c r="X773" s="4"/>
      <c r="Z773" s="13"/>
      <c r="AA773"/>
      <c r="AB773"/>
      <c r="AC773"/>
      <c r="AD773"/>
      <c r="AF773" s="6"/>
    </row>
    <row r="774" spans="1:42" s="1" customFormat="1" x14ac:dyDescent="0.25">
      <c r="A774" s="22">
        <v>865</v>
      </c>
      <c r="B774" s="42">
        <v>1.9911586408574201E-2</v>
      </c>
      <c r="C774" s="46">
        <v>1.61587105473018</v>
      </c>
      <c r="D774" s="42">
        <v>0.150749305944055</v>
      </c>
      <c r="E774" s="44">
        <v>1.1049513782407001</v>
      </c>
      <c r="F774" s="43"/>
      <c r="G774" s="43"/>
      <c r="H774" s="49" t="s">
        <v>12347</v>
      </c>
      <c r="I774" s="50" t="s">
        <v>12337</v>
      </c>
      <c r="J774" s="22">
        <v>865</v>
      </c>
      <c r="K774" s="2" t="s">
        <v>109</v>
      </c>
      <c r="L774" s="2" t="s">
        <v>4855</v>
      </c>
      <c r="M774" s="2" t="s">
        <v>4855</v>
      </c>
      <c r="N774" s="4">
        <v>3974691</v>
      </c>
      <c r="O774" s="4">
        <v>3974993</v>
      </c>
      <c r="P774" s="4" t="s">
        <v>3457</v>
      </c>
      <c r="Q774" s="4">
        <v>0.59099999999999997</v>
      </c>
      <c r="R774" s="4">
        <v>100</v>
      </c>
      <c r="S774" s="4" t="s">
        <v>3457</v>
      </c>
      <c r="T774" s="4" t="s">
        <v>3546</v>
      </c>
      <c r="U774" s="1" t="s">
        <v>13</v>
      </c>
      <c r="V774" s="5" t="s">
        <v>3474</v>
      </c>
      <c r="W774" s="1" t="s">
        <v>3451</v>
      </c>
      <c r="X774" s="4"/>
      <c r="Z774" s="13"/>
      <c r="AA774"/>
      <c r="AB774"/>
      <c r="AC774"/>
      <c r="AD774"/>
    </row>
    <row r="775" spans="1:42" s="1" customFormat="1" x14ac:dyDescent="0.25">
      <c r="A775" s="22">
        <v>866</v>
      </c>
      <c r="B775" s="42">
        <v>0.39384337236946998</v>
      </c>
      <c r="C775" s="44">
        <v>0.95485063255294</v>
      </c>
      <c r="D775" s="42">
        <v>0.580476743457082</v>
      </c>
      <c r="E775" s="44">
        <v>0.55115068734398698</v>
      </c>
      <c r="F775" s="43"/>
      <c r="G775" s="43"/>
      <c r="H775" s="49" t="s">
        <v>12347</v>
      </c>
      <c r="I775" s="50" t="s">
        <v>12337</v>
      </c>
      <c r="J775" s="22">
        <v>866</v>
      </c>
      <c r="K775" s="2" t="s">
        <v>13</v>
      </c>
      <c r="L775" s="3" t="s">
        <v>3450</v>
      </c>
      <c r="M775" s="7"/>
      <c r="N775" s="4"/>
      <c r="O775" s="4"/>
      <c r="P775" s="4"/>
      <c r="Q775" s="4"/>
      <c r="R775" s="4"/>
      <c r="S775" s="4"/>
      <c r="T775" s="4"/>
      <c r="V775" s="5"/>
      <c r="W775" s="1" t="s">
        <v>3451</v>
      </c>
      <c r="X775" s="4"/>
      <c r="Z775" s="13"/>
      <c r="AA775"/>
      <c r="AB775"/>
      <c r="AC775"/>
      <c r="AD775"/>
    </row>
    <row r="776" spans="1:42" s="1" customFormat="1" x14ac:dyDescent="0.25">
      <c r="A776" s="22">
        <v>867</v>
      </c>
      <c r="B776" s="42">
        <v>3.0258654756069201E-3</v>
      </c>
      <c r="C776" s="47">
        <v>-1.9229643947988899</v>
      </c>
      <c r="D776" s="42">
        <v>6.9975921692863596E-3</v>
      </c>
      <c r="E776" s="47">
        <v>-1.4623783746428201</v>
      </c>
      <c r="F776" s="43">
        <v>1.02825335586162E-2</v>
      </c>
      <c r="G776" s="47">
        <v>0</v>
      </c>
      <c r="H776" s="49" t="s">
        <v>12338</v>
      </c>
      <c r="I776" s="50" t="s">
        <v>12337</v>
      </c>
      <c r="J776" s="22">
        <v>867</v>
      </c>
      <c r="K776" s="2" t="s">
        <v>291</v>
      </c>
      <c r="L776" s="2" t="s">
        <v>3450</v>
      </c>
      <c r="M776" s="2"/>
      <c r="N776" s="8"/>
      <c r="O776" s="8"/>
      <c r="P776" s="8"/>
      <c r="Q776" s="9"/>
      <c r="R776" s="8"/>
      <c r="S776" s="8"/>
      <c r="T776" s="8"/>
      <c r="U776" s="7"/>
      <c r="V776" s="10"/>
      <c r="W776" s="1" t="s">
        <v>3448</v>
      </c>
      <c r="X776" s="4">
        <v>9.9700000000000006</v>
      </c>
      <c r="Z776" s="13"/>
      <c r="AA776"/>
      <c r="AB776"/>
      <c r="AC776"/>
      <c r="AD776"/>
      <c r="AH776" s="6"/>
    </row>
    <row r="777" spans="1:42" s="1" customFormat="1" x14ac:dyDescent="0.25">
      <c r="A777" s="22">
        <v>868</v>
      </c>
      <c r="B777" s="42">
        <v>0.62329618858721203</v>
      </c>
      <c r="C777" s="45">
        <v>-1.0069487388851199</v>
      </c>
      <c r="D777" s="42">
        <v>0.15759030706219401</v>
      </c>
      <c r="E777" s="45">
        <v>-2.1783208273321901</v>
      </c>
      <c r="F777" s="43">
        <v>0.62475483835574297</v>
      </c>
      <c r="G777" s="45">
        <v>0</v>
      </c>
      <c r="H777" s="49" t="s">
        <v>12338</v>
      </c>
      <c r="I777" s="50" t="s">
        <v>12337</v>
      </c>
      <c r="J777" s="22">
        <v>868</v>
      </c>
      <c r="K777" s="2" t="s">
        <v>1652</v>
      </c>
      <c r="L777" s="2" t="s">
        <v>4856</v>
      </c>
      <c r="M777" s="2" t="s">
        <v>4856</v>
      </c>
      <c r="N777" s="8">
        <v>2450668</v>
      </c>
      <c r="O777" s="8">
        <v>2451501</v>
      </c>
      <c r="P777" s="8" t="s">
        <v>3457</v>
      </c>
      <c r="Q777" s="9">
        <v>0.71499999999999997</v>
      </c>
      <c r="R777" s="8">
        <v>277</v>
      </c>
      <c r="S777" s="8" t="s">
        <v>3457</v>
      </c>
      <c r="T777" s="8">
        <v>0</v>
      </c>
      <c r="U777" s="7" t="s">
        <v>13</v>
      </c>
      <c r="V777" s="10" t="s">
        <v>3474</v>
      </c>
      <c r="W777" s="1" t="s">
        <v>3451</v>
      </c>
      <c r="X777" s="4"/>
      <c r="Z777" s="13"/>
      <c r="AA777"/>
      <c r="AB777"/>
      <c r="AC777"/>
      <c r="AD777"/>
      <c r="AG777" s="6"/>
      <c r="AI777" s="6"/>
      <c r="AJ777" s="6"/>
      <c r="AK777" s="6"/>
      <c r="AL777" s="6"/>
      <c r="AM777" s="6"/>
      <c r="AN777" s="6"/>
      <c r="AO777" s="6"/>
      <c r="AP777" s="6"/>
    </row>
    <row r="778" spans="1:42" s="1" customFormat="1" x14ac:dyDescent="0.25">
      <c r="A778" s="22">
        <v>869</v>
      </c>
      <c r="B778" s="42">
        <v>0.55065390736141095</v>
      </c>
      <c r="C778" s="45">
        <v>-0.55469765795418102</v>
      </c>
      <c r="D778" s="42">
        <v>0.19523963079185699</v>
      </c>
      <c r="E778" s="45">
        <v>-0.94684436683830697</v>
      </c>
      <c r="F778" s="43">
        <v>0.120054381892155</v>
      </c>
      <c r="G778" s="45">
        <v>0</v>
      </c>
      <c r="H778" s="49" t="s">
        <v>12338</v>
      </c>
      <c r="I778" s="50" t="s">
        <v>12337</v>
      </c>
      <c r="J778" s="22">
        <v>869</v>
      </c>
      <c r="K778" s="2" t="s">
        <v>291</v>
      </c>
      <c r="L778" s="2" t="s">
        <v>4857</v>
      </c>
      <c r="M778" s="2" t="s">
        <v>4857</v>
      </c>
      <c r="N778" s="8">
        <v>2451504</v>
      </c>
      <c r="O778" s="8">
        <v>2454302</v>
      </c>
      <c r="P778" s="8" t="s">
        <v>3457</v>
      </c>
      <c r="Q778" s="9">
        <v>0.72399999999999998</v>
      </c>
      <c r="R778" s="8">
        <v>932</v>
      </c>
      <c r="S778" s="8" t="s">
        <v>3457</v>
      </c>
      <c r="T778" s="8">
        <v>0</v>
      </c>
      <c r="U778" s="7" t="s">
        <v>13</v>
      </c>
      <c r="V778" s="10" t="s">
        <v>3481</v>
      </c>
      <c r="W778" s="1" t="s">
        <v>3448</v>
      </c>
      <c r="X778" s="4">
        <v>9.26</v>
      </c>
      <c r="Z778" s="13"/>
      <c r="AA778"/>
      <c r="AB778"/>
      <c r="AC778"/>
      <c r="AD778"/>
    </row>
    <row r="779" spans="1:42" s="1" customFormat="1" x14ac:dyDescent="0.25">
      <c r="A779" s="22">
        <v>870</v>
      </c>
      <c r="B779" s="42" t="s">
        <v>12345</v>
      </c>
      <c r="C779" s="44">
        <v>0.56370676463393299</v>
      </c>
      <c r="D779" s="42" t="s">
        <v>12345</v>
      </c>
      <c r="E779" s="45">
        <v>-1.5198056515870899</v>
      </c>
      <c r="F779" s="43"/>
      <c r="G779" s="43"/>
      <c r="H779" s="49" t="s">
        <v>12347</v>
      </c>
      <c r="I779" s="50" t="s">
        <v>12335</v>
      </c>
      <c r="J779" s="22">
        <v>870</v>
      </c>
      <c r="K779" s="2" t="s">
        <v>3178</v>
      </c>
      <c r="L779" s="3" t="s">
        <v>3450</v>
      </c>
      <c r="M779" s="7"/>
      <c r="N779" s="4"/>
      <c r="O779" s="4"/>
      <c r="P779" s="4"/>
      <c r="Q779" s="4"/>
      <c r="R779" s="4"/>
      <c r="S779" s="4"/>
      <c r="T779" s="4"/>
      <c r="V779" s="5"/>
      <c r="W779" s="1" t="s">
        <v>3451</v>
      </c>
      <c r="X779" s="4"/>
      <c r="Z779" s="13"/>
      <c r="AA779"/>
      <c r="AB779"/>
      <c r="AC779"/>
      <c r="AD779"/>
      <c r="AH779" s="6"/>
    </row>
    <row r="780" spans="1:42" s="1" customFormat="1" x14ac:dyDescent="0.25">
      <c r="A780" s="22">
        <v>871</v>
      </c>
      <c r="B780" s="42">
        <v>0.720473389476607</v>
      </c>
      <c r="C780" s="44">
        <v>0.60883010142740901</v>
      </c>
      <c r="D780" s="42">
        <v>0.66176744309696001</v>
      </c>
      <c r="E780" s="44">
        <v>0.55475895510446804</v>
      </c>
      <c r="F780" s="43"/>
      <c r="G780" s="43"/>
      <c r="H780" s="49" t="s">
        <v>12347</v>
      </c>
      <c r="I780" s="50" t="s">
        <v>12337</v>
      </c>
      <c r="J780" s="22">
        <v>871</v>
      </c>
      <c r="K780" s="2" t="s">
        <v>1822</v>
      </c>
      <c r="L780" s="2" t="s">
        <v>4858</v>
      </c>
      <c r="M780" s="2" t="s">
        <v>4858</v>
      </c>
      <c r="N780" s="8">
        <v>2454823</v>
      </c>
      <c r="O780" s="8">
        <v>2455089</v>
      </c>
      <c r="P780" s="8" t="s">
        <v>3456</v>
      </c>
      <c r="Q780" s="9">
        <v>0.68500000000000005</v>
      </c>
      <c r="R780" s="8">
        <v>88</v>
      </c>
      <c r="S780" s="8" t="s">
        <v>3457</v>
      </c>
      <c r="T780" s="8">
        <v>0</v>
      </c>
      <c r="U780" s="7" t="s">
        <v>13</v>
      </c>
      <c r="V780" s="10" t="s">
        <v>3481</v>
      </c>
      <c r="W780" s="1" t="s">
        <v>3451</v>
      </c>
      <c r="X780" s="4"/>
      <c r="Z780" s="13"/>
      <c r="AA780"/>
      <c r="AB780"/>
      <c r="AC780"/>
      <c r="AD780"/>
      <c r="AG780" s="6"/>
      <c r="AI780" s="6"/>
      <c r="AJ780" s="6"/>
      <c r="AK780" s="6"/>
      <c r="AL780" s="6"/>
      <c r="AM780" s="6"/>
      <c r="AN780" s="6"/>
      <c r="AO780" s="6"/>
      <c r="AP780" s="6"/>
    </row>
    <row r="781" spans="1:42" s="1" customFormat="1" x14ac:dyDescent="0.25">
      <c r="A781" s="22">
        <v>872</v>
      </c>
      <c r="B781" s="42">
        <v>0.93977586530624302</v>
      </c>
      <c r="C781" s="44">
        <v>0.20310928991126601</v>
      </c>
      <c r="D781" s="42">
        <v>0.33565783246515302</v>
      </c>
      <c r="E781" s="45">
        <v>-1.70485201789129</v>
      </c>
      <c r="F781" s="43"/>
      <c r="G781" s="43"/>
      <c r="H781" s="49" t="s">
        <v>12347</v>
      </c>
      <c r="I781" s="50" t="s">
        <v>12337</v>
      </c>
      <c r="J781" s="22">
        <v>872</v>
      </c>
      <c r="K781" s="2" t="s">
        <v>4859</v>
      </c>
      <c r="L781" s="2" t="s">
        <v>4860</v>
      </c>
      <c r="M781" s="2" t="s">
        <v>4860</v>
      </c>
      <c r="N781" s="8">
        <v>1558572</v>
      </c>
      <c r="O781" s="8">
        <v>1559342</v>
      </c>
      <c r="P781" s="8" t="s">
        <v>3456</v>
      </c>
      <c r="Q781" s="9">
        <v>0.78</v>
      </c>
      <c r="R781" s="8">
        <v>256</v>
      </c>
      <c r="S781" s="8" t="s">
        <v>3457</v>
      </c>
      <c r="T781" s="8">
        <v>0</v>
      </c>
      <c r="U781" s="7" t="s">
        <v>4861</v>
      </c>
      <c r="V781" s="10" t="s">
        <v>3690</v>
      </c>
      <c r="W781" s="1" t="s">
        <v>3451</v>
      </c>
      <c r="X781" s="4"/>
      <c r="Z781" s="13"/>
      <c r="AA781"/>
      <c r="AB781"/>
      <c r="AC781"/>
      <c r="AD781"/>
    </row>
    <row r="782" spans="1:42" s="1" customFormat="1" x14ac:dyDescent="0.25">
      <c r="A782" s="22">
        <v>873</v>
      </c>
      <c r="B782" s="42"/>
      <c r="C782" s="43"/>
      <c r="D782" s="42" t="s">
        <v>12345</v>
      </c>
      <c r="E782" s="44">
        <v>2.7504152417912602</v>
      </c>
      <c r="F782" s="43"/>
      <c r="G782" s="43"/>
      <c r="H782" s="49" t="s">
        <v>12347</v>
      </c>
      <c r="I782" s="50" t="s">
        <v>12339</v>
      </c>
      <c r="J782" s="22">
        <v>873</v>
      </c>
      <c r="K782" s="2" t="s">
        <v>4862</v>
      </c>
      <c r="L782" s="2" t="s">
        <v>4863</v>
      </c>
      <c r="M782" s="2" t="s">
        <v>4863</v>
      </c>
      <c r="N782" s="8">
        <v>1557100</v>
      </c>
      <c r="O782" s="8">
        <v>1557990</v>
      </c>
      <c r="P782" s="8" t="s">
        <v>3456</v>
      </c>
      <c r="Q782" s="9">
        <v>0.73199999999999998</v>
      </c>
      <c r="R782" s="8">
        <v>296</v>
      </c>
      <c r="S782" s="8" t="s">
        <v>3457</v>
      </c>
      <c r="T782" s="8">
        <v>0</v>
      </c>
      <c r="U782" s="7" t="s">
        <v>4864</v>
      </c>
      <c r="V782" s="10" t="s">
        <v>3474</v>
      </c>
      <c r="W782" s="1" t="s">
        <v>3451</v>
      </c>
      <c r="X782" s="4"/>
      <c r="Z782" s="13"/>
      <c r="AA782"/>
      <c r="AB782"/>
      <c r="AC782"/>
      <c r="AD782"/>
    </row>
    <row r="783" spans="1:42" s="1" customFormat="1" x14ac:dyDescent="0.25">
      <c r="A783" s="22">
        <v>874</v>
      </c>
      <c r="B783" s="42" t="s">
        <v>12345</v>
      </c>
      <c r="C783" s="45">
        <v>-0.85177867640201399</v>
      </c>
      <c r="D783" s="42" t="s">
        <v>12345</v>
      </c>
      <c r="E783" s="44">
        <v>0.15762372406601299</v>
      </c>
      <c r="F783" s="43">
        <v>0.63518517239717098</v>
      </c>
      <c r="G783" s="45">
        <v>0</v>
      </c>
      <c r="H783" s="49" t="s">
        <v>12338</v>
      </c>
      <c r="I783" s="50" t="s">
        <v>12337</v>
      </c>
      <c r="J783" s="22">
        <v>874</v>
      </c>
      <c r="K783" s="2" t="s">
        <v>2578</v>
      </c>
      <c r="L783" s="2" t="s">
        <v>4865</v>
      </c>
      <c r="M783" s="2" t="s">
        <v>4865</v>
      </c>
      <c r="N783" s="8">
        <v>1555430</v>
      </c>
      <c r="O783" s="8">
        <v>1556377</v>
      </c>
      <c r="P783" s="8" t="s">
        <v>3456</v>
      </c>
      <c r="Q783" s="9">
        <v>0.753</v>
      </c>
      <c r="R783" s="8">
        <v>315</v>
      </c>
      <c r="S783" s="8" t="s">
        <v>3457</v>
      </c>
      <c r="T783" s="8">
        <v>0</v>
      </c>
      <c r="U783" s="7" t="s">
        <v>4866</v>
      </c>
      <c r="V783" s="10" t="s">
        <v>3459</v>
      </c>
      <c r="W783" s="1" t="s">
        <v>3448</v>
      </c>
      <c r="X783" s="4">
        <v>9.9700000000000006</v>
      </c>
      <c r="Z783" s="13"/>
      <c r="AA783"/>
      <c r="AB783"/>
      <c r="AC783"/>
      <c r="AD783"/>
    </row>
    <row r="784" spans="1:42" s="1" customFormat="1" x14ac:dyDescent="0.25">
      <c r="A784" s="22">
        <v>875</v>
      </c>
      <c r="B784" s="42">
        <v>0.55065390736141095</v>
      </c>
      <c r="C784" s="44">
        <v>0.93553886425557198</v>
      </c>
      <c r="D784" s="42">
        <v>0.53918405767028899</v>
      </c>
      <c r="E784" s="44">
        <v>0.781951179636175</v>
      </c>
      <c r="F784" s="43">
        <v>6.5669201555082005E-2</v>
      </c>
      <c r="G784" s="45">
        <v>0</v>
      </c>
      <c r="H784" s="49" t="s">
        <v>12338</v>
      </c>
      <c r="I784" s="50" t="s">
        <v>12337</v>
      </c>
      <c r="J784" s="22">
        <v>875</v>
      </c>
      <c r="K784" s="2" t="s">
        <v>2035</v>
      </c>
      <c r="L784" s="2" t="s">
        <v>4867</v>
      </c>
      <c r="M784" s="2" t="s">
        <v>4867</v>
      </c>
      <c r="N784" s="8">
        <v>1553456</v>
      </c>
      <c r="O784" s="8">
        <v>1555102</v>
      </c>
      <c r="P784" s="8" t="s">
        <v>3456</v>
      </c>
      <c r="Q784" s="9">
        <v>0.70599999999999996</v>
      </c>
      <c r="R784" s="8">
        <v>548</v>
      </c>
      <c r="S784" s="8" t="s">
        <v>3457</v>
      </c>
      <c r="T784" s="8">
        <v>0</v>
      </c>
      <c r="U784" s="7" t="s">
        <v>4868</v>
      </c>
      <c r="V784" s="10" t="s">
        <v>3459</v>
      </c>
      <c r="W784" s="1" t="s">
        <v>3479</v>
      </c>
      <c r="X784" s="4"/>
      <c r="Z784" s="13"/>
      <c r="AA784"/>
      <c r="AB784"/>
      <c r="AC784"/>
      <c r="AD784"/>
    </row>
    <row r="785" spans="1:30" s="1" customFormat="1" x14ac:dyDescent="0.25">
      <c r="A785" s="22">
        <v>876</v>
      </c>
      <c r="B785" s="42" t="s">
        <v>12345</v>
      </c>
      <c r="C785" s="45">
        <v>-1.8752441021585999</v>
      </c>
      <c r="D785" s="42" t="s">
        <v>12345</v>
      </c>
      <c r="E785" s="44">
        <v>0.100200111923786</v>
      </c>
      <c r="F785" s="43"/>
      <c r="G785" s="43"/>
      <c r="H785" s="49" t="s">
        <v>12347</v>
      </c>
      <c r="I785" s="50" t="s">
        <v>12336</v>
      </c>
      <c r="J785" s="22">
        <v>876</v>
      </c>
      <c r="K785" s="2" t="s">
        <v>4869</v>
      </c>
      <c r="L785" s="2" t="s">
        <v>4870</v>
      </c>
      <c r="M785" s="2" t="s">
        <v>4870</v>
      </c>
      <c r="N785" s="8">
        <v>1552405</v>
      </c>
      <c r="O785" s="8">
        <v>1553163</v>
      </c>
      <c r="P785" s="8" t="s">
        <v>3456</v>
      </c>
      <c r="Q785" s="9">
        <v>0.71799999999999997</v>
      </c>
      <c r="R785" s="8">
        <v>252</v>
      </c>
      <c r="S785" s="8" t="s">
        <v>3457</v>
      </c>
      <c r="T785" s="8">
        <v>0</v>
      </c>
      <c r="U785" s="7" t="s">
        <v>4871</v>
      </c>
      <c r="V785" s="10" t="s">
        <v>3489</v>
      </c>
      <c r="W785" s="1" t="s">
        <v>3449</v>
      </c>
      <c r="X785" s="4">
        <v>10</v>
      </c>
      <c r="Z785" s="13"/>
      <c r="AA785"/>
      <c r="AB785"/>
      <c r="AC785"/>
      <c r="AD785"/>
    </row>
    <row r="786" spans="1:30" s="1" customFormat="1" x14ac:dyDescent="0.25">
      <c r="A786" s="22">
        <v>877</v>
      </c>
      <c r="B786" s="42" t="s">
        <v>12345</v>
      </c>
      <c r="C786" s="45">
        <v>-1.9498113624862401</v>
      </c>
      <c r="D786" s="42" t="s">
        <v>12345</v>
      </c>
      <c r="E786" s="45">
        <v>-0.35449691852928</v>
      </c>
      <c r="F786" s="43"/>
      <c r="G786" s="43"/>
      <c r="H786" s="49" t="s">
        <v>12347</v>
      </c>
      <c r="I786" s="50" t="s">
        <v>12336</v>
      </c>
      <c r="J786" s="22">
        <v>877</v>
      </c>
      <c r="K786" s="2" t="s">
        <v>4872</v>
      </c>
      <c r="L786" s="2" t="s">
        <v>4873</v>
      </c>
      <c r="M786" s="2" t="s">
        <v>4873</v>
      </c>
      <c r="N786" s="8">
        <v>1551987</v>
      </c>
      <c r="O786" s="8">
        <v>1552382</v>
      </c>
      <c r="P786" s="8" t="s">
        <v>3456</v>
      </c>
      <c r="Q786" s="9">
        <v>0.70499999999999996</v>
      </c>
      <c r="R786" s="8">
        <v>131</v>
      </c>
      <c r="S786" s="8" t="s">
        <v>3457</v>
      </c>
      <c r="T786" s="8">
        <v>0</v>
      </c>
      <c r="U786" s="7" t="s">
        <v>4871</v>
      </c>
      <c r="V786" s="10" t="s">
        <v>3474</v>
      </c>
      <c r="W786" s="1" t="s">
        <v>3449</v>
      </c>
      <c r="X786" s="4">
        <v>10</v>
      </c>
      <c r="Z786" s="13"/>
      <c r="AA786"/>
      <c r="AB786"/>
      <c r="AC786"/>
      <c r="AD786"/>
    </row>
    <row r="787" spans="1:30" s="1" customFormat="1" x14ac:dyDescent="0.25">
      <c r="A787" s="22">
        <v>878</v>
      </c>
      <c r="B787" s="42" t="s">
        <v>12345</v>
      </c>
      <c r="C787" s="45">
        <v>-0.45423433330685298</v>
      </c>
      <c r="D787" s="42" t="s">
        <v>12345</v>
      </c>
      <c r="E787" s="44">
        <v>0.85108032461928196</v>
      </c>
      <c r="F787" s="43"/>
      <c r="G787" s="43"/>
      <c r="H787" s="49" t="s">
        <v>12347</v>
      </c>
      <c r="I787" s="50" t="s">
        <v>12337</v>
      </c>
      <c r="J787" s="22">
        <v>878</v>
      </c>
      <c r="K787" s="2" t="s">
        <v>3818</v>
      </c>
      <c r="L787" s="2" t="s">
        <v>4874</v>
      </c>
      <c r="M787" s="2" t="s">
        <v>4874</v>
      </c>
      <c r="N787" s="8">
        <v>1550869</v>
      </c>
      <c r="O787" s="8">
        <v>1551717</v>
      </c>
      <c r="P787" s="8" t="s">
        <v>3457</v>
      </c>
      <c r="Q787" s="9">
        <v>0.72399999999999998</v>
      </c>
      <c r="R787" s="8">
        <v>282</v>
      </c>
      <c r="S787" s="8" t="s">
        <v>3457</v>
      </c>
      <c r="T787" s="8">
        <v>0</v>
      </c>
      <c r="U787" s="7" t="s">
        <v>3820</v>
      </c>
      <c r="V787" s="10" t="s">
        <v>3471</v>
      </c>
      <c r="W787" s="1" t="s">
        <v>3448</v>
      </c>
      <c r="X787" s="4">
        <v>9.9700000000000006</v>
      </c>
      <c r="Z787" s="13"/>
      <c r="AA787"/>
      <c r="AB787"/>
      <c r="AC787"/>
      <c r="AD787"/>
    </row>
    <row r="788" spans="1:30" s="1" customFormat="1" x14ac:dyDescent="0.25">
      <c r="A788" s="22">
        <v>879</v>
      </c>
      <c r="B788" s="42" t="s">
        <v>12345</v>
      </c>
      <c r="C788" s="45">
        <v>-0.35782736908983598</v>
      </c>
      <c r="D788" s="42">
        <v>0.90016266416019197</v>
      </c>
      <c r="E788" s="44">
        <v>0.251628712162972</v>
      </c>
      <c r="F788" s="43">
        <v>8.8698433296160203E-4</v>
      </c>
      <c r="G788" s="47">
        <v>0</v>
      </c>
      <c r="H788" s="49" t="s">
        <v>12338</v>
      </c>
      <c r="I788" s="50" t="s">
        <v>12337</v>
      </c>
      <c r="J788" s="22">
        <v>879</v>
      </c>
      <c r="K788" s="2" t="s">
        <v>4875</v>
      </c>
      <c r="L788" s="2" t="s">
        <v>4876</v>
      </c>
      <c r="M788" s="2" t="s">
        <v>4876</v>
      </c>
      <c r="N788" s="8">
        <v>1549366</v>
      </c>
      <c r="O788" s="8">
        <v>1550298</v>
      </c>
      <c r="P788" s="8" t="s">
        <v>3456</v>
      </c>
      <c r="Q788" s="9">
        <v>0.69599999999999995</v>
      </c>
      <c r="R788" s="8">
        <v>310</v>
      </c>
      <c r="S788" s="8" t="s">
        <v>3457</v>
      </c>
      <c r="T788" s="8">
        <v>0</v>
      </c>
      <c r="U788" s="7" t="s">
        <v>4877</v>
      </c>
      <c r="V788" s="10" t="s">
        <v>3459</v>
      </c>
      <c r="W788" s="1" t="s">
        <v>3448</v>
      </c>
      <c r="X788" s="4">
        <v>9.9700000000000006</v>
      </c>
      <c r="Z788" s="13"/>
      <c r="AA788"/>
      <c r="AB788"/>
      <c r="AC788"/>
      <c r="AD788"/>
    </row>
    <row r="789" spans="1:30" s="1" customFormat="1" x14ac:dyDescent="0.25">
      <c r="A789" s="22">
        <v>880</v>
      </c>
      <c r="B789" s="42">
        <v>0.23991580644885899</v>
      </c>
      <c r="C789" s="45">
        <v>-0.91939501436892701</v>
      </c>
      <c r="D789" s="42">
        <v>2.1407801655128001E-2</v>
      </c>
      <c r="E789" s="47">
        <v>-1.5475948929135901</v>
      </c>
      <c r="F789" s="43">
        <v>0.28700217699553598</v>
      </c>
      <c r="G789" s="45">
        <v>0.34354120841943991</v>
      </c>
      <c r="H789" s="51" t="s">
        <v>12348</v>
      </c>
      <c r="I789" s="50" t="s">
        <v>12337</v>
      </c>
      <c r="J789" s="22">
        <v>880</v>
      </c>
      <c r="K789" s="2" t="s">
        <v>4878</v>
      </c>
      <c r="L789" s="2" t="s">
        <v>4879</v>
      </c>
      <c r="M789" s="11" t="s">
        <v>4880</v>
      </c>
      <c r="N789" s="8">
        <v>1547220</v>
      </c>
      <c r="O789" s="8">
        <v>1549085</v>
      </c>
      <c r="P789" s="8" t="s">
        <v>3456</v>
      </c>
      <c r="Q789" s="9">
        <v>0.68899999999999995</v>
      </c>
      <c r="R789" s="8">
        <v>621</v>
      </c>
      <c r="S789" s="8" t="s">
        <v>4879</v>
      </c>
      <c r="T789" s="8">
        <v>0</v>
      </c>
      <c r="U789" s="7" t="s">
        <v>4881</v>
      </c>
      <c r="V789" s="10" t="s">
        <v>3495</v>
      </c>
      <c r="W789" s="1" t="s">
        <v>3448</v>
      </c>
      <c r="X789" s="4">
        <v>9.26</v>
      </c>
      <c r="Z789" s="13"/>
      <c r="AA789"/>
      <c r="AB789"/>
      <c r="AC789"/>
      <c r="AD789"/>
    </row>
    <row r="790" spans="1:30" s="1" customFormat="1" x14ac:dyDescent="0.25">
      <c r="A790" s="22">
        <v>881</v>
      </c>
      <c r="B790" s="42" t="s">
        <v>12345</v>
      </c>
      <c r="C790" s="44">
        <v>1.8073847472345299</v>
      </c>
      <c r="D790" s="42"/>
      <c r="E790" s="43"/>
      <c r="F790" s="43"/>
      <c r="G790" s="43"/>
      <c r="H790" s="49" t="s">
        <v>12347</v>
      </c>
      <c r="I790" s="50" t="s">
        <v>12340</v>
      </c>
      <c r="J790" s="22">
        <v>881</v>
      </c>
      <c r="K790" s="2" t="s">
        <v>13</v>
      </c>
      <c r="L790" s="3" t="s">
        <v>3450</v>
      </c>
      <c r="M790" s="7"/>
      <c r="N790" s="4"/>
      <c r="O790" s="4"/>
      <c r="P790" s="4"/>
      <c r="Q790" s="4"/>
      <c r="R790" s="4"/>
      <c r="S790" s="4"/>
      <c r="T790" s="4"/>
      <c r="V790" s="5"/>
      <c r="W790" s="1" t="s">
        <v>3451</v>
      </c>
      <c r="X790" s="4"/>
      <c r="Z790" s="13"/>
      <c r="AA790"/>
      <c r="AB790"/>
      <c r="AC790"/>
      <c r="AD790"/>
    </row>
    <row r="791" spans="1:30" s="1" customFormat="1" x14ac:dyDescent="0.25">
      <c r="A791" s="22">
        <v>884</v>
      </c>
      <c r="B791" s="42" t="s">
        <v>12345</v>
      </c>
      <c r="C791" s="45">
        <v>-0.92071680811198797</v>
      </c>
      <c r="D791" s="42" t="s">
        <v>12345</v>
      </c>
      <c r="E791" s="45">
        <v>-1.39277504647158</v>
      </c>
      <c r="F791" s="43"/>
      <c r="G791" s="43"/>
      <c r="H791" s="49" t="s">
        <v>12347</v>
      </c>
      <c r="I791" s="50" t="s">
        <v>12338</v>
      </c>
      <c r="J791" s="22">
        <v>884</v>
      </c>
      <c r="K791" s="2" t="s">
        <v>13</v>
      </c>
      <c r="L791" s="3" t="s">
        <v>3450</v>
      </c>
      <c r="M791" s="7"/>
      <c r="N791" s="4"/>
      <c r="O791" s="4"/>
      <c r="P791" s="4"/>
      <c r="Q791" s="4"/>
      <c r="R791" s="4"/>
      <c r="S791" s="4"/>
      <c r="T791" s="4"/>
      <c r="V791" s="5"/>
      <c r="W791" s="1" t="s">
        <v>3451</v>
      </c>
      <c r="X791" s="4"/>
      <c r="Z791" s="13"/>
      <c r="AA791"/>
      <c r="AB791"/>
      <c r="AC791"/>
      <c r="AD791"/>
    </row>
    <row r="792" spans="1:30" s="1" customFormat="1" x14ac:dyDescent="0.25">
      <c r="A792" s="22">
        <v>885</v>
      </c>
      <c r="B792" s="42">
        <v>1.0871664575338199E-3</v>
      </c>
      <c r="C792" s="47">
        <v>-3.3977465148088299</v>
      </c>
      <c r="D792" s="42">
        <v>1.98174582219376E-2</v>
      </c>
      <c r="E792" s="47">
        <v>-2.4941620490362801</v>
      </c>
      <c r="F792" s="43">
        <v>7.9520345921090202E-4</v>
      </c>
      <c r="G792" s="47">
        <v>0.37389793477213257</v>
      </c>
      <c r="H792" s="51" t="s">
        <v>12348</v>
      </c>
      <c r="I792" s="50" t="s">
        <v>12337</v>
      </c>
      <c r="J792" s="22">
        <v>885</v>
      </c>
      <c r="K792" s="2" t="s">
        <v>15</v>
      </c>
      <c r="L792" s="2" t="s">
        <v>4882</v>
      </c>
      <c r="M792" s="2" t="s">
        <v>4882</v>
      </c>
      <c r="N792" s="8">
        <v>1545977</v>
      </c>
      <c r="O792" s="8">
        <v>1546300</v>
      </c>
      <c r="P792" s="8" t="s">
        <v>3456</v>
      </c>
      <c r="Q792" s="9">
        <v>0.67</v>
      </c>
      <c r="R792" s="8">
        <v>107</v>
      </c>
      <c r="S792" s="8" t="s">
        <v>3457</v>
      </c>
      <c r="T792" s="8">
        <v>0</v>
      </c>
      <c r="U792" s="7" t="s">
        <v>13</v>
      </c>
      <c r="V792" s="10" t="s">
        <v>3495</v>
      </c>
      <c r="W792" s="1" t="s">
        <v>3448</v>
      </c>
      <c r="X792" s="4">
        <v>8.9600000000000009</v>
      </c>
      <c r="Z792" s="13"/>
      <c r="AA792"/>
      <c r="AB792"/>
      <c r="AC792"/>
      <c r="AD792"/>
    </row>
    <row r="793" spans="1:30" s="1" customFormat="1" x14ac:dyDescent="0.25">
      <c r="A793" s="22">
        <v>886</v>
      </c>
      <c r="B793" s="42" t="s">
        <v>12345</v>
      </c>
      <c r="C793" s="45">
        <v>-3.19508619101522</v>
      </c>
      <c r="D793" s="42" t="s">
        <v>12345</v>
      </c>
      <c r="E793" s="45">
        <v>-2.6747376675872299</v>
      </c>
      <c r="F793" s="43">
        <v>0.60005753493585501</v>
      </c>
      <c r="G793" s="45">
        <v>0.8278349430499945</v>
      </c>
      <c r="H793" s="51" t="s">
        <v>12348</v>
      </c>
      <c r="I793" s="50" t="s">
        <v>12337</v>
      </c>
      <c r="J793" s="22">
        <v>886</v>
      </c>
      <c r="K793" s="2" t="s">
        <v>72</v>
      </c>
      <c r="L793" s="2" t="s">
        <v>4883</v>
      </c>
      <c r="M793" s="2" t="s">
        <v>4883</v>
      </c>
      <c r="N793" s="8">
        <v>1544714</v>
      </c>
      <c r="O793" s="8">
        <v>1545115</v>
      </c>
      <c r="P793" s="8" t="s">
        <v>3457</v>
      </c>
      <c r="Q793" s="9">
        <v>0.68200000000000005</v>
      </c>
      <c r="R793" s="8">
        <v>133</v>
      </c>
      <c r="S793" s="8" t="s">
        <v>3457</v>
      </c>
      <c r="T793" s="8">
        <v>0</v>
      </c>
      <c r="U793" s="7" t="s">
        <v>4884</v>
      </c>
      <c r="V793" s="10" t="s">
        <v>4035</v>
      </c>
      <c r="W793" s="1" t="s">
        <v>3448</v>
      </c>
      <c r="X793" s="4">
        <v>8.9600000000000009</v>
      </c>
      <c r="Z793" s="13"/>
      <c r="AA793"/>
      <c r="AB793"/>
      <c r="AC793"/>
      <c r="AD793"/>
    </row>
    <row r="794" spans="1:30" s="1" customFormat="1" x14ac:dyDescent="0.25">
      <c r="A794" s="22">
        <v>887</v>
      </c>
      <c r="B794" s="42">
        <v>1.5776699943723001E-2</v>
      </c>
      <c r="C794" s="47">
        <v>-2.4542871037645102</v>
      </c>
      <c r="D794" s="42">
        <v>1.7709493673445299E-5</v>
      </c>
      <c r="E794" s="47">
        <v>-4.1536745708030303</v>
      </c>
      <c r="F794" s="43"/>
      <c r="G794" s="43"/>
      <c r="H794" s="49" t="s">
        <v>12347</v>
      </c>
      <c r="I794" s="50" t="s">
        <v>12337</v>
      </c>
      <c r="J794" s="22">
        <v>887</v>
      </c>
      <c r="K794" s="2" t="s">
        <v>13</v>
      </c>
      <c r="L794" s="3" t="s">
        <v>3450</v>
      </c>
      <c r="M794" s="7"/>
      <c r="N794" s="4"/>
      <c r="O794" s="4"/>
      <c r="P794" s="4"/>
      <c r="Q794" s="4"/>
      <c r="R794" s="4"/>
      <c r="S794" s="4"/>
      <c r="T794" s="4"/>
      <c r="V794" s="5"/>
      <c r="W794" s="1" t="s">
        <v>3448</v>
      </c>
      <c r="X794" s="4">
        <v>8.9600000000000009</v>
      </c>
      <c r="Z794" s="13"/>
      <c r="AA794"/>
      <c r="AB794"/>
      <c r="AC794"/>
      <c r="AD794"/>
    </row>
    <row r="795" spans="1:30" s="1" customFormat="1" x14ac:dyDescent="0.25">
      <c r="A795" s="22">
        <v>888</v>
      </c>
      <c r="B795" s="42">
        <v>2.7807186964942599E-8</v>
      </c>
      <c r="C795" s="47">
        <v>-3.7679815972656101</v>
      </c>
      <c r="D795" s="42">
        <v>7.4929247526093198E-14</v>
      </c>
      <c r="E795" s="47">
        <v>-4.5938457320146098</v>
      </c>
      <c r="F795" s="43"/>
      <c r="G795" s="43"/>
      <c r="H795" s="49" t="s">
        <v>12347</v>
      </c>
      <c r="I795" s="50" t="s">
        <v>12337</v>
      </c>
      <c r="J795" s="22">
        <v>888</v>
      </c>
      <c r="K795" s="2" t="s">
        <v>13</v>
      </c>
      <c r="L795" s="3" t="s">
        <v>3450</v>
      </c>
      <c r="M795" s="7"/>
      <c r="N795" s="4"/>
      <c r="O795" s="4"/>
      <c r="P795" s="4"/>
      <c r="Q795" s="4"/>
      <c r="R795" s="4"/>
      <c r="S795" s="4"/>
      <c r="T795" s="4"/>
      <c r="V795" s="5"/>
      <c r="W795" s="1" t="s">
        <v>3448</v>
      </c>
      <c r="X795" s="4">
        <v>8.9600000000000009</v>
      </c>
      <c r="Z795" s="13"/>
      <c r="AA795"/>
      <c r="AB795"/>
      <c r="AC795"/>
      <c r="AD795"/>
    </row>
    <row r="796" spans="1:30" s="1" customFormat="1" x14ac:dyDescent="0.25">
      <c r="A796" s="22">
        <v>889</v>
      </c>
      <c r="B796" s="42">
        <v>0.119505690035728</v>
      </c>
      <c r="C796" s="45">
        <v>-1.41808254011045</v>
      </c>
      <c r="D796" s="42">
        <v>0.40453617331063102</v>
      </c>
      <c r="E796" s="45">
        <v>-0.61895509177774499</v>
      </c>
      <c r="F796" s="43"/>
      <c r="G796" s="43"/>
      <c r="H796" s="49" t="s">
        <v>12347</v>
      </c>
      <c r="I796" s="50" t="s">
        <v>12337</v>
      </c>
      <c r="J796" s="22">
        <v>889</v>
      </c>
      <c r="K796" s="2" t="s">
        <v>13</v>
      </c>
      <c r="L796" s="3" t="s">
        <v>3450</v>
      </c>
      <c r="M796" s="7"/>
      <c r="N796" s="4"/>
      <c r="O796" s="4"/>
      <c r="P796" s="4"/>
      <c r="Q796" s="4"/>
      <c r="R796" s="4"/>
      <c r="S796" s="4"/>
      <c r="T796" s="4"/>
      <c r="V796" s="5"/>
      <c r="W796" s="1" t="s">
        <v>3448</v>
      </c>
      <c r="X796" s="4">
        <v>8.9600000000000009</v>
      </c>
      <c r="Z796" s="13"/>
      <c r="AA796"/>
      <c r="AB796"/>
      <c r="AC796"/>
      <c r="AD796"/>
    </row>
    <row r="797" spans="1:30" s="1" customFormat="1" x14ac:dyDescent="0.25">
      <c r="A797" s="22">
        <v>890</v>
      </c>
      <c r="B797" s="42">
        <v>0.92568451033461796</v>
      </c>
      <c r="C797" s="44">
        <v>0.19281348677189</v>
      </c>
      <c r="D797" s="42">
        <v>0.96214911908033796</v>
      </c>
      <c r="E797" s="45">
        <v>-7.2496170916205999E-2</v>
      </c>
      <c r="F797" s="43"/>
      <c r="G797" s="43"/>
      <c r="H797" s="49" t="s">
        <v>12347</v>
      </c>
      <c r="I797" s="50" t="s">
        <v>12337</v>
      </c>
      <c r="J797" s="22">
        <v>890</v>
      </c>
      <c r="K797" s="2" t="s">
        <v>4885</v>
      </c>
      <c r="L797" s="2" t="s">
        <v>4886</v>
      </c>
      <c r="M797" s="2" t="s">
        <v>4886</v>
      </c>
      <c r="N797" s="8">
        <v>1542534</v>
      </c>
      <c r="O797" s="8">
        <v>1544009</v>
      </c>
      <c r="P797" s="8" t="s">
        <v>3457</v>
      </c>
      <c r="Q797" s="9">
        <v>0.69899999999999995</v>
      </c>
      <c r="R797" s="8">
        <v>491</v>
      </c>
      <c r="S797" s="8" t="s">
        <v>3457</v>
      </c>
      <c r="T797" s="8">
        <v>0</v>
      </c>
      <c r="U797" s="7" t="s">
        <v>4887</v>
      </c>
      <c r="V797" s="10" t="s">
        <v>3488</v>
      </c>
      <c r="W797" s="1" t="s">
        <v>3448</v>
      </c>
      <c r="X797" s="4">
        <v>9.9700000000000006</v>
      </c>
      <c r="Z797" s="13"/>
      <c r="AA797"/>
      <c r="AB797"/>
      <c r="AC797"/>
      <c r="AD797"/>
    </row>
    <row r="798" spans="1:30" s="1" customFormat="1" x14ac:dyDescent="0.25">
      <c r="A798" s="22">
        <v>891</v>
      </c>
      <c r="B798" s="42" t="s">
        <v>12345</v>
      </c>
      <c r="C798" s="45">
        <v>-0.89164075204113802</v>
      </c>
      <c r="D798" s="42" t="s">
        <v>12345</v>
      </c>
      <c r="E798" s="45">
        <v>-3.43228347605505</v>
      </c>
      <c r="F798" s="43"/>
      <c r="G798" s="43"/>
      <c r="H798" s="49" t="s">
        <v>12347</v>
      </c>
      <c r="I798" s="50" t="s">
        <v>12335</v>
      </c>
      <c r="J798" s="22">
        <v>891</v>
      </c>
      <c r="K798" s="2" t="s">
        <v>13</v>
      </c>
      <c r="L798" s="3" t="s">
        <v>3450</v>
      </c>
      <c r="M798" s="7"/>
      <c r="N798" s="4"/>
      <c r="O798" s="4"/>
      <c r="P798" s="4"/>
      <c r="Q798" s="4"/>
      <c r="R798" s="4"/>
      <c r="S798" s="4"/>
      <c r="T798" s="4"/>
      <c r="V798" s="5"/>
      <c r="W798" s="1" t="s">
        <v>3451</v>
      </c>
      <c r="X798" s="4"/>
      <c r="Z798" s="13"/>
      <c r="AA798"/>
      <c r="AB798"/>
      <c r="AC798"/>
      <c r="AD798"/>
    </row>
    <row r="799" spans="1:30" s="1" customFormat="1" x14ac:dyDescent="0.25">
      <c r="A799" s="22">
        <v>892</v>
      </c>
      <c r="B799" s="42" t="s">
        <v>12345</v>
      </c>
      <c r="C799" s="45">
        <v>-3.2236330999439202</v>
      </c>
      <c r="D799" s="42" t="s">
        <v>12345</v>
      </c>
      <c r="E799" s="45">
        <v>-4.0892972453328502</v>
      </c>
      <c r="F799" s="43"/>
      <c r="G799" s="43"/>
      <c r="H799" s="49" t="s">
        <v>12347</v>
      </c>
      <c r="I799" s="50" t="s">
        <v>12338</v>
      </c>
      <c r="J799" s="22">
        <v>892</v>
      </c>
      <c r="K799" s="2" t="s">
        <v>13</v>
      </c>
      <c r="L799" s="3" t="s">
        <v>3450</v>
      </c>
      <c r="M799" s="7"/>
      <c r="N799" s="4"/>
      <c r="O799" s="4"/>
      <c r="P799" s="4"/>
      <c r="Q799" s="4"/>
      <c r="R799" s="4"/>
      <c r="S799" s="4"/>
      <c r="T799" s="4"/>
      <c r="V799" s="5"/>
      <c r="W799" s="1" t="s">
        <v>3451</v>
      </c>
      <c r="X799" s="4"/>
      <c r="Z799" s="13"/>
      <c r="AA799"/>
      <c r="AB799"/>
      <c r="AC799"/>
      <c r="AD799"/>
    </row>
    <row r="800" spans="1:30" s="1" customFormat="1" x14ac:dyDescent="0.25">
      <c r="A800" s="22">
        <v>893</v>
      </c>
      <c r="B800" s="42">
        <v>0.74586073222571203</v>
      </c>
      <c r="C800" s="45">
        <v>-0.65209976979339601</v>
      </c>
      <c r="D800" s="42">
        <v>0.94063093611375803</v>
      </c>
      <c r="E800" s="44">
        <v>0.121273402728652</v>
      </c>
      <c r="F800" s="43">
        <v>0.61773635527751003</v>
      </c>
      <c r="G800" s="45">
        <v>0.67214443038434224</v>
      </c>
      <c r="H800" s="51" t="s">
        <v>12348</v>
      </c>
      <c r="I800" s="50" t="s">
        <v>12337</v>
      </c>
      <c r="J800" s="22">
        <v>893</v>
      </c>
      <c r="K800" s="2" t="s">
        <v>1700</v>
      </c>
      <c r="L800" s="2" t="s">
        <v>4888</v>
      </c>
      <c r="M800" s="2" t="s">
        <v>4888</v>
      </c>
      <c r="N800" s="8">
        <v>1537725</v>
      </c>
      <c r="O800" s="8">
        <v>1539116</v>
      </c>
      <c r="P800" s="8" t="s">
        <v>3457</v>
      </c>
      <c r="Q800" s="9">
        <v>0.73599999999999999</v>
      </c>
      <c r="R800" s="8">
        <v>463</v>
      </c>
      <c r="S800" s="8" t="s">
        <v>3457</v>
      </c>
      <c r="T800" s="8">
        <v>0</v>
      </c>
      <c r="U800" s="7" t="s">
        <v>55</v>
      </c>
      <c r="V800" s="10" t="s">
        <v>3474</v>
      </c>
      <c r="W800" s="1" t="s">
        <v>3451</v>
      </c>
      <c r="X800" s="4"/>
      <c r="Z800" s="13"/>
      <c r="AA800"/>
      <c r="AB800"/>
      <c r="AC800"/>
      <c r="AD800"/>
    </row>
    <row r="801" spans="1:31" s="1" customFormat="1" x14ac:dyDescent="0.25">
      <c r="A801" s="22">
        <v>894</v>
      </c>
      <c r="B801" s="42" t="s">
        <v>12345</v>
      </c>
      <c r="C801" s="44">
        <v>1.47709747065966</v>
      </c>
      <c r="D801" s="42" t="s">
        <v>12345</v>
      </c>
      <c r="E801" s="44">
        <v>1.20516256542754</v>
      </c>
      <c r="F801" s="43">
        <v>0.74633230494736902</v>
      </c>
      <c r="G801" s="45">
        <v>0</v>
      </c>
      <c r="H801" s="49" t="s">
        <v>12338</v>
      </c>
      <c r="I801" s="50" t="s">
        <v>12337</v>
      </c>
      <c r="J801" s="22">
        <v>894</v>
      </c>
      <c r="K801" s="2" t="s">
        <v>1913</v>
      </c>
      <c r="L801" s="2" t="s">
        <v>4889</v>
      </c>
      <c r="M801" s="2" t="s">
        <v>4889</v>
      </c>
      <c r="N801" s="8">
        <v>1536737</v>
      </c>
      <c r="O801" s="8">
        <v>1537507</v>
      </c>
      <c r="P801" s="8" t="s">
        <v>3456</v>
      </c>
      <c r="Q801" s="9">
        <v>0.67600000000000005</v>
      </c>
      <c r="R801" s="8">
        <v>256</v>
      </c>
      <c r="S801" s="8" t="s">
        <v>3457</v>
      </c>
      <c r="T801" s="8">
        <v>0</v>
      </c>
      <c r="U801" s="7" t="s">
        <v>4233</v>
      </c>
      <c r="V801" s="10" t="s">
        <v>3489</v>
      </c>
      <c r="W801" s="1" t="s">
        <v>3448</v>
      </c>
      <c r="X801" s="4">
        <v>9.26</v>
      </c>
      <c r="Z801" s="13"/>
      <c r="AA801"/>
      <c r="AB801"/>
      <c r="AC801"/>
      <c r="AD801"/>
    </row>
    <row r="802" spans="1:31" s="1" customFormat="1" x14ac:dyDescent="0.25">
      <c r="A802" s="22">
        <v>895</v>
      </c>
      <c r="B802" s="42"/>
      <c r="C802" s="43"/>
      <c r="D802" s="42" t="s">
        <v>12345</v>
      </c>
      <c r="E802" s="44">
        <v>1.73759041232179</v>
      </c>
      <c r="F802" s="43"/>
      <c r="G802" s="43"/>
      <c r="H802" s="49" t="s">
        <v>12347</v>
      </c>
      <c r="I802" s="50" t="s">
        <v>12339</v>
      </c>
      <c r="J802" s="22">
        <v>895</v>
      </c>
      <c r="K802" s="2" t="s">
        <v>13</v>
      </c>
      <c r="L802" s="3" t="s">
        <v>3450</v>
      </c>
      <c r="M802" s="7"/>
      <c r="N802" s="4"/>
      <c r="O802" s="4"/>
      <c r="P802" s="4"/>
      <c r="Q802" s="4"/>
      <c r="R802" s="4"/>
      <c r="S802" s="4"/>
      <c r="T802" s="4"/>
      <c r="V802" s="5"/>
      <c r="W802" s="1" t="s">
        <v>3451</v>
      </c>
      <c r="X802" s="4"/>
      <c r="Z802" s="13"/>
      <c r="AA802"/>
      <c r="AB802"/>
      <c r="AC802"/>
      <c r="AD802"/>
    </row>
    <row r="803" spans="1:31" s="1" customFormat="1" x14ac:dyDescent="0.25">
      <c r="A803" s="22">
        <v>896</v>
      </c>
      <c r="B803" s="42" t="s">
        <v>12345</v>
      </c>
      <c r="C803" s="44">
        <v>0.56446753233735403</v>
      </c>
      <c r="D803" s="42" t="s">
        <v>12345</v>
      </c>
      <c r="E803" s="44">
        <v>1.74098551763383</v>
      </c>
      <c r="F803" s="43"/>
      <c r="G803" s="43"/>
      <c r="H803" s="49" t="s">
        <v>12347</v>
      </c>
      <c r="I803" s="50" t="s">
        <v>12337</v>
      </c>
      <c r="J803" s="22">
        <v>896</v>
      </c>
      <c r="K803" s="2" t="s">
        <v>3179</v>
      </c>
      <c r="L803" s="2" t="s">
        <v>4890</v>
      </c>
      <c r="M803" s="2" t="s">
        <v>4890</v>
      </c>
      <c r="N803" s="4">
        <v>1535587</v>
      </c>
      <c r="O803" s="4">
        <v>1536486</v>
      </c>
      <c r="P803" s="4" t="s">
        <v>3457</v>
      </c>
      <c r="Q803" s="4">
        <v>0.69799999999999995</v>
      </c>
      <c r="R803" s="4">
        <v>299</v>
      </c>
      <c r="S803" s="4" t="s">
        <v>3457</v>
      </c>
      <c r="T803" s="4">
        <v>0</v>
      </c>
      <c r="U803" s="1" t="s">
        <v>3820</v>
      </c>
      <c r="V803" s="5" t="s">
        <v>3471</v>
      </c>
      <c r="W803" s="1" t="s">
        <v>3448</v>
      </c>
      <c r="X803" s="4">
        <v>9.9700000000000006</v>
      </c>
      <c r="Z803" s="13"/>
      <c r="AA803"/>
      <c r="AB803"/>
      <c r="AC803"/>
      <c r="AD803"/>
      <c r="AE803" s="6"/>
    </row>
    <row r="804" spans="1:31" s="1" customFormat="1" x14ac:dyDescent="0.25">
      <c r="A804" s="22">
        <v>897</v>
      </c>
      <c r="B804" s="42" t="s">
        <v>12345</v>
      </c>
      <c r="C804" s="44">
        <v>0.39916784871445699</v>
      </c>
      <c r="D804" s="42" t="s">
        <v>12345</v>
      </c>
      <c r="E804" s="44">
        <v>1.41842515551669</v>
      </c>
      <c r="F804" s="43"/>
      <c r="G804" s="43"/>
      <c r="H804" s="49" t="s">
        <v>12347</v>
      </c>
      <c r="I804" s="50" t="s">
        <v>12337</v>
      </c>
      <c r="J804" s="22">
        <v>897</v>
      </c>
      <c r="K804" s="2" t="s">
        <v>3180</v>
      </c>
      <c r="L804" s="2" t="s">
        <v>4891</v>
      </c>
      <c r="M804" s="2" t="s">
        <v>4891</v>
      </c>
      <c r="N804" s="8">
        <v>1534719</v>
      </c>
      <c r="O804" s="8">
        <v>1535423</v>
      </c>
      <c r="P804" s="8" t="s">
        <v>3457</v>
      </c>
      <c r="Q804" s="9">
        <v>0.753</v>
      </c>
      <c r="R804" s="8">
        <v>234</v>
      </c>
      <c r="S804" s="8" t="s">
        <v>3457</v>
      </c>
      <c r="T804" s="8">
        <v>0</v>
      </c>
      <c r="U804" s="7" t="s">
        <v>13</v>
      </c>
      <c r="V804" s="10" t="s">
        <v>3481</v>
      </c>
      <c r="W804" s="1" t="s">
        <v>3451</v>
      </c>
      <c r="X804" s="4"/>
      <c r="Z804" s="13"/>
      <c r="AA804"/>
      <c r="AB804"/>
      <c r="AC804"/>
      <c r="AD804"/>
    </row>
    <row r="805" spans="1:31" s="1" customFormat="1" x14ac:dyDescent="0.25">
      <c r="A805" s="22">
        <v>898</v>
      </c>
      <c r="B805" s="42">
        <v>0.96571376278637</v>
      </c>
      <c r="C805" s="45">
        <v>-0.14218235946164401</v>
      </c>
      <c r="D805" s="42">
        <v>0.95698384852998597</v>
      </c>
      <c r="E805" s="44">
        <v>0.11680416215236999</v>
      </c>
      <c r="F805" s="43">
        <v>0.32811112575252199</v>
      </c>
      <c r="G805" s="45">
        <v>0</v>
      </c>
      <c r="H805" s="49" t="s">
        <v>12338</v>
      </c>
      <c r="I805" s="50" t="s">
        <v>12337</v>
      </c>
      <c r="J805" s="22">
        <v>898</v>
      </c>
      <c r="K805" s="2" t="s">
        <v>50</v>
      </c>
      <c r="L805" s="2" t="s">
        <v>4892</v>
      </c>
      <c r="M805" s="2" t="s">
        <v>4892</v>
      </c>
      <c r="N805" s="8">
        <v>1528053</v>
      </c>
      <c r="O805" s="8">
        <v>1528691</v>
      </c>
      <c r="P805" s="8" t="s">
        <v>3457</v>
      </c>
      <c r="Q805" s="9">
        <v>0.69299999999999995</v>
      </c>
      <c r="R805" s="8">
        <v>212</v>
      </c>
      <c r="S805" s="8" t="s">
        <v>3457</v>
      </c>
      <c r="T805" s="8">
        <v>0</v>
      </c>
      <c r="U805" s="7" t="s">
        <v>13</v>
      </c>
      <c r="V805" s="10" t="s">
        <v>3471</v>
      </c>
      <c r="W805" s="1" t="s">
        <v>3448</v>
      </c>
      <c r="X805" s="4">
        <v>9.9700000000000006</v>
      </c>
      <c r="Z805" s="13"/>
      <c r="AA805"/>
      <c r="AB805"/>
      <c r="AC805"/>
      <c r="AD805"/>
    </row>
    <row r="806" spans="1:31" s="1" customFormat="1" x14ac:dyDescent="0.25">
      <c r="A806" s="22">
        <v>899</v>
      </c>
      <c r="B806" s="42" t="s">
        <v>12345</v>
      </c>
      <c r="C806" s="45">
        <v>-1.3842399232424401</v>
      </c>
      <c r="D806" s="42" t="s">
        <v>12345</v>
      </c>
      <c r="E806" s="45">
        <v>-0.69555320104108398</v>
      </c>
      <c r="F806" s="43"/>
      <c r="G806" s="43"/>
      <c r="H806" s="49" t="s">
        <v>12347</v>
      </c>
      <c r="I806" s="50" t="s">
        <v>12336</v>
      </c>
      <c r="J806" s="22">
        <v>899</v>
      </c>
      <c r="K806" s="2" t="s">
        <v>54</v>
      </c>
      <c r="L806" s="2" t="s">
        <v>4893</v>
      </c>
      <c r="M806" s="2" t="s">
        <v>4893</v>
      </c>
      <c r="N806" s="8">
        <v>1526860</v>
      </c>
      <c r="O806" s="8">
        <v>1527657</v>
      </c>
      <c r="P806" s="8" t="s">
        <v>3456</v>
      </c>
      <c r="Q806" s="9">
        <v>0.72899999999999998</v>
      </c>
      <c r="R806" s="8">
        <v>265</v>
      </c>
      <c r="S806" s="8" t="s">
        <v>3457</v>
      </c>
      <c r="T806" s="8">
        <v>0</v>
      </c>
      <c r="U806" s="7" t="s">
        <v>13</v>
      </c>
      <c r="V806" s="10" t="s">
        <v>3481</v>
      </c>
      <c r="W806" s="1" t="s">
        <v>3449</v>
      </c>
      <c r="X806" s="4">
        <v>10</v>
      </c>
      <c r="Z806" s="13"/>
      <c r="AA806"/>
      <c r="AB806"/>
      <c r="AC806"/>
      <c r="AD806"/>
    </row>
    <row r="807" spans="1:31" s="1" customFormat="1" x14ac:dyDescent="0.25">
      <c r="A807" s="22">
        <v>900</v>
      </c>
      <c r="B807" s="42" t="s">
        <v>12345</v>
      </c>
      <c r="C807" s="45">
        <v>-0.87962304797107305</v>
      </c>
      <c r="D807" s="42" t="s">
        <v>12345</v>
      </c>
      <c r="E807" s="45">
        <v>-1.77631186130806</v>
      </c>
      <c r="F807" s="43"/>
      <c r="G807" s="43"/>
      <c r="H807" s="49" t="s">
        <v>12347</v>
      </c>
      <c r="I807" s="50" t="s">
        <v>12337</v>
      </c>
      <c r="J807" s="22">
        <v>900</v>
      </c>
      <c r="K807" s="2" t="s">
        <v>2111</v>
      </c>
      <c r="L807" s="2" t="s">
        <v>4894</v>
      </c>
      <c r="M807" s="2" t="s">
        <v>4894</v>
      </c>
      <c r="N807" s="8">
        <v>1526205</v>
      </c>
      <c r="O807" s="8">
        <v>1526807</v>
      </c>
      <c r="P807" s="8" t="s">
        <v>3456</v>
      </c>
      <c r="Q807" s="9">
        <v>0.65500000000000003</v>
      </c>
      <c r="R807" s="8">
        <v>200</v>
      </c>
      <c r="S807" s="8" t="s">
        <v>3457</v>
      </c>
      <c r="T807" s="8">
        <v>0</v>
      </c>
      <c r="U807" s="7" t="s">
        <v>13</v>
      </c>
      <c r="V807" s="10" t="s">
        <v>3481</v>
      </c>
      <c r="W807" s="1" t="s">
        <v>3448</v>
      </c>
      <c r="X807" s="4">
        <v>8.9600000000000009</v>
      </c>
      <c r="Z807" s="13"/>
      <c r="AA807"/>
      <c r="AB807"/>
      <c r="AC807"/>
      <c r="AD807"/>
    </row>
    <row r="808" spans="1:31" s="1" customFormat="1" x14ac:dyDescent="0.25">
      <c r="A808" s="22">
        <v>901</v>
      </c>
      <c r="B808" s="42"/>
      <c r="C808" s="43"/>
      <c r="D808" s="42" t="s">
        <v>12345</v>
      </c>
      <c r="E808" s="44">
        <v>2.4977621048859202</v>
      </c>
      <c r="F808" s="43"/>
      <c r="G808" s="43"/>
      <c r="H808" s="49" t="s">
        <v>12347</v>
      </c>
      <c r="I808" s="50" t="s">
        <v>12339</v>
      </c>
      <c r="J808" s="22">
        <v>901</v>
      </c>
      <c r="K808" s="2" t="s">
        <v>54</v>
      </c>
      <c r="L808" s="2" t="s">
        <v>4895</v>
      </c>
      <c r="M808" s="2" t="s">
        <v>4895</v>
      </c>
      <c r="N808" s="8">
        <v>2455086</v>
      </c>
      <c r="O808" s="8">
        <v>2456528</v>
      </c>
      <c r="P808" s="8" t="s">
        <v>3456</v>
      </c>
      <c r="Q808" s="9">
        <v>0.74199999999999999</v>
      </c>
      <c r="R808" s="8">
        <v>480</v>
      </c>
      <c r="S808" s="8" t="s">
        <v>3457</v>
      </c>
      <c r="T808" s="8">
        <v>0</v>
      </c>
      <c r="U808" s="7" t="s">
        <v>13</v>
      </c>
      <c r="V808" s="10" t="s">
        <v>3474</v>
      </c>
      <c r="W808" s="1" t="s">
        <v>3451</v>
      </c>
      <c r="X808" s="4"/>
      <c r="Z808" s="13"/>
      <c r="AA808"/>
      <c r="AB808"/>
      <c r="AC808"/>
      <c r="AD808"/>
    </row>
    <row r="809" spans="1:31" s="1" customFormat="1" x14ac:dyDescent="0.25">
      <c r="A809" s="22">
        <v>902</v>
      </c>
      <c r="B809" s="42">
        <v>0.72292468546189104</v>
      </c>
      <c r="C809" s="45">
        <v>-0.44046678294355002</v>
      </c>
      <c r="D809" s="42">
        <v>0.90689355887919298</v>
      </c>
      <c r="E809" s="45">
        <v>-0.117261487030227</v>
      </c>
      <c r="F809" s="43"/>
      <c r="G809" s="43"/>
      <c r="H809" s="49" t="s">
        <v>12347</v>
      </c>
      <c r="I809" s="50" t="s">
        <v>12337</v>
      </c>
      <c r="J809" s="22">
        <v>902</v>
      </c>
      <c r="K809" s="2" t="s">
        <v>999</v>
      </c>
      <c r="L809" s="2" t="s">
        <v>4896</v>
      </c>
      <c r="M809" s="2" t="s">
        <v>4896</v>
      </c>
      <c r="N809" s="8">
        <v>2456556</v>
      </c>
      <c r="O809" s="8">
        <v>2458406</v>
      </c>
      <c r="P809" s="8" t="s">
        <v>3457</v>
      </c>
      <c r="Q809" s="9">
        <v>0.68600000000000005</v>
      </c>
      <c r="R809" s="8">
        <v>616</v>
      </c>
      <c r="S809" s="8" t="s">
        <v>3457</v>
      </c>
      <c r="T809" s="8">
        <v>0</v>
      </c>
      <c r="U809" s="7" t="s">
        <v>13</v>
      </c>
      <c r="V809" s="10" t="s">
        <v>3481</v>
      </c>
      <c r="W809" s="1" t="s">
        <v>3448</v>
      </c>
      <c r="X809" s="4">
        <v>8.9600000000000009</v>
      </c>
      <c r="Z809" s="13"/>
      <c r="AA809"/>
      <c r="AB809"/>
      <c r="AC809"/>
      <c r="AD809"/>
    </row>
    <row r="810" spans="1:31" s="1" customFormat="1" x14ac:dyDescent="0.25">
      <c r="A810" s="22">
        <v>904</v>
      </c>
      <c r="B810" s="42" t="s">
        <v>12345</v>
      </c>
      <c r="C810" s="45">
        <v>-1.0592119794537</v>
      </c>
      <c r="D810" s="42" t="s">
        <v>12345</v>
      </c>
      <c r="E810" s="45">
        <v>-1.5198056515870899</v>
      </c>
      <c r="F810" s="43"/>
      <c r="G810" s="43"/>
      <c r="H810" s="49" t="s">
        <v>12347</v>
      </c>
      <c r="I810" s="50" t="s">
        <v>12338</v>
      </c>
      <c r="J810" s="22">
        <v>904</v>
      </c>
      <c r="K810" s="2" t="s">
        <v>3181</v>
      </c>
      <c r="L810" s="3" t="s">
        <v>3450</v>
      </c>
      <c r="M810" s="7"/>
      <c r="N810" s="4"/>
      <c r="O810" s="4"/>
      <c r="P810" s="4"/>
      <c r="Q810" s="4"/>
      <c r="R810" s="4"/>
      <c r="S810" s="4"/>
      <c r="T810" s="4"/>
      <c r="V810" s="5"/>
      <c r="W810" s="1" t="s">
        <v>3451</v>
      </c>
      <c r="X810" s="4"/>
      <c r="Z810" s="13"/>
      <c r="AA810"/>
      <c r="AB810"/>
      <c r="AC810"/>
      <c r="AD810"/>
    </row>
    <row r="811" spans="1:31" s="1" customFormat="1" x14ac:dyDescent="0.25">
      <c r="A811" s="22">
        <v>906</v>
      </c>
      <c r="B811" s="42">
        <v>0.46146541923887902</v>
      </c>
      <c r="C811" s="45">
        <v>-1.1717649611640499</v>
      </c>
      <c r="D811" s="42">
        <v>0.264734674493109</v>
      </c>
      <c r="E811" s="45">
        <v>-1.3938892690164</v>
      </c>
      <c r="F811" s="43">
        <v>0.62610803820125005</v>
      </c>
      <c r="G811" s="45">
        <v>0</v>
      </c>
      <c r="H811" s="49" t="s">
        <v>12338</v>
      </c>
      <c r="I811" s="50" t="s">
        <v>12337</v>
      </c>
      <c r="J811" s="22">
        <v>906</v>
      </c>
      <c r="K811" s="2" t="s">
        <v>1389</v>
      </c>
      <c r="L811" s="2" t="s">
        <v>4897</v>
      </c>
      <c r="M811" s="2" t="s">
        <v>4897</v>
      </c>
      <c r="N811" s="8">
        <v>2479571</v>
      </c>
      <c r="O811" s="8">
        <v>2479789</v>
      </c>
      <c r="P811" s="8" t="s">
        <v>3456</v>
      </c>
      <c r="Q811" s="9">
        <v>0.57099999999999995</v>
      </c>
      <c r="R811" s="8">
        <v>72</v>
      </c>
      <c r="S811" s="8" t="s">
        <v>3457</v>
      </c>
      <c r="T811" s="8">
        <v>0</v>
      </c>
      <c r="U811" s="7" t="s">
        <v>13</v>
      </c>
      <c r="V811" s="10" t="s">
        <v>3474</v>
      </c>
      <c r="W811" s="1" t="s">
        <v>3451</v>
      </c>
      <c r="X811" s="4"/>
      <c r="Z811" s="13"/>
      <c r="AA811"/>
      <c r="AB811"/>
      <c r="AC811"/>
      <c r="AD811"/>
    </row>
    <row r="812" spans="1:31" s="1" customFormat="1" x14ac:dyDescent="0.25">
      <c r="A812" s="22">
        <v>907</v>
      </c>
      <c r="B812" s="42">
        <v>0.86574740400225003</v>
      </c>
      <c r="C812" s="45">
        <v>-0.517296767404686</v>
      </c>
      <c r="D812" s="42">
        <v>0.69268903082877697</v>
      </c>
      <c r="E812" s="45">
        <v>-0.74494699557395705</v>
      </c>
      <c r="F812" s="43"/>
      <c r="G812" s="43"/>
      <c r="H812" s="49" t="s">
        <v>12347</v>
      </c>
      <c r="I812" s="50" t="s">
        <v>12337</v>
      </c>
      <c r="J812" s="22">
        <v>907</v>
      </c>
      <c r="K812" s="2" t="s">
        <v>13</v>
      </c>
      <c r="L812" s="3" t="s">
        <v>3450</v>
      </c>
      <c r="M812" s="7"/>
      <c r="N812" s="4"/>
      <c r="O812" s="4"/>
      <c r="P812" s="4"/>
      <c r="Q812" s="4"/>
      <c r="R812" s="4"/>
      <c r="S812" s="4"/>
      <c r="T812" s="4"/>
      <c r="V812" s="5"/>
      <c r="W812" s="1" t="s">
        <v>3451</v>
      </c>
      <c r="X812" s="4"/>
      <c r="Z812" s="13"/>
      <c r="AA812"/>
      <c r="AB812"/>
      <c r="AC812"/>
      <c r="AD812"/>
    </row>
    <row r="813" spans="1:31" s="1" customFormat="1" x14ac:dyDescent="0.25">
      <c r="A813" s="22">
        <v>908</v>
      </c>
      <c r="B813" s="42">
        <v>3.6342441779959399E-2</v>
      </c>
      <c r="C813" s="47">
        <v>-2.1806701773075599</v>
      </c>
      <c r="D813" s="42">
        <v>1.8003586774354399E-2</v>
      </c>
      <c r="E813" s="47">
        <v>-2.2850350194012599</v>
      </c>
      <c r="F813" s="43">
        <v>1.4601777891760301E-2</v>
      </c>
      <c r="G813" s="47">
        <v>0</v>
      </c>
      <c r="H813" s="49" t="s">
        <v>12338</v>
      </c>
      <c r="I813" s="50" t="s">
        <v>12337</v>
      </c>
      <c r="J813" s="22">
        <v>908</v>
      </c>
      <c r="K813" s="2" t="s">
        <v>4898</v>
      </c>
      <c r="L813" s="2" t="s">
        <v>4899</v>
      </c>
      <c r="M813" s="11" t="s">
        <v>4900</v>
      </c>
      <c r="N813" s="8">
        <v>2480505</v>
      </c>
      <c r="O813" s="8">
        <v>2481983</v>
      </c>
      <c r="P813" s="8" t="s">
        <v>3456</v>
      </c>
      <c r="Q813" s="9">
        <v>0.66600000000000004</v>
      </c>
      <c r="R813" s="8">
        <v>492</v>
      </c>
      <c r="S813" s="8" t="s">
        <v>4899</v>
      </c>
      <c r="T813" s="8">
        <v>0</v>
      </c>
      <c r="U813" s="7" t="s">
        <v>4901</v>
      </c>
      <c r="V813" s="10" t="s">
        <v>3489</v>
      </c>
      <c r="W813" s="1" t="s">
        <v>3452</v>
      </c>
      <c r="X813" s="4">
        <v>10</v>
      </c>
      <c r="Z813" s="13"/>
      <c r="AA813"/>
      <c r="AB813"/>
      <c r="AC813"/>
      <c r="AD813"/>
    </row>
    <row r="814" spans="1:31" s="1" customFormat="1" x14ac:dyDescent="0.25">
      <c r="A814" s="22">
        <v>909</v>
      </c>
      <c r="B814" s="42">
        <v>0.40267366868320797</v>
      </c>
      <c r="C814" s="45">
        <v>-0.60986525251103496</v>
      </c>
      <c r="D814" s="42">
        <v>0.16473116844998101</v>
      </c>
      <c r="E814" s="45">
        <v>-0.80580267805582395</v>
      </c>
      <c r="F814" s="43">
        <v>7.8083232895264703E-3</v>
      </c>
      <c r="G814" s="47">
        <v>0</v>
      </c>
      <c r="H814" s="49" t="s">
        <v>12338</v>
      </c>
      <c r="I814" s="50" t="s">
        <v>12337</v>
      </c>
      <c r="J814" s="22">
        <v>909</v>
      </c>
      <c r="K814" s="2" t="s">
        <v>325</v>
      </c>
      <c r="L814" s="2" t="s">
        <v>3763</v>
      </c>
      <c r="M814" s="2" t="s">
        <v>3763</v>
      </c>
      <c r="N814" s="4">
        <v>257907</v>
      </c>
      <c r="O814" s="4">
        <v>259199</v>
      </c>
      <c r="P814" s="4" t="s">
        <v>3456</v>
      </c>
      <c r="Q814" s="4">
        <v>0.67800000000000005</v>
      </c>
      <c r="R814" s="4">
        <v>430</v>
      </c>
      <c r="S814" s="4" t="s">
        <v>3457</v>
      </c>
      <c r="T814" s="4">
        <v>0</v>
      </c>
      <c r="U814" s="1" t="s">
        <v>3764</v>
      </c>
      <c r="V814" s="5" t="s">
        <v>3489</v>
      </c>
      <c r="W814" s="1" t="s">
        <v>3449</v>
      </c>
      <c r="X814" s="4">
        <v>10</v>
      </c>
      <c r="Z814" s="13"/>
      <c r="AA814"/>
      <c r="AB814"/>
      <c r="AC814"/>
      <c r="AD814"/>
    </row>
    <row r="815" spans="1:31" s="1" customFormat="1" x14ac:dyDescent="0.25">
      <c r="A815" s="22">
        <v>910</v>
      </c>
      <c r="B815" s="42">
        <v>7.7877339817926702E-2</v>
      </c>
      <c r="C815" s="45">
        <v>-1.22940889836661</v>
      </c>
      <c r="D815" s="42">
        <v>6.2311481910459598E-2</v>
      </c>
      <c r="E815" s="45">
        <v>-1.09142584008155</v>
      </c>
      <c r="F815" s="43">
        <v>2.3615871532278999E-2</v>
      </c>
      <c r="G815" s="47">
        <v>0</v>
      </c>
      <c r="H815" s="49" t="s">
        <v>12338</v>
      </c>
      <c r="I815" s="50" t="s">
        <v>12337</v>
      </c>
      <c r="J815" s="22">
        <v>910</v>
      </c>
      <c r="K815" s="2" t="s">
        <v>323</v>
      </c>
      <c r="L815" s="2" t="s">
        <v>4902</v>
      </c>
      <c r="M815" s="2" t="s">
        <v>4902</v>
      </c>
      <c r="N815" s="4">
        <v>763153</v>
      </c>
      <c r="O815" s="4">
        <v>764052</v>
      </c>
      <c r="P815" s="4" t="s">
        <v>3457</v>
      </c>
      <c r="Q815" s="4">
        <v>0.72599999999999998</v>
      </c>
      <c r="R815" s="4">
        <v>299</v>
      </c>
      <c r="S815" s="4" t="s">
        <v>3457</v>
      </c>
      <c r="T815" s="4">
        <v>0</v>
      </c>
      <c r="U815" s="1" t="s">
        <v>3983</v>
      </c>
      <c r="V815" s="5" t="s">
        <v>3471</v>
      </c>
      <c r="W815" s="1" t="s">
        <v>3448</v>
      </c>
      <c r="X815" s="4">
        <v>9.9700000000000006</v>
      </c>
      <c r="Z815" s="13"/>
      <c r="AA815"/>
      <c r="AB815"/>
      <c r="AC815"/>
      <c r="AD815"/>
    </row>
    <row r="816" spans="1:31" s="1" customFormat="1" x14ac:dyDescent="0.25">
      <c r="A816" s="22">
        <v>911</v>
      </c>
      <c r="B816" s="42">
        <v>0.93604384777933702</v>
      </c>
      <c r="C816" s="44">
        <v>0.23336515033178201</v>
      </c>
      <c r="D816" s="42">
        <v>0.51140727185124002</v>
      </c>
      <c r="E816" s="44">
        <v>0.85770332308784902</v>
      </c>
      <c r="F816" s="43"/>
      <c r="G816" s="43"/>
      <c r="H816" s="49" t="s">
        <v>12347</v>
      </c>
      <c r="I816" s="50" t="s">
        <v>12337</v>
      </c>
      <c r="J816" s="22">
        <v>911</v>
      </c>
      <c r="K816" s="2" t="s">
        <v>449</v>
      </c>
      <c r="L816" s="2" t="s">
        <v>4903</v>
      </c>
      <c r="M816" s="2" t="s">
        <v>4903</v>
      </c>
      <c r="N816" s="8">
        <v>80077</v>
      </c>
      <c r="O816" s="8">
        <v>81324</v>
      </c>
      <c r="P816" s="8" t="s">
        <v>3456</v>
      </c>
      <c r="Q816" s="9">
        <v>0.58599999999999997</v>
      </c>
      <c r="R816" s="8">
        <v>415</v>
      </c>
      <c r="S816" s="8" t="s">
        <v>3457</v>
      </c>
      <c r="T816" s="8">
        <v>0</v>
      </c>
      <c r="U816" s="7" t="s">
        <v>4904</v>
      </c>
      <c r="V816" s="10" t="s">
        <v>3514</v>
      </c>
      <c r="W816" s="1" t="s">
        <v>3451</v>
      </c>
      <c r="X816" s="4"/>
      <c r="Z816" s="13"/>
      <c r="AA816"/>
      <c r="AB816"/>
      <c r="AC816"/>
      <c r="AD816"/>
    </row>
    <row r="817" spans="1:30" s="1" customFormat="1" x14ac:dyDescent="0.25">
      <c r="A817" s="22">
        <v>912</v>
      </c>
      <c r="B817" s="42">
        <v>8.6611139734369697E-3</v>
      </c>
      <c r="C817" s="46">
        <v>1.7607925651579199</v>
      </c>
      <c r="D817" s="42">
        <v>1.33047604553452E-2</v>
      </c>
      <c r="E817" s="46">
        <v>1.51626496966186</v>
      </c>
      <c r="F817" s="43">
        <v>0.40240693466117999</v>
      </c>
      <c r="G817" s="45">
        <v>0</v>
      </c>
      <c r="H817" s="49" t="s">
        <v>12338</v>
      </c>
      <c r="I817" s="50" t="s">
        <v>12337</v>
      </c>
      <c r="J817" s="22">
        <v>912</v>
      </c>
      <c r="K817" s="2" t="s">
        <v>4905</v>
      </c>
      <c r="L817" s="2" t="s">
        <v>4906</v>
      </c>
      <c r="M817" s="11" t="s">
        <v>4907</v>
      </c>
      <c r="N817" s="8">
        <v>1613303</v>
      </c>
      <c r="O817" s="8">
        <v>1614133</v>
      </c>
      <c r="P817" s="8" t="s">
        <v>3456</v>
      </c>
      <c r="Q817" s="9">
        <v>0.65200000000000002</v>
      </c>
      <c r="R817" s="8">
        <v>276</v>
      </c>
      <c r="S817" s="8" t="s">
        <v>4906</v>
      </c>
      <c r="T817" s="8">
        <v>0</v>
      </c>
      <c r="U817" s="7" t="s">
        <v>4908</v>
      </c>
      <c r="V817" s="10" t="s">
        <v>3510</v>
      </c>
      <c r="W817" s="1" t="s">
        <v>3449</v>
      </c>
      <c r="X817" s="4">
        <v>10</v>
      </c>
      <c r="Z817" s="13"/>
      <c r="AA817"/>
      <c r="AB817"/>
      <c r="AC817"/>
      <c r="AD817"/>
    </row>
    <row r="818" spans="1:30" s="1" customFormat="1" x14ac:dyDescent="0.25">
      <c r="A818" s="22">
        <v>913</v>
      </c>
      <c r="B818" s="42">
        <v>2.2435588761358899E-2</v>
      </c>
      <c r="C818" s="46">
        <v>1.63950562714963</v>
      </c>
      <c r="D818" s="42">
        <v>1.7099374024121299E-2</v>
      </c>
      <c r="E818" s="46">
        <v>1.5050992397340801</v>
      </c>
      <c r="F818" s="43"/>
      <c r="G818" s="43"/>
      <c r="H818" s="49" t="s">
        <v>12347</v>
      </c>
      <c r="I818" s="50" t="s">
        <v>12337</v>
      </c>
      <c r="J818" s="22">
        <v>913</v>
      </c>
      <c r="K818" s="2" t="s">
        <v>715</v>
      </c>
      <c r="L818" s="3" t="s">
        <v>3450</v>
      </c>
      <c r="M818" s="7"/>
      <c r="N818" s="4"/>
      <c r="O818" s="4"/>
      <c r="P818" s="4"/>
      <c r="Q818" s="4"/>
      <c r="R818" s="4"/>
      <c r="S818" s="4"/>
      <c r="T818" s="4"/>
      <c r="V818" s="5"/>
      <c r="W818" s="1" t="s">
        <v>3449</v>
      </c>
      <c r="X818" s="4">
        <v>9.82</v>
      </c>
      <c r="Z818" s="13"/>
      <c r="AA818"/>
      <c r="AB818"/>
      <c r="AC818"/>
      <c r="AD818"/>
    </row>
    <row r="819" spans="1:30" s="1" customFormat="1" x14ac:dyDescent="0.25">
      <c r="A819" s="22">
        <v>914</v>
      </c>
      <c r="B819" s="42">
        <v>0.93977586530624302</v>
      </c>
      <c r="C819" s="44">
        <v>0.195266968313142</v>
      </c>
      <c r="D819" s="42">
        <v>0.69746982614080799</v>
      </c>
      <c r="E819" s="44">
        <v>0.53918339265386495</v>
      </c>
      <c r="F819" s="43">
        <v>0.63694937029540899</v>
      </c>
      <c r="G819" s="45">
        <v>0</v>
      </c>
      <c r="H819" s="49" t="s">
        <v>12338</v>
      </c>
      <c r="I819" s="50" t="s">
        <v>12337</v>
      </c>
      <c r="J819" s="22">
        <v>914</v>
      </c>
      <c r="K819" s="2" t="s">
        <v>1891</v>
      </c>
      <c r="L819" s="2" t="s">
        <v>4909</v>
      </c>
      <c r="M819" s="2" t="s">
        <v>4909</v>
      </c>
      <c r="N819" s="8">
        <v>1611847</v>
      </c>
      <c r="O819" s="8">
        <v>1612755</v>
      </c>
      <c r="P819" s="8" t="s">
        <v>3457</v>
      </c>
      <c r="Q819" s="9">
        <v>0.69299999999999995</v>
      </c>
      <c r="R819" s="8">
        <v>302</v>
      </c>
      <c r="S819" s="8" t="s">
        <v>3457</v>
      </c>
      <c r="T819" s="8">
        <v>0</v>
      </c>
      <c r="U819" s="7" t="s">
        <v>13</v>
      </c>
      <c r="V819" s="10" t="s">
        <v>3618</v>
      </c>
      <c r="W819" s="1" t="s">
        <v>3448</v>
      </c>
      <c r="X819" s="4">
        <v>8.9600000000000009</v>
      </c>
      <c r="Z819" s="13"/>
      <c r="AA819"/>
      <c r="AB819"/>
      <c r="AC819"/>
      <c r="AD819"/>
    </row>
    <row r="820" spans="1:30" s="1" customFormat="1" x14ac:dyDescent="0.25">
      <c r="A820" s="22">
        <v>915</v>
      </c>
      <c r="B820" s="42">
        <v>0.403178819675788</v>
      </c>
      <c r="C820" s="45">
        <v>-0.79569939811673596</v>
      </c>
      <c r="D820" s="42">
        <v>0.121884332365417</v>
      </c>
      <c r="E820" s="45">
        <v>-1.07883345572095</v>
      </c>
      <c r="F820" s="43">
        <v>0.92032501367646202</v>
      </c>
      <c r="G820" s="44">
        <v>1.0819775967506755</v>
      </c>
      <c r="H820" s="51" t="s">
        <v>12348</v>
      </c>
      <c r="I820" s="50" t="s">
        <v>12337</v>
      </c>
      <c r="J820" s="22">
        <v>915</v>
      </c>
      <c r="K820" s="2" t="s">
        <v>55</v>
      </c>
      <c r="L820" s="2" t="s">
        <v>4910</v>
      </c>
      <c r="M820" s="2" t="s">
        <v>4910</v>
      </c>
      <c r="N820" s="8">
        <v>1610849</v>
      </c>
      <c r="O820" s="8">
        <v>1611562</v>
      </c>
      <c r="P820" s="8" t="s">
        <v>3457</v>
      </c>
      <c r="Q820" s="9">
        <v>0.69599999999999995</v>
      </c>
      <c r="R820" s="8">
        <v>237</v>
      </c>
      <c r="S820" s="8" t="s">
        <v>3457</v>
      </c>
      <c r="T820" s="8">
        <v>0</v>
      </c>
      <c r="U820" s="7" t="s">
        <v>4911</v>
      </c>
      <c r="V820" s="10" t="s">
        <v>3506</v>
      </c>
      <c r="W820" s="1" t="s">
        <v>3453</v>
      </c>
      <c r="X820" s="4">
        <v>9.92</v>
      </c>
      <c r="Z820" s="13"/>
      <c r="AA820"/>
      <c r="AB820"/>
      <c r="AC820"/>
      <c r="AD820"/>
    </row>
    <row r="821" spans="1:30" s="1" customFormat="1" x14ac:dyDescent="0.25">
      <c r="A821" s="22">
        <v>916</v>
      </c>
      <c r="B821" s="42">
        <v>0.91884247801796504</v>
      </c>
      <c r="C821" s="44">
        <v>0.298626528334685</v>
      </c>
      <c r="D821" s="42">
        <v>0.91735693655680095</v>
      </c>
      <c r="E821" s="44">
        <v>0.20619866151403601</v>
      </c>
      <c r="F821" s="43"/>
      <c r="G821" s="43"/>
      <c r="H821" s="49" t="s">
        <v>12347</v>
      </c>
      <c r="I821" s="50" t="s">
        <v>12337</v>
      </c>
      <c r="J821" s="22">
        <v>916</v>
      </c>
      <c r="K821" s="2" t="s">
        <v>13</v>
      </c>
      <c r="L821" s="3" t="s">
        <v>3450</v>
      </c>
      <c r="M821" s="7"/>
      <c r="N821" s="4"/>
      <c r="O821" s="4"/>
      <c r="P821" s="4"/>
      <c r="Q821" s="4"/>
      <c r="R821" s="4"/>
      <c r="S821" s="4"/>
      <c r="T821" s="4"/>
      <c r="V821" s="5"/>
      <c r="W821" s="1" t="s">
        <v>3449</v>
      </c>
      <c r="X821" s="4">
        <v>9.82</v>
      </c>
      <c r="Z821" s="13"/>
      <c r="AA821"/>
      <c r="AB821"/>
      <c r="AC821"/>
      <c r="AD821"/>
    </row>
    <row r="822" spans="1:30" s="1" customFormat="1" x14ac:dyDescent="0.25">
      <c r="A822" s="22">
        <v>917</v>
      </c>
      <c r="B822" s="42" t="s">
        <v>12345</v>
      </c>
      <c r="C822" s="44">
        <v>3.96638312447093</v>
      </c>
      <c r="D822" s="42" t="s">
        <v>12345</v>
      </c>
      <c r="E822" s="44">
        <v>1.1760419050761799</v>
      </c>
      <c r="F822" s="43"/>
      <c r="G822" s="43"/>
      <c r="H822" s="49" t="s">
        <v>12347</v>
      </c>
      <c r="I822" s="50" t="s">
        <v>12341</v>
      </c>
      <c r="J822" s="22">
        <v>917</v>
      </c>
      <c r="K822" s="2" t="s">
        <v>13</v>
      </c>
      <c r="L822" s="3" t="s">
        <v>3450</v>
      </c>
      <c r="M822" s="7"/>
      <c r="N822" s="4"/>
      <c r="O822" s="4"/>
      <c r="P822" s="4"/>
      <c r="Q822" s="4"/>
      <c r="R822" s="4"/>
      <c r="S822" s="4"/>
      <c r="T822" s="4"/>
      <c r="V822" s="5"/>
      <c r="W822" s="1" t="s">
        <v>3451</v>
      </c>
      <c r="X822" s="4"/>
      <c r="Z822" s="13"/>
      <c r="AA822"/>
      <c r="AB822"/>
      <c r="AC822"/>
      <c r="AD822"/>
    </row>
    <row r="823" spans="1:30" s="1" customFormat="1" x14ac:dyDescent="0.25">
      <c r="A823" s="22">
        <v>918</v>
      </c>
      <c r="B823" s="42">
        <v>0.95064235722365298</v>
      </c>
      <c r="C823" s="45">
        <v>-0.14434999362222101</v>
      </c>
      <c r="D823" s="42">
        <v>0.98049298203337698</v>
      </c>
      <c r="E823" s="44">
        <v>4.36976070162002E-2</v>
      </c>
      <c r="F823" s="43">
        <v>0.35544807819135199</v>
      </c>
      <c r="G823" s="45">
        <v>0</v>
      </c>
      <c r="H823" s="49" t="s">
        <v>12338</v>
      </c>
      <c r="I823" s="50" t="s">
        <v>12337</v>
      </c>
      <c r="J823" s="22">
        <v>918</v>
      </c>
      <c r="K823" s="2" t="s">
        <v>4912</v>
      </c>
      <c r="L823" s="2" t="s">
        <v>4913</v>
      </c>
      <c r="M823" s="2" t="s">
        <v>4913</v>
      </c>
      <c r="N823" s="8">
        <v>1608868</v>
      </c>
      <c r="O823" s="8">
        <v>1610535</v>
      </c>
      <c r="P823" s="8" t="s">
        <v>3457</v>
      </c>
      <c r="Q823" s="9">
        <v>0.69299999999999995</v>
      </c>
      <c r="R823" s="8">
        <v>555</v>
      </c>
      <c r="S823" s="8" t="s">
        <v>3457</v>
      </c>
      <c r="T823" s="8">
        <v>0</v>
      </c>
      <c r="U823" s="7" t="s">
        <v>4914</v>
      </c>
      <c r="V823" s="10" t="s">
        <v>3459</v>
      </c>
      <c r="W823" s="1" t="s">
        <v>3448</v>
      </c>
      <c r="X823" s="4">
        <v>9.9700000000000006</v>
      </c>
      <c r="Z823" s="13"/>
      <c r="AA823"/>
      <c r="AB823"/>
      <c r="AC823"/>
      <c r="AD823"/>
    </row>
    <row r="824" spans="1:30" s="1" customFormat="1" x14ac:dyDescent="0.25">
      <c r="A824" s="22">
        <v>919</v>
      </c>
      <c r="B824" s="42" t="s">
        <v>12345</v>
      </c>
      <c r="C824" s="45">
        <v>-0.215028941412368</v>
      </c>
      <c r="D824" s="42" t="s">
        <v>12345</v>
      </c>
      <c r="E824" s="44">
        <v>0.26807894199573301</v>
      </c>
      <c r="F824" s="43"/>
      <c r="G824" s="43"/>
      <c r="H824" s="49" t="s">
        <v>12347</v>
      </c>
      <c r="I824" s="50" t="s">
        <v>12337</v>
      </c>
      <c r="J824" s="22">
        <v>919</v>
      </c>
      <c r="K824" s="2" t="s">
        <v>13</v>
      </c>
      <c r="L824" s="3" t="s">
        <v>3450</v>
      </c>
      <c r="M824" s="7"/>
      <c r="N824" s="4"/>
      <c r="O824" s="4"/>
      <c r="P824" s="4"/>
      <c r="Q824" s="4"/>
      <c r="R824" s="4"/>
      <c r="S824" s="4"/>
      <c r="T824" s="4"/>
      <c r="V824" s="5"/>
      <c r="W824" s="1" t="s">
        <v>3451</v>
      </c>
      <c r="X824" s="4"/>
      <c r="Z824" s="13"/>
      <c r="AA824"/>
      <c r="AB824"/>
      <c r="AC824"/>
      <c r="AD824"/>
    </row>
    <row r="825" spans="1:30" s="1" customFormat="1" x14ac:dyDescent="0.25">
      <c r="A825" s="22">
        <v>920</v>
      </c>
      <c r="B825" s="42">
        <v>0.25486965994926503</v>
      </c>
      <c r="C825" s="44">
        <v>1.3154197322002701</v>
      </c>
      <c r="D825" s="42">
        <v>0.42852827850060599</v>
      </c>
      <c r="E825" s="44">
        <v>0.82690785903250397</v>
      </c>
      <c r="F825" s="43">
        <v>0.50733930655460502</v>
      </c>
      <c r="G825" s="44">
        <v>2.7799625686417677</v>
      </c>
      <c r="H825" s="51" t="s">
        <v>12348</v>
      </c>
      <c r="I825" s="50" t="s">
        <v>12337</v>
      </c>
      <c r="J825" s="22">
        <v>920</v>
      </c>
      <c r="K825" s="2" t="s">
        <v>1653</v>
      </c>
      <c r="L825" s="2" t="s">
        <v>4915</v>
      </c>
      <c r="M825" s="2" t="s">
        <v>4915</v>
      </c>
      <c r="N825" s="8">
        <v>1608253</v>
      </c>
      <c r="O825" s="8">
        <v>1608603</v>
      </c>
      <c r="P825" s="8" t="s">
        <v>3457</v>
      </c>
      <c r="Q825" s="9">
        <v>0.63500000000000001</v>
      </c>
      <c r="R825" s="8">
        <v>116</v>
      </c>
      <c r="S825" s="8" t="s">
        <v>3457</v>
      </c>
      <c r="T825" s="8">
        <v>0</v>
      </c>
      <c r="U825" s="7" t="s">
        <v>13</v>
      </c>
      <c r="V825" s="10" t="s">
        <v>3481</v>
      </c>
      <c r="W825" s="1" t="s">
        <v>3451</v>
      </c>
      <c r="X825" s="4"/>
      <c r="Z825" s="13"/>
      <c r="AA825"/>
      <c r="AB825"/>
      <c r="AC825"/>
      <c r="AD825"/>
    </row>
    <row r="826" spans="1:30" s="1" customFormat="1" x14ac:dyDescent="0.25">
      <c r="A826" s="22">
        <v>921</v>
      </c>
      <c r="B826" s="42">
        <v>7.8812817145711506E-2</v>
      </c>
      <c r="C826" s="44">
        <v>2.4560173462424402</v>
      </c>
      <c r="D826" s="42">
        <v>5.5628099370911696E-3</v>
      </c>
      <c r="E826" s="46">
        <v>2.8982572723853099</v>
      </c>
      <c r="F826" s="43"/>
      <c r="G826" s="43"/>
      <c r="H826" s="49" t="s">
        <v>12347</v>
      </c>
      <c r="I826" s="50" t="s">
        <v>12337</v>
      </c>
      <c r="J826" s="22">
        <v>921</v>
      </c>
      <c r="K826" s="2" t="s">
        <v>2443</v>
      </c>
      <c r="L826" s="2" t="s">
        <v>4916</v>
      </c>
      <c r="M826" s="2" t="s">
        <v>4916</v>
      </c>
      <c r="N826" s="8">
        <v>1606854</v>
      </c>
      <c r="O826" s="8">
        <v>1608245</v>
      </c>
      <c r="P826" s="8" t="s">
        <v>3457</v>
      </c>
      <c r="Q826" s="9">
        <v>0.69899999999999995</v>
      </c>
      <c r="R826" s="8">
        <v>463</v>
      </c>
      <c r="S826" s="8" t="s">
        <v>3457</v>
      </c>
      <c r="T826" s="8">
        <v>0</v>
      </c>
      <c r="U826" s="7" t="s">
        <v>4917</v>
      </c>
      <c r="V826" s="10" t="s">
        <v>3510</v>
      </c>
      <c r="W826" s="1" t="s">
        <v>3449</v>
      </c>
      <c r="X826" s="4">
        <v>10</v>
      </c>
      <c r="Z826" s="13"/>
      <c r="AA826"/>
      <c r="AB826"/>
      <c r="AC826"/>
      <c r="AD826"/>
    </row>
    <row r="827" spans="1:30" s="1" customFormat="1" x14ac:dyDescent="0.25">
      <c r="A827" s="22">
        <v>922</v>
      </c>
      <c r="B827" s="42" t="s">
        <v>12345</v>
      </c>
      <c r="C827" s="44">
        <v>0.71208053269164895</v>
      </c>
      <c r="D827" s="42" t="s">
        <v>12345</v>
      </c>
      <c r="E827" s="44">
        <v>0.94732412169143998</v>
      </c>
      <c r="F827" s="43"/>
      <c r="G827" s="43"/>
      <c r="H827" s="49" t="s">
        <v>12347</v>
      </c>
      <c r="I827" s="50" t="s">
        <v>12337</v>
      </c>
      <c r="J827" s="22">
        <v>922</v>
      </c>
      <c r="K827" s="2" t="s">
        <v>13</v>
      </c>
      <c r="L827" s="3" t="s">
        <v>3450</v>
      </c>
      <c r="M827" s="7"/>
      <c r="N827" s="4"/>
      <c r="O827" s="4"/>
      <c r="P827" s="4"/>
      <c r="Q827" s="4"/>
      <c r="R827" s="4"/>
      <c r="S827" s="4"/>
      <c r="T827" s="4"/>
      <c r="V827" s="5"/>
      <c r="W827" s="1" t="s">
        <v>3451</v>
      </c>
      <c r="X827" s="4"/>
      <c r="Z827" s="13"/>
      <c r="AA827"/>
      <c r="AB827"/>
      <c r="AC827"/>
      <c r="AD827"/>
    </row>
    <row r="828" spans="1:30" s="1" customFormat="1" x14ac:dyDescent="0.25">
      <c r="A828" s="22">
        <v>923</v>
      </c>
      <c r="B828" s="42" t="s">
        <v>12345</v>
      </c>
      <c r="C828" s="45">
        <v>-1.86484126010771</v>
      </c>
      <c r="D828" s="42">
        <v>0.831089349987429</v>
      </c>
      <c r="E828" s="44">
        <v>0.354811375780686</v>
      </c>
      <c r="F828" s="43"/>
      <c r="G828" s="43"/>
      <c r="H828" s="49" t="s">
        <v>12347</v>
      </c>
      <c r="I828" s="50" t="s">
        <v>12337</v>
      </c>
      <c r="J828" s="22">
        <v>923</v>
      </c>
      <c r="K828" s="2" t="s">
        <v>2216</v>
      </c>
      <c r="L828" s="2" t="s">
        <v>4918</v>
      </c>
      <c r="M828" s="2" t="s">
        <v>4918</v>
      </c>
      <c r="N828" s="8">
        <v>1606401</v>
      </c>
      <c r="O828" s="8">
        <v>1606592</v>
      </c>
      <c r="P828" s="8" t="s">
        <v>3456</v>
      </c>
      <c r="Q828" s="9">
        <v>0.72899999999999998</v>
      </c>
      <c r="R828" s="8">
        <v>63</v>
      </c>
      <c r="S828" s="8" t="s">
        <v>3457</v>
      </c>
      <c r="T828" s="8">
        <v>0</v>
      </c>
      <c r="U828" s="7" t="s">
        <v>55</v>
      </c>
      <c r="V828" s="10" t="s">
        <v>3474</v>
      </c>
      <c r="W828" s="1" t="s">
        <v>3451</v>
      </c>
      <c r="X828" s="4"/>
      <c r="Z828" s="13"/>
      <c r="AA828"/>
      <c r="AB828"/>
      <c r="AC828"/>
      <c r="AD828"/>
    </row>
    <row r="829" spans="1:30" s="1" customFormat="1" x14ac:dyDescent="0.25">
      <c r="A829" s="22">
        <v>924</v>
      </c>
      <c r="B829" s="42">
        <v>2.1075718743010099E-6</v>
      </c>
      <c r="C829" s="47">
        <v>-3.9121697686997901</v>
      </c>
      <c r="D829" s="42">
        <v>1.21107458660061E-10</v>
      </c>
      <c r="E829" s="47">
        <v>-4.0841128069463997</v>
      </c>
      <c r="F829" s="43"/>
      <c r="G829" s="43"/>
      <c r="H829" s="49" t="s">
        <v>12347</v>
      </c>
      <c r="I829" s="50" t="s">
        <v>12337</v>
      </c>
      <c r="J829" s="22">
        <v>924</v>
      </c>
      <c r="K829" s="2" t="s">
        <v>292</v>
      </c>
      <c r="L829" s="2" t="s">
        <v>4919</v>
      </c>
      <c r="M829" s="2" t="s">
        <v>4919</v>
      </c>
      <c r="N829" s="8">
        <v>1606063</v>
      </c>
      <c r="O829" s="8">
        <v>1606326</v>
      </c>
      <c r="P829" s="8" t="s">
        <v>3457</v>
      </c>
      <c r="Q829" s="9">
        <v>0.61699999999999999</v>
      </c>
      <c r="R829" s="8">
        <v>87</v>
      </c>
      <c r="S829" s="8" t="s">
        <v>3457</v>
      </c>
      <c r="T829" s="8">
        <v>0</v>
      </c>
      <c r="U829" s="7" t="s">
        <v>13</v>
      </c>
      <c r="V829" s="10" t="s">
        <v>3474</v>
      </c>
      <c r="W829" s="1" t="s">
        <v>3449</v>
      </c>
      <c r="X829" s="4">
        <v>9.82</v>
      </c>
      <c r="Z829" s="13"/>
      <c r="AA829"/>
      <c r="AB829"/>
      <c r="AC829"/>
      <c r="AD829"/>
    </row>
    <row r="830" spans="1:30" s="1" customFormat="1" x14ac:dyDescent="0.25">
      <c r="A830" s="22">
        <v>925</v>
      </c>
      <c r="B830" s="42">
        <v>1.8828917921707301E-3</v>
      </c>
      <c r="C830" s="47">
        <v>-1.7852599819304</v>
      </c>
      <c r="D830" s="42">
        <v>1.17655688298682E-3</v>
      </c>
      <c r="E830" s="47">
        <v>-1.63618429766764</v>
      </c>
      <c r="F830" s="43"/>
      <c r="G830" s="43"/>
      <c r="H830" s="49" t="s">
        <v>12347</v>
      </c>
      <c r="I830" s="50" t="s">
        <v>12337</v>
      </c>
      <c r="J830" s="22">
        <v>925</v>
      </c>
      <c r="K830" s="2" t="s">
        <v>130</v>
      </c>
      <c r="L830" s="2" t="s">
        <v>4920</v>
      </c>
      <c r="M830" s="2" t="s">
        <v>4920</v>
      </c>
      <c r="N830" s="8">
        <v>1604894</v>
      </c>
      <c r="O830" s="8">
        <v>1605712</v>
      </c>
      <c r="P830" s="8" t="s">
        <v>3456</v>
      </c>
      <c r="Q830" s="9">
        <v>0.68100000000000005</v>
      </c>
      <c r="R830" s="8">
        <v>272</v>
      </c>
      <c r="S830" s="8" t="s">
        <v>3457</v>
      </c>
      <c r="T830" s="8">
        <v>0</v>
      </c>
      <c r="U830" s="7" t="s">
        <v>13</v>
      </c>
      <c r="V830" s="10" t="s">
        <v>3489</v>
      </c>
      <c r="W830" s="1" t="s">
        <v>3448</v>
      </c>
      <c r="X830" s="4">
        <v>8.9600000000000009</v>
      </c>
      <c r="Z830" s="13"/>
      <c r="AA830"/>
      <c r="AB830"/>
      <c r="AC830"/>
      <c r="AD830"/>
    </row>
    <row r="831" spans="1:30" s="1" customFormat="1" x14ac:dyDescent="0.25">
      <c r="A831" s="22">
        <v>926</v>
      </c>
      <c r="B831" s="42">
        <v>0.110588561315173</v>
      </c>
      <c r="C831" s="45">
        <v>-3.0773500766045401</v>
      </c>
      <c r="D831" s="42">
        <v>0.14559138582042799</v>
      </c>
      <c r="E831" s="45">
        <v>-1.8539786888635801</v>
      </c>
      <c r="F831" s="43"/>
      <c r="G831" s="43"/>
      <c r="H831" s="49" t="s">
        <v>12347</v>
      </c>
      <c r="I831" s="50" t="s">
        <v>12337</v>
      </c>
      <c r="J831" s="22">
        <v>926</v>
      </c>
      <c r="K831" s="2" t="s">
        <v>1449</v>
      </c>
      <c r="L831" s="2" t="s">
        <v>4921</v>
      </c>
      <c r="M831" s="2" t="s">
        <v>4921</v>
      </c>
      <c r="N831" s="8">
        <v>1604281</v>
      </c>
      <c r="O831" s="8">
        <v>1604742</v>
      </c>
      <c r="P831" s="8" t="s">
        <v>3456</v>
      </c>
      <c r="Q831" s="9">
        <v>0.69699999999999995</v>
      </c>
      <c r="R831" s="8">
        <v>153</v>
      </c>
      <c r="S831" s="8" t="s">
        <v>3457</v>
      </c>
      <c r="T831" s="8">
        <v>0</v>
      </c>
      <c r="U831" s="7" t="s">
        <v>2799</v>
      </c>
      <c r="V831" s="10" t="s">
        <v>3519</v>
      </c>
      <c r="W831" s="1" t="s">
        <v>3451</v>
      </c>
      <c r="X831" s="4"/>
      <c r="Z831" s="13"/>
      <c r="AA831"/>
      <c r="AB831"/>
      <c r="AC831"/>
      <c r="AD831"/>
    </row>
    <row r="832" spans="1:30" s="1" customFormat="1" x14ac:dyDescent="0.25">
      <c r="A832" s="22">
        <v>927</v>
      </c>
      <c r="B832" s="42" t="s">
        <v>12345</v>
      </c>
      <c r="C832" s="45">
        <v>-2.3773067639835701</v>
      </c>
      <c r="D832" s="42" t="s">
        <v>12345</v>
      </c>
      <c r="E832" s="45">
        <v>-2.3115657156876002</v>
      </c>
      <c r="F832" s="43"/>
      <c r="G832" s="43"/>
      <c r="H832" s="49" t="s">
        <v>12347</v>
      </c>
      <c r="I832" s="50" t="s">
        <v>12337</v>
      </c>
      <c r="J832" s="22">
        <v>927</v>
      </c>
      <c r="K832" s="2" t="s">
        <v>187</v>
      </c>
      <c r="L832" s="3" t="s">
        <v>3450</v>
      </c>
      <c r="M832" s="7"/>
      <c r="N832" s="4"/>
      <c r="O832" s="4"/>
      <c r="P832" s="4"/>
      <c r="Q832" s="4"/>
      <c r="R832" s="4"/>
      <c r="S832" s="4"/>
      <c r="T832" s="4"/>
      <c r="V832" s="5"/>
      <c r="W832" s="1" t="s">
        <v>3451</v>
      </c>
      <c r="X832" s="4"/>
      <c r="Z832" s="13"/>
      <c r="AA832"/>
      <c r="AB832"/>
      <c r="AC832"/>
      <c r="AD832"/>
    </row>
    <row r="833" spans="1:42" s="1" customFormat="1" x14ac:dyDescent="0.25">
      <c r="A833" s="22">
        <v>928</v>
      </c>
      <c r="B833" s="42"/>
      <c r="C833" s="43"/>
      <c r="D833" s="42" t="s">
        <v>12345</v>
      </c>
      <c r="E833" s="44">
        <v>1.1760419050761799</v>
      </c>
      <c r="F833" s="43"/>
      <c r="G833" s="43"/>
      <c r="H833" s="49" t="s">
        <v>12347</v>
      </c>
      <c r="I833" s="50" t="s">
        <v>12339</v>
      </c>
      <c r="J833" s="22">
        <v>928</v>
      </c>
      <c r="K833" s="2" t="s">
        <v>13</v>
      </c>
      <c r="L833" s="3" t="s">
        <v>3450</v>
      </c>
      <c r="M833" s="7"/>
      <c r="N833" s="4"/>
      <c r="O833" s="4"/>
      <c r="P833" s="4"/>
      <c r="Q833" s="4"/>
      <c r="R833" s="4"/>
      <c r="S833" s="4"/>
      <c r="T833" s="4"/>
      <c r="V833" s="5"/>
      <c r="W833" s="1" t="s">
        <v>3451</v>
      </c>
      <c r="X833" s="4"/>
      <c r="Z833" s="13"/>
      <c r="AA833"/>
      <c r="AB833"/>
      <c r="AC833"/>
      <c r="AD833"/>
    </row>
    <row r="834" spans="1:42" s="1" customFormat="1" x14ac:dyDescent="0.25">
      <c r="A834" s="22">
        <v>929</v>
      </c>
      <c r="B834" s="42">
        <v>0.42626773844325599</v>
      </c>
      <c r="C834" s="45">
        <v>-1.6278375452526701</v>
      </c>
      <c r="D834" s="42">
        <v>0.26254937976793702</v>
      </c>
      <c r="E834" s="45">
        <v>-1.51847365848343</v>
      </c>
      <c r="F834" s="43">
        <v>0.75869735927814097</v>
      </c>
      <c r="G834" s="44">
        <v>1.3229717731391442</v>
      </c>
      <c r="H834" s="51" t="s">
        <v>12348</v>
      </c>
      <c r="I834" s="50" t="s">
        <v>12337</v>
      </c>
      <c r="J834" s="22">
        <v>929</v>
      </c>
      <c r="K834" s="2" t="s">
        <v>1701</v>
      </c>
      <c r="L834" s="2" t="s">
        <v>4922</v>
      </c>
      <c r="M834" s="2" t="s">
        <v>4922</v>
      </c>
      <c r="N834" s="8">
        <v>1601034</v>
      </c>
      <c r="O834" s="8">
        <v>1601699</v>
      </c>
      <c r="P834" s="8" t="s">
        <v>3456</v>
      </c>
      <c r="Q834" s="9">
        <v>0.64400000000000002</v>
      </c>
      <c r="R834" s="8">
        <v>221</v>
      </c>
      <c r="S834" s="8" t="s">
        <v>3457</v>
      </c>
      <c r="T834" s="8">
        <v>0</v>
      </c>
      <c r="U834" s="7" t="s">
        <v>13</v>
      </c>
      <c r="V834" s="10" t="s">
        <v>3474</v>
      </c>
      <c r="W834" s="1" t="s">
        <v>3451</v>
      </c>
      <c r="X834" s="4"/>
      <c r="Z834" s="13"/>
      <c r="AA834"/>
      <c r="AB834"/>
      <c r="AC834"/>
      <c r="AD834"/>
    </row>
    <row r="835" spans="1:42" s="1" customFormat="1" x14ac:dyDescent="0.25">
      <c r="A835" s="22">
        <v>930</v>
      </c>
      <c r="B835" s="42" t="s">
        <v>12345</v>
      </c>
      <c r="C835" s="44">
        <v>0.50843042990895404</v>
      </c>
      <c r="D835" s="42">
        <v>0.77037160232489799</v>
      </c>
      <c r="E835" s="44">
        <v>0.62009467016224296</v>
      </c>
      <c r="F835" s="43">
        <v>0.109610265652005</v>
      </c>
      <c r="G835" s="45">
        <v>0</v>
      </c>
      <c r="H835" s="49" t="s">
        <v>12338</v>
      </c>
      <c r="I835" s="50" t="s">
        <v>12337</v>
      </c>
      <c r="J835" s="22">
        <v>930</v>
      </c>
      <c r="K835" s="2" t="s">
        <v>2579</v>
      </c>
      <c r="L835" s="2" t="s">
        <v>3450</v>
      </c>
      <c r="M835" s="2"/>
      <c r="N835" s="8"/>
      <c r="O835" s="8"/>
      <c r="P835" s="8"/>
      <c r="Q835" s="9"/>
      <c r="R835" s="8"/>
      <c r="S835" s="8"/>
      <c r="T835" s="8"/>
      <c r="U835" s="7"/>
      <c r="V835" s="10"/>
      <c r="W835" s="1" t="s">
        <v>3451</v>
      </c>
      <c r="X835" s="4"/>
      <c r="Z835" s="13"/>
      <c r="AA835"/>
      <c r="AB835"/>
      <c r="AC835"/>
      <c r="AD835"/>
    </row>
    <row r="836" spans="1:42" s="1" customFormat="1" x14ac:dyDescent="0.25">
      <c r="A836" s="22">
        <v>931</v>
      </c>
      <c r="B836" s="42">
        <v>0.89060588080681202</v>
      </c>
      <c r="C836" s="44">
        <v>0.19828859864503601</v>
      </c>
      <c r="D836" s="42">
        <v>0.78255816402745504</v>
      </c>
      <c r="E836" s="44">
        <v>0.25930069585514298</v>
      </c>
      <c r="F836" s="43">
        <v>0.221851046441396</v>
      </c>
      <c r="G836" s="45">
        <v>0.70453410070760847</v>
      </c>
      <c r="H836" s="51" t="s">
        <v>12348</v>
      </c>
      <c r="I836" s="50" t="s">
        <v>12337</v>
      </c>
      <c r="J836" s="22">
        <v>931</v>
      </c>
      <c r="K836" s="2" t="s">
        <v>4923</v>
      </c>
      <c r="L836" s="2" t="s">
        <v>4924</v>
      </c>
      <c r="M836" s="2" t="s">
        <v>4924</v>
      </c>
      <c r="N836" s="8">
        <v>1597104</v>
      </c>
      <c r="O836" s="8">
        <v>1598663</v>
      </c>
      <c r="P836" s="8" t="s">
        <v>3456</v>
      </c>
      <c r="Q836" s="9">
        <v>0.68600000000000005</v>
      </c>
      <c r="R836" s="8">
        <v>519</v>
      </c>
      <c r="S836" s="8" t="s">
        <v>3457</v>
      </c>
      <c r="T836" s="8">
        <v>0</v>
      </c>
      <c r="U836" s="7" t="s">
        <v>4925</v>
      </c>
      <c r="V836" s="10" t="s">
        <v>3526</v>
      </c>
      <c r="W836" s="1" t="s">
        <v>3448</v>
      </c>
      <c r="X836" s="4">
        <v>9.9700000000000006</v>
      </c>
      <c r="Z836" s="13"/>
      <c r="AA836"/>
      <c r="AB836"/>
      <c r="AC836"/>
      <c r="AD836"/>
    </row>
    <row r="837" spans="1:42" s="1" customFormat="1" x14ac:dyDescent="0.25">
      <c r="A837" s="36">
        <v>932</v>
      </c>
      <c r="B837" s="42">
        <v>0.93015103141830202</v>
      </c>
      <c r="C837" s="44">
        <v>0.16129846121021099</v>
      </c>
      <c r="D837" s="42">
        <v>0.76155008183404604</v>
      </c>
      <c r="E837" s="44">
        <v>0.30474991369110899</v>
      </c>
      <c r="F837" s="43"/>
      <c r="G837" s="43"/>
      <c r="H837" s="49" t="s">
        <v>12347</v>
      </c>
      <c r="I837" s="50" t="s">
        <v>12337</v>
      </c>
      <c r="J837" s="36">
        <v>932</v>
      </c>
      <c r="K837" s="2" t="s">
        <v>4926</v>
      </c>
      <c r="L837" s="2" t="s">
        <v>4927</v>
      </c>
      <c r="M837" s="11" t="s">
        <v>4928</v>
      </c>
      <c r="N837" s="8">
        <v>1594813</v>
      </c>
      <c r="O837" s="8">
        <v>1596873</v>
      </c>
      <c r="P837" s="8" t="s">
        <v>3457</v>
      </c>
      <c r="Q837" s="9">
        <v>0.66100000000000003</v>
      </c>
      <c r="R837" s="8">
        <v>686</v>
      </c>
      <c r="S837" s="8" t="s">
        <v>4927</v>
      </c>
      <c r="T837" s="8">
        <v>0</v>
      </c>
      <c r="U837" s="7" t="s">
        <v>4929</v>
      </c>
      <c r="V837" s="10" t="s">
        <v>3526</v>
      </c>
      <c r="W837" s="1" t="s">
        <v>3449</v>
      </c>
      <c r="X837" s="4">
        <v>7.88</v>
      </c>
      <c r="Y837" s="28" t="s">
        <v>12354</v>
      </c>
      <c r="Z837" s="13"/>
      <c r="AA837"/>
      <c r="AB837"/>
      <c r="AC837"/>
      <c r="AD837"/>
    </row>
    <row r="838" spans="1:42" s="1" customFormat="1" x14ac:dyDescent="0.25">
      <c r="A838" s="22">
        <v>933</v>
      </c>
      <c r="B838" s="42">
        <v>0.26495876022612103</v>
      </c>
      <c r="C838" s="45">
        <v>-1.1715576913511501</v>
      </c>
      <c r="D838" s="42">
        <v>0.38451133897427903</v>
      </c>
      <c r="E838" s="45">
        <v>-0.69641103691470696</v>
      </c>
      <c r="F838" s="43"/>
      <c r="G838" s="43"/>
      <c r="H838" s="49" t="s">
        <v>12347</v>
      </c>
      <c r="I838" s="50" t="s">
        <v>12337</v>
      </c>
      <c r="J838" s="22">
        <v>933</v>
      </c>
      <c r="K838" s="2" t="s">
        <v>4930</v>
      </c>
      <c r="L838" s="2" t="s">
        <v>4931</v>
      </c>
      <c r="M838" s="2" t="s">
        <v>4931</v>
      </c>
      <c r="N838" s="8">
        <v>1593304</v>
      </c>
      <c r="O838" s="8">
        <v>1594614</v>
      </c>
      <c r="P838" s="8" t="s">
        <v>3456</v>
      </c>
      <c r="Q838" s="9">
        <v>0.66400000000000003</v>
      </c>
      <c r="R838" s="8">
        <v>436</v>
      </c>
      <c r="S838" s="8" t="s">
        <v>3457</v>
      </c>
      <c r="T838" s="8">
        <v>0</v>
      </c>
      <c r="U838" s="7" t="s">
        <v>4932</v>
      </c>
      <c r="V838" s="10" t="s">
        <v>3519</v>
      </c>
      <c r="W838" s="1" t="s">
        <v>3449</v>
      </c>
      <c r="X838" s="4">
        <v>9.99</v>
      </c>
      <c r="Z838" s="13"/>
      <c r="AA838"/>
      <c r="AB838"/>
      <c r="AC838"/>
      <c r="AD838"/>
    </row>
    <row r="839" spans="1:42" s="1" customFormat="1" x14ac:dyDescent="0.25">
      <c r="A839" s="22">
        <v>934</v>
      </c>
      <c r="B839" s="42">
        <v>0.51046935915889502</v>
      </c>
      <c r="C839" s="45">
        <v>-1.2436413863022799</v>
      </c>
      <c r="D839" s="42">
        <v>0.64393949582386101</v>
      </c>
      <c r="E839" s="45">
        <v>-0.66322808750843398</v>
      </c>
      <c r="F839" s="43">
        <v>0.70078686211800201</v>
      </c>
      <c r="G839" s="45">
        <v>0</v>
      </c>
      <c r="H839" s="49" t="s">
        <v>12338</v>
      </c>
      <c r="I839" s="50" t="s">
        <v>12337</v>
      </c>
      <c r="J839" s="22">
        <v>934</v>
      </c>
      <c r="K839" s="2" t="s">
        <v>1487</v>
      </c>
      <c r="L839" s="2" t="s">
        <v>4933</v>
      </c>
      <c r="M839" s="11" t="s">
        <v>4934</v>
      </c>
      <c r="N839" s="8">
        <v>1592533</v>
      </c>
      <c r="O839" s="8">
        <v>1593234</v>
      </c>
      <c r="P839" s="8" t="s">
        <v>3456</v>
      </c>
      <c r="Q839" s="9">
        <v>0.64800000000000002</v>
      </c>
      <c r="R839" s="8">
        <v>233</v>
      </c>
      <c r="S839" s="8" t="s">
        <v>4933</v>
      </c>
      <c r="T839" s="8">
        <v>0</v>
      </c>
      <c r="U839" s="7" t="s">
        <v>4935</v>
      </c>
      <c r="V839" s="10" t="s">
        <v>3519</v>
      </c>
      <c r="W839" s="1" t="s">
        <v>3448</v>
      </c>
      <c r="X839" s="4">
        <v>9.9700000000000006</v>
      </c>
      <c r="Z839" s="13"/>
      <c r="AA839"/>
      <c r="AB839"/>
      <c r="AC839"/>
      <c r="AD839"/>
    </row>
    <row r="840" spans="1:42" s="1" customFormat="1" x14ac:dyDescent="0.25">
      <c r="A840" s="22">
        <v>935</v>
      </c>
      <c r="B840" s="42">
        <v>0.36711332117020901</v>
      </c>
      <c r="C840" s="45">
        <v>-1.5788339318595599</v>
      </c>
      <c r="D840" s="42">
        <v>0.24329527652267399</v>
      </c>
      <c r="E840" s="45">
        <v>-1.43440332008215</v>
      </c>
      <c r="F840" s="43">
        <v>0.46673849226241299</v>
      </c>
      <c r="G840" s="45">
        <v>0</v>
      </c>
      <c r="H840" s="49" t="s">
        <v>12338</v>
      </c>
      <c r="I840" s="50" t="s">
        <v>12337</v>
      </c>
      <c r="J840" s="22">
        <v>935</v>
      </c>
      <c r="K840" s="2" t="s">
        <v>1523</v>
      </c>
      <c r="L840" s="2" t="s">
        <v>4936</v>
      </c>
      <c r="M840" s="2" t="s">
        <v>4936</v>
      </c>
      <c r="N840" s="8">
        <v>1591800</v>
      </c>
      <c r="O840" s="8">
        <v>1592504</v>
      </c>
      <c r="P840" s="8" t="s">
        <v>3456</v>
      </c>
      <c r="Q840" s="9">
        <v>0.63700000000000001</v>
      </c>
      <c r="R840" s="8">
        <v>234</v>
      </c>
      <c r="S840" s="8" t="s">
        <v>3457</v>
      </c>
      <c r="T840" s="8">
        <v>0</v>
      </c>
      <c r="U840" s="7" t="s">
        <v>4937</v>
      </c>
      <c r="V840" s="10" t="s">
        <v>3526</v>
      </c>
      <c r="W840" s="1" t="s">
        <v>3448</v>
      </c>
      <c r="X840" s="4">
        <v>9.9700000000000006</v>
      </c>
      <c r="Z840" s="13"/>
      <c r="AA840"/>
      <c r="AB840"/>
      <c r="AC840"/>
      <c r="AD840"/>
    </row>
    <row r="841" spans="1:42" s="1" customFormat="1" x14ac:dyDescent="0.25">
      <c r="A841" s="22">
        <v>936</v>
      </c>
      <c r="B841" s="42">
        <v>5.8434165444379502E-2</v>
      </c>
      <c r="C841" s="45">
        <v>-3.54210345612919</v>
      </c>
      <c r="D841" s="42">
        <v>0.25285901031427199</v>
      </c>
      <c r="E841" s="45">
        <v>-1.41492433795262</v>
      </c>
      <c r="F841" s="43">
        <v>0.42553024005116902</v>
      </c>
      <c r="G841" s="45">
        <v>0</v>
      </c>
      <c r="H841" s="49" t="s">
        <v>12338</v>
      </c>
      <c r="I841" s="50" t="s">
        <v>12337</v>
      </c>
      <c r="J841" s="22">
        <v>936</v>
      </c>
      <c r="K841" s="2" t="s">
        <v>1290</v>
      </c>
      <c r="L841" s="2" t="s">
        <v>4938</v>
      </c>
      <c r="M841" s="11" t="s">
        <v>4939</v>
      </c>
      <c r="N841" s="8">
        <v>1590932</v>
      </c>
      <c r="O841" s="8">
        <v>1591780</v>
      </c>
      <c r="P841" s="8" t="s">
        <v>3456</v>
      </c>
      <c r="Q841" s="9">
        <v>0.63</v>
      </c>
      <c r="R841" s="8">
        <v>282</v>
      </c>
      <c r="S841" s="8" t="s">
        <v>4938</v>
      </c>
      <c r="T841" s="8">
        <v>0</v>
      </c>
      <c r="U841" s="7" t="s">
        <v>4940</v>
      </c>
      <c r="V841" s="10" t="s">
        <v>3526</v>
      </c>
      <c r="W841" s="1" t="s">
        <v>3449</v>
      </c>
      <c r="X841" s="4">
        <v>10</v>
      </c>
      <c r="Z841" s="13"/>
      <c r="AA841"/>
      <c r="AB841"/>
      <c r="AC841"/>
      <c r="AD841"/>
      <c r="AF841" s="6"/>
    </row>
    <row r="842" spans="1:42" s="1" customFormat="1" x14ac:dyDescent="0.25">
      <c r="A842" s="22">
        <v>937</v>
      </c>
      <c r="B842" s="42">
        <v>0.31970254220483602</v>
      </c>
      <c r="C842" s="45">
        <v>-1.8878209340897101</v>
      </c>
      <c r="D842" s="42">
        <v>0.61479854687018798</v>
      </c>
      <c r="E842" s="45">
        <v>-0.795706798832992</v>
      </c>
      <c r="F842" s="43"/>
      <c r="G842" s="43"/>
      <c r="H842" s="49" t="s">
        <v>12347</v>
      </c>
      <c r="I842" s="50" t="s">
        <v>12337</v>
      </c>
      <c r="J842" s="22">
        <v>937</v>
      </c>
      <c r="K842" s="2" t="s">
        <v>1702</v>
      </c>
      <c r="L842" s="2" t="s">
        <v>4941</v>
      </c>
      <c r="M842" s="11" t="s">
        <v>4942</v>
      </c>
      <c r="N842" s="8">
        <v>1590044</v>
      </c>
      <c r="O842" s="8">
        <v>1590916</v>
      </c>
      <c r="P842" s="8" t="s">
        <v>3456</v>
      </c>
      <c r="Q842" s="9">
        <v>0.67600000000000005</v>
      </c>
      <c r="R842" s="8">
        <v>290</v>
      </c>
      <c r="S842" s="8" t="s">
        <v>4941</v>
      </c>
      <c r="T842" s="8">
        <v>0</v>
      </c>
      <c r="U842" s="7" t="s">
        <v>4943</v>
      </c>
      <c r="V842" s="10" t="s">
        <v>3526</v>
      </c>
      <c r="W842" s="1" t="s">
        <v>3449</v>
      </c>
      <c r="X842" s="4">
        <v>10</v>
      </c>
      <c r="Z842" s="13"/>
      <c r="AA842"/>
      <c r="AB842"/>
      <c r="AC842"/>
      <c r="AD842"/>
      <c r="AF842" s="6"/>
    </row>
    <row r="843" spans="1:42" s="1" customFormat="1" x14ac:dyDescent="0.25">
      <c r="A843" s="22">
        <v>938</v>
      </c>
      <c r="B843" s="42">
        <v>0.37318047011336403</v>
      </c>
      <c r="C843" s="45">
        <v>-1.50274636374555</v>
      </c>
      <c r="D843" s="42">
        <v>0.64035937634672202</v>
      </c>
      <c r="E843" s="45">
        <v>-0.63542974312494205</v>
      </c>
      <c r="F843" s="43"/>
      <c r="G843" s="43"/>
      <c r="H843" s="49" t="s">
        <v>12347</v>
      </c>
      <c r="I843" s="50" t="s">
        <v>12337</v>
      </c>
      <c r="J843" s="22">
        <v>938</v>
      </c>
      <c r="K843" s="2" t="s">
        <v>1348</v>
      </c>
      <c r="L843" s="2" t="s">
        <v>4944</v>
      </c>
      <c r="M843" s="11" t="s">
        <v>4945</v>
      </c>
      <c r="N843" s="8">
        <v>1589040</v>
      </c>
      <c r="O843" s="8">
        <v>1590026</v>
      </c>
      <c r="P843" s="8" t="s">
        <v>3456</v>
      </c>
      <c r="Q843" s="9">
        <v>0.65900000000000003</v>
      </c>
      <c r="R843" s="8">
        <v>328</v>
      </c>
      <c r="S843" s="8" t="s">
        <v>4944</v>
      </c>
      <c r="T843" s="8">
        <v>0</v>
      </c>
      <c r="U843" s="7" t="s">
        <v>4943</v>
      </c>
      <c r="V843" s="10" t="s">
        <v>3526</v>
      </c>
      <c r="W843" s="1" t="s">
        <v>3449</v>
      </c>
      <c r="X843" s="4">
        <v>10</v>
      </c>
      <c r="Z843" s="13"/>
      <c r="AA843"/>
      <c r="AB843"/>
      <c r="AC843"/>
      <c r="AD843"/>
      <c r="AF843" s="6"/>
    </row>
    <row r="844" spans="1:42" s="1" customFormat="1" x14ac:dyDescent="0.25">
      <c r="A844" s="22">
        <v>939</v>
      </c>
      <c r="B844" s="42">
        <v>0.21899226859424301</v>
      </c>
      <c r="C844" s="45">
        <v>-1.1600550741623601</v>
      </c>
      <c r="D844" s="42">
        <v>0.32413821689135602</v>
      </c>
      <c r="E844" s="45">
        <v>-0.787227472606703</v>
      </c>
      <c r="F844" s="43">
        <v>0.49558900893011598</v>
      </c>
      <c r="G844" s="44">
        <v>1.0592431267545925</v>
      </c>
      <c r="H844" s="51" t="s">
        <v>12348</v>
      </c>
      <c r="I844" s="50" t="s">
        <v>12337</v>
      </c>
      <c r="J844" s="22">
        <v>939</v>
      </c>
      <c r="K844" s="2" t="s">
        <v>4946</v>
      </c>
      <c r="L844" s="3" t="s">
        <v>3450</v>
      </c>
      <c r="M844" s="7"/>
      <c r="N844" s="4"/>
      <c r="O844" s="4"/>
      <c r="P844" s="4"/>
      <c r="Q844" s="4"/>
      <c r="R844" s="4"/>
      <c r="S844" s="4"/>
      <c r="T844" s="4"/>
      <c r="V844" s="5"/>
      <c r="W844" s="1" t="s">
        <v>3460</v>
      </c>
      <c r="X844" s="4">
        <v>9.76</v>
      </c>
      <c r="Z844" s="13"/>
      <c r="AA844"/>
      <c r="AB844"/>
      <c r="AC844"/>
      <c r="AD844"/>
      <c r="AF844" s="6"/>
    </row>
    <row r="845" spans="1:42" s="1" customFormat="1" x14ac:dyDescent="0.25">
      <c r="A845" s="22">
        <v>940</v>
      </c>
      <c r="B845" s="42">
        <v>0.35731501637119001</v>
      </c>
      <c r="C845" s="44">
        <v>1.07463776672106</v>
      </c>
      <c r="D845" s="42">
        <v>0.22030774385472099</v>
      </c>
      <c r="E845" s="44">
        <v>1.1535495142973899</v>
      </c>
      <c r="F845" s="43">
        <v>0.48509280406321897</v>
      </c>
      <c r="G845" s="44">
        <v>1.1695815243322649</v>
      </c>
      <c r="H845" s="51" t="s">
        <v>12348</v>
      </c>
      <c r="I845" s="50" t="s">
        <v>12337</v>
      </c>
      <c r="J845" s="22">
        <v>940</v>
      </c>
      <c r="K845" s="2" t="s">
        <v>4947</v>
      </c>
      <c r="L845" s="2" t="s">
        <v>4948</v>
      </c>
      <c r="M845" s="11" t="s">
        <v>4949</v>
      </c>
      <c r="N845" s="8">
        <v>1586111</v>
      </c>
      <c r="O845" s="8">
        <v>1587469</v>
      </c>
      <c r="P845" s="8" t="s">
        <v>3456</v>
      </c>
      <c r="Q845" s="9">
        <v>0.68600000000000005</v>
      </c>
      <c r="R845" s="8">
        <v>452</v>
      </c>
      <c r="S845" s="8" t="s">
        <v>3457</v>
      </c>
      <c r="T845" s="8">
        <v>0</v>
      </c>
      <c r="U845" s="7" t="s">
        <v>4950</v>
      </c>
      <c r="V845" s="10" t="s">
        <v>3618</v>
      </c>
      <c r="W845" s="1" t="s">
        <v>3448</v>
      </c>
      <c r="X845" s="4">
        <v>9.9700000000000006</v>
      </c>
      <c r="Z845" s="13"/>
      <c r="AA845"/>
      <c r="AB845"/>
      <c r="AC845"/>
      <c r="AD845"/>
    </row>
    <row r="846" spans="1:42" s="1" customFormat="1" x14ac:dyDescent="0.25">
      <c r="A846" s="22">
        <v>941</v>
      </c>
      <c r="B846" s="42">
        <v>0.90292114282330305</v>
      </c>
      <c r="C846" s="45">
        <v>-0.25368588284392501</v>
      </c>
      <c r="D846" s="42">
        <v>0.76976056760838596</v>
      </c>
      <c r="E846" s="45">
        <v>-0.404050229046582</v>
      </c>
      <c r="F846" s="43"/>
      <c r="G846" s="43"/>
      <c r="H846" s="49" t="s">
        <v>12347</v>
      </c>
      <c r="I846" s="50" t="s">
        <v>12337</v>
      </c>
      <c r="J846" s="22">
        <v>941</v>
      </c>
      <c r="K846" s="2" t="s">
        <v>4951</v>
      </c>
      <c r="L846" s="2" t="s">
        <v>4952</v>
      </c>
      <c r="M846" s="11" t="s">
        <v>4953</v>
      </c>
      <c r="N846" s="8">
        <v>1585195</v>
      </c>
      <c r="O846" s="8">
        <v>1586085</v>
      </c>
      <c r="P846" s="8" t="s">
        <v>3456</v>
      </c>
      <c r="Q846" s="9">
        <v>0.70199999999999996</v>
      </c>
      <c r="R846" s="8">
        <v>296</v>
      </c>
      <c r="S846" s="8" t="s">
        <v>4952</v>
      </c>
      <c r="T846" s="8">
        <v>0</v>
      </c>
      <c r="U846" s="7" t="s">
        <v>4954</v>
      </c>
      <c r="V846" s="10" t="s">
        <v>3690</v>
      </c>
      <c r="W846" s="1" t="s">
        <v>3448</v>
      </c>
      <c r="X846" s="4">
        <v>9.9700000000000006</v>
      </c>
      <c r="Z846" s="13"/>
      <c r="AA846"/>
      <c r="AB846"/>
      <c r="AC846"/>
      <c r="AD846"/>
    </row>
    <row r="847" spans="1:42" s="1" customFormat="1" x14ac:dyDescent="0.25">
      <c r="A847" s="22">
        <v>942</v>
      </c>
      <c r="B847" s="42" t="s">
        <v>12345</v>
      </c>
      <c r="C847" s="45">
        <v>-1.7639115591825301</v>
      </c>
      <c r="D847" s="42">
        <v>2.59147337639817E-3</v>
      </c>
      <c r="E847" s="47">
        <v>-1.5259044495825</v>
      </c>
      <c r="F847" s="43">
        <v>0.33330547024017299</v>
      </c>
      <c r="G847" s="45">
        <v>0.81441233501450438</v>
      </c>
      <c r="H847" s="51" t="s">
        <v>12348</v>
      </c>
      <c r="I847" s="50" t="s">
        <v>12337</v>
      </c>
      <c r="J847" s="22">
        <v>942</v>
      </c>
      <c r="K847" s="2" t="s">
        <v>4955</v>
      </c>
      <c r="L847" s="2" t="s">
        <v>4956</v>
      </c>
      <c r="M847" s="11" t="s">
        <v>4957</v>
      </c>
      <c r="N847" s="8">
        <v>1583196</v>
      </c>
      <c r="O847" s="8">
        <v>1585082</v>
      </c>
      <c r="P847" s="8" t="s">
        <v>3456</v>
      </c>
      <c r="Q847" s="9">
        <v>0.65400000000000003</v>
      </c>
      <c r="R847" s="8">
        <v>628</v>
      </c>
      <c r="S847" s="8" t="s">
        <v>4956</v>
      </c>
      <c r="T847" s="8">
        <v>0</v>
      </c>
      <c r="U847" s="7" t="s">
        <v>4958</v>
      </c>
      <c r="V847" s="10" t="s">
        <v>4035</v>
      </c>
      <c r="W847" s="1" t="s">
        <v>3449</v>
      </c>
      <c r="X847" s="4">
        <v>10</v>
      </c>
      <c r="Z847" s="13"/>
      <c r="AA847"/>
      <c r="AB847"/>
      <c r="AC847"/>
      <c r="AD847"/>
      <c r="AH847" s="6"/>
    </row>
    <row r="848" spans="1:42" s="1" customFormat="1" x14ac:dyDescent="0.25">
      <c r="A848" s="22">
        <v>943</v>
      </c>
      <c r="B848" s="42">
        <v>9.3757725220488794E-2</v>
      </c>
      <c r="C848" s="45">
        <v>-1.5186944388502499</v>
      </c>
      <c r="D848" s="42">
        <v>0.14160197393710799</v>
      </c>
      <c r="E848" s="45">
        <v>-1.21371685593365</v>
      </c>
      <c r="F848" s="43">
        <v>3.7112564093412601E-3</v>
      </c>
      <c r="G848" s="47">
        <v>0</v>
      </c>
      <c r="H848" s="49" t="s">
        <v>12338</v>
      </c>
      <c r="I848" s="50" t="s">
        <v>12337</v>
      </c>
      <c r="J848" s="22">
        <v>943</v>
      </c>
      <c r="K848" s="2" t="s">
        <v>4959</v>
      </c>
      <c r="L848" s="2" t="s">
        <v>4960</v>
      </c>
      <c r="M848" s="2" t="s">
        <v>4960</v>
      </c>
      <c r="N848" s="8">
        <v>1582366</v>
      </c>
      <c r="O848" s="8">
        <v>1583028</v>
      </c>
      <c r="P848" s="8" t="s">
        <v>3456</v>
      </c>
      <c r="Q848" s="9">
        <v>0.621</v>
      </c>
      <c r="R848" s="8">
        <v>220</v>
      </c>
      <c r="S848" s="8" t="s">
        <v>3457</v>
      </c>
      <c r="T848" s="8">
        <v>0</v>
      </c>
      <c r="U848" s="7" t="s">
        <v>4961</v>
      </c>
      <c r="V848" s="10" t="s">
        <v>3581</v>
      </c>
      <c r="W848" s="1" t="s">
        <v>3448</v>
      </c>
      <c r="X848" s="4">
        <v>9.9700000000000006</v>
      </c>
      <c r="Z848" s="13"/>
      <c r="AA848"/>
      <c r="AB848"/>
      <c r="AC848"/>
      <c r="AD848"/>
      <c r="AG848" s="6"/>
      <c r="AH848" s="6"/>
      <c r="AI848" s="6"/>
      <c r="AJ848" s="6"/>
      <c r="AK848" s="6"/>
      <c r="AL848" s="6"/>
      <c r="AM848" s="6"/>
      <c r="AN848" s="6"/>
      <c r="AO848" s="6"/>
      <c r="AP848" s="6"/>
    </row>
    <row r="849" spans="1:42" s="1" customFormat="1" x14ac:dyDescent="0.25">
      <c r="A849" s="22">
        <v>944</v>
      </c>
      <c r="B849" s="42">
        <v>0.74755236025754201</v>
      </c>
      <c r="C849" s="44">
        <v>0.45489975551878897</v>
      </c>
      <c r="D849" s="42">
        <v>0.72451204350353504</v>
      </c>
      <c r="E849" s="44">
        <v>0.37877403765208001</v>
      </c>
      <c r="F849" s="43">
        <v>0.14894451348938401</v>
      </c>
      <c r="G849" s="44">
        <v>4.4276847941942172</v>
      </c>
      <c r="H849" s="51" t="s">
        <v>12348</v>
      </c>
      <c r="I849" s="50" t="s">
        <v>12337</v>
      </c>
      <c r="J849" s="22">
        <v>944</v>
      </c>
      <c r="K849" s="2" t="s">
        <v>1489</v>
      </c>
      <c r="L849" s="2" t="s">
        <v>4962</v>
      </c>
      <c r="M849" s="2" t="s">
        <v>4962</v>
      </c>
      <c r="N849" s="8">
        <v>1581618</v>
      </c>
      <c r="O849" s="8">
        <v>1582172</v>
      </c>
      <c r="P849" s="8" t="s">
        <v>3457</v>
      </c>
      <c r="Q849" s="9">
        <v>0.71399999999999997</v>
      </c>
      <c r="R849" s="8">
        <v>184</v>
      </c>
      <c r="S849" s="8" t="s">
        <v>3457</v>
      </c>
      <c r="T849" s="8">
        <v>0</v>
      </c>
      <c r="U849" s="7" t="s">
        <v>13</v>
      </c>
      <c r="V849" s="10" t="s">
        <v>3581</v>
      </c>
      <c r="W849" s="1" t="s">
        <v>3448</v>
      </c>
      <c r="X849" s="4">
        <v>9.9700000000000006</v>
      </c>
      <c r="Z849" s="13"/>
      <c r="AA849"/>
      <c r="AB849"/>
      <c r="AC849"/>
      <c r="AD849"/>
      <c r="AG849" s="6"/>
      <c r="AH849" s="6"/>
      <c r="AI849" s="6"/>
      <c r="AJ849" s="6"/>
      <c r="AK849" s="6"/>
      <c r="AL849" s="6"/>
      <c r="AM849" s="6"/>
      <c r="AN849" s="6"/>
      <c r="AO849" s="6"/>
      <c r="AP849" s="6"/>
    </row>
    <row r="850" spans="1:42" s="1" customFormat="1" x14ac:dyDescent="0.25">
      <c r="A850" s="36">
        <v>945</v>
      </c>
      <c r="B850" s="42">
        <v>0.76690364008177903</v>
      </c>
      <c r="C850" s="44">
        <v>0.52882128208648005</v>
      </c>
      <c r="D850" s="42">
        <v>0.51809836717562197</v>
      </c>
      <c r="E850" s="44">
        <v>0.68640267949617295</v>
      </c>
      <c r="F850" s="43"/>
      <c r="G850" s="43"/>
      <c r="H850" s="49" t="s">
        <v>12347</v>
      </c>
      <c r="I850" s="50" t="s">
        <v>12337</v>
      </c>
      <c r="J850" s="36">
        <v>945</v>
      </c>
      <c r="K850" s="2" t="s">
        <v>54</v>
      </c>
      <c r="L850" s="2" t="s">
        <v>4963</v>
      </c>
      <c r="M850" s="2" t="s">
        <v>4963</v>
      </c>
      <c r="N850" s="8">
        <v>1581044</v>
      </c>
      <c r="O850" s="8">
        <v>1581547</v>
      </c>
      <c r="P850" s="8" t="s">
        <v>3456</v>
      </c>
      <c r="Q850" s="9">
        <v>0.72199999999999998</v>
      </c>
      <c r="R850" s="8">
        <v>167</v>
      </c>
      <c r="S850" s="8" t="s">
        <v>3457</v>
      </c>
      <c r="T850" s="8">
        <v>0</v>
      </c>
      <c r="U850" s="7" t="s">
        <v>13</v>
      </c>
      <c r="V850" s="10" t="s">
        <v>3489</v>
      </c>
      <c r="W850" s="1" t="s">
        <v>3449</v>
      </c>
      <c r="X850" s="4">
        <v>10</v>
      </c>
      <c r="Y850" s="27" t="s">
        <v>12351</v>
      </c>
      <c r="Z850" s="13"/>
      <c r="AA850"/>
      <c r="AB850"/>
      <c r="AC850"/>
      <c r="AD850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</row>
    <row r="851" spans="1:42" s="1" customFormat="1" x14ac:dyDescent="0.25">
      <c r="A851" s="22">
        <v>946</v>
      </c>
      <c r="B851" s="42">
        <v>0.30383887952178401</v>
      </c>
      <c r="C851" s="45">
        <v>-0.739376816860427</v>
      </c>
      <c r="D851" s="42">
        <v>0.49401162505211199</v>
      </c>
      <c r="E851" s="45">
        <v>-0.39983800893021398</v>
      </c>
      <c r="F851" s="43">
        <v>4.85853788247727E-2</v>
      </c>
      <c r="G851" s="46">
        <v>4.1079966315154897</v>
      </c>
      <c r="H851" s="51" t="s">
        <v>12348</v>
      </c>
      <c r="I851" s="50" t="s">
        <v>12337</v>
      </c>
      <c r="J851" s="22">
        <v>946</v>
      </c>
      <c r="K851" s="2" t="s">
        <v>460</v>
      </c>
      <c r="L851" s="2" t="s">
        <v>4964</v>
      </c>
      <c r="M851" s="11" t="s">
        <v>4965</v>
      </c>
      <c r="N851" s="8">
        <v>1580568</v>
      </c>
      <c r="O851" s="8">
        <v>1581044</v>
      </c>
      <c r="P851" s="8" t="s">
        <v>3456</v>
      </c>
      <c r="Q851" s="9">
        <v>0.63500000000000001</v>
      </c>
      <c r="R851" s="8">
        <v>158</v>
      </c>
      <c r="S851" s="8" t="s">
        <v>4964</v>
      </c>
      <c r="T851" s="8">
        <v>0</v>
      </c>
      <c r="U851" s="7" t="s">
        <v>4966</v>
      </c>
      <c r="V851" s="10" t="s">
        <v>3471</v>
      </c>
      <c r="W851" s="1" t="s">
        <v>3448</v>
      </c>
      <c r="X851" s="4">
        <v>9.9700000000000006</v>
      </c>
      <c r="Z851" s="15"/>
      <c r="AA851" s="15"/>
      <c r="AB851"/>
      <c r="AC851"/>
      <c r="AD851"/>
      <c r="AG851" s="6"/>
      <c r="AI851" s="6"/>
      <c r="AJ851" s="6"/>
      <c r="AK851" s="6"/>
      <c r="AL851" s="6"/>
      <c r="AM851" s="6"/>
      <c r="AN851" s="6"/>
      <c r="AO851" s="6"/>
      <c r="AP851" s="6"/>
    </row>
    <row r="852" spans="1:42" s="1" customFormat="1" x14ac:dyDescent="0.25">
      <c r="A852" s="22">
        <v>947</v>
      </c>
      <c r="B852" s="42">
        <v>1.9857861287781099E-2</v>
      </c>
      <c r="C852" s="46">
        <v>1.3628529950403301</v>
      </c>
      <c r="D852" s="42">
        <v>1.34719142131452E-4</v>
      </c>
      <c r="E852" s="46">
        <v>1.7283672425385599</v>
      </c>
      <c r="F852" s="43">
        <v>1.06029450333567E-2</v>
      </c>
      <c r="G852" s="44">
        <v>1.7555029773020565</v>
      </c>
      <c r="H852" s="51" t="s">
        <v>12348</v>
      </c>
      <c r="I852" s="50" t="s">
        <v>12337</v>
      </c>
      <c r="J852" s="22">
        <v>947</v>
      </c>
      <c r="K852" s="2" t="s">
        <v>4967</v>
      </c>
      <c r="L852" s="2" t="s">
        <v>4968</v>
      </c>
      <c r="M852" s="11" t="s">
        <v>4969</v>
      </c>
      <c r="N852" s="8">
        <v>1577195</v>
      </c>
      <c r="O852" s="8">
        <v>1580449</v>
      </c>
      <c r="P852" s="8" t="s">
        <v>3456</v>
      </c>
      <c r="Q852" s="9">
        <v>0.66500000000000004</v>
      </c>
      <c r="R852" s="8">
        <v>1084</v>
      </c>
      <c r="S852" s="8" t="s">
        <v>4968</v>
      </c>
      <c r="T852" s="8">
        <v>0</v>
      </c>
      <c r="U852" s="7" t="s">
        <v>4970</v>
      </c>
      <c r="V852" s="10" t="s">
        <v>3822</v>
      </c>
      <c r="W852" s="1" t="s">
        <v>3479</v>
      </c>
      <c r="X852" s="4"/>
      <c r="Z852" s="13"/>
      <c r="AA852"/>
      <c r="AB852"/>
      <c r="AC852"/>
      <c r="AD852"/>
      <c r="AF852" s="6"/>
    </row>
    <row r="853" spans="1:42" s="1" customFormat="1" x14ac:dyDescent="0.25">
      <c r="A853" s="22">
        <v>948</v>
      </c>
      <c r="B853" s="42">
        <v>0.44360354100275801</v>
      </c>
      <c r="C853" s="44">
        <v>1.6114210231821799</v>
      </c>
      <c r="D853" s="42">
        <v>7.0610629634086902E-2</v>
      </c>
      <c r="E853" s="44">
        <v>2.4685061613707902</v>
      </c>
      <c r="F853" s="43"/>
      <c r="G853" s="43"/>
      <c r="H853" s="49" t="s">
        <v>12347</v>
      </c>
      <c r="I853" s="50" t="s">
        <v>12337</v>
      </c>
      <c r="J853" s="22">
        <v>948</v>
      </c>
      <c r="K853" s="2" t="s">
        <v>1734</v>
      </c>
      <c r="L853" s="2" t="s">
        <v>4971</v>
      </c>
      <c r="M853" s="2" t="s">
        <v>4971</v>
      </c>
      <c r="N853" s="8">
        <v>1576481</v>
      </c>
      <c r="O853" s="8">
        <v>1577143</v>
      </c>
      <c r="P853" s="8" t="s">
        <v>3456</v>
      </c>
      <c r="Q853" s="9">
        <v>0.69199999999999995</v>
      </c>
      <c r="R853" s="8">
        <v>220</v>
      </c>
      <c r="S853" s="8" t="s">
        <v>3457</v>
      </c>
      <c r="T853" s="8">
        <v>0</v>
      </c>
      <c r="U853" s="7" t="s">
        <v>4972</v>
      </c>
      <c r="V853" s="10" t="s">
        <v>3488</v>
      </c>
      <c r="W853" s="1" t="s">
        <v>3449</v>
      </c>
      <c r="X853" s="4">
        <v>10</v>
      </c>
      <c r="Z853" s="13"/>
      <c r="AA853"/>
      <c r="AB853"/>
      <c r="AC853"/>
      <c r="AD853"/>
      <c r="AF853" s="6"/>
    </row>
    <row r="854" spans="1:42" s="1" customFormat="1" x14ac:dyDescent="0.25">
      <c r="A854" s="22">
        <v>949</v>
      </c>
      <c r="B854" s="42">
        <v>0.82144193332764104</v>
      </c>
      <c r="C854" s="44">
        <v>0.288628243017157</v>
      </c>
      <c r="D854" s="42">
        <v>0.38888726329432999</v>
      </c>
      <c r="E854" s="44">
        <v>0.66593469817580397</v>
      </c>
      <c r="F854" s="43">
        <v>9.1656174918904199E-3</v>
      </c>
      <c r="G854" s="44">
        <v>1.9480911037041249</v>
      </c>
      <c r="H854" s="51" t="s">
        <v>12348</v>
      </c>
      <c r="I854" s="50" t="s">
        <v>12337</v>
      </c>
      <c r="J854" s="22">
        <v>949</v>
      </c>
      <c r="K854" s="2" t="s">
        <v>4973</v>
      </c>
      <c r="L854" s="2" t="s">
        <v>4974</v>
      </c>
      <c r="M854" s="11" t="s">
        <v>4975</v>
      </c>
      <c r="N854" s="8">
        <v>1575304</v>
      </c>
      <c r="O854" s="8">
        <v>1576449</v>
      </c>
      <c r="P854" s="8" t="s">
        <v>3456</v>
      </c>
      <c r="Q854" s="9">
        <v>0.67500000000000004</v>
      </c>
      <c r="R854" s="8">
        <v>381</v>
      </c>
      <c r="S854" s="8" t="s">
        <v>4974</v>
      </c>
      <c r="T854" s="8">
        <v>0</v>
      </c>
      <c r="U854" s="7" t="s">
        <v>4976</v>
      </c>
      <c r="V854" s="10" t="s">
        <v>3822</v>
      </c>
      <c r="W854" s="1" t="s">
        <v>3448</v>
      </c>
      <c r="X854" s="4">
        <v>9.26</v>
      </c>
      <c r="Z854" s="13"/>
      <c r="AA854"/>
      <c r="AB854"/>
      <c r="AC854"/>
      <c r="AD854"/>
      <c r="AF854" s="6"/>
    </row>
    <row r="855" spans="1:42" s="1" customFormat="1" x14ac:dyDescent="0.25">
      <c r="A855" s="22">
        <v>950</v>
      </c>
      <c r="B855" s="42" t="s">
        <v>12345</v>
      </c>
      <c r="C855" s="44">
        <v>1.8073847472345299</v>
      </c>
      <c r="D855" s="42"/>
      <c r="E855" s="43"/>
      <c r="F855" s="43"/>
      <c r="G855" s="43"/>
      <c r="H855" s="49" t="s">
        <v>12347</v>
      </c>
      <c r="I855" s="50" t="s">
        <v>12340</v>
      </c>
      <c r="J855" s="22">
        <v>950</v>
      </c>
      <c r="K855" s="2" t="s">
        <v>3189</v>
      </c>
      <c r="L855" s="3" t="s">
        <v>3450</v>
      </c>
      <c r="M855" s="7"/>
      <c r="N855" s="4"/>
      <c r="O855" s="4"/>
      <c r="P855" s="4"/>
      <c r="Q855" s="4"/>
      <c r="R855" s="4"/>
      <c r="S855" s="4"/>
      <c r="T855" s="4"/>
      <c r="V855" s="5"/>
      <c r="W855" s="1" t="s">
        <v>3451</v>
      </c>
      <c r="X855" s="4"/>
      <c r="Z855" s="13"/>
      <c r="AA855"/>
      <c r="AB855"/>
      <c r="AC855"/>
      <c r="AD855"/>
    </row>
    <row r="856" spans="1:42" s="1" customFormat="1" x14ac:dyDescent="0.25">
      <c r="A856" s="22">
        <v>951</v>
      </c>
      <c r="B856" s="42">
        <v>0.28403616913180102</v>
      </c>
      <c r="C856" s="45">
        <v>-1.6438814285031</v>
      </c>
      <c r="D856" s="42">
        <v>0.55570413456577905</v>
      </c>
      <c r="E856" s="45">
        <v>-0.80514287054017397</v>
      </c>
      <c r="F856" s="43">
        <v>0.33616711413185402</v>
      </c>
      <c r="G856" s="45">
        <v>0</v>
      </c>
      <c r="H856" s="49" t="s">
        <v>12338</v>
      </c>
      <c r="I856" s="50" t="s">
        <v>12337</v>
      </c>
      <c r="J856" s="22">
        <v>951</v>
      </c>
      <c r="K856" s="2" t="s">
        <v>3501</v>
      </c>
      <c r="L856" s="2" t="s">
        <v>4977</v>
      </c>
      <c r="M856" s="2" t="s">
        <v>4977</v>
      </c>
      <c r="N856" s="4">
        <v>1573867</v>
      </c>
      <c r="O856" s="4">
        <v>1574889</v>
      </c>
      <c r="P856" s="4" t="s">
        <v>3456</v>
      </c>
      <c r="Q856" s="4">
        <v>0.70299999999999996</v>
      </c>
      <c r="R856" s="4">
        <v>340</v>
      </c>
      <c r="S856" s="4" t="s">
        <v>3457</v>
      </c>
      <c r="T856" s="4">
        <v>0</v>
      </c>
      <c r="U856" s="1" t="s">
        <v>4978</v>
      </c>
      <c r="V856" s="5" t="s">
        <v>3471</v>
      </c>
      <c r="W856" s="1" t="s">
        <v>3448</v>
      </c>
      <c r="X856" s="4">
        <v>9.9700000000000006</v>
      </c>
      <c r="Z856" s="13"/>
      <c r="AA856"/>
      <c r="AB856"/>
      <c r="AC856"/>
      <c r="AD856"/>
      <c r="AH856" s="6"/>
    </row>
    <row r="857" spans="1:42" s="1" customFormat="1" x14ac:dyDescent="0.25">
      <c r="A857" s="22">
        <v>953</v>
      </c>
      <c r="B857" s="42">
        <v>0.187556396311296</v>
      </c>
      <c r="C857" s="44">
        <v>2.06667953083547</v>
      </c>
      <c r="D857" s="42">
        <v>2.66686831073122E-3</v>
      </c>
      <c r="E857" s="46">
        <v>2.8708008630915498</v>
      </c>
      <c r="F857" s="43"/>
      <c r="G857" s="43"/>
      <c r="H857" s="49" t="s">
        <v>12347</v>
      </c>
      <c r="I857" s="50" t="s">
        <v>12337</v>
      </c>
      <c r="J857" s="22">
        <v>953</v>
      </c>
      <c r="K857" s="2" t="s">
        <v>2170</v>
      </c>
      <c r="L857" s="2" t="s">
        <v>4979</v>
      </c>
      <c r="M857" s="2" t="s">
        <v>4979</v>
      </c>
      <c r="N857" s="8">
        <v>1571107</v>
      </c>
      <c r="O857" s="8">
        <v>1572399</v>
      </c>
      <c r="P857" s="8" t="s">
        <v>3456</v>
      </c>
      <c r="Q857" s="9">
        <v>0.70199999999999996</v>
      </c>
      <c r="R857" s="8">
        <v>430</v>
      </c>
      <c r="S857" s="8" t="s">
        <v>3457</v>
      </c>
      <c r="T857" s="8">
        <v>0</v>
      </c>
      <c r="U857" s="7" t="s">
        <v>13</v>
      </c>
      <c r="V857" s="10" t="s">
        <v>3489</v>
      </c>
      <c r="W857" s="1" t="s">
        <v>3449</v>
      </c>
      <c r="X857" s="4">
        <v>10</v>
      </c>
      <c r="Z857" s="13"/>
      <c r="AA857"/>
      <c r="AB857"/>
      <c r="AC857"/>
      <c r="AD857"/>
      <c r="AG857" s="6"/>
      <c r="AI857" s="6"/>
      <c r="AJ857" s="6"/>
      <c r="AK857" s="6"/>
      <c r="AL857" s="6"/>
      <c r="AM857" s="6"/>
      <c r="AN857" s="6"/>
      <c r="AO857" s="6"/>
      <c r="AP857" s="6"/>
    </row>
    <row r="858" spans="1:42" s="1" customFormat="1" x14ac:dyDescent="0.25">
      <c r="A858" s="22">
        <v>954</v>
      </c>
      <c r="B858" s="42">
        <v>0.87582799944455503</v>
      </c>
      <c r="C858" s="45">
        <v>-0.136696334414419</v>
      </c>
      <c r="D858" s="42">
        <v>0.738930530780327</v>
      </c>
      <c r="E858" s="44">
        <v>0.19073258463148601</v>
      </c>
      <c r="F858" s="43">
        <v>1.01598346257803E-2</v>
      </c>
      <c r="G858" s="46">
        <v>6.6679605620626399</v>
      </c>
      <c r="H858" s="51" t="s">
        <v>12348</v>
      </c>
      <c r="I858" s="50" t="s">
        <v>12337</v>
      </c>
      <c r="J858" s="22">
        <v>954</v>
      </c>
      <c r="K858" s="2" t="s">
        <v>4980</v>
      </c>
      <c r="L858" s="2" t="s">
        <v>4981</v>
      </c>
      <c r="M858" s="2" t="s">
        <v>4981</v>
      </c>
      <c r="N858" s="8">
        <v>1569365</v>
      </c>
      <c r="O858" s="8">
        <v>1571026</v>
      </c>
      <c r="P858" s="8" t="s">
        <v>3456</v>
      </c>
      <c r="Q858" s="9">
        <v>0.67</v>
      </c>
      <c r="R858" s="8">
        <v>553</v>
      </c>
      <c r="S858" s="8" t="s">
        <v>3457</v>
      </c>
      <c r="T858" s="8">
        <v>0</v>
      </c>
      <c r="U858" s="7" t="s">
        <v>4982</v>
      </c>
      <c r="V858" s="10" t="s">
        <v>3506</v>
      </c>
      <c r="W858" s="1" t="s">
        <v>3451</v>
      </c>
      <c r="X858" s="4"/>
      <c r="Z858" s="13"/>
      <c r="AA858"/>
      <c r="AB858"/>
      <c r="AC858"/>
      <c r="AD858"/>
      <c r="AH858" s="6"/>
    </row>
    <row r="859" spans="1:42" s="1" customFormat="1" x14ac:dyDescent="0.25">
      <c r="A859" s="22">
        <v>955</v>
      </c>
      <c r="B859" s="42" t="s">
        <v>12345</v>
      </c>
      <c r="C859" s="45">
        <v>-1.9710394795702399</v>
      </c>
      <c r="D859" s="42" t="s">
        <v>12345</v>
      </c>
      <c r="E859" s="45">
        <v>-1.0308037599301201</v>
      </c>
      <c r="F859" s="43"/>
      <c r="G859" s="43"/>
      <c r="H859" s="49" t="s">
        <v>12347</v>
      </c>
      <c r="I859" s="50" t="s">
        <v>12336</v>
      </c>
      <c r="J859" s="22">
        <v>955</v>
      </c>
      <c r="K859" s="2" t="s">
        <v>13</v>
      </c>
      <c r="L859" s="3" t="s">
        <v>3450</v>
      </c>
      <c r="M859" s="7"/>
      <c r="N859" s="4"/>
      <c r="O859" s="4"/>
      <c r="P859" s="4"/>
      <c r="Q859" s="4"/>
      <c r="R859" s="4"/>
      <c r="S859" s="4"/>
      <c r="T859" s="4"/>
      <c r="V859" s="5"/>
      <c r="W859" s="1" t="s">
        <v>3451</v>
      </c>
      <c r="X859" s="4"/>
      <c r="Z859" s="13"/>
      <c r="AA859"/>
      <c r="AB859"/>
      <c r="AC859"/>
      <c r="AD859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</row>
    <row r="860" spans="1:42" s="1" customFormat="1" x14ac:dyDescent="0.25">
      <c r="A860" s="22">
        <v>956</v>
      </c>
      <c r="B860" s="42">
        <v>0.339344015631732</v>
      </c>
      <c r="C860" s="45">
        <v>-0.90048405888496297</v>
      </c>
      <c r="D860" s="42">
        <v>0.25648612884665301</v>
      </c>
      <c r="E860" s="45">
        <v>-0.88675595519010697</v>
      </c>
      <c r="F860" s="43">
        <v>0.208450572151649</v>
      </c>
      <c r="G860" s="45">
        <v>0</v>
      </c>
      <c r="H860" s="49" t="s">
        <v>12338</v>
      </c>
      <c r="I860" s="50" t="s">
        <v>12337</v>
      </c>
      <c r="J860" s="22">
        <v>956</v>
      </c>
      <c r="K860" s="2" t="s">
        <v>4983</v>
      </c>
      <c r="L860" s="2" t="s">
        <v>4984</v>
      </c>
      <c r="M860" s="2" t="s">
        <v>4984</v>
      </c>
      <c r="N860" s="8">
        <v>1568475</v>
      </c>
      <c r="O860" s="8">
        <v>1569281</v>
      </c>
      <c r="P860" s="8" t="s">
        <v>3456</v>
      </c>
      <c r="Q860" s="9">
        <v>0.72899999999999998</v>
      </c>
      <c r="R860" s="8">
        <v>268</v>
      </c>
      <c r="S860" s="8" t="s">
        <v>3457</v>
      </c>
      <c r="T860" s="8">
        <v>0</v>
      </c>
      <c r="U860" s="7" t="s">
        <v>4985</v>
      </c>
      <c r="V860" s="10" t="s">
        <v>3489</v>
      </c>
      <c r="W860" s="1" t="s">
        <v>3448</v>
      </c>
      <c r="X860" s="4">
        <v>9.9700000000000006</v>
      </c>
      <c r="Z860" s="13"/>
      <c r="AA860"/>
      <c r="AB860"/>
      <c r="AC860"/>
      <c r="AD860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</row>
    <row r="861" spans="1:42" s="1" customFormat="1" x14ac:dyDescent="0.25">
      <c r="A861" s="22">
        <v>957</v>
      </c>
      <c r="B861" s="42">
        <v>0.70182479441748602</v>
      </c>
      <c r="C861" s="45">
        <v>-0.49947142582579501</v>
      </c>
      <c r="D861" s="42">
        <v>0.68359007481439304</v>
      </c>
      <c r="E861" s="45">
        <v>-0.38705428725911101</v>
      </c>
      <c r="F861" s="43">
        <v>0.271488463171287</v>
      </c>
      <c r="G861" s="45">
        <v>0</v>
      </c>
      <c r="H861" s="49" t="s">
        <v>12338</v>
      </c>
      <c r="I861" s="50" t="s">
        <v>12337</v>
      </c>
      <c r="J861" s="22">
        <v>957</v>
      </c>
      <c r="K861" s="2" t="s">
        <v>4986</v>
      </c>
      <c r="L861" s="2" t="s">
        <v>4987</v>
      </c>
      <c r="M861" s="2" t="s">
        <v>4987</v>
      </c>
      <c r="N861" s="8">
        <v>1567642</v>
      </c>
      <c r="O861" s="8">
        <v>1568454</v>
      </c>
      <c r="P861" s="8" t="s">
        <v>3457</v>
      </c>
      <c r="Q861" s="9">
        <v>0.69</v>
      </c>
      <c r="R861" s="8">
        <v>270</v>
      </c>
      <c r="S861" s="8" t="s">
        <v>3457</v>
      </c>
      <c r="T861" s="8">
        <v>0</v>
      </c>
      <c r="U861" s="7" t="s">
        <v>13</v>
      </c>
      <c r="V861" s="10" t="s">
        <v>3489</v>
      </c>
      <c r="W861" s="1" t="s">
        <v>3451</v>
      </c>
      <c r="X861" s="4"/>
      <c r="Z861" s="13"/>
      <c r="AA861"/>
      <c r="AB861"/>
      <c r="AC861"/>
      <c r="AD861"/>
      <c r="AG861" s="6"/>
      <c r="AI861" s="6"/>
      <c r="AJ861" s="6"/>
      <c r="AK861" s="6"/>
      <c r="AL861" s="6"/>
      <c r="AM861" s="6"/>
      <c r="AN861" s="6"/>
      <c r="AO861" s="6"/>
      <c r="AP861" s="6"/>
    </row>
    <row r="862" spans="1:42" s="1" customFormat="1" x14ac:dyDescent="0.25">
      <c r="A862" s="22">
        <v>958</v>
      </c>
      <c r="B862" s="42">
        <v>0.65780867145588595</v>
      </c>
      <c r="C862" s="44">
        <v>0.86015154384038905</v>
      </c>
      <c r="D862" s="42">
        <v>0.91360090016635898</v>
      </c>
      <c r="E862" s="45">
        <v>-0.24221050618530801</v>
      </c>
      <c r="F862" s="43">
        <v>9.7686795254329897E-2</v>
      </c>
      <c r="G862" s="45">
        <v>0</v>
      </c>
      <c r="H862" s="49" t="s">
        <v>12338</v>
      </c>
      <c r="I862" s="50" t="s">
        <v>12337</v>
      </c>
      <c r="J862" s="22">
        <v>958</v>
      </c>
      <c r="K862" s="2" t="s">
        <v>4988</v>
      </c>
      <c r="L862" s="2" t="s">
        <v>4989</v>
      </c>
      <c r="M862" s="11" t="s">
        <v>4990</v>
      </c>
      <c r="N862" s="8">
        <v>1567199</v>
      </c>
      <c r="O862" s="8">
        <v>1567645</v>
      </c>
      <c r="P862" s="8" t="s">
        <v>3457</v>
      </c>
      <c r="Q862" s="9">
        <v>0.66700000000000004</v>
      </c>
      <c r="R862" s="8">
        <v>148</v>
      </c>
      <c r="S862" s="8" t="s">
        <v>4989</v>
      </c>
      <c r="T862" s="8">
        <v>0</v>
      </c>
      <c r="U862" s="7" t="s">
        <v>4991</v>
      </c>
      <c r="V862" s="10" t="s">
        <v>3514</v>
      </c>
      <c r="W862" s="1" t="s">
        <v>3451</v>
      </c>
      <c r="X862" s="4"/>
      <c r="Z862" s="13"/>
      <c r="AA862"/>
      <c r="AB862"/>
      <c r="AC862"/>
      <c r="AD862"/>
    </row>
    <row r="863" spans="1:42" s="1" customFormat="1" x14ac:dyDescent="0.25">
      <c r="A863" s="22">
        <v>959</v>
      </c>
      <c r="B863" s="42">
        <v>0.80706853790037303</v>
      </c>
      <c r="C863" s="44">
        <v>0.391790582719519</v>
      </c>
      <c r="D863" s="42">
        <v>0.62437643674896104</v>
      </c>
      <c r="E863" s="44">
        <v>0.51171314391178502</v>
      </c>
      <c r="F863" s="43">
        <v>8.7939453039901694E-2</v>
      </c>
      <c r="G863" s="44">
        <v>2.3000328872079794</v>
      </c>
      <c r="H863" s="51" t="s">
        <v>12348</v>
      </c>
      <c r="I863" s="50" t="s">
        <v>12337</v>
      </c>
      <c r="J863" s="22">
        <v>959</v>
      </c>
      <c r="K863" s="2" t="s">
        <v>4992</v>
      </c>
      <c r="L863" s="2" t="s">
        <v>4993</v>
      </c>
      <c r="M863" s="11" t="s">
        <v>4994</v>
      </c>
      <c r="N863" s="8">
        <v>1566419</v>
      </c>
      <c r="O863" s="8">
        <v>1567141</v>
      </c>
      <c r="P863" s="8" t="s">
        <v>3457</v>
      </c>
      <c r="Q863" s="9">
        <v>0.66800000000000004</v>
      </c>
      <c r="R863" s="8">
        <v>240</v>
      </c>
      <c r="S863" s="8" t="s">
        <v>4993</v>
      </c>
      <c r="T863" s="8">
        <v>0</v>
      </c>
      <c r="U863" s="7" t="s">
        <v>4995</v>
      </c>
      <c r="V863" s="10" t="s">
        <v>3514</v>
      </c>
      <c r="W863" s="1" t="s">
        <v>3448</v>
      </c>
      <c r="X863" s="4">
        <v>9.9700000000000006</v>
      </c>
      <c r="Z863" s="13"/>
      <c r="AA863"/>
      <c r="AB863"/>
      <c r="AC863"/>
      <c r="AD863"/>
    </row>
    <row r="864" spans="1:42" s="1" customFormat="1" x14ac:dyDescent="0.25">
      <c r="A864" s="22">
        <v>961</v>
      </c>
      <c r="B864" s="42">
        <v>0.38104316511688402</v>
      </c>
      <c r="C864" s="44">
        <v>1.43622065435252</v>
      </c>
      <c r="D864" s="42">
        <v>0.44836018475001399</v>
      </c>
      <c r="E864" s="44">
        <v>1.11042738479598</v>
      </c>
      <c r="F864" s="43"/>
      <c r="G864" s="43"/>
      <c r="H864" s="49" t="s">
        <v>12347</v>
      </c>
      <c r="I864" s="50" t="s">
        <v>12337</v>
      </c>
      <c r="J864" s="22">
        <v>961</v>
      </c>
      <c r="K864" s="2" t="s">
        <v>2335</v>
      </c>
      <c r="L864" s="2" t="s">
        <v>4996</v>
      </c>
      <c r="M864" s="2" t="s">
        <v>4996</v>
      </c>
      <c r="N864" s="8">
        <v>1565742</v>
      </c>
      <c r="O864" s="8">
        <v>1566074</v>
      </c>
      <c r="P864" s="8" t="s">
        <v>3456</v>
      </c>
      <c r="Q864" s="9">
        <v>0.70599999999999996</v>
      </c>
      <c r="R864" s="8">
        <v>110</v>
      </c>
      <c r="S864" s="8" t="s">
        <v>3457</v>
      </c>
      <c r="T864" s="8">
        <v>0</v>
      </c>
      <c r="U864" s="7" t="s">
        <v>13</v>
      </c>
      <c r="V864" s="10" t="s">
        <v>3481</v>
      </c>
      <c r="W864" s="1" t="s">
        <v>3449</v>
      </c>
      <c r="X864" s="4">
        <v>10</v>
      </c>
      <c r="Z864" s="13"/>
      <c r="AA864"/>
      <c r="AB864"/>
      <c r="AC864"/>
      <c r="AD864"/>
    </row>
    <row r="865" spans="1:42" s="1" customFormat="1" x14ac:dyDescent="0.25">
      <c r="A865" s="22">
        <v>962</v>
      </c>
      <c r="B865" s="42">
        <v>0.50052487480890395</v>
      </c>
      <c r="C865" s="45">
        <v>-0.49733203283309801</v>
      </c>
      <c r="D865" s="42">
        <v>0.97887871869868603</v>
      </c>
      <c r="E865" s="45">
        <v>-2.54162938707987E-2</v>
      </c>
      <c r="F865" s="43"/>
      <c r="G865" s="43"/>
      <c r="H865" s="49" t="s">
        <v>12347</v>
      </c>
      <c r="I865" s="50" t="s">
        <v>12337</v>
      </c>
      <c r="J865" s="22">
        <v>962</v>
      </c>
      <c r="K865" s="2" t="s">
        <v>190</v>
      </c>
      <c r="L865" s="2" t="s">
        <v>4997</v>
      </c>
      <c r="M865" s="2" t="s">
        <v>4997</v>
      </c>
      <c r="N865" s="8">
        <v>1563720</v>
      </c>
      <c r="O865" s="8">
        <v>1565207</v>
      </c>
      <c r="P865" s="8" t="s">
        <v>3457</v>
      </c>
      <c r="Q865" s="9">
        <v>0.70299999999999996</v>
      </c>
      <c r="R865" s="8">
        <v>495</v>
      </c>
      <c r="S865" s="8" t="s">
        <v>3457</v>
      </c>
      <c r="T865" s="8">
        <v>0</v>
      </c>
      <c r="U865" s="7" t="s">
        <v>4998</v>
      </c>
      <c r="V865" s="10" t="s">
        <v>3489</v>
      </c>
      <c r="W865" s="1" t="s">
        <v>3449</v>
      </c>
      <c r="X865" s="4">
        <v>10</v>
      </c>
      <c r="Z865" s="13"/>
      <c r="AA865"/>
      <c r="AB865"/>
      <c r="AC865"/>
      <c r="AD865"/>
      <c r="AH865" s="6"/>
    </row>
    <row r="866" spans="1:42" s="1" customFormat="1" x14ac:dyDescent="0.25">
      <c r="A866" s="22">
        <v>963</v>
      </c>
      <c r="B866" s="42">
        <v>0.86683072412248097</v>
      </c>
      <c r="C866" s="45">
        <v>-0.256646717693647</v>
      </c>
      <c r="D866" s="42">
        <v>0.95518638694304603</v>
      </c>
      <c r="E866" s="44">
        <v>6.6986679539501104E-2</v>
      </c>
      <c r="F866" s="43">
        <v>0.68474772685952701</v>
      </c>
      <c r="G866" s="44">
        <v>1.1028309170878992</v>
      </c>
      <c r="H866" s="51" t="s">
        <v>12348</v>
      </c>
      <c r="I866" s="50" t="s">
        <v>12337</v>
      </c>
      <c r="J866" s="22">
        <v>963</v>
      </c>
      <c r="K866" s="2" t="s">
        <v>4999</v>
      </c>
      <c r="L866" s="2" t="s">
        <v>5000</v>
      </c>
      <c r="M866" s="2" t="s">
        <v>5000</v>
      </c>
      <c r="N866" s="8">
        <v>1562684</v>
      </c>
      <c r="O866" s="8">
        <v>1563313</v>
      </c>
      <c r="P866" s="8" t="s">
        <v>3456</v>
      </c>
      <c r="Q866" s="9">
        <v>0.68300000000000005</v>
      </c>
      <c r="R866" s="8">
        <v>209</v>
      </c>
      <c r="S866" s="8" t="s">
        <v>3457</v>
      </c>
      <c r="T866" s="8">
        <v>0</v>
      </c>
      <c r="U866" s="7" t="s">
        <v>5001</v>
      </c>
      <c r="V866" s="10" t="s">
        <v>4035</v>
      </c>
      <c r="W866" s="1" t="s">
        <v>3448</v>
      </c>
      <c r="X866" s="4">
        <v>9.26</v>
      </c>
      <c r="Z866" s="13"/>
      <c r="AA866"/>
      <c r="AB866"/>
      <c r="AC866"/>
      <c r="AD866"/>
      <c r="AG866" s="6"/>
      <c r="AH866" s="6"/>
      <c r="AI866" s="6"/>
      <c r="AJ866" s="6"/>
      <c r="AK866" s="6"/>
      <c r="AL866" s="6"/>
      <c r="AM866" s="6"/>
      <c r="AN866" s="6"/>
      <c r="AO866" s="6"/>
      <c r="AP866" s="6"/>
    </row>
    <row r="867" spans="1:42" s="1" customFormat="1" x14ac:dyDescent="0.25">
      <c r="A867" s="22">
        <v>964</v>
      </c>
      <c r="B867" s="42">
        <v>0.97094367967845896</v>
      </c>
      <c r="C867" s="45">
        <v>-8.4205172023601296E-2</v>
      </c>
      <c r="D867" s="42">
        <v>0.961865306260826</v>
      </c>
      <c r="E867" s="45">
        <v>-7.0999379925212103E-2</v>
      </c>
      <c r="F867" s="43"/>
      <c r="G867" s="43"/>
      <c r="H867" s="49" t="s">
        <v>12347</v>
      </c>
      <c r="I867" s="50" t="s">
        <v>12337</v>
      </c>
      <c r="J867" s="22">
        <v>964</v>
      </c>
      <c r="K867" s="2" t="s">
        <v>1490</v>
      </c>
      <c r="L867" s="2" t="s">
        <v>5002</v>
      </c>
      <c r="M867" s="2" t="s">
        <v>5002</v>
      </c>
      <c r="N867" s="8">
        <v>1561322</v>
      </c>
      <c r="O867" s="8">
        <v>1562236</v>
      </c>
      <c r="P867" s="8" t="s">
        <v>3456</v>
      </c>
      <c r="Q867" s="9">
        <v>0.70899999999999996</v>
      </c>
      <c r="R867" s="8">
        <v>304</v>
      </c>
      <c r="S867" s="8" t="s">
        <v>3457</v>
      </c>
      <c r="T867" s="8">
        <v>0</v>
      </c>
      <c r="U867" s="7" t="s">
        <v>13</v>
      </c>
      <c r="V867" s="10" t="s">
        <v>3489</v>
      </c>
      <c r="W867" s="1" t="s">
        <v>3449</v>
      </c>
      <c r="X867" s="4">
        <v>9.82</v>
      </c>
      <c r="Z867" s="13"/>
      <c r="AA867"/>
      <c r="AB867"/>
      <c r="AC867"/>
      <c r="AD867"/>
      <c r="AG867" s="6"/>
      <c r="AI867" s="6"/>
      <c r="AJ867" s="6"/>
      <c r="AK867" s="6"/>
      <c r="AL867" s="6"/>
      <c r="AM867" s="6"/>
      <c r="AN867" s="6"/>
      <c r="AO867" s="6"/>
      <c r="AP867" s="6"/>
    </row>
    <row r="868" spans="1:42" s="1" customFormat="1" x14ac:dyDescent="0.25">
      <c r="A868" s="22">
        <v>965</v>
      </c>
      <c r="B868" s="42" t="s">
        <v>12345</v>
      </c>
      <c r="C868" s="44">
        <v>1.0685932125009401</v>
      </c>
      <c r="D868" s="42" t="s">
        <v>12345</v>
      </c>
      <c r="E868" s="44">
        <v>1.30971338565597</v>
      </c>
      <c r="F868" s="43"/>
      <c r="G868" s="43"/>
      <c r="H868" s="49" t="s">
        <v>12347</v>
      </c>
      <c r="I868" s="50" t="s">
        <v>12337</v>
      </c>
      <c r="J868" s="22">
        <v>965</v>
      </c>
      <c r="K868" s="2" t="s">
        <v>2946</v>
      </c>
      <c r="L868" s="2" t="s">
        <v>5003</v>
      </c>
      <c r="M868" s="2" t="s">
        <v>5003</v>
      </c>
      <c r="N868" s="8">
        <v>1560371</v>
      </c>
      <c r="O868" s="8">
        <v>1560916</v>
      </c>
      <c r="P868" s="8" t="s">
        <v>3456</v>
      </c>
      <c r="Q868" s="9">
        <v>0.71599999999999997</v>
      </c>
      <c r="R868" s="8">
        <v>181</v>
      </c>
      <c r="S868" s="8" t="s">
        <v>3457</v>
      </c>
      <c r="T868" s="8">
        <v>0</v>
      </c>
      <c r="U868" s="7" t="s">
        <v>13</v>
      </c>
      <c r="V868" s="10" t="s">
        <v>3459</v>
      </c>
      <c r="W868" s="1" t="s">
        <v>3451</v>
      </c>
      <c r="X868" s="4"/>
      <c r="Z868" s="13"/>
      <c r="AA868"/>
      <c r="AB868"/>
      <c r="AC868"/>
      <c r="AD868"/>
    </row>
    <row r="869" spans="1:42" s="1" customFormat="1" x14ac:dyDescent="0.25">
      <c r="A869" s="22">
        <v>967</v>
      </c>
      <c r="B869" s="42" t="s">
        <v>12345</v>
      </c>
      <c r="C869" s="45">
        <v>-1.28046348076246</v>
      </c>
      <c r="D869" s="42" t="s">
        <v>12345</v>
      </c>
      <c r="E869" s="45">
        <v>-1.7048952699061599</v>
      </c>
      <c r="F869" s="43"/>
      <c r="G869" s="43"/>
      <c r="H869" s="49" t="s">
        <v>12347</v>
      </c>
      <c r="I869" s="50" t="s">
        <v>12338</v>
      </c>
      <c r="J869" s="22">
        <v>967</v>
      </c>
      <c r="K869" s="2" t="s">
        <v>3182</v>
      </c>
      <c r="L869" s="2" t="s">
        <v>5004</v>
      </c>
      <c r="M869" s="2" t="s">
        <v>5004</v>
      </c>
      <c r="N869" s="8">
        <v>159899</v>
      </c>
      <c r="O869" s="8">
        <v>160012</v>
      </c>
      <c r="P869" s="8" t="s">
        <v>3457</v>
      </c>
      <c r="Q869" s="9">
        <v>0.63200000000000001</v>
      </c>
      <c r="R869" s="8">
        <v>37</v>
      </c>
      <c r="S869" s="8" t="s">
        <v>3457</v>
      </c>
      <c r="T869" s="8" t="s">
        <v>5005</v>
      </c>
      <c r="U869" s="7" t="s">
        <v>13</v>
      </c>
      <c r="V869" s="10" t="s">
        <v>3474</v>
      </c>
      <c r="W869" s="1" t="s">
        <v>3451</v>
      </c>
      <c r="X869" s="4"/>
      <c r="Z869" s="13"/>
      <c r="AA869"/>
      <c r="AB869"/>
      <c r="AC869"/>
      <c r="AD869"/>
    </row>
    <row r="870" spans="1:42" s="1" customFormat="1" x14ac:dyDescent="0.25">
      <c r="A870" s="22">
        <v>968</v>
      </c>
      <c r="B870" s="42" t="s">
        <v>12345</v>
      </c>
      <c r="C870" s="45">
        <v>-0.92071680811198797</v>
      </c>
      <c r="D870" s="42" t="s">
        <v>12345</v>
      </c>
      <c r="E870" s="45">
        <v>-0.22615122971440599</v>
      </c>
      <c r="F870" s="43"/>
      <c r="G870" s="43"/>
      <c r="H870" s="49" t="s">
        <v>12347</v>
      </c>
      <c r="I870" s="50" t="s">
        <v>12336</v>
      </c>
      <c r="J870" s="22">
        <v>968</v>
      </c>
      <c r="K870" s="2" t="s">
        <v>3183</v>
      </c>
      <c r="L870" s="2" t="s">
        <v>5006</v>
      </c>
      <c r="M870" s="2" t="s">
        <v>5006</v>
      </c>
      <c r="N870" s="8">
        <v>1456601</v>
      </c>
      <c r="O870" s="8">
        <v>1456945</v>
      </c>
      <c r="P870" s="8" t="s">
        <v>3456</v>
      </c>
      <c r="Q870" s="9">
        <v>0.67</v>
      </c>
      <c r="R870" s="8">
        <v>114</v>
      </c>
      <c r="S870" s="8" t="s">
        <v>3457</v>
      </c>
      <c r="T870" s="8" t="s">
        <v>5007</v>
      </c>
      <c r="U870" s="7" t="s">
        <v>5008</v>
      </c>
      <c r="V870" s="10" t="s">
        <v>3474</v>
      </c>
      <c r="W870" s="1" t="s">
        <v>3451</v>
      </c>
      <c r="X870" s="4"/>
      <c r="Z870" s="13"/>
      <c r="AA870"/>
      <c r="AB870"/>
      <c r="AC870"/>
      <c r="AD870"/>
    </row>
    <row r="871" spans="1:42" s="1" customFormat="1" x14ac:dyDescent="0.25">
      <c r="A871" s="22">
        <v>969</v>
      </c>
      <c r="B871" s="42" t="s">
        <v>12345</v>
      </c>
      <c r="C871" s="44">
        <v>1.5868620602196</v>
      </c>
      <c r="D871" s="42" t="s">
        <v>12345</v>
      </c>
      <c r="E871" s="44">
        <v>1.1760419050761799</v>
      </c>
      <c r="F871" s="43"/>
      <c r="G871" s="43"/>
      <c r="H871" s="49" t="s">
        <v>12347</v>
      </c>
      <c r="I871" s="50" t="s">
        <v>12341</v>
      </c>
      <c r="J871" s="22">
        <v>969</v>
      </c>
      <c r="K871" s="2" t="s">
        <v>3188</v>
      </c>
      <c r="L871" s="2" t="s">
        <v>5009</v>
      </c>
      <c r="M871" s="2" t="s">
        <v>5009</v>
      </c>
      <c r="N871" s="4">
        <v>160423</v>
      </c>
      <c r="O871" s="4">
        <v>160932</v>
      </c>
      <c r="P871" s="4" t="s">
        <v>3457</v>
      </c>
      <c r="Q871" s="4">
        <v>0.6</v>
      </c>
      <c r="R871" s="4">
        <v>169</v>
      </c>
      <c r="S871" s="4" t="s">
        <v>3457</v>
      </c>
      <c r="T871" s="4" t="s">
        <v>5005</v>
      </c>
      <c r="U871" s="1" t="s">
        <v>5010</v>
      </c>
      <c r="V871" s="5" t="s">
        <v>3489</v>
      </c>
      <c r="W871" s="1" t="s">
        <v>3448</v>
      </c>
      <c r="X871" s="4">
        <v>8.9600000000000009</v>
      </c>
      <c r="Z871" s="13"/>
      <c r="AA871"/>
      <c r="AB871"/>
      <c r="AC871"/>
      <c r="AD871"/>
    </row>
    <row r="872" spans="1:42" s="1" customFormat="1" x14ac:dyDescent="0.25">
      <c r="A872" s="22">
        <v>970</v>
      </c>
      <c r="B872" s="42" t="s">
        <v>12345</v>
      </c>
      <c r="C872" s="44">
        <v>0.64212136274651699</v>
      </c>
      <c r="D872" s="42" t="s">
        <v>12345</v>
      </c>
      <c r="E872" s="44">
        <v>8.2933291166282605E-2</v>
      </c>
      <c r="F872" s="43"/>
      <c r="G872" s="43"/>
      <c r="H872" s="49" t="s">
        <v>12347</v>
      </c>
      <c r="I872" s="50" t="s">
        <v>12337</v>
      </c>
      <c r="J872" s="22">
        <v>970</v>
      </c>
      <c r="K872" s="2" t="s">
        <v>917</v>
      </c>
      <c r="L872" s="2" t="s">
        <v>5011</v>
      </c>
      <c r="M872" s="2" t="s">
        <v>5011</v>
      </c>
      <c r="N872" s="4">
        <v>1454846</v>
      </c>
      <c r="O872" s="4">
        <v>1456018</v>
      </c>
      <c r="P872" s="4" t="s">
        <v>3456</v>
      </c>
      <c r="Q872" s="4">
        <v>0.67100000000000004</v>
      </c>
      <c r="R872" s="4">
        <v>390</v>
      </c>
      <c r="S872" s="4" t="s">
        <v>3457</v>
      </c>
      <c r="T872" s="4" t="s">
        <v>5007</v>
      </c>
      <c r="U872" s="1" t="s">
        <v>5012</v>
      </c>
      <c r="V872" s="5" t="s">
        <v>3489</v>
      </c>
      <c r="W872" s="1" t="s">
        <v>3451</v>
      </c>
      <c r="X872" s="4"/>
      <c r="Z872" s="13"/>
      <c r="AA872"/>
      <c r="AB872"/>
      <c r="AC872"/>
      <c r="AD872"/>
    </row>
    <row r="873" spans="1:42" s="1" customFormat="1" x14ac:dyDescent="0.25">
      <c r="A873" s="22">
        <v>971</v>
      </c>
      <c r="B873" s="42"/>
      <c r="C873" s="43"/>
      <c r="D873" s="42" t="s">
        <v>12345</v>
      </c>
      <c r="E873" s="44">
        <v>2.17991577547421</v>
      </c>
      <c r="F873" s="43"/>
      <c r="G873" s="43"/>
      <c r="H873" s="49" t="s">
        <v>12347</v>
      </c>
      <c r="I873" s="50" t="s">
        <v>12339</v>
      </c>
      <c r="J873" s="22">
        <v>971</v>
      </c>
      <c r="K873" s="2" t="s">
        <v>3075</v>
      </c>
      <c r="L873" s="2" t="s">
        <v>5013</v>
      </c>
      <c r="M873" s="2" t="s">
        <v>5013</v>
      </c>
      <c r="N873" s="8">
        <v>1454119</v>
      </c>
      <c r="O873" s="8">
        <v>1454790</v>
      </c>
      <c r="P873" s="8" t="s">
        <v>3456</v>
      </c>
      <c r="Q873" s="9">
        <v>0.73199999999999998</v>
      </c>
      <c r="R873" s="8">
        <v>223</v>
      </c>
      <c r="S873" s="8" t="s">
        <v>3457</v>
      </c>
      <c r="T873" s="8" t="s">
        <v>5007</v>
      </c>
      <c r="U873" s="7" t="s">
        <v>5014</v>
      </c>
      <c r="V873" s="10" t="s">
        <v>3474</v>
      </c>
      <c r="W873" s="1" t="s">
        <v>3451</v>
      </c>
      <c r="X873" s="4"/>
      <c r="Z873" s="13"/>
      <c r="AA873"/>
      <c r="AB873"/>
      <c r="AC873"/>
      <c r="AD873"/>
    </row>
    <row r="874" spans="1:42" s="1" customFormat="1" x14ac:dyDescent="0.25">
      <c r="A874" s="22">
        <v>972</v>
      </c>
      <c r="B874" s="42" t="s">
        <v>12345</v>
      </c>
      <c r="C874" s="45">
        <v>-1.5237767132492801</v>
      </c>
      <c r="D874" s="42" t="s">
        <v>12345</v>
      </c>
      <c r="E874" s="45">
        <v>-1.46903641871082E-2</v>
      </c>
      <c r="F874" s="43"/>
      <c r="G874" s="43"/>
      <c r="H874" s="49" t="s">
        <v>12347</v>
      </c>
      <c r="I874" s="50" t="s">
        <v>12336</v>
      </c>
      <c r="J874" s="22">
        <v>972</v>
      </c>
      <c r="K874" s="2" t="s">
        <v>1213</v>
      </c>
      <c r="L874" s="2" t="s">
        <v>5015</v>
      </c>
      <c r="M874" s="2" t="s">
        <v>5015</v>
      </c>
      <c r="N874" s="4">
        <v>162864</v>
      </c>
      <c r="O874" s="4">
        <v>165236</v>
      </c>
      <c r="P874" s="4" t="s">
        <v>3457</v>
      </c>
      <c r="Q874" s="4">
        <v>0.69799999999999995</v>
      </c>
      <c r="R874" s="4">
        <v>790</v>
      </c>
      <c r="S874" s="4" t="s">
        <v>3457</v>
      </c>
      <c r="T874" s="4" t="s">
        <v>5005</v>
      </c>
      <c r="U874" s="1" t="s">
        <v>5016</v>
      </c>
      <c r="V874" s="5" t="s">
        <v>3474</v>
      </c>
      <c r="W874" s="1" t="s">
        <v>3451</v>
      </c>
      <c r="X874" s="4"/>
      <c r="Z874" s="13"/>
      <c r="AA874"/>
      <c r="AB874"/>
      <c r="AC874"/>
      <c r="AD874"/>
    </row>
    <row r="875" spans="1:42" s="1" customFormat="1" x14ac:dyDescent="0.25">
      <c r="A875" s="22">
        <v>974</v>
      </c>
      <c r="B875" s="42" t="s">
        <v>12345</v>
      </c>
      <c r="C875" s="45">
        <v>-0.92071680811198797</v>
      </c>
      <c r="D875" s="42" t="s">
        <v>12345</v>
      </c>
      <c r="E875" s="45">
        <v>-1.39277504647158</v>
      </c>
      <c r="F875" s="43">
        <v>0.49614919788793499</v>
      </c>
      <c r="G875" s="44">
        <v>2.496134383999109</v>
      </c>
      <c r="H875" s="51" t="s">
        <v>12348</v>
      </c>
      <c r="I875" s="50" t="s">
        <v>12338</v>
      </c>
      <c r="J875" s="22">
        <v>974</v>
      </c>
      <c r="K875" s="2" t="s">
        <v>3185</v>
      </c>
      <c r="L875" s="2" t="s">
        <v>5017</v>
      </c>
      <c r="M875" s="2" t="s">
        <v>5017</v>
      </c>
      <c r="N875" s="4">
        <v>1450276</v>
      </c>
      <c r="O875" s="4">
        <v>1451181</v>
      </c>
      <c r="P875" s="4" t="s">
        <v>3456</v>
      </c>
      <c r="Q875" s="4">
        <v>0.69699999999999995</v>
      </c>
      <c r="R875" s="4">
        <v>301</v>
      </c>
      <c r="S875" s="4" t="s">
        <v>3457</v>
      </c>
      <c r="T875" s="4" t="s">
        <v>5007</v>
      </c>
      <c r="U875" s="1" t="s">
        <v>5018</v>
      </c>
      <c r="V875" s="5" t="s">
        <v>3489</v>
      </c>
      <c r="W875" s="1" t="s">
        <v>3448</v>
      </c>
      <c r="X875" s="4">
        <v>8.9600000000000009</v>
      </c>
      <c r="Z875" s="13"/>
      <c r="AA875"/>
      <c r="AB875"/>
      <c r="AC875"/>
      <c r="AD875"/>
    </row>
    <row r="876" spans="1:42" s="1" customFormat="1" x14ac:dyDescent="0.25">
      <c r="A876" s="22">
        <v>976</v>
      </c>
      <c r="B876" s="42" t="s">
        <v>12345</v>
      </c>
      <c r="C876" s="45">
        <v>-0.215028941412368</v>
      </c>
      <c r="D876" s="42" t="s">
        <v>12345</v>
      </c>
      <c r="E876" s="45">
        <v>-2.2841233451791201</v>
      </c>
      <c r="F876" s="43"/>
      <c r="G876" s="43"/>
      <c r="H876" s="49" t="s">
        <v>12347</v>
      </c>
      <c r="I876" s="50" t="s">
        <v>12335</v>
      </c>
      <c r="J876" s="22">
        <v>976</v>
      </c>
      <c r="K876" s="2" t="s">
        <v>2947</v>
      </c>
      <c r="L876" s="2" t="s">
        <v>5020</v>
      </c>
      <c r="M876" s="2" t="s">
        <v>5020</v>
      </c>
      <c r="N876" s="4">
        <v>167046</v>
      </c>
      <c r="O876" s="4">
        <v>167726</v>
      </c>
      <c r="P876" s="4" t="s">
        <v>3457</v>
      </c>
      <c r="Q876" s="4">
        <v>0.68700000000000006</v>
      </c>
      <c r="R876" s="4">
        <v>226</v>
      </c>
      <c r="S876" s="4" t="s">
        <v>3457</v>
      </c>
      <c r="T876" s="4" t="s">
        <v>5005</v>
      </c>
      <c r="U876" s="1" t="s">
        <v>5019</v>
      </c>
      <c r="V876" s="5" t="s">
        <v>3489</v>
      </c>
      <c r="W876" s="1" t="s">
        <v>3451</v>
      </c>
      <c r="X876" s="4"/>
      <c r="Z876" s="13"/>
      <c r="AA876"/>
      <c r="AB876"/>
      <c r="AC876"/>
      <c r="AD876"/>
    </row>
    <row r="877" spans="1:42" s="1" customFormat="1" x14ac:dyDescent="0.25">
      <c r="A877" s="22">
        <v>977</v>
      </c>
      <c r="B877" s="42"/>
      <c r="C877" s="43"/>
      <c r="D877" s="42" t="s">
        <v>12345</v>
      </c>
      <c r="E877" s="44">
        <v>1.05533606902359</v>
      </c>
      <c r="F877" s="43">
        <v>6.1380748166958599E-2</v>
      </c>
      <c r="G877" s="44" t="e">
        <v>#DIV/0!</v>
      </c>
      <c r="H877" s="49" t="s">
        <v>12349</v>
      </c>
      <c r="I877" s="50" t="s">
        <v>12339</v>
      </c>
      <c r="J877" s="22">
        <v>977</v>
      </c>
      <c r="K877" s="2" t="s">
        <v>5021</v>
      </c>
      <c r="L877" s="2" t="s">
        <v>5022</v>
      </c>
      <c r="M877" s="2" t="s">
        <v>5022</v>
      </c>
      <c r="N877" s="4">
        <v>1448290</v>
      </c>
      <c r="O877" s="4">
        <v>1449165</v>
      </c>
      <c r="P877" s="4" t="s">
        <v>3457</v>
      </c>
      <c r="Q877" s="4">
        <v>0.66600000000000004</v>
      </c>
      <c r="R877" s="4">
        <v>291</v>
      </c>
      <c r="S877" s="4" t="s">
        <v>3457</v>
      </c>
      <c r="T877" s="4" t="s">
        <v>5007</v>
      </c>
      <c r="U877" s="1" t="s">
        <v>5023</v>
      </c>
      <c r="V877" s="5" t="s">
        <v>3514</v>
      </c>
      <c r="W877" s="1" t="s">
        <v>3451</v>
      </c>
      <c r="X877" s="4"/>
      <c r="Z877" s="13"/>
      <c r="AA877"/>
      <c r="AB877"/>
      <c r="AC877"/>
      <c r="AD877"/>
    </row>
    <row r="878" spans="1:42" s="1" customFormat="1" x14ac:dyDescent="0.25">
      <c r="A878" s="22">
        <v>978</v>
      </c>
      <c r="B878" s="42" t="s">
        <v>12345</v>
      </c>
      <c r="C878" s="45">
        <v>-1.3842399232424401</v>
      </c>
      <c r="D878" s="42" t="s">
        <v>12345</v>
      </c>
      <c r="E878" s="45">
        <v>-0.217264165560168</v>
      </c>
      <c r="F878" s="43">
        <v>0.344211605833111</v>
      </c>
      <c r="G878" s="44" t="e">
        <v>#DIV/0!</v>
      </c>
      <c r="H878" s="49" t="s">
        <v>12349</v>
      </c>
      <c r="I878" s="50" t="s">
        <v>12336</v>
      </c>
      <c r="J878" s="22">
        <v>978</v>
      </c>
      <c r="K878" s="2" t="s">
        <v>2948</v>
      </c>
      <c r="L878" s="2" t="s">
        <v>5024</v>
      </c>
      <c r="M878" s="2" t="s">
        <v>5024</v>
      </c>
      <c r="N878" s="8">
        <v>1447000</v>
      </c>
      <c r="O878" s="8">
        <v>1447467</v>
      </c>
      <c r="P878" s="8" t="s">
        <v>3456</v>
      </c>
      <c r="Q878" s="9">
        <v>0.69699999999999995</v>
      </c>
      <c r="R878" s="8">
        <v>155</v>
      </c>
      <c r="S878" s="8" t="s">
        <v>3457</v>
      </c>
      <c r="T878" s="8" t="s">
        <v>5007</v>
      </c>
      <c r="U878" s="7" t="s">
        <v>5025</v>
      </c>
      <c r="V878" s="10" t="s">
        <v>3474</v>
      </c>
      <c r="W878" s="1" t="s">
        <v>3451</v>
      </c>
      <c r="X878" s="4"/>
      <c r="Z878" s="13"/>
      <c r="AA878"/>
      <c r="AB878"/>
      <c r="AC878"/>
      <c r="AD878"/>
    </row>
    <row r="879" spans="1:42" s="1" customFormat="1" x14ac:dyDescent="0.25">
      <c r="A879" s="22">
        <v>979</v>
      </c>
      <c r="B879" s="42" t="s">
        <v>12345</v>
      </c>
      <c r="C879" s="44">
        <v>0.71285180038196005</v>
      </c>
      <c r="D879" s="42" t="s">
        <v>12345</v>
      </c>
      <c r="E879" s="44">
        <v>0.30069851761308602</v>
      </c>
      <c r="F879" s="43"/>
      <c r="G879" s="43"/>
      <c r="H879" s="49" t="s">
        <v>12347</v>
      </c>
      <c r="I879" s="50" t="s">
        <v>12337</v>
      </c>
      <c r="J879" s="22">
        <v>979</v>
      </c>
      <c r="K879" s="2" t="s">
        <v>5026</v>
      </c>
      <c r="L879" s="2" t="s">
        <v>5027</v>
      </c>
      <c r="M879" s="2" t="s">
        <v>5027</v>
      </c>
      <c r="N879" s="8">
        <v>1446587</v>
      </c>
      <c r="O879" s="8">
        <v>1447003</v>
      </c>
      <c r="P879" s="8" t="s">
        <v>3456</v>
      </c>
      <c r="Q879" s="9">
        <v>0.63800000000000001</v>
      </c>
      <c r="R879" s="8">
        <v>138</v>
      </c>
      <c r="S879" s="8" t="s">
        <v>3457</v>
      </c>
      <c r="T879" s="8" t="s">
        <v>5007</v>
      </c>
      <c r="U879" s="7" t="s">
        <v>5028</v>
      </c>
      <c r="V879" s="10" t="s">
        <v>3474</v>
      </c>
      <c r="W879" s="1" t="s">
        <v>3451</v>
      </c>
      <c r="X879" s="4"/>
      <c r="Z879" s="13"/>
      <c r="AA879"/>
      <c r="AB879"/>
      <c r="AC879"/>
      <c r="AD879"/>
    </row>
    <row r="880" spans="1:42" s="1" customFormat="1" x14ac:dyDescent="0.25">
      <c r="A880" s="22">
        <v>984</v>
      </c>
      <c r="B880" s="42"/>
      <c r="C880" s="43"/>
      <c r="D880" s="42" t="s">
        <v>12345</v>
      </c>
      <c r="E880" s="44">
        <v>1.05533606902359</v>
      </c>
      <c r="F880" s="43"/>
      <c r="G880" s="43"/>
      <c r="H880" s="49" t="s">
        <v>12347</v>
      </c>
      <c r="I880" s="50" t="s">
        <v>12339</v>
      </c>
      <c r="J880" s="22">
        <v>984</v>
      </c>
      <c r="K880" s="2" t="s">
        <v>2928</v>
      </c>
      <c r="L880" s="2" t="s">
        <v>5030</v>
      </c>
      <c r="M880" s="2" t="s">
        <v>5030</v>
      </c>
      <c r="N880" s="8">
        <v>1444618</v>
      </c>
      <c r="O880" s="8">
        <v>1444962</v>
      </c>
      <c r="P880" s="8" t="s">
        <v>3456</v>
      </c>
      <c r="Q880" s="9">
        <v>0.69299999999999995</v>
      </c>
      <c r="R880" s="8">
        <v>114</v>
      </c>
      <c r="S880" s="8" t="s">
        <v>3457</v>
      </c>
      <c r="T880" s="8" t="s">
        <v>5007</v>
      </c>
      <c r="U880" s="7" t="s">
        <v>5029</v>
      </c>
      <c r="V880" s="10" t="s">
        <v>3474</v>
      </c>
      <c r="W880" s="1" t="s">
        <v>3449</v>
      </c>
      <c r="X880" s="4">
        <v>10</v>
      </c>
      <c r="Z880" s="13"/>
      <c r="AA880"/>
      <c r="AB880"/>
      <c r="AC880"/>
      <c r="AD880"/>
    </row>
    <row r="881" spans="1:42" s="1" customFormat="1" x14ac:dyDescent="0.25">
      <c r="A881" s="22">
        <v>985</v>
      </c>
      <c r="B881" s="42" t="s">
        <v>12345</v>
      </c>
      <c r="C881" s="44">
        <v>1.80790814463725</v>
      </c>
      <c r="D881" s="42"/>
      <c r="E881" s="43"/>
      <c r="F881" s="43"/>
      <c r="G881" s="43"/>
      <c r="H881" s="49" t="s">
        <v>12347</v>
      </c>
      <c r="I881" s="50" t="s">
        <v>12340</v>
      </c>
      <c r="J881" s="22">
        <v>985</v>
      </c>
      <c r="K881" s="2" t="s">
        <v>2948</v>
      </c>
      <c r="L881" s="2" t="s">
        <v>5031</v>
      </c>
      <c r="M881" s="2" t="s">
        <v>5031</v>
      </c>
      <c r="N881" s="4">
        <v>1444397</v>
      </c>
      <c r="O881" s="4">
        <v>1444603</v>
      </c>
      <c r="P881" s="4" t="s">
        <v>3456</v>
      </c>
      <c r="Q881" s="4">
        <v>0.67200000000000004</v>
      </c>
      <c r="R881" s="4">
        <v>68</v>
      </c>
      <c r="S881" s="4" t="s">
        <v>3457</v>
      </c>
      <c r="T881" s="4" t="s">
        <v>5007</v>
      </c>
      <c r="U881" s="1" t="s">
        <v>5032</v>
      </c>
      <c r="V881" s="5" t="s">
        <v>3489</v>
      </c>
      <c r="W881" s="1" t="s">
        <v>3451</v>
      </c>
      <c r="X881" s="4"/>
      <c r="Z881" s="13"/>
      <c r="AA881"/>
      <c r="AB881"/>
      <c r="AC881"/>
      <c r="AD881"/>
    </row>
    <row r="882" spans="1:42" s="1" customFormat="1" x14ac:dyDescent="0.25">
      <c r="A882" s="22">
        <v>987</v>
      </c>
      <c r="B882" s="42" t="s">
        <v>12345</v>
      </c>
      <c r="C882" s="45">
        <v>-1.28046348076246</v>
      </c>
      <c r="D882" s="42" t="s">
        <v>12345</v>
      </c>
      <c r="E882" s="45">
        <v>-9.3032710074067201E-2</v>
      </c>
      <c r="F882" s="43"/>
      <c r="G882" s="43"/>
      <c r="H882" s="49" t="s">
        <v>12347</v>
      </c>
      <c r="I882" s="50" t="s">
        <v>12336</v>
      </c>
      <c r="J882" s="22">
        <v>987</v>
      </c>
      <c r="K882" s="2" t="s">
        <v>3187</v>
      </c>
      <c r="L882" s="2" t="s">
        <v>5033</v>
      </c>
      <c r="M882" s="2" t="s">
        <v>5033</v>
      </c>
      <c r="N882" s="8">
        <v>172376</v>
      </c>
      <c r="O882" s="8">
        <v>172855</v>
      </c>
      <c r="P882" s="8" t="s">
        <v>3457</v>
      </c>
      <c r="Q882" s="9">
        <v>0.73099999999999998</v>
      </c>
      <c r="R882" s="8">
        <v>159</v>
      </c>
      <c r="S882" s="8" t="s">
        <v>3457</v>
      </c>
      <c r="T882" s="8" t="s">
        <v>5005</v>
      </c>
      <c r="U882" s="7" t="s">
        <v>5034</v>
      </c>
      <c r="V882" s="10" t="s">
        <v>3474</v>
      </c>
      <c r="W882" s="1" t="s">
        <v>3451</v>
      </c>
      <c r="X882" s="4"/>
      <c r="Z882" s="13"/>
      <c r="AA882"/>
      <c r="AB882"/>
      <c r="AC882"/>
      <c r="AD882"/>
    </row>
    <row r="883" spans="1:42" s="1" customFormat="1" x14ac:dyDescent="0.25">
      <c r="A883" s="22">
        <v>988</v>
      </c>
      <c r="B883" s="42" t="s">
        <v>12345</v>
      </c>
      <c r="C883" s="45">
        <v>-2.1145132757801002</v>
      </c>
      <c r="D883" s="42">
        <v>3.4335804856562797E-2</v>
      </c>
      <c r="E883" s="47">
        <v>-4.7582233067494002</v>
      </c>
      <c r="F883" s="43">
        <v>0.282150890158819</v>
      </c>
      <c r="G883" s="45">
        <v>0</v>
      </c>
      <c r="H883" s="49" t="s">
        <v>12338</v>
      </c>
      <c r="I883" s="50" t="s">
        <v>12335</v>
      </c>
      <c r="J883" s="22">
        <v>988</v>
      </c>
      <c r="K883" s="2" t="s">
        <v>5035</v>
      </c>
      <c r="L883" s="3" t="s">
        <v>3450</v>
      </c>
      <c r="M883" s="7"/>
      <c r="N883" s="4"/>
      <c r="O883" s="4"/>
      <c r="P883" s="4"/>
      <c r="Q883" s="4"/>
      <c r="R883" s="4"/>
      <c r="S883" s="4"/>
      <c r="T883" s="4"/>
      <c r="V883" s="5"/>
      <c r="W883" s="1" t="s">
        <v>3451</v>
      </c>
      <c r="X883" s="4"/>
      <c r="Z883" s="13"/>
      <c r="AA883"/>
      <c r="AB883"/>
      <c r="AC883"/>
      <c r="AD883"/>
    </row>
    <row r="884" spans="1:42" s="1" customFormat="1" x14ac:dyDescent="0.25">
      <c r="A884" s="22">
        <v>989</v>
      </c>
      <c r="B884" s="42" t="s">
        <v>12345</v>
      </c>
      <c r="C884" s="44">
        <v>0.159833085714217</v>
      </c>
      <c r="D884" s="42" t="s">
        <v>12345</v>
      </c>
      <c r="E884" s="45">
        <v>-1.87559366716686</v>
      </c>
      <c r="F884" s="43">
        <v>0.46968277053997198</v>
      </c>
      <c r="G884" s="45">
        <v>0</v>
      </c>
      <c r="H884" s="49" t="s">
        <v>12338</v>
      </c>
      <c r="I884" s="50" t="s">
        <v>12337</v>
      </c>
      <c r="J884" s="22">
        <v>989</v>
      </c>
      <c r="K884" s="2" t="s">
        <v>2112</v>
      </c>
      <c r="L884" s="2" t="s">
        <v>5036</v>
      </c>
      <c r="M884" s="2" t="s">
        <v>5036</v>
      </c>
      <c r="N884" s="8">
        <v>173641</v>
      </c>
      <c r="O884" s="8">
        <v>174651</v>
      </c>
      <c r="P884" s="8" t="s">
        <v>3457</v>
      </c>
      <c r="Q884" s="9">
        <v>0.63100000000000001</v>
      </c>
      <c r="R884" s="8">
        <v>336</v>
      </c>
      <c r="S884" s="8" t="s">
        <v>3457</v>
      </c>
      <c r="T884" s="8" t="s">
        <v>5005</v>
      </c>
      <c r="U884" s="7" t="s">
        <v>5037</v>
      </c>
      <c r="V884" s="10" t="s">
        <v>3474</v>
      </c>
      <c r="W884" s="1" t="s">
        <v>3448</v>
      </c>
      <c r="X884" s="4">
        <v>8.9600000000000009</v>
      </c>
      <c r="Z884" s="13"/>
      <c r="AA884"/>
      <c r="AB884"/>
      <c r="AC884"/>
      <c r="AD884"/>
    </row>
    <row r="885" spans="1:42" s="1" customFormat="1" x14ac:dyDescent="0.25">
      <c r="A885" s="22">
        <v>990</v>
      </c>
      <c r="B885" s="42">
        <v>0.462747219655535</v>
      </c>
      <c r="C885" s="45">
        <v>-1.54506452370002</v>
      </c>
      <c r="D885" s="42">
        <v>0.46036661769564802</v>
      </c>
      <c r="E885" s="45">
        <v>-1.04874842778851</v>
      </c>
      <c r="F885" s="43">
        <v>0.123149538906343</v>
      </c>
      <c r="G885" s="45">
        <v>0</v>
      </c>
      <c r="H885" s="49" t="s">
        <v>12338</v>
      </c>
      <c r="I885" s="50" t="s">
        <v>12337</v>
      </c>
      <c r="J885" s="22">
        <v>990</v>
      </c>
      <c r="K885" s="2" t="s">
        <v>1756</v>
      </c>
      <c r="L885" s="2" t="s">
        <v>5038</v>
      </c>
      <c r="M885" s="2" t="s">
        <v>5038</v>
      </c>
      <c r="N885" s="8">
        <v>174685</v>
      </c>
      <c r="O885" s="8">
        <v>175494</v>
      </c>
      <c r="P885" s="8" t="s">
        <v>3457</v>
      </c>
      <c r="Q885" s="9">
        <v>0.66500000000000004</v>
      </c>
      <c r="R885" s="8">
        <v>269</v>
      </c>
      <c r="S885" s="8" t="s">
        <v>3457</v>
      </c>
      <c r="T885" s="8" t="s">
        <v>5005</v>
      </c>
      <c r="U885" s="7" t="s">
        <v>5039</v>
      </c>
      <c r="V885" s="10" t="s">
        <v>3474</v>
      </c>
      <c r="W885" s="1" t="s">
        <v>3451</v>
      </c>
      <c r="X885" s="4"/>
      <c r="Z885" s="13"/>
      <c r="AA885"/>
      <c r="AB885"/>
      <c r="AC885"/>
      <c r="AD885"/>
    </row>
    <row r="886" spans="1:42" s="1" customFormat="1" x14ac:dyDescent="0.25">
      <c r="A886" s="22">
        <v>991</v>
      </c>
      <c r="B886" s="42" t="s">
        <v>12345</v>
      </c>
      <c r="C886" s="44">
        <v>0.50309563035973803</v>
      </c>
      <c r="D886" s="42" t="s">
        <v>12345</v>
      </c>
      <c r="E886" s="45">
        <v>-1.0737832126426801</v>
      </c>
      <c r="F886" s="43">
        <v>2.5056483352558199E-2</v>
      </c>
      <c r="G886" s="47">
        <v>0</v>
      </c>
      <c r="H886" s="49" t="s">
        <v>12338</v>
      </c>
      <c r="I886" s="50" t="s">
        <v>12337</v>
      </c>
      <c r="J886" s="22">
        <v>991</v>
      </c>
      <c r="K886" s="2" t="s">
        <v>5040</v>
      </c>
      <c r="L886" s="3" t="s">
        <v>3450</v>
      </c>
      <c r="M886" s="7"/>
      <c r="N886" s="4"/>
      <c r="O886" s="4"/>
      <c r="P886" s="4"/>
      <c r="Q886" s="4"/>
      <c r="R886" s="4"/>
      <c r="S886" s="4"/>
      <c r="T886" s="4"/>
      <c r="V886" s="5"/>
      <c r="W886" s="1" t="s">
        <v>3448</v>
      </c>
      <c r="X886" s="4">
        <v>8.9600000000000009</v>
      </c>
      <c r="Z886" s="13"/>
      <c r="AA886"/>
      <c r="AB886"/>
      <c r="AC886"/>
      <c r="AD886"/>
    </row>
    <row r="887" spans="1:42" s="1" customFormat="1" x14ac:dyDescent="0.25">
      <c r="A887" s="22">
        <v>992</v>
      </c>
      <c r="B887" s="42" t="s">
        <v>12345</v>
      </c>
      <c r="C887" s="44">
        <v>0.71285180038196005</v>
      </c>
      <c r="D887" s="42" t="s">
        <v>12345</v>
      </c>
      <c r="E887" s="44">
        <v>1.2887732674971899</v>
      </c>
      <c r="F887" s="43"/>
      <c r="G887" s="43"/>
      <c r="H887" s="49" t="s">
        <v>12347</v>
      </c>
      <c r="I887" s="50" t="s">
        <v>12337</v>
      </c>
      <c r="J887" s="22">
        <v>992</v>
      </c>
      <c r="K887" s="2" t="s">
        <v>13</v>
      </c>
      <c r="L887" s="3" t="s">
        <v>3450</v>
      </c>
      <c r="M887" s="7"/>
      <c r="N887" s="4"/>
      <c r="O887" s="4"/>
      <c r="P887" s="4"/>
      <c r="Q887" s="4"/>
      <c r="R887" s="4"/>
      <c r="S887" s="4"/>
      <c r="T887" s="4"/>
      <c r="V887" s="5"/>
      <c r="W887" s="1" t="s">
        <v>3451</v>
      </c>
      <c r="X887" s="4"/>
      <c r="Z887" s="13"/>
      <c r="AA887"/>
      <c r="AB887"/>
      <c r="AC887"/>
      <c r="AD887"/>
    </row>
    <row r="888" spans="1:42" s="1" customFormat="1" x14ac:dyDescent="0.25">
      <c r="A888" s="22">
        <v>993</v>
      </c>
      <c r="B888" s="42" t="s">
        <v>12345</v>
      </c>
      <c r="C888" s="44">
        <v>0.38746056029282699</v>
      </c>
      <c r="D888" s="42" t="s">
        <v>12345</v>
      </c>
      <c r="E888" s="45">
        <v>-0.19368347205401201</v>
      </c>
      <c r="F888" s="43"/>
      <c r="G888" s="43"/>
      <c r="H888" s="49" t="s">
        <v>12347</v>
      </c>
      <c r="I888" s="50" t="s">
        <v>12337</v>
      </c>
      <c r="J888" s="22">
        <v>993</v>
      </c>
      <c r="K888" s="2" t="s">
        <v>325</v>
      </c>
      <c r="L888" s="2" t="s">
        <v>5041</v>
      </c>
      <c r="M888" s="2" t="s">
        <v>5041</v>
      </c>
      <c r="N888" s="8">
        <v>226751</v>
      </c>
      <c r="O888" s="8">
        <v>228040</v>
      </c>
      <c r="P888" s="8" t="s">
        <v>3457</v>
      </c>
      <c r="Q888" s="9">
        <v>0.71899999999999997</v>
      </c>
      <c r="R888" s="8">
        <v>429</v>
      </c>
      <c r="S888" s="8" t="s">
        <v>3457</v>
      </c>
      <c r="T888" s="8">
        <v>0</v>
      </c>
      <c r="U888" s="7" t="s">
        <v>3764</v>
      </c>
      <c r="V888" s="10" t="s">
        <v>3489</v>
      </c>
      <c r="W888" s="1" t="s">
        <v>3449</v>
      </c>
      <c r="X888" s="4">
        <v>10</v>
      </c>
      <c r="Z888" s="13"/>
      <c r="AA888"/>
      <c r="AB888"/>
      <c r="AC888"/>
      <c r="AD888"/>
    </row>
    <row r="889" spans="1:42" s="1" customFormat="1" x14ac:dyDescent="0.25">
      <c r="A889" s="22">
        <v>994</v>
      </c>
      <c r="B889" s="42" t="s">
        <v>12345</v>
      </c>
      <c r="C889" s="45">
        <v>-2.4151665496027701</v>
      </c>
      <c r="D889" s="42" t="s">
        <v>12345</v>
      </c>
      <c r="E889" s="45">
        <v>-0.56611561579446101</v>
      </c>
      <c r="F889" s="43"/>
      <c r="G889" s="43"/>
      <c r="H889" s="49" t="s">
        <v>12347</v>
      </c>
      <c r="I889" s="50" t="s">
        <v>12336</v>
      </c>
      <c r="J889" s="22">
        <v>994</v>
      </c>
      <c r="K889" s="2" t="s">
        <v>13</v>
      </c>
      <c r="L889" s="3" t="s">
        <v>3450</v>
      </c>
      <c r="M889" s="7"/>
      <c r="N889" s="4"/>
      <c r="O889" s="4"/>
      <c r="P889" s="4"/>
      <c r="Q889" s="4"/>
      <c r="R889" s="4"/>
      <c r="S889" s="4"/>
      <c r="T889" s="4"/>
      <c r="V889" s="5"/>
      <c r="W889" s="1" t="s">
        <v>3451</v>
      </c>
      <c r="X889" s="4"/>
      <c r="Z889" s="13"/>
      <c r="AA889"/>
      <c r="AB889"/>
      <c r="AC889"/>
      <c r="AD889"/>
      <c r="AF889" s="6"/>
    </row>
    <row r="890" spans="1:42" s="1" customFormat="1" x14ac:dyDescent="0.25">
      <c r="A890" s="22">
        <v>995</v>
      </c>
      <c r="B890" s="42" t="s">
        <v>12345</v>
      </c>
      <c r="C890" s="44">
        <v>0.971354804618207</v>
      </c>
      <c r="D890" s="42" t="s">
        <v>12345</v>
      </c>
      <c r="E890" s="45">
        <v>-0.51552207985807796</v>
      </c>
      <c r="F890" s="43"/>
      <c r="G890" s="43"/>
      <c r="H890" s="49" t="s">
        <v>12347</v>
      </c>
      <c r="I890" s="50" t="s">
        <v>12337</v>
      </c>
      <c r="J890" s="22">
        <v>995</v>
      </c>
      <c r="K890" s="2" t="s">
        <v>683</v>
      </c>
      <c r="L890" s="2" t="s">
        <v>5042</v>
      </c>
      <c r="M890" s="2" t="s">
        <v>5042</v>
      </c>
      <c r="N890" s="8">
        <v>225533</v>
      </c>
      <c r="O890" s="8">
        <v>226396</v>
      </c>
      <c r="P890" s="8" t="s">
        <v>3457</v>
      </c>
      <c r="Q890" s="9">
        <v>0.71399999999999997</v>
      </c>
      <c r="R890" s="8">
        <v>287</v>
      </c>
      <c r="S890" s="8" t="s">
        <v>3457</v>
      </c>
      <c r="T890" s="8">
        <v>0</v>
      </c>
      <c r="U890" s="7" t="s">
        <v>13</v>
      </c>
      <c r="V890" s="10" t="s">
        <v>3489</v>
      </c>
      <c r="W890" s="1" t="s">
        <v>3449</v>
      </c>
      <c r="X890" s="4">
        <v>10</v>
      </c>
      <c r="Z890" s="13"/>
      <c r="AA890"/>
      <c r="AB890"/>
      <c r="AC890"/>
      <c r="AD890"/>
      <c r="AF890" s="6"/>
    </row>
    <row r="891" spans="1:42" s="1" customFormat="1" x14ac:dyDescent="0.25">
      <c r="A891" s="22">
        <v>997</v>
      </c>
      <c r="B891" s="42">
        <v>5.0029120518874201E-4</v>
      </c>
      <c r="C891" s="47">
        <v>-5.1327667627273703</v>
      </c>
      <c r="D891" s="42">
        <v>2.9753303616987401E-5</v>
      </c>
      <c r="E891" s="47">
        <v>-7.4568138999857698</v>
      </c>
      <c r="F891" s="43"/>
      <c r="G891" s="43"/>
      <c r="H891" s="49" t="s">
        <v>12347</v>
      </c>
      <c r="I891" s="50" t="s">
        <v>12335</v>
      </c>
      <c r="J891" s="22">
        <v>997</v>
      </c>
      <c r="K891" s="2" t="s">
        <v>557</v>
      </c>
      <c r="L891" s="2" t="s">
        <v>5043</v>
      </c>
      <c r="M891" s="2" t="s">
        <v>5043</v>
      </c>
      <c r="N891" s="8">
        <v>225080</v>
      </c>
      <c r="O891" s="8">
        <v>225265</v>
      </c>
      <c r="P891" s="8" t="s">
        <v>3457</v>
      </c>
      <c r="Q891" s="9">
        <v>0.68300000000000005</v>
      </c>
      <c r="R891" s="8">
        <v>61</v>
      </c>
      <c r="S891" s="8" t="s">
        <v>3457</v>
      </c>
      <c r="T891" s="8">
        <v>0</v>
      </c>
      <c r="U891" s="7" t="s">
        <v>13</v>
      </c>
      <c r="V891" s="10" t="s">
        <v>3474</v>
      </c>
      <c r="W891" s="1" t="s">
        <v>3449</v>
      </c>
      <c r="X891" s="4">
        <v>9.82</v>
      </c>
      <c r="Z891" s="13"/>
      <c r="AA891"/>
      <c r="AB891"/>
      <c r="AC891"/>
      <c r="AD891"/>
    </row>
    <row r="892" spans="1:42" s="1" customFormat="1" x14ac:dyDescent="0.25">
      <c r="A892" s="22">
        <v>998</v>
      </c>
      <c r="B892" s="42">
        <v>0.47462338922321901</v>
      </c>
      <c r="C892" s="44">
        <v>0.92274470657216101</v>
      </c>
      <c r="D892" s="42">
        <v>0.27470040962245401</v>
      </c>
      <c r="E892" s="44">
        <v>1.0217305192377499</v>
      </c>
      <c r="F892" s="43">
        <v>0.12817385597360301</v>
      </c>
      <c r="G892" s="45">
        <v>0.64187014274184251</v>
      </c>
      <c r="H892" s="51" t="s">
        <v>12348</v>
      </c>
      <c r="I892" s="50" t="s">
        <v>12337</v>
      </c>
      <c r="J892" s="22">
        <v>998</v>
      </c>
      <c r="K892" s="2" t="s">
        <v>5044</v>
      </c>
      <c r="L892" s="2" t="s">
        <v>5045</v>
      </c>
      <c r="M892" s="2" t="s">
        <v>5045</v>
      </c>
      <c r="N892" s="8">
        <v>223950</v>
      </c>
      <c r="O892" s="8">
        <v>224993</v>
      </c>
      <c r="P892" s="8" t="s">
        <v>3456</v>
      </c>
      <c r="Q892" s="9">
        <v>0.65900000000000003</v>
      </c>
      <c r="R892" s="8">
        <v>347</v>
      </c>
      <c r="S892" s="8" t="s">
        <v>3457</v>
      </c>
      <c r="T892" s="8">
        <v>0</v>
      </c>
      <c r="U892" s="7" t="s">
        <v>5046</v>
      </c>
      <c r="V892" s="10" t="s">
        <v>3495</v>
      </c>
      <c r="W892" s="1" t="s">
        <v>3448</v>
      </c>
      <c r="X892" s="4">
        <v>9.26</v>
      </c>
      <c r="Z892" s="13"/>
      <c r="AA892"/>
      <c r="AB892"/>
      <c r="AC892"/>
      <c r="AD892"/>
    </row>
    <row r="893" spans="1:42" s="1" customFormat="1" x14ac:dyDescent="0.25">
      <c r="A893" s="22">
        <v>999</v>
      </c>
      <c r="B893" s="42">
        <v>0.95594370823800001</v>
      </c>
      <c r="C893" s="45">
        <v>-0.159535408906018</v>
      </c>
      <c r="D893" s="42">
        <v>0.59226109371710101</v>
      </c>
      <c r="E893" s="44">
        <v>0.69791156905058205</v>
      </c>
      <c r="F893" s="43"/>
      <c r="G893" s="43"/>
      <c r="H893" s="49" t="s">
        <v>12347</v>
      </c>
      <c r="I893" s="50" t="s">
        <v>12337</v>
      </c>
      <c r="J893" s="22">
        <v>999</v>
      </c>
      <c r="K893" s="2" t="s">
        <v>1892</v>
      </c>
      <c r="L893" s="3" t="s">
        <v>3450</v>
      </c>
      <c r="M893" s="7"/>
      <c r="N893" s="4"/>
      <c r="O893" s="4"/>
      <c r="P893" s="4"/>
      <c r="Q893" s="4"/>
      <c r="R893" s="4"/>
      <c r="S893" s="4"/>
      <c r="T893" s="4"/>
      <c r="V893" s="5"/>
      <c r="W893" s="1" t="s">
        <v>3449</v>
      </c>
      <c r="X893" s="4">
        <v>9.82</v>
      </c>
      <c r="Z893" s="13"/>
      <c r="AA893"/>
      <c r="AB893"/>
      <c r="AC893"/>
      <c r="AD893"/>
    </row>
    <row r="894" spans="1:42" s="1" customFormat="1" x14ac:dyDescent="0.25">
      <c r="A894" s="22">
        <v>1000</v>
      </c>
      <c r="B894" s="42">
        <v>0.32404963151284299</v>
      </c>
      <c r="C894" s="45">
        <v>-1.04412426668989</v>
      </c>
      <c r="D894" s="42">
        <v>0.118752800723845</v>
      </c>
      <c r="E894" s="45">
        <v>-1.3212281317974199</v>
      </c>
      <c r="F894" s="43"/>
      <c r="G894" s="43"/>
      <c r="H894" s="49" t="s">
        <v>12347</v>
      </c>
      <c r="I894" s="50" t="s">
        <v>12337</v>
      </c>
      <c r="J894" s="22">
        <v>1000</v>
      </c>
      <c r="K894" s="2" t="s">
        <v>762</v>
      </c>
      <c r="L894" s="2" t="s">
        <v>5047</v>
      </c>
      <c r="M894" s="2" t="s">
        <v>5047</v>
      </c>
      <c r="N894" s="8">
        <v>222402</v>
      </c>
      <c r="O894" s="8">
        <v>223295</v>
      </c>
      <c r="P894" s="8" t="s">
        <v>3456</v>
      </c>
      <c r="Q894" s="9">
        <v>0.66300000000000003</v>
      </c>
      <c r="R894" s="8">
        <v>297</v>
      </c>
      <c r="S894" s="8" t="s">
        <v>3457</v>
      </c>
      <c r="T894" s="8">
        <v>0</v>
      </c>
      <c r="U894" s="7" t="s">
        <v>13</v>
      </c>
      <c r="V894" s="10" t="s">
        <v>3574</v>
      </c>
      <c r="W894" s="1" t="s">
        <v>3448</v>
      </c>
      <c r="X894" s="4">
        <v>8.9600000000000009</v>
      </c>
      <c r="Z894" s="13"/>
      <c r="AA894"/>
      <c r="AB894"/>
      <c r="AC894"/>
      <c r="AD894"/>
    </row>
    <row r="895" spans="1:42" s="1" customFormat="1" x14ac:dyDescent="0.25">
      <c r="A895" s="22">
        <v>1001</v>
      </c>
      <c r="B895" s="42">
        <v>2.5150626880909798E-3</v>
      </c>
      <c r="C895" s="47">
        <v>-2.5302116763094298</v>
      </c>
      <c r="D895" s="42">
        <v>3.0943386141546897E-4</v>
      </c>
      <c r="E895" s="47">
        <v>-2.1546157957670999</v>
      </c>
      <c r="F895" s="43"/>
      <c r="G895" s="43"/>
      <c r="H895" s="49" t="s">
        <v>12347</v>
      </c>
      <c r="I895" s="50" t="s">
        <v>12337</v>
      </c>
      <c r="J895" s="22">
        <v>1001</v>
      </c>
      <c r="K895" s="2" t="s">
        <v>472</v>
      </c>
      <c r="L895" s="2" t="s">
        <v>5048</v>
      </c>
      <c r="M895" s="2" t="s">
        <v>5048</v>
      </c>
      <c r="N895" s="8">
        <v>221805</v>
      </c>
      <c r="O895" s="8">
        <v>222158</v>
      </c>
      <c r="P895" s="8" t="s">
        <v>3457</v>
      </c>
      <c r="Q895" s="9">
        <v>0.73499999999999999</v>
      </c>
      <c r="R895" s="8">
        <v>117</v>
      </c>
      <c r="S895" s="8" t="s">
        <v>3457</v>
      </c>
      <c r="T895" s="8">
        <v>0</v>
      </c>
      <c r="U895" s="7" t="s">
        <v>13</v>
      </c>
      <c r="V895" s="10" t="s">
        <v>3474</v>
      </c>
      <c r="W895" s="1" t="s">
        <v>3449</v>
      </c>
      <c r="X895" s="4">
        <v>9.82</v>
      </c>
      <c r="Z895" s="13"/>
      <c r="AA895"/>
      <c r="AB895"/>
      <c r="AC895"/>
      <c r="AD895"/>
      <c r="AH895" s="6"/>
    </row>
    <row r="896" spans="1:42" s="1" customFormat="1" x14ac:dyDescent="0.25">
      <c r="A896" s="22">
        <v>1002</v>
      </c>
      <c r="B896" s="42">
        <v>0.47560005929260102</v>
      </c>
      <c r="C896" s="45">
        <v>-0.35803955820864503</v>
      </c>
      <c r="D896" s="42">
        <v>0.230707579289642</v>
      </c>
      <c r="E896" s="45">
        <v>-0.480973142900602</v>
      </c>
      <c r="F896" s="43">
        <v>0.114486621429503</v>
      </c>
      <c r="G896" s="44">
        <v>1.197832732623221</v>
      </c>
      <c r="H896" s="51" t="s">
        <v>12348</v>
      </c>
      <c r="I896" s="50" t="s">
        <v>12337</v>
      </c>
      <c r="J896" s="22">
        <v>1002</v>
      </c>
      <c r="K896" s="2" t="s">
        <v>5049</v>
      </c>
      <c r="L896" s="2" t="s">
        <v>5050</v>
      </c>
      <c r="M896" s="11" t="s">
        <v>5051</v>
      </c>
      <c r="N896" s="8">
        <v>220451</v>
      </c>
      <c r="O896" s="8">
        <v>221638</v>
      </c>
      <c r="P896" s="8" t="s">
        <v>3456</v>
      </c>
      <c r="Q896" s="9">
        <v>0.67200000000000004</v>
      </c>
      <c r="R896" s="8">
        <v>395</v>
      </c>
      <c r="S896" s="8" t="s">
        <v>5050</v>
      </c>
      <c r="T896" s="8">
        <v>0</v>
      </c>
      <c r="U896" s="7" t="s">
        <v>53</v>
      </c>
      <c r="V896" s="10" t="s">
        <v>3690</v>
      </c>
      <c r="W896" s="1" t="s">
        <v>3448</v>
      </c>
      <c r="X896" s="4">
        <v>10</v>
      </c>
      <c r="Z896" s="13"/>
      <c r="AA896"/>
      <c r="AB896"/>
      <c r="AC896"/>
      <c r="AD896"/>
      <c r="AG896" s="6"/>
      <c r="AH896" s="6"/>
      <c r="AI896" s="6"/>
      <c r="AJ896" s="6"/>
      <c r="AK896" s="6"/>
      <c r="AL896" s="6"/>
      <c r="AM896" s="6"/>
      <c r="AN896" s="6"/>
      <c r="AO896" s="6"/>
      <c r="AP896" s="6"/>
    </row>
    <row r="897" spans="1:42" s="1" customFormat="1" x14ac:dyDescent="0.25">
      <c r="A897" s="22">
        <v>1003</v>
      </c>
      <c r="B897" s="42">
        <v>0.95312352599825201</v>
      </c>
      <c r="C897" s="44">
        <v>0.13290107824800301</v>
      </c>
      <c r="D897" s="42">
        <v>0.59226109371710101</v>
      </c>
      <c r="E897" s="44">
        <v>0.58387770636313197</v>
      </c>
      <c r="F897" s="43">
        <v>0.840975041760046</v>
      </c>
      <c r="G897" s="45">
        <v>0</v>
      </c>
      <c r="H897" s="49" t="s">
        <v>12338</v>
      </c>
      <c r="I897" s="50" t="s">
        <v>12337</v>
      </c>
      <c r="J897" s="22">
        <v>1003</v>
      </c>
      <c r="K897" s="2" t="s">
        <v>5052</v>
      </c>
      <c r="L897" s="2" t="s">
        <v>5053</v>
      </c>
      <c r="M897" s="2" t="s">
        <v>5053</v>
      </c>
      <c r="N897" s="8">
        <v>219301</v>
      </c>
      <c r="O897" s="8">
        <v>220185</v>
      </c>
      <c r="P897" s="8" t="s">
        <v>3457</v>
      </c>
      <c r="Q897" s="9">
        <v>0.66200000000000003</v>
      </c>
      <c r="R897" s="8">
        <v>294</v>
      </c>
      <c r="S897" s="8" t="s">
        <v>3457</v>
      </c>
      <c r="T897" s="8">
        <v>0</v>
      </c>
      <c r="U897" s="7" t="s">
        <v>5054</v>
      </c>
      <c r="V897" s="10" t="s">
        <v>3506</v>
      </c>
      <c r="W897" s="1" t="s">
        <v>3449</v>
      </c>
      <c r="X897" s="4">
        <v>7.88</v>
      </c>
      <c r="Z897" s="13"/>
      <c r="AA897"/>
      <c r="AB897"/>
      <c r="AC897"/>
      <c r="AD897"/>
      <c r="AG897" s="6"/>
      <c r="AI897" s="6"/>
      <c r="AJ897" s="6"/>
      <c r="AK897" s="6"/>
      <c r="AL897" s="6"/>
      <c r="AM897" s="6"/>
      <c r="AN897" s="6"/>
      <c r="AO897" s="6"/>
      <c r="AP897" s="6"/>
    </row>
    <row r="898" spans="1:42" s="1" customFormat="1" x14ac:dyDescent="0.25">
      <c r="A898" s="22">
        <v>1004</v>
      </c>
      <c r="B898" s="42">
        <v>0.97657141637058997</v>
      </c>
      <c r="C898" s="45">
        <v>-5.2771115087811599E-2</v>
      </c>
      <c r="D898" s="42">
        <v>0.99041565160726597</v>
      </c>
      <c r="E898" s="45">
        <v>-1.44937952387078E-2</v>
      </c>
      <c r="F898" s="43">
        <v>0.340086038303895</v>
      </c>
      <c r="G898" s="44">
        <v>31.780822765792891</v>
      </c>
      <c r="H898" s="51" t="s">
        <v>12348</v>
      </c>
      <c r="I898" s="50" t="s">
        <v>12337</v>
      </c>
      <c r="J898" s="22">
        <v>1004</v>
      </c>
      <c r="K898" s="2" t="s">
        <v>5055</v>
      </c>
      <c r="L898" s="2" t="s">
        <v>5056</v>
      </c>
      <c r="M898" s="11" t="s">
        <v>5057</v>
      </c>
      <c r="N898" s="8">
        <v>218391</v>
      </c>
      <c r="O898" s="8">
        <v>219260</v>
      </c>
      <c r="P898" s="8" t="s">
        <v>3457</v>
      </c>
      <c r="Q898" s="9">
        <v>0.70599999999999996</v>
      </c>
      <c r="R898" s="8">
        <v>289</v>
      </c>
      <c r="S898" s="8" t="s">
        <v>5056</v>
      </c>
      <c r="T898" s="8">
        <v>0</v>
      </c>
      <c r="U898" s="7" t="s">
        <v>5058</v>
      </c>
      <c r="V898" s="10" t="s">
        <v>3488</v>
      </c>
      <c r="W898" s="1" t="s">
        <v>3448</v>
      </c>
      <c r="X898" s="4">
        <v>9.9700000000000006</v>
      </c>
      <c r="Z898" s="13"/>
      <c r="AA898"/>
      <c r="AB898"/>
      <c r="AC898"/>
      <c r="AD898"/>
    </row>
    <row r="899" spans="1:42" s="1" customFormat="1" x14ac:dyDescent="0.25">
      <c r="A899" s="22">
        <v>1005</v>
      </c>
      <c r="B899" s="42" t="s">
        <v>12345</v>
      </c>
      <c r="C899" s="44">
        <v>1.5028676295966199</v>
      </c>
      <c r="D899" s="42">
        <v>0.24137064825808799</v>
      </c>
      <c r="E899" s="44">
        <v>1.8797579516190099</v>
      </c>
      <c r="F899" s="43">
        <v>0.210892574490017</v>
      </c>
      <c r="G899" s="45">
        <v>0.39950241600935399</v>
      </c>
      <c r="H899" s="51" t="s">
        <v>12348</v>
      </c>
      <c r="I899" s="50" t="s">
        <v>12337</v>
      </c>
      <c r="J899" s="22">
        <v>1005</v>
      </c>
      <c r="K899" s="2" t="s">
        <v>2581</v>
      </c>
      <c r="L899" s="2" t="s">
        <v>5059</v>
      </c>
      <c r="M899" s="2" t="s">
        <v>5059</v>
      </c>
      <c r="N899" s="8">
        <v>217630</v>
      </c>
      <c r="O899" s="8">
        <v>218367</v>
      </c>
      <c r="P899" s="8" t="s">
        <v>3457</v>
      </c>
      <c r="Q899" s="9">
        <v>0.71</v>
      </c>
      <c r="R899" s="8">
        <v>245</v>
      </c>
      <c r="S899" s="8" t="s">
        <v>3457</v>
      </c>
      <c r="T899" s="8">
        <v>0</v>
      </c>
      <c r="U899" s="7" t="s">
        <v>13</v>
      </c>
      <c r="V899" s="10" t="s">
        <v>3481</v>
      </c>
      <c r="W899" s="1" t="s">
        <v>3451</v>
      </c>
      <c r="X899" s="4"/>
      <c r="Z899" s="13"/>
      <c r="AA899"/>
      <c r="AB899"/>
      <c r="AC899"/>
      <c r="AD899"/>
    </row>
    <row r="900" spans="1:42" s="1" customFormat="1" x14ac:dyDescent="0.25">
      <c r="A900" s="22">
        <v>1006</v>
      </c>
      <c r="B900" s="42" t="s">
        <v>12345</v>
      </c>
      <c r="C900" s="44">
        <v>0.38746056029282699</v>
      </c>
      <c r="D900" s="42">
        <v>0.39774087663201002</v>
      </c>
      <c r="E900" s="44">
        <v>1.38378471504754</v>
      </c>
      <c r="F900" s="43"/>
      <c r="G900" s="43"/>
      <c r="H900" s="49" t="s">
        <v>12347</v>
      </c>
      <c r="I900" s="50" t="s">
        <v>12337</v>
      </c>
      <c r="J900" s="22">
        <v>1006</v>
      </c>
      <c r="K900" s="2" t="s">
        <v>2444</v>
      </c>
      <c r="L900" s="2" t="s">
        <v>5060</v>
      </c>
      <c r="M900" s="11" t="s">
        <v>5061</v>
      </c>
      <c r="N900" s="8">
        <v>216660</v>
      </c>
      <c r="O900" s="8">
        <v>217592</v>
      </c>
      <c r="P900" s="8" t="s">
        <v>3457</v>
      </c>
      <c r="Q900" s="9">
        <v>0.69399999999999995</v>
      </c>
      <c r="R900" s="8">
        <v>310</v>
      </c>
      <c r="S900" s="8" t="s">
        <v>3457</v>
      </c>
      <c r="T900" s="8">
        <v>0</v>
      </c>
      <c r="U900" s="7" t="s">
        <v>4018</v>
      </c>
      <c r="V900" s="10" t="s">
        <v>3514</v>
      </c>
      <c r="W900" s="1" t="s">
        <v>3448</v>
      </c>
      <c r="X900" s="4">
        <v>9.9700000000000006</v>
      </c>
      <c r="Z900" s="13"/>
      <c r="AA900"/>
      <c r="AB900"/>
      <c r="AC900"/>
      <c r="AD900"/>
    </row>
    <row r="901" spans="1:42" s="1" customFormat="1" x14ac:dyDescent="0.25">
      <c r="A901" s="22">
        <v>1007</v>
      </c>
      <c r="B901" s="42">
        <v>0.31355863991748001</v>
      </c>
      <c r="C901" s="44">
        <v>2.05209201985704</v>
      </c>
      <c r="D901" s="42">
        <v>3.3917175734150498E-2</v>
      </c>
      <c r="E901" s="46">
        <v>2.9876550780045301</v>
      </c>
      <c r="F901" s="43">
        <v>0.440313709078894</v>
      </c>
      <c r="G901" s="44" t="e">
        <v>#DIV/0!</v>
      </c>
      <c r="H901" s="49" t="s">
        <v>12349</v>
      </c>
      <c r="I901" s="50" t="s">
        <v>12337</v>
      </c>
      <c r="J901" s="22">
        <v>1007</v>
      </c>
      <c r="K901" s="2" t="s">
        <v>2742</v>
      </c>
      <c r="L901" s="2" t="s">
        <v>5062</v>
      </c>
      <c r="M901" s="2" t="s">
        <v>5062</v>
      </c>
      <c r="N901" s="8">
        <v>215294</v>
      </c>
      <c r="O901" s="8">
        <v>216571</v>
      </c>
      <c r="P901" s="8" t="s">
        <v>3457</v>
      </c>
      <c r="Q901" s="9">
        <v>0.70399999999999996</v>
      </c>
      <c r="R901" s="8">
        <v>425</v>
      </c>
      <c r="S901" s="8" t="s">
        <v>3457</v>
      </c>
      <c r="T901" s="8">
        <v>0</v>
      </c>
      <c r="U901" s="7" t="s">
        <v>13</v>
      </c>
      <c r="V901" s="10" t="s">
        <v>3489</v>
      </c>
      <c r="W901" s="1" t="s">
        <v>3448</v>
      </c>
      <c r="X901" s="4">
        <v>9.9700000000000006</v>
      </c>
      <c r="Z901" s="13"/>
      <c r="AA901"/>
      <c r="AB901"/>
      <c r="AC901"/>
      <c r="AD901"/>
    </row>
    <row r="902" spans="1:42" s="1" customFormat="1" x14ac:dyDescent="0.25">
      <c r="A902" s="22">
        <v>1008</v>
      </c>
      <c r="B902" s="42" t="s">
        <v>12345</v>
      </c>
      <c r="C902" s="45">
        <v>-0.49129954678555798</v>
      </c>
      <c r="D902" s="42">
        <v>0.67268521184198404</v>
      </c>
      <c r="E902" s="45">
        <v>-0.33788436069716199</v>
      </c>
      <c r="F902" s="43">
        <v>5.6583307926819003E-2</v>
      </c>
      <c r="G902" s="44">
        <v>1.4223969914893104</v>
      </c>
      <c r="H902" s="51" t="s">
        <v>12348</v>
      </c>
      <c r="I902" s="50" t="s">
        <v>12337</v>
      </c>
      <c r="J902" s="22">
        <v>1008</v>
      </c>
      <c r="K902" s="2" t="s">
        <v>5063</v>
      </c>
      <c r="L902" s="2" t="s">
        <v>5064</v>
      </c>
      <c r="M902" s="2" t="s">
        <v>5064</v>
      </c>
      <c r="N902" s="8">
        <v>214040</v>
      </c>
      <c r="O902" s="8">
        <v>215152</v>
      </c>
      <c r="P902" s="8" t="s">
        <v>3457</v>
      </c>
      <c r="Q902" s="9">
        <v>0.622</v>
      </c>
      <c r="R902" s="8">
        <v>370</v>
      </c>
      <c r="S902" s="8" t="s">
        <v>3457</v>
      </c>
      <c r="T902" s="8">
        <v>0</v>
      </c>
      <c r="U902" s="7" t="s">
        <v>13</v>
      </c>
      <c r="V902" s="10" t="s">
        <v>3489</v>
      </c>
      <c r="W902" s="1" t="s">
        <v>3448</v>
      </c>
      <c r="X902" s="4">
        <v>9.9700000000000006</v>
      </c>
      <c r="Z902" s="13"/>
      <c r="AA902"/>
      <c r="AB902"/>
      <c r="AC902"/>
      <c r="AD902"/>
    </row>
    <row r="903" spans="1:42" s="1" customFormat="1" x14ac:dyDescent="0.25">
      <c r="A903" s="22">
        <v>1009</v>
      </c>
      <c r="B903" s="42" t="s">
        <v>12345</v>
      </c>
      <c r="C903" s="45">
        <v>-0.92071680811198797</v>
      </c>
      <c r="D903" s="42" t="s">
        <v>12345</v>
      </c>
      <c r="E903" s="45">
        <v>-1.39277504647158</v>
      </c>
      <c r="F903" s="43"/>
      <c r="G903" s="43"/>
      <c r="H903" s="49" t="s">
        <v>12347</v>
      </c>
      <c r="I903" s="50" t="s">
        <v>12338</v>
      </c>
      <c r="J903" s="22">
        <v>1009</v>
      </c>
      <c r="K903" s="2" t="s">
        <v>13</v>
      </c>
      <c r="L903" s="3" t="s">
        <v>3450</v>
      </c>
      <c r="M903" s="7"/>
      <c r="N903" s="4"/>
      <c r="O903" s="4"/>
      <c r="P903" s="4"/>
      <c r="Q903" s="4"/>
      <c r="R903" s="4"/>
      <c r="S903" s="4"/>
      <c r="T903" s="4"/>
      <c r="V903" s="5"/>
      <c r="W903" s="1" t="s">
        <v>3451</v>
      </c>
      <c r="X903" s="4"/>
      <c r="Z903" s="13"/>
      <c r="AA903"/>
      <c r="AB903"/>
      <c r="AC903"/>
      <c r="AD903"/>
    </row>
    <row r="904" spans="1:42" s="1" customFormat="1" x14ac:dyDescent="0.25">
      <c r="A904" s="22">
        <v>1010</v>
      </c>
      <c r="B904" s="42">
        <v>0.190673246898519</v>
      </c>
      <c r="C904" s="45">
        <v>-1.4121589308324201</v>
      </c>
      <c r="D904" s="42">
        <v>0.110979507819641</v>
      </c>
      <c r="E904" s="45">
        <v>-1.5118402717688599</v>
      </c>
      <c r="F904" s="43">
        <v>0.16226537106684699</v>
      </c>
      <c r="G904" s="44">
        <v>2.2378034649156646</v>
      </c>
      <c r="H904" s="51" t="s">
        <v>12348</v>
      </c>
      <c r="I904" s="50" t="s">
        <v>12337</v>
      </c>
      <c r="J904" s="22">
        <v>1010</v>
      </c>
      <c r="K904" s="2" t="s">
        <v>5065</v>
      </c>
      <c r="L904" s="2" t="s">
        <v>5066</v>
      </c>
      <c r="M904" s="11" t="s">
        <v>5067</v>
      </c>
      <c r="N904" s="8">
        <v>212283</v>
      </c>
      <c r="O904" s="8">
        <v>212819</v>
      </c>
      <c r="P904" s="8" t="s">
        <v>3457</v>
      </c>
      <c r="Q904" s="9">
        <v>0.67400000000000004</v>
      </c>
      <c r="R904" s="8">
        <v>178</v>
      </c>
      <c r="S904" s="8" t="s">
        <v>5066</v>
      </c>
      <c r="T904" s="8">
        <v>0</v>
      </c>
      <c r="U904" s="7" t="s">
        <v>5068</v>
      </c>
      <c r="V904" s="10" t="s">
        <v>4035</v>
      </c>
      <c r="W904" s="1" t="s">
        <v>3448</v>
      </c>
      <c r="X904" s="4">
        <v>9.9700000000000006</v>
      </c>
      <c r="Z904" s="13"/>
      <c r="AA904"/>
      <c r="AB904"/>
      <c r="AC904"/>
      <c r="AD904"/>
    </row>
    <row r="905" spans="1:42" s="1" customFormat="1" x14ac:dyDescent="0.25">
      <c r="A905" s="22">
        <v>1011</v>
      </c>
      <c r="B905" s="42">
        <v>8.2606108434275405E-2</v>
      </c>
      <c r="C905" s="45">
        <v>-1.5002911003400801</v>
      </c>
      <c r="D905" s="42">
        <v>0.188548347921531</v>
      </c>
      <c r="E905" s="45">
        <v>-1.1550221068565101</v>
      </c>
      <c r="F905" s="43">
        <v>4.0862043830082601E-2</v>
      </c>
      <c r="G905" s="44">
        <v>1.2062465538555436</v>
      </c>
      <c r="H905" s="51" t="s">
        <v>12348</v>
      </c>
      <c r="I905" s="50" t="s">
        <v>12337</v>
      </c>
      <c r="J905" s="22">
        <v>1011</v>
      </c>
      <c r="K905" s="2" t="s">
        <v>139</v>
      </c>
      <c r="L905" s="2" t="s">
        <v>5069</v>
      </c>
      <c r="M905" s="11" t="s">
        <v>5070</v>
      </c>
      <c r="N905" s="8">
        <v>210930</v>
      </c>
      <c r="O905" s="8">
        <v>212273</v>
      </c>
      <c r="P905" s="8" t="s">
        <v>3457</v>
      </c>
      <c r="Q905" s="9">
        <v>0.64</v>
      </c>
      <c r="R905" s="8">
        <v>447</v>
      </c>
      <c r="S905" s="8" t="s">
        <v>5069</v>
      </c>
      <c r="T905" s="8">
        <v>0</v>
      </c>
      <c r="U905" s="7" t="s">
        <v>4619</v>
      </c>
      <c r="V905" s="10" t="s">
        <v>4035</v>
      </c>
      <c r="W905" s="1" t="s">
        <v>3448</v>
      </c>
      <c r="X905" s="4">
        <v>9.9700000000000006</v>
      </c>
      <c r="Z905" s="13"/>
      <c r="AA905"/>
      <c r="AB905"/>
      <c r="AC905"/>
      <c r="AD905"/>
    </row>
    <row r="906" spans="1:42" s="1" customFormat="1" x14ac:dyDescent="0.25">
      <c r="A906" s="22">
        <v>1012</v>
      </c>
      <c r="B906" s="42">
        <v>0.44494584721532798</v>
      </c>
      <c r="C906" s="45">
        <v>-0.62794693937086299</v>
      </c>
      <c r="D906" s="42">
        <v>0.82863972312017797</v>
      </c>
      <c r="E906" s="45">
        <v>-0.16438292593701401</v>
      </c>
      <c r="F906" s="43">
        <v>0.28310146024705901</v>
      </c>
      <c r="G906" s="44">
        <v>1.0505912311882959</v>
      </c>
      <c r="H906" s="51" t="s">
        <v>12348</v>
      </c>
      <c r="I906" s="50" t="s">
        <v>12337</v>
      </c>
      <c r="J906" s="22">
        <v>1012</v>
      </c>
      <c r="K906" s="2" t="s">
        <v>550</v>
      </c>
      <c r="L906" s="2" t="s">
        <v>5071</v>
      </c>
      <c r="M906" s="2" t="s">
        <v>5071</v>
      </c>
      <c r="N906" s="8">
        <v>209961</v>
      </c>
      <c r="O906" s="8">
        <v>210512</v>
      </c>
      <c r="P906" s="8" t="s">
        <v>3456</v>
      </c>
      <c r="Q906" s="9">
        <v>0.65900000000000003</v>
      </c>
      <c r="R906" s="8">
        <v>183</v>
      </c>
      <c r="S906" s="8" t="s">
        <v>3457</v>
      </c>
      <c r="T906" s="8">
        <v>0</v>
      </c>
      <c r="U906" s="7" t="s">
        <v>3518</v>
      </c>
      <c r="V906" s="10" t="s">
        <v>3519</v>
      </c>
      <c r="W906" s="1" t="s">
        <v>3448</v>
      </c>
      <c r="X906" s="4">
        <v>9.9700000000000006</v>
      </c>
      <c r="Z906" s="13"/>
      <c r="AA906"/>
      <c r="AB906"/>
      <c r="AC906"/>
      <c r="AD906"/>
    </row>
    <row r="907" spans="1:42" s="1" customFormat="1" x14ac:dyDescent="0.25">
      <c r="A907" s="22">
        <v>1013</v>
      </c>
      <c r="B907" s="42">
        <v>0.40246834924013197</v>
      </c>
      <c r="C907" s="45">
        <v>-1.27655811241817</v>
      </c>
      <c r="D907" s="42">
        <v>0.11694285473782499</v>
      </c>
      <c r="E907" s="45">
        <v>-1.96973645193752</v>
      </c>
      <c r="F907" s="43"/>
      <c r="G907" s="43"/>
      <c r="H907" s="49" t="s">
        <v>12347</v>
      </c>
      <c r="I907" s="50" t="s">
        <v>12337</v>
      </c>
      <c r="J907" s="22">
        <v>1013</v>
      </c>
      <c r="K907" s="2" t="s">
        <v>5072</v>
      </c>
      <c r="L907" s="2" t="s">
        <v>5073</v>
      </c>
      <c r="M907" s="2" t="s">
        <v>5073</v>
      </c>
      <c r="N907" s="8">
        <v>208670</v>
      </c>
      <c r="O907" s="8">
        <v>209950</v>
      </c>
      <c r="P907" s="8" t="s">
        <v>3456</v>
      </c>
      <c r="Q907" s="9">
        <v>0.69</v>
      </c>
      <c r="R907" s="8">
        <v>426</v>
      </c>
      <c r="S907" s="8" t="s">
        <v>3457</v>
      </c>
      <c r="T907" s="8">
        <v>0</v>
      </c>
      <c r="U907" s="7" t="s">
        <v>3522</v>
      </c>
      <c r="V907" s="10" t="s">
        <v>3519</v>
      </c>
      <c r="W907" s="1" t="s">
        <v>3449</v>
      </c>
      <c r="X907" s="4">
        <v>9.82</v>
      </c>
      <c r="Z907" s="13"/>
      <c r="AA907"/>
      <c r="AB907"/>
      <c r="AC907"/>
      <c r="AD907"/>
    </row>
    <row r="908" spans="1:42" s="1" customFormat="1" x14ac:dyDescent="0.25">
      <c r="A908" s="22">
        <v>1014</v>
      </c>
      <c r="B908" s="42">
        <v>0.13233196569088601</v>
      </c>
      <c r="C908" s="45">
        <v>-2.0964740919198301</v>
      </c>
      <c r="D908" s="42">
        <v>1.70198012520093E-2</v>
      </c>
      <c r="E908" s="47">
        <v>-2.5018955788988602</v>
      </c>
      <c r="F908" s="43">
        <v>0.46202923631361698</v>
      </c>
      <c r="G908" s="45">
        <v>0.56066387220698921</v>
      </c>
      <c r="H908" s="51" t="s">
        <v>12348</v>
      </c>
      <c r="I908" s="50" t="s">
        <v>12337</v>
      </c>
      <c r="J908" s="22">
        <v>1014</v>
      </c>
      <c r="K908" s="2" t="s">
        <v>982</v>
      </c>
      <c r="L908" s="3" t="s">
        <v>3450</v>
      </c>
      <c r="M908" s="7"/>
      <c r="N908" s="4"/>
      <c r="O908" s="4"/>
      <c r="P908" s="4"/>
      <c r="Q908" s="4"/>
      <c r="R908" s="4"/>
      <c r="S908" s="4"/>
      <c r="T908" s="4"/>
      <c r="V908" s="5"/>
      <c r="W908" s="1" t="s">
        <v>3451</v>
      </c>
      <c r="X908" s="4"/>
      <c r="Z908" s="13"/>
      <c r="AA908"/>
      <c r="AB908"/>
      <c r="AC908"/>
      <c r="AD908"/>
    </row>
    <row r="909" spans="1:42" s="1" customFormat="1" x14ac:dyDescent="0.25">
      <c r="A909" s="22">
        <v>1015</v>
      </c>
      <c r="B909" s="42">
        <v>0.83901480833770203</v>
      </c>
      <c r="C909" s="44">
        <v>0.16683249477088699</v>
      </c>
      <c r="D909" s="42">
        <v>0.35885693494037801</v>
      </c>
      <c r="E909" s="44">
        <v>0.46133061537290099</v>
      </c>
      <c r="F909" s="43">
        <v>0.25556027317862001</v>
      </c>
      <c r="G909" s="45">
        <v>0.86193338539072706</v>
      </c>
      <c r="H909" s="51" t="s">
        <v>12348</v>
      </c>
      <c r="I909" s="50" t="s">
        <v>12337</v>
      </c>
      <c r="J909" s="22">
        <v>1015</v>
      </c>
      <c r="K909" s="2" t="s">
        <v>5074</v>
      </c>
      <c r="L909" s="2" t="s">
        <v>5075</v>
      </c>
      <c r="M909" s="11" t="s">
        <v>5076</v>
      </c>
      <c r="N909" s="8">
        <v>207177</v>
      </c>
      <c r="O909" s="8">
        <v>208076</v>
      </c>
      <c r="P909" s="8" t="s">
        <v>3457</v>
      </c>
      <c r="Q909" s="9">
        <v>0.64100000000000001</v>
      </c>
      <c r="R909" s="8">
        <v>299</v>
      </c>
      <c r="S909" s="8" t="s">
        <v>5075</v>
      </c>
      <c r="T909" s="8">
        <v>0</v>
      </c>
      <c r="U909" s="7" t="s">
        <v>5077</v>
      </c>
      <c r="V909" s="10" t="s">
        <v>3488</v>
      </c>
      <c r="W909" s="1" t="s">
        <v>3448</v>
      </c>
      <c r="X909" s="4">
        <v>9.9700000000000006</v>
      </c>
      <c r="Z909" s="13"/>
      <c r="AA909"/>
      <c r="AB909"/>
      <c r="AC909"/>
      <c r="AD909"/>
    </row>
    <row r="910" spans="1:42" s="1" customFormat="1" x14ac:dyDescent="0.25">
      <c r="A910" s="22">
        <v>1016</v>
      </c>
      <c r="B910" s="42">
        <v>0.76417725534818004</v>
      </c>
      <c r="C910" s="44">
        <v>0.70324666790183799</v>
      </c>
      <c r="D910" s="42">
        <v>0.42248798390250403</v>
      </c>
      <c r="E910" s="44">
        <v>1.1553845043747399</v>
      </c>
      <c r="F910" s="43">
        <v>0.10269091378957799</v>
      </c>
      <c r="G910" s="45">
        <v>0</v>
      </c>
      <c r="H910" s="49" t="s">
        <v>12338</v>
      </c>
      <c r="I910" s="50" t="s">
        <v>12337</v>
      </c>
      <c r="J910" s="22">
        <v>1016</v>
      </c>
      <c r="K910" s="2" t="s">
        <v>5078</v>
      </c>
      <c r="L910" s="2" t="s">
        <v>5079</v>
      </c>
      <c r="M910" s="2" t="s">
        <v>5079</v>
      </c>
      <c r="N910" s="8">
        <v>206377</v>
      </c>
      <c r="O910" s="8">
        <v>207180</v>
      </c>
      <c r="P910" s="8" t="s">
        <v>3457</v>
      </c>
      <c r="Q910" s="9">
        <v>0.7</v>
      </c>
      <c r="R910" s="8">
        <v>267</v>
      </c>
      <c r="S910" s="8" t="s">
        <v>3457</v>
      </c>
      <c r="T910" s="8">
        <v>0</v>
      </c>
      <c r="U910" s="7" t="s">
        <v>5080</v>
      </c>
      <c r="V910" s="10" t="s">
        <v>3489</v>
      </c>
      <c r="W910" s="1" t="s">
        <v>3448</v>
      </c>
      <c r="X910" s="4">
        <v>8.9600000000000009</v>
      </c>
      <c r="Z910" s="13"/>
      <c r="AA910"/>
      <c r="AB910"/>
      <c r="AC910"/>
      <c r="AD910"/>
    </row>
    <row r="911" spans="1:42" s="1" customFormat="1" x14ac:dyDescent="0.25">
      <c r="A911" s="22">
        <v>1017</v>
      </c>
      <c r="B911" s="42">
        <v>0.86114414027461605</v>
      </c>
      <c r="C911" s="45">
        <v>-0.39386629095313602</v>
      </c>
      <c r="D911" s="42">
        <v>0.69193431900056501</v>
      </c>
      <c r="E911" s="44">
        <v>0.51112493781232304</v>
      </c>
      <c r="F911" s="43">
        <v>0.14863610550356399</v>
      </c>
      <c r="G911" s="45">
        <v>0</v>
      </c>
      <c r="H911" s="49" t="s">
        <v>12338</v>
      </c>
      <c r="I911" s="50" t="s">
        <v>12337</v>
      </c>
      <c r="J911" s="22">
        <v>1017</v>
      </c>
      <c r="K911" s="2" t="s">
        <v>5081</v>
      </c>
      <c r="L911" s="2" t="s">
        <v>5082</v>
      </c>
      <c r="M911" s="11" t="s">
        <v>5083</v>
      </c>
      <c r="N911" s="8">
        <v>205721</v>
      </c>
      <c r="O911" s="8">
        <v>206410</v>
      </c>
      <c r="P911" s="8" t="s">
        <v>3457</v>
      </c>
      <c r="Q911" s="9">
        <v>0.68300000000000005</v>
      </c>
      <c r="R911" s="8">
        <v>229</v>
      </c>
      <c r="S911" s="8" t="s">
        <v>3457</v>
      </c>
      <c r="T911" s="8">
        <v>0</v>
      </c>
      <c r="U911" s="7" t="s">
        <v>5084</v>
      </c>
      <c r="V911" s="10" t="s">
        <v>3471</v>
      </c>
      <c r="W911" s="1" t="s">
        <v>3448</v>
      </c>
      <c r="X911" s="4">
        <v>9.26</v>
      </c>
      <c r="Z911" s="13"/>
      <c r="AA911"/>
      <c r="AB911"/>
      <c r="AC911"/>
      <c r="AD911"/>
    </row>
    <row r="912" spans="1:42" s="1" customFormat="1" x14ac:dyDescent="0.25">
      <c r="A912" s="22">
        <v>1018</v>
      </c>
      <c r="B912" s="42" t="s">
        <v>12345</v>
      </c>
      <c r="C912" s="45">
        <v>-0.92071680811198797</v>
      </c>
      <c r="D912" s="42" t="s">
        <v>12345</v>
      </c>
      <c r="E912" s="45">
        <v>-1.39277504647158</v>
      </c>
      <c r="F912" s="43"/>
      <c r="G912" s="43"/>
      <c r="H912" s="49" t="s">
        <v>12347</v>
      </c>
      <c r="I912" s="50" t="s">
        <v>12338</v>
      </c>
      <c r="J912" s="22">
        <v>1018</v>
      </c>
      <c r="K912" s="2" t="s">
        <v>2949</v>
      </c>
      <c r="L912" s="3" t="s">
        <v>3450</v>
      </c>
      <c r="M912" s="7"/>
      <c r="N912" s="4"/>
      <c r="O912" s="4"/>
      <c r="P912" s="4"/>
      <c r="Q912" s="4"/>
      <c r="R912" s="4"/>
      <c r="S912" s="4"/>
      <c r="T912" s="4"/>
      <c r="V912" s="5"/>
      <c r="W912" s="1" t="s">
        <v>3451</v>
      </c>
      <c r="X912" s="4"/>
      <c r="Z912" s="13"/>
      <c r="AA912"/>
      <c r="AB912"/>
      <c r="AC912"/>
      <c r="AD912"/>
    </row>
    <row r="913" spans="1:42" s="1" customFormat="1" x14ac:dyDescent="0.25">
      <c r="A913" s="22">
        <v>1019</v>
      </c>
      <c r="B913" s="42">
        <v>0.198032011859165</v>
      </c>
      <c r="C913" s="44">
        <v>1.3231152704670801</v>
      </c>
      <c r="D913" s="42">
        <v>0.13195405238602601</v>
      </c>
      <c r="E913" s="44">
        <v>1.2572187612039101</v>
      </c>
      <c r="F913" s="43">
        <v>0.98555684575487401</v>
      </c>
      <c r="G913" s="45">
        <v>0.98499264396349562</v>
      </c>
      <c r="H913" s="51" t="s">
        <v>12348</v>
      </c>
      <c r="I913" s="50" t="s">
        <v>12337</v>
      </c>
      <c r="J913" s="22">
        <v>1019</v>
      </c>
      <c r="K913" s="2" t="s">
        <v>5085</v>
      </c>
      <c r="L913" s="2" t="s">
        <v>5086</v>
      </c>
      <c r="M913" s="11" t="s">
        <v>5087</v>
      </c>
      <c r="N913" s="8">
        <v>204227</v>
      </c>
      <c r="O913" s="8">
        <v>205372</v>
      </c>
      <c r="P913" s="8" t="s">
        <v>3457</v>
      </c>
      <c r="Q913" s="9">
        <v>0.66500000000000004</v>
      </c>
      <c r="R913" s="8">
        <v>381</v>
      </c>
      <c r="S913" s="8" t="s">
        <v>3457</v>
      </c>
      <c r="T913" s="8">
        <v>0</v>
      </c>
      <c r="U913" s="7" t="s">
        <v>5088</v>
      </c>
      <c r="V913" s="10" t="s">
        <v>3488</v>
      </c>
      <c r="W913" s="1" t="s">
        <v>3448</v>
      </c>
      <c r="X913" s="4">
        <v>9.9700000000000006</v>
      </c>
      <c r="Z913" s="13"/>
      <c r="AA913"/>
      <c r="AB913"/>
      <c r="AC913"/>
      <c r="AD913"/>
    </row>
    <row r="914" spans="1:42" s="1" customFormat="1" x14ac:dyDescent="0.25">
      <c r="A914" s="22">
        <v>1020</v>
      </c>
      <c r="B914" s="42" t="s">
        <v>12345</v>
      </c>
      <c r="C914" s="45">
        <v>-1.9498113624862401</v>
      </c>
      <c r="D914" s="42" t="s">
        <v>12345</v>
      </c>
      <c r="E914" s="45">
        <v>-0.13023778527562399</v>
      </c>
      <c r="F914" s="43"/>
      <c r="G914" s="43"/>
      <c r="H914" s="49" t="s">
        <v>12347</v>
      </c>
      <c r="I914" s="50" t="s">
        <v>12336</v>
      </c>
      <c r="J914" s="22">
        <v>1020</v>
      </c>
      <c r="K914" s="2" t="s">
        <v>2583</v>
      </c>
      <c r="L914" s="2" t="s">
        <v>5089</v>
      </c>
      <c r="M914" s="2" t="s">
        <v>5089</v>
      </c>
      <c r="N914" s="8">
        <v>203616</v>
      </c>
      <c r="O914" s="8">
        <v>204230</v>
      </c>
      <c r="P914" s="8" t="s">
        <v>3457</v>
      </c>
      <c r="Q914" s="9">
        <v>0.63700000000000001</v>
      </c>
      <c r="R914" s="8">
        <v>204</v>
      </c>
      <c r="S914" s="8" t="s">
        <v>3457</v>
      </c>
      <c r="T914" s="8">
        <v>0</v>
      </c>
      <c r="U914" s="7" t="s">
        <v>13</v>
      </c>
      <c r="V914" s="10" t="s">
        <v>3489</v>
      </c>
      <c r="W914" s="1" t="s">
        <v>3448</v>
      </c>
      <c r="X914" s="4">
        <v>9.26</v>
      </c>
      <c r="Z914" s="13"/>
      <c r="AA914"/>
      <c r="AB914"/>
      <c r="AC914"/>
      <c r="AD914"/>
    </row>
    <row r="915" spans="1:42" s="1" customFormat="1" x14ac:dyDescent="0.25">
      <c r="A915" s="22">
        <v>1021</v>
      </c>
      <c r="B915" s="42">
        <v>0.60669628145670296</v>
      </c>
      <c r="C915" s="44">
        <v>0.552485174838524</v>
      </c>
      <c r="D915" s="42">
        <v>0.21277351140143999</v>
      </c>
      <c r="E915" s="44">
        <v>0.83314907671817295</v>
      </c>
      <c r="F915" s="43">
        <v>5.2942860865818897E-2</v>
      </c>
      <c r="G915" s="45">
        <v>0</v>
      </c>
      <c r="H915" s="49" t="s">
        <v>12338</v>
      </c>
      <c r="I915" s="50" t="s">
        <v>12337</v>
      </c>
      <c r="J915" s="22">
        <v>1021</v>
      </c>
      <c r="K915" s="2" t="s">
        <v>983</v>
      </c>
      <c r="L915" s="2" t="s">
        <v>5090</v>
      </c>
      <c r="M915" s="2" t="s">
        <v>5090</v>
      </c>
      <c r="N915" s="8">
        <v>202291</v>
      </c>
      <c r="O915" s="8">
        <v>203604</v>
      </c>
      <c r="P915" s="8" t="s">
        <v>3457</v>
      </c>
      <c r="Q915" s="9">
        <v>0.67100000000000004</v>
      </c>
      <c r="R915" s="8">
        <v>437</v>
      </c>
      <c r="S915" s="8" t="s">
        <v>3457</v>
      </c>
      <c r="T915" s="8">
        <v>0</v>
      </c>
      <c r="U915" s="7" t="s">
        <v>13</v>
      </c>
      <c r="V915" s="10" t="s">
        <v>3489</v>
      </c>
      <c r="W915" s="1" t="s">
        <v>3449</v>
      </c>
      <c r="X915" s="4">
        <v>10</v>
      </c>
      <c r="Z915" s="13"/>
      <c r="AA915"/>
      <c r="AB915"/>
      <c r="AC915"/>
      <c r="AD915"/>
    </row>
    <row r="916" spans="1:42" s="1" customFormat="1" x14ac:dyDescent="0.25">
      <c r="A916" s="22">
        <v>1022</v>
      </c>
      <c r="B916" s="42">
        <v>0.68860143777613103</v>
      </c>
      <c r="C916" s="44">
        <v>0.65387367064090596</v>
      </c>
      <c r="D916" s="42">
        <v>0.16887431975463199</v>
      </c>
      <c r="E916" s="44">
        <v>1.3241826269854999</v>
      </c>
      <c r="F916" s="43">
        <v>0.25817174610754001</v>
      </c>
      <c r="G916" s="45">
        <v>0</v>
      </c>
      <c r="H916" s="49" t="s">
        <v>12338</v>
      </c>
      <c r="I916" s="50" t="s">
        <v>12337</v>
      </c>
      <c r="J916" s="22">
        <v>1022</v>
      </c>
      <c r="K916" s="2" t="s">
        <v>1823</v>
      </c>
      <c r="L916" s="2" t="s">
        <v>5091</v>
      </c>
      <c r="M916" s="2" t="s">
        <v>5091</v>
      </c>
      <c r="N916" s="8">
        <v>201249</v>
      </c>
      <c r="O916" s="8">
        <v>202193</v>
      </c>
      <c r="P916" s="8" t="s">
        <v>3457</v>
      </c>
      <c r="Q916" s="9">
        <v>0.73</v>
      </c>
      <c r="R916" s="8">
        <v>314</v>
      </c>
      <c r="S916" s="8" t="s">
        <v>3457</v>
      </c>
      <c r="T916" s="8">
        <v>0</v>
      </c>
      <c r="U916" s="7" t="s">
        <v>13</v>
      </c>
      <c r="V916" s="10" t="s">
        <v>4035</v>
      </c>
      <c r="W916" s="1" t="s">
        <v>3451</v>
      </c>
      <c r="X916" s="4"/>
      <c r="Z916" s="13"/>
      <c r="AA916"/>
      <c r="AB916"/>
      <c r="AC916"/>
      <c r="AD916"/>
      <c r="AF916" s="6"/>
    </row>
    <row r="917" spans="1:42" s="1" customFormat="1" x14ac:dyDescent="0.25">
      <c r="A917" s="22">
        <v>1023</v>
      </c>
      <c r="B917" s="42" t="s">
        <v>12345</v>
      </c>
      <c r="C917" s="44">
        <v>0.53779111322006601</v>
      </c>
      <c r="D917" s="42" t="s">
        <v>12345</v>
      </c>
      <c r="E917" s="44">
        <v>0.64327061203826197</v>
      </c>
      <c r="F917" s="43"/>
      <c r="G917" s="43"/>
      <c r="H917" s="49" t="s">
        <v>12347</v>
      </c>
      <c r="I917" s="50" t="s">
        <v>12337</v>
      </c>
      <c r="J917" s="22">
        <v>1023</v>
      </c>
      <c r="K917" s="2" t="s">
        <v>3501</v>
      </c>
      <c r="L917" s="2" t="s">
        <v>5092</v>
      </c>
      <c r="M917" s="2" t="s">
        <v>5092</v>
      </c>
      <c r="N917" s="8">
        <v>199931</v>
      </c>
      <c r="O917" s="8">
        <v>200875</v>
      </c>
      <c r="P917" s="8" t="s">
        <v>3456</v>
      </c>
      <c r="Q917" s="9">
        <v>0.70099999999999996</v>
      </c>
      <c r="R917" s="8">
        <v>314</v>
      </c>
      <c r="S917" s="8" t="s">
        <v>3457</v>
      </c>
      <c r="T917" s="8">
        <v>0</v>
      </c>
      <c r="U917" s="7" t="s">
        <v>5093</v>
      </c>
      <c r="V917" s="10" t="s">
        <v>3471</v>
      </c>
      <c r="W917" s="1" t="s">
        <v>3448</v>
      </c>
      <c r="X917" s="4">
        <v>9.9700000000000006</v>
      </c>
      <c r="Z917" s="13"/>
      <c r="AA917"/>
      <c r="AB917"/>
      <c r="AC917"/>
      <c r="AD917"/>
    </row>
    <row r="918" spans="1:42" s="1" customFormat="1" x14ac:dyDescent="0.25">
      <c r="A918" s="22">
        <v>1024</v>
      </c>
      <c r="B918" s="42" t="s">
        <v>12345</v>
      </c>
      <c r="C918" s="44">
        <v>1.1937974365670301</v>
      </c>
      <c r="D918" s="42" t="s">
        <v>12345</v>
      </c>
      <c r="E918" s="45">
        <v>-0.39209507853068498</v>
      </c>
      <c r="F918" s="43">
        <v>2.6861003806198801E-3</v>
      </c>
      <c r="G918" s="47">
        <v>0</v>
      </c>
      <c r="H918" s="49" t="s">
        <v>12338</v>
      </c>
      <c r="I918" s="50" t="s">
        <v>12337</v>
      </c>
      <c r="J918" s="22">
        <v>1024</v>
      </c>
      <c r="K918" s="2" t="s">
        <v>4207</v>
      </c>
      <c r="L918" s="2" t="s">
        <v>5094</v>
      </c>
      <c r="M918" s="11" t="s">
        <v>5095</v>
      </c>
      <c r="N918" s="8">
        <v>198655</v>
      </c>
      <c r="O918" s="8">
        <v>199719</v>
      </c>
      <c r="P918" s="8" t="s">
        <v>3457</v>
      </c>
      <c r="Q918" s="9">
        <v>0.65800000000000003</v>
      </c>
      <c r="R918" s="8">
        <v>354</v>
      </c>
      <c r="S918" s="8" t="s">
        <v>5094</v>
      </c>
      <c r="T918" s="8">
        <v>0</v>
      </c>
      <c r="U918" s="7" t="s">
        <v>5096</v>
      </c>
      <c r="V918" s="10" t="s">
        <v>3489</v>
      </c>
      <c r="W918" s="1" t="s">
        <v>3448</v>
      </c>
      <c r="X918" s="4">
        <v>9.9700000000000006</v>
      </c>
      <c r="Z918" s="13"/>
      <c r="AA918"/>
      <c r="AB918"/>
      <c r="AC918"/>
      <c r="AD918"/>
    </row>
    <row r="919" spans="1:42" s="1" customFormat="1" x14ac:dyDescent="0.25">
      <c r="A919" s="22">
        <v>1025</v>
      </c>
      <c r="B919" s="42">
        <v>7.8050021223790206E-2</v>
      </c>
      <c r="C919" s="44">
        <v>2.3745903310541099</v>
      </c>
      <c r="D919" s="42">
        <v>3.6349003890999598E-2</v>
      </c>
      <c r="E919" s="46">
        <v>2.29275341958158</v>
      </c>
      <c r="F919" s="43">
        <v>0.57882570165096003</v>
      </c>
      <c r="G919" s="45">
        <v>0.79664617014193795</v>
      </c>
      <c r="H919" s="51" t="s">
        <v>12348</v>
      </c>
      <c r="I919" s="50" t="s">
        <v>12337</v>
      </c>
      <c r="J919" s="22">
        <v>1025</v>
      </c>
      <c r="K919" s="2" t="s">
        <v>5097</v>
      </c>
      <c r="L919" s="2" t="s">
        <v>5098</v>
      </c>
      <c r="M919" s="2" t="s">
        <v>5098</v>
      </c>
      <c r="N919" s="8">
        <v>197596</v>
      </c>
      <c r="O919" s="8">
        <v>198366</v>
      </c>
      <c r="P919" s="8" t="s">
        <v>3456</v>
      </c>
      <c r="Q919" s="9">
        <v>0.625</v>
      </c>
      <c r="R919" s="8">
        <v>256</v>
      </c>
      <c r="S919" s="8" t="s">
        <v>3457</v>
      </c>
      <c r="T919" s="8">
        <v>0</v>
      </c>
      <c r="U919" s="7" t="s">
        <v>5099</v>
      </c>
      <c r="V919" s="10" t="s">
        <v>3514</v>
      </c>
      <c r="W919" s="1" t="s">
        <v>3448</v>
      </c>
      <c r="X919" s="4">
        <v>9.9700000000000006</v>
      </c>
      <c r="Z919" s="13"/>
      <c r="AA919"/>
      <c r="AB919"/>
      <c r="AC919"/>
      <c r="AD919"/>
    </row>
    <row r="920" spans="1:42" s="1" customFormat="1" x14ac:dyDescent="0.25">
      <c r="A920" s="22">
        <v>1026</v>
      </c>
      <c r="B920" s="42">
        <v>0.28904441280396098</v>
      </c>
      <c r="C920" s="44">
        <v>1.5390238582123501</v>
      </c>
      <c r="D920" s="42">
        <v>0.164488670108696</v>
      </c>
      <c r="E920" s="44">
        <v>1.5847343833204299</v>
      </c>
      <c r="F920" s="43">
        <v>0.202638722405793</v>
      </c>
      <c r="G920" s="45">
        <v>0</v>
      </c>
      <c r="H920" s="49" t="s">
        <v>12338</v>
      </c>
      <c r="I920" s="50" t="s">
        <v>12337</v>
      </c>
      <c r="J920" s="22">
        <v>1026</v>
      </c>
      <c r="K920" s="2" t="s">
        <v>5100</v>
      </c>
      <c r="L920" s="2" t="s">
        <v>5101</v>
      </c>
      <c r="M920" s="2" t="s">
        <v>5101</v>
      </c>
      <c r="N920" s="8">
        <v>196725</v>
      </c>
      <c r="O920" s="8">
        <v>197564</v>
      </c>
      <c r="P920" s="8" t="s">
        <v>3456</v>
      </c>
      <c r="Q920" s="9">
        <v>0.65800000000000003</v>
      </c>
      <c r="R920" s="8">
        <v>279</v>
      </c>
      <c r="S920" s="8" t="s">
        <v>3457</v>
      </c>
      <c r="T920" s="8">
        <v>0</v>
      </c>
      <c r="U920" s="7" t="s">
        <v>13</v>
      </c>
      <c r="V920" s="10" t="s">
        <v>3481</v>
      </c>
      <c r="W920" s="1" t="s">
        <v>3448</v>
      </c>
      <c r="X920" s="4">
        <v>9.9700000000000006</v>
      </c>
      <c r="Z920" s="13"/>
      <c r="AA920"/>
      <c r="AB920"/>
      <c r="AC920"/>
      <c r="AD920"/>
    </row>
    <row r="921" spans="1:42" s="1" customFormat="1" x14ac:dyDescent="0.25">
      <c r="A921" s="22">
        <v>1027</v>
      </c>
      <c r="B921" s="42">
        <v>0.21608044516434</v>
      </c>
      <c r="C921" s="45">
        <v>-1.43593121191844</v>
      </c>
      <c r="D921" s="42">
        <v>2.5885047097047999E-2</v>
      </c>
      <c r="E921" s="47">
        <v>-1.73382677510533</v>
      </c>
      <c r="F921" s="43"/>
      <c r="G921" s="43"/>
      <c r="H921" s="49" t="s">
        <v>12347</v>
      </c>
      <c r="I921" s="50" t="s">
        <v>12337</v>
      </c>
      <c r="J921" s="22">
        <v>1027</v>
      </c>
      <c r="K921" s="2" t="s">
        <v>449</v>
      </c>
      <c r="L921" s="2" t="s">
        <v>3450</v>
      </c>
      <c r="M921" s="2"/>
      <c r="N921" s="8"/>
      <c r="O921" s="8"/>
      <c r="P921" s="8"/>
      <c r="Q921" s="9"/>
      <c r="R921" s="8"/>
      <c r="S921" s="8"/>
      <c r="T921" s="8"/>
      <c r="U921" s="7"/>
      <c r="V921" s="10"/>
      <c r="W921" s="1" t="s">
        <v>3448</v>
      </c>
      <c r="X921" s="4">
        <v>8.9600000000000009</v>
      </c>
      <c r="Z921" s="13"/>
      <c r="AA921"/>
      <c r="AB921"/>
      <c r="AC921"/>
      <c r="AD921"/>
    </row>
    <row r="922" spans="1:42" s="1" customFormat="1" x14ac:dyDescent="0.25">
      <c r="A922" s="22">
        <v>1028</v>
      </c>
      <c r="B922" s="42">
        <v>2.2580803283686401E-2</v>
      </c>
      <c r="C922" s="47">
        <v>-3.2356051144859999</v>
      </c>
      <c r="D922" s="42">
        <v>0.73908997644047003</v>
      </c>
      <c r="E922" s="44">
        <v>0.394236242036479</v>
      </c>
      <c r="F922" s="43">
        <v>5.3784033044018999E-2</v>
      </c>
      <c r="G922" s="45">
        <v>0.49114692566581564</v>
      </c>
      <c r="H922" s="51" t="s">
        <v>12348</v>
      </c>
      <c r="I922" s="50" t="s">
        <v>12337</v>
      </c>
      <c r="J922" s="22">
        <v>1028</v>
      </c>
      <c r="K922" s="2" t="s">
        <v>3847</v>
      </c>
      <c r="L922" s="2" t="s">
        <v>5102</v>
      </c>
      <c r="M922" s="2" t="s">
        <v>5102</v>
      </c>
      <c r="N922" s="4">
        <v>1568087</v>
      </c>
      <c r="O922" s="4">
        <v>1572076</v>
      </c>
      <c r="P922" s="4" t="s">
        <v>3457</v>
      </c>
      <c r="Q922" s="4">
        <v>0.69499999999999995</v>
      </c>
      <c r="R922" s="4">
        <v>1329</v>
      </c>
      <c r="S922" s="4" t="s">
        <v>3457</v>
      </c>
      <c r="T922" s="4">
        <v>0</v>
      </c>
      <c r="U922" s="1" t="s">
        <v>5103</v>
      </c>
      <c r="V922" s="5" t="s">
        <v>3574</v>
      </c>
      <c r="W922" s="1" t="s">
        <v>3448</v>
      </c>
      <c r="X922" s="4">
        <v>8.9600000000000009</v>
      </c>
      <c r="Z922" s="13"/>
      <c r="AA922"/>
      <c r="AB922"/>
      <c r="AC922"/>
      <c r="AD922"/>
      <c r="AH922" s="6"/>
    </row>
    <row r="923" spans="1:42" s="1" customFormat="1" x14ac:dyDescent="0.25">
      <c r="A923" s="22">
        <v>1030</v>
      </c>
      <c r="B923" s="42">
        <v>1.2003032937716099E-2</v>
      </c>
      <c r="C923" s="47">
        <v>-3.4892570678096599</v>
      </c>
      <c r="D923" s="42">
        <v>0.99184840308476796</v>
      </c>
      <c r="E923" s="45">
        <v>-1.21392032613153E-2</v>
      </c>
      <c r="F923" s="43">
        <v>0.90308963160518396</v>
      </c>
      <c r="G923" s="45">
        <v>0.84029839117398997</v>
      </c>
      <c r="H923" s="51" t="s">
        <v>12348</v>
      </c>
      <c r="I923" s="50" t="s">
        <v>12337</v>
      </c>
      <c r="J923" s="22">
        <v>1030</v>
      </c>
      <c r="K923" s="2" t="s">
        <v>13</v>
      </c>
      <c r="L923" s="3" t="s">
        <v>3450</v>
      </c>
      <c r="M923" s="7"/>
      <c r="N923" s="4"/>
      <c r="O923" s="4"/>
      <c r="P923" s="4"/>
      <c r="Q923" s="4"/>
      <c r="R923" s="4"/>
      <c r="S923" s="4"/>
      <c r="T923" s="4"/>
      <c r="V923" s="5"/>
      <c r="W923" s="1" t="s">
        <v>3448</v>
      </c>
      <c r="X923" s="4">
        <v>8.9600000000000009</v>
      </c>
      <c r="Z923" s="13"/>
      <c r="AA923"/>
      <c r="AB923"/>
      <c r="AC923"/>
      <c r="AD923"/>
      <c r="AG923" s="6"/>
      <c r="AI923" s="6"/>
      <c r="AJ923" s="6"/>
      <c r="AK923" s="6"/>
      <c r="AL923" s="6"/>
      <c r="AM923" s="6"/>
      <c r="AN923" s="6"/>
      <c r="AO923" s="6"/>
      <c r="AP923" s="6"/>
    </row>
    <row r="924" spans="1:42" s="1" customFormat="1" x14ac:dyDescent="0.25">
      <c r="A924" s="22">
        <v>1031</v>
      </c>
      <c r="B924" s="42" t="s">
        <v>12345</v>
      </c>
      <c r="C924" s="45">
        <v>-2.04505519340147</v>
      </c>
      <c r="D924" s="42" t="s">
        <v>12345</v>
      </c>
      <c r="E924" s="45">
        <v>-0.83070681557675397</v>
      </c>
      <c r="F924" s="43"/>
      <c r="G924" s="43"/>
      <c r="H924" s="49" t="s">
        <v>12347</v>
      </c>
      <c r="I924" s="50" t="s">
        <v>12336</v>
      </c>
      <c r="J924" s="22">
        <v>1031</v>
      </c>
      <c r="K924" s="2" t="s">
        <v>2584</v>
      </c>
      <c r="L924" s="2" t="s">
        <v>5104</v>
      </c>
      <c r="M924" s="2" t="s">
        <v>5104</v>
      </c>
      <c r="N924" s="8">
        <v>1506633</v>
      </c>
      <c r="O924" s="8">
        <v>1508330</v>
      </c>
      <c r="P924" s="8" t="s">
        <v>3456</v>
      </c>
      <c r="Q924" s="9">
        <v>0.70099999999999996</v>
      </c>
      <c r="R924" s="8">
        <v>565</v>
      </c>
      <c r="S924" s="8" t="s">
        <v>3457</v>
      </c>
      <c r="T924" s="8">
        <v>0</v>
      </c>
      <c r="U924" s="7" t="s">
        <v>5105</v>
      </c>
      <c r="V924" s="10" t="s">
        <v>3489</v>
      </c>
      <c r="W924" s="1" t="s">
        <v>3448</v>
      </c>
      <c r="X924" s="4">
        <v>8.9600000000000009</v>
      </c>
      <c r="Z924" s="13"/>
      <c r="AA924"/>
      <c r="AB924"/>
      <c r="AC924"/>
      <c r="AD924"/>
    </row>
    <row r="925" spans="1:42" s="1" customFormat="1" x14ac:dyDescent="0.25">
      <c r="A925" s="22">
        <v>1032</v>
      </c>
      <c r="B925" s="42" t="s">
        <v>12345</v>
      </c>
      <c r="C925" s="45">
        <v>-2.9407667449819201</v>
      </c>
      <c r="D925" s="42" t="s">
        <v>12345</v>
      </c>
      <c r="E925" s="45">
        <v>-1.16133814595393</v>
      </c>
      <c r="F925" s="43"/>
      <c r="G925" s="43"/>
      <c r="H925" s="49" t="s">
        <v>12347</v>
      </c>
      <c r="I925" s="50" t="s">
        <v>12336</v>
      </c>
      <c r="J925" s="22">
        <v>1032</v>
      </c>
      <c r="K925" s="2" t="s">
        <v>5106</v>
      </c>
      <c r="L925" s="2" t="s">
        <v>5107</v>
      </c>
      <c r="M925" s="11" t="s">
        <v>5108</v>
      </c>
      <c r="N925" s="8">
        <v>1505992</v>
      </c>
      <c r="O925" s="8">
        <v>1506636</v>
      </c>
      <c r="P925" s="8" t="s">
        <v>3456</v>
      </c>
      <c r="Q925" s="9">
        <v>0.65600000000000003</v>
      </c>
      <c r="R925" s="8">
        <v>214</v>
      </c>
      <c r="S925" s="8" t="s">
        <v>3457</v>
      </c>
      <c r="T925" s="8">
        <v>0</v>
      </c>
      <c r="U925" s="7" t="s">
        <v>5109</v>
      </c>
      <c r="V925" s="10" t="s">
        <v>3690</v>
      </c>
      <c r="W925" s="1" t="s">
        <v>3448</v>
      </c>
      <c r="X925" s="4">
        <v>9.9700000000000006</v>
      </c>
      <c r="Z925" s="13"/>
      <c r="AA925"/>
      <c r="AB925"/>
      <c r="AC925"/>
      <c r="AD925"/>
    </row>
    <row r="926" spans="1:42" s="1" customFormat="1" x14ac:dyDescent="0.25">
      <c r="A926" s="22">
        <v>1033</v>
      </c>
      <c r="B926" s="42"/>
      <c r="C926" s="43"/>
      <c r="D926" s="42" t="s">
        <v>12345</v>
      </c>
      <c r="E926" s="44">
        <v>1.05533606902359</v>
      </c>
      <c r="F926" s="43">
        <v>0.57757481853352499</v>
      </c>
      <c r="G926" s="44">
        <v>2.7691271207760089</v>
      </c>
      <c r="H926" s="51" t="s">
        <v>12348</v>
      </c>
      <c r="I926" s="50" t="s">
        <v>12339</v>
      </c>
      <c r="J926" s="22">
        <v>1033</v>
      </c>
      <c r="K926" s="2" t="s">
        <v>4488</v>
      </c>
      <c r="L926" s="3" t="s">
        <v>3450</v>
      </c>
      <c r="M926" s="7"/>
      <c r="N926" s="4"/>
      <c r="O926" s="4"/>
      <c r="P926" s="4"/>
      <c r="Q926" s="4"/>
      <c r="R926" s="4"/>
      <c r="S926" s="4"/>
      <c r="T926" s="4"/>
      <c r="V926" s="5"/>
      <c r="W926" s="1" t="s">
        <v>3451</v>
      </c>
      <c r="X926" s="4"/>
      <c r="Z926" s="13"/>
      <c r="AA926"/>
      <c r="AB926"/>
      <c r="AC926"/>
      <c r="AD926"/>
    </row>
    <row r="927" spans="1:42" s="1" customFormat="1" x14ac:dyDescent="0.25">
      <c r="A927" s="22">
        <v>1034</v>
      </c>
      <c r="B927" s="42" t="s">
        <v>12345</v>
      </c>
      <c r="C927" s="44">
        <v>1.8073847472345299</v>
      </c>
      <c r="D927" s="42"/>
      <c r="E927" s="43"/>
      <c r="F927" s="43">
        <v>0.614077689541771</v>
      </c>
      <c r="G927" s="45">
        <v>0</v>
      </c>
      <c r="H927" s="49" t="s">
        <v>12338</v>
      </c>
      <c r="I927" s="50" t="s">
        <v>12340</v>
      </c>
      <c r="J927" s="22">
        <v>1034</v>
      </c>
      <c r="K927" s="2" t="s">
        <v>13</v>
      </c>
      <c r="L927" s="3" t="s">
        <v>3450</v>
      </c>
      <c r="M927" s="7"/>
      <c r="N927" s="4"/>
      <c r="O927" s="4"/>
      <c r="P927" s="4"/>
      <c r="Q927" s="4"/>
      <c r="R927" s="4"/>
      <c r="S927" s="4"/>
      <c r="T927" s="4"/>
      <c r="V927" s="5"/>
      <c r="W927" s="1" t="s">
        <v>3448</v>
      </c>
      <c r="X927" s="4">
        <v>8.9600000000000009</v>
      </c>
      <c r="Z927" s="13"/>
      <c r="AA927"/>
      <c r="AB927"/>
      <c r="AC927"/>
      <c r="AD927"/>
    </row>
    <row r="928" spans="1:42" s="1" customFormat="1" x14ac:dyDescent="0.25">
      <c r="A928" s="22">
        <v>1035</v>
      </c>
      <c r="B928" s="42" t="s">
        <v>12345</v>
      </c>
      <c r="C928" s="45">
        <v>-3.88289033594255</v>
      </c>
      <c r="D928" s="42">
        <v>0.90691868558635302</v>
      </c>
      <c r="E928" s="45">
        <v>-0.20872232504629701</v>
      </c>
      <c r="F928" s="43">
        <v>1.5702805656337099E-2</v>
      </c>
      <c r="G928" s="47">
        <v>0.18752133195961418</v>
      </c>
      <c r="H928" s="51" t="s">
        <v>12348</v>
      </c>
      <c r="I928" s="50" t="s">
        <v>12336</v>
      </c>
      <c r="J928" s="22">
        <v>1035</v>
      </c>
      <c r="K928" s="2" t="s">
        <v>3847</v>
      </c>
      <c r="L928" s="2" t="s">
        <v>5110</v>
      </c>
      <c r="M928" s="2" t="s">
        <v>5110</v>
      </c>
      <c r="N928" s="8">
        <v>1562122</v>
      </c>
      <c r="O928" s="8">
        <v>1564590</v>
      </c>
      <c r="P928" s="8" t="s">
        <v>3457</v>
      </c>
      <c r="Q928" s="9">
        <v>0.73199999999999998</v>
      </c>
      <c r="R928" s="8">
        <v>822</v>
      </c>
      <c r="S928" s="8" t="s">
        <v>3457</v>
      </c>
      <c r="T928" s="8">
        <v>0</v>
      </c>
      <c r="U928" s="7" t="s">
        <v>5103</v>
      </c>
      <c r="V928" s="10" t="s">
        <v>3574</v>
      </c>
      <c r="W928" s="1" t="s">
        <v>3451</v>
      </c>
      <c r="X928" s="4"/>
      <c r="Z928" s="13"/>
      <c r="AA928"/>
      <c r="AB928"/>
      <c r="AC928"/>
      <c r="AD928"/>
    </row>
    <row r="929" spans="1:30" s="1" customFormat="1" x14ac:dyDescent="0.25">
      <c r="A929" s="22">
        <v>1036</v>
      </c>
      <c r="B929" s="42">
        <v>0.122337549336689</v>
      </c>
      <c r="C929" s="45">
        <v>-2.1842998570638401</v>
      </c>
      <c r="D929" s="42">
        <v>0.87920397151764196</v>
      </c>
      <c r="E929" s="45">
        <v>-0.21040890721219599</v>
      </c>
      <c r="F929" s="43">
        <v>1.8397189413239499E-3</v>
      </c>
      <c r="G929" s="47">
        <v>0.19003650590091589</v>
      </c>
      <c r="H929" s="51" t="s">
        <v>12348</v>
      </c>
      <c r="I929" s="50" t="s">
        <v>12337</v>
      </c>
      <c r="J929" s="22">
        <v>1036</v>
      </c>
      <c r="K929" s="2" t="s">
        <v>956</v>
      </c>
      <c r="L929" s="2" t="s">
        <v>5111</v>
      </c>
      <c r="M929" s="2" t="s">
        <v>5111</v>
      </c>
      <c r="N929" s="8">
        <v>1560517</v>
      </c>
      <c r="O929" s="8">
        <v>1562109</v>
      </c>
      <c r="P929" s="8" t="s">
        <v>3457</v>
      </c>
      <c r="Q929" s="9">
        <v>0.67700000000000005</v>
      </c>
      <c r="R929" s="8">
        <v>530</v>
      </c>
      <c r="S929" s="8" t="s">
        <v>3457</v>
      </c>
      <c r="T929" s="8">
        <v>0</v>
      </c>
      <c r="U929" s="7" t="s">
        <v>13</v>
      </c>
      <c r="V929" s="10" t="s">
        <v>3489</v>
      </c>
      <c r="W929" s="1" t="s">
        <v>3448</v>
      </c>
      <c r="X929" s="4">
        <v>8.9600000000000009</v>
      </c>
      <c r="Z929" s="13"/>
      <c r="AA929"/>
      <c r="AB929"/>
      <c r="AC929"/>
      <c r="AD929"/>
    </row>
    <row r="930" spans="1:30" s="1" customFormat="1" x14ac:dyDescent="0.25">
      <c r="A930" s="22">
        <v>1037</v>
      </c>
      <c r="B930" s="42">
        <v>0.80706853790037303</v>
      </c>
      <c r="C930" s="45">
        <v>-0.65266430951012999</v>
      </c>
      <c r="D930" s="42">
        <v>0.73548143666279397</v>
      </c>
      <c r="E930" s="44">
        <v>0.62211845075100802</v>
      </c>
      <c r="F930" s="43">
        <v>1.6292923298479201E-2</v>
      </c>
      <c r="G930" s="47">
        <v>0</v>
      </c>
      <c r="H930" s="49" t="s">
        <v>12338</v>
      </c>
      <c r="I930" s="50" t="s">
        <v>12337</v>
      </c>
      <c r="J930" s="22">
        <v>1037</v>
      </c>
      <c r="K930" s="2" t="s">
        <v>5112</v>
      </c>
      <c r="L930" s="2" t="s">
        <v>5113</v>
      </c>
      <c r="M930" s="2" t="s">
        <v>5113</v>
      </c>
      <c r="N930" s="8">
        <v>1559667</v>
      </c>
      <c r="O930" s="8">
        <v>1560512</v>
      </c>
      <c r="P930" s="8" t="s">
        <v>3457</v>
      </c>
      <c r="Q930" s="9">
        <v>0.70899999999999996</v>
      </c>
      <c r="R930" s="8">
        <v>281</v>
      </c>
      <c r="S930" s="8" t="s">
        <v>3457</v>
      </c>
      <c r="T930" s="8">
        <v>0</v>
      </c>
      <c r="U930" s="7" t="s">
        <v>5114</v>
      </c>
      <c r="V930" s="10" t="s">
        <v>3489</v>
      </c>
      <c r="W930" s="1" t="s">
        <v>3448</v>
      </c>
      <c r="X930" s="4">
        <v>8.9600000000000009</v>
      </c>
      <c r="Z930" s="13"/>
      <c r="AA930"/>
      <c r="AB930"/>
      <c r="AC930"/>
      <c r="AD930"/>
    </row>
    <row r="931" spans="1:30" s="1" customFormat="1" x14ac:dyDescent="0.25">
      <c r="A931" s="22">
        <v>1038</v>
      </c>
      <c r="B931" s="42" t="s">
        <v>12345</v>
      </c>
      <c r="C931" s="45">
        <v>-2.26981533779814</v>
      </c>
      <c r="D931" s="42">
        <v>0.63476869131040603</v>
      </c>
      <c r="E931" s="44">
        <v>0.98738321262172002</v>
      </c>
      <c r="F931" s="43">
        <v>0.11134522548713099</v>
      </c>
      <c r="G931" s="45">
        <v>0</v>
      </c>
      <c r="H931" s="49" t="s">
        <v>12338</v>
      </c>
      <c r="I931" s="50" t="s">
        <v>12336</v>
      </c>
      <c r="J931" s="22">
        <v>1038</v>
      </c>
      <c r="K931" s="2" t="s">
        <v>2445</v>
      </c>
      <c r="L931" s="2" t="s">
        <v>5115</v>
      </c>
      <c r="M931" s="2" t="s">
        <v>5115</v>
      </c>
      <c r="N931" s="8">
        <v>1558802</v>
      </c>
      <c r="O931" s="8">
        <v>1559686</v>
      </c>
      <c r="P931" s="8" t="s">
        <v>3457</v>
      </c>
      <c r="Q931" s="9">
        <v>0.72799999999999998</v>
      </c>
      <c r="R931" s="8">
        <v>294</v>
      </c>
      <c r="S931" s="8" t="s">
        <v>3457</v>
      </c>
      <c r="T931" s="8">
        <v>0</v>
      </c>
      <c r="U931" s="7" t="s">
        <v>5116</v>
      </c>
      <c r="V931" s="10" t="s">
        <v>3574</v>
      </c>
      <c r="W931" s="1" t="s">
        <v>3448</v>
      </c>
      <c r="X931" s="4">
        <v>9.26</v>
      </c>
      <c r="Z931" s="13"/>
      <c r="AA931"/>
      <c r="AB931"/>
      <c r="AC931"/>
      <c r="AD931"/>
    </row>
    <row r="932" spans="1:30" s="1" customFormat="1" x14ac:dyDescent="0.25">
      <c r="A932" s="22">
        <v>1039</v>
      </c>
      <c r="B932" s="42" t="s">
        <v>12345</v>
      </c>
      <c r="C932" s="45">
        <v>-0.98951824139405997</v>
      </c>
      <c r="D932" s="42">
        <v>0.65641482677081497</v>
      </c>
      <c r="E932" s="44">
        <v>0.83168794254395395</v>
      </c>
      <c r="F932" s="43"/>
      <c r="G932" s="43"/>
      <c r="H932" s="49" t="s">
        <v>12347</v>
      </c>
      <c r="I932" s="50" t="s">
        <v>12337</v>
      </c>
      <c r="J932" s="22">
        <v>1039</v>
      </c>
      <c r="K932" s="2" t="s">
        <v>1929</v>
      </c>
      <c r="L932" s="2" t="s">
        <v>5117</v>
      </c>
      <c r="M932" s="2" t="s">
        <v>5117</v>
      </c>
      <c r="N932" s="8">
        <v>1557496</v>
      </c>
      <c r="O932" s="8">
        <v>1558746</v>
      </c>
      <c r="P932" s="8" t="s">
        <v>3457</v>
      </c>
      <c r="Q932" s="9">
        <v>0.69099999999999995</v>
      </c>
      <c r="R932" s="8">
        <v>416</v>
      </c>
      <c r="S932" s="8" t="s">
        <v>3457</v>
      </c>
      <c r="T932" s="8">
        <v>0</v>
      </c>
      <c r="U932" s="7" t="s">
        <v>5118</v>
      </c>
      <c r="V932" s="10" t="s">
        <v>3489</v>
      </c>
      <c r="W932" s="1" t="s">
        <v>3449</v>
      </c>
      <c r="X932" s="4">
        <v>10</v>
      </c>
      <c r="Z932" s="13"/>
      <c r="AA932"/>
      <c r="AB932"/>
      <c r="AC932"/>
      <c r="AD932"/>
    </row>
    <row r="933" spans="1:30" s="1" customFormat="1" x14ac:dyDescent="0.25">
      <c r="A933" s="22">
        <v>1040</v>
      </c>
      <c r="B933" s="42">
        <v>0.11541334737834</v>
      </c>
      <c r="C933" s="45">
        <v>-1.64473008984712</v>
      </c>
      <c r="D933" s="42">
        <v>0.39098996085132198</v>
      </c>
      <c r="E933" s="44">
        <v>1.0427286341103299</v>
      </c>
      <c r="F933" s="43">
        <v>5.1654642735007597E-2</v>
      </c>
      <c r="G933" s="45">
        <v>0.40937296174898347</v>
      </c>
      <c r="H933" s="51" t="s">
        <v>12348</v>
      </c>
      <c r="I933" s="50" t="s">
        <v>12337</v>
      </c>
      <c r="J933" s="22">
        <v>1040</v>
      </c>
      <c r="K933" s="2" t="s">
        <v>5119</v>
      </c>
      <c r="L933" s="2" t="s">
        <v>5120</v>
      </c>
      <c r="M933" s="2" t="s">
        <v>5120</v>
      </c>
      <c r="N933" s="8">
        <v>1556400</v>
      </c>
      <c r="O933" s="8">
        <v>1557245</v>
      </c>
      <c r="P933" s="8" t="s">
        <v>3456</v>
      </c>
      <c r="Q933" s="9">
        <v>0.60299999999999998</v>
      </c>
      <c r="R933" s="8">
        <v>281</v>
      </c>
      <c r="S933" s="8" t="s">
        <v>3457</v>
      </c>
      <c r="T933" s="8">
        <v>0</v>
      </c>
      <c r="U933" s="7" t="s">
        <v>5121</v>
      </c>
      <c r="V933" s="10" t="s">
        <v>3574</v>
      </c>
      <c r="W933" s="1" t="s">
        <v>3448</v>
      </c>
      <c r="X933" s="4">
        <v>9.9700000000000006</v>
      </c>
      <c r="Z933" s="13"/>
      <c r="AA933"/>
      <c r="AB933"/>
      <c r="AC933"/>
      <c r="AD933"/>
    </row>
    <row r="934" spans="1:30" s="1" customFormat="1" x14ac:dyDescent="0.25">
      <c r="A934" s="22">
        <v>1041</v>
      </c>
      <c r="B934" s="42" t="s">
        <v>12345</v>
      </c>
      <c r="C934" s="45">
        <v>-0.85177867640201399</v>
      </c>
      <c r="D934" s="42" t="s">
        <v>12345</v>
      </c>
      <c r="E934" s="45">
        <v>-0.45593310946263998</v>
      </c>
      <c r="F934" s="43">
        <v>0.332017350250215</v>
      </c>
      <c r="G934" s="45">
        <v>0</v>
      </c>
      <c r="H934" s="49" t="s">
        <v>12338</v>
      </c>
      <c r="I934" s="50" t="s">
        <v>12337</v>
      </c>
      <c r="J934" s="22">
        <v>1041</v>
      </c>
      <c r="K934" s="2" t="s">
        <v>2446</v>
      </c>
      <c r="L934" s="2" t="s">
        <v>5122</v>
      </c>
      <c r="M934" s="2" t="s">
        <v>5122</v>
      </c>
      <c r="N934" s="8">
        <v>1554050</v>
      </c>
      <c r="O934" s="8">
        <v>1555702</v>
      </c>
      <c r="P934" s="8" t="s">
        <v>3457</v>
      </c>
      <c r="Q934" s="9">
        <v>0.67800000000000005</v>
      </c>
      <c r="R934" s="8">
        <v>550</v>
      </c>
      <c r="S934" s="8" t="s">
        <v>3457</v>
      </c>
      <c r="T934" s="8">
        <v>0</v>
      </c>
      <c r="U934" s="7" t="s">
        <v>13</v>
      </c>
      <c r="V934" s="10" t="s">
        <v>3489</v>
      </c>
      <c r="W934" s="1" t="s">
        <v>3451</v>
      </c>
      <c r="X934" s="4"/>
      <c r="Z934" s="13"/>
      <c r="AA934"/>
      <c r="AB934"/>
      <c r="AC934"/>
      <c r="AD934"/>
    </row>
    <row r="935" spans="1:30" s="1" customFormat="1" x14ac:dyDescent="0.25">
      <c r="A935" s="22">
        <v>1043</v>
      </c>
      <c r="B935" s="42">
        <v>0.31355863991748001</v>
      </c>
      <c r="C935" s="45">
        <v>-1.89847527864762</v>
      </c>
      <c r="D935" s="42">
        <v>4.2643105382127802E-2</v>
      </c>
      <c r="E935" s="47">
        <v>-3.0981348003604898</v>
      </c>
      <c r="F935" s="43">
        <v>0.33071854883483198</v>
      </c>
      <c r="G935" s="45">
        <v>0</v>
      </c>
      <c r="H935" s="49" t="s">
        <v>12338</v>
      </c>
      <c r="I935" s="50" t="s">
        <v>12337</v>
      </c>
      <c r="J935" s="22">
        <v>1043</v>
      </c>
      <c r="K935" s="2" t="s">
        <v>4210</v>
      </c>
      <c r="L935" s="2" t="s">
        <v>5123</v>
      </c>
      <c r="M935" s="2" t="s">
        <v>5123</v>
      </c>
      <c r="N935" s="8">
        <v>1552886</v>
      </c>
      <c r="O935" s="8">
        <v>1553665</v>
      </c>
      <c r="P935" s="8" t="s">
        <v>3456</v>
      </c>
      <c r="Q935" s="9">
        <v>0.66200000000000003</v>
      </c>
      <c r="R935" s="8">
        <v>259</v>
      </c>
      <c r="S935" s="8" t="s">
        <v>3457</v>
      </c>
      <c r="T935" s="8">
        <v>0</v>
      </c>
      <c r="U935" s="7" t="s">
        <v>5124</v>
      </c>
      <c r="V935" s="10" t="s">
        <v>3519</v>
      </c>
      <c r="W935" s="1" t="s">
        <v>3448</v>
      </c>
      <c r="X935" s="4">
        <v>9.9700000000000006</v>
      </c>
      <c r="Z935" s="13"/>
      <c r="AA935"/>
      <c r="AB935"/>
      <c r="AC935"/>
      <c r="AD935"/>
    </row>
    <row r="936" spans="1:30" s="1" customFormat="1" x14ac:dyDescent="0.25">
      <c r="A936" s="22">
        <v>1044</v>
      </c>
      <c r="B936" s="42">
        <v>7.9622462232112501E-2</v>
      </c>
      <c r="C936" s="45">
        <v>-4.3294613688766699</v>
      </c>
      <c r="D936" s="42">
        <v>1.4604500288746399E-2</v>
      </c>
      <c r="E936" s="47">
        <v>-5.2355618841388996</v>
      </c>
      <c r="F936" s="43"/>
      <c r="G936" s="43"/>
      <c r="H936" s="49" t="s">
        <v>12347</v>
      </c>
      <c r="I936" s="50" t="s">
        <v>12338</v>
      </c>
      <c r="J936" s="22">
        <v>1044</v>
      </c>
      <c r="K936" s="2" t="s">
        <v>1071</v>
      </c>
      <c r="L936" s="2" t="s">
        <v>5125</v>
      </c>
      <c r="M936" s="2" t="s">
        <v>5125</v>
      </c>
      <c r="N936" s="8">
        <v>1552463</v>
      </c>
      <c r="O936" s="8">
        <v>1552873</v>
      </c>
      <c r="P936" s="8" t="s">
        <v>3456</v>
      </c>
      <c r="Q936" s="9">
        <v>0.68899999999999995</v>
      </c>
      <c r="R936" s="8">
        <v>136</v>
      </c>
      <c r="S936" s="8" t="s">
        <v>3457</v>
      </c>
      <c r="T936" s="8">
        <v>0</v>
      </c>
      <c r="U936" s="7" t="s">
        <v>5126</v>
      </c>
      <c r="V936" s="10" t="s">
        <v>3519</v>
      </c>
      <c r="W936" s="1" t="s">
        <v>3451</v>
      </c>
      <c r="X936" s="4"/>
      <c r="Z936" s="13"/>
      <c r="AA936"/>
      <c r="AB936"/>
      <c r="AC936"/>
      <c r="AD936"/>
    </row>
    <row r="937" spans="1:30" s="1" customFormat="1" x14ac:dyDescent="0.25">
      <c r="A937" s="22">
        <v>1045</v>
      </c>
      <c r="B937" s="42" t="s">
        <v>12345</v>
      </c>
      <c r="C937" s="45">
        <v>-0.115425212042731</v>
      </c>
      <c r="D937" s="42">
        <v>0.24952603063385001</v>
      </c>
      <c r="E937" s="44">
        <v>1.9961218997172001</v>
      </c>
      <c r="F937" s="43">
        <v>0.41549724230051399</v>
      </c>
      <c r="G937" s="45">
        <v>0</v>
      </c>
      <c r="H937" s="49" t="s">
        <v>12338</v>
      </c>
      <c r="I937" s="50" t="s">
        <v>12337</v>
      </c>
      <c r="J937" s="22">
        <v>1045</v>
      </c>
      <c r="K937" s="2" t="s">
        <v>5127</v>
      </c>
      <c r="L937" s="2" t="s">
        <v>5128</v>
      </c>
      <c r="M937" s="2" t="s">
        <v>5128</v>
      </c>
      <c r="N937" s="8">
        <v>1551261</v>
      </c>
      <c r="O937" s="8">
        <v>1551908</v>
      </c>
      <c r="P937" s="8" t="s">
        <v>3456</v>
      </c>
      <c r="Q937" s="9">
        <v>0.66500000000000004</v>
      </c>
      <c r="R937" s="8">
        <v>215</v>
      </c>
      <c r="S937" s="8" t="s">
        <v>3457</v>
      </c>
      <c r="T937" s="8">
        <v>0</v>
      </c>
      <c r="U937" s="7" t="s">
        <v>3518</v>
      </c>
      <c r="V937" s="10" t="s">
        <v>3519</v>
      </c>
      <c r="W937" s="1" t="s">
        <v>3448</v>
      </c>
      <c r="X937" s="4">
        <v>9.9700000000000006</v>
      </c>
      <c r="Z937" s="13"/>
      <c r="AA937"/>
      <c r="AB937"/>
      <c r="AC937"/>
      <c r="AD937"/>
    </row>
    <row r="938" spans="1:30" s="1" customFormat="1" x14ac:dyDescent="0.25">
      <c r="A938" s="22">
        <v>1046</v>
      </c>
      <c r="B938" s="42">
        <v>0.63021705883680601</v>
      </c>
      <c r="C938" s="45">
        <v>-0.60039878075486397</v>
      </c>
      <c r="D938" s="42">
        <v>0.94207735961214401</v>
      </c>
      <c r="E938" s="45">
        <v>-7.6276899605124807E-2</v>
      </c>
      <c r="F938" s="43">
        <v>0.112408331267561</v>
      </c>
      <c r="G938" s="45">
        <v>0</v>
      </c>
      <c r="H938" s="49" t="s">
        <v>12338</v>
      </c>
      <c r="I938" s="50" t="s">
        <v>12337</v>
      </c>
      <c r="J938" s="22">
        <v>1046</v>
      </c>
      <c r="K938" s="2" t="s">
        <v>494</v>
      </c>
      <c r="L938" s="2" t="s">
        <v>5129</v>
      </c>
      <c r="M938" s="2" t="s">
        <v>5129</v>
      </c>
      <c r="N938" s="8">
        <v>1549297</v>
      </c>
      <c r="O938" s="8">
        <v>1551264</v>
      </c>
      <c r="P938" s="8" t="s">
        <v>3456</v>
      </c>
      <c r="Q938" s="9">
        <v>0.71299999999999997</v>
      </c>
      <c r="R938" s="8">
        <v>655</v>
      </c>
      <c r="S938" s="8" t="s">
        <v>3457</v>
      </c>
      <c r="T938" s="8">
        <v>0</v>
      </c>
      <c r="U938" s="7" t="s">
        <v>3522</v>
      </c>
      <c r="V938" s="10" t="s">
        <v>3519</v>
      </c>
      <c r="W938" s="1" t="s">
        <v>3449</v>
      </c>
      <c r="X938" s="4">
        <v>10</v>
      </c>
      <c r="Z938" s="13"/>
      <c r="AA938"/>
      <c r="AB938"/>
      <c r="AC938"/>
      <c r="AD938"/>
    </row>
    <row r="939" spans="1:30" s="1" customFormat="1" x14ac:dyDescent="0.25">
      <c r="A939" s="22">
        <v>1047</v>
      </c>
      <c r="B939" s="42"/>
      <c r="C939" s="43"/>
      <c r="D939" s="42" t="s">
        <v>12345</v>
      </c>
      <c r="E939" s="44">
        <v>1.5055590574000699</v>
      </c>
      <c r="F939" s="43"/>
      <c r="G939" s="43"/>
      <c r="H939" s="49" t="s">
        <v>12347</v>
      </c>
      <c r="I939" s="50" t="s">
        <v>12339</v>
      </c>
      <c r="J939" s="22">
        <v>1047</v>
      </c>
      <c r="K939" s="2" t="s">
        <v>13</v>
      </c>
      <c r="L939" s="3" t="s">
        <v>3450</v>
      </c>
      <c r="M939" s="7"/>
      <c r="N939" s="4"/>
      <c r="O939" s="4"/>
      <c r="P939" s="4"/>
      <c r="Q939" s="4"/>
      <c r="R939" s="4"/>
      <c r="S939" s="4"/>
      <c r="T939" s="4"/>
      <c r="V939" s="5"/>
      <c r="W939" s="1" t="s">
        <v>3451</v>
      </c>
      <c r="X939" s="4"/>
      <c r="Z939" s="13"/>
      <c r="AA939"/>
      <c r="AB939"/>
      <c r="AC939"/>
      <c r="AD939"/>
    </row>
    <row r="940" spans="1:30" s="1" customFormat="1" x14ac:dyDescent="0.25">
      <c r="A940" s="22">
        <v>1048</v>
      </c>
      <c r="B940" s="42">
        <v>3.9403963999298901E-3</v>
      </c>
      <c r="C940" s="47">
        <v>-2.7086251111056798</v>
      </c>
      <c r="D940" s="42">
        <v>5.6997324048082599E-4</v>
      </c>
      <c r="E940" s="47">
        <v>-2.4609234577799799</v>
      </c>
      <c r="F940" s="43">
        <v>3.74345919385837E-2</v>
      </c>
      <c r="G940" s="47">
        <v>0</v>
      </c>
      <c r="H940" s="49" t="s">
        <v>12338</v>
      </c>
      <c r="I940" s="50" t="s">
        <v>12337</v>
      </c>
      <c r="J940" s="22">
        <v>1048</v>
      </c>
      <c r="K940" s="2" t="s">
        <v>5130</v>
      </c>
      <c r="L940" s="2" t="s">
        <v>5131</v>
      </c>
      <c r="M940" s="11" t="s">
        <v>5132</v>
      </c>
      <c r="N940" s="8">
        <v>1544724</v>
      </c>
      <c r="O940" s="8">
        <v>1548527</v>
      </c>
      <c r="P940" s="8" t="s">
        <v>3457</v>
      </c>
      <c r="Q940" s="9">
        <v>0.68400000000000005</v>
      </c>
      <c r="R940" s="8">
        <v>1267</v>
      </c>
      <c r="S940" s="8" t="s">
        <v>5131</v>
      </c>
      <c r="T940" s="8">
        <v>0</v>
      </c>
      <c r="U940" s="7" t="s">
        <v>5133</v>
      </c>
      <c r="V940" s="10" t="s">
        <v>3495</v>
      </c>
      <c r="W940" s="1" t="s">
        <v>3449</v>
      </c>
      <c r="X940" s="4">
        <v>10</v>
      </c>
      <c r="Z940" s="13"/>
      <c r="AA940"/>
      <c r="AB940"/>
      <c r="AC940"/>
      <c r="AD940"/>
    </row>
    <row r="941" spans="1:30" s="1" customFormat="1" x14ac:dyDescent="0.25">
      <c r="A941" s="22">
        <v>1049</v>
      </c>
      <c r="B941" s="42">
        <v>0.13365645877771401</v>
      </c>
      <c r="C941" s="45">
        <v>-2.2853158195478098</v>
      </c>
      <c r="D941" s="42">
        <v>4.5851099795019704E-3</v>
      </c>
      <c r="E941" s="47">
        <v>-3.9815920025792901</v>
      </c>
      <c r="F941" s="43">
        <v>3.96128930724114E-2</v>
      </c>
      <c r="G941" s="47">
        <v>0</v>
      </c>
      <c r="H941" s="49" t="s">
        <v>12338</v>
      </c>
      <c r="I941" s="50" t="s">
        <v>12337</v>
      </c>
      <c r="J941" s="22">
        <v>1049</v>
      </c>
      <c r="K941" s="2" t="s">
        <v>5134</v>
      </c>
      <c r="L941" s="2" t="s">
        <v>5135</v>
      </c>
      <c r="M941" s="11" t="s">
        <v>5136</v>
      </c>
      <c r="N941" s="8">
        <v>1543198</v>
      </c>
      <c r="O941" s="8">
        <v>1544727</v>
      </c>
      <c r="P941" s="8" t="s">
        <v>3457</v>
      </c>
      <c r="Q941" s="9">
        <v>0.65500000000000003</v>
      </c>
      <c r="R941" s="8">
        <v>509</v>
      </c>
      <c r="S941" s="8" t="s">
        <v>5135</v>
      </c>
      <c r="T941" s="8">
        <v>0</v>
      </c>
      <c r="U941" s="7" t="s">
        <v>5133</v>
      </c>
      <c r="V941" s="10" t="s">
        <v>3495</v>
      </c>
      <c r="W941" s="1" t="s">
        <v>3449</v>
      </c>
      <c r="X941" s="4">
        <v>9.82</v>
      </c>
      <c r="Z941" s="13"/>
      <c r="AA941"/>
      <c r="AB941"/>
      <c r="AC941"/>
      <c r="AD941"/>
    </row>
    <row r="942" spans="1:30" s="1" customFormat="1" x14ac:dyDescent="0.25">
      <c r="A942" s="22">
        <v>1050</v>
      </c>
      <c r="B942" s="42" t="s">
        <v>12345</v>
      </c>
      <c r="C942" s="45">
        <v>-2.829501115891</v>
      </c>
      <c r="D942" s="42" t="s">
        <v>12345</v>
      </c>
      <c r="E942" s="45">
        <v>-2.2645032169128401</v>
      </c>
      <c r="F942" s="43">
        <v>0.32242625541647302</v>
      </c>
      <c r="G942" s="45">
        <v>0</v>
      </c>
      <c r="H942" s="49" t="s">
        <v>12338</v>
      </c>
      <c r="I942" s="50" t="s">
        <v>12336</v>
      </c>
      <c r="J942" s="22">
        <v>1050</v>
      </c>
      <c r="K942" s="2" t="s">
        <v>5137</v>
      </c>
      <c r="L942" s="2" t="s">
        <v>5138</v>
      </c>
      <c r="M942" s="11" t="s">
        <v>5139</v>
      </c>
      <c r="N942" s="8">
        <v>1542512</v>
      </c>
      <c r="O942" s="8">
        <v>1543201</v>
      </c>
      <c r="P942" s="8" t="s">
        <v>3457</v>
      </c>
      <c r="Q942" s="9">
        <v>0.70699999999999996</v>
      </c>
      <c r="R942" s="8">
        <v>229</v>
      </c>
      <c r="S942" s="8" t="s">
        <v>5138</v>
      </c>
      <c r="T942" s="8">
        <v>0</v>
      </c>
      <c r="U942" s="7" t="s">
        <v>5133</v>
      </c>
      <c r="V942" s="10" t="s">
        <v>3495</v>
      </c>
      <c r="W942" s="1" t="s">
        <v>3448</v>
      </c>
      <c r="X942" s="4">
        <v>9.9700000000000006</v>
      </c>
      <c r="Z942" s="13"/>
      <c r="AA942"/>
      <c r="AB942"/>
      <c r="AC942"/>
      <c r="AD942"/>
    </row>
    <row r="943" spans="1:30" s="1" customFormat="1" x14ac:dyDescent="0.25">
      <c r="A943" s="22">
        <v>1051</v>
      </c>
      <c r="B943" s="42" t="s">
        <v>12345</v>
      </c>
      <c r="C943" s="45">
        <v>-3.3120994831048498</v>
      </c>
      <c r="D943" s="42" t="s">
        <v>12345</v>
      </c>
      <c r="E943" s="45">
        <v>-4.1590481079105697</v>
      </c>
      <c r="F943" s="43"/>
      <c r="G943" s="43"/>
      <c r="H943" s="49" t="s">
        <v>12347</v>
      </c>
      <c r="I943" s="50" t="s">
        <v>12338</v>
      </c>
      <c r="J943" s="22">
        <v>1051</v>
      </c>
      <c r="K943" s="2" t="s">
        <v>5140</v>
      </c>
      <c r="L943" s="2" t="s">
        <v>5141</v>
      </c>
      <c r="M943" s="11" t="s">
        <v>5142</v>
      </c>
      <c r="N943" s="8">
        <v>1541661</v>
      </c>
      <c r="O943" s="8">
        <v>1542344</v>
      </c>
      <c r="P943" s="8" t="s">
        <v>3457</v>
      </c>
      <c r="Q943" s="9">
        <v>0.66500000000000004</v>
      </c>
      <c r="R943" s="8">
        <v>227</v>
      </c>
      <c r="S943" s="8" t="s">
        <v>5141</v>
      </c>
      <c r="T943" s="8">
        <v>0</v>
      </c>
      <c r="U943" s="7" t="s">
        <v>5133</v>
      </c>
      <c r="V943" s="10" t="s">
        <v>3495</v>
      </c>
      <c r="W943" s="1" t="s">
        <v>3449</v>
      </c>
      <c r="X943" s="4">
        <v>10</v>
      </c>
      <c r="Z943" s="13"/>
      <c r="AA943"/>
      <c r="AB943"/>
      <c r="AC943"/>
      <c r="AD943"/>
    </row>
    <row r="944" spans="1:30" s="1" customFormat="1" x14ac:dyDescent="0.25">
      <c r="A944" s="22">
        <v>1052</v>
      </c>
      <c r="B944" s="42" t="s">
        <v>12345</v>
      </c>
      <c r="C944" s="45">
        <v>-2.9097249096433302</v>
      </c>
      <c r="D944" s="42" t="s">
        <v>12345</v>
      </c>
      <c r="E944" s="45">
        <v>-3.77167127046682</v>
      </c>
      <c r="F944" s="43">
        <v>0.77338043824228697</v>
      </c>
      <c r="G944" s="45">
        <v>0</v>
      </c>
      <c r="H944" s="49" t="s">
        <v>12338</v>
      </c>
      <c r="I944" s="50" t="s">
        <v>12338</v>
      </c>
      <c r="J944" s="22">
        <v>1052</v>
      </c>
      <c r="K944" s="2" t="s">
        <v>4606</v>
      </c>
      <c r="L944" s="2" t="s">
        <v>5143</v>
      </c>
      <c r="M944" s="2" t="s">
        <v>5143</v>
      </c>
      <c r="N944" s="8">
        <v>1540844</v>
      </c>
      <c r="O944" s="8">
        <v>1541641</v>
      </c>
      <c r="P944" s="8" t="s">
        <v>3457</v>
      </c>
      <c r="Q944" s="9">
        <v>0.72599999999999998</v>
      </c>
      <c r="R944" s="8">
        <v>265</v>
      </c>
      <c r="S944" s="8" t="s">
        <v>3457</v>
      </c>
      <c r="T944" s="8">
        <v>0</v>
      </c>
      <c r="U944" s="7" t="s">
        <v>5144</v>
      </c>
      <c r="V944" s="10" t="s">
        <v>4035</v>
      </c>
      <c r="W944" s="1" t="s">
        <v>3448</v>
      </c>
      <c r="X944" s="4">
        <v>9.9700000000000006</v>
      </c>
      <c r="Z944" s="13"/>
      <c r="AA944"/>
      <c r="AB944"/>
      <c r="AC944"/>
      <c r="AD944"/>
    </row>
    <row r="945" spans="1:42" s="1" customFormat="1" x14ac:dyDescent="0.25">
      <c r="A945" s="22">
        <v>1053</v>
      </c>
      <c r="B945" s="42" t="s">
        <v>12345</v>
      </c>
      <c r="C945" s="45">
        <v>-2.1603241762312599</v>
      </c>
      <c r="D945" s="42">
        <v>0.20213387313643899</v>
      </c>
      <c r="E945" s="45">
        <v>-2.2236902055842398</v>
      </c>
      <c r="F945" s="43"/>
      <c r="G945" s="43"/>
      <c r="H945" s="49" t="s">
        <v>12347</v>
      </c>
      <c r="I945" s="50" t="s">
        <v>12337</v>
      </c>
      <c r="J945" s="22">
        <v>1053</v>
      </c>
      <c r="K945" s="2" t="s">
        <v>1970</v>
      </c>
      <c r="L945" s="2" t="s">
        <v>5145</v>
      </c>
      <c r="M945" s="11" t="s">
        <v>5146</v>
      </c>
      <c r="N945" s="8">
        <v>1539545</v>
      </c>
      <c r="O945" s="8">
        <v>1540819</v>
      </c>
      <c r="P945" s="8" t="s">
        <v>3457</v>
      </c>
      <c r="Q945" s="9">
        <v>0.68899999999999995</v>
      </c>
      <c r="R945" s="8">
        <v>424</v>
      </c>
      <c r="S945" s="8" t="s">
        <v>5145</v>
      </c>
      <c r="T945" s="8">
        <v>0</v>
      </c>
      <c r="U945" s="7" t="s">
        <v>5147</v>
      </c>
      <c r="V945" s="10" t="s">
        <v>3526</v>
      </c>
      <c r="W945" s="1" t="s">
        <v>3449</v>
      </c>
      <c r="X945" s="4">
        <v>10</v>
      </c>
      <c r="Z945" s="13"/>
      <c r="AA945"/>
      <c r="AB945"/>
      <c r="AC945"/>
      <c r="AD945"/>
    </row>
    <row r="946" spans="1:42" s="1" customFormat="1" x14ac:dyDescent="0.25">
      <c r="A946" s="22">
        <v>1054</v>
      </c>
      <c r="B946" s="42" t="s">
        <v>12345</v>
      </c>
      <c r="C946" s="45">
        <v>-3.66527406651675</v>
      </c>
      <c r="D946" s="42">
        <v>0.22030774385472099</v>
      </c>
      <c r="E946" s="45">
        <v>-2.21555946159144</v>
      </c>
      <c r="F946" s="43"/>
      <c r="G946" s="43"/>
      <c r="H946" s="49" t="s">
        <v>12347</v>
      </c>
      <c r="I946" s="50" t="s">
        <v>12336</v>
      </c>
      <c r="J946" s="22">
        <v>1054</v>
      </c>
      <c r="K946" s="2" t="s">
        <v>1893</v>
      </c>
      <c r="L946" s="2" t="s">
        <v>5148</v>
      </c>
      <c r="M946" s="2" t="s">
        <v>5148</v>
      </c>
      <c r="N946" s="8">
        <v>1539214</v>
      </c>
      <c r="O946" s="8">
        <v>1539540</v>
      </c>
      <c r="P946" s="8" t="s">
        <v>3456</v>
      </c>
      <c r="Q946" s="9">
        <v>0.749</v>
      </c>
      <c r="R946" s="8">
        <v>108</v>
      </c>
      <c r="S946" s="8" t="s">
        <v>3457</v>
      </c>
      <c r="T946" s="8">
        <v>0</v>
      </c>
      <c r="U946" s="7" t="s">
        <v>13</v>
      </c>
      <c r="V946" s="10" t="s">
        <v>3474</v>
      </c>
      <c r="W946" s="1" t="s">
        <v>3451</v>
      </c>
      <c r="X946" s="4"/>
      <c r="Z946" s="13"/>
      <c r="AA946"/>
      <c r="AB946"/>
      <c r="AC946"/>
      <c r="AD946"/>
      <c r="AF946" s="6"/>
    </row>
    <row r="947" spans="1:42" s="1" customFormat="1" x14ac:dyDescent="0.25">
      <c r="A947" s="22">
        <v>1055</v>
      </c>
      <c r="B947" s="42">
        <v>0.76252357350090105</v>
      </c>
      <c r="C947" s="44">
        <v>0.63877896462315298</v>
      </c>
      <c r="D947" s="42">
        <v>0.81732330667854902</v>
      </c>
      <c r="E947" s="45">
        <v>-0.41071890880214201</v>
      </c>
      <c r="F947" s="43">
        <v>0.49096250022639698</v>
      </c>
      <c r="G947" s="45">
        <v>0</v>
      </c>
      <c r="H947" s="49" t="s">
        <v>12338</v>
      </c>
      <c r="I947" s="50" t="s">
        <v>12337</v>
      </c>
      <c r="J947" s="22">
        <v>1055</v>
      </c>
      <c r="K947" s="2" t="s">
        <v>1971</v>
      </c>
      <c r="L947" s="2" t="s">
        <v>5149</v>
      </c>
      <c r="M947" s="2" t="s">
        <v>5149</v>
      </c>
      <c r="N947" s="8">
        <v>1538955</v>
      </c>
      <c r="O947" s="8">
        <v>1539173</v>
      </c>
      <c r="P947" s="8" t="s">
        <v>3456</v>
      </c>
      <c r="Q947" s="9">
        <v>0.65800000000000003</v>
      </c>
      <c r="R947" s="8">
        <v>72</v>
      </c>
      <c r="S947" s="8" t="s">
        <v>3457</v>
      </c>
      <c r="T947" s="8">
        <v>0</v>
      </c>
      <c r="U947" s="7" t="s">
        <v>5150</v>
      </c>
      <c r="V947" s="10" t="s">
        <v>3474</v>
      </c>
      <c r="W947" s="1" t="s">
        <v>3451</v>
      </c>
      <c r="X947" s="4"/>
      <c r="Z947" s="13"/>
      <c r="AA947"/>
      <c r="AB947"/>
      <c r="AC947"/>
      <c r="AD947"/>
    </row>
    <row r="948" spans="1:42" s="1" customFormat="1" x14ac:dyDescent="0.25">
      <c r="A948" s="22">
        <v>1056</v>
      </c>
      <c r="B948" s="42" t="s">
        <v>12345</v>
      </c>
      <c r="C948" s="45">
        <v>-4.0632773462805796</v>
      </c>
      <c r="D948" s="42">
        <v>2.5782957183223799E-2</v>
      </c>
      <c r="E948" s="47">
        <v>-4.9435307839244897</v>
      </c>
      <c r="F948" s="43"/>
      <c r="G948" s="43"/>
      <c r="H948" s="49" t="s">
        <v>12347</v>
      </c>
      <c r="I948" s="50" t="s">
        <v>12338</v>
      </c>
      <c r="J948" s="22">
        <v>1056</v>
      </c>
      <c r="K948" s="2" t="s">
        <v>1824</v>
      </c>
      <c r="L948" s="2" t="s">
        <v>5151</v>
      </c>
      <c r="M948" s="2" t="s">
        <v>5151</v>
      </c>
      <c r="N948" s="8">
        <v>1537994</v>
      </c>
      <c r="O948" s="8">
        <v>1538848</v>
      </c>
      <c r="P948" s="8" t="s">
        <v>3456</v>
      </c>
      <c r="Q948" s="9">
        <v>0.71</v>
      </c>
      <c r="R948" s="8">
        <v>284</v>
      </c>
      <c r="S948" s="8" t="s">
        <v>3457</v>
      </c>
      <c r="T948" s="8">
        <v>0</v>
      </c>
      <c r="U948" s="7" t="s">
        <v>5152</v>
      </c>
      <c r="V948" s="10" t="s">
        <v>3488</v>
      </c>
      <c r="W948" s="1" t="s">
        <v>3451</v>
      </c>
      <c r="X948" s="4"/>
      <c r="Z948" s="13"/>
      <c r="AA948"/>
      <c r="AB948"/>
      <c r="AC948"/>
      <c r="AD948"/>
    </row>
    <row r="949" spans="1:42" s="1" customFormat="1" x14ac:dyDescent="0.25">
      <c r="A949" s="22">
        <v>1057</v>
      </c>
      <c r="B949" s="42">
        <v>1.7489796718960699E-3</v>
      </c>
      <c r="C949" s="47">
        <v>-6.2958176505511902</v>
      </c>
      <c r="D949" s="42">
        <v>2.3759858143592298E-6</v>
      </c>
      <c r="E949" s="47">
        <v>-4.8218221714702496</v>
      </c>
      <c r="F949" s="43"/>
      <c r="G949" s="43"/>
      <c r="H949" s="49" t="s">
        <v>12347</v>
      </c>
      <c r="I949" s="50" t="s">
        <v>12336</v>
      </c>
      <c r="J949" s="22">
        <v>1057</v>
      </c>
      <c r="K949" s="2" t="s">
        <v>5153</v>
      </c>
      <c r="L949" s="2" t="s">
        <v>5154</v>
      </c>
      <c r="M949" s="2" t="s">
        <v>5154</v>
      </c>
      <c r="N949" s="8">
        <v>1537737</v>
      </c>
      <c r="O949" s="8">
        <v>1537997</v>
      </c>
      <c r="P949" s="8" t="s">
        <v>3456</v>
      </c>
      <c r="Q949" s="9">
        <v>0.69399999999999995</v>
      </c>
      <c r="R949" s="8">
        <v>86</v>
      </c>
      <c r="S949" s="8" t="s">
        <v>3457</v>
      </c>
      <c r="T949" s="8">
        <v>0</v>
      </c>
      <c r="U949" s="7" t="s">
        <v>5155</v>
      </c>
      <c r="V949" s="10" t="s">
        <v>3618</v>
      </c>
      <c r="W949" s="1" t="s">
        <v>3448</v>
      </c>
      <c r="X949" s="4">
        <v>9.26</v>
      </c>
      <c r="Z949" s="13"/>
      <c r="AA949"/>
      <c r="AB949"/>
      <c r="AC949"/>
      <c r="AD949"/>
      <c r="AE949" s="6"/>
    </row>
    <row r="950" spans="1:42" s="1" customFormat="1" x14ac:dyDescent="0.25">
      <c r="A950" s="22">
        <v>1058</v>
      </c>
      <c r="B950" s="42">
        <v>1.44457293354929E-2</v>
      </c>
      <c r="C950" s="47">
        <v>-5.4144493760101602</v>
      </c>
      <c r="D950" s="42">
        <v>9.4061760741918302E-3</v>
      </c>
      <c r="E950" s="47">
        <v>-3.2189029405803198</v>
      </c>
      <c r="F950" s="43">
        <v>0.323268653889419</v>
      </c>
      <c r="G950" s="45">
        <v>0</v>
      </c>
      <c r="H950" s="49" t="s">
        <v>12338</v>
      </c>
      <c r="I950" s="50" t="s">
        <v>12336</v>
      </c>
      <c r="J950" s="22">
        <v>1058</v>
      </c>
      <c r="K950" s="2" t="s">
        <v>854</v>
      </c>
      <c r="L950" s="2" t="s">
        <v>5156</v>
      </c>
      <c r="M950" s="2" t="s">
        <v>5156</v>
      </c>
      <c r="N950" s="8">
        <v>1537182</v>
      </c>
      <c r="O950" s="8">
        <v>1537679</v>
      </c>
      <c r="P950" s="8" t="s">
        <v>3456</v>
      </c>
      <c r="Q950" s="9">
        <v>0.69499999999999995</v>
      </c>
      <c r="R950" s="8">
        <v>165</v>
      </c>
      <c r="S950" s="8" t="s">
        <v>3457</v>
      </c>
      <c r="T950" s="8">
        <v>0</v>
      </c>
      <c r="U950" s="7" t="s">
        <v>13</v>
      </c>
      <c r="V950" s="10" t="s">
        <v>3506</v>
      </c>
      <c r="W950" s="1" t="s">
        <v>3451</v>
      </c>
      <c r="X950" s="4"/>
      <c r="Z950" s="13"/>
      <c r="AA950"/>
      <c r="AB950"/>
      <c r="AC950"/>
      <c r="AD950"/>
    </row>
    <row r="951" spans="1:42" s="1" customFormat="1" x14ac:dyDescent="0.25">
      <c r="A951" s="22">
        <v>1059</v>
      </c>
      <c r="B951" s="42">
        <v>7.2948352802165994E-2</v>
      </c>
      <c r="C951" s="45">
        <v>-4.4450169162308804</v>
      </c>
      <c r="D951" s="42">
        <v>9.1904406560028004E-2</v>
      </c>
      <c r="E951" s="45">
        <v>-2.7346968609846498</v>
      </c>
      <c r="F951" s="43"/>
      <c r="G951" s="43"/>
      <c r="H951" s="49" t="s">
        <v>12347</v>
      </c>
      <c r="I951" s="50" t="s">
        <v>12336</v>
      </c>
      <c r="J951" s="22">
        <v>1059</v>
      </c>
      <c r="K951" s="2" t="s">
        <v>54</v>
      </c>
      <c r="L951" s="2" t="s">
        <v>5157</v>
      </c>
      <c r="M951" s="2" t="s">
        <v>5157</v>
      </c>
      <c r="N951" s="8">
        <v>1536182</v>
      </c>
      <c r="O951" s="8">
        <v>1536955</v>
      </c>
      <c r="P951" s="8" t="s">
        <v>3456</v>
      </c>
      <c r="Q951" s="9">
        <v>0.68700000000000006</v>
      </c>
      <c r="R951" s="8">
        <v>257</v>
      </c>
      <c r="S951" s="8" t="s">
        <v>3457</v>
      </c>
      <c r="T951" s="8">
        <v>0</v>
      </c>
      <c r="U951" s="7" t="s">
        <v>13</v>
      </c>
      <c r="V951" s="10" t="s">
        <v>3474</v>
      </c>
      <c r="W951" s="1" t="s">
        <v>3449</v>
      </c>
      <c r="X951" s="4">
        <v>10</v>
      </c>
      <c r="Z951" s="13"/>
      <c r="AA951"/>
      <c r="AB951"/>
      <c r="AC951"/>
      <c r="AD951"/>
    </row>
    <row r="952" spans="1:42" s="1" customFormat="1" x14ac:dyDescent="0.25">
      <c r="A952" s="22">
        <v>1060</v>
      </c>
      <c r="B952" s="42">
        <v>1.9336796751669401E-9</v>
      </c>
      <c r="C952" s="47">
        <v>-4.6808452700549203</v>
      </c>
      <c r="D952" s="42">
        <v>2.3689007365196102E-13</v>
      </c>
      <c r="E952" s="47">
        <v>-4.9211521024217104</v>
      </c>
      <c r="F952" s="43"/>
      <c r="G952" s="43"/>
      <c r="H952" s="49" t="s">
        <v>12347</v>
      </c>
      <c r="I952" s="50" t="s">
        <v>12337</v>
      </c>
      <c r="J952" s="22">
        <v>1060</v>
      </c>
      <c r="K952" s="2" t="s">
        <v>5158</v>
      </c>
      <c r="L952" s="2" t="s">
        <v>5159</v>
      </c>
      <c r="M952" s="2" t="s">
        <v>5159</v>
      </c>
      <c r="N952" s="8">
        <v>1533817</v>
      </c>
      <c r="O952" s="8">
        <v>1535823</v>
      </c>
      <c r="P952" s="8" t="s">
        <v>3457</v>
      </c>
      <c r="Q952" s="9">
        <v>0.69699999999999995</v>
      </c>
      <c r="R952" s="8">
        <v>668</v>
      </c>
      <c r="S952" s="8" t="s">
        <v>3457</v>
      </c>
      <c r="T952" s="8">
        <v>0</v>
      </c>
      <c r="U952" s="7" t="s">
        <v>5160</v>
      </c>
      <c r="V952" s="10" t="s">
        <v>3526</v>
      </c>
      <c r="W952" s="1" t="s">
        <v>3449</v>
      </c>
      <c r="X952" s="4">
        <v>10</v>
      </c>
      <c r="Z952" s="13"/>
      <c r="AA952"/>
      <c r="AB952"/>
      <c r="AC952"/>
      <c r="AD952"/>
      <c r="AH952" s="6"/>
    </row>
    <row r="953" spans="1:42" s="1" customFormat="1" x14ac:dyDescent="0.25">
      <c r="A953" s="22">
        <v>1061</v>
      </c>
      <c r="B953" s="42">
        <v>1.1737159909179201E-3</v>
      </c>
      <c r="C953" s="47">
        <v>-4.9085855009471002</v>
      </c>
      <c r="D953" s="42">
        <v>9.1822142515275805E-6</v>
      </c>
      <c r="E953" s="47">
        <v>-5.2519925323128502</v>
      </c>
      <c r="F953" s="43"/>
      <c r="G953" s="43"/>
      <c r="H953" s="49" t="s">
        <v>12347</v>
      </c>
      <c r="I953" s="50" t="s">
        <v>12337</v>
      </c>
      <c r="J953" s="22">
        <v>1061</v>
      </c>
      <c r="K953" s="2" t="s">
        <v>655</v>
      </c>
      <c r="L953" s="2" t="s">
        <v>5161</v>
      </c>
      <c r="M953" s="2" t="s">
        <v>5161</v>
      </c>
      <c r="N953" s="8">
        <v>1532873</v>
      </c>
      <c r="O953" s="8">
        <v>1533823</v>
      </c>
      <c r="P953" s="8" t="s">
        <v>3457</v>
      </c>
      <c r="Q953" s="9">
        <v>0.69599999999999995</v>
      </c>
      <c r="R953" s="8">
        <v>316</v>
      </c>
      <c r="S953" s="8" t="s">
        <v>3457</v>
      </c>
      <c r="T953" s="8">
        <v>0</v>
      </c>
      <c r="U953" s="7" t="s">
        <v>5162</v>
      </c>
      <c r="V953" s="10" t="s">
        <v>3495</v>
      </c>
      <c r="W953" s="1" t="s">
        <v>3449</v>
      </c>
      <c r="X953" s="4">
        <v>10</v>
      </c>
      <c r="Z953" s="13"/>
      <c r="AA953"/>
      <c r="AB953"/>
      <c r="AC953"/>
      <c r="AD953"/>
      <c r="AG953" s="6"/>
      <c r="AI953" s="6"/>
      <c r="AJ953" s="6"/>
      <c r="AK953" s="6"/>
      <c r="AL953" s="6"/>
      <c r="AM953" s="6"/>
      <c r="AN953" s="6"/>
      <c r="AO953" s="6"/>
      <c r="AP953" s="6"/>
    </row>
    <row r="954" spans="1:42" s="1" customFormat="1" x14ac:dyDescent="0.25">
      <c r="A954" s="22">
        <v>1062</v>
      </c>
      <c r="B954" s="42">
        <v>1.0947157507731699E-2</v>
      </c>
      <c r="C954" s="47">
        <v>-5.5131577507126304</v>
      </c>
      <c r="D954" s="42">
        <v>5.9369638919197802E-4</v>
      </c>
      <c r="E954" s="47">
        <v>-3.8731107543151202</v>
      </c>
      <c r="F954" s="43">
        <v>0.35544663848090302</v>
      </c>
      <c r="G954" s="45">
        <v>0</v>
      </c>
      <c r="H954" s="49" t="s">
        <v>12338</v>
      </c>
      <c r="I954" s="50" t="s">
        <v>12336</v>
      </c>
      <c r="J954" s="22">
        <v>1062</v>
      </c>
      <c r="K954" s="2" t="s">
        <v>5163</v>
      </c>
      <c r="L954" s="2" t="s">
        <v>5164</v>
      </c>
      <c r="M954" s="2" t="s">
        <v>5164</v>
      </c>
      <c r="N954" s="8">
        <v>1532213</v>
      </c>
      <c r="O954" s="8">
        <v>1532872</v>
      </c>
      <c r="P954" s="8" t="s">
        <v>3457</v>
      </c>
      <c r="Q954" s="9">
        <v>0.64600000000000002</v>
      </c>
      <c r="R954" s="8">
        <v>219</v>
      </c>
      <c r="S954" s="8" t="s">
        <v>3457</v>
      </c>
      <c r="T954" s="8">
        <v>0</v>
      </c>
      <c r="U954" s="7" t="s">
        <v>13</v>
      </c>
      <c r="V954" s="10" t="s">
        <v>3495</v>
      </c>
      <c r="W954" s="1" t="s">
        <v>3449</v>
      </c>
      <c r="X954" s="4">
        <v>10</v>
      </c>
      <c r="Z954" s="13"/>
      <c r="AA954"/>
      <c r="AB954"/>
      <c r="AC954"/>
      <c r="AD954"/>
    </row>
    <row r="955" spans="1:42" s="1" customFormat="1" x14ac:dyDescent="0.25">
      <c r="A955" s="22">
        <v>1063</v>
      </c>
      <c r="B955" s="42">
        <v>1.4900032986411699E-3</v>
      </c>
      <c r="C955" s="47">
        <v>-6.3835140134717996</v>
      </c>
      <c r="D955" s="42">
        <v>4.0777515042390199E-5</v>
      </c>
      <c r="E955" s="47">
        <v>-4.1079526346086803</v>
      </c>
      <c r="F955" s="43"/>
      <c r="G955" s="43"/>
      <c r="H955" s="49" t="s">
        <v>12347</v>
      </c>
      <c r="I955" s="50" t="s">
        <v>12336</v>
      </c>
      <c r="J955" s="22">
        <v>1063</v>
      </c>
      <c r="K955" s="2" t="s">
        <v>5165</v>
      </c>
      <c r="L955" s="2" t="s">
        <v>5166</v>
      </c>
      <c r="M955" s="2" t="s">
        <v>5166</v>
      </c>
      <c r="N955" s="8">
        <v>1530760</v>
      </c>
      <c r="O955" s="8">
        <v>1532220</v>
      </c>
      <c r="P955" s="8" t="s">
        <v>3457</v>
      </c>
      <c r="Q955" s="9">
        <v>0.68</v>
      </c>
      <c r="R955" s="8">
        <v>486</v>
      </c>
      <c r="S955" s="8" t="s">
        <v>3457</v>
      </c>
      <c r="T955" s="8">
        <v>0</v>
      </c>
      <c r="U955" s="7" t="s">
        <v>5160</v>
      </c>
      <c r="V955" s="10" t="s">
        <v>3526</v>
      </c>
      <c r="W955" s="1" t="s">
        <v>3449</v>
      </c>
      <c r="X955" s="4">
        <v>10</v>
      </c>
      <c r="Z955" s="13"/>
      <c r="AA955"/>
      <c r="AB955"/>
      <c r="AC955"/>
      <c r="AD955"/>
    </row>
    <row r="956" spans="1:42" s="1" customFormat="1" x14ac:dyDescent="0.25">
      <c r="A956" s="22">
        <v>1064</v>
      </c>
      <c r="B956" s="42">
        <v>6.9456645929383103E-3</v>
      </c>
      <c r="C956" s="47">
        <v>-5.73490744344892</v>
      </c>
      <c r="D956" s="42">
        <v>1.77260058433067E-4</v>
      </c>
      <c r="E956" s="47">
        <v>-4.12830603474589</v>
      </c>
      <c r="F956" s="43">
        <v>2.9456285997080601E-2</v>
      </c>
      <c r="G956" s="47">
        <v>0</v>
      </c>
      <c r="H956" s="49" t="s">
        <v>12338</v>
      </c>
      <c r="I956" s="50" t="s">
        <v>12336</v>
      </c>
      <c r="J956" s="22">
        <v>1064</v>
      </c>
      <c r="K956" s="2" t="s">
        <v>5167</v>
      </c>
      <c r="L956" s="2" t="s">
        <v>5168</v>
      </c>
      <c r="M956" s="2" t="s">
        <v>5168</v>
      </c>
      <c r="N956" s="8">
        <v>1529032</v>
      </c>
      <c r="O956" s="8">
        <v>1530687</v>
      </c>
      <c r="P956" s="8" t="s">
        <v>3457</v>
      </c>
      <c r="Q956" s="9">
        <v>0.72799999999999998</v>
      </c>
      <c r="R956" s="8">
        <v>551</v>
      </c>
      <c r="S956" s="8" t="s">
        <v>3457</v>
      </c>
      <c r="T956" s="8">
        <v>0</v>
      </c>
      <c r="U956" s="7" t="s">
        <v>5169</v>
      </c>
      <c r="V956" s="10" t="s">
        <v>3495</v>
      </c>
      <c r="W956" s="1" t="s">
        <v>3468</v>
      </c>
      <c r="X956" s="4">
        <v>9.1199999999999992</v>
      </c>
      <c r="Z956" s="13"/>
      <c r="AA956"/>
      <c r="AB956"/>
      <c r="AC956"/>
      <c r="AD956"/>
    </row>
    <row r="957" spans="1:42" s="1" customFormat="1" x14ac:dyDescent="0.25">
      <c r="A957" s="22">
        <v>1065</v>
      </c>
      <c r="B957" s="42">
        <v>0.20132966589340201</v>
      </c>
      <c r="C957" s="45">
        <v>-2.7536617674295698</v>
      </c>
      <c r="D957" s="42">
        <v>4.2274826876419702E-2</v>
      </c>
      <c r="E957" s="47">
        <v>-3.68655439978544</v>
      </c>
      <c r="F957" s="43"/>
      <c r="G957" s="43"/>
      <c r="H957" s="49" t="s">
        <v>12347</v>
      </c>
      <c r="I957" s="50" t="s">
        <v>12337</v>
      </c>
      <c r="J957" s="22">
        <v>1065</v>
      </c>
      <c r="K957" s="2" t="s">
        <v>5170</v>
      </c>
      <c r="L957" s="2" t="s">
        <v>5171</v>
      </c>
      <c r="M957" s="2" t="s">
        <v>5171</v>
      </c>
      <c r="N957" s="8">
        <v>1528514</v>
      </c>
      <c r="O957" s="8">
        <v>1529032</v>
      </c>
      <c r="P957" s="8" t="s">
        <v>3457</v>
      </c>
      <c r="Q957" s="9">
        <v>0.71099999999999997</v>
      </c>
      <c r="R957" s="8">
        <v>172</v>
      </c>
      <c r="S957" s="8" t="s">
        <v>3457</v>
      </c>
      <c r="T957" s="8">
        <v>0</v>
      </c>
      <c r="U957" s="7" t="s">
        <v>5172</v>
      </c>
      <c r="V957" s="10" t="s">
        <v>3495</v>
      </c>
      <c r="W957" s="1" t="s">
        <v>3449</v>
      </c>
      <c r="X957" s="4">
        <v>7.88</v>
      </c>
      <c r="Z957" s="13"/>
      <c r="AA957"/>
      <c r="AB957"/>
      <c r="AC957"/>
      <c r="AD957"/>
    </row>
    <row r="958" spans="1:42" s="1" customFormat="1" x14ac:dyDescent="0.25">
      <c r="A958" s="22">
        <v>1066</v>
      </c>
      <c r="B958" s="42">
        <v>5.9284348035478895E-4</v>
      </c>
      <c r="C958" s="47">
        <v>-6.6862510329731597</v>
      </c>
      <c r="D958" s="42">
        <v>2.8582986501177201E-7</v>
      </c>
      <c r="E958" s="47">
        <v>-5.70985390931728</v>
      </c>
      <c r="F958" s="43"/>
      <c r="G958" s="43"/>
      <c r="H958" s="49" t="s">
        <v>12347</v>
      </c>
      <c r="I958" s="50" t="s">
        <v>12336</v>
      </c>
      <c r="J958" s="22">
        <v>1066</v>
      </c>
      <c r="K958" s="2" t="s">
        <v>495</v>
      </c>
      <c r="L958" s="2" t="s">
        <v>5173</v>
      </c>
      <c r="M958" s="2" t="s">
        <v>5173</v>
      </c>
      <c r="N958" s="8">
        <v>1527667</v>
      </c>
      <c r="O958" s="8">
        <v>1528083</v>
      </c>
      <c r="P958" s="8" t="s">
        <v>3457</v>
      </c>
      <c r="Q958" s="9">
        <v>0.69099999999999995</v>
      </c>
      <c r="R958" s="8">
        <v>138</v>
      </c>
      <c r="S958" s="8" t="s">
        <v>3457</v>
      </c>
      <c r="T958" s="8">
        <v>0</v>
      </c>
      <c r="U958" s="7" t="s">
        <v>13</v>
      </c>
      <c r="V958" s="10" t="s">
        <v>3474</v>
      </c>
      <c r="W958" s="1" t="s">
        <v>3451</v>
      </c>
      <c r="X958" s="4"/>
      <c r="Z958" s="13"/>
      <c r="AA958"/>
      <c r="AB958"/>
      <c r="AC958"/>
      <c r="AD958"/>
    </row>
    <row r="959" spans="1:42" s="1" customFormat="1" x14ac:dyDescent="0.25">
      <c r="A959" s="22">
        <v>1067</v>
      </c>
      <c r="B959" s="42">
        <v>5.63988021193314E-4</v>
      </c>
      <c r="C959" s="47">
        <v>-4.0781324289734702</v>
      </c>
      <c r="D959" s="42">
        <v>7.8156656600969695E-7</v>
      </c>
      <c r="E959" s="47">
        <v>-5.6940316762790397</v>
      </c>
      <c r="F959" s="43">
        <v>4.66150456383647E-3</v>
      </c>
      <c r="G959" s="47">
        <v>8.3073621174158715E-2</v>
      </c>
      <c r="H959" s="51" t="s">
        <v>12348</v>
      </c>
      <c r="I959" s="50" t="s">
        <v>12337</v>
      </c>
      <c r="J959" s="22">
        <v>1067</v>
      </c>
      <c r="K959" s="2" t="s">
        <v>246</v>
      </c>
      <c r="L959" s="2" t="s">
        <v>5174</v>
      </c>
      <c r="M959" s="2" t="s">
        <v>5174</v>
      </c>
      <c r="N959" s="8">
        <v>1526486</v>
      </c>
      <c r="O959" s="8">
        <v>1527448</v>
      </c>
      <c r="P959" s="8" t="s">
        <v>3456</v>
      </c>
      <c r="Q959" s="9">
        <v>0.68899999999999995</v>
      </c>
      <c r="R959" s="8">
        <v>320</v>
      </c>
      <c r="S959" s="8" t="s">
        <v>3457</v>
      </c>
      <c r="T959" s="8">
        <v>0</v>
      </c>
      <c r="U959" s="7" t="s">
        <v>5175</v>
      </c>
      <c r="V959" s="10" t="s">
        <v>3519</v>
      </c>
      <c r="W959" s="1" t="s">
        <v>3448</v>
      </c>
      <c r="X959" s="4">
        <v>8.9600000000000009</v>
      </c>
      <c r="Z959" s="13"/>
      <c r="AA959"/>
      <c r="AB959"/>
      <c r="AC959"/>
      <c r="AD959"/>
    </row>
    <row r="960" spans="1:42" s="1" customFormat="1" x14ac:dyDescent="0.25">
      <c r="A960" s="22">
        <v>1068</v>
      </c>
      <c r="B960" s="42" t="s">
        <v>12345</v>
      </c>
      <c r="C960" s="44">
        <v>1.33874789980746</v>
      </c>
      <c r="D960" s="42" t="s">
        <v>12345</v>
      </c>
      <c r="E960" s="45">
        <v>-1.39277504647158</v>
      </c>
      <c r="F960" s="43"/>
      <c r="G960" s="43"/>
      <c r="H960" s="49" t="s">
        <v>12347</v>
      </c>
      <c r="I960" s="50" t="s">
        <v>12335</v>
      </c>
      <c r="J960" s="22">
        <v>1068</v>
      </c>
      <c r="K960" s="2" t="s">
        <v>2950</v>
      </c>
      <c r="L960" s="2" t="s">
        <v>5176</v>
      </c>
      <c r="M960" s="2" t="s">
        <v>5176</v>
      </c>
      <c r="N960" s="8">
        <v>1525846</v>
      </c>
      <c r="O960" s="8">
        <v>1526103</v>
      </c>
      <c r="P960" s="8" t="s">
        <v>3457</v>
      </c>
      <c r="Q960" s="9">
        <v>0.65100000000000002</v>
      </c>
      <c r="R960" s="8">
        <v>85</v>
      </c>
      <c r="S960" s="8" t="s">
        <v>3457</v>
      </c>
      <c r="T960" s="8">
        <v>0</v>
      </c>
      <c r="U960" s="7" t="s">
        <v>13</v>
      </c>
      <c r="V960" s="10" t="s">
        <v>3481</v>
      </c>
      <c r="W960" s="1" t="s">
        <v>3451</v>
      </c>
      <c r="X960" s="4"/>
      <c r="Z960" s="13"/>
      <c r="AA960"/>
      <c r="AB960"/>
      <c r="AC960"/>
      <c r="AD960"/>
    </row>
    <row r="961" spans="1:30" s="1" customFormat="1" x14ac:dyDescent="0.25">
      <c r="A961" s="22">
        <v>1069</v>
      </c>
      <c r="B961" s="42" t="s">
        <v>12345</v>
      </c>
      <c r="C961" s="45">
        <v>-1.8752441021585999</v>
      </c>
      <c r="D961" s="42" t="s">
        <v>12345</v>
      </c>
      <c r="E961" s="45">
        <v>-2.6260804752340801</v>
      </c>
      <c r="F961" s="43"/>
      <c r="G961" s="43"/>
      <c r="H961" s="49" t="s">
        <v>12347</v>
      </c>
      <c r="I961" s="50" t="s">
        <v>12338</v>
      </c>
      <c r="J961" s="22">
        <v>1069</v>
      </c>
      <c r="K961" s="2" t="s">
        <v>13</v>
      </c>
      <c r="L961" s="3" t="s">
        <v>3450</v>
      </c>
      <c r="M961" s="7"/>
      <c r="N961" s="4"/>
      <c r="O961" s="4"/>
      <c r="P961" s="4"/>
      <c r="Q961" s="4"/>
      <c r="R961" s="4"/>
      <c r="S961" s="4"/>
      <c r="T961" s="4"/>
      <c r="V961" s="5"/>
      <c r="W961" s="1" t="s">
        <v>3451</v>
      </c>
      <c r="X961" s="4"/>
      <c r="Z961" s="13"/>
      <c r="AA961"/>
      <c r="AB961"/>
      <c r="AC961"/>
      <c r="AD961"/>
    </row>
    <row r="962" spans="1:30" s="1" customFormat="1" x14ac:dyDescent="0.25">
      <c r="A962" s="22">
        <v>1071</v>
      </c>
      <c r="B962" s="42" t="s">
        <v>12345</v>
      </c>
      <c r="C962" s="45">
        <v>-2.42648534998543</v>
      </c>
      <c r="D962" s="42">
        <v>0.284831540717291</v>
      </c>
      <c r="E962" s="45">
        <v>-1.5451279935406601</v>
      </c>
      <c r="F962" s="43">
        <v>3.3057948160328601E-3</v>
      </c>
      <c r="G962" s="47">
        <v>0</v>
      </c>
      <c r="H962" s="49" t="s">
        <v>12338</v>
      </c>
      <c r="I962" s="50" t="s">
        <v>12337</v>
      </c>
      <c r="J962" s="22">
        <v>1071</v>
      </c>
      <c r="K962" s="2" t="s">
        <v>5177</v>
      </c>
      <c r="L962" s="2" t="s">
        <v>5178</v>
      </c>
      <c r="M962" s="2" t="s">
        <v>5178</v>
      </c>
      <c r="N962" s="8">
        <v>1521595</v>
      </c>
      <c r="O962" s="8">
        <v>1522425</v>
      </c>
      <c r="P962" s="8" t="s">
        <v>3456</v>
      </c>
      <c r="Q962" s="9">
        <v>0.747</v>
      </c>
      <c r="R962" s="8">
        <v>276</v>
      </c>
      <c r="S962" s="8" t="s">
        <v>3457</v>
      </c>
      <c r="T962" s="8">
        <v>0</v>
      </c>
      <c r="U962" s="7" t="s">
        <v>5179</v>
      </c>
      <c r="V962" s="10" t="s">
        <v>3690</v>
      </c>
      <c r="W962" s="1" t="s">
        <v>3451</v>
      </c>
      <c r="X962" s="4"/>
      <c r="Z962" s="13"/>
      <c r="AA962"/>
      <c r="AB962"/>
      <c r="AC962"/>
      <c r="AD962"/>
    </row>
    <row r="963" spans="1:30" s="1" customFormat="1" x14ac:dyDescent="0.25">
      <c r="A963" s="22">
        <v>1072</v>
      </c>
      <c r="B963" s="42" t="s">
        <v>12345</v>
      </c>
      <c r="C963" s="45">
        <v>-0.87999122700208998</v>
      </c>
      <c r="D963" s="42">
        <v>0.96013599477373601</v>
      </c>
      <c r="E963" s="45">
        <v>-0.109600039170272</v>
      </c>
      <c r="F963" s="43"/>
      <c r="G963" s="43"/>
      <c r="H963" s="49" t="s">
        <v>12347</v>
      </c>
      <c r="I963" s="50" t="s">
        <v>12337</v>
      </c>
      <c r="J963" s="22">
        <v>1072</v>
      </c>
      <c r="K963" s="2" t="s">
        <v>3482</v>
      </c>
      <c r="L963" s="2" t="s">
        <v>5180</v>
      </c>
      <c r="M963" s="2" t="s">
        <v>5180</v>
      </c>
      <c r="N963" s="8">
        <v>1520820</v>
      </c>
      <c r="O963" s="8">
        <v>1521377</v>
      </c>
      <c r="P963" s="8" t="s">
        <v>3456</v>
      </c>
      <c r="Q963" s="9">
        <v>0.69399999999999995</v>
      </c>
      <c r="R963" s="8">
        <v>185</v>
      </c>
      <c r="S963" s="8" t="s">
        <v>3457</v>
      </c>
      <c r="T963" s="8">
        <v>0</v>
      </c>
      <c r="U963" s="7" t="s">
        <v>5181</v>
      </c>
      <c r="V963" s="10" t="s">
        <v>3471</v>
      </c>
      <c r="W963" s="1" t="s">
        <v>3448</v>
      </c>
      <c r="X963" s="4">
        <v>8.9600000000000009</v>
      </c>
      <c r="Z963" s="13"/>
      <c r="AA963"/>
      <c r="AB963"/>
      <c r="AC963"/>
      <c r="AD963"/>
    </row>
    <row r="964" spans="1:30" s="1" customFormat="1" x14ac:dyDescent="0.25">
      <c r="A964" s="22">
        <v>1073</v>
      </c>
      <c r="B964" s="42" t="s">
        <v>12345</v>
      </c>
      <c r="C964" s="45">
        <v>-0.92071680811198797</v>
      </c>
      <c r="D964" s="42" t="s">
        <v>12345</v>
      </c>
      <c r="E964" s="45">
        <v>-1.39277504647158</v>
      </c>
      <c r="F964" s="43"/>
      <c r="G964" s="43"/>
      <c r="H964" s="49" t="s">
        <v>12347</v>
      </c>
      <c r="I964" s="50" t="s">
        <v>12338</v>
      </c>
      <c r="J964" s="22">
        <v>1073</v>
      </c>
      <c r="K964" s="2" t="s">
        <v>2951</v>
      </c>
      <c r="L964" s="3" t="s">
        <v>3450</v>
      </c>
      <c r="M964" s="7"/>
      <c r="N964" s="4"/>
      <c r="O964" s="4"/>
      <c r="P964" s="4"/>
      <c r="Q964" s="4"/>
      <c r="R964" s="4"/>
      <c r="S964" s="4"/>
      <c r="T964" s="4"/>
      <c r="V964" s="5"/>
      <c r="W964" s="1" t="s">
        <v>3451</v>
      </c>
      <c r="X964" s="4"/>
      <c r="Z964" s="13"/>
      <c r="AA964"/>
      <c r="AB964"/>
      <c r="AC964"/>
      <c r="AD964"/>
    </row>
    <row r="965" spans="1:30" s="1" customFormat="1" x14ac:dyDescent="0.25">
      <c r="A965" s="22">
        <v>1074</v>
      </c>
      <c r="B965" s="42">
        <v>0.375733586096689</v>
      </c>
      <c r="C965" s="44">
        <v>1.49654079315069</v>
      </c>
      <c r="D965" s="42">
        <v>0.43769858480332302</v>
      </c>
      <c r="E965" s="44">
        <v>1.2273027299127499</v>
      </c>
      <c r="F965" s="43"/>
      <c r="G965" s="43"/>
      <c r="H965" s="49" t="s">
        <v>12347</v>
      </c>
      <c r="I965" s="50" t="s">
        <v>12337</v>
      </c>
      <c r="J965" s="22">
        <v>1074</v>
      </c>
      <c r="K965" s="2" t="s">
        <v>4246</v>
      </c>
      <c r="L965" s="2" t="s">
        <v>3450</v>
      </c>
      <c r="M965" s="2"/>
      <c r="N965" s="4"/>
      <c r="O965" s="4"/>
      <c r="P965" s="4"/>
      <c r="Q965" s="4"/>
      <c r="R965" s="4"/>
      <c r="S965" s="4"/>
      <c r="T965" s="4"/>
      <c r="V965" s="5"/>
      <c r="W965" s="1" t="s">
        <v>3448</v>
      </c>
      <c r="X965" s="4">
        <v>9.9700000000000006</v>
      </c>
      <c r="Z965" s="13"/>
      <c r="AA965"/>
      <c r="AB965"/>
      <c r="AC965"/>
      <c r="AD965"/>
    </row>
    <row r="966" spans="1:30" s="1" customFormat="1" x14ac:dyDescent="0.25">
      <c r="A966" s="22">
        <v>1075</v>
      </c>
      <c r="B966" s="42" t="s">
        <v>12345</v>
      </c>
      <c r="C966" s="44">
        <v>0.33971732808474903</v>
      </c>
      <c r="D966" s="42" t="s">
        <v>12345</v>
      </c>
      <c r="E966" s="44">
        <v>1.1446550771478901</v>
      </c>
      <c r="F966" s="43"/>
      <c r="G966" s="43"/>
      <c r="H966" s="49" t="s">
        <v>12347</v>
      </c>
      <c r="I966" s="50" t="s">
        <v>12337</v>
      </c>
      <c r="J966" s="22">
        <v>1075</v>
      </c>
      <c r="K966" s="2" t="s">
        <v>2585</v>
      </c>
      <c r="L966" s="2" t="s">
        <v>5182</v>
      </c>
      <c r="M966" s="2" t="s">
        <v>5182</v>
      </c>
      <c r="N966" s="8">
        <v>1518113</v>
      </c>
      <c r="O966" s="8">
        <v>1518532</v>
      </c>
      <c r="P966" s="8" t="s">
        <v>3457</v>
      </c>
      <c r="Q966" s="9">
        <v>0.66700000000000004</v>
      </c>
      <c r="R966" s="8">
        <v>139</v>
      </c>
      <c r="S966" s="8" t="s">
        <v>3457</v>
      </c>
      <c r="T966" s="8">
        <v>0</v>
      </c>
      <c r="U966" s="7" t="s">
        <v>13</v>
      </c>
      <c r="V966" s="10" t="s">
        <v>3474</v>
      </c>
      <c r="W966" s="1" t="s">
        <v>3448</v>
      </c>
      <c r="X966" s="4">
        <v>9.26</v>
      </c>
      <c r="Z966" s="13"/>
      <c r="AA966"/>
      <c r="AB966"/>
      <c r="AC966"/>
      <c r="AD966"/>
    </row>
    <row r="967" spans="1:30" s="1" customFormat="1" x14ac:dyDescent="0.25">
      <c r="A967" s="22">
        <v>1076</v>
      </c>
      <c r="B967" s="42">
        <v>0.213340061831605</v>
      </c>
      <c r="C967" s="45">
        <v>-1.95289635512978</v>
      </c>
      <c r="D967" s="42">
        <v>0.38896762048440597</v>
      </c>
      <c r="E967" s="45">
        <v>-1.0561277450072899</v>
      </c>
      <c r="F967" s="43"/>
      <c r="G967" s="43"/>
      <c r="H967" s="49" t="s">
        <v>12347</v>
      </c>
      <c r="I967" s="50" t="s">
        <v>12337</v>
      </c>
      <c r="J967" s="22">
        <v>1076</v>
      </c>
      <c r="K967" s="2" t="s">
        <v>13</v>
      </c>
      <c r="L967" s="3" t="s">
        <v>3450</v>
      </c>
      <c r="M967" s="7"/>
      <c r="N967" s="4"/>
      <c r="O967" s="4"/>
      <c r="P967" s="4"/>
      <c r="Q967" s="4"/>
      <c r="R967" s="4"/>
      <c r="S967" s="4"/>
      <c r="T967" s="4"/>
      <c r="V967" s="5"/>
      <c r="W967" s="1" t="s">
        <v>3451</v>
      </c>
      <c r="X967" s="4"/>
      <c r="Z967" s="13"/>
      <c r="AA967"/>
      <c r="AB967"/>
      <c r="AC967"/>
      <c r="AD967"/>
    </row>
    <row r="968" spans="1:30" s="1" customFormat="1" x14ac:dyDescent="0.25">
      <c r="A968" s="22">
        <v>1077</v>
      </c>
      <c r="B968" s="42">
        <v>0.155149014297815</v>
      </c>
      <c r="C968" s="45">
        <v>-1.5920128446902899</v>
      </c>
      <c r="D968" s="42">
        <v>0.21195108781592001</v>
      </c>
      <c r="E968" s="45">
        <v>-1.09926256218149</v>
      </c>
      <c r="F968" s="43"/>
      <c r="G968" s="43"/>
      <c r="H968" s="49" t="s">
        <v>12347</v>
      </c>
      <c r="I968" s="50" t="s">
        <v>12337</v>
      </c>
      <c r="J968" s="22">
        <v>1077</v>
      </c>
      <c r="K968" s="2" t="s">
        <v>5183</v>
      </c>
      <c r="L968" s="2" t="s">
        <v>5184</v>
      </c>
      <c r="M968" s="2" t="s">
        <v>5184</v>
      </c>
      <c r="N968" s="8">
        <v>1516928</v>
      </c>
      <c r="O968" s="8">
        <v>1517731</v>
      </c>
      <c r="P968" s="8" t="s">
        <v>3457</v>
      </c>
      <c r="Q968" s="9">
        <v>0.623</v>
      </c>
      <c r="R968" s="8">
        <v>267</v>
      </c>
      <c r="S968" s="8" t="s">
        <v>3457</v>
      </c>
      <c r="T968" s="8">
        <v>0</v>
      </c>
      <c r="U968" s="7" t="s">
        <v>5185</v>
      </c>
      <c r="V968" s="10" t="s">
        <v>3519</v>
      </c>
      <c r="W968" s="1" t="s">
        <v>3448</v>
      </c>
      <c r="X968" s="4">
        <v>8.9600000000000009</v>
      </c>
      <c r="Z968" s="13"/>
      <c r="AA968"/>
      <c r="AB968"/>
      <c r="AC968"/>
      <c r="AD968"/>
    </row>
    <row r="969" spans="1:30" s="1" customFormat="1" x14ac:dyDescent="0.25">
      <c r="A969" s="22">
        <v>1078</v>
      </c>
      <c r="B969" s="42" t="s">
        <v>12345</v>
      </c>
      <c r="C969" s="45">
        <v>-2.04505519340147</v>
      </c>
      <c r="D969" s="42" t="s">
        <v>12345</v>
      </c>
      <c r="E969" s="45">
        <v>-2.8492858910942198</v>
      </c>
      <c r="F969" s="43"/>
      <c r="G969" s="43"/>
      <c r="H969" s="49" t="s">
        <v>12347</v>
      </c>
      <c r="I969" s="50" t="s">
        <v>12338</v>
      </c>
      <c r="J969" s="22">
        <v>1078</v>
      </c>
      <c r="K969" s="2" t="s">
        <v>13</v>
      </c>
      <c r="L969" s="3" t="s">
        <v>3450</v>
      </c>
      <c r="M969" s="7"/>
      <c r="N969" s="4"/>
      <c r="O969" s="4"/>
      <c r="P969" s="4"/>
      <c r="Q969" s="4"/>
      <c r="R969" s="4"/>
      <c r="S969" s="4"/>
      <c r="T969" s="4"/>
      <c r="V969" s="5"/>
      <c r="W969" s="1" t="s">
        <v>3451</v>
      </c>
      <c r="X969" s="4"/>
      <c r="Z969" s="13"/>
      <c r="AA969"/>
      <c r="AB969"/>
      <c r="AC969"/>
      <c r="AD969"/>
    </row>
    <row r="970" spans="1:30" s="1" customFormat="1" x14ac:dyDescent="0.25">
      <c r="A970" s="22">
        <v>1079</v>
      </c>
      <c r="B970" s="42" t="s">
        <v>12345</v>
      </c>
      <c r="C970" s="45">
        <v>-0.92071680811198797</v>
      </c>
      <c r="D970" s="42" t="s">
        <v>12345</v>
      </c>
      <c r="E970" s="45">
        <v>-1.39277504647158</v>
      </c>
      <c r="F970" s="43"/>
      <c r="G970" s="43"/>
      <c r="H970" s="49" t="s">
        <v>12347</v>
      </c>
      <c r="I970" s="50" t="s">
        <v>12338</v>
      </c>
      <c r="J970" s="22">
        <v>1079</v>
      </c>
      <c r="K970" s="2" t="s">
        <v>2952</v>
      </c>
      <c r="L970" s="2" t="s">
        <v>5186</v>
      </c>
      <c r="M970" s="2" t="s">
        <v>5186</v>
      </c>
      <c r="N970" s="8">
        <v>1515311</v>
      </c>
      <c r="O970" s="8">
        <v>1516720</v>
      </c>
      <c r="P970" s="8" t="s">
        <v>3456</v>
      </c>
      <c r="Q970" s="9">
        <v>0.746</v>
      </c>
      <c r="R970" s="8">
        <v>469</v>
      </c>
      <c r="S970" s="8" t="s">
        <v>3457</v>
      </c>
      <c r="T970" s="8">
        <v>0</v>
      </c>
      <c r="U970" s="7" t="s">
        <v>13</v>
      </c>
      <c r="V970" s="10" t="s">
        <v>3474</v>
      </c>
      <c r="W970" s="1" t="s">
        <v>3451</v>
      </c>
      <c r="X970" s="4"/>
      <c r="Z970" s="13"/>
      <c r="AA970"/>
      <c r="AB970"/>
      <c r="AC970"/>
      <c r="AD970"/>
    </row>
    <row r="971" spans="1:30" s="1" customFormat="1" x14ac:dyDescent="0.25">
      <c r="A971" s="22">
        <v>1080</v>
      </c>
      <c r="B971" s="42" t="s">
        <v>12345</v>
      </c>
      <c r="C971" s="45">
        <v>-3.1192822947299401</v>
      </c>
      <c r="D971" s="42" t="s">
        <v>12345</v>
      </c>
      <c r="E971" s="45">
        <v>-3.9490320331743298</v>
      </c>
      <c r="F971" s="43"/>
      <c r="G971" s="43"/>
      <c r="H971" s="49" t="s">
        <v>12347</v>
      </c>
      <c r="I971" s="50" t="s">
        <v>12338</v>
      </c>
      <c r="J971" s="22">
        <v>1080</v>
      </c>
      <c r="K971" s="2" t="s">
        <v>2114</v>
      </c>
      <c r="L971" s="2" t="s">
        <v>5187</v>
      </c>
      <c r="M971" s="2" t="s">
        <v>5187</v>
      </c>
      <c r="N971" s="8">
        <v>1514792</v>
      </c>
      <c r="O971" s="8">
        <v>1515292</v>
      </c>
      <c r="P971" s="8" t="s">
        <v>3456</v>
      </c>
      <c r="Q971" s="9">
        <v>0.69899999999999995</v>
      </c>
      <c r="R971" s="8">
        <v>166</v>
      </c>
      <c r="S971" s="8" t="s">
        <v>3457</v>
      </c>
      <c r="T971" s="8">
        <v>0</v>
      </c>
      <c r="U971" s="7" t="s">
        <v>13</v>
      </c>
      <c r="V971" s="10" t="s">
        <v>3481</v>
      </c>
      <c r="W971" s="1" t="s">
        <v>3449</v>
      </c>
      <c r="X971" s="4">
        <v>10</v>
      </c>
      <c r="Z971" s="13"/>
      <c r="AA971"/>
      <c r="AB971"/>
      <c r="AC971"/>
      <c r="AD971"/>
    </row>
    <row r="972" spans="1:30" s="1" customFormat="1" x14ac:dyDescent="0.25">
      <c r="A972" s="22">
        <v>1081</v>
      </c>
      <c r="B972" s="42">
        <v>8.4909357212043707E-2</v>
      </c>
      <c r="C972" s="45">
        <v>-4.3267664255594998</v>
      </c>
      <c r="D972" s="42">
        <v>7.3632939905784595E-2</v>
      </c>
      <c r="E972" s="45">
        <v>-3.1945938549777599</v>
      </c>
      <c r="F972" s="43"/>
      <c r="G972" s="43"/>
      <c r="H972" s="49" t="s">
        <v>12347</v>
      </c>
      <c r="I972" s="50" t="s">
        <v>12336</v>
      </c>
      <c r="J972" s="22">
        <v>1081</v>
      </c>
      <c r="K972" s="2" t="s">
        <v>325</v>
      </c>
      <c r="L972" s="2" t="s">
        <v>5188</v>
      </c>
      <c r="M972" s="2" t="s">
        <v>5188</v>
      </c>
      <c r="N972" s="8">
        <v>1513324</v>
      </c>
      <c r="O972" s="8">
        <v>1514727</v>
      </c>
      <c r="P972" s="8" t="s">
        <v>3456</v>
      </c>
      <c r="Q972" s="9">
        <v>0.73199999999999998</v>
      </c>
      <c r="R972" s="8">
        <v>467</v>
      </c>
      <c r="S972" s="8" t="s">
        <v>3457</v>
      </c>
      <c r="T972" s="8">
        <v>0</v>
      </c>
      <c r="U972" s="7" t="s">
        <v>5189</v>
      </c>
      <c r="V972" s="10" t="s">
        <v>3489</v>
      </c>
      <c r="W972" s="1" t="s">
        <v>3449</v>
      </c>
      <c r="X972" s="4">
        <v>10</v>
      </c>
      <c r="Z972" s="13"/>
      <c r="AA972"/>
      <c r="AB972"/>
      <c r="AC972"/>
      <c r="AD972"/>
    </row>
    <row r="973" spans="1:30" s="1" customFormat="1" x14ac:dyDescent="0.25">
      <c r="A973" s="22">
        <v>1082</v>
      </c>
      <c r="B973" s="42">
        <v>3.2512482510700901E-2</v>
      </c>
      <c r="C973" s="47">
        <v>-4.9219117634123002</v>
      </c>
      <c r="D973" s="42">
        <v>4.7171245034991899E-3</v>
      </c>
      <c r="E973" s="47">
        <v>-4.4685950713757601</v>
      </c>
      <c r="F973" s="43">
        <v>0.35406969028315799</v>
      </c>
      <c r="G973" s="45">
        <v>0</v>
      </c>
      <c r="H973" s="49" t="s">
        <v>12338</v>
      </c>
      <c r="I973" s="50" t="s">
        <v>12336</v>
      </c>
      <c r="J973" s="22">
        <v>1082</v>
      </c>
      <c r="K973" s="2" t="s">
        <v>1321</v>
      </c>
      <c r="L973" s="2" t="s">
        <v>5190</v>
      </c>
      <c r="M973" s="2" t="s">
        <v>5190</v>
      </c>
      <c r="N973" s="8">
        <v>1512429</v>
      </c>
      <c r="O973" s="8">
        <v>1513292</v>
      </c>
      <c r="P973" s="8" t="s">
        <v>3456</v>
      </c>
      <c r="Q973" s="9">
        <v>0.70699999999999996</v>
      </c>
      <c r="R973" s="8">
        <v>287</v>
      </c>
      <c r="S973" s="8" t="s">
        <v>3457</v>
      </c>
      <c r="T973" s="8">
        <v>0</v>
      </c>
      <c r="U973" s="7" t="s">
        <v>5191</v>
      </c>
      <c r="V973" s="10" t="s">
        <v>3488</v>
      </c>
      <c r="W973" s="1" t="s">
        <v>3479</v>
      </c>
      <c r="X973" s="4"/>
      <c r="Z973" s="13"/>
      <c r="AA973"/>
      <c r="AB973"/>
      <c r="AC973"/>
      <c r="AD973"/>
    </row>
    <row r="974" spans="1:30" s="1" customFormat="1" x14ac:dyDescent="0.25">
      <c r="A974" s="22">
        <v>1084</v>
      </c>
      <c r="B974" s="42" t="s">
        <v>12345</v>
      </c>
      <c r="C974" s="45">
        <v>-1.8752441021585999</v>
      </c>
      <c r="D974" s="42" t="s">
        <v>12345</v>
      </c>
      <c r="E974" s="45">
        <v>-1.2897163622998999</v>
      </c>
      <c r="F974" s="43"/>
      <c r="G974" s="43"/>
      <c r="H974" s="49" t="s">
        <v>12347</v>
      </c>
      <c r="I974" s="50" t="s">
        <v>12336</v>
      </c>
      <c r="J974" s="22">
        <v>1084</v>
      </c>
      <c r="K974" s="2" t="s">
        <v>2743</v>
      </c>
      <c r="L974" s="2" t="s">
        <v>5192</v>
      </c>
      <c r="M974" s="2" t="s">
        <v>5192</v>
      </c>
      <c r="N974" s="8">
        <v>1509034</v>
      </c>
      <c r="O974" s="8">
        <v>1510017</v>
      </c>
      <c r="P974" s="8" t="s">
        <v>3456</v>
      </c>
      <c r="Q974" s="9">
        <v>0.71499999999999997</v>
      </c>
      <c r="R974" s="8">
        <v>327</v>
      </c>
      <c r="S974" s="8" t="s">
        <v>3457</v>
      </c>
      <c r="T974" s="8">
        <v>0</v>
      </c>
      <c r="U974" s="7" t="s">
        <v>13</v>
      </c>
      <c r="V974" s="10" t="s">
        <v>3481</v>
      </c>
      <c r="W974" s="1" t="s">
        <v>3448</v>
      </c>
      <c r="X974" s="4">
        <v>8.9600000000000009</v>
      </c>
      <c r="Z974" s="13"/>
      <c r="AA974"/>
      <c r="AB974"/>
      <c r="AC974"/>
      <c r="AD974"/>
    </row>
    <row r="975" spans="1:30" s="1" customFormat="1" x14ac:dyDescent="0.25">
      <c r="A975" s="22">
        <v>1086</v>
      </c>
      <c r="B975" s="42" t="s">
        <v>12345</v>
      </c>
      <c r="C975" s="45">
        <v>-9.0678759442646695E-2</v>
      </c>
      <c r="D975" s="42">
        <v>0.99661998346546798</v>
      </c>
      <c r="E975" s="44">
        <v>7.11233370168493E-3</v>
      </c>
      <c r="F975" s="43"/>
      <c r="G975" s="43"/>
      <c r="H975" s="49" t="s">
        <v>12347</v>
      </c>
      <c r="I975" s="50" t="s">
        <v>12337</v>
      </c>
      <c r="J975" s="22">
        <v>1086</v>
      </c>
      <c r="K975" s="2" t="s">
        <v>13</v>
      </c>
      <c r="L975" s="3" t="s">
        <v>3450</v>
      </c>
      <c r="M975" s="7"/>
      <c r="N975" s="4"/>
      <c r="O975" s="4"/>
      <c r="P975" s="4"/>
      <c r="Q975" s="4"/>
      <c r="R975" s="4"/>
      <c r="S975" s="4"/>
      <c r="T975" s="4"/>
      <c r="V975" s="5"/>
      <c r="W975" s="1" t="s">
        <v>3451</v>
      </c>
      <c r="X975" s="4"/>
      <c r="Z975" s="13"/>
      <c r="AA975"/>
      <c r="AB975"/>
      <c r="AC975"/>
      <c r="AD975"/>
    </row>
    <row r="976" spans="1:30" s="1" customFormat="1" x14ac:dyDescent="0.25">
      <c r="A976" s="22">
        <v>1087</v>
      </c>
      <c r="B976" s="42">
        <v>6.4861874873324496E-3</v>
      </c>
      <c r="C976" s="47">
        <v>-2.02558372604777</v>
      </c>
      <c r="D976" s="42">
        <v>1.7886618125988001E-3</v>
      </c>
      <c r="E976" s="47">
        <v>-2.1699579167238898</v>
      </c>
      <c r="F976" s="43">
        <v>0.11413430662186599</v>
      </c>
      <c r="G976" s="45">
        <v>0</v>
      </c>
      <c r="H976" s="49" t="s">
        <v>12338</v>
      </c>
      <c r="I976" s="50" t="s">
        <v>12337</v>
      </c>
      <c r="J976" s="22">
        <v>1087</v>
      </c>
      <c r="K976" s="2" t="s">
        <v>87</v>
      </c>
      <c r="L976" s="3" t="s">
        <v>3450</v>
      </c>
      <c r="M976" s="7"/>
      <c r="N976" s="4"/>
      <c r="O976" s="4"/>
      <c r="P976" s="4"/>
      <c r="Q976" s="4"/>
      <c r="R976" s="4"/>
      <c r="S976" s="4"/>
      <c r="T976" s="4"/>
      <c r="V976" s="5"/>
      <c r="W976" s="1" t="s">
        <v>3449</v>
      </c>
      <c r="X976" s="4">
        <v>8.4600000000000009</v>
      </c>
      <c r="Z976" s="13"/>
      <c r="AA976"/>
      <c r="AB976"/>
      <c r="AC976"/>
      <c r="AD976"/>
    </row>
    <row r="977" spans="1:30" s="1" customFormat="1" x14ac:dyDescent="0.25">
      <c r="A977" s="22">
        <v>1088</v>
      </c>
      <c r="B977" s="42">
        <v>0.13568915755634101</v>
      </c>
      <c r="C977" s="45">
        <v>-1.1908434999020301</v>
      </c>
      <c r="D977" s="42">
        <v>8.4629193762750701E-2</v>
      </c>
      <c r="E977" s="45">
        <v>-1.2417503873542901</v>
      </c>
      <c r="F977" s="43">
        <v>5.2396394820055604E-3</v>
      </c>
      <c r="G977" s="47">
        <v>0</v>
      </c>
      <c r="H977" s="49" t="s">
        <v>12338</v>
      </c>
      <c r="I977" s="50" t="s">
        <v>12337</v>
      </c>
      <c r="J977" s="22">
        <v>1088</v>
      </c>
      <c r="K977" s="2" t="s">
        <v>5193</v>
      </c>
      <c r="L977" s="3" t="s">
        <v>3450</v>
      </c>
      <c r="M977" s="7"/>
      <c r="N977" s="4"/>
      <c r="O977" s="4"/>
      <c r="P977" s="4"/>
      <c r="Q977" s="4"/>
      <c r="R977" s="4"/>
      <c r="S977" s="4"/>
      <c r="T977" s="4"/>
      <c r="V977" s="5"/>
      <c r="W977" s="1" t="s">
        <v>3448</v>
      </c>
      <c r="X977" s="4">
        <v>8.9600000000000009</v>
      </c>
      <c r="Z977" s="13"/>
      <c r="AA977"/>
      <c r="AB977"/>
      <c r="AC977"/>
      <c r="AD977"/>
    </row>
    <row r="978" spans="1:30" s="1" customFormat="1" x14ac:dyDescent="0.25">
      <c r="A978" s="22">
        <v>1089</v>
      </c>
      <c r="B978" s="42">
        <v>0.64821267266930105</v>
      </c>
      <c r="C978" s="45">
        <v>-0.64786769000065403</v>
      </c>
      <c r="D978" s="42">
        <v>0.27805621730267899</v>
      </c>
      <c r="E978" s="45">
        <v>-1.14718946935753</v>
      </c>
      <c r="F978" s="43"/>
      <c r="G978" s="43"/>
      <c r="H978" s="49" t="s">
        <v>12347</v>
      </c>
      <c r="I978" s="50" t="s">
        <v>12337</v>
      </c>
      <c r="J978" s="22">
        <v>1089</v>
      </c>
      <c r="K978" s="2" t="s">
        <v>13</v>
      </c>
      <c r="L978" s="3" t="s">
        <v>3450</v>
      </c>
      <c r="M978" s="7"/>
      <c r="N978" s="4"/>
      <c r="O978" s="4"/>
      <c r="P978" s="4"/>
      <c r="Q978" s="4"/>
      <c r="R978" s="4"/>
      <c r="S978" s="4"/>
      <c r="T978" s="4"/>
      <c r="V978" s="5"/>
      <c r="W978" s="1" t="s">
        <v>3451</v>
      </c>
      <c r="X978" s="4"/>
      <c r="Z978" s="13"/>
      <c r="AA978"/>
      <c r="AB978"/>
      <c r="AC978"/>
      <c r="AD978"/>
    </row>
    <row r="979" spans="1:30" s="1" customFormat="1" x14ac:dyDescent="0.25">
      <c r="A979" s="22">
        <v>1090</v>
      </c>
      <c r="B979" s="42">
        <v>0.99736529055418899</v>
      </c>
      <c r="C979" s="45">
        <v>-9.1383244818978894E-3</v>
      </c>
      <c r="D979" s="42" t="s">
        <v>12345</v>
      </c>
      <c r="E979" s="45">
        <v>-1.1322089504732999</v>
      </c>
      <c r="F979" s="43"/>
      <c r="G979" s="43"/>
      <c r="H979" s="49" t="s">
        <v>12347</v>
      </c>
      <c r="I979" s="50" t="s">
        <v>12337</v>
      </c>
      <c r="J979" s="22">
        <v>1090</v>
      </c>
      <c r="K979" s="2" t="s">
        <v>2219</v>
      </c>
      <c r="L979" s="3" t="s">
        <v>3450</v>
      </c>
      <c r="M979" s="7"/>
      <c r="N979" s="4"/>
      <c r="O979" s="4"/>
      <c r="P979" s="4"/>
      <c r="Q979" s="4"/>
      <c r="R979" s="4"/>
      <c r="S979" s="4"/>
      <c r="T979" s="4"/>
      <c r="V979" s="5"/>
      <c r="W979" s="1" t="s">
        <v>3448</v>
      </c>
      <c r="X979" s="4">
        <v>8.9600000000000009</v>
      </c>
      <c r="Z979" s="13"/>
      <c r="AA979"/>
      <c r="AB979"/>
      <c r="AC979"/>
      <c r="AD979"/>
    </row>
    <row r="980" spans="1:30" s="1" customFormat="1" x14ac:dyDescent="0.25">
      <c r="A980" s="22">
        <v>1091</v>
      </c>
      <c r="B980" s="42" t="s">
        <v>12345</v>
      </c>
      <c r="C980" s="45">
        <v>-0.92389843116732095</v>
      </c>
      <c r="D980" s="42" t="s">
        <v>12345</v>
      </c>
      <c r="E980" s="45">
        <v>-1.6307605526948701</v>
      </c>
      <c r="F980" s="43">
        <v>0.53243696932406104</v>
      </c>
      <c r="G980" s="45">
        <v>0</v>
      </c>
      <c r="H980" s="49" t="s">
        <v>12338</v>
      </c>
      <c r="I980" s="50" t="s">
        <v>12337</v>
      </c>
      <c r="J980" s="22">
        <v>1091</v>
      </c>
      <c r="K980" s="2" t="s">
        <v>13</v>
      </c>
      <c r="L980" s="3" t="s">
        <v>3450</v>
      </c>
      <c r="M980" s="7"/>
      <c r="N980" s="4"/>
      <c r="O980" s="4"/>
      <c r="P980" s="4"/>
      <c r="Q980" s="4"/>
      <c r="R980" s="4"/>
      <c r="S980" s="4"/>
      <c r="T980" s="4"/>
      <c r="V980" s="5"/>
      <c r="W980" s="1" t="s">
        <v>3451</v>
      </c>
      <c r="X980" s="4"/>
      <c r="Z980" s="13"/>
      <c r="AA980"/>
      <c r="AB980"/>
      <c r="AC980"/>
      <c r="AD980"/>
    </row>
    <row r="981" spans="1:30" s="1" customFormat="1" x14ac:dyDescent="0.25">
      <c r="A981" s="22">
        <v>1092</v>
      </c>
      <c r="B981" s="42"/>
      <c r="C981" s="43"/>
      <c r="D981" s="42" t="s">
        <v>12345</v>
      </c>
      <c r="E981" s="44">
        <v>2.04202481237188</v>
      </c>
      <c r="F981" s="43"/>
      <c r="G981" s="43"/>
      <c r="H981" s="49" t="s">
        <v>12347</v>
      </c>
      <c r="I981" s="50" t="s">
        <v>12339</v>
      </c>
      <c r="J981" s="22">
        <v>1092</v>
      </c>
      <c r="K981" s="2" t="s">
        <v>3347</v>
      </c>
      <c r="L981" s="3" t="s">
        <v>3450</v>
      </c>
      <c r="M981" s="7"/>
      <c r="N981" s="4"/>
      <c r="O981" s="4"/>
      <c r="P981" s="4"/>
      <c r="Q981" s="4"/>
      <c r="R981" s="4"/>
      <c r="S981" s="4"/>
      <c r="T981" s="4"/>
      <c r="V981" s="5"/>
      <c r="W981" s="1" t="s">
        <v>3449</v>
      </c>
      <c r="X981" s="4">
        <v>10</v>
      </c>
      <c r="Z981" s="13"/>
      <c r="AA981"/>
      <c r="AB981"/>
      <c r="AC981"/>
      <c r="AD981"/>
    </row>
    <row r="982" spans="1:30" s="1" customFormat="1" x14ac:dyDescent="0.25">
      <c r="A982" s="22">
        <v>1093</v>
      </c>
      <c r="B982" s="42"/>
      <c r="C982" s="43"/>
      <c r="D982" s="42" t="s">
        <v>12345</v>
      </c>
      <c r="E982" s="44">
        <v>1.51862134452958</v>
      </c>
      <c r="F982" s="43"/>
      <c r="G982" s="43"/>
      <c r="H982" s="49" t="s">
        <v>12347</v>
      </c>
      <c r="I982" s="50" t="s">
        <v>12339</v>
      </c>
      <c r="J982" s="22">
        <v>1093</v>
      </c>
      <c r="K982" s="2" t="s">
        <v>3385</v>
      </c>
      <c r="L982" s="3" t="s">
        <v>3450</v>
      </c>
      <c r="M982" s="7"/>
      <c r="N982" s="4"/>
      <c r="O982" s="4"/>
      <c r="P982" s="4"/>
      <c r="Q982" s="4"/>
      <c r="R982" s="4"/>
      <c r="S982" s="4"/>
      <c r="T982" s="4"/>
      <c r="V982" s="5"/>
      <c r="W982" s="1" t="s">
        <v>3451</v>
      </c>
      <c r="X982" s="4"/>
      <c r="Z982" s="13"/>
      <c r="AA982"/>
      <c r="AB982"/>
      <c r="AC982"/>
      <c r="AD982"/>
    </row>
    <row r="983" spans="1:30" s="1" customFormat="1" x14ac:dyDescent="0.25">
      <c r="A983" s="22">
        <v>1094</v>
      </c>
      <c r="B983" s="42">
        <v>0.87582799944455503</v>
      </c>
      <c r="C983" s="44">
        <v>0.399440944248936</v>
      </c>
      <c r="D983" s="42" t="s">
        <v>12345</v>
      </c>
      <c r="E983" s="45">
        <v>-1.1763940066770999</v>
      </c>
      <c r="F983" s="43"/>
      <c r="G983" s="43"/>
      <c r="H983" s="49" t="s">
        <v>12347</v>
      </c>
      <c r="I983" s="50" t="s">
        <v>12337</v>
      </c>
      <c r="J983" s="22">
        <v>1094</v>
      </c>
      <c r="K983" s="2" t="s">
        <v>2220</v>
      </c>
      <c r="L983" s="3" t="s">
        <v>3450</v>
      </c>
      <c r="M983" s="7"/>
      <c r="N983" s="4"/>
      <c r="O983" s="4"/>
      <c r="P983" s="4"/>
      <c r="Q983" s="4"/>
      <c r="R983" s="4"/>
      <c r="S983" s="4"/>
      <c r="T983" s="4"/>
      <c r="V983" s="5"/>
      <c r="W983" s="1" t="s">
        <v>3448</v>
      </c>
      <c r="X983" s="4">
        <v>8.9600000000000009</v>
      </c>
      <c r="Z983" s="13"/>
      <c r="AA983"/>
      <c r="AB983"/>
      <c r="AC983"/>
      <c r="AD983"/>
    </row>
    <row r="984" spans="1:30" s="1" customFormat="1" x14ac:dyDescent="0.25">
      <c r="A984" s="22">
        <v>1096</v>
      </c>
      <c r="B984" s="42" t="s">
        <v>12345</v>
      </c>
      <c r="C984" s="44">
        <v>3.7233094938689502</v>
      </c>
      <c r="D984" s="42" t="s">
        <v>12345</v>
      </c>
      <c r="E984" s="44">
        <v>3.1738943982174899</v>
      </c>
      <c r="F984" s="43">
        <v>1.0883353834276899E-2</v>
      </c>
      <c r="G984" s="47">
        <v>0</v>
      </c>
      <c r="H984" s="49" t="s">
        <v>12338</v>
      </c>
      <c r="I984" s="50" t="s">
        <v>12341</v>
      </c>
      <c r="J984" s="22">
        <v>1096</v>
      </c>
      <c r="K984" s="2" t="s">
        <v>3296</v>
      </c>
      <c r="L984" s="3" t="s">
        <v>3450</v>
      </c>
      <c r="M984" s="7"/>
      <c r="N984" s="4"/>
      <c r="O984" s="4"/>
      <c r="P984" s="4"/>
      <c r="Q984" s="4"/>
      <c r="R984" s="4"/>
      <c r="S984" s="4"/>
      <c r="T984" s="4"/>
      <c r="V984" s="5"/>
      <c r="W984" s="1" t="s">
        <v>3468</v>
      </c>
      <c r="X984" s="4">
        <v>9.1199999999999992</v>
      </c>
      <c r="Z984" s="13"/>
      <c r="AA984"/>
      <c r="AB984"/>
      <c r="AC984"/>
      <c r="AD984"/>
    </row>
    <row r="985" spans="1:30" s="1" customFormat="1" x14ac:dyDescent="0.25">
      <c r="A985" s="22">
        <v>1097</v>
      </c>
      <c r="B985" s="42" t="s">
        <v>12345</v>
      </c>
      <c r="C985" s="45">
        <v>-0.48913178590006301</v>
      </c>
      <c r="D985" s="42" t="s">
        <v>12345</v>
      </c>
      <c r="E985" s="45">
        <v>-2.2545882235838501</v>
      </c>
      <c r="F985" s="43"/>
      <c r="G985" s="43"/>
      <c r="H985" s="49" t="s">
        <v>12347</v>
      </c>
      <c r="I985" s="50" t="s">
        <v>12337</v>
      </c>
      <c r="J985" s="22">
        <v>1097</v>
      </c>
      <c r="K985" s="2" t="s">
        <v>2221</v>
      </c>
      <c r="L985" s="3" t="s">
        <v>3450</v>
      </c>
      <c r="M985" s="7"/>
      <c r="N985" s="4"/>
      <c r="O985" s="4"/>
      <c r="P985" s="4"/>
      <c r="Q985" s="4"/>
      <c r="R985" s="4"/>
      <c r="S985" s="4"/>
      <c r="T985" s="4"/>
      <c r="V985" s="5"/>
      <c r="W985" s="1" t="s">
        <v>3448</v>
      </c>
      <c r="X985" s="4">
        <v>8.9600000000000009</v>
      </c>
      <c r="Z985" s="13"/>
      <c r="AA985"/>
      <c r="AB985"/>
      <c r="AC985"/>
      <c r="AD985"/>
    </row>
    <row r="986" spans="1:30" s="1" customFormat="1" x14ac:dyDescent="0.25">
      <c r="A986" s="22">
        <v>1098</v>
      </c>
      <c r="B986" s="42" t="s">
        <v>12345</v>
      </c>
      <c r="C986" s="45">
        <v>-0.62069783457041605</v>
      </c>
      <c r="D986" s="42" t="s">
        <v>12345</v>
      </c>
      <c r="E986" s="45">
        <v>-2.7504803752292202</v>
      </c>
      <c r="F986" s="43"/>
      <c r="G986" s="43"/>
      <c r="H986" s="49" t="s">
        <v>12347</v>
      </c>
      <c r="I986" s="50" t="s">
        <v>12337</v>
      </c>
      <c r="J986" s="22">
        <v>1098</v>
      </c>
      <c r="K986" s="2" t="s">
        <v>238</v>
      </c>
      <c r="L986" s="3" t="s">
        <v>3450</v>
      </c>
      <c r="M986" s="7"/>
      <c r="N986" s="4"/>
      <c r="O986" s="4"/>
      <c r="P986" s="4"/>
      <c r="Q986" s="4"/>
      <c r="R986" s="4"/>
      <c r="S986" s="4"/>
      <c r="T986" s="4"/>
      <c r="V986" s="5"/>
      <c r="W986" s="1" t="s">
        <v>3479</v>
      </c>
      <c r="X986" s="4"/>
      <c r="Z986" s="13"/>
      <c r="AA986"/>
      <c r="AB986"/>
      <c r="AC986"/>
      <c r="AD986"/>
    </row>
    <row r="987" spans="1:30" s="1" customFormat="1" x14ac:dyDescent="0.25">
      <c r="A987" s="22">
        <v>1099</v>
      </c>
      <c r="B987" s="42" t="s">
        <v>12345</v>
      </c>
      <c r="C987" s="45">
        <v>-1.5237767132492801</v>
      </c>
      <c r="D987" s="42" t="s">
        <v>12345</v>
      </c>
      <c r="E987" s="45">
        <v>-9.0352393413642901E-2</v>
      </c>
      <c r="F987" s="43"/>
      <c r="G987" s="43"/>
      <c r="H987" s="49" t="s">
        <v>12347</v>
      </c>
      <c r="I987" s="50" t="s">
        <v>12336</v>
      </c>
      <c r="J987" s="22">
        <v>1099</v>
      </c>
      <c r="K987" s="2" t="s">
        <v>3575</v>
      </c>
      <c r="L987" s="3" t="s">
        <v>3450</v>
      </c>
      <c r="M987" s="7"/>
      <c r="N987" s="4"/>
      <c r="O987" s="4"/>
      <c r="P987" s="4"/>
      <c r="Q987" s="4"/>
      <c r="R987" s="4"/>
      <c r="S987" s="4"/>
      <c r="T987" s="4"/>
      <c r="V987" s="5"/>
      <c r="W987" s="1" t="s">
        <v>3451</v>
      </c>
      <c r="X987" s="4"/>
      <c r="Z987" s="13"/>
      <c r="AA987"/>
      <c r="AB987"/>
      <c r="AC987"/>
      <c r="AD987"/>
    </row>
    <row r="988" spans="1:30" s="1" customFormat="1" x14ac:dyDescent="0.25">
      <c r="A988" s="22">
        <v>1101</v>
      </c>
      <c r="B988" s="42">
        <v>0.53706370016463401</v>
      </c>
      <c r="C988" s="45">
        <v>-1.02669186246873</v>
      </c>
      <c r="D988" s="42">
        <v>0.274635395328303</v>
      </c>
      <c r="E988" s="45">
        <v>-1.44689669733654</v>
      </c>
      <c r="F988" s="43">
        <v>0.66001831894115903</v>
      </c>
      <c r="G988" s="45">
        <v>0</v>
      </c>
      <c r="H988" s="49" t="s">
        <v>12338</v>
      </c>
      <c r="I988" s="50" t="s">
        <v>12337</v>
      </c>
      <c r="J988" s="22">
        <v>1101</v>
      </c>
      <c r="K988" s="2" t="s">
        <v>50</v>
      </c>
      <c r="L988" s="2" t="s">
        <v>3450</v>
      </c>
      <c r="M988" s="2"/>
      <c r="N988" s="4"/>
      <c r="O988" s="4"/>
      <c r="P988" s="4"/>
      <c r="Q988" s="4"/>
      <c r="R988" s="4"/>
      <c r="S988" s="4"/>
      <c r="T988" s="4"/>
      <c r="V988" s="5"/>
      <c r="W988" s="1" t="s">
        <v>3451</v>
      </c>
      <c r="X988" s="4"/>
      <c r="Z988" s="13"/>
      <c r="AA988"/>
      <c r="AB988"/>
      <c r="AC988"/>
      <c r="AD988"/>
    </row>
    <row r="989" spans="1:30" s="1" customFormat="1" x14ac:dyDescent="0.25">
      <c r="A989" s="22">
        <v>1102</v>
      </c>
      <c r="B989" s="42">
        <v>0.72555594409328605</v>
      </c>
      <c r="C989" s="45">
        <v>-0.67622274616288502</v>
      </c>
      <c r="D989" s="42">
        <v>0.303738064200547</v>
      </c>
      <c r="E989" s="45">
        <v>-1.32569988543549</v>
      </c>
      <c r="F989" s="43"/>
      <c r="G989" s="43"/>
      <c r="H989" s="49" t="s">
        <v>12347</v>
      </c>
      <c r="I989" s="50" t="s">
        <v>12337</v>
      </c>
      <c r="J989" s="22">
        <v>1102</v>
      </c>
      <c r="K989" s="2" t="s">
        <v>238</v>
      </c>
      <c r="L989" s="3" t="s">
        <v>3450</v>
      </c>
      <c r="M989" s="7"/>
      <c r="N989" s="4"/>
      <c r="O989" s="4"/>
      <c r="P989" s="4"/>
      <c r="Q989" s="4"/>
      <c r="R989" s="4"/>
      <c r="S989" s="4"/>
      <c r="T989" s="4"/>
      <c r="V989" s="5"/>
      <c r="W989" s="1" t="s">
        <v>3451</v>
      </c>
      <c r="X989" s="4"/>
      <c r="Z989" s="13"/>
      <c r="AA989"/>
      <c r="AB989"/>
      <c r="AC989"/>
      <c r="AD989"/>
    </row>
    <row r="990" spans="1:30" s="1" customFormat="1" x14ac:dyDescent="0.25">
      <c r="A990" s="22">
        <v>1103</v>
      </c>
      <c r="B990" s="42" t="s">
        <v>12345</v>
      </c>
      <c r="C990" s="45">
        <v>-0.20467335950007501</v>
      </c>
      <c r="D990" s="42" t="s">
        <v>12345</v>
      </c>
      <c r="E990" s="45">
        <v>-2.6260804752340801</v>
      </c>
      <c r="F990" s="43"/>
      <c r="G990" s="43"/>
      <c r="H990" s="49" t="s">
        <v>12347</v>
      </c>
      <c r="I990" s="50" t="s">
        <v>12335</v>
      </c>
      <c r="J990" s="22">
        <v>1103</v>
      </c>
      <c r="K990" s="2" t="s">
        <v>238</v>
      </c>
      <c r="L990" s="3" t="s">
        <v>3450</v>
      </c>
      <c r="M990" s="7"/>
      <c r="N990" s="4"/>
      <c r="O990" s="4"/>
      <c r="P990" s="4"/>
      <c r="Q990" s="4"/>
      <c r="R990" s="4"/>
      <c r="S990" s="4"/>
      <c r="T990" s="4"/>
      <c r="V990" s="5"/>
      <c r="W990" s="1" t="s">
        <v>3449</v>
      </c>
      <c r="X990" s="4">
        <v>10</v>
      </c>
      <c r="Z990" s="13"/>
      <c r="AA990"/>
      <c r="AB990"/>
      <c r="AC990"/>
      <c r="AD990"/>
    </row>
    <row r="991" spans="1:30" s="1" customFormat="1" x14ac:dyDescent="0.25">
      <c r="A991" s="22">
        <v>1104</v>
      </c>
      <c r="B991" s="42" t="s">
        <v>12345</v>
      </c>
      <c r="C991" s="44">
        <v>0.49456964985551399</v>
      </c>
      <c r="D991" s="42" t="s">
        <v>12345</v>
      </c>
      <c r="E991" s="45">
        <v>-1.3097500263219499</v>
      </c>
      <c r="F991" s="43"/>
      <c r="G991" s="43"/>
      <c r="H991" s="49" t="s">
        <v>12347</v>
      </c>
      <c r="I991" s="50" t="s">
        <v>12337</v>
      </c>
      <c r="J991" s="22">
        <v>1104</v>
      </c>
      <c r="K991" s="2" t="s">
        <v>2448</v>
      </c>
      <c r="L991" s="3" t="s">
        <v>3450</v>
      </c>
      <c r="M991" s="7"/>
      <c r="N991" s="4"/>
      <c r="O991" s="4"/>
      <c r="P991" s="4"/>
      <c r="Q991" s="4"/>
      <c r="R991" s="4"/>
      <c r="S991" s="4"/>
      <c r="T991" s="4"/>
      <c r="V991" s="5"/>
      <c r="W991" s="1" t="s">
        <v>3451</v>
      </c>
      <c r="X991" s="4"/>
      <c r="Z991" s="13"/>
      <c r="AA991"/>
      <c r="AB991"/>
      <c r="AC991"/>
      <c r="AD991"/>
    </row>
    <row r="992" spans="1:30" s="1" customFormat="1" x14ac:dyDescent="0.25">
      <c r="A992" s="22">
        <v>1106</v>
      </c>
      <c r="B992" s="42"/>
      <c r="C992" s="43"/>
      <c r="D992" s="42" t="s">
        <v>12345</v>
      </c>
      <c r="E992" s="44">
        <v>1.5055590574000699</v>
      </c>
      <c r="F992" s="43"/>
      <c r="G992" s="43"/>
      <c r="H992" s="49" t="s">
        <v>12347</v>
      </c>
      <c r="I992" s="50" t="s">
        <v>12339</v>
      </c>
      <c r="J992" s="22">
        <v>1106</v>
      </c>
      <c r="K992" s="2" t="s">
        <v>66</v>
      </c>
      <c r="L992" s="3" t="s">
        <v>3450</v>
      </c>
      <c r="M992" s="7"/>
      <c r="N992" s="4"/>
      <c r="O992" s="4"/>
      <c r="P992" s="4"/>
      <c r="Q992" s="4"/>
      <c r="R992" s="4"/>
      <c r="S992" s="4"/>
      <c r="T992" s="4"/>
      <c r="V992" s="5"/>
      <c r="W992" s="1" t="s">
        <v>3451</v>
      </c>
      <c r="X992" s="4"/>
      <c r="Z992" s="13"/>
      <c r="AA992"/>
      <c r="AB992"/>
      <c r="AC992"/>
      <c r="AD992"/>
    </row>
    <row r="993" spans="1:30" s="1" customFormat="1" x14ac:dyDescent="0.25">
      <c r="A993" s="22">
        <v>1107</v>
      </c>
      <c r="B993" s="42" t="s">
        <v>12345</v>
      </c>
      <c r="C993" s="44">
        <v>1.80790814463725</v>
      </c>
      <c r="D993" s="42" t="s">
        <v>12345</v>
      </c>
      <c r="E993" s="44">
        <v>1.05533606902359</v>
      </c>
      <c r="F993" s="43"/>
      <c r="G993" s="43"/>
      <c r="H993" s="49" t="s">
        <v>12347</v>
      </c>
      <c r="I993" s="50" t="s">
        <v>12341</v>
      </c>
      <c r="J993" s="22">
        <v>1107</v>
      </c>
      <c r="K993" s="2" t="s">
        <v>238</v>
      </c>
      <c r="L993" s="3" t="s">
        <v>3450</v>
      </c>
      <c r="M993" s="7"/>
      <c r="N993" s="4"/>
      <c r="O993" s="4"/>
      <c r="P993" s="4"/>
      <c r="Q993" s="4"/>
      <c r="R993" s="4"/>
      <c r="S993" s="4"/>
      <c r="T993" s="4"/>
      <c r="V993" s="5"/>
      <c r="W993" s="1" t="s">
        <v>3448</v>
      </c>
      <c r="X993" s="4">
        <v>8.9600000000000009</v>
      </c>
      <c r="Z993" s="13"/>
      <c r="AA993"/>
      <c r="AB993"/>
      <c r="AC993"/>
      <c r="AD993"/>
    </row>
    <row r="994" spans="1:30" s="1" customFormat="1" x14ac:dyDescent="0.25">
      <c r="A994" s="22">
        <v>1108</v>
      </c>
      <c r="B994" s="42" t="s">
        <v>12345</v>
      </c>
      <c r="C994" s="45">
        <v>-1.5237767132492801</v>
      </c>
      <c r="D994" s="42" t="s">
        <v>12345</v>
      </c>
      <c r="E994" s="45">
        <v>-2.2841233451791201</v>
      </c>
      <c r="F994" s="43"/>
      <c r="G994" s="43"/>
      <c r="H994" s="49" t="s">
        <v>12347</v>
      </c>
      <c r="I994" s="50" t="s">
        <v>12338</v>
      </c>
      <c r="J994" s="22">
        <v>1108</v>
      </c>
      <c r="K994" s="2" t="s">
        <v>13</v>
      </c>
      <c r="L994" s="3" t="s">
        <v>3450</v>
      </c>
      <c r="M994" s="7"/>
      <c r="N994" s="4"/>
      <c r="O994" s="4"/>
      <c r="P994" s="4"/>
      <c r="Q994" s="4"/>
      <c r="R994" s="4"/>
      <c r="S994" s="4"/>
      <c r="T994" s="4"/>
      <c r="V994" s="5"/>
      <c r="W994" s="1" t="s">
        <v>3451</v>
      </c>
      <c r="X994" s="4"/>
      <c r="Z994" s="13"/>
      <c r="AA994"/>
      <c r="AB994"/>
      <c r="AC994"/>
      <c r="AD994"/>
    </row>
    <row r="995" spans="1:30" s="1" customFormat="1" x14ac:dyDescent="0.25">
      <c r="A995" s="22">
        <v>1109</v>
      </c>
      <c r="B995" s="42" t="s">
        <v>12345</v>
      </c>
      <c r="C995" s="45">
        <v>-1.36126985514695</v>
      </c>
      <c r="D995" s="42" t="s">
        <v>12345</v>
      </c>
      <c r="E995" s="45">
        <v>-0.82246465188366102</v>
      </c>
      <c r="F995" s="43"/>
      <c r="G995" s="43"/>
      <c r="H995" s="49" t="s">
        <v>12347</v>
      </c>
      <c r="I995" s="50" t="s">
        <v>12337</v>
      </c>
      <c r="J995" s="22">
        <v>1109</v>
      </c>
      <c r="K995" s="2" t="s">
        <v>13</v>
      </c>
      <c r="L995" s="3" t="s">
        <v>3450</v>
      </c>
      <c r="M995" s="7"/>
      <c r="N995" s="4"/>
      <c r="O995" s="4"/>
      <c r="P995" s="4"/>
      <c r="Q995" s="4"/>
      <c r="R995" s="4"/>
      <c r="S995" s="4"/>
      <c r="T995" s="4"/>
      <c r="V995" s="5"/>
      <c r="W995" s="1" t="s">
        <v>3451</v>
      </c>
      <c r="X995" s="4"/>
      <c r="Z995" s="13"/>
      <c r="AA995"/>
      <c r="AB995"/>
      <c r="AC995"/>
      <c r="AD995"/>
    </row>
    <row r="996" spans="1:30" s="1" customFormat="1" x14ac:dyDescent="0.25">
      <c r="A996" s="22">
        <v>1110</v>
      </c>
      <c r="B996" s="42">
        <v>0.86648873818875505</v>
      </c>
      <c r="C996" s="45">
        <v>-0.39592458033862499</v>
      </c>
      <c r="D996" s="42">
        <v>0.85072176122812204</v>
      </c>
      <c r="E996" s="45">
        <v>-0.280702514617518</v>
      </c>
      <c r="F996" s="43"/>
      <c r="G996" s="43"/>
      <c r="H996" s="49" t="s">
        <v>12347</v>
      </c>
      <c r="I996" s="50" t="s">
        <v>12337</v>
      </c>
      <c r="J996" s="22">
        <v>1110</v>
      </c>
      <c r="K996" s="2" t="s">
        <v>238</v>
      </c>
      <c r="L996" s="3" t="s">
        <v>3450</v>
      </c>
      <c r="M996" s="7"/>
      <c r="N996" s="4"/>
      <c r="O996" s="4"/>
      <c r="P996" s="4"/>
      <c r="Q996" s="4"/>
      <c r="R996" s="4"/>
      <c r="S996" s="4"/>
      <c r="T996" s="4"/>
      <c r="V996" s="5"/>
      <c r="W996" s="1" t="s">
        <v>3451</v>
      </c>
      <c r="X996" s="4"/>
      <c r="Z996" s="13"/>
      <c r="AA996"/>
      <c r="AB996"/>
      <c r="AC996"/>
      <c r="AD996"/>
    </row>
    <row r="997" spans="1:30" s="1" customFormat="1" x14ac:dyDescent="0.25">
      <c r="A997" s="22">
        <v>1111</v>
      </c>
      <c r="B997" s="42">
        <v>0.71431436451670904</v>
      </c>
      <c r="C997" s="45">
        <v>-0.46036070978530202</v>
      </c>
      <c r="D997" s="42">
        <v>0.26742345289668301</v>
      </c>
      <c r="E997" s="45">
        <v>-0.93825755504458297</v>
      </c>
      <c r="F997" s="43">
        <v>1.3057989816719E-2</v>
      </c>
      <c r="G997" s="47">
        <v>0</v>
      </c>
      <c r="H997" s="49" t="s">
        <v>12338</v>
      </c>
      <c r="I997" s="50" t="s">
        <v>12337</v>
      </c>
      <c r="J997" s="22">
        <v>1111</v>
      </c>
      <c r="K997" s="2" t="s">
        <v>917</v>
      </c>
      <c r="L997" s="2" t="s">
        <v>3450</v>
      </c>
      <c r="M997" s="2"/>
      <c r="N997" s="4"/>
      <c r="O997" s="4"/>
      <c r="P997" s="4"/>
      <c r="Q997" s="4"/>
      <c r="R997" s="4"/>
      <c r="S997" s="4"/>
      <c r="T997" s="4"/>
      <c r="V997" s="5"/>
      <c r="W997" s="1" t="s">
        <v>3451</v>
      </c>
      <c r="X997" s="4"/>
      <c r="Z997" s="13"/>
      <c r="AA997"/>
      <c r="AB997"/>
      <c r="AC997"/>
      <c r="AD997"/>
    </row>
    <row r="998" spans="1:30" s="1" customFormat="1" x14ac:dyDescent="0.25">
      <c r="A998" s="22">
        <v>1112</v>
      </c>
      <c r="B998" s="42">
        <v>0.53980448808756998</v>
      </c>
      <c r="C998" s="45">
        <v>-1.08851970448208</v>
      </c>
      <c r="D998" s="42">
        <v>0.40226799777218503</v>
      </c>
      <c r="E998" s="45">
        <v>-1.1453900272168001</v>
      </c>
      <c r="F998" s="43">
        <v>0.174947447993646</v>
      </c>
      <c r="G998" s="45">
        <v>0</v>
      </c>
      <c r="H998" s="49" t="s">
        <v>12338</v>
      </c>
      <c r="I998" s="50" t="s">
        <v>12337</v>
      </c>
      <c r="J998" s="22">
        <v>1112</v>
      </c>
      <c r="K998" s="2" t="s">
        <v>1451</v>
      </c>
      <c r="L998" s="2" t="s">
        <v>3450</v>
      </c>
      <c r="M998" s="2"/>
      <c r="N998" s="4"/>
      <c r="O998" s="4"/>
      <c r="P998" s="4"/>
      <c r="Q998" s="4"/>
      <c r="R998" s="4"/>
      <c r="S998" s="4"/>
      <c r="T998" s="4"/>
      <c r="V998" s="5"/>
      <c r="W998" s="1" t="s">
        <v>3448</v>
      </c>
      <c r="X998" s="4">
        <v>8.9600000000000009</v>
      </c>
      <c r="Z998" s="13"/>
      <c r="AA998"/>
      <c r="AB998"/>
      <c r="AC998"/>
      <c r="AD998"/>
    </row>
    <row r="999" spans="1:30" s="1" customFormat="1" x14ac:dyDescent="0.25">
      <c r="A999" s="22">
        <v>1113</v>
      </c>
      <c r="B999" s="42">
        <v>0.77670730775881103</v>
      </c>
      <c r="C999" s="45">
        <v>-0.50541888559460801</v>
      </c>
      <c r="D999" s="42">
        <v>0.83933841565081102</v>
      </c>
      <c r="E999" s="45">
        <v>-0.27017213399950701</v>
      </c>
      <c r="F999" s="43"/>
      <c r="G999" s="43"/>
      <c r="H999" s="49" t="s">
        <v>12347</v>
      </c>
      <c r="I999" s="50" t="s">
        <v>12337</v>
      </c>
      <c r="J999" s="22">
        <v>1113</v>
      </c>
      <c r="K999" s="2" t="s">
        <v>449</v>
      </c>
      <c r="L999" s="2" t="s">
        <v>5196</v>
      </c>
      <c r="M999" s="2" t="s">
        <v>5196</v>
      </c>
      <c r="N999" s="4">
        <v>3720594</v>
      </c>
      <c r="O999" s="4">
        <v>3720857</v>
      </c>
      <c r="P999" s="4" t="s">
        <v>3456</v>
      </c>
      <c r="Q999" s="4">
        <v>0.56399999999999995</v>
      </c>
      <c r="R999" s="4">
        <v>87</v>
      </c>
      <c r="S999" s="4" t="s">
        <v>3457</v>
      </c>
      <c r="T999" s="4" t="s">
        <v>5197</v>
      </c>
      <c r="U999" s="1" t="s">
        <v>5198</v>
      </c>
      <c r="V999" s="5" t="s">
        <v>3514</v>
      </c>
      <c r="W999" s="1" t="s">
        <v>3448</v>
      </c>
      <c r="X999" s="4">
        <v>9.26</v>
      </c>
      <c r="Z999" s="13"/>
      <c r="AA999"/>
      <c r="AB999"/>
      <c r="AC999"/>
      <c r="AD999"/>
    </row>
    <row r="1000" spans="1:30" s="1" customFormat="1" x14ac:dyDescent="0.25">
      <c r="A1000" s="22">
        <v>1118</v>
      </c>
      <c r="B1000" s="42" t="s">
        <v>12345</v>
      </c>
      <c r="C1000" s="45">
        <v>-2.3602875989146899</v>
      </c>
      <c r="D1000" s="42" t="s">
        <v>12345</v>
      </c>
      <c r="E1000" s="45">
        <v>-1.7115493434184099</v>
      </c>
      <c r="F1000" s="43"/>
      <c r="G1000" s="43"/>
      <c r="H1000" s="49" t="s">
        <v>12347</v>
      </c>
      <c r="I1000" s="50" t="s">
        <v>12336</v>
      </c>
      <c r="J1000" s="22">
        <v>1118</v>
      </c>
      <c r="K1000" s="2" t="s">
        <v>2449</v>
      </c>
      <c r="L1000" s="2" t="s">
        <v>5200</v>
      </c>
      <c r="M1000" s="2" t="s">
        <v>5200</v>
      </c>
      <c r="N1000" s="4">
        <v>3126182</v>
      </c>
      <c r="O1000" s="4">
        <v>3126964</v>
      </c>
      <c r="P1000" s="4" t="s">
        <v>3457</v>
      </c>
      <c r="Q1000" s="4">
        <v>0.66</v>
      </c>
      <c r="R1000" s="4">
        <v>260</v>
      </c>
      <c r="S1000" s="4" t="s">
        <v>3457</v>
      </c>
      <c r="T1000" s="4">
        <v>0</v>
      </c>
      <c r="U1000" s="1" t="s">
        <v>13</v>
      </c>
      <c r="V1000" s="5" t="s">
        <v>3474</v>
      </c>
      <c r="W1000" s="1" t="s">
        <v>3451</v>
      </c>
      <c r="X1000" s="4"/>
      <c r="Z1000" s="13"/>
      <c r="AA1000"/>
      <c r="AB1000"/>
      <c r="AC1000"/>
      <c r="AD1000"/>
    </row>
    <row r="1001" spans="1:30" s="1" customFormat="1" x14ac:dyDescent="0.25">
      <c r="A1001" s="22">
        <v>1119</v>
      </c>
      <c r="B1001" s="42" t="s">
        <v>12345</v>
      </c>
      <c r="C1001" s="45">
        <v>-0.38601808150300798</v>
      </c>
      <c r="D1001" s="42" t="s">
        <v>12345</v>
      </c>
      <c r="E1001" s="45">
        <v>-2.5198937725453701</v>
      </c>
      <c r="F1001" s="43"/>
      <c r="G1001" s="43"/>
      <c r="H1001" s="49" t="s">
        <v>12347</v>
      </c>
      <c r="I1001" s="50" t="s">
        <v>12335</v>
      </c>
      <c r="J1001" s="22">
        <v>1119</v>
      </c>
      <c r="K1001" s="2" t="s">
        <v>2745</v>
      </c>
      <c r="L1001" s="2" t="s">
        <v>3450</v>
      </c>
      <c r="M1001" s="2"/>
      <c r="N1001" s="4"/>
      <c r="O1001" s="4"/>
      <c r="P1001" s="4"/>
      <c r="Q1001" s="4"/>
      <c r="R1001" s="4"/>
      <c r="S1001" s="4"/>
      <c r="T1001" s="4"/>
      <c r="V1001" s="5"/>
      <c r="W1001" s="1" t="s">
        <v>3451</v>
      </c>
      <c r="X1001" s="4"/>
      <c r="Z1001" s="13"/>
      <c r="AA1001"/>
      <c r="AB1001"/>
      <c r="AC1001"/>
      <c r="AD1001"/>
    </row>
    <row r="1002" spans="1:30" s="1" customFormat="1" x14ac:dyDescent="0.25">
      <c r="A1002" s="22">
        <v>1120</v>
      </c>
      <c r="B1002" s="42"/>
      <c r="C1002" s="43"/>
      <c r="D1002" s="42" t="s">
        <v>12345</v>
      </c>
      <c r="E1002" s="44">
        <v>1.05533606902359</v>
      </c>
      <c r="F1002" s="43"/>
      <c r="G1002" s="43"/>
      <c r="H1002" s="49" t="s">
        <v>12347</v>
      </c>
      <c r="I1002" s="50" t="s">
        <v>12339</v>
      </c>
      <c r="J1002" s="22">
        <v>1120</v>
      </c>
      <c r="K1002" s="2" t="s">
        <v>13</v>
      </c>
      <c r="L1002" s="2" t="s">
        <v>5202</v>
      </c>
      <c r="M1002" s="2" t="s">
        <v>5202</v>
      </c>
      <c r="N1002" s="4">
        <v>1307541</v>
      </c>
      <c r="O1002" s="4">
        <v>1308083</v>
      </c>
      <c r="P1002" s="4" t="s">
        <v>3457</v>
      </c>
      <c r="Q1002" s="4">
        <v>0.70499999999999996</v>
      </c>
      <c r="R1002" s="4">
        <v>180</v>
      </c>
      <c r="S1002" s="4" t="s">
        <v>3457</v>
      </c>
      <c r="T1002" s="4">
        <v>0</v>
      </c>
      <c r="U1002" s="1" t="s">
        <v>13</v>
      </c>
      <c r="V1002" s="5" t="s">
        <v>3474</v>
      </c>
      <c r="W1002" s="1" t="s">
        <v>3449</v>
      </c>
      <c r="X1002" s="4">
        <v>9.82</v>
      </c>
      <c r="Z1002" s="13"/>
      <c r="AA1002"/>
      <c r="AB1002"/>
      <c r="AC1002"/>
      <c r="AD1002"/>
    </row>
    <row r="1003" spans="1:30" s="1" customFormat="1" x14ac:dyDescent="0.25">
      <c r="A1003" s="22">
        <v>1121</v>
      </c>
      <c r="B1003" s="42"/>
      <c r="C1003" s="43"/>
      <c r="D1003" s="42" t="s">
        <v>12345</v>
      </c>
      <c r="E1003" s="44">
        <v>1.05533606902359</v>
      </c>
      <c r="F1003" s="43"/>
      <c r="G1003" s="43"/>
      <c r="H1003" s="49" t="s">
        <v>12347</v>
      </c>
      <c r="I1003" s="50" t="s">
        <v>12339</v>
      </c>
      <c r="J1003" s="22">
        <v>1121</v>
      </c>
      <c r="K1003" s="2" t="s">
        <v>13</v>
      </c>
      <c r="L1003" s="2" t="s">
        <v>5202</v>
      </c>
      <c r="M1003" s="2" t="s">
        <v>5202</v>
      </c>
      <c r="N1003" s="4">
        <v>1307541</v>
      </c>
      <c r="O1003" s="4">
        <v>1308083</v>
      </c>
      <c r="P1003" s="4" t="s">
        <v>3457</v>
      </c>
      <c r="Q1003" s="4">
        <v>0.70499999999999996</v>
      </c>
      <c r="R1003" s="4">
        <v>180</v>
      </c>
      <c r="S1003" s="4" t="s">
        <v>3457</v>
      </c>
      <c r="T1003" s="4">
        <v>0</v>
      </c>
      <c r="U1003" s="1" t="s">
        <v>13</v>
      </c>
      <c r="V1003" s="5" t="s">
        <v>3474</v>
      </c>
      <c r="W1003" s="1" t="s">
        <v>3449</v>
      </c>
      <c r="X1003" s="4">
        <v>9.86</v>
      </c>
      <c r="Z1003" s="13"/>
      <c r="AA1003"/>
      <c r="AB1003"/>
      <c r="AC1003"/>
      <c r="AD1003"/>
    </row>
    <row r="1004" spans="1:30" s="1" customFormat="1" x14ac:dyDescent="0.25">
      <c r="A1004" s="22">
        <v>1123</v>
      </c>
      <c r="B1004" s="42">
        <v>0.46890202734233799</v>
      </c>
      <c r="C1004" s="45">
        <v>-1.39484294446706</v>
      </c>
      <c r="D1004" s="42">
        <v>0.59714517966869396</v>
      </c>
      <c r="E1004" s="45">
        <v>-0.78371311337855698</v>
      </c>
      <c r="F1004" s="43"/>
      <c r="G1004" s="43"/>
      <c r="H1004" s="49" t="s">
        <v>12347</v>
      </c>
      <c r="I1004" s="50" t="s">
        <v>12337</v>
      </c>
      <c r="J1004" s="22">
        <v>1123</v>
      </c>
      <c r="K1004" s="2" t="s">
        <v>5203</v>
      </c>
      <c r="L1004" s="2" t="s">
        <v>5204</v>
      </c>
      <c r="M1004" s="2" t="s">
        <v>5204</v>
      </c>
      <c r="N1004" s="8">
        <v>1308732</v>
      </c>
      <c r="O1004" s="8">
        <v>1309751</v>
      </c>
      <c r="P1004" s="8" t="s">
        <v>3456</v>
      </c>
      <c r="Q1004" s="9">
        <v>0.70799999999999996</v>
      </c>
      <c r="R1004" s="8">
        <v>339</v>
      </c>
      <c r="S1004" s="8" t="s">
        <v>3457</v>
      </c>
      <c r="T1004" s="8">
        <v>0</v>
      </c>
      <c r="U1004" s="7" t="s">
        <v>5205</v>
      </c>
      <c r="V1004" s="10" t="s">
        <v>3489</v>
      </c>
      <c r="W1004" s="1" t="s">
        <v>3449</v>
      </c>
      <c r="X1004" s="4">
        <v>10</v>
      </c>
      <c r="Z1004" s="13"/>
      <c r="AA1004"/>
      <c r="AB1004"/>
      <c r="AC1004"/>
      <c r="AD1004"/>
    </row>
    <row r="1005" spans="1:30" s="1" customFormat="1" x14ac:dyDescent="0.25">
      <c r="A1005" s="22">
        <v>1124</v>
      </c>
      <c r="B1005" s="42" t="s">
        <v>12345</v>
      </c>
      <c r="C1005" s="45">
        <v>-0.92071680811198797</v>
      </c>
      <c r="D1005" s="42" t="s">
        <v>12345</v>
      </c>
      <c r="E1005" s="44">
        <v>2.6283712428281598</v>
      </c>
      <c r="F1005" s="43"/>
      <c r="G1005" s="43"/>
      <c r="H1005" s="49" t="s">
        <v>12347</v>
      </c>
      <c r="I1005" s="50" t="s">
        <v>12336</v>
      </c>
      <c r="J1005" s="22">
        <v>1124</v>
      </c>
      <c r="K1005" s="2" t="s">
        <v>13</v>
      </c>
      <c r="L1005" s="3" t="s">
        <v>3450</v>
      </c>
      <c r="M1005" s="7"/>
      <c r="N1005" s="4"/>
      <c r="O1005" s="4"/>
      <c r="P1005" s="4"/>
      <c r="Q1005" s="4"/>
      <c r="R1005" s="4"/>
      <c r="S1005" s="4"/>
      <c r="T1005" s="4"/>
      <c r="V1005" s="5"/>
      <c r="W1005" s="1" t="s">
        <v>3451</v>
      </c>
      <c r="X1005" s="4"/>
      <c r="Z1005" s="13"/>
      <c r="AA1005"/>
      <c r="AB1005"/>
      <c r="AC1005"/>
      <c r="AD1005"/>
    </row>
    <row r="1006" spans="1:30" s="1" customFormat="1" x14ac:dyDescent="0.25">
      <c r="A1006" s="22">
        <v>1125</v>
      </c>
      <c r="B1006" s="42" t="s">
        <v>12345</v>
      </c>
      <c r="C1006" s="44">
        <v>4.0675827074943601E-3</v>
      </c>
      <c r="D1006" s="42">
        <v>0.43853578978775698</v>
      </c>
      <c r="E1006" s="44">
        <v>1.4594340031467501</v>
      </c>
      <c r="F1006" s="43">
        <v>3.0327975131157699E-2</v>
      </c>
      <c r="G1006" s="47">
        <v>0</v>
      </c>
      <c r="H1006" s="49" t="s">
        <v>12338</v>
      </c>
      <c r="I1006" s="50" t="s">
        <v>12337</v>
      </c>
      <c r="J1006" s="22">
        <v>1125</v>
      </c>
      <c r="K1006" s="2" t="s">
        <v>5206</v>
      </c>
      <c r="L1006" s="2" t="s">
        <v>5207</v>
      </c>
      <c r="M1006" s="2" t="s">
        <v>5207</v>
      </c>
      <c r="N1006" s="8">
        <v>1483079</v>
      </c>
      <c r="O1006" s="8">
        <v>1483879</v>
      </c>
      <c r="P1006" s="8" t="s">
        <v>3457</v>
      </c>
      <c r="Q1006" s="9">
        <v>0.71299999999999997</v>
      </c>
      <c r="R1006" s="8">
        <v>266</v>
      </c>
      <c r="S1006" s="8" t="s">
        <v>3457</v>
      </c>
      <c r="T1006" s="8">
        <v>0</v>
      </c>
      <c r="U1006" s="7" t="s">
        <v>5208</v>
      </c>
      <c r="V1006" s="10" t="s">
        <v>3690</v>
      </c>
      <c r="W1006" s="1" t="s">
        <v>3448</v>
      </c>
      <c r="X1006" s="4">
        <v>8.9600000000000009</v>
      </c>
      <c r="Z1006" s="13"/>
      <c r="AA1006"/>
      <c r="AB1006"/>
      <c r="AC1006"/>
      <c r="AD1006"/>
    </row>
    <row r="1007" spans="1:30" s="1" customFormat="1" x14ac:dyDescent="0.25">
      <c r="A1007" s="22">
        <v>1126</v>
      </c>
      <c r="B1007" s="42">
        <v>0.55914327186748003</v>
      </c>
      <c r="C1007" s="44">
        <v>1.03633860136476</v>
      </c>
      <c r="D1007" s="42">
        <v>0.71368840084601104</v>
      </c>
      <c r="E1007" s="44">
        <v>0.57574121171966297</v>
      </c>
      <c r="F1007" s="43">
        <v>2.9954719715253399E-2</v>
      </c>
      <c r="G1007" s="47">
        <v>0.40994642195852982</v>
      </c>
      <c r="H1007" s="51" t="s">
        <v>12348</v>
      </c>
      <c r="I1007" s="50" t="s">
        <v>12337</v>
      </c>
      <c r="J1007" s="22">
        <v>1126</v>
      </c>
      <c r="K1007" s="2" t="s">
        <v>2036</v>
      </c>
      <c r="L1007" s="2" t="s">
        <v>5209</v>
      </c>
      <c r="M1007" s="2" t="s">
        <v>5209</v>
      </c>
      <c r="N1007" s="8">
        <v>1484107</v>
      </c>
      <c r="O1007" s="8">
        <v>1484847</v>
      </c>
      <c r="P1007" s="8" t="s">
        <v>3457</v>
      </c>
      <c r="Q1007" s="9">
        <v>0.70699999999999996</v>
      </c>
      <c r="R1007" s="8">
        <v>246</v>
      </c>
      <c r="S1007" s="8" t="s">
        <v>3457</v>
      </c>
      <c r="T1007" s="8">
        <v>0</v>
      </c>
      <c r="U1007" s="7" t="s">
        <v>5211</v>
      </c>
      <c r="V1007" s="10" t="s">
        <v>3489</v>
      </c>
      <c r="W1007" s="1" t="s">
        <v>3448</v>
      </c>
      <c r="X1007" s="4">
        <v>9.9700000000000006</v>
      </c>
      <c r="Z1007" s="13"/>
      <c r="AA1007"/>
      <c r="AB1007"/>
      <c r="AC1007"/>
      <c r="AD1007"/>
    </row>
    <row r="1008" spans="1:30" s="1" customFormat="1" x14ac:dyDescent="0.25">
      <c r="A1008" s="22">
        <v>1127</v>
      </c>
      <c r="B1008" s="42">
        <v>0.73797862614820098</v>
      </c>
      <c r="C1008" s="44">
        <v>0.64753229908682997</v>
      </c>
      <c r="D1008" s="42">
        <v>0.35144133656616899</v>
      </c>
      <c r="E1008" s="44">
        <v>1.1215880379104599</v>
      </c>
      <c r="F1008" s="43">
        <v>7.7659487237463701E-2</v>
      </c>
      <c r="G1008" s="45">
        <v>0</v>
      </c>
      <c r="H1008" s="49" t="s">
        <v>12338</v>
      </c>
      <c r="I1008" s="50" t="s">
        <v>12337</v>
      </c>
      <c r="J1008" s="22">
        <v>1127</v>
      </c>
      <c r="K1008" s="2" t="s">
        <v>5212</v>
      </c>
      <c r="L1008" s="2" t="s">
        <v>5213</v>
      </c>
      <c r="M1008" s="2" t="s">
        <v>5213</v>
      </c>
      <c r="N1008" s="8">
        <v>1484863</v>
      </c>
      <c r="O1008" s="8">
        <v>1485852</v>
      </c>
      <c r="P1008" s="8" t="s">
        <v>3457</v>
      </c>
      <c r="Q1008" s="9">
        <v>0.68</v>
      </c>
      <c r="R1008" s="8">
        <v>329</v>
      </c>
      <c r="S1008" s="8" t="s">
        <v>3457</v>
      </c>
      <c r="T1008" s="8">
        <v>0</v>
      </c>
      <c r="U1008" s="7" t="s">
        <v>5214</v>
      </c>
      <c r="V1008" s="10" t="s">
        <v>3822</v>
      </c>
      <c r="W1008" s="1" t="s">
        <v>3448</v>
      </c>
      <c r="X1008" s="4">
        <v>8.9600000000000009</v>
      </c>
      <c r="Z1008" s="13"/>
      <c r="AA1008"/>
      <c r="AB1008"/>
      <c r="AC1008"/>
      <c r="AD1008"/>
    </row>
    <row r="1009" spans="1:42" s="1" customFormat="1" x14ac:dyDescent="0.25">
      <c r="A1009" s="22">
        <v>1128</v>
      </c>
      <c r="B1009" s="42">
        <v>0.95360040601287199</v>
      </c>
      <c r="C1009" s="44">
        <v>0.135701912763946</v>
      </c>
      <c r="D1009" s="42">
        <v>0.61655791710422303</v>
      </c>
      <c r="E1009" s="45">
        <v>-0.68362657332933496</v>
      </c>
      <c r="F1009" s="43">
        <v>7.3334820544565396E-3</v>
      </c>
      <c r="G1009" s="47">
        <v>0</v>
      </c>
      <c r="H1009" s="49" t="s">
        <v>12338</v>
      </c>
      <c r="I1009" s="50" t="s">
        <v>12337</v>
      </c>
      <c r="J1009" s="22">
        <v>1128</v>
      </c>
      <c r="K1009" s="2" t="s">
        <v>1704</v>
      </c>
      <c r="L1009" s="2" t="s">
        <v>5215</v>
      </c>
      <c r="M1009" s="2" t="s">
        <v>5215</v>
      </c>
      <c r="N1009" s="8">
        <v>1485854</v>
      </c>
      <c r="O1009" s="8">
        <v>1486309</v>
      </c>
      <c r="P1009" s="8" t="s">
        <v>3457</v>
      </c>
      <c r="Q1009" s="9">
        <v>0.65100000000000002</v>
      </c>
      <c r="R1009" s="8">
        <v>151</v>
      </c>
      <c r="S1009" s="8" t="s">
        <v>3457</v>
      </c>
      <c r="T1009" s="8">
        <v>0</v>
      </c>
      <c r="U1009" s="7" t="s">
        <v>13</v>
      </c>
      <c r="V1009" s="10" t="s">
        <v>3822</v>
      </c>
      <c r="W1009" s="1" t="s">
        <v>3448</v>
      </c>
      <c r="X1009" s="4">
        <v>8.9600000000000009</v>
      </c>
      <c r="Z1009" s="13"/>
      <c r="AA1009"/>
      <c r="AB1009"/>
      <c r="AC1009"/>
      <c r="AD1009"/>
    </row>
    <row r="1010" spans="1:42" s="1" customFormat="1" x14ac:dyDescent="0.25">
      <c r="A1010" s="22">
        <v>1129</v>
      </c>
      <c r="B1010" s="42">
        <v>0.91485748178452297</v>
      </c>
      <c r="C1010" s="44">
        <v>0.15426694165614299</v>
      </c>
      <c r="D1010" s="42">
        <v>0.75831015054935802</v>
      </c>
      <c r="E1010" s="45">
        <v>-0.313680330466093</v>
      </c>
      <c r="F1010" s="43">
        <v>0.108100070567006</v>
      </c>
      <c r="G1010" s="45">
        <v>0</v>
      </c>
      <c r="H1010" s="49" t="s">
        <v>12338</v>
      </c>
      <c r="I1010" s="50" t="s">
        <v>12337</v>
      </c>
      <c r="J1010" s="22">
        <v>1129</v>
      </c>
      <c r="K1010" s="2" t="s">
        <v>5216</v>
      </c>
      <c r="L1010" s="2" t="s">
        <v>5217</v>
      </c>
      <c r="M1010" s="2" t="s">
        <v>5217</v>
      </c>
      <c r="N1010" s="8">
        <v>1486306</v>
      </c>
      <c r="O1010" s="8">
        <v>1486869</v>
      </c>
      <c r="P1010" s="8" t="s">
        <v>3457</v>
      </c>
      <c r="Q1010" s="9">
        <v>0.71299999999999997</v>
      </c>
      <c r="R1010" s="8">
        <v>187</v>
      </c>
      <c r="S1010" s="8" t="s">
        <v>3457</v>
      </c>
      <c r="T1010" s="8">
        <v>0</v>
      </c>
      <c r="U1010" s="7" t="s">
        <v>5218</v>
      </c>
      <c r="V1010" s="10" t="s">
        <v>3822</v>
      </c>
      <c r="W1010" s="1" t="s">
        <v>3448</v>
      </c>
      <c r="X1010" s="4">
        <v>8.9600000000000009</v>
      </c>
      <c r="Z1010" s="13"/>
      <c r="AA1010"/>
      <c r="AB1010"/>
      <c r="AC1010"/>
      <c r="AD1010"/>
      <c r="AF1010" s="6"/>
    </row>
    <row r="1011" spans="1:42" s="1" customFormat="1" x14ac:dyDescent="0.25">
      <c r="A1011" s="22">
        <v>1131</v>
      </c>
      <c r="B1011" s="42" t="s">
        <v>12345</v>
      </c>
      <c r="C1011" s="45">
        <v>-0.92071680811198797</v>
      </c>
      <c r="D1011" s="42" t="s">
        <v>12345</v>
      </c>
      <c r="E1011" s="45">
        <v>-0.22615122971440599</v>
      </c>
      <c r="F1011" s="43"/>
      <c r="G1011" s="43"/>
      <c r="H1011" s="49" t="s">
        <v>12347</v>
      </c>
      <c r="I1011" s="50" t="s">
        <v>12336</v>
      </c>
      <c r="J1011" s="22">
        <v>1131</v>
      </c>
      <c r="K1011" s="2" t="s">
        <v>13</v>
      </c>
      <c r="L1011" s="3" t="s">
        <v>3450</v>
      </c>
      <c r="M1011" s="7"/>
      <c r="N1011" s="4"/>
      <c r="O1011" s="4"/>
      <c r="P1011" s="4"/>
      <c r="Q1011" s="4"/>
      <c r="R1011" s="4"/>
      <c r="S1011" s="4"/>
      <c r="T1011" s="4"/>
      <c r="V1011" s="5"/>
      <c r="W1011" s="1" t="s">
        <v>3451</v>
      </c>
      <c r="X1011" s="4"/>
      <c r="Z1011" s="13"/>
      <c r="AA1011"/>
      <c r="AB1011"/>
      <c r="AC1011"/>
      <c r="AD1011"/>
    </row>
    <row r="1012" spans="1:42" s="1" customFormat="1" x14ac:dyDescent="0.25">
      <c r="A1012" s="22">
        <v>1132</v>
      </c>
      <c r="B1012" s="42" t="s">
        <v>12345</v>
      </c>
      <c r="C1012" s="45">
        <v>-3.6090173068003799</v>
      </c>
      <c r="D1012" s="42">
        <v>0.13785970762320199</v>
      </c>
      <c r="E1012" s="45">
        <v>-3.0917399847537599</v>
      </c>
      <c r="F1012" s="43"/>
      <c r="G1012" s="43"/>
      <c r="H1012" s="49" t="s">
        <v>12347</v>
      </c>
      <c r="I1012" s="50" t="s">
        <v>12336</v>
      </c>
      <c r="J1012" s="22">
        <v>1132</v>
      </c>
      <c r="K1012" s="2" t="s">
        <v>1894</v>
      </c>
      <c r="L1012" s="2" t="s">
        <v>5219</v>
      </c>
      <c r="M1012" s="2" t="s">
        <v>5219</v>
      </c>
      <c r="N1012" s="8">
        <v>1491119</v>
      </c>
      <c r="O1012" s="8">
        <v>1492609</v>
      </c>
      <c r="P1012" s="8" t="s">
        <v>3456</v>
      </c>
      <c r="Q1012" s="9">
        <v>0.69299999999999995</v>
      </c>
      <c r="R1012" s="8">
        <v>496</v>
      </c>
      <c r="S1012" s="8" t="s">
        <v>3457</v>
      </c>
      <c r="T1012" s="8">
        <v>0</v>
      </c>
      <c r="U1012" s="7" t="s">
        <v>5220</v>
      </c>
      <c r="V1012" s="10" t="s">
        <v>3488</v>
      </c>
      <c r="W1012" s="1" t="s">
        <v>3449</v>
      </c>
      <c r="X1012" s="4">
        <v>10</v>
      </c>
      <c r="Z1012" s="13"/>
      <c r="AA1012"/>
      <c r="AB1012"/>
      <c r="AC1012"/>
      <c r="AD1012"/>
    </row>
    <row r="1013" spans="1:42" s="1" customFormat="1" x14ac:dyDescent="0.25">
      <c r="A1013" s="22">
        <v>1133</v>
      </c>
      <c r="B1013" s="42" t="s">
        <v>12345</v>
      </c>
      <c r="C1013" s="45">
        <v>-1.2656363048338299</v>
      </c>
      <c r="D1013" s="42">
        <v>0.873833089698132</v>
      </c>
      <c r="E1013" s="45">
        <v>-0.35552178716379301</v>
      </c>
      <c r="F1013" s="43"/>
      <c r="G1013" s="43"/>
      <c r="H1013" s="49" t="s">
        <v>12347</v>
      </c>
      <c r="I1013" s="50" t="s">
        <v>12337</v>
      </c>
      <c r="J1013" s="22">
        <v>1133</v>
      </c>
      <c r="K1013" s="2" t="s">
        <v>5221</v>
      </c>
      <c r="L1013" s="2" t="s">
        <v>5222</v>
      </c>
      <c r="M1013" s="2" t="s">
        <v>5222</v>
      </c>
      <c r="N1013" s="8">
        <v>1492837</v>
      </c>
      <c r="O1013" s="8">
        <v>1493526</v>
      </c>
      <c r="P1013" s="8" t="s">
        <v>3456</v>
      </c>
      <c r="Q1013" s="9">
        <v>0.72199999999999998</v>
      </c>
      <c r="R1013" s="8">
        <v>229</v>
      </c>
      <c r="S1013" s="8" t="s">
        <v>3457</v>
      </c>
      <c r="T1013" s="8">
        <v>0</v>
      </c>
      <c r="U1013" s="7" t="s">
        <v>5223</v>
      </c>
      <c r="V1013" s="10" t="s">
        <v>3489</v>
      </c>
      <c r="W1013" s="1" t="s">
        <v>3449</v>
      </c>
      <c r="X1013" s="4">
        <v>10</v>
      </c>
      <c r="Z1013" s="13"/>
      <c r="AA1013"/>
      <c r="AB1013"/>
      <c r="AC1013"/>
      <c r="AD1013"/>
    </row>
    <row r="1014" spans="1:42" s="1" customFormat="1" x14ac:dyDescent="0.25">
      <c r="A1014" s="22">
        <v>1134</v>
      </c>
      <c r="B1014" s="42">
        <v>5.91155102714615E-3</v>
      </c>
      <c r="C1014" s="47">
        <v>-5.8030372725825599</v>
      </c>
      <c r="D1014" s="42">
        <v>2.9513397591418702E-4</v>
      </c>
      <c r="E1014" s="47">
        <v>-6.76689526309009</v>
      </c>
      <c r="F1014" s="43"/>
      <c r="G1014" s="43"/>
      <c r="H1014" s="49" t="s">
        <v>12347</v>
      </c>
      <c r="I1014" s="50" t="s">
        <v>12338</v>
      </c>
      <c r="J1014" s="22">
        <v>1134</v>
      </c>
      <c r="K1014" s="2" t="s">
        <v>4955</v>
      </c>
      <c r="L1014" s="3" t="s">
        <v>3450</v>
      </c>
      <c r="M1014" s="7"/>
      <c r="N1014" s="4"/>
      <c r="O1014" s="4"/>
      <c r="P1014" s="4"/>
      <c r="Q1014" s="4"/>
      <c r="R1014" s="4"/>
      <c r="S1014" s="4"/>
      <c r="T1014" s="4"/>
      <c r="V1014" s="5"/>
      <c r="W1014" s="1" t="s">
        <v>3451</v>
      </c>
      <c r="X1014" s="4"/>
      <c r="Z1014" s="13"/>
      <c r="AA1014"/>
      <c r="AB1014"/>
      <c r="AC1014"/>
      <c r="AD1014"/>
    </row>
    <row r="1015" spans="1:42" s="1" customFormat="1" x14ac:dyDescent="0.25">
      <c r="A1015" s="22">
        <v>1135</v>
      </c>
      <c r="B1015" s="42" t="s">
        <v>12345</v>
      </c>
      <c r="C1015" s="45">
        <v>-1.28046348076246</v>
      </c>
      <c r="D1015" s="42" t="s">
        <v>12345</v>
      </c>
      <c r="E1015" s="45">
        <v>-0.11807671823678099</v>
      </c>
      <c r="F1015" s="43"/>
      <c r="G1015" s="43"/>
      <c r="H1015" s="49" t="s">
        <v>12347</v>
      </c>
      <c r="I1015" s="50" t="s">
        <v>12336</v>
      </c>
      <c r="J1015" s="22">
        <v>1135</v>
      </c>
      <c r="K1015" s="2" t="s">
        <v>13</v>
      </c>
      <c r="L1015" s="3" t="s">
        <v>3450</v>
      </c>
      <c r="M1015" s="7"/>
      <c r="N1015" s="4"/>
      <c r="O1015" s="4"/>
      <c r="P1015" s="4"/>
      <c r="Q1015" s="4"/>
      <c r="R1015" s="4"/>
      <c r="S1015" s="4"/>
      <c r="T1015" s="4"/>
      <c r="V1015" s="5"/>
      <c r="W1015" s="1" t="s">
        <v>3448</v>
      </c>
      <c r="X1015" s="4">
        <v>8.9600000000000009</v>
      </c>
      <c r="Z1015" s="13"/>
      <c r="AA1015"/>
      <c r="AB1015"/>
      <c r="AC1015"/>
      <c r="AD1015"/>
    </row>
    <row r="1016" spans="1:42" s="1" customFormat="1" x14ac:dyDescent="0.25">
      <c r="A1016" s="22">
        <v>1137</v>
      </c>
      <c r="B1016" s="42" t="s">
        <v>12345</v>
      </c>
      <c r="C1016" s="45">
        <v>-1.28046348076246</v>
      </c>
      <c r="D1016" s="42" t="s">
        <v>12345</v>
      </c>
      <c r="E1016" s="44">
        <v>5.6880330095039698E-2</v>
      </c>
      <c r="F1016" s="43">
        <v>0.324925222695296</v>
      </c>
      <c r="G1016" s="45">
        <v>0</v>
      </c>
      <c r="H1016" s="49" t="s">
        <v>12338</v>
      </c>
      <c r="I1016" s="50" t="s">
        <v>12336</v>
      </c>
      <c r="J1016" s="22">
        <v>1137</v>
      </c>
      <c r="K1016" s="2" t="s">
        <v>5224</v>
      </c>
      <c r="L1016" s="2" t="s">
        <v>4322</v>
      </c>
      <c r="M1016" s="2" t="s">
        <v>4322</v>
      </c>
      <c r="N1016" s="4">
        <v>2624360</v>
      </c>
      <c r="O1016" s="4">
        <v>2625484</v>
      </c>
      <c r="P1016" s="4" t="s">
        <v>3456</v>
      </c>
      <c r="Q1016" s="4">
        <v>0.67</v>
      </c>
      <c r="R1016" s="4">
        <v>374</v>
      </c>
      <c r="S1016" s="4" t="s">
        <v>3457</v>
      </c>
      <c r="T1016" s="4">
        <v>0</v>
      </c>
      <c r="U1016" s="1" t="s">
        <v>3792</v>
      </c>
      <c r="V1016" s="5" t="s">
        <v>3510</v>
      </c>
      <c r="W1016" s="1" t="s">
        <v>3449</v>
      </c>
      <c r="X1016" s="4">
        <v>10</v>
      </c>
      <c r="Z1016" s="13"/>
      <c r="AA1016"/>
      <c r="AB1016"/>
      <c r="AC1016"/>
      <c r="AD1016"/>
      <c r="AH1016" s="6"/>
    </row>
    <row r="1017" spans="1:42" s="1" customFormat="1" x14ac:dyDescent="0.25">
      <c r="A1017" s="22">
        <v>1138</v>
      </c>
      <c r="B1017" s="42" t="s">
        <v>12345</v>
      </c>
      <c r="C1017" s="45">
        <v>-1.8752441021585999</v>
      </c>
      <c r="D1017" s="42" t="s">
        <v>12345</v>
      </c>
      <c r="E1017" s="45">
        <v>-1.2897163622998999</v>
      </c>
      <c r="F1017" s="43"/>
      <c r="G1017" s="43"/>
      <c r="H1017" s="49" t="s">
        <v>12347</v>
      </c>
      <c r="I1017" s="50" t="s">
        <v>12336</v>
      </c>
      <c r="J1017" s="22">
        <v>1138</v>
      </c>
      <c r="K1017" s="2" t="s">
        <v>5224</v>
      </c>
      <c r="L1017" s="2" t="s">
        <v>3450</v>
      </c>
      <c r="M1017" s="2"/>
      <c r="N1017" s="4"/>
      <c r="O1017" s="4"/>
      <c r="P1017" s="4"/>
      <c r="Q1017" s="4"/>
      <c r="R1017" s="4"/>
      <c r="S1017" s="4"/>
      <c r="T1017" s="4"/>
      <c r="V1017" s="5"/>
      <c r="W1017" s="1" t="s">
        <v>3449</v>
      </c>
      <c r="X1017" s="4">
        <v>10</v>
      </c>
      <c r="Z1017" s="13"/>
      <c r="AA1017"/>
      <c r="AB1017"/>
      <c r="AC1017"/>
      <c r="AD1017"/>
      <c r="AG1017" s="6"/>
      <c r="AI1017" s="6"/>
      <c r="AJ1017" s="6"/>
      <c r="AK1017" s="6"/>
      <c r="AL1017" s="6"/>
      <c r="AM1017" s="6"/>
      <c r="AN1017" s="6"/>
      <c r="AO1017" s="6"/>
      <c r="AP1017" s="6"/>
    </row>
    <row r="1018" spans="1:42" s="1" customFormat="1" x14ac:dyDescent="0.25">
      <c r="A1018" s="22">
        <v>1139</v>
      </c>
      <c r="B1018" s="42" t="s">
        <v>12345</v>
      </c>
      <c r="C1018" s="45">
        <v>-3.1711100964418102</v>
      </c>
      <c r="D1018" s="42" t="s">
        <v>12345</v>
      </c>
      <c r="E1018" s="45">
        <v>-4.0334064399936</v>
      </c>
      <c r="F1018" s="43"/>
      <c r="G1018" s="43"/>
      <c r="H1018" s="49" t="s">
        <v>12347</v>
      </c>
      <c r="I1018" s="50" t="s">
        <v>12338</v>
      </c>
      <c r="J1018" s="22">
        <v>1139</v>
      </c>
      <c r="K1018" s="2" t="s">
        <v>5225</v>
      </c>
      <c r="L1018" s="2" t="s">
        <v>3450</v>
      </c>
      <c r="M1018" s="2"/>
      <c r="N1018" s="4"/>
      <c r="O1018" s="4"/>
      <c r="P1018" s="4"/>
      <c r="Q1018" s="4"/>
      <c r="R1018" s="4"/>
      <c r="S1018" s="4"/>
      <c r="T1018" s="4"/>
      <c r="V1018" s="5"/>
      <c r="W1018" s="1" t="s">
        <v>3449</v>
      </c>
      <c r="X1018" s="4">
        <v>7.88</v>
      </c>
      <c r="Z1018" s="13"/>
      <c r="AA1018"/>
      <c r="AB1018"/>
      <c r="AC1018"/>
      <c r="AD1018"/>
    </row>
    <row r="1019" spans="1:42" s="1" customFormat="1" x14ac:dyDescent="0.25">
      <c r="A1019" s="22">
        <v>1140</v>
      </c>
      <c r="B1019" s="42" t="s">
        <v>12345</v>
      </c>
      <c r="C1019" s="45">
        <v>-3.9302019259153802</v>
      </c>
      <c r="D1019" s="42">
        <v>6.9290590757734499E-2</v>
      </c>
      <c r="E1019" s="45">
        <v>-3.3027185827330698</v>
      </c>
      <c r="F1019" s="43"/>
      <c r="G1019" s="43"/>
      <c r="H1019" s="49" t="s">
        <v>12347</v>
      </c>
      <c r="I1019" s="50" t="s">
        <v>12336</v>
      </c>
      <c r="J1019" s="22">
        <v>1140</v>
      </c>
      <c r="K1019" s="2" t="s">
        <v>5226</v>
      </c>
      <c r="L1019" s="2" t="s">
        <v>3450</v>
      </c>
      <c r="M1019" s="2"/>
      <c r="N1019" s="4"/>
      <c r="O1019" s="4"/>
      <c r="P1019" s="4"/>
      <c r="Q1019" s="4"/>
      <c r="R1019" s="4"/>
      <c r="S1019" s="4"/>
      <c r="T1019" s="4"/>
      <c r="V1019" s="5"/>
      <c r="W1019" s="1" t="s">
        <v>3449</v>
      </c>
      <c r="X1019" s="4">
        <v>9.9700000000000006</v>
      </c>
      <c r="Z1019" s="13"/>
      <c r="AA1019"/>
      <c r="AB1019"/>
      <c r="AC1019"/>
      <c r="AD1019"/>
    </row>
    <row r="1020" spans="1:42" s="1" customFormat="1" x14ac:dyDescent="0.25">
      <c r="A1020" s="22">
        <v>1142</v>
      </c>
      <c r="B1020" s="42" t="s">
        <v>12345</v>
      </c>
      <c r="C1020" s="45">
        <v>-1.5237767132492801</v>
      </c>
      <c r="D1020" s="42" t="s">
        <v>12345</v>
      </c>
      <c r="E1020" s="44">
        <v>0.36540171513432101</v>
      </c>
      <c r="F1020" s="43"/>
      <c r="G1020" s="43"/>
      <c r="H1020" s="49" t="s">
        <v>12347</v>
      </c>
      <c r="I1020" s="50" t="s">
        <v>12336</v>
      </c>
      <c r="J1020" s="22">
        <v>1142</v>
      </c>
      <c r="K1020" s="2" t="s">
        <v>5227</v>
      </c>
      <c r="L1020" s="2" t="s">
        <v>5228</v>
      </c>
      <c r="M1020" s="2" t="s">
        <v>5228</v>
      </c>
      <c r="N1020" s="8">
        <v>1497078</v>
      </c>
      <c r="O1020" s="8">
        <v>1498832</v>
      </c>
      <c r="P1020" s="8" t="s">
        <v>3456</v>
      </c>
      <c r="Q1020" s="9">
        <v>0.70899999999999996</v>
      </c>
      <c r="R1020" s="8">
        <v>584</v>
      </c>
      <c r="S1020" s="8" t="s">
        <v>3457</v>
      </c>
      <c r="T1020" s="8">
        <v>0</v>
      </c>
      <c r="U1020" s="7" t="s">
        <v>13</v>
      </c>
      <c r="V1020" s="10" t="s">
        <v>3574</v>
      </c>
      <c r="W1020" s="1" t="s">
        <v>3448</v>
      </c>
      <c r="X1020" s="4">
        <v>9.9700000000000006</v>
      </c>
      <c r="Z1020" s="13"/>
      <c r="AA1020"/>
      <c r="AB1020"/>
      <c r="AC1020"/>
      <c r="AD1020"/>
    </row>
    <row r="1021" spans="1:42" s="1" customFormat="1" x14ac:dyDescent="0.25">
      <c r="A1021" s="22">
        <v>1143</v>
      </c>
      <c r="B1021" s="42">
        <v>0.97355667650210698</v>
      </c>
      <c r="C1021" s="45">
        <v>-0.10006360562176</v>
      </c>
      <c r="D1021" s="42">
        <v>0.72548187210236403</v>
      </c>
      <c r="E1021" s="44">
        <v>0.45470545732922701</v>
      </c>
      <c r="F1021" s="43">
        <v>6.6121488126960296E-2</v>
      </c>
      <c r="G1021" s="45">
        <v>0</v>
      </c>
      <c r="H1021" s="49" t="s">
        <v>12338</v>
      </c>
      <c r="I1021" s="50" t="s">
        <v>12337</v>
      </c>
      <c r="J1021" s="22">
        <v>1143</v>
      </c>
      <c r="K1021" s="2" t="s">
        <v>5229</v>
      </c>
      <c r="L1021" s="2" t="s">
        <v>5230</v>
      </c>
      <c r="M1021" s="2" t="s">
        <v>5230</v>
      </c>
      <c r="N1021" s="8">
        <v>1498963</v>
      </c>
      <c r="O1021" s="8">
        <v>1499634</v>
      </c>
      <c r="P1021" s="8" t="s">
        <v>3457</v>
      </c>
      <c r="Q1021" s="9">
        <v>0.70099999999999996</v>
      </c>
      <c r="R1021" s="8">
        <v>223</v>
      </c>
      <c r="S1021" s="8" t="s">
        <v>3457</v>
      </c>
      <c r="T1021" s="8">
        <v>0</v>
      </c>
      <c r="U1021" s="7" t="s">
        <v>13</v>
      </c>
      <c r="V1021" s="10" t="s">
        <v>3471</v>
      </c>
      <c r="W1021" s="1" t="s">
        <v>3448</v>
      </c>
      <c r="X1021" s="4">
        <v>8.9600000000000009</v>
      </c>
      <c r="Z1021" s="13"/>
      <c r="AA1021"/>
      <c r="AB1021"/>
      <c r="AC1021"/>
      <c r="AD1021"/>
    </row>
    <row r="1022" spans="1:42" s="1" customFormat="1" x14ac:dyDescent="0.25">
      <c r="A1022" s="22">
        <v>1144</v>
      </c>
      <c r="B1022" s="42" t="s">
        <v>12345</v>
      </c>
      <c r="C1022" s="45">
        <v>-1.9631498039964901</v>
      </c>
      <c r="D1022" s="42">
        <v>0.80375986888056705</v>
      </c>
      <c r="E1022" s="44">
        <v>0.399812551911717</v>
      </c>
      <c r="F1022" s="43">
        <v>0.138189643583113</v>
      </c>
      <c r="G1022" s="45">
        <v>0</v>
      </c>
      <c r="H1022" s="49" t="s">
        <v>12338</v>
      </c>
      <c r="I1022" s="50" t="s">
        <v>12337</v>
      </c>
      <c r="J1022" s="22">
        <v>1144</v>
      </c>
      <c r="K1022" s="2" t="s">
        <v>1818</v>
      </c>
      <c r="L1022" s="2" t="s">
        <v>3926</v>
      </c>
      <c r="M1022" s="2" t="s">
        <v>3926</v>
      </c>
      <c r="N1022" s="4">
        <v>1499785</v>
      </c>
      <c r="O1022" s="4">
        <v>1500882</v>
      </c>
      <c r="P1022" s="4" t="s">
        <v>3456</v>
      </c>
      <c r="Q1022" s="4">
        <v>0.72399999999999998</v>
      </c>
      <c r="R1022" s="4">
        <v>365</v>
      </c>
      <c r="S1022" s="4" t="s">
        <v>3457</v>
      </c>
      <c r="T1022" s="4">
        <v>0</v>
      </c>
      <c r="U1022" s="1" t="s">
        <v>3927</v>
      </c>
      <c r="V1022" s="5" t="s">
        <v>3506</v>
      </c>
      <c r="W1022" s="1" t="s">
        <v>3449</v>
      </c>
      <c r="X1022" s="4">
        <v>9.9700000000000006</v>
      </c>
      <c r="Z1022" s="13"/>
      <c r="AA1022"/>
      <c r="AB1022"/>
      <c r="AC1022"/>
      <c r="AD1022"/>
    </row>
    <row r="1023" spans="1:42" s="1" customFormat="1" x14ac:dyDescent="0.25">
      <c r="A1023" s="22">
        <v>1145</v>
      </c>
      <c r="B1023" s="42">
        <v>0.49502380611855201</v>
      </c>
      <c r="C1023" s="45">
        <v>-1.3127035305380099</v>
      </c>
      <c r="D1023" s="42">
        <v>0.30978369216443002</v>
      </c>
      <c r="E1023" s="45">
        <v>-1.3289921145138099</v>
      </c>
      <c r="F1023" s="43"/>
      <c r="G1023" s="43"/>
      <c r="H1023" s="49" t="s">
        <v>12347</v>
      </c>
      <c r="I1023" s="50" t="s">
        <v>12337</v>
      </c>
      <c r="J1023" s="22">
        <v>1145</v>
      </c>
      <c r="K1023" s="2" t="s">
        <v>1603</v>
      </c>
      <c r="L1023" s="2" t="s">
        <v>5231</v>
      </c>
      <c r="M1023" s="2" t="s">
        <v>5231</v>
      </c>
      <c r="N1023" s="8">
        <v>1500933</v>
      </c>
      <c r="O1023" s="8">
        <v>1503989</v>
      </c>
      <c r="P1023" s="8" t="s">
        <v>3456</v>
      </c>
      <c r="Q1023" s="9">
        <v>0.68400000000000005</v>
      </c>
      <c r="R1023" s="8">
        <v>1018</v>
      </c>
      <c r="S1023" s="8" t="s">
        <v>3457</v>
      </c>
      <c r="T1023" s="8">
        <v>0</v>
      </c>
      <c r="U1023" s="7" t="s">
        <v>2327</v>
      </c>
      <c r="V1023" s="10" t="s">
        <v>3510</v>
      </c>
      <c r="W1023" s="1" t="s">
        <v>3449</v>
      </c>
      <c r="X1023" s="4">
        <v>10</v>
      </c>
      <c r="Z1023" s="13"/>
      <c r="AA1023"/>
      <c r="AB1023"/>
      <c r="AC1023"/>
      <c r="AD1023"/>
    </row>
    <row r="1024" spans="1:42" s="1" customFormat="1" x14ac:dyDescent="0.25">
      <c r="A1024" s="22">
        <v>1146</v>
      </c>
      <c r="B1024" s="42" t="s">
        <v>12345</v>
      </c>
      <c r="C1024" s="44">
        <v>2.10742931826013</v>
      </c>
      <c r="D1024" s="42" t="s">
        <v>12345</v>
      </c>
      <c r="E1024" s="44">
        <v>4.0396845671638903</v>
      </c>
      <c r="F1024" s="43"/>
      <c r="G1024" s="43"/>
      <c r="H1024" s="49" t="s">
        <v>12347</v>
      </c>
      <c r="I1024" s="50" t="s">
        <v>12341</v>
      </c>
      <c r="J1024" s="22">
        <v>1146</v>
      </c>
      <c r="K1024" s="2" t="s">
        <v>1509</v>
      </c>
      <c r="L1024" s="2" t="s">
        <v>5232</v>
      </c>
      <c r="M1024" s="2" t="s">
        <v>5232</v>
      </c>
      <c r="N1024" s="8">
        <v>1383248</v>
      </c>
      <c r="O1024" s="8">
        <v>1385152</v>
      </c>
      <c r="P1024" s="8" t="s">
        <v>3457</v>
      </c>
      <c r="Q1024" s="9">
        <v>0.71799999999999997</v>
      </c>
      <c r="R1024" s="8">
        <v>634</v>
      </c>
      <c r="S1024" s="8" t="s">
        <v>3457</v>
      </c>
      <c r="T1024" s="8">
        <v>0</v>
      </c>
      <c r="U1024" s="7" t="s">
        <v>5233</v>
      </c>
      <c r="V1024" s="10" t="s">
        <v>3489</v>
      </c>
      <c r="W1024" s="1" t="s">
        <v>3449</v>
      </c>
      <c r="X1024" s="4">
        <v>10</v>
      </c>
      <c r="Z1024" s="13"/>
      <c r="AA1024"/>
      <c r="AB1024"/>
      <c r="AC1024"/>
      <c r="AD1024"/>
    </row>
    <row r="1025" spans="1:30" s="1" customFormat="1" x14ac:dyDescent="0.25">
      <c r="A1025" s="22">
        <v>1147</v>
      </c>
      <c r="B1025" s="42" t="s">
        <v>12345</v>
      </c>
      <c r="C1025" s="44">
        <v>1.5868620602196</v>
      </c>
      <c r="D1025" s="42" t="s">
        <v>12345</v>
      </c>
      <c r="E1025" s="44">
        <v>2.9481064798439398</v>
      </c>
      <c r="F1025" s="43">
        <v>0.450314619462446</v>
      </c>
      <c r="G1025" s="45">
        <v>0</v>
      </c>
      <c r="H1025" s="49" t="s">
        <v>12338</v>
      </c>
      <c r="I1025" s="50" t="s">
        <v>12341</v>
      </c>
      <c r="J1025" s="22">
        <v>1147</v>
      </c>
      <c r="K1025" s="2" t="s">
        <v>4227</v>
      </c>
      <c r="L1025" s="2" t="s">
        <v>5234</v>
      </c>
      <c r="M1025" s="2" t="s">
        <v>5234</v>
      </c>
      <c r="N1025" s="8">
        <v>1385187</v>
      </c>
      <c r="O1025" s="8">
        <v>1385600</v>
      </c>
      <c r="P1025" s="8" t="s">
        <v>3457</v>
      </c>
      <c r="Q1025" s="9">
        <v>0.68400000000000005</v>
      </c>
      <c r="R1025" s="8">
        <v>137</v>
      </c>
      <c r="S1025" s="8" t="s">
        <v>3457</v>
      </c>
      <c r="T1025" s="8">
        <v>0</v>
      </c>
      <c r="U1025" s="7" t="s">
        <v>13</v>
      </c>
      <c r="V1025" s="10" t="s">
        <v>3471</v>
      </c>
      <c r="W1025" s="1" t="s">
        <v>3448</v>
      </c>
      <c r="X1025" s="4">
        <v>8.9600000000000009</v>
      </c>
      <c r="Z1025" s="13"/>
      <c r="AA1025"/>
      <c r="AB1025"/>
      <c r="AC1025"/>
      <c r="AD1025"/>
    </row>
    <row r="1026" spans="1:30" s="1" customFormat="1" x14ac:dyDescent="0.25">
      <c r="A1026" s="22">
        <v>1148</v>
      </c>
      <c r="B1026" s="42" t="s">
        <v>12345</v>
      </c>
      <c r="C1026" s="45">
        <v>-0.92071680811198797</v>
      </c>
      <c r="D1026" s="42" t="s">
        <v>12345</v>
      </c>
      <c r="E1026" s="44">
        <v>0.30069851761308602</v>
      </c>
      <c r="F1026" s="43">
        <v>0.36149612751203303</v>
      </c>
      <c r="G1026" s="45">
        <v>0</v>
      </c>
      <c r="H1026" s="49" t="s">
        <v>12338</v>
      </c>
      <c r="I1026" s="50" t="s">
        <v>12336</v>
      </c>
      <c r="J1026" s="22">
        <v>1148</v>
      </c>
      <c r="K1026" s="2" t="s">
        <v>54</v>
      </c>
      <c r="L1026" s="2" t="s">
        <v>5235</v>
      </c>
      <c r="M1026" s="2" t="s">
        <v>5235</v>
      </c>
      <c r="N1026" s="8">
        <v>1385741</v>
      </c>
      <c r="O1026" s="8">
        <v>1386934</v>
      </c>
      <c r="P1026" s="8" t="s">
        <v>3457</v>
      </c>
      <c r="Q1026" s="9">
        <v>0.74099999999999999</v>
      </c>
      <c r="R1026" s="8">
        <v>397</v>
      </c>
      <c r="S1026" s="8" t="s">
        <v>3457</v>
      </c>
      <c r="T1026" s="8">
        <v>0</v>
      </c>
      <c r="U1026" s="7" t="s">
        <v>13</v>
      </c>
      <c r="V1026" s="10" t="s">
        <v>3519</v>
      </c>
      <c r="W1026" s="1" t="s">
        <v>3449</v>
      </c>
      <c r="X1026" s="4">
        <v>10</v>
      </c>
      <c r="Z1026" s="13"/>
      <c r="AA1026"/>
      <c r="AB1026"/>
      <c r="AC1026"/>
      <c r="AD1026"/>
    </row>
    <row r="1027" spans="1:30" s="1" customFormat="1" x14ac:dyDescent="0.25">
      <c r="A1027" s="22">
        <v>1149</v>
      </c>
      <c r="B1027" s="42">
        <v>0.78307699540793296</v>
      </c>
      <c r="C1027" s="45">
        <v>-0.50734367788725698</v>
      </c>
      <c r="D1027" s="42">
        <v>0.92115544680253902</v>
      </c>
      <c r="E1027" s="45">
        <v>-0.14625491201111299</v>
      </c>
      <c r="F1027" s="43"/>
      <c r="G1027" s="43"/>
      <c r="H1027" s="49" t="s">
        <v>12347</v>
      </c>
      <c r="I1027" s="50" t="s">
        <v>12337</v>
      </c>
      <c r="J1027" s="22">
        <v>1149</v>
      </c>
      <c r="K1027" s="2" t="s">
        <v>3818</v>
      </c>
      <c r="L1027" s="2" t="s">
        <v>5236</v>
      </c>
      <c r="M1027" s="2" t="s">
        <v>5236</v>
      </c>
      <c r="N1027" s="8">
        <v>1387287</v>
      </c>
      <c r="O1027" s="8">
        <v>1388258</v>
      </c>
      <c r="P1027" s="8" t="s">
        <v>3456</v>
      </c>
      <c r="Q1027" s="9">
        <v>0.68500000000000005</v>
      </c>
      <c r="R1027" s="8">
        <v>323</v>
      </c>
      <c r="S1027" s="8" t="s">
        <v>3457</v>
      </c>
      <c r="T1027" s="8">
        <v>0</v>
      </c>
      <c r="U1027" s="7" t="s">
        <v>3620</v>
      </c>
      <c r="V1027" s="10" t="s">
        <v>3471</v>
      </c>
      <c r="W1027" s="1" t="s">
        <v>3448</v>
      </c>
      <c r="X1027" s="4">
        <v>9.9700000000000006</v>
      </c>
      <c r="Z1027" s="13"/>
      <c r="AA1027"/>
      <c r="AB1027"/>
      <c r="AC1027"/>
      <c r="AD1027"/>
    </row>
    <row r="1028" spans="1:30" s="1" customFormat="1" x14ac:dyDescent="0.25">
      <c r="A1028" s="22">
        <v>1150</v>
      </c>
      <c r="B1028" s="42">
        <v>0.81027463660219901</v>
      </c>
      <c r="C1028" s="44">
        <v>0.49873666012720902</v>
      </c>
      <c r="D1028" s="42">
        <v>0.67423190330817295</v>
      </c>
      <c r="E1028" s="45">
        <v>-0.756587351949772</v>
      </c>
      <c r="F1028" s="43"/>
      <c r="G1028" s="43"/>
      <c r="H1028" s="49" t="s">
        <v>12347</v>
      </c>
      <c r="I1028" s="50" t="s">
        <v>12337</v>
      </c>
      <c r="J1028" s="22">
        <v>1150</v>
      </c>
      <c r="K1028" s="2" t="s">
        <v>2037</v>
      </c>
      <c r="L1028" s="2" t="s">
        <v>5237</v>
      </c>
      <c r="M1028" s="2" t="s">
        <v>5237</v>
      </c>
      <c r="N1028" s="8">
        <v>1388785</v>
      </c>
      <c r="O1028" s="8">
        <v>1389927</v>
      </c>
      <c r="P1028" s="8" t="s">
        <v>3457</v>
      </c>
      <c r="Q1028" s="9">
        <v>0.71</v>
      </c>
      <c r="R1028" s="8">
        <v>380</v>
      </c>
      <c r="S1028" s="8" t="s">
        <v>3457</v>
      </c>
      <c r="T1028" s="8">
        <v>0</v>
      </c>
      <c r="U1028" s="7" t="s">
        <v>5238</v>
      </c>
      <c r="V1028" s="10" t="s">
        <v>3526</v>
      </c>
      <c r="W1028" s="1" t="s">
        <v>3449</v>
      </c>
      <c r="X1028" s="4">
        <v>10</v>
      </c>
      <c r="Z1028" s="13"/>
      <c r="AA1028"/>
      <c r="AB1028"/>
      <c r="AC1028"/>
      <c r="AD1028"/>
    </row>
    <row r="1029" spans="1:30" s="1" customFormat="1" x14ac:dyDescent="0.25">
      <c r="A1029" s="22">
        <v>1151</v>
      </c>
      <c r="B1029" s="42">
        <v>0.637185839275906</v>
      </c>
      <c r="C1029" s="44">
        <v>0.93158816418541102</v>
      </c>
      <c r="D1029" s="42">
        <v>0.27805621730267899</v>
      </c>
      <c r="E1029" s="44">
        <v>1.45539783040738</v>
      </c>
      <c r="F1029" s="43"/>
      <c r="G1029" s="43"/>
      <c r="H1029" s="49" t="s">
        <v>12347</v>
      </c>
      <c r="I1029" s="50" t="s">
        <v>12337</v>
      </c>
      <c r="J1029" s="22">
        <v>1151</v>
      </c>
      <c r="K1029" s="2" t="s">
        <v>5239</v>
      </c>
      <c r="L1029" s="2" t="s">
        <v>5240</v>
      </c>
      <c r="M1029" s="11" t="s">
        <v>5241</v>
      </c>
      <c r="N1029" s="4">
        <v>3634748</v>
      </c>
      <c r="O1029" s="4">
        <v>3636046</v>
      </c>
      <c r="P1029" s="4" t="s">
        <v>3456</v>
      </c>
      <c r="Q1029" s="4">
        <v>0.65700000000000003</v>
      </c>
      <c r="R1029" s="4">
        <v>432</v>
      </c>
      <c r="S1029" s="4" t="s">
        <v>5240</v>
      </c>
      <c r="T1029" s="4">
        <v>0</v>
      </c>
      <c r="U1029" s="1" t="s">
        <v>5242</v>
      </c>
      <c r="V1029" s="5" t="s">
        <v>3690</v>
      </c>
      <c r="W1029" s="1" t="s">
        <v>3448</v>
      </c>
      <c r="X1029" s="4">
        <v>8.9600000000000009</v>
      </c>
      <c r="Z1029" s="13"/>
      <c r="AA1029"/>
      <c r="AB1029"/>
      <c r="AC1029"/>
      <c r="AD1029"/>
    </row>
    <row r="1030" spans="1:30" s="1" customFormat="1" x14ac:dyDescent="0.25">
      <c r="A1030" s="22">
        <v>1152</v>
      </c>
      <c r="B1030" s="42" t="s">
        <v>12345</v>
      </c>
      <c r="C1030" s="44">
        <v>2.8173272518404602</v>
      </c>
      <c r="D1030" s="42">
        <v>0.148830142888838</v>
      </c>
      <c r="E1030" s="44">
        <v>2.8066690652208202</v>
      </c>
      <c r="F1030" s="43"/>
      <c r="G1030" s="43"/>
      <c r="H1030" s="49" t="s">
        <v>12347</v>
      </c>
      <c r="I1030" s="50" t="s">
        <v>12337</v>
      </c>
      <c r="J1030" s="22">
        <v>1152</v>
      </c>
      <c r="K1030" s="2" t="s">
        <v>2953</v>
      </c>
      <c r="L1030" s="2" t="s">
        <v>5243</v>
      </c>
      <c r="M1030" s="2" t="s">
        <v>5243</v>
      </c>
      <c r="N1030" s="8">
        <v>1390598</v>
      </c>
      <c r="O1030" s="8">
        <v>1391386</v>
      </c>
      <c r="P1030" s="8" t="s">
        <v>3456</v>
      </c>
      <c r="Q1030" s="9">
        <v>0.68600000000000005</v>
      </c>
      <c r="R1030" s="8">
        <v>262</v>
      </c>
      <c r="S1030" s="8" t="s">
        <v>3457</v>
      </c>
      <c r="T1030" s="8">
        <v>0</v>
      </c>
      <c r="U1030" s="7" t="s">
        <v>5244</v>
      </c>
      <c r="V1030" s="10" t="s">
        <v>3543</v>
      </c>
      <c r="W1030" s="1" t="s">
        <v>3449</v>
      </c>
      <c r="X1030" s="4">
        <v>10</v>
      </c>
      <c r="Z1030" s="13"/>
      <c r="AA1030"/>
      <c r="AB1030"/>
      <c r="AC1030"/>
      <c r="AD1030"/>
    </row>
    <row r="1031" spans="1:30" s="1" customFormat="1" x14ac:dyDescent="0.25">
      <c r="A1031" s="22">
        <v>1153</v>
      </c>
      <c r="B1031" s="42">
        <v>0.38297100098476899</v>
      </c>
      <c r="C1031" s="44">
        <v>1.74636204607195</v>
      </c>
      <c r="D1031" s="42">
        <v>0.35237286971385201</v>
      </c>
      <c r="E1031" s="44">
        <v>1.61507631645938</v>
      </c>
      <c r="F1031" s="43"/>
      <c r="G1031" s="43"/>
      <c r="H1031" s="49" t="s">
        <v>12347</v>
      </c>
      <c r="I1031" s="50" t="s">
        <v>12337</v>
      </c>
      <c r="J1031" s="22">
        <v>1153</v>
      </c>
      <c r="K1031" s="2" t="s">
        <v>2587</v>
      </c>
      <c r="L1031" s="2" t="s">
        <v>5245</v>
      </c>
      <c r="M1031" s="2" t="s">
        <v>5245</v>
      </c>
      <c r="N1031" s="8">
        <v>1391733</v>
      </c>
      <c r="O1031" s="8">
        <v>1392641</v>
      </c>
      <c r="P1031" s="8" t="s">
        <v>3457</v>
      </c>
      <c r="Q1031" s="9">
        <v>0.72399999999999998</v>
      </c>
      <c r="R1031" s="8">
        <v>302</v>
      </c>
      <c r="S1031" s="8" t="s">
        <v>3457</v>
      </c>
      <c r="T1031" s="8">
        <v>0</v>
      </c>
      <c r="U1031" s="7" t="s">
        <v>13</v>
      </c>
      <c r="V1031" s="10" t="s">
        <v>3489</v>
      </c>
      <c r="W1031" s="1" t="s">
        <v>3449</v>
      </c>
      <c r="X1031" s="4">
        <v>10</v>
      </c>
      <c r="Z1031" s="13"/>
      <c r="AA1031"/>
      <c r="AB1031"/>
      <c r="AC1031"/>
      <c r="AD1031"/>
    </row>
    <row r="1032" spans="1:30" s="1" customFormat="1" x14ac:dyDescent="0.25">
      <c r="A1032" s="22">
        <v>1154</v>
      </c>
      <c r="B1032" s="42"/>
      <c r="C1032" s="43"/>
      <c r="D1032" s="42" t="s">
        <v>12345</v>
      </c>
      <c r="E1032" s="44">
        <v>1.05533606902359</v>
      </c>
      <c r="F1032" s="43"/>
      <c r="G1032" s="43"/>
      <c r="H1032" s="49" t="s">
        <v>12347</v>
      </c>
      <c r="I1032" s="50" t="s">
        <v>12339</v>
      </c>
      <c r="J1032" s="22">
        <v>1154</v>
      </c>
      <c r="K1032" s="2" t="s">
        <v>13</v>
      </c>
      <c r="L1032" s="3" t="s">
        <v>3450</v>
      </c>
      <c r="M1032" s="7"/>
      <c r="N1032" s="4"/>
      <c r="O1032" s="4"/>
      <c r="P1032" s="4"/>
      <c r="Q1032" s="4"/>
      <c r="R1032" s="4"/>
      <c r="S1032" s="4"/>
      <c r="T1032" s="4"/>
      <c r="V1032" s="5"/>
      <c r="W1032" s="1" t="s">
        <v>3451</v>
      </c>
      <c r="X1032" s="4"/>
      <c r="Z1032" s="13"/>
      <c r="AA1032"/>
      <c r="AB1032"/>
      <c r="AC1032"/>
      <c r="AD1032"/>
    </row>
    <row r="1033" spans="1:30" s="1" customFormat="1" x14ac:dyDescent="0.25">
      <c r="A1033" s="22">
        <v>1155</v>
      </c>
      <c r="B1033" s="42" t="s">
        <v>12345</v>
      </c>
      <c r="C1033" s="45">
        <v>-4.87144429597412E-2</v>
      </c>
      <c r="D1033" s="42" t="s">
        <v>12345</v>
      </c>
      <c r="E1033" s="45">
        <v>-0.59016188548315895</v>
      </c>
      <c r="F1033" s="43"/>
      <c r="G1033" s="43"/>
      <c r="H1033" s="49" t="s">
        <v>12347</v>
      </c>
      <c r="I1033" s="50" t="s">
        <v>12337</v>
      </c>
      <c r="J1033" s="22">
        <v>1155</v>
      </c>
      <c r="K1033" s="2" t="s">
        <v>5246</v>
      </c>
      <c r="L1033" s="2" t="s">
        <v>5247</v>
      </c>
      <c r="M1033" s="2" t="s">
        <v>5247</v>
      </c>
      <c r="N1033" s="8">
        <v>1392817</v>
      </c>
      <c r="O1033" s="8">
        <v>1393521</v>
      </c>
      <c r="P1033" s="8" t="s">
        <v>3457</v>
      </c>
      <c r="Q1033" s="9">
        <v>0.72099999999999997</v>
      </c>
      <c r="R1033" s="8">
        <v>234</v>
      </c>
      <c r="S1033" s="8" t="s">
        <v>3457</v>
      </c>
      <c r="T1033" s="8">
        <v>0</v>
      </c>
      <c r="U1033" s="7" t="s">
        <v>5248</v>
      </c>
      <c r="V1033" s="10" t="s">
        <v>3574</v>
      </c>
      <c r="W1033" s="1" t="s">
        <v>3448</v>
      </c>
      <c r="X1033" s="4">
        <v>9.9700000000000006</v>
      </c>
      <c r="Z1033" s="13"/>
      <c r="AA1033"/>
      <c r="AB1033"/>
      <c r="AC1033"/>
      <c r="AD1033"/>
    </row>
    <row r="1034" spans="1:30" s="1" customFormat="1" x14ac:dyDescent="0.25">
      <c r="A1034" s="22">
        <v>1157</v>
      </c>
      <c r="B1034" s="42" t="s">
        <v>12345</v>
      </c>
      <c r="C1034" s="44">
        <v>0.25618698374728599</v>
      </c>
      <c r="D1034" s="42" t="s">
        <v>12345</v>
      </c>
      <c r="E1034" s="45">
        <v>-1.5198056515870899</v>
      </c>
      <c r="F1034" s="43"/>
      <c r="G1034" s="43"/>
      <c r="H1034" s="49" t="s">
        <v>12347</v>
      </c>
      <c r="I1034" s="50" t="s">
        <v>12335</v>
      </c>
      <c r="J1034" s="22">
        <v>1157</v>
      </c>
      <c r="K1034" s="2" t="s">
        <v>3501</v>
      </c>
      <c r="L1034" s="2" t="s">
        <v>5249</v>
      </c>
      <c r="M1034" s="2" t="s">
        <v>5249</v>
      </c>
      <c r="N1034" s="8">
        <v>1393691</v>
      </c>
      <c r="O1034" s="8">
        <v>1394737</v>
      </c>
      <c r="P1034" s="8" t="s">
        <v>3457</v>
      </c>
      <c r="Q1034" s="9">
        <v>0.71499999999999997</v>
      </c>
      <c r="R1034" s="8">
        <v>348</v>
      </c>
      <c r="S1034" s="8" t="s">
        <v>3457</v>
      </c>
      <c r="T1034" s="8">
        <v>0</v>
      </c>
      <c r="U1034" s="7" t="s">
        <v>3470</v>
      </c>
      <c r="V1034" s="10" t="s">
        <v>3519</v>
      </c>
      <c r="W1034" s="1" t="s">
        <v>3448</v>
      </c>
      <c r="X1034" s="4">
        <v>9.9700000000000006</v>
      </c>
      <c r="Z1034" s="13"/>
      <c r="AA1034"/>
      <c r="AB1034"/>
      <c r="AC1034"/>
      <c r="AD1034"/>
    </row>
    <row r="1035" spans="1:30" s="1" customFormat="1" x14ac:dyDescent="0.25">
      <c r="A1035" s="22">
        <v>1159</v>
      </c>
      <c r="B1035" s="42" t="s">
        <v>12345</v>
      </c>
      <c r="C1035" s="45">
        <v>-1.5237767132492801</v>
      </c>
      <c r="D1035" s="42" t="s">
        <v>12345</v>
      </c>
      <c r="E1035" s="45">
        <v>-2.2841233451791201</v>
      </c>
      <c r="F1035" s="43"/>
      <c r="G1035" s="43"/>
      <c r="H1035" s="49" t="s">
        <v>12347</v>
      </c>
      <c r="I1035" s="50" t="s">
        <v>12338</v>
      </c>
      <c r="J1035" s="22">
        <v>1159</v>
      </c>
      <c r="K1035" s="2" t="s">
        <v>32</v>
      </c>
      <c r="L1035" s="2" t="s">
        <v>5250</v>
      </c>
      <c r="M1035" s="2" t="s">
        <v>5250</v>
      </c>
      <c r="N1035" s="8">
        <v>1395561</v>
      </c>
      <c r="O1035" s="8">
        <v>1396082</v>
      </c>
      <c r="P1035" s="8" t="s">
        <v>3456</v>
      </c>
      <c r="Q1035" s="9">
        <v>0.69899999999999995</v>
      </c>
      <c r="R1035" s="8">
        <v>173</v>
      </c>
      <c r="S1035" s="8" t="s">
        <v>3457</v>
      </c>
      <c r="T1035" s="8">
        <v>0</v>
      </c>
      <c r="U1035" s="7" t="s">
        <v>5251</v>
      </c>
      <c r="V1035" s="10" t="s">
        <v>3471</v>
      </c>
      <c r="W1035" s="1" t="s">
        <v>3451</v>
      </c>
      <c r="X1035" s="4"/>
      <c r="Z1035" s="13"/>
      <c r="AA1035"/>
      <c r="AB1035"/>
      <c r="AC1035"/>
      <c r="AD1035"/>
    </row>
    <row r="1036" spans="1:30" s="1" customFormat="1" x14ac:dyDescent="0.25">
      <c r="A1036" s="22">
        <v>1161</v>
      </c>
      <c r="B1036" s="42" t="s">
        <v>12345</v>
      </c>
      <c r="C1036" s="45">
        <v>-1.0592119794537</v>
      </c>
      <c r="D1036" s="42" t="s">
        <v>12345</v>
      </c>
      <c r="E1036" s="45">
        <v>-1.5198056515870899</v>
      </c>
      <c r="F1036" s="43">
        <v>0.89835152177810695</v>
      </c>
      <c r="G1036" s="45">
        <v>0.81637352730181734</v>
      </c>
      <c r="H1036" s="51" t="s">
        <v>12348</v>
      </c>
      <c r="I1036" s="50" t="s">
        <v>12338</v>
      </c>
      <c r="J1036" s="22">
        <v>1161</v>
      </c>
      <c r="K1036" s="2" t="s">
        <v>1077</v>
      </c>
      <c r="L1036" s="2" t="s">
        <v>5252</v>
      </c>
      <c r="M1036" s="2" t="s">
        <v>5252</v>
      </c>
      <c r="N1036" s="8">
        <v>1397146</v>
      </c>
      <c r="O1036" s="8">
        <v>1397958</v>
      </c>
      <c r="P1036" s="8" t="s">
        <v>3456</v>
      </c>
      <c r="Q1036" s="9">
        <v>0.75</v>
      </c>
      <c r="R1036" s="8">
        <v>270</v>
      </c>
      <c r="S1036" s="8" t="s">
        <v>3457</v>
      </c>
      <c r="T1036" s="8">
        <v>0</v>
      </c>
      <c r="U1036" s="7" t="s">
        <v>13</v>
      </c>
      <c r="V1036" s="10" t="s">
        <v>3481</v>
      </c>
      <c r="W1036" s="1" t="s">
        <v>3451</v>
      </c>
      <c r="X1036" s="4"/>
      <c r="Z1036" s="13"/>
      <c r="AA1036"/>
      <c r="AB1036"/>
      <c r="AC1036"/>
      <c r="AD1036"/>
    </row>
    <row r="1037" spans="1:30" s="1" customFormat="1" x14ac:dyDescent="0.25">
      <c r="A1037" s="22">
        <v>1162</v>
      </c>
      <c r="B1037" s="42" t="s">
        <v>12345</v>
      </c>
      <c r="C1037" s="44">
        <v>1.5868620602196</v>
      </c>
      <c r="D1037" s="42" t="s">
        <v>12345</v>
      </c>
      <c r="E1037" s="44">
        <v>1.73759041232179</v>
      </c>
      <c r="F1037" s="43"/>
      <c r="G1037" s="43"/>
      <c r="H1037" s="49" t="s">
        <v>12347</v>
      </c>
      <c r="I1037" s="50" t="s">
        <v>12341</v>
      </c>
      <c r="J1037" s="22">
        <v>1162</v>
      </c>
      <c r="K1037" s="2" t="s">
        <v>54</v>
      </c>
      <c r="L1037" s="2" t="s">
        <v>5253</v>
      </c>
      <c r="M1037" s="2" t="s">
        <v>5253</v>
      </c>
      <c r="N1037" s="8">
        <v>1397998</v>
      </c>
      <c r="O1037" s="8">
        <v>1398357</v>
      </c>
      <c r="P1037" s="8" t="s">
        <v>3456</v>
      </c>
      <c r="Q1037" s="9">
        <v>0.70299999999999996</v>
      </c>
      <c r="R1037" s="8">
        <v>119</v>
      </c>
      <c r="S1037" s="8" t="s">
        <v>3457</v>
      </c>
      <c r="T1037" s="8">
        <v>0</v>
      </c>
      <c r="U1037" s="7" t="s">
        <v>3742</v>
      </c>
      <c r="V1037" s="10" t="s">
        <v>3481</v>
      </c>
      <c r="W1037" s="1" t="s">
        <v>3451</v>
      </c>
      <c r="X1037" s="4"/>
      <c r="Z1037" s="13"/>
      <c r="AA1037"/>
      <c r="AB1037"/>
      <c r="AC1037"/>
      <c r="AD1037"/>
    </row>
    <row r="1038" spans="1:30" s="1" customFormat="1" x14ac:dyDescent="0.25">
      <c r="A1038" s="22">
        <v>1163</v>
      </c>
      <c r="B1038" s="42" t="s">
        <v>12345</v>
      </c>
      <c r="C1038" s="44">
        <v>4.5783436040486603</v>
      </c>
      <c r="D1038" s="42">
        <v>1.7886618125988001E-3</v>
      </c>
      <c r="E1038" s="46">
        <v>6.13879831758556</v>
      </c>
      <c r="F1038" s="43">
        <v>0.38417109101771202</v>
      </c>
      <c r="G1038" s="45">
        <v>0</v>
      </c>
      <c r="H1038" s="49" t="s">
        <v>12338</v>
      </c>
      <c r="I1038" s="50" t="s">
        <v>12341</v>
      </c>
      <c r="J1038" s="22">
        <v>1163</v>
      </c>
      <c r="K1038" s="2" t="s">
        <v>5254</v>
      </c>
      <c r="L1038" s="2" t="s">
        <v>5255</v>
      </c>
      <c r="M1038" s="2" t="s">
        <v>5255</v>
      </c>
      <c r="N1038" s="8">
        <v>1398855</v>
      </c>
      <c r="O1038" s="8">
        <v>1399364</v>
      </c>
      <c r="P1038" s="8" t="s">
        <v>3456</v>
      </c>
      <c r="Q1038" s="9">
        <v>0.70399999999999996</v>
      </c>
      <c r="R1038" s="8">
        <v>169</v>
      </c>
      <c r="S1038" s="8" t="s">
        <v>3457</v>
      </c>
      <c r="T1038" s="8">
        <v>0</v>
      </c>
      <c r="U1038" s="7" t="s">
        <v>5251</v>
      </c>
      <c r="V1038" s="10" t="s">
        <v>3471</v>
      </c>
      <c r="W1038" s="1" t="s">
        <v>3448</v>
      </c>
      <c r="X1038" s="4">
        <v>9.9700000000000006</v>
      </c>
      <c r="Z1038" s="13"/>
      <c r="AA1038"/>
      <c r="AB1038"/>
      <c r="AC1038"/>
      <c r="AD1038"/>
    </row>
    <row r="1039" spans="1:30" s="1" customFormat="1" x14ac:dyDescent="0.25">
      <c r="A1039" s="22">
        <v>1164</v>
      </c>
      <c r="B1039" s="42" t="s">
        <v>12345</v>
      </c>
      <c r="C1039" s="44">
        <v>1.61549515578411</v>
      </c>
      <c r="D1039" s="42" t="s">
        <v>12345</v>
      </c>
      <c r="E1039" s="44">
        <v>2.28704915397442</v>
      </c>
      <c r="F1039" s="43"/>
      <c r="G1039" s="43"/>
      <c r="H1039" s="49" t="s">
        <v>12347</v>
      </c>
      <c r="I1039" s="50" t="s">
        <v>12337</v>
      </c>
      <c r="J1039" s="22">
        <v>1164</v>
      </c>
      <c r="K1039" s="2" t="s">
        <v>5256</v>
      </c>
      <c r="L1039" s="2" t="s">
        <v>5257</v>
      </c>
      <c r="M1039" s="2" t="s">
        <v>5257</v>
      </c>
      <c r="N1039" s="8">
        <v>1399361</v>
      </c>
      <c r="O1039" s="8">
        <v>1400365</v>
      </c>
      <c r="P1039" s="8" t="s">
        <v>3456</v>
      </c>
      <c r="Q1039" s="9">
        <v>0.77500000000000002</v>
      </c>
      <c r="R1039" s="8">
        <v>334</v>
      </c>
      <c r="S1039" s="8" t="s">
        <v>3457</v>
      </c>
      <c r="T1039" s="8">
        <v>0</v>
      </c>
      <c r="U1039" s="7" t="s">
        <v>5258</v>
      </c>
      <c r="V1039" s="10" t="s">
        <v>3526</v>
      </c>
      <c r="W1039" s="1" t="s">
        <v>3479</v>
      </c>
      <c r="X1039" s="4"/>
      <c r="Z1039" s="13"/>
      <c r="AA1039"/>
      <c r="AB1039"/>
      <c r="AC1039"/>
      <c r="AD1039"/>
    </row>
    <row r="1040" spans="1:30" s="1" customFormat="1" x14ac:dyDescent="0.25">
      <c r="A1040" s="22">
        <v>1165</v>
      </c>
      <c r="B1040" s="42">
        <v>0.88712659054407195</v>
      </c>
      <c r="C1040" s="44">
        <v>0.36238049767432201</v>
      </c>
      <c r="D1040" s="42">
        <v>0.34038442153735099</v>
      </c>
      <c r="E1040" s="44">
        <v>1.19146171691293</v>
      </c>
      <c r="F1040" s="43">
        <v>0.17847975498114901</v>
      </c>
      <c r="G1040" s="45">
        <v>0</v>
      </c>
      <c r="H1040" s="49" t="s">
        <v>12338</v>
      </c>
      <c r="I1040" s="50" t="s">
        <v>12337</v>
      </c>
      <c r="J1040" s="22">
        <v>1165</v>
      </c>
      <c r="K1040" s="2" t="s">
        <v>2038</v>
      </c>
      <c r="L1040" s="2" t="s">
        <v>5259</v>
      </c>
      <c r="M1040" s="2" t="s">
        <v>5259</v>
      </c>
      <c r="N1040" s="8">
        <v>1400693</v>
      </c>
      <c r="O1040" s="8">
        <v>1403158</v>
      </c>
      <c r="P1040" s="8" t="s">
        <v>3456</v>
      </c>
      <c r="Q1040" s="9">
        <v>0.71199999999999997</v>
      </c>
      <c r="R1040" s="8">
        <v>821</v>
      </c>
      <c r="S1040" s="8" t="s">
        <v>3457</v>
      </c>
      <c r="T1040" s="8">
        <v>0</v>
      </c>
      <c r="U1040" s="7" t="s">
        <v>5260</v>
      </c>
      <c r="V1040" s="10" t="s">
        <v>3526</v>
      </c>
      <c r="W1040" s="1" t="s">
        <v>3453</v>
      </c>
      <c r="X1040" s="4">
        <v>10</v>
      </c>
      <c r="Z1040" s="13"/>
      <c r="AA1040"/>
      <c r="AB1040"/>
      <c r="AC1040"/>
      <c r="AD1040"/>
    </row>
    <row r="1041" spans="1:30" s="1" customFormat="1" x14ac:dyDescent="0.25">
      <c r="A1041" s="22">
        <v>1167</v>
      </c>
      <c r="B1041" s="42" t="s">
        <v>12345</v>
      </c>
      <c r="C1041" s="44">
        <v>1.8073847472345299</v>
      </c>
      <c r="D1041" s="42"/>
      <c r="E1041" s="43"/>
      <c r="F1041" s="43"/>
      <c r="G1041" s="43"/>
      <c r="H1041" s="49" t="s">
        <v>12347</v>
      </c>
      <c r="I1041" s="50" t="s">
        <v>12340</v>
      </c>
      <c r="J1041" s="22">
        <v>1167</v>
      </c>
      <c r="K1041" s="2" t="s">
        <v>13</v>
      </c>
      <c r="L1041" s="3" t="s">
        <v>3450</v>
      </c>
      <c r="M1041" s="7"/>
      <c r="N1041" s="4"/>
      <c r="O1041" s="4"/>
      <c r="P1041" s="4"/>
      <c r="Q1041" s="4"/>
      <c r="R1041" s="4"/>
      <c r="S1041" s="4"/>
      <c r="T1041" s="4"/>
      <c r="V1041" s="5"/>
      <c r="W1041" s="1" t="s">
        <v>3451</v>
      </c>
      <c r="X1041" s="4"/>
      <c r="Z1041" s="13"/>
      <c r="AA1041"/>
      <c r="AB1041"/>
      <c r="AC1041"/>
      <c r="AD1041"/>
    </row>
    <row r="1042" spans="1:30" s="1" customFormat="1" x14ac:dyDescent="0.25">
      <c r="A1042" s="22">
        <v>1169</v>
      </c>
      <c r="B1042" s="42">
        <v>0.88712659054407195</v>
      </c>
      <c r="C1042" s="44">
        <v>0.22558911638703</v>
      </c>
      <c r="D1042" s="42">
        <v>0.98439367906253805</v>
      </c>
      <c r="E1042" s="45">
        <v>-2.7085842868127898E-2</v>
      </c>
      <c r="F1042" s="43"/>
      <c r="G1042" s="43"/>
      <c r="H1042" s="49" t="s">
        <v>12347</v>
      </c>
      <c r="I1042" s="50" t="s">
        <v>12337</v>
      </c>
      <c r="J1042" s="22">
        <v>1169</v>
      </c>
      <c r="K1042" s="2" t="s">
        <v>1237</v>
      </c>
      <c r="L1042" s="2" t="s">
        <v>5261</v>
      </c>
      <c r="M1042" s="2" t="s">
        <v>5261</v>
      </c>
      <c r="N1042" s="8">
        <v>1408916</v>
      </c>
      <c r="O1042" s="8">
        <v>1409656</v>
      </c>
      <c r="P1042" s="8" t="s">
        <v>3456</v>
      </c>
      <c r="Q1042" s="9">
        <v>0.67800000000000005</v>
      </c>
      <c r="R1042" s="8">
        <v>246</v>
      </c>
      <c r="S1042" s="8" t="s">
        <v>3457</v>
      </c>
      <c r="T1042" s="8">
        <v>0</v>
      </c>
      <c r="U1042" s="7" t="s">
        <v>13</v>
      </c>
      <c r="V1042" s="10" t="s">
        <v>4035</v>
      </c>
      <c r="W1042" s="1" t="s">
        <v>3449</v>
      </c>
      <c r="X1042" s="4">
        <v>10</v>
      </c>
      <c r="Z1042" s="13"/>
      <c r="AA1042"/>
      <c r="AB1042"/>
      <c r="AC1042"/>
      <c r="AD1042"/>
    </row>
    <row r="1043" spans="1:30" s="1" customFormat="1" x14ac:dyDescent="0.25">
      <c r="A1043" s="22">
        <v>1170</v>
      </c>
      <c r="B1043" s="42" t="s">
        <v>12345</v>
      </c>
      <c r="C1043" s="44">
        <v>1.80790814463725</v>
      </c>
      <c r="D1043" s="42" t="s">
        <v>12345</v>
      </c>
      <c r="E1043" s="44">
        <v>1.05533606902359</v>
      </c>
      <c r="F1043" s="43"/>
      <c r="G1043" s="43"/>
      <c r="H1043" s="49" t="s">
        <v>12347</v>
      </c>
      <c r="I1043" s="50" t="s">
        <v>12341</v>
      </c>
      <c r="J1043" s="22">
        <v>1170</v>
      </c>
      <c r="K1043" s="2" t="s">
        <v>2688</v>
      </c>
      <c r="L1043" s="2" t="s">
        <v>5262</v>
      </c>
      <c r="M1043" s="2" t="s">
        <v>5262</v>
      </c>
      <c r="N1043" s="8">
        <v>1410415</v>
      </c>
      <c r="O1043" s="8">
        <v>1411674</v>
      </c>
      <c r="P1043" s="8" t="s">
        <v>3457</v>
      </c>
      <c r="Q1043" s="9">
        <v>0.71799999999999997</v>
      </c>
      <c r="R1043" s="8">
        <v>419</v>
      </c>
      <c r="S1043" s="8" t="s">
        <v>3457</v>
      </c>
      <c r="T1043" s="8">
        <v>0</v>
      </c>
      <c r="U1043" s="7" t="s">
        <v>691</v>
      </c>
      <c r="V1043" s="10" t="s">
        <v>3459</v>
      </c>
      <c r="W1043" s="1" t="s">
        <v>3448</v>
      </c>
      <c r="X1043" s="4">
        <v>8.9600000000000009</v>
      </c>
      <c r="Z1043" s="13"/>
      <c r="AA1043"/>
      <c r="AB1043"/>
      <c r="AC1043"/>
      <c r="AD1043"/>
    </row>
    <row r="1044" spans="1:30" s="1" customFormat="1" x14ac:dyDescent="0.25">
      <c r="A1044" s="22">
        <v>1173</v>
      </c>
      <c r="B1044" s="42" t="s">
        <v>12345</v>
      </c>
      <c r="C1044" s="44">
        <v>1.5868620602196</v>
      </c>
      <c r="D1044" s="42" t="s">
        <v>12345</v>
      </c>
      <c r="E1044" s="44">
        <v>1.1760419050761799</v>
      </c>
      <c r="F1044" s="43"/>
      <c r="G1044" s="43"/>
      <c r="H1044" s="49" t="s">
        <v>12347</v>
      </c>
      <c r="I1044" s="50" t="s">
        <v>12341</v>
      </c>
      <c r="J1044" s="22">
        <v>1173</v>
      </c>
      <c r="K1044" s="2" t="s">
        <v>13</v>
      </c>
      <c r="L1044" s="3" t="s">
        <v>3450</v>
      </c>
      <c r="M1044" s="7"/>
      <c r="N1044" s="4"/>
      <c r="O1044" s="4"/>
      <c r="P1044" s="4"/>
      <c r="Q1044" s="4"/>
      <c r="R1044" s="4"/>
      <c r="S1044" s="4"/>
      <c r="T1044" s="4"/>
      <c r="V1044" s="5"/>
      <c r="W1044" s="1" t="s">
        <v>3451</v>
      </c>
      <c r="X1044" s="4"/>
      <c r="Z1044" s="13"/>
      <c r="AA1044"/>
      <c r="AB1044"/>
      <c r="AC1044"/>
      <c r="AD1044"/>
    </row>
    <row r="1045" spans="1:30" s="1" customFormat="1" x14ac:dyDescent="0.25">
      <c r="A1045" s="22">
        <v>1174</v>
      </c>
      <c r="B1045" s="42" t="s">
        <v>12345</v>
      </c>
      <c r="C1045" s="45">
        <v>-1.0592119794537</v>
      </c>
      <c r="D1045" s="42" t="s">
        <v>12345</v>
      </c>
      <c r="E1045" s="45">
        <v>-0.39209507853068498</v>
      </c>
      <c r="F1045" s="43"/>
      <c r="G1045" s="43"/>
      <c r="H1045" s="49" t="s">
        <v>12347</v>
      </c>
      <c r="I1045" s="50" t="s">
        <v>12336</v>
      </c>
      <c r="J1045" s="22">
        <v>1174</v>
      </c>
      <c r="K1045" s="2" t="s">
        <v>2955</v>
      </c>
      <c r="L1045" s="2" t="s">
        <v>5263</v>
      </c>
      <c r="M1045" s="2" t="s">
        <v>5263</v>
      </c>
      <c r="N1045" s="8">
        <v>1414651</v>
      </c>
      <c r="O1045" s="8">
        <v>1414923</v>
      </c>
      <c r="P1045" s="8" t="s">
        <v>3456</v>
      </c>
      <c r="Q1045" s="9">
        <v>0.67800000000000005</v>
      </c>
      <c r="R1045" s="8">
        <v>90</v>
      </c>
      <c r="S1045" s="8" t="s">
        <v>3457</v>
      </c>
      <c r="T1045" s="8">
        <v>0</v>
      </c>
      <c r="U1045" s="7" t="s">
        <v>13</v>
      </c>
      <c r="V1045" s="10" t="s">
        <v>3474</v>
      </c>
      <c r="W1045" s="1" t="s">
        <v>3451</v>
      </c>
      <c r="X1045" s="4"/>
      <c r="Z1045" s="13"/>
      <c r="AA1045"/>
      <c r="AB1045"/>
      <c r="AC1045"/>
      <c r="AD1045"/>
    </row>
    <row r="1046" spans="1:30" s="1" customFormat="1" x14ac:dyDescent="0.25">
      <c r="A1046" s="37">
        <v>1176</v>
      </c>
      <c r="B1046" s="42" t="s">
        <v>12345</v>
      </c>
      <c r="C1046" s="44">
        <v>0.11586473313550399</v>
      </c>
      <c r="D1046" s="42">
        <v>0.98552232663865802</v>
      </c>
      <c r="E1046" s="44">
        <v>3.8891419779266898E-2</v>
      </c>
      <c r="F1046" s="43">
        <v>0.57918824970612504</v>
      </c>
      <c r="G1046" s="45">
        <v>0</v>
      </c>
      <c r="H1046" s="49" t="s">
        <v>12338</v>
      </c>
      <c r="I1046" s="50" t="s">
        <v>12337</v>
      </c>
      <c r="J1046" s="37">
        <v>1176</v>
      </c>
      <c r="K1046" s="2" t="s">
        <v>5264</v>
      </c>
      <c r="L1046" s="2" t="s">
        <v>5265</v>
      </c>
      <c r="M1046" s="2" t="s">
        <v>5266</v>
      </c>
      <c r="N1046" s="4">
        <v>1415018</v>
      </c>
      <c r="O1046" s="4">
        <v>1416412</v>
      </c>
      <c r="P1046" s="4" t="s">
        <v>3457</v>
      </c>
      <c r="Q1046" s="4">
        <v>0.69299999999999995</v>
      </c>
      <c r="R1046" s="4">
        <v>464</v>
      </c>
      <c r="S1046" s="4" t="s">
        <v>5265</v>
      </c>
      <c r="T1046" s="4">
        <v>0</v>
      </c>
      <c r="U1046" s="1" t="s">
        <v>5267</v>
      </c>
      <c r="V1046" s="5" t="s">
        <v>3519</v>
      </c>
      <c r="W1046" s="1" t="s">
        <v>3449</v>
      </c>
      <c r="X1046" s="4">
        <v>9.9700000000000006</v>
      </c>
      <c r="Y1046" s="27" t="s">
        <v>12352</v>
      </c>
      <c r="Z1046" s="13"/>
      <c r="AA1046"/>
      <c r="AB1046"/>
      <c r="AC1046"/>
      <c r="AD1046"/>
    </row>
    <row r="1047" spans="1:30" s="1" customFormat="1" x14ac:dyDescent="0.25">
      <c r="A1047" s="37">
        <v>1177</v>
      </c>
      <c r="B1047" s="42">
        <v>0.52128771467623802</v>
      </c>
      <c r="C1047" s="45">
        <v>-1.4250660836804501</v>
      </c>
      <c r="D1047" s="42">
        <v>0.77521912360091205</v>
      </c>
      <c r="E1047" s="45">
        <v>-0.57934889521514599</v>
      </c>
      <c r="F1047" s="43">
        <v>0.10450760851903799</v>
      </c>
      <c r="G1047" s="45">
        <v>0</v>
      </c>
      <c r="H1047" s="49" t="s">
        <v>12338</v>
      </c>
      <c r="I1047" s="50" t="s">
        <v>12337</v>
      </c>
      <c r="J1047" s="37">
        <v>1177</v>
      </c>
      <c r="K1047" s="2" t="s">
        <v>1895</v>
      </c>
      <c r="L1047" s="2" t="s">
        <v>3931</v>
      </c>
      <c r="M1047" s="11" t="s">
        <v>3932</v>
      </c>
      <c r="N1047" s="4">
        <v>1416409</v>
      </c>
      <c r="O1047" s="4">
        <v>1417098</v>
      </c>
      <c r="P1047" s="4" t="s">
        <v>3457</v>
      </c>
      <c r="Q1047" s="4">
        <v>0.67800000000000005</v>
      </c>
      <c r="R1047" s="4">
        <v>229</v>
      </c>
      <c r="S1047" s="4" t="s">
        <v>3931</v>
      </c>
      <c r="T1047" s="4">
        <v>0</v>
      </c>
      <c r="U1047" s="1" t="s">
        <v>3933</v>
      </c>
      <c r="V1047" s="5" t="s">
        <v>3519</v>
      </c>
      <c r="W1047" s="1" t="s">
        <v>3448</v>
      </c>
      <c r="X1047" s="4">
        <v>9.9700000000000006</v>
      </c>
      <c r="Y1047" s="27" t="s">
        <v>12352</v>
      </c>
      <c r="Z1047"/>
      <c r="AA1047"/>
      <c r="AB1047"/>
      <c r="AC1047"/>
      <c r="AD1047"/>
    </row>
    <row r="1048" spans="1:30" s="1" customFormat="1" x14ac:dyDescent="0.25">
      <c r="A1048" s="22">
        <v>1178</v>
      </c>
      <c r="B1048" s="42" t="s">
        <v>12345</v>
      </c>
      <c r="C1048" s="45">
        <v>-0.82585555720314696</v>
      </c>
      <c r="D1048" s="42" t="s">
        <v>12345</v>
      </c>
      <c r="E1048" s="45">
        <v>-0.91280381378456399</v>
      </c>
      <c r="F1048" s="43">
        <v>0.33864235216766603</v>
      </c>
      <c r="G1048" s="45">
        <v>0</v>
      </c>
      <c r="H1048" s="49" t="s">
        <v>12338</v>
      </c>
      <c r="I1048" s="50" t="s">
        <v>12337</v>
      </c>
      <c r="J1048" s="22">
        <v>1178</v>
      </c>
      <c r="K1048" s="2" t="s">
        <v>1842</v>
      </c>
      <c r="L1048" s="2" t="s">
        <v>3928</v>
      </c>
      <c r="M1048" s="11" t="s">
        <v>3929</v>
      </c>
      <c r="N1048" s="4">
        <v>1417105</v>
      </c>
      <c r="O1048" s="4">
        <v>1420338</v>
      </c>
      <c r="P1048" s="4" t="s">
        <v>3457</v>
      </c>
      <c r="Q1048" s="4">
        <v>0.69899999999999995</v>
      </c>
      <c r="R1048" s="4">
        <v>1077</v>
      </c>
      <c r="S1048" s="4" t="s">
        <v>3928</v>
      </c>
      <c r="T1048" s="4">
        <v>0</v>
      </c>
      <c r="U1048" s="1" t="s">
        <v>3930</v>
      </c>
      <c r="V1048" s="5" t="s">
        <v>3526</v>
      </c>
      <c r="W1048" s="1" t="s">
        <v>3449</v>
      </c>
      <c r="X1048" s="4">
        <v>10</v>
      </c>
      <c r="Z1048"/>
      <c r="AA1048"/>
      <c r="AB1048"/>
      <c r="AC1048"/>
      <c r="AD1048"/>
    </row>
    <row r="1049" spans="1:30" s="1" customFormat="1" x14ac:dyDescent="0.25">
      <c r="A1049" s="22">
        <v>1179</v>
      </c>
      <c r="B1049" s="42" t="s">
        <v>12345</v>
      </c>
      <c r="C1049" s="45">
        <v>-0.92071680811198797</v>
      </c>
      <c r="D1049" s="42" t="s">
        <v>12345</v>
      </c>
      <c r="E1049" s="45">
        <v>-1.39277504647158</v>
      </c>
      <c r="F1049" s="43">
        <v>0.85092980945992303</v>
      </c>
      <c r="G1049" s="45">
        <v>0</v>
      </c>
      <c r="H1049" s="49" t="s">
        <v>12338</v>
      </c>
      <c r="I1049" s="50" t="s">
        <v>12338</v>
      </c>
      <c r="J1049" s="22">
        <v>1179</v>
      </c>
      <c r="K1049" s="2" t="s">
        <v>5268</v>
      </c>
      <c r="L1049" s="2" t="s">
        <v>5269</v>
      </c>
      <c r="M1049" s="11" t="s">
        <v>5270</v>
      </c>
      <c r="N1049" s="8">
        <v>1420384</v>
      </c>
      <c r="O1049" s="8">
        <v>1421853</v>
      </c>
      <c r="P1049" s="8" t="s">
        <v>3457</v>
      </c>
      <c r="Q1049" s="9">
        <v>0.72699999999999998</v>
      </c>
      <c r="R1049" s="8">
        <v>489</v>
      </c>
      <c r="S1049" s="8" t="s">
        <v>5269</v>
      </c>
      <c r="T1049" s="8">
        <v>0</v>
      </c>
      <c r="U1049" s="7" t="s">
        <v>5271</v>
      </c>
      <c r="V1049" s="10" t="s">
        <v>3506</v>
      </c>
      <c r="W1049" s="1" t="s">
        <v>3451</v>
      </c>
      <c r="X1049" s="4"/>
      <c r="Z1049" s="13"/>
      <c r="AA1049"/>
      <c r="AB1049"/>
      <c r="AC1049"/>
      <c r="AD1049"/>
    </row>
    <row r="1050" spans="1:30" s="1" customFormat="1" x14ac:dyDescent="0.25">
      <c r="A1050" s="22">
        <v>1181</v>
      </c>
      <c r="B1050" s="42" t="s">
        <v>12345</v>
      </c>
      <c r="C1050" s="44">
        <v>2.10742931826013</v>
      </c>
      <c r="D1050" s="42" t="s">
        <v>12345</v>
      </c>
      <c r="E1050" s="44">
        <v>1.1760419050761799</v>
      </c>
      <c r="F1050" s="43"/>
      <c r="G1050" s="43"/>
      <c r="H1050" s="49" t="s">
        <v>12347</v>
      </c>
      <c r="I1050" s="50" t="s">
        <v>12341</v>
      </c>
      <c r="J1050" s="22">
        <v>1181</v>
      </c>
      <c r="K1050" s="2" t="s">
        <v>3271</v>
      </c>
      <c r="L1050" s="3" t="s">
        <v>3450</v>
      </c>
      <c r="M1050" s="7"/>
      <c r="N1050" s="4"/>
      <c r="O1050" s="4"/>
      <c r="P1050" s="4"/>
      <c r="Q1050" s="4"/>
      <c r="R1050" s="4"/>
      <c r="S1050" s="4"/>
      <c r="T1050" s="4"/>
      <c r="V1050" s="5"/>
      <c r="W1050" s="1" t="s">
        <v>3451</v>
      </c>
      <c r="X1050" s="4"/>
      <c r="Z1050" s="13"/>
      <c r="AA1050"/>
      <c r="AB1050"/>
      <c r="AC1050"/>
      <c r="AD1050"/>
    </row>
    <row r="1051" spans="1:30" s="1" customFormat="1" x14ac:dyDescent="0.25">
      <c r="A1051" s="22">
        <v>1182</v>
      </c>
      <c r="B1051" s="42" t="s">
        <v>12345</v>
      </c>
      <c r="C1051" s="45">
        <v>-0.92071680811198797</v>
      </c>
      <c r="D1051" s="42" t="s">
        <v>12345</v>
      </c>
      <c r="E1051" s="44">
        <v>0.29484763001054098</v>
      </c>
      <c r="F1051" s="43"/>
      <c r="G1051" s="43"/>
      <c r="H1051" s="49" t="s">
        <v>12347</v>
      </c>
      <c r="I1051" s="50" t="s">
        <v>12336</v>
      </c>
      <c r="J1051" s="22">
        <v>1182</v>
      </c>
      <c r="K1051" s="2" t="s">
        <v>13</v>
      </c>
      <c r="L1051" s="3" t="s">
        <v>3450</v>
      </c>
      <c r="M1051" s="7"/>
      <c r="N1051" s="4"/>
      <c r="O1051" s="4"/>
      <c r="P1051" s="4"/>
      <c r="Q1051" s="4"/>
      <c r="R1051" s="4"/>
      <c r="S1051" s="4"/>
      <c r="T1051" s="4"/>
      <c r="V1051" s="5"/>
      <c r="W1051" s="1" t="s">
        <v>3451</v>
      </c>
      <c r="X1051" s="4"/>
      <c r="Z1051" s="13"/>
      <c r="AA1051"/>
      <c r="AB1051"/>
      <c r="AC1051"/>
      <c r="AD1051"/>
    </row>
    <row r="1052" spans="1:30" s="1" customFormat="1" x14ac:dyDescent="0.25">
      <c r="A1052" s="22">
        <v>1183</v>
      </c>
      <c r="B1052" s="42" t="s">
        <v>12345</v>
      </c>
      <c r="C1052" s="44">
        <v>0.17489057545030301</v>
      </c>
      <c r="D1052" s="42" t="s">
        <v>12345</v>
      </c>
      <c r="E1052" s="44">
        <v>5.3472923296216703E-2</v>
      </c>
      <c r="F1052" s="43"/>
      <c r="G1052" s="43"/>
      <c r="H1052" s="49" t="s">
        <v>12347</v>
      </c>
      <c r="I1052" s="50" t="s">
        <v>12337</v>
      </c>
      <c r="J1052" s="22">
        <v>1183</v>
      </c>
      <c r="K1052" s="2" t="s">
        <v>2748</v>
      </c>
      <c r="L1052" s="2" t="s">
        <v>5272</v>
      </c>
      <c r="M1052" s="2" t="s">
        <v>5272</v>
      </c>
      <c r="N1052" s="8">
        <v>1424167</v>
      </c>
      <c r="O1052" s="8">
        <v>1424307</v>
      </c>
      <c r="P1052" s="8" t="s">
        <v>3457</v>
      </c>
      <c r="Q1052" s="9">
        <v>0.64500000000000002</v>
      </c>
      <c r="R1052" s="8">
        <v>46</v>
      </c>
      <c r="S1052" s="8" t="s">
        <v>3457</v>
      </c>
      <c r="T1052" s="8">
        <v>0</v>
      </c>
      <c r="U1052" s="7" t="s">
        <v>5008</v>
      </c>
      <c r="V1052" s="10" t="s">
        <v>3474</v>
      </c>
      <c r="W1052" s="1" t="s">
        <v>3451</v>
      </c>
      <c r="X1052" s="4"/>
      <c r="Z1052" s="13"/>
      <c r="AA1052"/>
      <c r="AB1052"/>
      <c r="AC1052"/>
      <c r="AD1052"/>
    </row>
    <row r="1053" spans="1:30" s="1" customFormat="1" x14ac:dyDescent="0.25">
      <c r="A1053" s="22">
        <v>1184</v>
      </c>
      <c r="B1053" s="42">
        <v>4.9978086364878401E-4</v>
      </c>
      <c r="C1053" s="47">
        <v>-6.7593829798195699</v>
      </c>
      <c r="D1053" s="42">
        <v>2.7515154477880202E-7</v>
      </c>
      <c r="E1053" s="47">
        <v>-5.6732261975419398</v>
      </c>
      <c r="F1053" s="43">
        <v>0.38975378312126202</v>
      </c>
      <c r="G1053" s="44">
        <v>6.7890104036323988</v>
      </c>
      <c r="H1053" s="51" t="s">
        <v>12348</v>
      </c>
      <c r="I1053" s="50" t="s">
        <v>12336</v>
      </c>
      <c r="J1053" s="22">
        <v>1184</v>
      </c>
      <c r="K1053" s="2" t="s">
        <v>54</v>
      </c>
      <c r="L1053" s="2" t="s">
        <v>5273</v>
      </c>
      <c r="M1053" s="2" t="s">
        <v>5273</v>
      </c>
      <c r="N1053" s="8">
        <v>1424960</v>
      </c>
      <c r="O1053" s="8">
        <v>1425448</v>
      </c>
      <c r="P1053" s="8" t="s">
        <v>3457</v>
      </c>
      <c r="Q1053" s="9">
        <v>0.64200000000000002</v>
      </c>
      <c r="R1053" s="8">
        <v>162</v>
      </c>
      <c r="S1053" s="8" t="s">
        <v>3457</v>
      </c>
      <c r="T1053" s="8">
        <v>0</v>
      </c>
      <c r="U1053" s="7" t="s">
        <v>13</v>
      </c>
      <c r="V1053" s="10" t="s">
        <v>3481</v>
      </c>
      <c r="W1053" s="1" t="s">
        <v>3448</v>
      </c>
      <c r="X1053" s="4">
        <v>8.9600000000000009</v>
      </c>
      <c r="Z1053" s="13"/>
      <c r="AA1053"/>
      <c r="AB1053"/>
      <c r="AC1053"/>
      <c r="AD1053"/>
    </row>
    <row r="1054" spans="1:30" s="1" customFormat="1" x14ac:dyDescent="0.25">
      <c r="A1054" s="22">
        <v>1185</v>
      </c>
      <c r="B1054" s="42" t="s">
        <v>12345</v>
      </c>
      <c r="C1054" s="45">
        <v>-1.2202120694419301</v>
      </c>
      <c r="D1054" s="42" t="s">
        <v>12345</v>
      </c>
      <c r="E1054" s="45">
        <v>-4.4173970875034296</v>
      </c>
      <c r="F1054" s="43"/>
      <c r="G1054" s="43"/>
      <c r="H1054" s="49" t="s">
        <v>12347</v>
      </c>
      <c r="I1054" s="50" t="s">
        <v>12335</v>
      </c>
      <c r="J1054" s="22">
        <v>1185</v>
      </c>
      <c r="K1054" s="2" t="s">
        <v>5274</v>
      </c>
      <c r="L1054" s="3" t="s">
        <v>3450</v>
      </c>
      <c r="M1054" s="7"/>
      <c r="N1054" s="4"/>
      <c r="O1054" s="4"/>
      <c r="P1054" s="4"/>
      <c r="Q1054" s="4"/>
      <c r="R1054" s="4"/>
      <c r="S1054" s="4"/>
      <c r="T1054" s="4"/>
      <c r="V1054" s="5"/>
      <c r="W1054" s="1" t="s">
        <v>3451</v>
      </c>
      <c r="X1054" s="4"/>
      <c r="Z1054" s="13"/>
      <c r="AA1054"/>
      <c r="AB1054"/>
      <c r="AC1054"/>
      <c r="AD1054"/>
    </row>
    <row r="1055" spans="1:30" s="1" customFormat="1" x14ac:dyDescent="0.25">
      <c r="A1055" s="22">
        <v>1186</v>
      </c>
      <c r="B1055" s="42">
        <v>5.31448929158075E-11</v>
      </c>
      <c r="C1055" s="47">
        <v>-5.1647787904791702</v>
      </c>
      <c r="D1055" s="42">
        <v>1.4855605525094501E-15</v>
      </c>
      <c r="E1055" s="47">
        <v>-6.7529281699452204</v>
      </c>
      <c r="F1055" s="43">
        <v>1.4538972906248501E-2</v>
      </c>
      <c r="G1055" s="47">
        <v>0</v>
      </c>
      <c r="H1055" s="49" t="s">
        <v>12338</v>
      </c>
      <c r="I1055" s="50" t="s">
        <v>12337</v>
      </c>
      <c r="J1055" s="22">
        <v>1186</v>
      </c>
      <c r="K1055" s="2" t="s">
        <v>106</v>
      </c>
      <c r="L1055" s="2" t="s">
        <v>5275</v>
      </c>
      <c r="M1055" s="2" t="s">
        <v>5275</v>
      </c>
      <c r="N1055" s="8">
        <v>1425780</v>
      </c>
      <c r="O1055" s="8">
        <v>1426265</v>
      </c>
      <c r="P1055" s="8" t="s">
        <v>3456</v>
      </c>
      <c r="Q1055" s="9">
        <v>0.63400000000000001</v>
      </c>
      <c r="R1055" s="8">
        <v>161</v>
      </c>
      <c r="S1055" s="8" t="s">
        <v>3457</v>
      </c>
      <c r="T1055" s="8">
        <v>0</v>
      </c>
      <c r="U1055" s="7" t="s">
        <v>13</v>
      </c>
      <c r="V1055" s="10" t="s">
        <v>3481</v>
      </c>
      <c r="W1055" s="1" t="s">
        <v>3448</v>
      </c>
      <c r="X1055" s="4">
        <v>8.9600000000000009</v>
      </c>
      <c r="Z1055" s="13"/>
      <c r="AA1055"/>
      <c r="AB1055"/>
      <c r="AC1055"/>
      <c r="AD1055"/>
    </row>
    <row r="1056" spans="1:30" s="1" customFormat="1" x14ac:dyDescent="0.25">
      <c r="A1056" s="22">
        <v>1187</v>
      </c>
      <c r="B1056" s="42">
        <v>1.5920632901134001E-2</v>
      </c>
      <c r="C1056" s="47">
        <v>-5.3167601165442697</v>
      </c>
      <c r="D1056" s="42">
        <v>1.31488692689335E-3</v>
      </c>
      <c r="E1056" s="47">
        <v>-6.2663915659232599</v>
      </c>
      <c r="F1056" s="43"/>
      <c r="G1056" s="43"/>
      <c r="H1056" s="49" t="s">
        <v>12347</v>
      </c>
      <c r="I1056" s="50" t="s">
        <v>12338</v>
      </c>
      <c r="J1056" s="22">
        <v>1187</v>
      </c>
      <c r="K1056" s="2" t="s">
        <v>13</v>
      </c>
      <c r="L1056" s="3" t="s">
        <v>3450</v>
      </c>
      <c r="M1056" s="7"/>
      <c r="N1056" s="4"/>
      <c r="O1056" s="4"/>
      <c r="P1056" s="4"/>
      <c r="Q1056" s="4"/>
      <c r="R1056" s="4"/>
      <c r="S1056" s="4"/>
      <c r="T1056" s="4"/>
      <c r="V1056" s="5"/>
      <c r="W1056" s="1" t="s">
        <v>3451</v>
      </c>
      <c r="X1056" s="4"/>
      <c r="Z1056" s="13"/>
      <c r="AA1056"/>
      <c r="AB1056"/>
      <c r="AC1056"/>
      <c r="AD1056"/>
    </row>
    <row r="1057" spans="1:30" s="1" customFormat="1" x14ac:dyDescent="0.25">
      <c r="A1057" s="22">
        <v>1188</v>
      </c>
      <c r="B1057" s="42">
        <v>0.79919407532891995</v>
      </c>
      <c r="C1057" s="45">
        <v>-0.37451671813762299</v>
      </c>
      <c r="D1057" s="42">
        <v>0.78396054332335896</v>
      </c>
      <c r="E1057" s="44">
        <v>0.259399640806312</v>
      </c>
      <c r="F1057" s="43">
        <v>0.52768145246173004</v>
      </c>
      <c r="G1057" s="45">
        <v>0</v>
      </c>
      <c r="H1057" s="49" t="s">
        <v>12338</v>
      </c>
      <c r="I1057" s="50" t="s">
        <v>12337</v>
      </c>
      <c r="J1057" s="22">
        <v>1188</v>
      </c>
      <c r="K1057" s="2" t="s">
        <v>51</v>
      </c>
      <c r="L1057" s="2" t="s">
        <v>5276</v>
      </c>
      <c r="M1057" s="2" t="s">
        <v>5276</v>
      </c>
      <c r="N1057" s="8">
        <v>1464248</v>
      </c>
      <c r="O1057" s="8">
        <v>1464577</v>
      </c>
      <c r="P1057" s="8" t="s">
        <v>3457</v>
      </c>
      <c r="Q1057" s="9">
        <v>0.60899999999999999</v>
      </c>
      <c r="R1057" s="8">
        <v>109</v>
      </c>
      <c r="S1057" s="8" t="s">
        <v>3457</v>
      </c>
      <c r="T1057" s="8">
        <v>0</v>
      </c>
      <c r="U1057" s="7" t="s">
        <v>13</v>
      </c>
      <c r="V1057" s="10" t="s">
        <v>3489</v>
      </c>
      <c r="W1057" s="1" t="s">
        <v>3448</v>
      </c>
      <c r="X1057" s="4">
        <v>8.9600000000000009</v>
      </c>
      <c r="Z1057" s="13"/>
      <c r="AA1057"/>
      <c r="AB1057"/>
      <c r="AC1057"/>
      <c r="AD1057"/>
    </row>
    <row r="1058" spans="1:30" s="1" customFormat="1" x14ac:dyDescent="0.25">
      <c r="A1058" s="22">
        <v>1189</v>
      </c>
      <c r="B1058" s="42">
        <v>0.841558865909666</v>
      </c>
      <c r="C1058" s="44">
        <v>0.23399178173054799</v>
      </c>
      <c r="D1058" s="42">
        <v>0.47340350497063799</v>
      </c>
      <c r="E1058" s="44">
        <v>0.53617539284704996</v>
      </c>
      <c r="F1058" s="43">
        <v>7.9353662388223195E-2</v>
      </c>
      <c r="G1058" s="44">
        <v>3.9063784521832297</v>
      </c>
      <c r="H1058" s="51" t="s">
        <v>12348</v>
      </c>
      <c r="I1058" s="50" t="s">
        <v>12337</v>
      </c>
      <c r="J1058" s="22">
        <v>1189</v>
      </c>
      <c r="K1058" s="2" t="s">
        <v>905</v>
      </c>
      <c r="L1058" s="2" t="s">
        <v>5277</v>
      </c>
      <c r="M1058" s="2" t="s">
        <v>5277</v>
      </c>
      <c r="N1058" s="8">
        <v>1464591</v>
      </c>
      <c r="O1058" s="8">
        <v>1465142</v>
      </c>
      <c r="P1058" s="8" t="s">
        <v>3457</v>
      </c>
      <c r="Q1058" s="9">
        <v>0.68100000000000005</v>
      </c>
      <c r="R1058" s="8">
        <v>183</v>
      </c>
      <c r="S1058" s="8" t="s">
        <v>3457</v>
      </c>
      <c r="T1058" s="8">
        <v>0</v>
      </c>
      <c r="U1058" s="7" t="s">
        <v>13</v>
      </c>
      <c r="V1058" s="10" t="s">
        <v>3519</v>
      </c>
      <c r="W1058" s="1" t="s">
        <v>3451</v>
      </c>
      <c r="X1058" s="4"/>
      <c r="Z1058" s="13"/>
      <c r="AA1058"/>
      <c r="AB1058"/>
      <c r="AC1058"/>
      <c r="AD1058"/>
    </row>
    <row r="1059" spans="1:30" s="1" customFormat="1" x14ac:dyDescent="0.25">
      <c r="A1059" s="22">
        <v>1190</v>
      </c>
      <c r="B1059" s="42" t="s">
        <v>12345</v>
      </c>
      <c r="C1059" s="45">
        <v>-1.5237767132492801</v>
      </c>
      <c r="D1059" s="42" t="s">
        <v>12345</v>
      </c>
      <c r="E1059" s="45">
        <v>-0.892167992107881</v>
      </c>
      <c r="F1059" s="43"/>
      <c r="G1059" s="43"/>
      <c r="H1059" s="49" t="s">
        <v>12347</v>
      </c>
      <c r="I1059" s="50" t="s">
        <v>12336</v>
      </c>
      <c r="J1059" s="22">
        <v>1190</v>
      </c>
      <c r="K1059" s="2" t="s">
        <v>13</v>
      </c>
      <c r="L1059" s="3" t="s">
        <v>3450</v>
      </c>
      <c r="M1059" s="7"/>
      <c r="N1059" s="4"/>
      <c r="O1059" s="4"/>
      <c r="P1059" s="4"/>
      <c r="Q1059" s="4"/>
      <c r="R1059" s="4"/>
      <c r="S1059" s="4"/>
      <c r="T1059" s="4"/>
      <c r="V1059" s="5"/>
      <c r="W1059" s="1" t="s">
        <v>3451</v>
      </c>
      <c r="X1059" s="4"/>
      <c r="Z1059" s="13"/>
      <c r="AA1059"/>
      <c r="AB1059"/>
      <c r="AC1059"/>
      <c r="AD1059"/>
    </row>
    <row r="1060" spans="1:30" s="1" customFormat="1" x14ac:dyDescent="0.25">
      <c r="A1060" s="22">
        <v>1191</v>
      </c>
      <c r="B1060" s="42" t="s">
        <v>12345</v>
      </c>
      <c r="C1060" s="44">
        <v>1.8236670419371901</v>
      </c>
      <c r="D1060" s="42" t="s">
        <v>12345</v>
      </c>
      <c r="E1060" s="44">
        <v>1.015827949333</v>
      </c>
      <c r="F1060" s="43"/>
      <c r="G1060" s="43"/>
      <c r="H1060" s="49" t="s">
        <v>12347</v>
      </c>
      <c r="I1060" s="50" t="s">
        <v>12337</v>
      </c>
      <c r="J1060" s="22">
        <v>1191</v>
      </c>
      <c r="K1060" s="2" t="s">
        <v>5278</v>
      </c>
      <c r="L1060" s="2" t="s">
        <v>5279</v>
      </c>
      <c r="M1060" s="2" t="s">
        <v>5279</v>
      </c>
      <c r="N1060" s="8">
        <v>1465582</v>
      </c>
      <c r="O1060" s="8">
        <v>1466418</v>
      </c>
      <c r="P1060" s="8" t="s">
        <v>3456</v>
      </c>
      <c r="Q1060" s="9">
        <v>0.72899999999999998</v>
      </c>
      <c r="R1060" s="8">
        <v>278</v>
      </c>
      <c r="S1060" s="8" t="s">
        <v>3457</v>
      </c>
      <c r="T1060" s="8">
        <v>0</v>
      </c>
      <c r="U1060" s="7" t="s">
        <v>5280</v>
      </c>
      <c r="V1060" s="10" t="s">
        <v>3574</v>
      </c>
      <c r="W1060" s="1" t="s">
        <v>3451</v>
      </c>
      <c r="X1060" s="4"/>
      <c r="Z1060" s="13"/>
      <c r="AA1060"/>
      <c r="AB1060"/>
      <c r="AC1060"/>
      <c r="AD1060"/>
    </row>
    <row r="1061" spans="1:30" s="1" customFormat="1" x14ac:dyDescent="0.25">
      <c r="A1061" s="22">
        <v>1193</v>
      </c>
      <c r="B1061" s="42" t="s">
        <v>12345</v>
      </c>
      <c r="C1061" s="44">
        <v>0.53779111322006601</v>
      </c>
      <c r="D1061" s="42">
        <v>0.34676157470805802</v>
      </c>
      <c r="E1061" s="44">
        <v>1.7932913672811399</v>
      </c>
      <c r="F1061" s="43"/>
      <c r="G1061" s="43"/>
      <c r="H1061" s="49" t="s">
        <v>12347</v>
      </c>
      <c r="I1061" s="50" t="s">
        <v>12337</v>
      </c>
      <c r="J1061" s="22">
        <v>1193</v>
      </c>
      <c r="K1061" s="2" t="s">
        <v>2749</v>
      </c>
      <c r="L1061" s="2" t="s">
        <v>5281</v>
      </c>
      <c r="M1061" s="2" t="s">
        <v>5281</v>
      </c>
      <c r="N1061" s="8">
        <v>1467360</v>
      </c>
      <c r="O1061" s="8">
        <v>1469207</v>
      </c>
      <c r="P1061" s="8" t="s">
        <v>3456</v>
      </c>
      <c r="Q1061" s="9">
        <v>0.72899999999999998</v>
      </c>
      <c r="R1061" s="8">
        <v>615</v>
      </c>
      <c r="S1061" s="8" t="s">
        <v>3457</v>
      </c>
      <c r="T1061" s="8">
        <v>0</v>
      </c>
      <c r="U1061" s="7" t="s">
        <v>5282</v>
      </c>
      <c r="V1061" s="10" t="s">
        <v>4035</v>
      </c>
      <c r="W1061" s="1" t="s">
        <v>3448</v>
      </c>
      <c r="X1061" s="4">
        <v>8.9600000000000009</v>
      </c>
      <c r="Z1061" s="13"/>
      <c r="AA1061"/>
      <c r="AB1061"/>
      <c r="AC1061"/>
      <c r="AD1061"/>
    </row>
    <row r="1062" spans="1:30" s="1" customFormat="1" x14ac:dyDescent="0.25">
      <c r="A1062" s="22">
        <v>1194</v>
      </c>
      <c r="B1062" s="42">
        <v>0.28279126855102898</v>
      </c>
      <c r="C1062" s="44">
        <v>1.3810139151423599</v>
      </c>
      <c r="D1062" s="42">
        <v>0.53582724395467096</v>
      </c>
      <c r="E1062" s="44">
        <v>0.78230075233170904</v>
      </c>
      <c r="F1062" s="43">
        <v>0.32766975171168899</v>
      </c>
      <c r="G1062" s="45">
        <v>0</v>
      </c>
      <c r="H1062" s="49" t="s">
        <v>12338</v>
      </c>
      <c r="I1062" s="50" t="s">
        <v>12337</v>
      </c>
      <c r="J1062" s="22">
        <v>1194</v>
      </c>
      <c r="K1062" s="2" t="s">
        <v>1826</v>
      </c>
      <c r="L1062" s="2" t="s">
        <v>5283</v>
      </c>
      <c r="M1062" s="2" t="s">
        <v>5283</v>
      </c>
      <c r="N1062" s="8">
        <v>1469211</v>
      </c>
      <c r="O1062" s="8">
        <v>1472018</v>
      </c>
      <c r="P1062" s="8" t="s">
        <v>3456</v>
      </c>
      <c r="Q1062" s="9">
        <v>0.74099999999999999</v>
      </c>
      <c r="R1062" s="8">
        <v>935</v>
      </c>
      <c r="S1062" s="8" t="s">
        <v>3457</v>
      </c>
      <c r="T1062" s="8">
        <v>0</v>
      </c>
      <c r="U1062" s="7" t="s">
        <v>5284</v>
      </c>
      <c r="V1062" s="10" t="s">
        <v>4035</v>
      </c>
      <c r="W1062" s="1" t="s">
        <v>3448</v>
      </c>
      <c r="X1062" s="4">
        <v>9.9700000000000006</v>
      </c>
      <c r="Z1062" s="13"/>
      <c r="AA1062"/>
      <c r="AB1062"/>
      <c r="AC1062"/>
      <c r="AD1062"/>
    </row>
    <row r="1063" spans="1:30" s="1" customFormat="1" x14ac:dyDescent="0.25">
      <c r="A1063" s="22">
        <v>1195</v>
      </c>
      <c r="B1063" s="42">
        <v>6.4281420541233199E-3</v>
      </c>
      <c r="C1063" s="47">
        <v>-5.7653563496481404</v>
      </c>
      <c r="D1063" s="42">
        <v>1.08606622838777E-4</v>
      </c>
      <c r="E1063" s="47">
        <v>-5.4091816281617104</v>
      </c>
      <c r="F1063" s="43"/>
      <c r="G1063" s="43"/>
      <c r="H1063" s="49" t="s">
        <v>12347</v>
      </c>
      <c r="I1063" s="50" t="s">
        <v>12336</v>
      </c>
      <c r="J1063" s="22">
        <v>1195</v>
      </c>
      <c r="K1063" s="2" t="s">
        <v>817</v>
      </c>
      <c r="L1063" s="2" t="s">
        <v>5285</v>
      </c>
      <c r="M1063" s="2" t="s">
        <v>5285</v>
      </c>
      <c r="N1063" s="8">
        <v>1472313</v>
      </c>
      <c r="O1063" s="8">
        <v>1473446</v>
      </c>
      <c r="P1063" s="8" t="s">
        <v>3457</v>
      </c>
      <c r="Q1063" s="9">
        <v>0.70399999999999996</v>
      </c>
      <c r="R1063" s="8">
        <v>377</v>
      </c>
      <c r="S1063" s="8" t="s">
        <v>3457</v>
      </c>
      <c r="T1063" s="8">
        <v>0</v>
      </c>
      <c r="U1063" s="7" t="s">
        <v>5286</v>
      </c>
      <c r="V1063" s="10" t="s">
        <v>3506</v>
      </c>
      <c r="W1063" s="1" t="s">
        <v>3449</v>
      </c>
      <c r="X1063" s="4">
        <v>7.88</v>
      </c>
      <c r="Z1063" s="13"/>
      <c r="AA1063"/>
      <c r="AB1063"/>
      <c r="AC1063"/>
      <c r="AD1063"/>
    </row>
    <row r="1064" spans="1:30" s="1" customFormat="1" x14ac:dyDescent="0.25">
      <c r="A1064" s="22">
        <v>1196</v>
      </c>
      <c r="B1064" s="42">
        <v>2.0249504390856899E-3</v>
      </c>
      <c r="C1064" s="47">
        <v>-4.6699354465540104</v>
      </c>
      <c r="D1064" s="42">
        <v>1.17641990975296E-4</v>
      </c>
      <c r="E1064" s="47">
        <v>-7.0523177042990604</v>
      </c>
      <c r="F1064" s="43">
        <v>8.6102522737985299E-2</v>
      </c>
      <c r="G1064" s="45">
        <v>0</v>
      </c>
      <c r="H1064" s="49" t="s">
        <v>12338</v>
      </c>
      <c r="I1064" s="50" t="s">
        <v>12335</v>
      </c>
      <c r="J1064" s="22">
        <v>1196</v>
      </c>
      <c r="K1064" s="2" t="s">
        <v>13</v>
      </c>
      <c r="L1064" s="3" t="s">
        <v>3450</v>
      </c>
      <c r="M1064" s="7"/>
      <c r="N1064" s="4"/>
      <c r="O1064" s="4"/>
      <c r="P1064" s="4"/>
      <c r="Q1064" s="4"/>
      <c r="R1064" s="4"/>
      <c r="S1064" s="4"/>
      <c r="T1064" s="4"/>
      <c r="V1064" s="5"/>
      <c r="W1064" s="1" t="s">
        <v>3451</v>
      </c>
      <c r="X1064" s="4"/>
      <c r="Z1064" s="13"/>
      <c r="AA1064"/>
      <c r="AB1064"/>
      <c r="AC1064"/>
      <c r="AD1064"/>
    </row>
    <row r="1065" spans="1:30" s="1" customFormat="1" x14ac:dyDescent="0.25">
      <c r="A1065" s="22">
        <v>1197</v>
      </c>
      <c r="B1065" s="42" t="s">
        <v>12345</v>
      </c>
      <c r="C1065" s="45">
        <v>-3.5440816840898699</v>
      </c>
      <c r="D1065" s="42" t="s">
        <v>12345</v>
      </c>
      <c r="E1065" s="45">
        <v>-2.8692930248117698</v>
      </c>
      <c r="F1065" s="43">
        <v>0.49530448508643699</v>
      </c>
      <c r="G1065" s="45">
        <v>0</v>
      </c>
      <c r="H1065" s="49" t="s">
        <v>12338</v>
      </c>
      <c r="I1065" s="50" t="s">
        <v>12336</v>
      </c>
      <c r="J1065" s="22">
        <v>1197</v>
      </c>
      <c r="K1065" s="2" t="s">
        <v>13</v>
      </c>
      <c r="L1065" s="3" t="s">
        <v>3450</v>
      </c>
      <c r="M1065" s="7"/>
      <c r="N1065" s="4"/>
      <c r="O1065" s="4"/>
      <c r="P1065" s="4"/>
      <c r="Q1065" s="4"/>
      <c r="R1065" s="4"/>
      <c r="S1065" s="4"/>
      <c r="T1065" s="4"/>
      <c r="V1065" s="5"/>
      <c r="W1065" s="1" t="s">
        <v>3451</v>
      </c>
      <c r="X1065" s="4"/>
      <c r="Z1065" s="13"/>
      <c r="AA1065"/>
      <c r="AB1065"/>
      <c r="AC1065"/>
      <c r="AD1065"/>
    </row>
    <row r="1066" spans="1:30" s="1" customFormat="1" x14ac:dyDescent="0.25">
      <c r="A1066" s="22">
        <v>1198</v>
      </c>
      <c r="B1066" s="42">
        <v>0.15768428198721199</v>
      </c>
      <c r="C1066" s="45">
        <v>-2.8849283040914702</v>
      </c>
      <c r="D1066" s="42">
        <v>9.9448979252029501E-2</v>
      </c>
      <c r="E1066" s="45">
        <v>-2.2741281749416302</v>
      </c>
      <c r="F1066" s="43"/>
      <c r="G1066" s="43"/>
      <c r="H1066" s="49" t="s">
        <v>12347</v>
      </c>
      <c r="I1066" s="50" t="s">
        <v>12337</v>
      </c>
      <c r="J1066" s="22">
        <v>1198</v>
      </c>
      <c r="K1066" s="2" t="s">
        <v>1491</v>
      </c>
      <c r="L1066" s="2" t="s">
        <v>5287</v>
      </c>
      <c r="M1066" s="2" t="s">
        <v>5287</v>
      </c>
      <c r="N1066" s="8">
        <v>1474016</v>
      </c>
      <c r="O1066" s="8">
        <v>1474276</v>
      </c>
      <c r="P1066" s="8" t="s">
        <v>3457</v>
      </c>
      <c r="Q1066" s="9">
        <v>0.64</v>
      </c>
      <c r="R1066" s="8">
        <v>86</v>
      </c>
      <c r="S1066" s="8" t="s">
        <v>3457</v>
      </c>
      <c r="T1066" s="8">
        <v>0</v>
      </c>
      <c r="U1066" s="7" t="s">
        <v>13</v>
      </c>
      <c r="V1066" s="10" t="s">
        <v>3474</v>
      </c>
      <c r="W1066" s="1" t="s">
        <v>3448</v>
      </c>
      <c r="X1066" s="4">
        <v>8.9600000000000009</v>
      </c>
      <c r="Z1066" s="13"/>
      <c r="AA1066"/>
      <c r="AB1066"/>
      <c r="AC1066"/>
      <c r="AD1066"/>
    </row>
    <row r="1067" spans="1:30" s="1" customFormat="1" x14ac:dyDescent="0.25">
      <c r="A1067" s="22">
        <v>1199</v>
      </c>
      <c r="B1067" s="42">
        <v>8.2885714118006895E-2</v>
      </c>
      <c r="C1067" s="45">
        <v>-3.2416938095393402</v>
      </c>
      <c r="D1067" s="42">
        <v>5.20914715753966E-3</v>
      </c>
      <c r="E1067" s="47">
        <v>-5.7114299519952203</v>
      </c>
      <c r="F1067" s="43">
        <v>0.32278847249795201</v>
      </c>
      <c r="G1067" s="45">
        <v>0</v>
      </c>
      <c r="H1067" s="49" t="s">
        <v>12338</v>
      </c>
      <c r="I1067" s="50" t="s">
        <v>12335</v>
      </c>
      <c r="J1067" s="22">
        <v>1199</v>
      </c>
      <c r="K1067" s="2" t="s">
        <v>1322</v>
      </c>
      <c r="L1067" s="3" t="s">
        <v>3450</v>
      </c>
      <c r="M1067" s="7"/>
      <c r="N1067" s="4"/>
      <c r="O1067" s="4"/>
      <c r="P1067" s="4"/>
      <c r="Q1067" s="4"/>
      <c r="R1067" s="4"/>
      <c r="S1067" s="4"/>
      <c r="T1067" s="4"/>
      <c r="V1067" s="5"/>
      <c r="W1067" s="1" t="s">
        <v>3448</v>
      </c>
      <c r="X1067" s="4">
        <v>9.9700000000000006</v>
      </c>
      <c r="Z1067" s="13"/>
      <c r="AA1067"/>
      <c r="AB1067"/>
      <c r="AC1067"/>
      <c r="AD1067"/>
    </row>
    <row r="1068" spans="1:30" s="1" customFormat="1" x14ac:dyDescent="0.25">
      <c r="A1068" s="22">
        <v>1200</v>
      </c>
      <c r="B1068" s="42" t="s">
        <v>12345</v>
      </c>
      <c r="C1068" s="45">
        <v>-3.5487750091886099</v>
      </c>
      <c r="D1068" s="42" t="s">
        <v>12345</v>
      </c>
      <c r="E1068" s="45">
        <v>-4.4457909845712296</v>
      </c>
      <c r="F1068" s="43"/>
      <c r="G1068" s="43"/>
      <c r="H1068" s="49" t="s">
        <v>12347</v>
      </c>
      <c r="I1068" s="50" t="s">
        <v>12338</v>
      </c>
      <c r="J1068" s="22">
        <v>1200</v>
      </c>
      <c r="K1068" s="2" t="s">
        <v>1972</v>
      </c>
      <c r="L1068" s="3" t="s">
        <v>3450</v>
      </c>
      <c r="M1068" s="7"/>
      <c r="N1068" s="4"/>
      <c r="O1068" s="4"/>
      <c r="P1068" s="4"/>
      <c r="Q1068" s="4"/>
      <c r="R1068" s="4"/>
      <c r="S1068" s="4"/>
      <c r="T1068" s="4"/>
      <c r="V1068" s="5"/>
      <c r="W1068" s="1" t="s">
        <v>3451</v>
      </c>
      <c r="X1068" s="4"/>
      <c r="Z1068" s="13"/>
      <c r="AA1068"/>
      <c r="AB1068"/>
      <c r="AC1068"/>
      <c r="AD1068"/>
    </row>
    <row r="1069" spans="1:30" s="1" customFormat="1" x14ac:dyDescent="0.25">
      <c r="A1069" s="22">
        <v>1202</v>
      </c>
      <c r="B1069" s="42">
        <v>1.863582206209E-2</v>
      </c>
      <c r="C1069" s="47">
        <v>-5.2352397453894097</v>
      </c>
      <c r="D1069" s="42">
        <v>1.5997663658007201E-3</v>
      </c>
      <c r="E1069" s="47">
        <v>-6.1887164893530597</v>
      </c>
      <c r="F1069" s="43">
        <v>0.36105083391276299</v>
      </c>
      <c r="G1069" s="45">
        <v>0</v>
      </c>
      <c r="H1069" s="49" t="s">
        <v>12338</v>
      </c>
      <c r="I1069" s="50" t="s">
        <v>12338</v>
      </c>
      <c r="J1069" s="22">
        <v>1202</v>
      </c>
      <c r="K1069" s="2" t="s">
        <v>13</v>
      </c>
      <c r="L1069" s="2" t="s">
        <v>5288</v>
      </c>
      <c r="M1069" s="2" t="s">
        <v>5288</v>
      </c>
      <c r="N1069" s="8">
        <v>1984227</v>
      </c>
      <c r="O1069" s="8">
        <v>1985591</v>
      </c>
      <c r="P1069" s="8" t="s">
        <v>3456</v>
      </c>
      <c r="Q1069" s="9">
        <v>0.69299999999999995</v>
      </c>
      <c r="R1069" s="8">
        <v>454</v>
      </c>
      <c r="S1069" s="8" t="s">
        <v>3457</v>
      </c>
      <c r="T1069" s="8">
        <v>0</v>
      </c>
      <c r="U1069" s="7" t="s">
        <v>13</v>
      </c>
      <c r="V1069" s="10" t="s">
        <v>3474</v>
      </c>
      <c r="W1069" s="1" t="s">
        <v>3448</v>
      </c>
      <c r="X1069" s="4">
        <v>8.9600000000000009</v>
      </c>
      <c r="Z1069" s="13"/>
      <c r="AA1069"/>
      <c r="AB1069"/>
      <c r="AC1069"/>
      <c r="AD1069"/>
    </row>
    <row r="1070" spans="1:30" s="1" customFormat="1" x14ac:dyDescent="0.25">
      <c r="A1070" s="22">
        <v>1204</v>
      </c>
      <c r="B1070" s="42" t="s">
        <v>12345</v>
      </c>
      <c r="C1070" s="45">
        <v>-2.9139470395983098</v>
      </c>
      <c r="D1070" s="42" t="s">
        <v>12345</v>
      </c>
      <c r="E1070" s="45">
        <v>-1.57920301305736</v>
      </c>
      <c r="F1070" s="43">
        <v>0.34060978302442702</v>
      </c>
      <c r="G1070" s="44" t="e">
        <v>#DIV/0!</v>
      </c>
      <c r="H1070" s="49" t="s">
        <v>12349</v>
      </c>
      <c r="I1070" s="50" t="s">
        <v>12336</v>
      </c>
      <c r="J1070" s="22">
        <v>1204</v>
      </c>
      <c r="K1070" s="2" t="s">
        <v>13</v>
      </c>
      <c r="L1070" s="2" t="s">
        <v>3450</v>
      </c>
      <c r="M1070" s="2"/>
      <c r="N1070" s="4"/>
      <c r="O1070" s="4"/>
      <c r="P1070" s="4"/>
      <c r="Q1070" s="4"/>
      <c r="R1070" s="4"/>
      <c r="S1070" s="4"/>
      <c r="T1070" s="4"/>
      <c r="V1070" s="5"/>
      <c r="W1070" s="1" t="s">
        <v>3449</v>
      </c>
      <c r="X1070" s="4">
        <v>10</v>
      </c>
      <c r="Z1070" s="13"/>
      <c r="AA1070"/>
      <c r="AB1070"/>
      <c r="AC1070"/>
      <c r="AD1070"/>
    </row>
    <row r="1071" spans="1:30" s="1" customFormat="1" x14ac:dyDescent="0.25">
      <c r="A1071" s="22">
        <v>1205</v>
      </c>
      <c r="B1071" s="42" t="s">
        <v>12345</v>
      </c>
      <c r="C1071" s="45">
        <v>-2.6259842386722201</v>
      </c>
      <c r="D1071" s="42" t="s">
        <v>12345</v>
      </c>
      <c r="E1071" s="45">
        <v>-1.88696648809742</v>
      </c>
      <c r="F1071" s="43"/>
      <c r="G1071" s="43"/>
      <c r="H1071" s="49" t="s">
        <v>12347</v>
      </c>
      <c r="I1071" s="50" t="s">
        <v>12336</v>
      </c>
      <c r="J1071" s="22">
        <v>1205</v>
      </c>
      <c r="K1071" s="2" t="s">
        <v>54</v>
      </c>
      <c r="L1071" s="2" t="s">
        <v>5291</v>
      </c>
      <c r="M1071" s="2" t="s">
        <v>5291</v>
      </c>
      <c r="N1071" s="8">
        <v>1475705</v>
      </c>
      <c r="O1071" s="8">
        <v>1476328</v>
      </c>
      <c r="P1071" s="8" t="s">
        <v>3457</v>
      </c>
      <c r="Q1071" s="9">
        <v>0.69099999999999995</v>
      </c>
      <c r="R1071" s="8">
        <v>207</v>
      </c>
      <c r="S1071" s="8" t="s">
        <v>3457</v>
      </c>
      <c r="T1071" s="8">
        <v>0</v>
      </c>
      <c r="U1071" s="7" t="s">
        <v>13</v>
      </c>
      <c r="V1071" s="10" t="s">
        <v>3474</v>
      </c>
      <c r="W1071" s="1" t="s">
        <v>3449</v>
      </c>
      <c r="X1071" s="4">
        <v>10</v>
      </c>
      <c r="Z1071" s="13"/>
      <c r="AA1071"/>
      <c r="AB1071"/>
      <c r="AC1071"/>
      <c r="AD1071"/>
    </row>
    <row r="1072" spans="1:30" s="1" customFormat="1" x14ac:dyDescent="0.25">
      <c r="A1072" s="22">
        <v>1206</v>
      </c>
      <c r="B1072" s="42">
        <v>4.7005693916474099E-2</v>
      </c>
      <c r="C1072" s="47">
        <v>-3.53306864616142</v>
      </c>
      <c r="D1072" s="42">
        <v>2.6999313161470799E-3</v>
      </c>
      <c r="E1072" s="47">
        <v>-5.9866575162202702</v>
      </c>
      <c r="F1072" s="43"/>
      <c r="G1072" s="43"/>
      <c r="H1072" s="49" t="s">
        <v>12347</v>
      </c>
      <c r="I1072" s="50" t="s">
        <v>12335</v>
      </c>
      <c r="J1072" s="22">
        <v>1206</v>
      </c>
      <c r="K1072" s="2" t="s">
        <v>5292</v>
      </c>
      <c r="L1072" s="2" t="s">
        <v>5289</v>
      </c>
      <c r="M1072" s="2" t="s">
        <v>5289</v>
      </c>
      <c r="N1072" s="4">
        <v>1476380</v>
      </c>
      <c r="O1072" s="4">
        <v>1478893</v>
      </c>
      <c r="P1072" s="4" t="s">
        <v>3457</v>
      </c>
      <c r="Q1072" s="4">
        <v>0.747</v>
      </c>
      <c r="R1072" s="4">
        <v>837</v>
      </c>
      <c r="S1072" s="4" t="s">
        <v>3457</v>
      </c>
      <c r="T1072" s="4">
        <v>0</v>
      </c>
      <c r="U1072" s="1" t="s">
        <v>5290</v>
      </c>
      <c r="V1072" s="5" t="s">
        <v>3526</v>
      </c>
      <c r="W1072" s="1" t="s">
        <v>3449</v>
      </c>
      <c r="X1072" s="4">
        <v>10</v>
      </c>
      <c r="Z1072" s="13"/>
      <c r="AA1072"/>
      <c r="AB1072"/>
      <c r="AC1072"/>
      <c r="AD1072"/>
    </row>
    <row r="1073" spans="1:30" s="1" customFormat="1" x14ac:dyDescent="0.25">
      <c r="A1073" s="22">
        <v>1207</v>
      </c>
      <c r="B1073" s="42">
        <v>2.73640933890994E-3</v>
      </c>
      <c r="C1073" s="47">
        <v>-6.15975073420298</v>
      </c>
      <c r="D1073" s="42">
        <v>1.30300749904525E-4</v>
      </c>
      <c r="E1073" s="47">
        <v>-7.09356478353829</v>
      </c>
      <c r="F1073" s="43">
        <v>8.5188306430583807E-3</v>
      </c>
      <c r="G1073" s="47">
        <v>0</v>
      </c>
      <c r="H1073" s="49" t="s">
        <v>12338</v>
      </c>
      <c r="I1073" s="50" t="s">
        <v>12338</v>
      </c>
      <c r="J1073" s="22">
        <v>1207</v>
      </c>
      <c r="K1073" s="2" t="s">
        <v>262</v>
      </c>
      <c r="L1073" s="2" t="s">
        <v>5293</v>
      </c>
      <c r="M1073" s="2" t="s">
        <v>5293</v>
      </c>
      <c r="N1073" s="4">
        <v>1478991</v>
      </c>
      <c r="O1073" s="4">
        <v>1479470</v>
      </c>
      <c r="P1073" s="4" t="s">
        <v>3457</v>
      </c>
      <c r="Q1073" s="4">
        <v>0.71</v>
      </c>
      <c r="R1073" s="4">
        <v>159</v>
      </c>
      <c r="S1073" s="4" t="s">
        <v>3457</v>
      </c>
      <c r="T1073" s="4">
        <v>0</v>
      </c>
      <c r="U1073" s="1" t="s">
        <v>13</v>
      </c>
      <c r="V1073" s="5" t="s">
        <v>3474</v>
      </c>
      <c r="W1073" s="1" t="s">
        <v>3451</v>
      </c>
      <c r="X1073" s="4"/>
      <c r="Z1073" s="13"/>
      <c r="AA1073"/>
      <c r="AB1073"/>
      <c r="AC1073"/>
      <c r="AD1073"/>
    </row>
    <row r="1074" spans="1:30" s="1" customFormat="1" x14ac:dyDescent="0.25">
      <c r="A1074" s="22">
        <v>1208</v>
      </c>
      <c r="B1074" s="42">
        <v>2.1792389596721599E-4</v>
      </c>
      <c r="C1074" s="47">
        <v>-5.4399869134271803</v>
      </c>
      <c r="D1074" s="42">
        <v>3.4907264670148099E-5</v>
      </c>
      <c r="E1074" s="47">
        <v>-3.8564412125457102</v>
      </c>
      <c r="F1074" s="43">
        <v>7.9130824223061901E-3</v>
      </c>
      <c r="G1074" s="47">
        <v>0.22175214025234921</v>
      </c>
      <c r="H1074" s="51" t="s">
        <v>12348</v>
      </c>
      <c r="I1074" s="50" t="s">
        <v>12337</v>
      </c>
      <c r="J1074" s="22">
        <v>1208</v>
      </c>
      <c r="K1074" s="2" t="s">
        <v>419</v>
      </c>
      <c r="L1074" s="2" t="s">
        <v>5294</v>
      </c>
      <c r="M1074" s="2" t="s">
        <v>5294</v>
      </c>
      <c r="N1074" s="8">
        <v>1480496</v>
      </c>
      <c r="O1074" s="8">
        <v>1481305</v>
      </c>
      <c r="P1074" s="8" t="s">
        <v>3456</v>
      </c>
      <c r="Q1074" s="9">
        <v>0.68</v>
      </c>
      <c r="R1074" s="8">
        <v>269</v>
      </c>
      <c r="S1074" s="8" t="s">
        <v>3457</v>
      </c>
      <c r="T1074" s="8">
        <v>0</v>
      </c>
      <c r="U1074" s="7" t="s">
        <v>13</v>
      </c>
      <c r="V1074" s="10" t="s">
        <v>3489</v>
      </c>
      <c r="W1074" s="1" t="s">
        <v>3448</v>
      </c>
      <c r="X1074" s="4">
        <v>8.9600000000000009</v>
      </c>
      <c r="Z1074" s="13"/>
      <c r="AA1074"/>
      <c r="AB1074"/>
      <c r="AC1074"/>
      <c r="AD1074"/>
    </row>
    <row r="1075" spans="1:30" s="1" customFormat="1" x14ac:dyDescent="0.25">
      <c r="A1075" s="22">
        <v>1209</v>
      </c>
      <c r="B1075" s="42">
        <v>0.57382770384383996</v>
      </c>
      <c r="C1075" s="45">
        <v>-1.1823748831977601</v>
      </c>
      <c r="D1075" s="42">
        <v>0.38152070531702698</v>
      </c>
      <c r="E1075" s="45">
        <v>-1.2554868199846201</v>
      </c>
      <c r="F1075" s="43"/>
      <c r="G1075" s="43"/>
      <c r="H1075" s="49" t="s">
        <v>12347</v>
      </c>
      <c r="I1075" s="50" t="s">
        <v>12337</v>
      </c>
      <c r="J1075" s="22">
        <v>1209</v>
      </c>
      <c r="K1075" s="2" t="s">
        <v>13</v>
      </c>
      <c r="L1075" s="3" t="s">
        <v>3450</v>
      </c>
      <c r="M1075" s="7"/>
      <c r="N1075" s="4"/>
      <c r="O1075" s="4"/>
      <c r="P1075" s="4"/>
      <c r="Q1075" s="4"/>
      <c r="R1075" s="4"/>
      <c r="S1075" s="4"/>
      <c r="T1075" s="4"/>
      <c r="V1075" s="5"/>
      <c r="W1075" s="1" t="s">
        <v>3451</v>
      </c>
      <c r="X1075" s="4"/>
      <c r="Z1075" s="13"/>
      <c r="AA1075"/>
      <c r="AB1075"/>
      <c r="AC1075"/>
      <c r="AD1075"/>
    </row>
    <row r="1076" spans="1:30" s="1" customFormat="1" x14ac:dyDescent="0.25">
      <c r="A1076" s="22">
        <v>1210</v>
      </c>
      <c r="B1076" s="42">
        <v>0.74238418919453697</v>
      </c>
      <c r="C1076" s="45">
        <v>-0.441851331143707</v>
      </c>
      <c r="D1076" s="42">
        <v>0.85532761909102395</v>
      </c>
      <c r="E1076" s="45">
        <v>-0.182961704664199</v>
      </c>
      <c r="F1076" s="43">
        <v>0.65536922369833495</v>
      </c>
      <c r="G1076" s="45">
        <v>0</v>
      </c>
      <c r="H1076" s="49" t="s">
        <v>12338</v>
      </c>
      <c r="I1076" s="50" t="s">
        <v>12337</v>
      </c>
      <c r="J1076" s="22">
        <v>1210</v>
      </c>
      <c r="K1076" s="2" t="s">
        <v>449</v>
      </c>
      <c r="L1076" s="3" t="s">
        <v>3450</v>
      </c>
      <c r="M1076" s="7"/>
      <c r="N1076" s="4"/>
      <c r="O1076" s="4"/>
      <c r="P1076" s="4"/>
      <c r="Q1076" s="4"/>
      <c r="R1076" s="4"/>
      <c r="S1076" s="4"/>
      <c r="T1076" s="4"/>
      <c r="V1076" s="5"/>
      <c r="W1076" s="1" t="s">
        <v>3448</v>
      </c>
      <c r="X1076" s="4">
        <v>8.9600000000000009</v>
      </c>
      <c r="Z1076" s="13"/>
      <c r="AA1076"/>
      <c r="AB1076"/>
      <c r="AC1076"/>
      <c r="AD1076"/>
    </row>
    <row r="1077" spans="1:30" s="1" customFormat="1" x14ac:dyDescent="0.25">
      <c r="A1077" s="22">
        <v>1211</v>
      </c>
      <c r="B1077" s="42">
        <v>0.85957080230884697</v>
      </c>
      <c r="C1077" s="44">
        <v>0.28336254219110302</v>
      </c>
      <c r="D1077" s="42">
        <v>0.79283808823498902</v>
      </c>
      <c r="E1077" s="44">
        <v>0.29855552797134799</v>
      </c>
      <c r="F1077" s="43"/>
      <c r="G1077" s="43"/>
      <c r="H1077" s="49" t="s">
        <v>12347</v>
      </c>
      <c r="I1077" s="50" t="s">
        <v>12337</v>
      </c>
      <c r="J1077" s="22">
        <v>1211</v>
      </c>
      <c r="K1077" s="2" t="s">
        <v>449</v>
      </c>
      <c r="L1077" s="2" t="s">
        <v>5196</v>
      </c>
      <c r="M1077" s="2" t="s">
        <v>5196</v>
      </c>
      <c r="N1077" s="4">
        <v>3720594</v>
      </c>
      <c r="O1077" s="4">
        <v>3720857</v>
      </c>
      <c r="P1077" s="4" t="s">
        <v>3456</v>
      </c>
      <c r="Q1077" s="4">
        <v>0.56399999999999995</v>
      </c>
      <c r="R1077" s="4">
        <v>87</v>
      </c>
      <c r="S1077" s="4" t="s">
        <v>3457</v>
      </c>
      <c r="T1077" s="4" t="s">
        <v>5197</v>
      </c>
      <c r="U1077" s="1" t="s">
        <v>5198</v>
      </c>
      <c r="V1077" s="5" t="s">
        <v>3514</v>
      </c>
      <c r="W1077" s="1" t="s">
        <v>3448</v>
      </c>
      <c r="X1077" s="4">
        <v>9.26</v>
      </c>
      <c r="Z1077" s="13"/>
      <c r="AA1077"/>
      <c r="AB1077"/>
      <c r="AC1077"/>
      <c r="AD1077"/>
    </row>
    <row r="1078" spans="1:30" s="1" customFormat="1" x14ac:dyDescent="0.25">
      <c r="A1078" s="36">
        <v>1212</v>
      </c>
      <c r="B1078" s="42" t="s">
        <v>12345</v>
      </c>
      <c r="C1078" s="44">
        <v>0.23296823146621601</v>
      </c>
      <c r="D1078" s="42" t="s">
        <v>12345</v>
      </c>
      <c r="E1078" s="44">
        <v>0.89778183122425004</v>
      </c>
      <c r="F1078" s="43">
        <v>0.48703590286916298</v>
      </c>
      <c r="G1078" s="45">
        <v>0</v>
      </c>
      <c r="H1078" s="49" t="s">
        <v>12338</v>
      </c>
      <c r="I1078" s="50" t="s">
        <v>12337</v>
      </c>
      <c r="J1078" s="36">
        <v>1212</v>
      </c>
      <c r="K1078" s="2" t="s">
        <v>371</v>
      </c>
      <c r="L1078" s="2" t="s">
        <v>5295</v>
      </c>
      <c r="M1078" s="2" t="s">
        <v>5295</v>
      </c>
      <c r="N1078" s="8">
        <v>3326472</v>
      </c>
      <c r="O1078" s="8">
        <v>3327170</v>
      </c>
      <c r="P1078" s="8" t="s">
        <v>3457</v>
      </c>
      <c r="Q1078" s="9">
        <v>0.72699999999999998</v>
      </c>
      <c r="R1078" s="8">
        <v>232</v>
      </c>
      <c r="S1078" s="8" t="s">
        <v>3457</v>
      </c>
      <c r="T1078" s="8">
        <v>0</v>
      </c>
      <c r="U1078" s="7" t="s">
        <v>5296</v>
      </c>
      <c r="V1078" s="10" t="s">
        <v>3489</v>
      </c>
      <c r="W1078" s="1" t="s">
        <v>3449</v>
      </c>
      <c r="X1078" s="4">
        <v>9.82</v>
      </c>
      <c r="Y1078" s="27" t="s">
        <v>12352</v>
      </c>
      <c r="Z1078" s="13"/>
      <c r="AA1078"/>
      <c r="AB1078"/>
      <c r="AC1078"/>
      <c r="AD1078"/>
    </row>
    <row r="1079" spans="1:30" s="1" customFormat="1" x14ac:dyDescent="0.25">
      <c r="A1079" s="36">
        <v>1213</v>
      </c>
      <c r="B1079" s="42">
        <v>0.828970218992513</v>
      </c>
      <c r="C1079" s="44">
        <v>0.42002265744797501</v>
      </c>
      <c r="D1079" s="42">
        <v>0.236356139274015</v>
      </c>
      <c r="E1079" s="44">
        <v>1.2206554030357599</v>
      </c>
      <c r="F1079" s="43"/>
      <c r="G1079" s="43"/>
      <c r="H1079" s="49" t="s">
        <v>12347</v>
      </c>
      <c r="I1079" s="50" t="s">
        <v>12337</v>
      </c>
      <c r="J1079" s="36">
        <v>1213</v>
      </c>
      <c r="K1079" s="2" t="s">
        <v>5297</v>
      </c>
      <c r="L1079" s="2" t="s">
        <v>5298</v>
      </c>
      <c r="M1079" s="11" t="s">
        <v>5299</v>
      </c>
      <c r="N1079" s="8">
        <v>3327179</v>
      </c>
      <c r="O1079" s="8">
        <v>3328498</v>
      </c>
      <c r="P1079" s="8" t="s">
        <v>3457</v>
      </c>
      <c r="Q1079" s="9">
        <v>0.70099999999999996</v>
      </c>
      <c r="R1079" s="8">
        <v>439</v>
      </c>
      <c r="S1079" s="8" t="s">
        <v>5298</v>
      </c>
      <c r="T1079" s="8">
        <v>0</v>
      </c>
      <c r="U1079" s="7" t="s">
        <v>5300</v>
      </c>
      <c r="V1079" s="10" t="s">
        <v>3690</v>
      </c>
      <c r="W1079" s="1" t="s">
        <v>3448</v>
      </c>
      <c r="X1079" s="4">
        <v>9.9700000000000006</v>
      </c>
      <c r="Y1079" s="27" t="s">
        <v>12353</v>
      </c>
      <c r="Z1079" s="13"/>
      <c r="AA1079" s="15"/>
      <c r="AB1079"/>
      <c r="AC1079"/>
      <c r="AD1079"/>
    </row>
    <row r="1080" spans="1:30" s="1" customFormat="1" x14ac:dyDescent="0.25">
      <c r="A1080" s="36">
        <v>1214</v>
      </c>
      <c r="B1080" s="42" t="s">
        <v>12345</v>
      </c>
      <c r="C1080" s="44">
        <v>0.68889830016137499</v>
      </c>
      <c r="D1080" s="42">
        <v>0.38033867650671199</v>
      </c>
      <c r="E1080" s="44">
        <v>1.79545406247136</v>
      </c>
      <c r="F1080" s="43"/>
      <c r="G1080" s="43"/>
      <c r="H1080" s="49" t="s">
        <v>12347</v>
      </c>
      <c r="I1080" s="50" t="s">
        <v>12337</v>
      </c>
      <c r="J1080" s="36">
        <v>1214</v>
      </c>
      <c r="K1080" s="2" t="s">
        <v>5301</v>
      </c>
      <c r="L1080" s="2" t="s">
        <v>5302</v>
      </c>
      <c r="M1080" s="11" t="s">
        <v>5303</v>
      </c>
      <c r="N1080" s="8">
        <v>3328563</v>
      </c>
      <c r="O1080" s="8">
        <v>3329480</v>
      </c>
      <c r="P1080" s="8" t="s">
        <v>3457</v>
      </c>
      <c r="Q1080" s="9">
        <v>0.71499999999999997</v>
      </c>
      <c r="R1080" s="8">
        <v>305</v>
      </c>
      <c r="S1080" s="8" t="s">
        <v>5302</v>
      </c>
      <c r="T1080" s="8">
        <v>0</v>
      </c>
      <c r="U1080" s="7" t="s">
        <v>97</v>
      </c>
      <c r="V1080" s="10" t="s">
        <v>3506</v>
      </c>
      <c r="W1080" s="1" t="s">
        <v>3448</v>
      </c>
      <c r="X1080" s="4">
        <v>9.9700000000000006</v>
      </c>
      <c r="Y1080" s="27" t="s">
        <v>12352</v>
      </c>
      <c r="Z1080" s="16" t="s">
        <v>12346</v>
      </c>
      <c r="AA1080" s="15"/>
      <c r="AB1080"/>
      <c r="AC1080"/>
      <c r="AD1080"/>
    </row>
    <row r="1081" spans="1:30" s="1" customFormat="1" x14ac:dyDescent="0.25">
      <c r="A1081" s="36">
        <v>1215</v>
      </c>
      <c r="B1081" s="42">
        <v>0.21177233469249901</v>
      </c>
      <c r="C1081" s="44">
        <v>1.0510331552072401</v>
      </c>
      <c r="D1081" s="42">
        <v>0.140662207052482</v>
      </c>
      <c r="E1081" s="44">
        <v>1.06370709436694</v>
      </c>
      <c r="F1081" s="43">
        <v>0.11697987666232899</v>
      </c>
      <c r="G1081" s="45">
        <v>0</v>
      </c>
      <c r="H1081" s="49" t="s">
        <v>12338</v>
      </c>
      <c r="I1081" s="50" t="s">
        <v>12337</v>
      </c>
      <c r="J1081" s="36">
        <v>1215</v>
      </c>
      <c r="K1081" s="2" t="s">
        <v>869</v>
      </c>
      <c r="L1081" s="2" t="s">
        <v>5304</v>
      </c>
      <c r="M1081" s="11" t="s">
        <v>5305</v>
      </c>
      <c r="N1081" s="8">
        <v>3329477</v>
      </c>
      <c r="O1081" s="8">
        <v>3337117</v>
      </c>
      <c r="P1081" s="8" t="s">
        <v>3457</v>
      </c>
      <c r="Q1081" s="9">
        <v>0.70599999999999996</v>
      </c>
      <c r="R1081" s="8">
        <v>2546</v>
      </c>
      <c r="S1081" s="8" t="s">
        <v>5304</v>
      </c>
      <c r="T1081" s="8">
        <v>0</v>
      </c>
      <c r="U1081" s="7" t="s">
        <v>5306</v>
      </c>
      <c r="V1081" s="10" t="s">
        <v>3574</v>
      </c>
      <c r="W1081" s="1" t="s">
        <v>3449</v>
      </c>
      <c r="X1081" s="4">
        <v>10</v>
      </c>
      <c r="Y1081" s="27" t="s">
        <v>12355</v>
      </c>
      <c r="Z1081" s="13"/>
      <c r="AA1081" s="15"/>
      <c r="AB1081"/>
      <c r="AC1081"/>
      <c r="AD1081"/>
    </row>
    <row r="1082" spans="1:30" s="1" customFormat="1" x14ac:dyDescent="0.25">
      <c r="A1082" s="36">
        <v>1216</v>
      </c>
      <c r="B1082" s="42">
        <v>0.65101494221626399</v>
      </c>
      <c r="C1082" s="44">
        <v>0.60363636605996895</v>
      </c>
      <c r="D1082" s="42">
        <v>0.243691277353981</v>
      </c>
      <c r="E1082" s="44">
        <v>1.0583186194287699</v>
      </c>
      <c r="F1082" s="43"/>
      <c r="G1082" s="43"/>
      <c r="H1082" s="49" t="s">
        <v>12347</v>
      </c>
      <c r="I1082" s="50" t="s">
        <v>12337</v>
      </c>
      <c r="J1082" s="36">
        <v>1216</v>
      </c>
      <c r="K1082" s="2" t="s">
        <v>1291</v>
      </c>
      <c r="L1082" s="2" t="s">
        <v>5309</v>
      </c>
      <c r="M1082" s="11" t="s">
        <v>5310</v>
      </c>
      <c r="N1082" s="8">
        <v>3337120</v>
      </c>
      <c r="O1082" s="8">
        <v>3338652</v>
      </c>
      <c r="P1082" s="8" t="s">
        <v>3457</v>
      </c>
      <c r="Q1082" s="9">
        <v>0.60699999999999998</v>
      </c>
      <c r="R1082" s="8">
        <v>510</v>
      </c>
      <c r="S1082" s="8" t="s">
        <v>5309</v>
      </c>
      <c r="T1082" s="8">
        <v>0</v>
      </c>
      <c r="U1082" s="7" t="s">
        <v>5311</v>
      </c>
      <c r="V1082" s="10" t="s">
        <v>3506</v>
      </c>
      <c r="W1082" s="1" t="s">
        <v>3449</v>
      </c>
      <c r="X1082" s="4">
        <v>10</v>
      </c>
      <c r="Y1082" s="27" t="s">
        <v>12356</v>
      </c>
      <c r="Z1082" s="16" t="s">
        <v>5307</v>
      </c>
      <c r="AA1082" s="16" t="s">
        <v>5308</v>
      </c>
      <c r="AB1082" s="16" t="s">
        <v>12346</v>
      </c>
      <c r="AC1082"/>
      <c r="AD1082"/>
    </row>
    <row r="1083" spans="1:30" s="1" customFormat="1" x14ac:dyDescent="0.25">
      <c r="A1083" s="36">
        <v>1217</v>
      </c>
      <c r="B1083" s="42">
        <v>0.23906911843134701</v>
      </c>
      <c r="C1083" s="45">
        <v>-1.8412981824566399</v>
      </c>
      <c r="D1083" s="42">
        <v>0.119673567817338</v>
      </c>
      <c r="E1083" s="45">
        <v>-1.73484057991048</v>
      </c>
      <c r="F1083" s="43"/>
      <c r="G1083" s="43"/>
      <c r="H1083" s="49" t="s">
        <v>12347</v>
      </c>
      <c r="I1083" s="50" t="s">
        <v>12337</v>
      </c>
      <c r="J1083" s="36">
        <v>1217</v>
      </c>
      <c r="K1083" s="2" t="s">
        <v>4260</v>
      </c>
      <c r="L1083" s="2" t="s">
        <v>5312</v>
      </c>
      <c r="M1083" s="11" t="s">
        <v>5313</v>
      </c>
      <c r="N1083" s="8">
        <v>3338654</v>
      </c>
      <c r="O1083" s="8">
        <v>3339442</v>
      </c>
      <c r="P1083" s="8" t="s">
        <v>3457</v>
      </c>
      <c r="Q1083" s="9">
        <v>0.69</v>
      </c>
      <c r="R1083" s="8">
        <v>262</v>
      </c>
      <c r="S1083" s="8" t="s">
        <v>5312</v>
      </c>
      <c r="T1083" s="8">
        <v>0</v>
      </c>
      <c r="U1083" s="7" t="s">
        <v>5314</v>
      </c>
      <c r="V1083" s="10" t="s">
        <v>3489</v>
      </c>
      <c r="W1083" s="1" t="s">
        <v>3448</v>
      </c>
      <c r="X1083" s="4">
        <v>9.26</v>
      </c>
      <c r="Y1083" s="27" t="s">
        <v>12352</v>
      </c>
      <c r="Z1083" s="16" t="s">
        <v>5307</v>
      </c>
      <c r="AA1083" s="16" t="s">
        <v>5308</v>
      </c>
      <c r="AB1083" s="16" t="s">
        <v>3567</v>
      </c>
      <c r="AC1083" s="16" t="s">
        <v>12346</v>
      </c>
      <c r="AD1083"/>
    </row>
    <row r="1084" spans="1:30" s="1" customFormat="1" x14ac:dyDescent="0.25">
      <c r="A1084" s="36">
        <v>1218</v>
      </c>
      <c r="B1084" s="42">
        <v>0.51674964250578803</v>
      </c>
      <c r="C1084" s="45">
        <v>-0.61166289777966398</v>
      </c>
      <c r="D1084" s="42">
        <v>0.53099006130161397</v>
      </c>
      <c r="E1084" s="45">
        <v>-0.513791389576571</v>
      </c>
      <c r="F1084" s="43"/>
      <c r="G1084" s="43"/>
      <c r="H1084" s="49" t="s">
        <v>12347</v>
      </c>
      <c r="I1084" s="50" t="s">
        <v>12337</v>
      </c>
      <c r="J1084" s="36">
        <v>1218</v>
      </c>
      <c r="K1084" s="2" t="s">
        <v>562</v>
      </c>
      <c r="L1084" s="2" t="s">
        <v>5315</v>
      </c>
      <c r="M1084" s="11" t="s">
        <v>5316</v>
      </c>
      <c r="N1084" s="8">
        <v>3339439</v>
      </c>
      <c r="O1084" s="8">
        <v>3340641</v>
      </c>
      <c r="P1084" s="8" t="s">
        <v>3457</v>
      </c>
      <c r="Q1084" s="9">
        <v>0.59</v>
      </c>
      <c r="R1084" s="8">
        <v>400</v>
      </c>
      <c r="S1084" s="8" t="s">
        <v>5315</v>
      </c>
      <c r="T1084" s="8">
        <v>0</v>
      </c>
      <c r="U1084" s="7" t="s">
        <v>5317</v>
      </c>
      <c r="V1084" s="10" t="s">
        <v>3506</v>
      </c>
      <c r="W1084" s="1" t="s">
        <v>3451</v>
      </c>
      <c r="X1084" s="4"/>
      <c r="Y1084" s="27" t="s">
        <v>12352</v>
      </c>
      <c r="Z1084" s="15"/>
      <c r="AA1084"/>
      <c r="AB1084"/>
      <c r="AC1084"/>
      <c r="AD1084"/>
    </row>
    <row r="1085" spans="1:30" s="1" customFormat="1" x14ac:dyDescent="0.25">
      <c r="A1085" s="22">
        <v>1219</v>
      </c>
      <c r="B1085" s="42" t="s">
        <v>12345</v>
      </c>
      <c r="C1085" s="45">
        <v>-1.0592119794537</v>
      </c>
      <c r="D1085" s="42" t="s">
        <v>12345</v>
      </c>
      <c r="E1085" s="45">
        <v>-0.26143972133326998</v>
      </c>
      <c r="F1085" s="43"/>
      <c r="G1085" s="43"/>
      <c r="H1085" s="49" t="s">
        <v>12347</v>
      </c>
      <c r="I1085" s="50" t="s">
        <v>12336</v>
      </c>
      <c r="J1085" s="22">
        <v>1219</v>
      </c>
      <c r="K1085" s="2" t="s">
        <v>13</v>
      </c>
      <c r="L1085" s="3" t="s">
        <v>3450</v>
      </c>
      <c r="M1085" s="7"/>
      <c r="N1085" s="4"/>
      <c r="O1085" s="4"/>
      <c r="P1085" s="4"/>
      <c r="Q1085" s="4"/>
      <c r="R1085" s="4"/>
      <c r="S1085" s="4"/>
      <c r="T1085" s="4"/>
      <c r="V1085" s="5"/>
      <c r="W1085" s="1" t="s">
        <v>3451</v>
      </c>
      <c r="X1085" s="4"/>
      <c r="Z1085" s="15"/>
      <c r="AA1085"/>
      <c r="AB1085"/>
      <c r="AC1085"/>
      <c r="AD1085"/>
    </row>
    <row r="1086" spans="1:30" s="1" customFormat="1" x14ac:dyDescent="0.25">
      <c r="A1086" s="22">
        <v>1220</v>
      </c>
      <c r="B1086" s="42">
        <v>0.97368815168469003</v>
      </c>
      <c r="C1086" s="44">
        <v>8.7807124504563697E-2</v>
      </c>
      <c r="D1086" s="42">
        <v>0.45162914853344499</v>
      </c>
      <c r="E1086" s="44">
        <v>0.87820082203711802</v>
      </c>
      <c r="F1086" s="43"/>
      <c r="G1086" s="43"/>
      <c r="H1086" s="49" t="s">
        <v>12347</v>
      </c>
      <c r="I1086" s="50" t="s">
        <v>12337</v>
      </c>
      <c r="J1086" s="22">
        <v>1220</v>
      </c>
      <c r="K1086" s="2" t="s">
        <v>5318</v>
      </c>
      <c r="L1086" s="2" t="s">
        <v>3450</v>
      </c>
      <c r="M1086" s="2"/>
      <c r="N1086" s="8"/>
      <c r="O1086" s="8"/>
      <c r="P1086" s="8"/>
      <c r="Q1086" s="9"/>
      <c r="R1086" s="8"/>
      <c r="S1086" s="8"/>
      <c r="T1086" s="8"/>
      <c r="U1086" s="7"/>
      <c r="V1086" s="10"/>
      <c r="W1086" s="1" t="s">
        <v>3448</v>
      </c>
      <c r="X1086" s="4">
        <v>9.26</v>
      </c>
      <c r="Z1086" s="13"/>
      <c r="AA1086"/>
      <c r="AB1086"/>
      <c r="AC1086"/>
      <c r="AD1086"/>
    </row>
    <row r="1087" spans="1:30" s="1" customFormat="1" x14ac:dyDescent="0.25">
      <c r="A1087" s="36">
        <v>1221</v>
      </c>
      <c r="B1087" s="42">
        <v>0.78612603721778795</v>
      </c>
      <c r="C1087" s="45">
        <v>-0.58104526657440503</v>
      </c>
      <c r="D1087" s="42">
        <v>0.799643234121173</v>
      </c>
      <c r="E1087" s="45">
        <v>-0.40245762999947798</v>
      </c>
      <c r="F1087" s="43">
        <v>0.45294103661919699</v>
      </c>
      <c r="G1087" s="45">
        <v>0</v>
      </c>
      <c r="H1087" s="49" t="s">
        <v>12338</v>
      </c>
      <c r="I1087" s="50" t="s">
        <v>12337</v>
      </c>
      <c r="J1087" s="36">
        <v>1221</v>
      </c>
      <c r="K1087" s="2" t="s">
        <v>1525</v>
      </c>
      <c r="L1087" s="2" t="s">
        <v>5319</v>
      </c>
      <c r="M1087" s="11" t="s">
        <v>5320</v>
      </c>
      <c r="N1087" s="8">
        <v>3341474</v>
      </c>
      <c r="O1087" s="8">
        <v>3342166</v>
      </c>
      <c r="P1087" s="8" t="s">
        <v>3457</v>
      </c>
      <c r="Q1087" s="9">
        <v>0.59199999999999997</v>
      </c>
      <c r="R1087" s="8">
        <v>230</v>
      </c>
      <c r="S1087" s="8" t="s">
        <v>5319</v>
      </c>
      <c r="T1087" s="8">
        <v>0</v>
      </c>
      <c r="U1087" s="7" t="s">
        <v>5321</v>
      </c>
      <c r="V1087" s="10" t="s">
        <v>3506</v>
      </c>
      <c r="W1087" s="1" t="s">
        <v>3448</v>
      </c>
      <c r="X1087" s="4">
        <v>9.9700000000000006</v>
      </c>
      <c r="Y1087" s="27" t="s">
        <v>12352</v>
      </c>
      <c r="Z1087" s="13"/>
      <c r="AA1087"/>
      <c r="AB1087"/>
      <c r="AC1087"/>
      <c r="AD1087"/>
    </row>
    <row r="1088" spans="1:30" s="1" customFormat="1" x14ac:dyDescent="0.25">
      <c r="A1088" s="36">
        <v>1222</v>
      </c>
      <c r="B1088" s="42">
        <v>0.76868233053588697</v>
      </c>
      <c r="C1088" s="45">
        <v>-0.61037281143787403</v>
      </c>
      <c r="D1088" s="42">
        <v>0.79253805987941806</v>
      </c>
      <c r="E1088" s="45">
        <v>-0.44027446726833003</v>
      </c>
      <c r="F1088" s="43">
        <v>0.44160525516059002</v>
      </c>
      <c r="G1088" s="44">
        <v>1.9022028928471457</v>
      </c>
      <c r="H1088" s="51" t="s">
        <v>12348</v>
      </c>
      <c r="I1088" s="50" t="s">
        <v>12337</v>
      </c>
      <c r="J1088" s="36">
        <v>1222</v>
      </c>
      <c r="K1088" s="2" t="s">
        <v>5322</v>
      </c>
      <c r="L1088" s="2" t="s">
        <v>5323</v>
      </c>
      <c r="M1088" s="11" t="s">
        <v>5324</v>
      </c>
      <c r="N1088" s="8">
        <v>3342168</v>
      </c>
      <c r="O1088" s="8">
        <v>3342761</v>
      </c>
      <c r="P1088" s="8" t="s">
        <v>3457</v>
      </c>
      <c r="Q1088" s="9">
        <v>0.60399999999999998</v>
      </c>
      <c r="R1088" s="8">
        <v>197</v>
      </c>
      <c r="S1088" s="8" t="s">
        <v>5323</v>
      </c>
      <c r="T1088" s="8">
        <v>0</v>
      </c>
      <c r="U1088" s="7" t="s">
        <v>5325</v>
      </c>
      <c r="V1088" s="10" t="s">
        <v>3618</v>
      </c>
      <c r="W1088" s="1" t="s">
        <v>3448</v>
      </c>
      <c r="X1088" s="4">
        <v>9.26</v>
      </c>
      <c r="Y1088" s="27" t="s">
        <v>12352</v>
      </c>
      <c r="Z1088" s="15"/>
      <c r="AA1088"/>
      <c r="AB1088"/>
      <c r="AC1088"/>
      <c r="AD1088"/>
    </row>
    <row r="1089" spans="1:30" s="1" customFormat="1" x14ac:dyDescent="0.25">
      <c r="A1089" s="36">
        <v>1223</v>
      </c>
      <c r="B1089" s="42">
        <v>0.50472121396976899</v>
      </c>
      <c r="C1089" s="44">
        <v>1.0383139135086801</v>
      </c>
      <c r="D1089" s="42">
        <v>0.19471127765180599</v>
      </c>
      <c r="E1089" s="44">
        <v>1.51667021532504</v>
      </c>
      <c r="F1089" s="43">
        <v>0.216772457042158</v>
      </c>
      <c r="G1089" s="45">
        <v>0.36174174301744311</v>
      </c>
      <c r="H1089" s="51" t="s">
        <v>12348</v>
      </c>
      <c r="I1089" s="50" t="s">
        <v>12337</v>
      </c>
      <c r="J1089" s="36">
        <v>1223</v>
      </c>
      <c r="K1089" s="2" t="s">
        <v>5326</v>
      </c>
      <c r="L1089" s="2" t="s">
        <v>5327</v>
      </c>
      <c r="M1089" s="11" t="s">
        <v>5328</v>
      </c>
      <c r="N1089" s="8">
        <v>3342743</v>
      </c>
      <c r="O1089" s="8">
        <v>3343783</v>
      </c>
      <c r="P1089" s="8" t="s">
        <v>3457</v>
      </c>
      <c r="Q1089" s="9">
        <v>0.58299999999999996</v>
      </c>
      <c r="R1089" s="8">
        <v>346</v>
      </c>
      <c r="S1089" s="8" t="s">
        <v>5327</v>
      </c>
      <c r="T1089" s="8">
        <v>0</v>
      </c>
      <c r="U1089" s="7" t="s">
        <v>4504</v>
      </c>
      <c r="V1089" s="10" t="s">
        <v>3489</v>
      </c>
      <c r="W1089" s="1" t="s">
        <v>3448</v>
      </c>
      <c r="X1089" s="4">
        <v>8.9600000000000009</v>
      </c>
      <c r="Y1089" s="27" t="s">
        <v>12352</v>
      </c>
      <c r="Z1089" s="15"/>
      <c r="AA1089"/>
      <c r="AB1089"/>
      <c r="AC1089"/>
      <c r="AD1089"/>
    </row>
    <row r="1090" spans="1:30" s="1" customFormat="1" x14ac:dyDescent="0.25">
      <c r="A1090" s="37">
        <v>1224</v>
      </c>
      <c r="B1090" s="42">
        <v>0.85549746280420802</v>
      </c>
      <c r="C1090" s="44">
        <v>0.26990072003231902</v>
      </c>
      <c r="D1090" s="42">
        <v>0.74207129999109001</v>
      </c>
      <c r="E1090" s="44">
        <v>0.33853970642797698</v>
      </c>
      <c r="F1090" s="43">
        <v>4.19784875344636E-2</v>
      </c>
      <c r="G1090" s="46">
        <v>2.3531640110015948</v>
      </c>
      <c r="H1090" s="51" t="s">
        <v>12348</v>
      </c>
      <c r="I1090" s="50" t="s">
        <v>12337</v>
      </c>
      <c r="J1090" s="37">
        <v>1224</v>
      </c>
      <c r="K1090" s="2" t="s">
        <v>5329</v>
      </c>
      <c r="L1090" s="2" t="s">
        <v>5330</v>
      </c>
      <c r="M1090" s="11" t="s">
        <v>5331</v>
      </c>
      <c r="N1090" s="4">
        <v>3343799</v>
      </c>
      <c r="O1090" s="4">
        <v>3344812</v>
      </c>
      <c r="P1090" s="4" t="s">
        <v>3457</v>
      </c>
      <c r="Q1090" s="4">
        <v>0.59</v>
      </c>
      <c r="R1090" s="4">
        <v>337</v>
      </c>
      <c r="S1090" s="4" t="s">
        <v>5330</v>
      </c>
      <c r="T1090" s="4">
        <v>0</v>
      </c>
      <c r="U1090" s="1" t="s">
        <v>5332</v>
      </c>
      <c r="V1090" s="5" t="s">
        <v>3618</v>
      </c>
      <c r="W1090" s="1" t="s">
        <v>3448</v>
      </c>
      <c r="X1090" s="4">
        <v>9.9700000000000006</v>
      </c>
      <c r="Y1090" s="27" t="s">
        <v>12352</v>
      </c>
      <c r="Z1090" s="15"/>
      <c r="AA1090"/>
      <c r="AB1090"/>
      <c r="AC1090"/>
      <c r="AD1090"/>
    </row>
    <row r="1091" spans="1:30" s="1" customFormat="1" x14ac:dyDescent="0.25">
      <c r="A1091" s="36">
        <v>1225</v>
      </c>
      <c r="B1091" s="42">
        <v>0.89164004026538002</v>
      </c>
      <c r="C1091" s="45">
        <v>-0.22455140390824599</v>
      </c>
      <c r="D1091" s="42">
        <v>0.67842477019831804</v>
      </c>
      <c r="E1091" s="45">
        <v>-0.47955205895157199</v>
      </c>
      <c r="F1091" s="43">
        <v>0.35813210142288099</v>
      </c>
      <c r="G1091" s="44">
        <v>6.8623773798283185</v>
      </c>
      <c r="H1091" s="51" t="s">
        <v>12348</v>
      </c>
      <c r="I1091" s="50" t="s">
        <v>12337</v>
      </c>
      <c r="J1091" s="36">
        <v>1225</v>
      </c>
      <c r="K1091" s="2" t="s">
        <v>5333</v>
      </c>
      <c r="L1091" s="2" t="s">
        <v>5334</v>
      </c>
      <c r="M1091" s="11" t="s">
        <v>5335</v>
      </c>
      <c r="N1091" s="8">
        <v>3344822</v>
      </c>
      <c r="O1091" s="8">
        <v>3345664</v>
      </c>
      <c r="P1091" s="8" t="s">
        <v>3457</v>
      </c>
      <c r="Q1091" s="9">
        <v>0.57499999999999996</v>
      </c>
      <c r="R1091" s="8">
        <v>280</v>
      </c>
      <c r="S1091" s="8" t="s">
        <v>5334</v>
      </c>
      <c r="T1091" s="8">
        <v>0</v>
      </c>
      <c r="U1091" s="7" t="s">
        <v>5336</v>
      </c>
      <c r="V1091" s="10" t="s">
        <v>3618</v>
      </c>
      <c r="W1091" s="1" t="s">
        <v>3448</v>
      </c>
      <c r="X1091" s="4">
        <v>8.9600000000000009</v>
      </c>
      <c r="Y1091" s="27" t="s">
        <v>12356</v>
      </c>
      <c r="Z1091"/>
      <c r="AA1091"/>
      <c r="AB1091"/>
      <c r="AC1091"/>
      <c r="AD1091"/>
    </row>
    <row r="1092" spans="1:30" s="1" customFormat="1" x14ac:dyDescent="0.25">
      <c r="A1092" s="36">
        <v>1226</v>
      </c>
      <c r="B1092" s="42">
        <v>0.97657141637058997</v>
      </c>
      <c r="C1092" s="45">
        <v>-4.4466776389843997E-2</v>
      </c>
      <c r="D1092" s="42">
        <v>0.84667619678739203</v>
      </c>
      <c r="E1092" s="45">
        <v>-0.19275906045614599</v>
      </c>
      <c r="F1092" s="43">
        <v>0.57262425368571401</v>
      </c>
      <c r="G1092" s="45">
        <v>0.64014251330069427</v>
      </c>
      <c r="H1092" s="51" t="s">
        <v>12348</v>
      </c>
      <c r="I1092" s="50" t="s">
        <v>12337</v>
      </c>
      <c r="J1092" s="36">
        <v>1226</v>
      </c>
      <c r="K1092" s="2" t="s">
        <v>677</v>
      </c>
      <c r="L1092" s="2" t="s">
        <v>5337</v>
      </c>
      <c r="M1092" s="11" t="s">
        <v>5338</v>
      </c>
      <c r="N1092" s="8">
        <v>3345661</v>
      </c>
      <c r="O1092" s="8">
        <v>3346599</v>
      </c>
      <c r="P1092" s="8" t="s">
        <v>3457</v>
      </c>
      <c r="Q1092" s="9">
        <v>0.52500000000000002</v>
      </c>
      <c r="R1092" s="8">
        <v>312</v>
      </c>
      <c r="S1092" s="8" t="s">
        <v>5337</v>
      </c>
      <c r="T1092" s="8">
        <v>0</v>
      </c>
      <c r="U1092" s="7" t="s">
        <v>5336</v>
      </c>
      <c r="V1092" s="10" t="s">
        <v>3474</v>
      </c>
      <c r="W1092" s="1" t="s">
        <v>3448</v>
      </c>
      <c r="X1092" s="4">
        <v>8.9600000000000009</v>
      </c>
      <c r="Y1092" s="27" t="s">
        <v>12356</v>
      </c>
      <c r="Z1092" s="16" t="s">
        <v>5307</v>
      </c>
      <c r="AA1092" s="16" t="s">
        <v>5308</v>
      </c>
      <c r="AB1092" s="16" t="s">
        <v>3567</v>
      </c>
      <c r="AC1092" s="16" t="s">
        <v>12346</v>
      </c>
      <c r="AD1092" s="15"/>
    </row>
    <row r="1093" spans="1:30" s="1" customFormat="1" x14ac:dyDescent="0.25">
      <c r="A1093" s="36">
        <v>1227</v>
      </c>
      <c r="B1093" s="42">
        <v>0.737586816314587</v>
      </c>
      <c r="C1093" s="44">
        <v>0.40228757015629102</v>
      </c>
      <c r="D1093" s="42">
        <v>0.61835487041494097</v>
      </c>
      <c r="E1093" s="44">
        <v>0.51996774595070605</v>
      </c>
      <c r="F1093" s="43">
        <v>0.35968919248048897</v>
      </c>
      <c r="G1093" s="45">
        <v>0.32380040481891065</v>
      </c>
      <c r="H1093" s="51" t="s">
        <v>12348</v>
      </c>
      <c r="I1093" s="50" t="s">
        <v>12337</v>
      </c>
      <c r="J1093" s="36">
        <v>1227</v>
      </c>
      <c r="K1093" s="2" t="s">
        <v>5339</v>
      </c>
      <c r="L1093" s="2" t="s">
        <v>5340</v>
      </c>
      <c r="M1093" s="11" t="s">
        <v>5341</v>
      </c>
      <c r="N1093" s="8">
        <v>3346614</v>
      </c>
      <c r="O1093" s="8">
        <v>3348410</v>
      </c>
      <c r="P1093" s="8" t="s">
        <v>3457</v>
      </c>
      <c r="Q1093" s="9">
        <v>0.56699999999999995</v>
      </c>
      <c r="R1093" s="8">
        <v>598</v>
      </c>
      <c r="S1093" s="8" t="s">
        <v>5340</v>
      </c>
      <c r="T1093" s="8">
        <v>0</v>
      </c>
      <c r="U1093" s="7" t="s">
        <v>5342</v>
      </c>
      <c r="V1093" s="10" t="s">
        <v>3506</v>
      </c>
      <c r="W1093" s="1" t="s">
        <v>3448</v>
      </c>
      <c r="X1093" s="4">
        <v>8.9600000000000009</v>
      </c>
      <c r="Y1093" s="27" t="s">
        <v>12356</v>
      </c>
      <c r="Z1093" s="16" t="s">
        <v>5307</v>
      </c>
      <c r="AA1093" s="16" t="s">
        <v>5308</v>
      </c>
      <c r="AB1093" s="16" t="s">
        <v>3567</v>
      </c>
      <c r="AC1093" s="16" t="s">
        <v>12346</v>
      </c>
      <c r="AD1093" s="15"/>
    </row>
    <row r="1094" spans="1:30" s="1" customFormat="1" x14ac:dyDescent="0.25">
      <c r="A1094" s="36">
        <v>1228</v>
      </c>
      <c r="B1094" s="42">
        <v>0.18965047943843599</v>
      </c>
      <c r="C1094" s="44">
        <v>1.3679724800584101</v>
      </c>
      <c r="D1094" s="42">
        <v>0.11754168472910601</v>
      </c>
      <c r="E1094" s="44">
        <v>1.3756188549503201</v>
      </c>
      <c r="F1094" s="43">
        <v>2.3288274328295201E-2</v>
      </c>
      <c r="G1094" s="47">
        <v>0</v>
      </c>
      <c r="H1094" s="49" t="s">
        <v>12338</v>
      </c>
      <c r="I1094" s="50" t="s">
        <v>12337</v>
      </c>
      <c r="J1094" s="36">
        <v>1228</v>
      </c>
      <c r="K1094" s="2" t="s">
        <v>1260</v>
      </c>
      <c r="L1094" s="2" t="s">
        <v>5343</v>
      </c>
      <c r="M1094" s="11" t="s">
        <v>5344</v>
      </c>
      <c r="N1094" s="8">
        <v>3348407</v>
      </c>
      <c r="O1094" s="8">
        <v>3349348</v>
      </c>
      <c r="P1094" s="8" t="s">
        <v>3457</v>
      </c>
      <c r="Q1094" s="9">
        <v>0.57599999999999996</v>
      </c>
      <c r="R1094" s="8">
        <v>313</v>
      </c>
      <c r="S1094" s="8" t="s">
        <v>5343</v>
      </c>
      <c r="T1094" s="8">
        <v>0</v>
      </c>
      <c r="U1094" s="7" t="s">
        <v>5336</v>
      </c>
      <c r="V1094" s="10" t="s">
        <v>4035</v>
      </c>
      <c r="W1094" s="1" t="s">
        <v>3448</v>
      </c>
      <c r="X1094" s="4">
        <v>8.9600000000000009</v>
      </c>
      <c r="Y1094" s="27" t="s">
        <v>12352</v>
      </c>
      <c r="Z1094" s="16" t="s">
        <v>5307</v>
      </c>
      <c r="AA1094" s="16" t="s">
        <v>5308</v>
      </c>
      <c r="AB1094" s="16" t="s">
        <v>3567</v>
      </c>
      <c r="AC1094" s="16" t="s">
        <v>12346</v>
      </c>
      <c r="AD1094" s="15"/>
    </row>
    <row r="1095" spans="1:30" s="1" customFormat="1" x14ac:dyDescent="0.25">
      <c r="A1095" s="36">
        <v>1229</v>
      </c>
      <c r="B1095" s="42">
        <v>0.13714123260852101</v>
      </c>
      <c r="C1095" s="44">
        <v>1.25353798940955</v>
      </c>
      <c r="D1095" s="42">
        <v>0.10144567977007</v>
      </c>
      <c r="E1095" s="44">
        <v>1.2118445544330001</v>
      </c>
      <c r="F1095" s="43">
        <v>0.67527028336311901</v>
      </c>
      <c r="G1095" s="45">
        <v>0</v>
      </c>
      <c r="H1095" s="49" t="s">
        <v>12338</v>
      </c>
      <c r="I1095" s="50" t="s">
        <v>12337</v>
      </c>
      <c r="J1095" s="36">
        <v>1229</v>
      </c>
      <c r="K1095" s="2" t="s">
        <v>881</v>
      </c>
      <c r="L1095" s="2" t="s">
        <v>5345</v>
      </c>
      <c r="M1095" s="11" t="s">
        <v>5346</v>
      </c>
      <c r="N1095" s="8">
        <v>3349358</v>
      </c>
      <c r="O1095" s="8">
        <v>3350680</v>
      </c>
      <c r="P1095" s="8" t="s">
        <v>3457</v>
      </c>
      <c r="Q1095" s="9">
        <v>0.55800000000000005</v>
      </c>
      <c r="R1095" s="8">
        <v>440</v>
      </c>
      <c r="S1095" s="8" t="s">
        <v>5345</v>
      </c>
      <c r="T1095" s="8">
        <v>0</v>
      </c>
      <c r="U1095" s="7" t="s">
        <v>5347</v>
      </c>
      <c r="V1095" s="10" t="s">
        <v>4035</v>
      </c>
      <c r="W1095" s="1" t="s">
        <v>3448</v>
      </c>
      <c r="X1095" s="4">
        <v>8.9600000000000009</v>
      </c>
      <c r="Y1095" s="27" t="s">
        <v>12352</v>
      </c>
      <c r="Z1095" s="15"/>
      <c r="AA1095"/>
      <c r="AB1095"/>
      <c r="AC1095"/>
      <c r="AD1095"/>
    </row>
    <row r="1096" spans="1:30" s="1" customFormat="1" x14ac:dyDescent="0.25">
      <c r="A1096" s="36">
        <v>1230</v>
      </c>
      <c r="B1096" s="42">
        <v>0.30789197213428898</v>
      </c>
      <c r="C1096" s="44">
        <v>1.0265869834728001</v>
      </c>
      <c r="D1096" s="42">
        <v>0.526026399688313</v>
      </c>
      <c r="E1096" s="44">
        <v>0.64350237570452695</v>
      </c>
      <c r="F1096" s="43">
        <v>0.31025050374525498</v>
      </c>
      <c r="G1096" s="45">
        <v>0</v>
      </c>
      <c r="H1096" s="49" t="s">
        <v>12338</v>
      </c>
      <c r="I1096" s="50" t="s">
        <v>12337</v>
      </c>
      <c r="J1096" s="36">
        <v>1230</v>
      </c>
      <c r="K1096" s="2" t="s">
        <v>5348</v>
      </c>
      <c r="L1096" s="2" t="s">
        <v>5349</v>
      </c>
      <c r="M1096" s="11" t="s">
        <v>5350</v>
      </c>
      <c r="N1096" s="8">
        <v>3350703</v>
      </c>
      <c r="O1096" s="8">
        <v>3352226</v>
      </c>
      <c r="P1096" s="8" t="s">
        <v>3457</v>
      </c>
      <c r="Q1096" s="9">
        <v>0.54600000000000004</v>
      </c>
      <c r="R1096" s="8">
        <v>507</v>
      </c>
      <c r="S1096" s="8" t="s">
        <v>5349</v>
      </c>
      <c r="T1096" s="8">
        <v>0</v>
      </c>
      <c r="U1096" s="7" t="s">
        <v>4843</v>
      </c>
      <c r="V1096" s="10" t="s">
        <v>3506</v>
      </c>
      <c r="W1096" s="1" t="s">
        <v>3451</v>
      </c>
      <c r="X1096" s="4"/>
      <c r="Y1096" s="27" t="s">
        <v>12356</v>
      </c>
      <c r="Z1096" s="15"/>
      <c r="AA1096"/>
      <c r="AB1096"/>
      <c r="AC1096"/>
      <c r="AD1096"/>
    </row>
    <row r="1097" spans="1:30" s="1" customFormat="1" x14ac:dyDescent="0.25">
      <c r="A1097" s="36">
        <v>1231</v>
      </c>
      <c r="B1097" s="42">
        <v>0.61143629790420495</v>
      </c>
      <c r="C1097" s="44">
        <v>0.61091822140307595</v>
      </c>
      <c r="D1097" s="42">
        <v>0.405183204583487</v>
      </c>
      <c r="E1097" s="44">
        <v>0.77006103264057901</v>
      </c>
      <c r="F1097" s="43"/>
      <c r="G1097" s="43"/>
      <c r="H1097" s="49" t="s">
        <v>12347</v>
      </c>
      <c r="I1097" s="50" t="s">
        <v>12337</v>
      </c>
      <c r="J1097" s="36">
        <v>1231</v>
      </c>
      <c r="K1097" s="2" t="s">
        <v>5351</v>
      </c>
      <c r="L1097" s="2" t="s">
        <v>5352</v>
      </c>
      <c r="M1097" s="11" t="s">
        <v>5353</v>
      </c>
      <c r="N1097" s="8">
        <v>3352259</v>
      </c>
      <c r="O1097" s="8">
        <v>3352915</v>
      </c>
      <c r="P1097" s="8" t="s">
        <v>3457</v>
      </c>
      <c r="Q1097" s="9">
        <v>0.505</v>
      </c>
      <c r="R1097" s="8">
        <v>218</v>
      </c>
      <c r="S1097" s="8" t="s">
        <v>5352</v>
      </c>
      <c r="T1097" s="8">
        <v>0</v>
      </c>
      <c r="U1097" s="7" t="s">
        <v>5354</v>
      </c>
      <c r="V1097" s="10" t="s">
        <v>3618</v>
      </c>
      <c r="W1097" s="1" t="s">
        <v>3468</v>
      </c>
      <c r="X1097" s="4">
        <v>9.1199999999999992</v>
      </c>
      <c r="Y1097" s="27" t="s">
        <v>12352</v>
      </c>
      <c r="Z1097" s="16" t="s">
        <v>5307</v>
      </c>
      <c r="AA1097" s="16" t="s">
        <v>5308</v>
      </c>
      <c r="AB1097" s="16" t="s">
        <v>3567</v>
      </c>
      <c r="AC1097" s="16" t="s">
        <v>12346</v>
      </c>
      <c r="AD1097" s="15"/>
    </row>
    <row r="1098" spans="1:30" s="1" customFormat="1" x14ac:dyDescent="0.25">
      <c r="A1098" s="36">
        <v>1232</v>
      </c>
      <c r="B1098" s="42">
        <v>0.46294174315508602</v>
      </c>
      <c r="C1098" s="44">
        <v>0.85929910130978604</v>
      </c>
      <c r="D1098" s="42">
        <v>0.19768892431608101</v>
      </c>
      <c r="E1098" s="44">
        <v>1.09544138685823</v>
      </c>
      <c r="F1098" s="43"/>
      <c r="G1098" s="43"/>
      <c r="H1098" s="49" t="s">
        <v>12347</v>
      </c>
      <c r="I1098" s="50" t="s">
        <v>12337</v>
      </c>
      <c r="J1098" s="36">
        <v>1232</v>
      </c>
      <c r="K1098" s="2" t="s">
        <v>5355</v>
      </c>
      <c r="L1098" s="2" t="s">
        <v>5356</v>
      </c>
      <c r="M1098" s="11" t="s">
        <v>5357</v>
      </c>
      <c r="N1098" s="8">
        <v>3352912</v>
      </c>
      <c r="O1098" s="8">
        <v>3353694</v>
      </c>
      <c r="P1098" s="8" t="s">
        <v>3457</v>
      </c>
      <c r="Q1098" s="9">
        <v>0.52900000000000003</v>
      </c>
      <c r="R1098" s="8">
        <v>260</v>
      </c>
      <c r="S1098" s="8" t="s">
        <v>5356</v>
      </c>
      <c r="T1098" s="8">
        <v>0</v>
      </c>
      <c r="U1098" s="7" t="s">
        <v>5358</v>
      </c>
      <c r="V1098" s="10" t="s">
        <v>3618</v>
      </c>
      <c r="W1098" s="1" t="s">
        <v>3449</v>
      </c>
      <c r="X1098" s="4">
        <v>10</v>
      </c>
      <c r="Y1098" s="27" t="s">
        <v>12355</v>
      </c>
      <c r="Z1098" s="15"/>
      <c r="AA1098" s="15"/>
      <c r="AB1098" s="15"/>
      <c r="AC1098"/>
      <c r="AD1098" s="15"/>
    </row>
    <row r="1099" spans="1:30" s="1" customFormat="1" x14ac:dyDescent="0.25">
      <c r="A1099" s="36">
        <v>1233</v>
      </c>
      <c r="B1099" s="42">
        <v>0.25446236676508699</v>
      </c>
      <c r="C1099" s="44">
        <v>0.88373277659913196</v>
      </c>
      <c r="D1099" s="42">
        <v>0.13195405238602601</v>
      </c>
      <c r="E1099" s="44">
        <v>0.94881944972919596</v>
      </c>
      <c r="F1099" s="43">
        <v>0.28309925602645097</v>
      </c>
      <c r="G1099" s="44">
        <v>1.368257892232579</v>
      </c>
      <c r="H1099" s="51" t="s">
        <v>12348</v>
      </c>
      <c r="I1099" s="50" t="s">
        <v>12337</v>
      </c>
      <c r="J1099" s="36">
        <v>1233</v>
      </c>
      <c r="K1099" s="2" t="s">
        <v>716</v>
      </c>
      <c r="L1099" s="2" t="s">
        <v>5359</v>
      </c>
      <c r="M1099" s="11" t="s">
        <v>5360</v>
      </c>
      <c r="N1099" s="8">
        <v>3353701</v>
      </c>
      <c r="O1099" s="8">
        <v>3354849</v>
      </c>
      <c r="P1099" s="8" t="s">
        <v>3457</v>
      </c>
      <c r="Q1099" s="9">
        <v>0.56699999999999995</v>
      </c>
      <c r="R1099" s="8">
        <v>382</v>
      </c>
      <c r="S1099" s="8" t="s">
        <v>5359</v>
      </c>
      <c r="T1099" s="8">
        <v>0</v>
      </c>
      <c r="U1099" s="7" t="s">
        <v>5361</v>
      </c>
      <c r="V1099" s="10" t="s">
        <v>3506</v>
      </c>
      <c r="W1099" s="1" t="s">
        <v>3451</v>
      </c>
      <c r="X1099" s="4"/>
      <c r="Y1099" s="27" t="s">
        <v>12357</v>
      </c>
      <c r="Z1099" s="16" t="s">
        <v>5307</v>
      </c>
      <c r="AA1099" s="16" t="s">
        <v>5308</v>
      </c>
      <c r="AB1099" s="16" t="s">
        <v>12346</v>
      </c>
      <c r="AC1099"/>
      <c r="AD1099" s="15"/>
    </row>
    <row r="1100" spans="1:30" s="1" customFormat="1" x14ac:dyDescent="0.25">
      <c r="A1100" s="36">
        <v>1234</v>
      </c>
      <c r="B1100" s="42">
        <v>0.94381207637981801</v>
      </c>
      <c r="C1100" s="44">
        <v>8.39949830234967E-2</v>
      </c>
      <c r="D1100" s="42">
        <v>0.94471513644212202</v>
      </c>
      <c r="E1100" s="45">
        <v>-5.7479035949743802E-2</v>
      </c>
      <c r="F1100" s="43">
        <v>0.44703079229636999</v>
      </c>
      <c r="G1100" s="45">
        <v>0.66940033942701282</v>
      </c>
      <c r="H1100" s="51" t="s">
        <v>12348</v>
      </c>
      <c r="I1100" s="50" t="s">
        <v>12337</v>
      </c>
      <c r="J1100" s="36">
        <v>1234</v>
      </c>
      <c r="K1100" s="2" t="s">
        <v>506</v>
      </c>
      <c r="L1100" s="2" t="s">
        <v>5362</v>
      </c>
      <c r="M1100" s="11" t="s">
        <v>5363</v>
      </c>
      <c r="N1100" s="8">
        <v>3355330</v>
      </c>
      <c r="O1100" s="8">
        <v>3356493</v>
      </c>
      <c r="P1100" s="8" t="s">
        <v>3457</v>
      </c>
      <c r="Q1100" s="9">
        <v>0.60799999999999998</v>
      </c>
      <c r="R1100" s="8">
        <v>387</v>
      </c>
      <c r="S1100" s="8" t="s">
        <v>5362</v>
      </c>
      <c r="T1100" s="8">
        <v>0</v>
      </c>
      <c r="U1100" s="7" t="s">
        <v>5364</v>
      </c>
      <c r="V1100" s="10" t="s">
        <v>3506</v>
      </c>
      <c r="W1100" s="1" t="s">
        <v>3453</v>
      </c>
      <c r="X1100" s="4">
        <v>9.93</v>
      </c>
      <c r="Y1100" s="27" t="s">
        <v>12356</v>
      </c>
      <c r="Z1100" s="15"/>
      <c r="AA1100" s="15" t="s">
        <v>3467</v>
      </c>
      <c r="AB1100" s="15"/>
      <c r="AC1100" s="15"/>
      <c r="AD1100" s="15"/>
    </row>
    <row r="1101" spans="1:30" s="1" customFormat="1" x14ac:dyDescent="0.25">
      <c r="A1101" s="36">
        <v>1235</v>
      </c>
      <c r="B1101" s="42">
        <v>0.67982787614596096</v>
      </c>
      <c r="C1101" s="44">
        <v>0.347834199034944</v>
      </c>
      <c r="D1101" s="42">
        <v>0.83427396375502305</v>
      </c>
      <c r="E1101" s="44">
        <v>0.154825204321732</v>
      </c>
      <c r="F1101" s="43"/>
      <c r="G1101" s="43"/>
      <c r="H1101" s="49" t="s">
        <v>12347</v>
      </c>
      <c r="I1101" s="50" t="s">
        <v>12337</v>
      </c>
      <c r="J1101" s="36">
        <v>1235</v>
      </c>
      <c r="K1101" s="2" t="s">
        <v>509</v>
      </c>
      <c r="L1101" s="2" t="s">
        <v>5365</v>
      </c>
      <c r="M1101" s="11" t="s">
        <v>5366</v>
      </c>
      <c r="N1101" s="8">
        <v>3356674</v>
      </c>
      <c r="O1101" s="8">
        <v>3357825</v>
      </c>
      <c r="P1101" s="8" t="s">
        <v>3456</v>
      </c>
      <c r="Q1101" s="9">
        <v>0.60799999999999998</v>
      </c>
      <c r="R1101" s="8">
        <v>383</v>
      </c>
      <c r="S1101" s="8" t="s">
        <v>5365</v>
      </c>
      <c r="T1101" s="8">
        <v>0</v>
      </c>
      <c r="U1101" s="7" t="s">
        <v>5367</v>
      </c>
      <c r="V1101" s="10" t="s">
        <v>3506</v>
      </c>
      <c r="W1101" s="1" t="s">
        <v>3448</v>
      </c>
      <c r="X1101" s="4">
        <v>9.9700000000000006</v>
      </c>
      <c r="Y1101" s="27" t="s">
        <v>12356</v>
      </c>
      <c r="Z1101" s="16" t="s">
        <v>5307</v>
      </c>
      <c r="AA1101" s="16" t="s">
        <v>5308</v>
      </c>
      <c r="AB1101" s="16" t="s">
        <v>3567</v>
      </c>
      <c r="AC1101" s="16" t="s">
        <v>12346</v>
      </c>
      <c r="AD1101" s="15"/>
    </row>
    <row r="1102" spans="1:30" s="1" customFormat="1" x14ac:dyDescent="0.25">
      <c r="A1102" s="36">
        <v>1236</v>
      </c>
      <c r="B1102" s="42">
        <v>7.6645522975458694E-2</v>
      </c>
      <c r="C1102" s="44">
        <v>2.0936881060266699</v>
      </c>
      <c r="D1102" s="42">
        <v>7.8578603934518505E-3</v>
      </c>
      <c r="E1102" s="46">
        <v>2.4531507880228598</v>
      </c>
      <c r="F1102" s="43"/>
      <c r="G1102" s="43"/>
      <c r="H1102" s="49" t="s">
        <v>12347</v>
      </c>
      <c r="I1102" s="50" t="s">
        <v>12337</v>
      </c>
      <c r="J1102" s="36">
        <v>1236</v>
      </c>
      <c r="K1102" s="2" t="s">
        <v>2039</v>
      </c>
      <c r="L1102" s="2" t="s">
        <v>5368</v>
      </c>
      <c r="M1102" s="11" t="s">
        <v>5369</v>
      </c>
      <c r="N1102" s="8">
        <v>3357826</v>
      </c>
      <c r="O1102" s="8">
        <v>3359841</v>
      </c>
      <c r="P1102" s="8" t="s">
        <v>3456</v>
      </c>
      <c r="Q1102" s="9">
        <v>0.65300000000000002</v>
      </c>
      <c r="R1102" s="8">
        <v>671</v>
      </c>
      <c r="S1102" s="8" t="s">
        <v>5368</v>
      </c>
      <c r="T1102" s="8">
        <v>0</v>
      </c>
      <c r="U1102" s="7" t="s">
        <v>5370</v>
      </c>
      <c r="V1102" s="10" t="s">
        <v>3506</v>
      </c>
      <c r="W1102" s="1" t="s">
        <v>3448</v>
      </c>
      <c r="X1102" s="4">
        <v>9.9700000000000006</v>
      </c>
      <c r="Y1102" s="27" t="s">
        <v>12356</v>
      </c>
      <c r="Z1102" s="16" t="s">
        <v>5307</v>
      </c>
      <c r="AA1102" s="16" t="s">
        <v>5308</v>
      </c>
      <c r="AB1102" s="16" t="s">
        <v>3567</v>
      </c>
      <c r="AC1102" s="16" t="s">
        <v>12346</v>
      </c>
      <c r="AD1102" s="15"/>
    </row>
    <row r="1103" spans="1:30" s="1" customFormat="1" x14ac:dyDescent="0.25">
      <c r="A1103" s="36">
        <v>1237</v>
      </c>
      <c r="B1103" s="42">
        <v>0.83622384446730202</v>
      </c>
      <c r="C1103" s="44">
        <v>0.26143816465277803</v>
      </c>
      <c r="D1103" s="42">
        <v>0.90691868558635302</v>
      </c>
      <c r="E1103" s="44">
        <v>0.118363212639605</v>
      </c>
      <c r="F1103" s="43">
        <v>0.50235080788354403</v>
      </c>
      <c r="G1103" s="45">
        <v>0</v>
      </c>
      <c r="H1103" s="49" t="s">
        <v>12338</v>
      </c>
      <c r="I1103" s="50" t="s">
        <v>12337</v>
      </c>
      <c r="J1103" s="36">
        <v>1237</v>
      </c>
      <c r="K1103" s="2" t="s">
        <v>5371</v>
      </c>
      <c r="L1103" s="2" t="s">
        <v>5372</v>
      </c>
      <c r="M1103" s="11" t="s">
        <v>5373</v>
      </c>
      <c r="N1103" s="8">
        <v>3360240</v>
      </c>
      <c r="O1103" s="8">
        <v>3361667</v>
      </c>
      <c r="P1103" s="8" t="s">
        <v>3456</v>
      </c>
      <c r="Q1103" s="9">
        <v>0.626</v>
      </c>
      <c r="R1103" s="8">
        <v>475</v>
      </c>
      <c r="S1103" s="8" t="s">
        <v>5372</v>
      </c>
      <c r="T1103" s="8">
        <v>0</v>
      </c>
      <c r="U1103" s="7" t="s">
        <v>5374</v>
      </c>
      <c r="V1103" s="10" t="s">
        <v>3618</v>
      </c>
      <c r="W1103" s="1" t="s">
        <v>3448</v>
      </c>
      <c r="X1103" s="4">
        <v>8.9600000000000009</v>
      </c>
      <c r="Y1103" s="27" t="s">
        <v>12352</v>
      </c>
      <c r="Z1103" s="16" t="s">
        <v>5307</v>
      </c>
      <c r="AA1103" s="16" t="s">
        <v>5308</v>
      </c>
      <c r="AB1103" s="16" t="s">
        <v>3567</v>
      </c>
      <c r="AC1103" s="16" t="s">
        <v>12346</v>
      </c>
      <c r="AD1103" s="15"/>
    </row>
    <row r="1104" spans="1:30" s="1" customFormat="1" x14ac:dyDescent="0.25">
      <c r="A1104" s="22">
        <v>1238</v>
      </c>
      <c r="B1104" s="42">
        <v>0.29949910518164902</v>
      </c>
      <c r="C1104" s="44">
        <v>2.37830654200609</v>
      </c>
      <c r="D1104" s="42">
        <v>0.114855284047839</v>
      </c>
      <c r="E1104" s="44">
        <v>2.5653352605525801</v>
      </c>
      <c r="F1104" s="43"/>
      <c r="G1104" s="43"/>
      <c r="H1104" s="49" t="s">
        <v>12347</v>
      </c>
      <c r="I1104" s="50" t="s">
        <v>12337</v>
      </c>
      <c r="J1104" s="22">
        <v>1238</v>
      </c>
      <c r="K1104" s="2" t="s">
        <v>2750</v>
      </c>
      <c r="L1104" s="2" t="s">
        <v>5375</v>
      </c>
      <c r="M1104" s="2" t="s">
        <v>5375</v>
      </c>
      <c r="N1104" s="8">
        <v>3361929</v>
      </c>
      <c r="O1104" s="8">
        <v>3362774</v>
      </c>
      <c r="P1104" s="8" t="s">
        <v>3456</v>
      </c>
      <c r="Q1104" s="9">
        <v>0.66</v>
      </c>
      <c r="R1104" s="8">
        <v>281</v>
      </c>
      <c r="S1104" s="8" t="s">
        <v>3457</v>
      </c>
      <c r="T1104" s="8">
        <v>0</v>
      </c>
      <c r="U1104" s="7" t="s">
        <v>13</v>
      </c>
      <c r="V1104" s="10" t="s">
        <v>3489</v>
      </c>
      <c r="W1104" s="1" t="s">
        <v>3449</v>
      </c>
      <c r="X1104" s="4">
        <v>9.82</v>
      </c>
      <c r="Z1104" s="15"/>
      <c r="AA1104"/>
      <c r="AB1104"/>
      <c r="AC1104"/>
      <c r="AD1104"/>
    </row>
    <row r="1105" spans="1:30" s="1" customFormat="1" x14ac:dyDescent="0.25">
      <c r="A1105" s="22">
        <v>1239</v>
      </c>
      <c r="B1105" s="42">
        <v>0.250764870690452</v>
      </c>
      <c r="C1105" s="44">
        <v>1.4472820130781801</v>
      </c>
      <c r="D1105" s="42">
        <v>4.2096048669297802E-2</v>
      </c>
      <c r="E1105" s="46">
        <v>1.8036854667117901</v>
      </c>
      <c r="F1105" s="43">
        <v>0.90848532775347801</v>
      </c>
      <c r="G1105" s="44">
        <v>1.0348267535643831</v>
      </c>
      <c r="H1105" s="51" t="s">
        <v>12348</v>
      </c>
      <c r="I1105" s="50" t="s">
        <v>12337</v>
      </c>
      <c r="J1105" s="22">
        <v>1239</v>
      </c>
      <c r="K1105" s="2" t="s">
        <v>375</v>
      </c>
      <c r="L1105" s="2" t="s">
        <v>5376</v>
      </c>
      <c r="M1105" s="2" t="s">
        <v>5376</v>
      </c>
      <c r="N1105" s="8">
        <v>3362840</v>
      </c>
      <c r="O1105" s="8">
        <v>3363712</v>
      </c>
      <c r="P1105" s="8" t="s">
        <v>3456</v>
      </c>
      <c r="Q1105" s="9">
        <v>0.65</v>
      </c>
      <c r="R1105" s="8">
        <v>290</v>
      </c>
      <c r="S1105" s="8" t="s">
        <v>3457</v>
      </c>
      <c r="T1105" s="8">
        <v>0</v>
      </c>
      <c r="U1105" s="7" t="s">
        <v>13</v>
      </c>
      <c r="V1105" s="10" t="s">
        <v>3506</v>
      </c>
      <c r="W1105" s="1" t="s">
        <v>3449</v>
      </c>
      <c r="X1105" s="4">
        <v>10</v>
      </c>
      <c r="Z1105" s="13"/>
      <c r="AA1105"/>
      <c r="AB1105"/>
      <c r="AC1105"/>
      <c r="AD1105"/>
    </row>
    <row r="1106" spans="1:30" s="1" customFormat="1" x14ac:dyDescent="0.25">
      <c r="A1106" s="22">
        <v>1240</v>
      </c>
      <c r="B1106" s="42">
        <v>0.67958397804962301</v>
      </c>
      <c r="C1106" s="45">
        <v>-0.46714682898667298</v>
      </c>
      <c r="D1106" s="42">
        <v>0.60633358301598606</v>
      </c>
      <c r="E1106" s="45">
        <v>-0.45643777374953798</v>
      </c>
      <c r="F1106" s="43"/>
      <c r="G1106" s="43"/>
      <c r="H1106" s="49" t="s">
        <v>12347</v>
      </c>
      <c r="I1106" s="50" t="s">
        <v>12337</v>
      </c>
      <c r="J1106" s="22">
        <v>1240</v>
      </c>
      <c r="K1106" s="2" t="s">
        <v>830</v>
      </c>
      <c r="L1106" s="2" t="s">
        <v>5377</v>
      </c>
      <c r="M1106" s="2" t="s">
        <v>5377</v>
      </c>
      <c r="N1106" s="4">
        <v>3364033</v>
      </c>
      <c r="O1106" s="4">
        <v>3364776</v>
      </c>
      <c r="P1106" s="4" t="s">
        <v>3457</v>
      </c>
      <c r="Q1106" s="4">
        <v>0.63200000000000001</v>
      </c>
      <c r="R1106" s="4">
        <v>247</v>
      </c>
      <c r="S1106" s="4" t="s">
        <v>3457</v>
      </c>
      <c r="T1106" s="4">
        <v>0</v>
      </c>
      <c r="U1106" s="1" t="s">
        <v>5378</v>
      </c>
      <c r="V1106" s="5" t="s">
        <v>3481</v>
      </c>
      <c r="W1106" s="1" t="s">
        <v>3449</v>
      </c>
      <c r="X1106" s="4">
        <v>10</v>
      </c>
      <c r="Z1106" s="13"/>
      <c r="AA1106"/>
      <c r="AB1106"/>
      <c r="AC1106"/>
      <c r="AD1106"/>
    </row>
    <row r="1107" spans="1:30" s="1" customFormat="1" x14ac:dyDescent="0.25">
      <c r="A1107" s="22">
        <v>1241</v>
      </c>
      <c r="B1107" s="42" t="s">
        <v>12345</v>
      </c>
      <c r="C1107" s="44">
        <v>1.36897869352205</v>
      </c>
      <c r="D1107" s="42">
        <v>0.21791324814542701</v>
      </c>
      <c r="E1107" s="44">
        <v>2.0732695285548899</v>
      </c>
      <c r="F1107" s="43">
        <v>0.62954647575258504</v>
      </c>
      <c r="G1107" s="44">
        <v>3.1372827514020254</v>
      </c>
      <c r="H1107" s="51" t="s">
        <v>12348</v>
      </c>
      <c r="I1107" s="50" t="s">
        <v>12337</v>
      </c>
      <c r="J1107" s="22">
        <v>1241</v>
      </c>
      <c r="K1107" s="2" t="s">
        <v>5379</v>
      </c>
      <c r="L1107" s="2" t="s">
        <v>5380</v>
      </c>
      <c r="M1107" s="11" t="s">
        <v>5381</v>
      </c>
      <c r="N1107" s="8">
        <v>3433421</v>
      </c>
      <c r="O1107" s="8">
        <v>3434614</v>
      </c>
      <c r="P1107" s="8" t="s">
        <v>3456</v>
      </c>
      <c r="Q1107" s="9">
        <v>0.66600000000000004</v>
      </c>
      <c r="R1107" s="8">
        <v>397</v>
      </c>
      <c r="S1107" s="8" t="s">
        <v>5380</v>
      </c>
      <c r="T1107" s="8">
        <v>0</v>
      </c>
      <c r="U1107" s="7" t="s">
        <v>5382</v>
      </c>
      <c r="V1107" s="10" t="s">
        <v>3581</v>
      </c>
      <c r="W1107" s="1" t="s">
        <v>3448</v>
      </c>
      <c r="X1107" s="4">
        <v>9.9700000000000006</v>
      </c>
      <c r="Z1107" s="13"/>
      <c r="AA1107"/>
      <c r="AB1107"/>
      <c r="AC1107"/>
      <c r="AD1107"/>
    </row>
    <row r="1108" spans="1:30" s="1" customFormat="1" x14ac:dyDescent="0.25">
      <c r="A1108" s="22">
        <v>1242</v>
      </c>
      <c r="B1108" s="42">
        <v>0.31355863991748001</v>
      </c>
      <c r="C1108" s="44">
        <v>0.71129285385413799</v>
      </c>
      <c r="D1108" s="42">
        <v>0.26451275767016702</v>
      </c>
      <c r="E1108" s="44">
        <v>0.60733315607536398</v>
      </c>
      <c r="F1108" s="43">
        <v>0.67926503331602095</v>
      </c>
      <c r="G1108" s="44">
        <v>1.2904026582845325</v>
      </c>
      <c r="H1108" s="51" t="s">
        <v>12348</v>
      </c>
      <c r="I1108" s="50" t="s">
        <v>12337</v>
      </c>
      <c r="J1108" s="22">
        <v>1242</v>
      </c>
      <c r="K1108" s="2" t="s">
        <v>603</v>
      </c>
      <c r="L1108" s="2" t="s">
        <v>5383</v>
      </c>
      <c r="M1108" s="11" t="s">
        <v>5384</v>
      </c>
      <c r="N1108" s="8">
        <v>3435044</v>
      </c>
      <c r="O1108" s="8">
        <v>3435370</v>
      </c>
      <c r="P1108" s="8" t="s">
        <v>3456</v>
      </c>
      <c r="Q1108" s="9">
        <v>0.60899999999999999</v>
      </c>
      <c r="R1108" s="8">
        <v>108</v>
      </c>
      <c r="S1108" s="8" t="s">
        <v>5383</v>
      </c>
      <c r="T1108" s="8">
        <v>0</v>
      </c>
      <c r="U1108" s="7" t="s">
        <v>5385</v>
      </c>
      <c r="V1108" s="10" t="s">
        <v>3543</v>
      </c>
      <c r="W1108" s="1" t="s">
        <v>3449</v>
      </c>
      <c r="X1108" s="4">
        <v>9.82</v>
      </c>
      <c r="Z1108" s="13"/>
      <c r="AA1108"/>
      <c r="AB1108"/>
      <c r="AC1108"/>
      <c r="AD1108"/>
    </row>
    <row r="1109" spans="1:30" s="1" customFormat="1" x14ac:dyDescent="0.25">
      <c r="A1109" s="22">
        <v>1243</v>
      </c>
      <c r="B1109" s="42">
        <v>0.22053680063450501</v>
      </c>
      <c r="C1109" s="44">
        <v>1.6991773051746299</v>
      </c>
      <c r="D1109" s="42">
        <v>3.8645250411971102E-2</v>
      </c>
      <c r="E1109" s="46">
        <v>2.0824585773531399</v>
      </c>
      <c r="F1109" s="43">
        <v>0.191061906790577</v>
      </c>
      <c r="G1109" s="45">
        <v>0</v>
      </c>
      <c r="H1109" s="49" t="s">
        <v>12338</v>
      </c>
      <c r="I1109" s="50" t="s">
        <v>12337</v>
      </c>
      <c r="J1109" s="22">
        <v>1243</v>
      </c>
      <c r="K1109" s="2" t="s">
        <v>2116</v>
      </c>
      <c r="L1109" s="2" t="s">
        <v>5386</v>
      </c>
      <c r="M1109" s="11" t="s">
        <v>5387</v>
      </c>
      <c r="N1109" s="8">
        <v>3435478</v>
      </c>
      <c r="O1109" s="8">
        <v>3437502</v>
      </c>
      <c r="P1109" s="8" t="s">
        <v>3456</v>
      </c>
      <c r="Q1109" s="9">
        <v>0.68700000000000006</v>
      </c>
      <c r="R1109" s="8">
        <v>674</v>
      </c>
      <c r="S1109" s="8" t="s">
        <v>5386</v>
      </c>
      <c r="T1109" s="8">
        <v>0</v>
      </c>
      <c r="U1109" s="7" t="s">
        <v>5388</v>
      </c>
      <c r="V1109" s="10" t="s">
        <v>3543</v>
      </c>
      <c r="W1109" s="1" t="s">
        <v>3449</v>
      </c>
      <c r="X1109" s="4">
        <v>10</v>
      </c>
      <c r="Z1109" s="13"/>
      <c r="AA1109"/>
      <c r="AB1109"/>
      <c r="AC1109"/>
      <c r="AD1109"/>
    </row>
    <row r="1110" spans="1:30" s="1" customFormat="1" x14ac:dyDescent="0.25">
      <c r="A1110" s="22">
        <v>1244</v>
      </c>
      <c r="B1110" s="42">
        <v>9.0067768543278096E-2</v>
      </c>
      <c r="C1110" s="44">
        <v>1.5965735312952301</v>
      </c>
      <c r="D1110" s="42">
        <v>2.1969515799628699E-2</v>
      </c>
      <c r="E1110" s="46">
        <v>1.71837065650512</v>
      </c>
      <c r="F1110" s="43">
        <v>0.27041296249417102</v>
      </c>
      <c r="G1110" s="45">
        <v>0.29633736485471468</v>
      </c>
      <c r="H1110" s="51" t="s">
        <v>12348</v>
      </c>
      <c r="I1110" s="50" t="s">
        <v>12337</v>
      </c>
      <c r="J1110" s="22">
        <v>1244</v>
      </c>
      <c r="K1110" s="2" t="s">
        <v>1452</v>
      </c>
      <c r="L1110" s="2" t="s">
        <v>5389</v>
      </c>
      <c r="M1110" s="11" t="s">
        <v>5390</v>
      </c>
      <c r="N1110" s="8">
        <v>3437518</v>
      </c>
      <c r="O1110" s="8">
        <v>3438468</v>
      </c>
      <c r="P1110" s="8" t="s">
        <v>3456</v>
      </c>
      <c r="Q1110" s="9">
        <v>0.63400000000000001</v>
      </c>
      <c r="R1110" s="8">
        <v>316</v>
      </c>
      <c r="S1110" s="8" t="s">
        <v>5389</v>
      </c>
      <c r="T1110" s="8">
        <v>0</v>
      </c>
      <c r="U1110" s="7" t="s">
        <v>5391</v>
      </c>
      <c r="V1110" s="10" t="s">
        <v>3543</v>
      </c>
      <c r="W1110" s="1" t="s">
        <v>3449</v>
      </c>
      <c r="X1110" s="4">
        <v>10</v>
      </c>
      <c r="Z1110" s="13"/>
      <c r="AA1110"/>
      <c r="AB1110"/>
      <c r="AC1110"/>
      <c r="AD1110"/>
    </row>
    <row r="1111" spans="1:30" s="1" customFormat="1" x14ac:dyDescent="0.25">
      <c r="A1111" s="22">
        <v>1245</v>
      </c>
      <c r="B1111" s="42" t="s">
        <v>12345</v>
      </c>
      <c r="C1111" s="44">
        <v>0.18413093008788001</v>
      </c>
      <c r="D1111" s="42">
        <v>0.76035222311944295</v>
      </c>
      <c r="E1111" s="44">
        <v>0.64043918902373698</v>
      </c>
      <c r="F1111" s="43"/>
      <c r="G1111" s="43"/>
      <c r="H1111" s="49" t="s">
        <v>12347</v>
      </c>
      <c r="I1111" s="50" t="s">
        <v>12337</v>
      </c>
      <c r="J1111" s="22">
        <v>1245</v>
      </c>
      <c r="K1111" s="2" t="s">
        <v>2450</v>
      </c>
      <c r="L1111" s="2" t="s">
        <v>5392</v>
      </c>
      <c r="M1111" s="2" t="s">
        <v>5392</v>
      </c>
      <c r="N1111" s="8">
        <v>1216729</v>
      </c>
      <c r="O1111" s="8">
        <v>1218006</v>
      </c>
      <c r="P1111" s="8" t="s">
        <v>3456</v>
      </c>
      <c r="Q1111" s="9">
        <v>0.64</v>
      </c>
      <c r="R1111" s="8">
        <v>425</v>
      </c>
      <c r="S1111" s="8" t="s">
        <v>3457</v>
      </c>
      <c r="T1111" s="8">
        <v>0</v>
      </c>
      <c r="U1111" s="7" t="s">
        <v>3925</v>
      </c>
      <c r="V1111" s="10" t="s">
        <v>3489</v>
      </c>
      <c r="W1111" s="1" t="s">
        <v>3449</v>
      </c>
      <c r="X1111" s="4">
        <v>10</v>
      </c>
      <c r="Z1111" s="13"/>
      <c r="AA1111"/>
      <c r="AB1111"/>
      <c r="AC1111"/>
      <c r="AD1111"/>
    </row>
    <row r="1112" spans="1:30" s="1" customFormat="1" x14ac:dyDescent="0.25">
      <c r="A1112" s="22">
        <v>1247</v>
      </c>
      <c r="B1112" s="42">
        <v>1.5830182124663901E-4</v>
      </c>
      <c r="C1112" s="46">
        <v>2.4809212811327299</v>
      </c>
      <c r="D1112" s="42">
        <v>2.5636812360488399E-7</v>
      </c>
      <c r="E1112" s="46">
        <v>2.8554303738359499</v>
      </c>
      <c r="F1112" s="43">
        <v>6.8261548296496902E-2</v>
      </c>
      <c r="G1112" s="45">
        <v>0.73026077234710551</v>
      </c>
      <c r="H1112" s="51" t="s">
        <v>12348</v>
      </c>
      <c r="I1112" s="50" t="s">
        <v>12337</v>
      </c>
      <c r="J1112" s="22">
        <v>1247</v>
      </c>
      <c r="K1112" s="2" t="s">
        <v>1077</v>
      </c>
      <c r="L1112" s="2" t="s">
        <v>5393</v>
      </c>
      <c r="M1112" s="2" t="s">
        <v>5393</v>
      </c>
      <c r="N1112" s="8">
        <v>3439438</v>
      </c>
      <c r="O1112" s="8">
        <v>3440016</v>
      </c>
      <c r="P1112" s="8" t="s">
        <v>3457</v>
      </c>
      <c r="Q1112" s="9">
        <v>0.64300000000000002</v>
      </c>
      <c r="R1112" s="8">
        <v>192</v>
      </c>
      <c r="S1112" s="8" t="s">
        <v>3457</v>
      </c>
      <c r="T1112" s="8">
        <v>0</v>
      </c>
      <c r="U1112" s="7" t="s">
        <v>13</v>
      </c>
      <c r="V1112" s="10" t="s">
        <v>3481</v>
      </c>
      <c r="W1112" s="1" t="s">
        <v>3451</v>
      </c>
      <c r="X1112" s="4"/>
      <c r="Z1112" s="13"/>
      <c r="AA1112"/>
      <c r="AB1112"/>
      <c r="AC1112"/>
      <c r="AD1112"/>
    </row>
    <row r="1113" spans="1:30" s="1" customFormat="1" x14ac:dyDescent="0.25">
      <c r="A1113" s="22">
        <v>1248</v>
      </c>
      <c r="B1113" s="42">
        <v>5.3514480357627304E-3</v>
      </c>
      <c r="C1113" s="46">
        <v>3.0104016323837701</v>
      </c>
      <c r="D1113" s="42">
        <v>3.64692852974232E-4</v>
      </c>
      <c r="E1113" s="46">
        <v>3.1346319756444698</v>
      </c>
      <c r="F1113" s="43">
        <v>0.32123826504921599</v>
      </c>
      <c r="G1113" s="44">
        <v>1691.4189176747739</v>
      </c>
      <c r="H1113" s="51" t="s">
        <v>12348</v>
      </c>
      <c r="I1113" s="50" t="s">
        <v>12337</v>
      </c>
      <c r="J1113" s="22">
        <v>1248</v>
      </c>
      <c r="K1113" s="2" t="s">
        <v>91</v>
      </c>
      <c r="L1113" s="2" t="s">
        <v>5394</v>
      </c>
      <c r="M1113" s="2" t="s">
        <v>5394</v>
      </c>
      <c r="N1113" s="8">
        <v>3440083</v>
      </c>
      <c r="O1113" s="8">
        <v>3440643</v>
      </c>
      <c r="P1113" s="8" t="s">
        <v>3457</v>
      </c>
      <c r="Q1113" s="9">
        <v>0.63800000000000001</v>
      </c>
      <c r="R1113" s="8">
        <v>186</v>
      </c>
      <c r="S1113" s="8" t="s">
        <v>3457</v>
      </c>
      <c r="T1113" s="8">
        <v>0</v>
      </c>
      <c r="U1113" s="7" t="s">
        <v>13</v>
      </c>
      <c r="V1113" s="10" t="s">
        <v>3481</v>
      </c>
      <c r="W1113" s="1" t="s">
        <v>3451</v>
      </c>
      <c r="X1113" s="4"/>
      <c r="Z1113" s="13"/>
      <c r="AA1113"/>
      <c r="AB1113"/>
      <c r="AC1113"/>
      <c r="AD1113"/>
    </row>
    <row r="1114" spans="1:30" s="1" customFormat="1" x14ac:dyDescent="0.25">
      <c r="A1114" s="22">
        <v>1249</v>
      </c>
      <c r="B1114" s="42">
        <v>0.96063893156332603</v>
      </c>
      <c r="C1114" s="44">
        <v>0.142851970031596</v>
      </c>
      <c r="D1114" s="42">
        <v>0.54977920182521001</v>
      </c>
      <c r="E1114" s="44">
        <v>0.84814171851339304</v>
      </c>
      <c r="F1114" s="43"/>
      <c r="G1114" s="43"/>
      <c r="H1114" s="49" t="s">
        <v>12347</v>
      </c>
      <c r="I1114" s="50" t="s">
        <v>12337</v>
      </c>
      <c r="J1114" s="22">
        <v>1249</v>
      </c>
      <c r="K1114" s="2" t="s">
        <v>333</v>
      </c>
      <c r="L1114" s="2" t="s">
        <v>5395</v>
      </c>
      <c r="M1114" s="2" t="s">
        <v>5395</v>
      </c>
      <c r="N1114" s="8">
        <v>3440655</v>
      </c>
      <c r="O1114" s="8">
        <v>3441218</v>
      </c>
      <c r="P1114" s="8" t="s">
        <v>3457</v>
      </c>
      <c r="Q1114" s="9">
        <v>0.66500000000000004</v>
      </c>
      <c r="R1114" s="8">
        <v>187</v>
      </c>
      <c r="S1114" s="8" t="s">
        <v>3457</v>
      </c>
      <c r="T1114" s="8">
        <v>0</v>
      </c>
      <c r="U1114" s="7" t="s">
        <v>5396</v>
      </c>
      <c r="V1114" s="10" t="s">
        <v>3495</v>
      </c>
      <c r="W1114" s="1" t="s">
        <v>3449</v>
      </c>
      <c r="X1114" s="4">
        <v>10</v>
      </c>
      <c r="Z1114" s="13"/>
      <c r="AA1114"/>
      <c r="AB1114"/>
      <c r="AC1114"/>
      <c r="AD1114"/>
    </row>
    <row r="1115" spans="1:30" s="1" customFormat="1" x14ac:dyDescent="0.25">
      <c r="A1115" s="22">
        <v>1250</v>
      </c>
      <c r="B1115" s="42" t="s">
        <v>12345</v>
      </c>
      <c r="C1115" s="45">
        <v>-1.0592119794537</v>
      </c>
      <c r="D1115" s="42" t="s">
        <v>12345</v>
      </c>
      <c r="E1115" s="44">
        <v>1.2954160108267501</v>
      </c>
      <c r="F1115" s="43"/>
      <c r="G1115" s="43"/>
      <c r="H1115" s="49" t="s">
        <v>12347</v>
      </c>
      <c r="I1115" s="50" t="s">
        <v>12336</v>
      </c>
      <c r="J1115" s="22">
        <v>1250</v>
      </c>
      <c r="K1115" s="2" t="s">
        <v>2958</v>
      </c>
      <c r="L1115" s="3" t="s">
        <v>3450</v>
      </c>
      <c r="M1115" s="7"/>
      <c r="N1115" s="4"/>
      <c r="O1115" s="4"/>
      <c r="P1115" s="4"/>
      <c r="Q1115" s="4"/>
      <c r="R1115" s="4"/>
      <c r="S1115" s="4"/>
      <c r="T1115" s="4"/>
      <c r="V1115" s="5"/>
      <c r="W1115" s="1" t="s">
        <v>3451</v>
      </c>
      <c r="X1115" s="4"/>
      <c r="Z1115" s="13"/>
      <c r="AA1115"/>
      <c r="AB1115"/>
      <c r="AC1115"/>
      <c r="AD1115"/>
    </row>
    <row r="1116" spans="1:30" s="1" customFormat="1" x14ac:dyDescent="0.25">
      <c r="A1116" s="22">
        <v>1251</v>
      </c>
      <c r="B1116" s="42">
        <v>0.737586816314587</v>
      </c>
      <c r="C1116" s="45">
        <v>-0.53194045345204</v>
      </c>
      <c r="D1116" s="42">
        <v>0.39749144031935202</v>
      </c>
      <c r="E1116" s="45">
        <v>-0.94618976117645004</v>
      </c>
      <c r="F1116" s="43">
        <v>0.83275442067108096</v>
      </c>
      <c r="G1116" s="45">
        <v>0</v>
      </c>
      <c r="H1116" s="49" t="s">
        <v>12338</v>
      </c>
      <c r="I1116" s="50" t="s">
        <v>12337</v>
      </c>
      <c r="J1116" s="22">
        <v>1251</v>
      </c>
      <c r="K1116" s="2" t="s">
        <v>1323</v>
      </c>
      <c r="L1116" s="2" t="s">
        <v>5397</v>
      </c>
      <c r="M1116" s="2" t="s">
        <v>5397</v>
      </c>
      <c r="N1116" s="8">
        <v>3441483</v>
      </c>
      <c r="O1116" s="8">
        <v>3442139</v>
      </c>
      <c r="P1116" s="8" t="s">
        <v>3456</v>
      </c>
      <c r="Q1116" s="9">
        <v>0.67700000000000005</v>
      </c>
      <c r="R1116" s="8">
        <v>218</v>
      </c>
      <c r="S1116" s="8" t="s">
        <v>3457</v>
      </c>
      <c r="T1116" s="8">
        <v>0</v>
      </c>
      <c r="U1116" s="7" t="s">
        <v>5398</v>
      </c>
      <c r="V1116" s="10" t="s">
        <v>3481</v>
      </c>
      <c r="W1116" s="1" t="s">
        <v>3449</v>
      </c>
      <c r="X1116" s="4">
        <v>10</v>
      </c>
      <c r="Z1116" s="13"/>
      <c r="AA1116"/>
      <c r="AB1116"/>
      <c r="AC1116"/>
      <c r="AD1116"/>
    </row>
    <row r="1117" spans="1:30" s="1" customFormat="1" x14ac:dyDescent="0.25">
      <c r="A1117" s="36">
        <v>1252</v>
      </c>
      <c r="B1117" s="42">
        <v>0.98660595753101599</v>
      </c>
      <c r="C1117" s="44">
        <v>4.4779907116414899E-2</v>
      </c>
      <c r="D1117" s="42" t="s">
        <v>12345</v>
      </c>
      <c r="E1117" s="45">
        <v>-0.89466158855281497</v>
      </c>
      <c r="F1117" s="43"/>
      <c r="G1117" s="43"/>
      <c r="H1117" s="49" t="s">
        <v>12347</v>
      </c>
      <c r="I1117" s="50" t="s">
        <v>12337</v>
      </c>
      <c r="J1117" s="36">
        <v>1252</v>
      </c>
      <c r="K1117" s="2" t="s">
        <v>1323</v>
      </c>
      <c r="L1117" s="2" t="s">
        <v>5399</v>
      </c>
      <c r="M1117" s="2" t="s">
        <v>5399</v>
      </c>
      <c r="N1117" s="8">
        <v>3442136</v>
      </c>
      <c r="O1117" s="8">
        <v>3442798</v>
      </c>
      <c r="P1117" s="8" t="s">
        <v>3456</v>
      </c>
      <c r="Q1117" s="9">
        <v>0.68300000000000005</v>
      </c>
      <c r="R1117" s="8">
        <v>220</v>
      </c>
      <c r="S1117" s="8" t="s">
        <v>3457</v>
      </c>
      <c r="T1117" s="8">
        <v>0</v>
      </c>
      <c r="U1117" s="7" t="s">
        <v>5398</v>
      </c>
      <c r="V1117" s="10" t="s">
        <v>3481</v>
      </c>
      <c r="W1117" s="1" t="s">
        <v>3449</v>
      </c>
      <c r="X1117" s="4">
        <v>10</v>
      </c>
      <c r="Y1117" s="27" t="s">
        <v>12351</v>
      </c>
      <c r="Z1117" s="13"/>
      <c r="AA1117"/>
      <c r="AB1117"/>
      <c r="AC1117"/>
      <c r="AD1117"/>
    </row>
    <row r="1118" spans="1:30" s="1" customFormat="1" x14ac:dyDescent="0.25">
      <c r="A1118" s="22">
        <v>1253</v>
      </c>
      <c r="B1118" s="42">
        <v>0.55979052787207695</v>
      </c>
      <c r="C1118" s="45">
        <v>-0.80044217233470705</v>
      </c>
      <c r="D1118" s="42">
        <v>0.82847296629427702</v>
      </c>
      <c r="E1118" s="45">
        <v>-0.22545825126049401</v>
      </c>
      <c r="F1118" s="43">
        <v>5.1532799658616901E-2</v>
      </c>
      <c r="G1118" s="45">
        <v>0</v>
      </c>
      <c r="H1118" s="49" t="s">
        <v>12338</v>
      </c>
      <c r="I1118" s="50" t="s">
        <v>12337</v>
      </c>
      <c r="J1118" s="22">
        <v>1253</v>
      </c>
      <c r="K1118" s="2" t="s">
        <v>1076</v>
      </c>
      <c r="L1118" s="2" t="s">
        <v>5400</v>
      </c>
      <c r="M1118" s="11" t="s">
        <v>5401</v>
      </c>
      <c r="N1118" s="8">
        <v>3442785</v>
      </c>
      <c r="O1118" s="8">
        <v>3444446</v>
      </c>
      <c r="P1118" s="8" t="s">
        <v>3456</v>
      </c>
      <c r="Q1118" s="9">
        <v>0.67400000000000004</v>
      </c>
      <c r="R1118" s="8">
        <v>553</v>
      </c>
      <c r="S1118" s="8" t="s">
        <v>5400</v>
      </c>
      <c r="T1118" s="8">
        <v>0</v>
      </c>
      <c r="U1118" s="7" t="s">
        <v>5402</v>
      </c>
      <c r="V1118" s="10" t="s">
        <v>3489</v>
      </c>
      <c r="W1118" s="1" t="s">
        <v>3451</v>
      </c>
      <c r="X1118" s="4"/>
      <c r="Z1118" s="15"/>
      <c r="AA1118" s="15"/>
      <c r="AB1118"/>
      <c r="AC1118"/>
      <c r="AD1118"/>
    </row>
    <row r="1119" spans="1:30" s="1" customFormat="1" x14ac:dyDescent="0.25">
      <c r="A1119" s="22">
        <v>1254</v>
      </c>
      <c r="B1119" s="42" t="s">
        <v>12345</v>
      </c>
      <c r="C1119" s="45">
        <v>-3.1075483309292999</v>
      </c>
      <c r="D1119" s="42">
        <v>0.98439367906253805</v>
      </c>
      <c r="E1119" s="45">
        <v>-4.1734511137656E-2</v>
      </c>
      <c r="F1119" s="43">
        <v>5.5327074110415299E-2</v>
      </c>
      <c r="G1119" s="45">
        <v>0</v>
      </c>
      <c r="H1119" s="49" t="s">
        <v>12338</v>
      </c>
      <c r="I1119" s="50" t="s">
        <v>12336</v>
      </c>
      <c r="J1119" s="22">
        <v>1254</v>
      </c>
      <c r="K1119" s="2" t="s">
        <v>2337</v>
      </c>
      <c r="L1119" s="2" t="s">
        <v>5403</v>
      </c>
      <c r="M1119" s="2" t="s">
        <v>5403</v>
      </c>
      <c r="N1119" s="8">
        <v>3444443</v>
      </c>
      <c r="O1119" s="8">
        <v>3445213</v>
      </c>
      <c r="P1119" s="8" t="s">
        <v>3456</v>
      </c>
      <c r="Q1119" s="9">
        <v>0.76</v>
      </c>
      <c r="R1119" s="8">
        <v>256</v>
      </c>
      <c r="S1119" s="8" t="s">
        <v>3457</v>
      </c>
      <c r="T1119" s="8">
        <v>0</v>
      </c>
      <c r="U1119" s="7" t="s">
        <v>55</v>
      </c>
      <c r="V1119" s="10" t="s">
        <v>3474</v>
      </c>
      <c r="W1119" s="1" t="s">
        <v>3451</v>
      </c>
      <c r="X1119" s="4"/>
      <c r="Z1119" s="13"/>
      <c r="AA1119"/>
      <c r="AB1119"/>
      <c r="AC1119"/>
      <c r="AD1119"/>
    </row>
    <row r="1120" spans="1:30" s="1" customFormat="1" x14ac:dyDescent="0.25">
      <c r="A1120" s="36">
        <v>1255</v>
      </c>
      <c r="B1120" s="42">
        <v>0.45761240360212702</v>
      </c>
      <c r="C1120" s="45">
        <v>-1.02139209239942</v>
      </c>
      <c r="D1120" s="42">
        <v>0.53278271313746095</v>
      </c>
      <c r="E1120" s="45">
        <v>-0.68233037644118499</v>
      </c>
      <c r="F1120" s="43"/>
      <c r="G1120" s="43"/>
      <c r="H1120" s="49" t="s">
        <v>12347</v>
      </c>
      <c r="I1120" s="50" t="s">
        <v>12337</v>
      </c>
      <c r="J1120" s="36">
        <v>1255</v>
      </c>
      <c r="K1120" s="2" t="s">
        <v>1156</v>
      </c>
      <c r="L1120" s="2" t="s">
        <v>5404</v>
      </c>
      <c r="M1120" s="2" t="s">
        <v>5404</v>
      </c>
      <c r="N1120" s="8">
        <v>3446148</v>
      </c>
      <c r="O1120" s="8">
        <v>3448265</v>
      </c>
      <c r="P1120" s="8" t="s">
        <v>3456</v>
      </c>
      <c r="Q1120" s="9">
        <v>0.70299999999999996</v>
      </c>
      <c r="R1120" s="8">
        <v>705</v>
      </c>
      <c r="S1120" s="8" t="s">
        <v>3457</v>
      </c>
      <c r="T1120" s="8">
        <v>0</v>
      </c>
      <c r="U1120" s="7" t="s">
        <v>13</v>
      </c>
      <c r="V1120" s="10" t="s">
        <v>3514</v>
      </c>
      <c r="W1120" s="1" t="s">
        <v>3449</v>
      </c>
      <c r="X1120" s="4">
        <v>9.4600000000000009</v>
      </c>
      <c r="Y1120" s="27" t="s">
        <v>12351</v>
      </c>
      <c r="Z1120" s="13"/>
      <c r="AA1120"/>
      <c r="AB1120"/>
      <c r="AC1120"/>
      <c r="AD1120"/>
    </row>
    <row r="1121" spans="1:30" s="1" customFormat="1" x14ac:dyDescent="0.25">
      <c r="A1121" s="22">
        <v>1256</v>
      </c>
      <c r="B1121" s="42">
        <v>0.98022735688272</v>
      </c>
      <c r="C1121" s="44">
        <v>6.5152571672050394E-2</v>
      </c>
      <c r="D1121" s="42">
        <v>0.164869279411716</v>
      </c>
      <c r="E1121" s="44">
        <v>1.3367332057444901</v>
      </c>
      <c r="F1121" s="43">
        <v>0.101723313874723</v>
      </c>
      <c r="G1121" s="44">
        <v>2.1695264002318213</v>
      </c>
      <c r="H1121" s="51" t="s">
        <v>12348</v>
      </c>
      <c r="I1121" s="50" t="s">
        <v>12337</v>
      </c>
      <c r="J1121" s="22">
        <v>1256</v>
      </c>
      <c r="K1121" s="2" t="s">
        <v>5405</v>
      </c>
      <c r="L1121" s="2" t="s">
        <v>5406</v>
      </c>
      <c r="M1121" s="2" t="s">
        <v>5406</v>
      </c>
      <c r="N1121" s="8">
        <v>3448434</v>
      </c>
      <c r="O1121" s="8">
        <v>3449726</v>
      </c>
      <c r="P1121" s="8" t="s">
        <v>3456</v>
      </c>
      <c r="Q1121" s="9">
        <v>0.71599999999999997</v>
      </c>
      <c r="R1121" s="8">
        <v>430</v>
      </c>
      <c r="S1121" s="8" t="s">
        <v>3457</v>
      </c>
      <c r="T1121" s="8">
        <v>0</v>
      </c>
      <c r="U1121" s="7" t="s">
        <v>5407</v>
      </c>
      <c r="V1121" s="10" t="s">
        <v>3514</v>
      </c>
      <c r="W1121" s="1" t="s">
        <v>3448</v>
      </c>
      <c r="X1121" s="4">
        <v>9.9700000000000006</v>
      </c>
      <c r="Z1121" s="15"/>
      <c r="AA1121" s="15"/>
      <c r="AB1121"/>
      <c r="AC1121"/>
      <c r="AD1121"/>
    </row>
    <row r="1122" spans="1:30" s="1" customFormat="1" x14ac:dyDescent="0.25">
      <c r="A1122" s="22">
        <v>1258</v>
      </c>
      <c r="B1122" s="42" t="s">
        <v>12345</v>
      </c>
      <c r="C1122" s="44">
        <v>0.56370676463393299</v>
      </c>
      <c r="D1122" s="42" t="s">
        <v>12345</v>
      </c>
      <c r="E1122" s="44">
        <v>1.74098551763383</v>
      </c>
      <c r="F1122" s="43"/>
      <c r="G1122" s="43"/>
      <c r="H1122" s="49" t="s">
        <v>12347</v>
      </c>
      <c r="I1122" s="50" t="s">
        <v>12337</v>
      </c>
      <c r="J1122" s="22">
        <v>1258</v>
      </c>
      <c r="K1122" s="2" t="s">
        <v>633</v>
      </c>
      <c r="L1122" s="2" t="s">
        <v>5408</v>
      </c>
      <c r="M1122" s="2" t="s">
        <v>5408</v>
      </c>
      <c r="N1122" s="8">
        <v>3451155</v>
      </c>
      <c r="O1122" s="8">
        <v>3451565</v>
      </c>
      <c r="P1122" s="8" t="s">
        <v>3456</v>
      </c>
      <c r="Q1122" s="9">
        <v>0.64200000000000002</v>
      </c>
      <c r="R1122" s="8">
        <v>136</v>
      </c>
      <c r="S1122" s="8" t="s">
        <v>3457</v>
      </c>
      <c r="T1122" s="8">
        <v>0</v>
      </c>
      <c r="U1122" s="7" t="s">
        <v>13</v>
      </c>
      <c r="V1122" s="10" t="s">
        <v>3489</v>
      </c>
      <c r="W1122" s="1" t="s">
        <v>3451</v>
      </c>
      <c r="X1122" s="4"/>
      <c r="Z1122" s="13"/>
      <c r="AA1122"/>
      <c r="AB1122"/>
      <c r="AC1122"/>
      <c r="AD1122"/>
    </row>
    <row r="1123" spans="1:30" s="1" customFormat="1" x14ac:dyDescent="0.25">
      <c r="A1123" s="22">
        <v>1260</v>
      </c>
      <c r="B1123" s="42" t="s">
        <v>12345</v>
      </c>
      <c r="C1123" s="45">
        <v>-2.60892782633994</v>
      </c>
      <c r="D1123" s="42" t="s">
        <v>12345</v>
      </c>
      <c r="E1123" s="45">
        <v>-1.96551456843851</v>
      </c>
      <c r="F1123" s="43"/>
      <c r="G1123" s="43"/>
      <c r="H1123" s="49" t="s">
        <v>12347</v>
      </c>
      <c r="I1123" s="50" t="s">
        <v>12336</v>
      </c>
      <c r="J1123" s="22">
        <v>1260</v>
      </c>
      <c r="K1123" s="2" t="s">
        <v>5229</v>
      </c>
      <c r="L1123" s="2" t="s">
        <v>5409</v>
      </c>
      <c r="M1123" s="2" t="s">
        <v>5409</v>
      </c>
      <c r="N1123" s="8">
        <v>3452044</v>
      </c>
      <c r="O1123" s="8">
        <v>3452730</v>
      </c>
      <c r="P1123" s="8" t="s">
        <v>3456</v>
      </c>
      <c r="Q1123" s="9">
        <v>0.70499999999999996</v>
      </c>
      <c r="R1123" s="8">
        <v>228</v>
      </c>
      <c r="S1123" s="8" t="s">
        <v>3457</v>
      </c>
      <c r="T1123" s="8">
        <v>0</v>
      </c>
      <c r="U1123" s="7" t="s">
        <v>13</v>
      </c>
      <c r="V1123" s="10" t="s">
        <v>3471</v>
      </c>
      <c r="W1123" s="1" t="s">
        <v>3451</v>
      </c>
      <c r="X1123" s="4"/>
      <c r="Z1123" s="13"/>
      <c r="AA1123"/>
      <c r="AB1123"/>
      <c r="AC1123"/>
      <c r="AD1123"/>
    </row>
    <row r="1124" spans="1:30" s="1" customFormat="1" x14ac:dyDescent="0.25">
      <c r="A1124" s="22">
        <v>1261</v>
      </c>
      <c r="B1124" s="42" t="s">
        <v>12345</v>
      </c>
      <c r="C1124" s="45">
        <v>-0.20403349083555899</v>
      </c>
      <c r="D1124" s="42" t="s">
        <v>12345</v>
      </c>
      <c r="E1124" s="45">
        <v>-1.1638817679440401</v>
      </c>
      <c r="F1124" s="43"/>
      <c r="G1124" s="43"/>
      <c r="H1124" s="49" t="s">
        <v>12347</v>
      </c>
      <c r="I1124" s="50" t="s">
        <v>12337</v>
      </c>
      <c r="J1124" s="22">
        <v>1261</v>
      </c>
      <c r="K1124" s="2" t="s">
        <v>13</v>
      </c>
      <c r="L1124" s="3" t="s">
        <v>3450</v>
      </c>
      <c r="M1124" s="7"/>
      <c r="N1124" s="4"/>
      <c r="O1124" s="4"/>
      <c r="P1124" s="4"/>
      <c r="Q1124" s="4"/>
      <c r="R1124" s="4"/>
      <c r="S1124" s="4"/>
      <c r="T1124" s="4"/>
      <c r="V1124" s="5"/>
      <c r="W1124" s="1" t="s">
        <v>3451</v>
      </c>
      <c r="X1124" s="4"/>
      <c r="Z1124" s="13"/>
      <c r="AA1124"/>
      <c r="AB1124"/>
      <c r="AC1124"/>
      <c r="AD1124"/>
    </row>
    <row r="1125" spans="1:30" s="1" customFormat="1" x14ac:dyDescent="0.25">
      <c r="A1125" s="22">
        <v>1262</v>
      </c>
      <c r="B1125" s="42">
        <v>0.47199528721634598</v>
      </c>
      <c r="C1125" s="45">
        <v>-1.66484135716035</v>
      </c>
      <c r="D1125" s="42">
        <v>0.70987512337733505</v>
      </c>
      <c r="E1125" s="45">
        <v>-0.71211039319054803</v>
      </c>
      <c r="F1125" s="43">
        <v>0.14188597810470699</v>
      </c>
      <c r="G1125" s="45">
        <v>0</v>
      </c>
      <c r="H1125" s="49" t="s">
        <v>12338</v>
      </c>
      <c r="I1125" s="50" t="s">
        <v>12337</v>
      </c>
      <c r="J1125" s="22">
        <v>1262</v>
      </c>
      <c r="K1125" s="2" t="s">
        <v>5410</v>
      </c>
      <c r="L1125" s="2" t="s">
        <v>5411</v>
      </c>
      <c r="M1125" s="11" t="s">
        <v>5412</v>
      </c>
      <c r="N1125" s="8">
        <v>3453240</v>
      </c>
      <c r="O1125" s="8">
        <v>3454694</v>
      </c>
      <c r="P1125" s="8" t="s">
        <v>3457</v>
      </c>
      <c r="Q1125" s="9">
        <v>0.65400000000000003</v>
      </c>
      <c r="R1125" s="8">
        <v>484</v>
      </c>
      <c r="S1125" s="8" t="s">
        <v>5411</v>
      </c>
      <c r="T1125" s="8">
        <v>0</v>
      </c>
      <c r="U1125" s="7" t="s">
        <v>1828</v>
      </c>
      <c r="V1125" s="10" t="s">
        <v>3495</v>
      </c>
      <c r="W1125" s="1" t="s">
        <v>3449</v>
      </c>
      <c r="X1125" s="4">
        <v>10</v>
      </c>
      <c r="Z1125" s="13"/>
      <c r="AA1125"/>
      <c r="AB1125"/>
      <c r="AC1125"/>
      <c r="AD1125"/>
    </row>
    <row r="1126" spans="1:30" s="1" customFormat="1" x14ac:dyDescent="0.25">
      <c r="A1126" s="22">
        <v>1263</v>
      </c>
      <c r="B1126" s="42" t="s">
        <v>12345</v>
      </c>
      <c r="C1126" s="44">
        <v>1.80790814463725</v>
      </c>
      <c r="D1126" s="42" t="s">
        <v>12345</v>
      </c>
      <c r="E1126" s="44">
        <v>1.6375013672966301</v>
      </c>
      <c r="F1126" s="43"/>
      <c r="G1126" s="43"/>
      <c r="H1126" s="49" t="s">
        <v>12347</v>
      </c>
      <c r="I1126" s="50" t="s">
        <v>12341</v>
      </c>
      <c r="J1126" s="22">
        <v>1263</v>
      </c>
      <c r="K1126" s="2" t="s">
        <v>5413</v>
      </c>
      <c r="L1126" s="2" t="s">
        <v>5414</v>
      </c>
      <c r="M1126" s="11" t="s">
        <v>5415</v>
      </c>
      <c r="N1126" s="8">
        <v>3454691</v>
      </c>
      <c r="O1126" s="8">
        <v>3455020</v>
      </c>
      <c r="P1126" s="8" t="s">
        <v>3457</v>
      </c>
      <c r="Q1126" s="9">
        <v>0.64900000000000002</v>
      </c>
      <c r="R1126" s="8">
        <v>109</v>
      </c>
      <c r="S1126" s="8" t="s">
        <v>5414</v>
      </c>
      <c r="T1126" s="8">
        <v>0</v>
      </c>
      <c r="U1126" s="7" t="s">
        <v>5416</v>
      </c>
      <c r="V1126" s="10" t="s">
        <v>3495</v>
      </c>
      <c r="W1126" s="1" t="s">
        <v>3449</v>
      </c>
      <c r="X1126" s="4">
        <v>10</v>
      </c>
      <c r="Z1126" s="13"/>
      <c r="AA1126"/>
      <c r="AB1126"/>
      <c r="AC1126"/>
      <c r="AD1126"/>
    </row>
    <row r="1127" spans="1:30" s="1" customFormat="1" x14ac:dyDescent="0.25">
      <c r="A1127" s="22">
        <v>1264</v>
      </c>
      <c r="B1127" s="42">
        <v>0.86683072412248097</v>
      </c>
      <c r="C1127" s="45">
        <v>-0.348454717700386</v>
      </c>
      <c r="D1127" s="42">
        <v>0.48429004513155299</v>
      </c>
      <c r="E1127" s="44">
        <v>0.75535582850985905</v>
      </c>
      <c r="F1127" s="43">
        <v>2.92667945011264E-3</v>
      </c>
      <c r="G1127" s="47">
        <v>0</v>
      </c>
      <c r="H1127" s="49" t="s">
        <v>12338</v>
      </c>
      <c r="I1127" s="50" t="s">
        <v>12337</v>
      </c>
      <c r="J1127" s="22">
        <v>1264</v>
      </c>
      <c r="K1127" s="2" t="s">
        <v>5413</v>
      </c>
      <c r="L1127" s="2" t="s">
        <v>5417</v>
      </c>
      <c r="M1127" s="11" t="s">
        <v>5418</v>
      </c>
      <c r="N1127" s="8">
        <v>3455033</v>
      </c>
      <c r="O1127" s="8">
        <v>3456172</v>
      </c>
      <c r="P1127" s="8" t="s">
        <v>3457</v>
      </c>
      <c r="Q1127" s="9">
        <v>0.71199999999999997</v>
      </c>
      <c r="R1127" s="8">
        <v>379</v>
      </c>
      <c r="S1127" s="8" t="s">
        <v>5417</v>
      </c>
      <c r="T1127" s="8">
        <v>0</v>
      </c>
      <c r="U1127" s="7" t="s">
        <v>5416</v>
      </c>
      <c r="V1127" s="10" t="s">
        <v>3495</v>
      </c>
      <c r="W1127" s="1" t="s">
        <v>3449</v>
      </c>
      <c r="X1127" s="4">
        <v>7.88</v>
      </c>
      <c r="Z1127" s="13"/>
      <c r="AA1127"/>
      <c r="AB1127"/>
      <c r="AC1127"/>
      <c r="AD1127"/>
    </row>
    <row r="1128" spans="1:30" s="1" customFormat="1" x14ac:dyDescent="0.25">
      <c r="A1128" s="22">
        <v>1265</v>
      </c>
      <c r="B1128" s="42">
        <v>0.97094367967845896</v>
      </c>
      <c r="C1128" s="44">
        <v>8.1049254126266304E-2</v>
      </c>
      <c r="D1128" s="42">
        <v>0.84977967114106201</v>
      </c>
      <c r="E1128" s="44">
        <v>0.22991172824671899</v>
      </c>
      <c r="F1128" s="43"/>
      <c r="G1128" s="43"/>
      <c r="H1128" s="49" t="s">
        <v>12347</v>
      </c>
      <c r="I1128" s="50" t="s">
        <v>12337</v>
      </c>
      <c r="J1128" s="22">
        <v>1265</v>
      </c>
      <c r="K1128" s="2" t="s">
        <v>1222</v>
      </c>
      <c r="L1128" s="2" t="s">
        <v>5419</v>
      </c>
      <c r="M1128" s="2" t="s">
        <v>5419</v>
      </c>
      <c r="N1128" s="8">
        <v>3456416</v>
      </c>
      <c r="O1128" s="8">
        <v>3456925</v>
      </c>
      <c r="P1128" s="8" t="s">
        <v>3456</v>
      </c>
      <c r="Q1128" s="9">
        <v>0.71399999999999997</v>
      </c>
      <c r="R1128" s="8">
        <v>169</v>
      </c>
      <c r="S1128" s="8" t="s">
        <v>3457</v>
      </c>
      <c r="T1128" s="8">
        <v>0</v>
      </c>
      <c r="U1128" s="7" t="s">
        <v>2799</v>
      </c>
      <c r="V1128" s="10" t="s">
        <v>3489</v>
      </c>
      <c r="W1128" s="1" t="s">
        <v>3448</v>
      </c>
      <c r="X1128" s="4">
        <v>9.9700000000000006</v>
      </c>
      <c r="Z1128" s="13"/>
      <c r="AA1128"/>
      <c r="AB1128"/>
      <c r="AC1128"/>
      <c r="AD1128"/>
    </row>
    <row r="1129" spans="1:30" s="1" customFormat="1" x14ac:dyDescent="0.25">
      <c r="A1129" s="22">
        <v>1266</v>
      </c>
      <c r="B1129" s="42" t="s">
        <v>12345</v>
      </c>
      <c r="C1129" s="45">
        <v>-0.92071680811198797</v>
      </c>
      <c r="D1129" s="42" t="s">
        <v>12345</v>
      </c>
      <c r="E1129" s="44">
        <v>0.70520379451940096</v>
      </c>
      <c r="F1129" s="43"/>
      <c r="G1129" s="43"/>
      <c r="H1129" s="49" t="s">
        <v>12347</v>
      </c>
      <c r="I1129" s="50" t="s">
        <v>12336</v>
      </c>
      <c r="J1129" s="22">
        <v>1266</v>
      </c>
      <c r="K1129" s="2" t="s">
        <v>13</v>
      </c>
      <c r="L1129" s="2" t="s">
        <v>5420</v>
      </c>
      <c r="M1129" s="11" t="s">
        <v>5421</v>
      </c>
      <c r="N1129" s="8">
        <v>3456922</v>
      </c>
      <c r="O1129" s="8">
        <v>3458073</v>
      </c>
      <c r="P1129" s="8" t="s">
        <v>3456</v>
      </c>
      <c r="Q1129" s="9">
        <v>0.68700000000000006</v>
      </c>
      <c r="R1129" s="8">
        <v>383</v>
      </c>
      <c r="S1129" s="8" t="s">
        <v>5422</v>
      </c>
      <c r="T1129" s="8">
        <v>0</v>
      </c>
      <c r="U1129" s="7" t="s">
        <v>5423</v>
      </c>
      <c r="V1129" s="10" t="s">
        <v>3581</v>
      </c>
      <c r="W1129" s="1" t="s">
        <v>3451</v>
      </c>
      <c r="X1129" s="4"/>
      <c r="Z1129" s="13"/>
      <c r="AA1129"/>
      <c r="AB1129"/>
      <c r="AC1129"/>
      <c r="AD1129"/>
    </row>
    <row r="1130" spans="1:30" s="1" customFormat="1" x14ac:dyDescent="0.25">
      <c r="A1130" s="22">
        <v>1267</v>
      </c>
      <c r="B1130" s="42">
        <v>0.24969221830663699</v>
      </c>
      <c r="C1130" s="44">
        <v>1.70209698528683</v>
      </c>
      <c r="D1130" s="42">
        <v>1.7419445041718901E-2</v>
      </c>
      <c r="E1130" s="46">
        <v>2.4046193765483701</v>
      </c>
      <c r="F1130" s="43">
        <v>0.236678707100864</v>
      </c>
      <c r="G1130" s="45">
        <v>0</v>
      </c>
      <c r="H1130" s="49" t="s">
        <v>12338</v>
      </c>
      <c r="I1130" s="50" t="s">
        <v>12337</v>
      </c>
      <c r="J1130" s="22">
        <v>1267</v>
      </c>
      <c r="K1130" s="2" t="s">
        <v>5424</v>
      </c>
      <c r="L1130" s="2" t="s">
        <v>5425</v>
      </c>
      <c r="M1130" s="2" t="s">
        <v>5425</v>
      </c>
      <c r="N1130" s="8">
        <v>3458195</v>
      </c>
      <c r="O1130" s="8">
        <v>3459835</v>
      </c>
      <c r="P1130" s="8" t="s">
        <v>3456</v>
      </c>
      <c r="Q1130" s="9">
        <v>0.68799999999999994</v>
      </c>
      <c r="R1130" s="8">
        <v>546</v>
      </c>
      <c r="S1130" s="8" t="s">
        <v>3457</v>
      </c>
      <c r="T1130" s="8">
        <v>0</v>
      </c>
      <c r="U1130" s="7" t="s">
        <v>5426</v>
      </c>
      <c r="V1130" s="10" t="s">
        <v>3488</v>
      </c>
      <c r="W1130" s="1" t="s">
        <v>3479</v>
      </c>
      <c r="X1130" s="4"/>
      <c r="Z1130" s="13"/>
      <c r="AA1130"/>
      <c r="AB1130"/>
      <c r="AC1130"/>
      <c r="AD1130"/>
    </row>
    <row r="1131" spans="1:30" s="1" customFormat="1" x14ac:dyDescent="0.25">
      <c r="A1131" s="22">
        <v>1269</v>
      </c>
      <c r="B1131" s="42">
        <v>0.94816866353079798</v>
      </c>
      <c r="C1131" s="45">
        <v>-0.105114381874105</v>
      </c>
      <c r="D1131" s="42">
        <v>0.94683261552400699</v>
      </c>
      <c r="E1131" s="44">
        <v>6.86670212273401E-2</v>
      </c>
      <c r="F1131" s="43">
        <v>0.67852385823202599</v>
      </c>
      <c r="G1131" s="44">
        <v>1.2800089899271951</v>
      </c>
      <c r="H1131" s="51" t="s">
        <v>12348</v>
      </c>
      <c r="I1131" s="50" t="s">
        <v>12337</v>
      </c>
      <c r="J1131" s="22">
        <v>1269</v>
      </c>
      <c r="K1131" s="2" t="s">
        <v>786</v>
      </c>
      <c r="L1131" s="2" t="s">
        <v>5427</v>
      </c>
      <c r="M1131" s="2" t="s">
        <v>5427</v>
      </c>
      <c r="N1131" s="8">
        <v>3460103</v>
      </c>
      <c r="O1131" s="8">
        <v>3460711</v>
      </c>
      <c r="P1131" s="8" t="s">
        <v>3457</v>
      </c>
      <c r="Q1131" s="9">
        <v>0.65900000000000003</v>
      </c>
      <c r="R1131" s="8">
        <v>202</v>
      </c>
      <c r="S1131" s="8" t="s">
        <v>3457</v>
      </c>
      <c r="T1131" s="8">
        <v>0</v>
      </c>
      <c r="U1131" s="7" t="s">
        <v>5428</v>
      </c>
      <c r="V1131" s="10" t="s">
        <v>4035</v>
      </c>
      <c r="W1131" s="1" t="s">
        <v>3448</v>
      </c>
      <c r="X1131" s="4">
        <v>9.9700000000000006</v>
      </c>
      <c r="Z1131" s="13"/>
      <c r="AA1131"/>
      <c r="AB1131"/>
      <c r="AC1131"/>
      <c r="AD1131"/>
    </row>
    <row r="1132" spans="1:30" s="1" customFormat="1" x14ac:dyDescent="0.25">
      <c r="A1132" s="22">
        <v>1270</v>
      </c>
      <c r="B1132" s="42">
        <v>0.22658984801933699</v>
      </c>
      <c r="C1132" s="45">
        <v>-1.1974582153359099</v>
      </c>
      <c r="D1132" s="42">
        <v>0.32369819958820001</v>
      </c>
      <c r="E1132" s="45">
        <v>-0.73514830522448804</v>
      </c>
      <c r="F1132" s="43">
        <v>9.9571175766478601E-2</v>
      </c>
      <c r="G1132" s="45">
        <v>0</v>
      </c>
      <c r="H1132" s="49" t="s">
        <v>12338</v>
      </c>
      <c r="I1132" s="50" t="s">
        <v>12337</v>
      </c>
      <c r="J1132" s="22">
        <v>1270</v>
      </c>
      <c r="K1132" s="2" t="s">
        <v>5429</v>
      </c>
      <c r="L1132" s="2" t="s">
        <v>5430</v>
      </c>
      <c r="M1132" s="2" t="s">
        <v>5430</v>
      </c>
      <c r="N1132" s="8">
        <v>3461269</v>
      </c>
      <c r="O1132" s="8">
        <v>3462678</v>
      </c>
      <c r="P1132" s="8" t="s">
        <v>3456</v>
      </c>
      <c r="Q1132" s="9">
        <v>0.72499999999999998</v>
      </c>
      <c r="R1132" s="8">
        <v>469</v>
      </c>
      <c r="S1132" s="8" t="s">
        <v>3457</v>
      </c>
      <c r="T1132" s="8">
        <v>0</v>
      </c>
      <c r="U1132" s="7" t="s">
        <v>5431</v>
      </c>
      <c r="V1132" s="10" t="s">
        <v>3488</v>
      </c>
      <c r="W1132" s="1" t="s">
        <v>3448</v>
      </c>
      <c r="X1132" s="4">
        <v>9.9700000000000006</v>
      </c>
      <c r="Z1132" s="13"/>
      <c r="AA1132"/>
      <c r="AB1132"/>
      <c r="AC1132"/>
      <c r="AD1132"/>
    </row>
    <row r="1133" spans="1:30" s="1" customFormat="1" x14ac:dyDescent="0.25">
      <c r="A1133" s="22">
        <v>1271</v>
      </c>
      <c r="B1133" s="42" t="s">
        <v>12345</v>
      </c>
      <c r="C1133" s="44">
        <v>0.99204607078905405</v>
      </c>
      <c r="D1133" s="42" t="s">
        <v>12345</v>
      </c>
      <c r="E1133" s="44">
        <v>0.66678541461996599</v>
      </c>
      <c r="F1133" s="43">
        <v>0.57879688180861</v>
      </c>
      <c r="G1133" s="45">
        <v>0</v>
      </c>
      <c r="H1133" s="49" t="s">
        <v>12338</v>
      </c>
      <c r="I1133" s="50" t="s">
        <v>12337</v>
      </c>
      <c r="J1133" s="22">
        <v>1271</v>
      </c>
      <c r="K1133" s="2" t="s">
        <v>5432</v>
      </c>
      <c r="L1133" s="2" t="s">
        <v>5433</v>
      </c>
      <c r="M1133" s="2" t="s">
        <v>5433</v>
      </c>
      <c r="N1133" s="8">
        <v>3462723</v>
      </c>
      <c r="O1133" s="8">
        <v>3463916</v>
      </c>
      <c r="P1133" s="8" t="s">
        <v>3456</v>
      </c>
      <c r="Q1133" s="9">
        <v>0.746</v>
      </c>
      <c r="R1133" s="8">
        <v>397</v>
      </c>
      <c r="S1133" s="8" t="s">
        <v>3457</v>
      </c>
      <c r="T1133" s="8">
        <v>0</v>
      </c>
      <c r="U1133" s="7" t="s">
        <v>13</v>
      </c>
      <c r="V1133" s="10" t="s">
        <v>3690</v>
      </c>
      <c r="W1133" s="1" t="s">
        <v>3451</v>
      </c>
      <c r="X1133" s="4"/>
      <c r="Z1133" s="13"/>
      <c r="AA1133"/>
      <c r="AB1133"/>
      <c r="AC1133"/>
      <c r="AD1133"/>
    </row>
    <row r="1134" spans="1:30" s="1" customFormat="1" x14ac:dyDescent="0.25">
      <c r="A1134" s="22">
        <v>1272</v>
      </c>
      <c r="B1134" s="42">
        <v>0.64722020026734695</v>
      </c>
      <c r="C1134" s="45">
        <v>-0.39392032969339902</v>
      </c>
      <c r="D1134" s="42">
        <v>8.52392506150636E-2</v>
      </c>
      <c r="E1134" s="45">
        <v>-1.00371215629941</v>
      </c>
      <c r="F1134" s="43"/>
      <c r="G1134" s="43"/>
      <c r="H1134" s="49" t="s">
        <v>12347</v>
      </c>
      <c r="I1134" s="50" t="s">
        <v>12337</v>
      </c>
      <c r="J1134" s="22">
        <v>1272</v>
      </c>
      <c r="K1134" s="2" t="s">
        <v>5434</v>
      </c>
      <c r="L1134" s="2" t="s">
        <v>5435</v>
      </c>
      <c r="M1134" s="2" t="s">
        <v>5435</v>
      </c>
      <c r="N1134" s="8">
        <v>3464124</v>
      </c>
      <c r="O1134" s="8">
        <v>3465188</v>
      </c>
      <c r="P1134" s="8" t="s">
        <v>3456</v>
      </c>
      <c r="Q1134" s="9">
        <v>0.67700000000000005</v>
      </c>
      <c r="R1134" s="8">
        <v>354</v>
      </c>
      <c r="S1134" s="8" t="s">
        <v>3457</v>
      </c>
      <c r="T1134" s="8">
        <v>0</v>
      </c>
      <c r="U1134" s="7" t="s">
        <v>5436</v>
      </c>
      <c r="V1134" s="10" t="s">
        <v>3581</v>
      </c>
      <c r="W1134" s="1" t="s">
        <v>3448</v>
      </c>
      <c r="X1134" s="4">
        <v>9.9700000000000006</v>
      </c>
      <c r="Z1134" s="13"/>
      <c r="AA1134"/>
      <c r="AB1134"/>
      <c r="AC1134"/>
      <c r="AD1134"/>
    </row>
    <row r="1135" spans="1:30" s="1" customFormat="1" x14ac:dyDescent="0.25">
      <c r="A1135" s="22">
        <v>1273</v>
      </c>
      <c r="B1135" s="42">
        <v>0.99743176893418695</v>
      </c>
      <c r="C1135" s="45">
        <v>-7.0930704956232698E-3</v>
      </c>
      <c r="D1135" s="42">
        <v>0.71081856555002698</v>
      </c>
      <c r="E1135" s="44">
        <v>0.58403254212783196</v>
      </c>
      <c r="F1135" s="43"/>
      <c r="G1135" s="43"/>
      <c r="H1135" s="49" t="s">
        <v>12347</v>
      </c>
      <c r="I1135" s="50" t="s">
        <v>12337</v>
      </c>
      <c r="J1135" s="22">
        <v>1273</v>
      </c>
      <c r="K1135" s="2" t="s">
        <v>2117</v>
      </c>
      <c r="L1135" s="2" t="s">
        <v>5437</v>
      </c>
      <c r="M1135" s="11" t="s">
        <v>5438</v>
      </c>
      <c r="N1135" s="8">
        <v>3465185</v>
      </c>
      <c r="O1135" s="8">
        <v>3465418</v>
      </c>
      <c r="P1135" s="8" t="s">
        <v>3456</v>
      </c>
      <c r="Q1135" s="9">
        <v>0.59399999999999997</v>
      </c>
      <c r="R1135" s="8">
        <v>77</v>
      </c>
      <c r="S1135" s="8" t="s">
        <v>5437</v>
      </c>
      <c r="T1135" s="8">
        <v>0</v>
      </c>
      <c r="U1135" s="7" t="s">
        <v>2117</v>
      </c>
      <c r="V1135" s="10" t="s">
        <v>3514</v>
      </c>
      <c r="W1135" s="1" t="s">
        <v>3448</v>
      </c>
      <c r="X1135" s="4">
        <v>9.26</v>
      </c>
      <c r="Z1135" s="13"/>
      <c r="AA1135"/>
      <c r="AB1135"/>
      <c r="AC1135"/>
      <c r="AD1135"/>
    </row>
    <row r="1136" spans="1:30" s="1" customFormat="1" x14ac:dyDescent="0.25">
      <c r="A1136" s="22">
        <v>1274</v>
      </c>
      <c r="B1136" s="42">
        <v>0.12447537946680901</v>
      </c>
      <c r="C1136" s="44">
        <v>1.1108271869242601</v>
      </c>
      <c r="D1136" s="42">
        <v>4.93836112821339E-2</v>
      </c>
      <c r="E1136" s="46">
        <v>1.0902723941831101</v>
      </c>
      <c r="F1136" s="43">
        <v>2.32430566074244E-2</v>
      </c>
      <c r="G1136" s="46">
        <v>2.2356976361372882</v>
      </c>
      <c r="H1136" s="51" t="s">
        <v>12348</v>
      </c>
      <c r="I1136" s="50" t="s">
        <v>12337</v>
      </c>
      <c r="J1136" s="22">
        <v>1274</v>
      </c>
      <c r="K1136" s="2" t="s">
        <v>5439</v>
      </c>
      <c r="L1136" s="2" t="s">
        <v>5440</v>
      </c>
      <c r="M1136" s="11" t="s">
        <v>5441</v>
      </c>
      <c r="N1136" s="8">
        <v>3465463</v>
      </c>
      <c r="O1136" s="8">
        <v>3467028</v>
      </c>
      <c r="P1136" s="8" t="s">
        <v>3456</v>
      </c>
      <c r="Q1136" s="9">
        <v>0.66700000000000004</v>
      </c>
      <c r="R1136" s="8">
        <v>521</v>
      </c>
      <c r="S1136" s="8" t="s">
        <v>5440</v>
      </c>
      <c r="T1136" s="8">
        <v>0</v>
      </c>
      <c r="U1136" s="7" t="s">
        <v>5442</v>
      </c>
      <c r="V1136" s="10" t="s">
        <v>3822</v>
      </c>
      <c r="W1136" s="1" t="s">
        <v>3448</v>
      </c>
      <c r="X1136" s="4">
        <v>9.9700000000000006</v>
      </c>
      <c r="Z1136" s="13"/>
      <c r="AA1136"/>
      <c r="AB1136"/>
      <c r="AC1136"/>
      <c r="AD1136"/>
    </row>
    <row r="1137" spans="1:30" s="1" customFormat="1" x14ac:dyDescent="0.25">
      <c r="A1137" s="22">
        <v>1275</v>
      </c>
      <c r="B1137" s="42">
        <v>0.97729681045494998</v>
      </c>
      <c r="C1137" s="45">
        <v>-6.4226522540131795E-2</v>
      </c>
      <c r="D1137" s="42">
        <v>0.95577259271674198</v>
      </c>
      <c r="E1137" s="44">
        <v>8.0092679546568304E-2</v>
      </c>
      <c r="F1137" s="43"/>
      <c r="G1137" s="43"/>
      <c r="H1137" s="49" t="s">
        <v>12347</v>
      </c>
      <c r="I1137" s="50" t="s">
        <v>12337</v>
      </c>
      <c r="J1137" s="22">
        <v>1275</v>
      </c>
      <c r="K1137" s="2" t="s">
        <v>5443</v>
      </c>
      <c r="L1137" s="2" t="s">
        <v>5444</v>
      </c>
      <c r="M1137" s="11" t="s">
        <v>5445</v>
      </c>
      <c r="N1137" s="8">
        <v>3467395</v>
      </c>
      <c r="O1137" s="8">
        <v>3467937</v>
      </c>
      <c r="P1137" s="8" t="s">
        <v>3456</v>
      </c>
      <c r="Q1137" s="9">
        <v>0.70699999999999996</v>
      </c>
      <c r="R1137" s="8">
        <v>180</v>
      </c>
      <c r="S1137" s="8" t="s">
        <v>5444</v>
      </c>
      <c r="T1137" s="8">
        <v>0</v>
      </c>
      <c r="U1137" s="7" t="s">
        <v>5446</v>
      </c>
      <c r="V1137" s="10" t="s">
        <v>3514</v>
      </c>
      <c r="W1137" s="1" t="s">
        <v>3448</v>
      </c>
      <c r="X1137" s="4">
        <v>9.26</v>
      </c>
      <c r="Z1137" s="13"/>
      <c r="AA1137"/>
      <c r="AB1137"/>
      <c r="AC1137"/>
      <c r="AD1137"/>
    </row>
    <row r="1138" spans="1:30" s="1" customFormat="1" x14ac:dyDescent="0.25">
      <c r="A1138" s="22">
        <v>1276</v>
      </c>
      <c r="B1138" s="42">
        <v>0.85361658300639898</v>
      </c>
      <c r="C1138" s="44">
        <v>0.413349823566729</v>
      </c>
      <c r="D1138" s="42">
        <v>0.799643234121173</v>
      </c>
      <c r="E1138" s="44">
        <v>0.39893520173340802</v>
      </c>
      <c r="F1138" s="43"/>
      <c r="G1138" s="43"/>
      <c r="H1138" s="49" t="s">
        <v>12347</v>
      </c>
      <c r="I1138" s="50" t="s">
        <v>12337</v>
      </c>
      <c r="J1138" s="22">
        <v>1276</v>
      </c>
      <c r="K1138" s="2" t="s">
        <v>2040</v>
      </c>
      <c r="L1138" s="2" t="s">
        <v>5447</v>
      </c>
      <c r="M1138" s="11" t="s">
        <v>5448</v>
      </c>
      <c r="N1138" s="8">
        <v>3468011</v>
      </c>
      <c r="O1138" s="8">
        <v>3468592</v>
      </c>
      <c r="P1138" s="8" t="s">
        <v>3456</v>
      </c>
      <c r="Q1138" s="9">
        <v>0.66800000000000004</v>
      </c>
      <c r="R1138" s="8">
        <v>193</v>
      </c>
      <c r="S1138" s="8" t="s">
        <v>5447</v>
      </c>
      <c r="T1138" s="8">
        <v>0</v>
      </c>
      <c r="U1138" s="7" t="s">
        <v>5449</v>
      </c>
      <c r="V1138" s="10" t="s">
        <v>3514</v>
      </c>
      <c r="W1138" s="1" t="s">
        <v>3448</v>
      </c>
      <c r="X1138" s="4">
        <v>9.9700000000000006</v>
      </c>
      <c r="Z1138" s="13"/>
      <c r="AA1138"/>
      <c r="AB1138"/>
      <c r="AC1138"/>
      <c r="AD1138"/>
    </row>
    <row r="1139" spans="1:30" s="1" customFormat="1" x14ac:dyDescent="0.25">
      <c r="A1139" s="22">
        <v>1277</v>
      </c>
      <c r="B1139" s="42">
        <v>0.65924900810100595</v>
      </c>
      <c r="C1139" s="45">
        <v>-0.555961305629466</v>
      </c>
      <c r="D1139" s="42">
        <v>0.15759030706219401</v>
      </c>
      <c r="E1139" s="45">
        <v>-1.2181536779123301</v>
      </c>
      <c r="F1139" s="43">
        <v>0.30475928245219702</v>
      </c>
      <c r="G1139" s="45">
        <v>0.4305774002631364</v>
      </c>
      <c r="H1139" s="51" t="s">
        <v>12348</v>
      </c>
      <c r="I1139" s="50" t="s">
        <v>12337</v>
      </c>
      <c r="J1139" s="22">
        <v>1277</v>
      </c>
      <c r="K1139" s="2" t="s">
        <v>1000</v>
      </c>
      <c r="L1139" s="2" t="s">
        <v>5450</v>
      </c>
      <c r="M1139" s="11" t="s">
        <v>5451</v>
      </c>
      <c r="N1139" s="8">
        <v>3468774</v>
      </c>
      <c r="O1139" s="8">
        <v>3469844</v>
      </c>
      <c r="P1139" s="8" t="s">
        <v>3456</v>
      </c>
      <c r="Q1139" s="9">
        <v>0.69099999999999995</v>
      </c>
      <c r="R1139" s="8">
        <v>356</v>
      </c>
      <c r="S1139" s="8" t="s">
        <v>5450</v>
      </c>
      <c r="T1139" s="8">
        <v>0</v>
      </c>
      <c r="U1139" s="7" t="s">
        <v>1000</v>
      </c>
      <c r="V1139" s="10" t="s">
        <v>3514</v>
      </c>
      <c r="W1139" s="1" t="s">
        <v>3448</v>
      </c>
      <c r="X1139" s="4">
        <v>9.9700000000000006</v>
      </c>
      <c r="Z1139" s="13"/>
      <c r="AA1139"/>
      <c r="AB1139"/>
      <c r="AC1139"/>
      <c r="AD1139"/>
    </row>
    <row r="1140" spans="1:30" s="1" customFormat="1" x14ac:dyDescent="0.25">
      <c r="A1140" s="22">
        <v>1278</v>
      </c>
      <c r="B1140" s="42" t="s">
        <v>12345</v>
      </c>
      <c r="C1140" s="45">
        <v>-1.54140474907668</v>
      </c>
      <c r="D1140" s="42" t="s">
        <v>12345</v>
      </c>
      <c r="E1140" s="45">
        <v>-1.2275764630158701</v>
      </c>
      <c r="F1140" s="43"/>
      <c r="G1140" s="43"/>
      <c r="H1140" s="49" t="s">
        <v>12347</v>
      </c>
      <c r="I1140" s="50" t="s">
        <v>12337</v>
      </c>
      <c r="J1140" s="22">
        <v>1278</v>
      </c>
      <c r="K1140" s="2" t="s">
        <v>2224</v>
      </c>
      <c r="L1140" s="2" t="s">
        <v>5452</v>
      </c>
      <c r="M1140" s="2" t="s">
        <v>5452</v>
      </c>
      <c r="N1140" s="8">
        <v>3469870</v>
      </c>
      <c r="O1140" s="8">
        <v>3470826</v>
      </c>
      <c r="P1140" s="8" t="s">
        <v>3456</v>
      </c>
      <c r="Q1140" s="9">
        <v>0.72199999999999998</v>
      </c>
      <c r="R1140" s="8">
        <v>318</v>
      </c>
      <c r="S1140" s="8" t="s">
        <v>3457</v>
      </c>
      <c r="T1140" s="8">
        <v>0</v>
      </c>
      <c r="U1140" s="7" t="s">
        <v>13</v>
      </c>
      <c r="V1140" s="10" t="s">
        <v>3481</v>
      </c>
      <c r="W1140" s="1" t="s">
        <v>3448</v>
      </c>
      <c r="X1140" s="4">
        <v>8.9600000000000009</v>
      </c>
      <c r="Z1140" s="13"/>
      <c r="AA1140"/>
      <c r="AB1140"/>
      <c r="AC1140"/>
      <c r="AD1140"/>
    </row>
    <row r="1141" spans="1:30" s="1" customFormat="1" x14ac:dyDescent="0.25">
      <c r="A1141" s="22">
        <v>1279</v>
      </c>
      <c r="B1141" s="42" t="s">
        <v>12345</v>
      </c>
      <c r="C1141" s="45">
        <v>-0.90031331699508399</v>
      </c>
      <c r="D1141" s="42" t="s">
        <v>12345</v>
      </c>
      <c r="E1141" s="44">
        <v>9.6765321471767807E-2</v>
      </c>
      <c r="F1141" s="43"/>
      <c r="G1141" s="43"/>
      <c r="H1141" s="49" t="s">
        <v>12347</v>
      </c>
      <c r="I1141" s="50" t="s">
        <v>12337</v>
      </c>
      <c r="J1141" s="22">
        <v>1279</v>
      </c>
      <c r="K1141" s="2" t="s">
        <v>2339</v>
      </c>
      <c r="L1141" s="2" t="s">
        <v>5453</v>
      </c>
      <c r="M1141" s="2" t="s">
        <v>5453</v>
      </c>
      <c r="N1141" s="8">
        <v>3470958</v>
      </c>
      <c r="O1141" s="8">
        <v>3472100</v>
      </c>
      <c r="P1141" s="8" t="s">
        <v>3456</v>
      </c>
      <c r="Q1141" s="9">
        <v>0.70399999999999996</v>
      </c>
      <c r="R1141" s="8">
        <v>380</v>
      </c>
      <c r="S1141" s="8" t="s">
        <v>3457</v>
      </c>
      <c r="T1141" s="8">
        <v>0</v>
      </c>
      <c r="U1141" s="7" t="s">
        <v>55</v>
      </c>
      <c r="V1141" s="10" t="s">
        <v>3481</v>
      </c>
      <c r="W1141" s="1" t="s">
        <v>3451</v>
      </c>
      <c r="X1141" s="4"/>
      <c r="Z1141" s="13"/>
      <c r="AA1141"/>
      <c r="AB1141"/>
      <c r="AC1141"/>
      <c r="AD1141"/>
    </row>
    <row r="1142" spans="1:30" s="1" customFormat="1" x14ac:dyDescent="0.25">
      <c r="A1142" s="22">
        <v>1280</v>
      </c>
      <c r="B1142" s="42" t="s">
        <v>12345</v>
      </c>
      <c r="C1142" s="44">
        <v>4.0734779652303796</v>
      </c>
      <c r="D1142" s="42" t="s">
        <v>12345</v>
      </c>
      <c r="E1142" s="44">
        <v>4.4360217904989199</v>
      </c>
      <c r="F1142" s="43"/>
      <c r="G1142" s="43"/>
      <c r="H1142" s="49" t="s">
        <v>12347</v>
      </c>
      <c r="I1142" s="50" t="s">
        <v>12341</v>
      </c>
      <c r="J1142" s="22">
        <v>1280</v>
      </c>
      <c r="K1142" s="2" t="s">
        <v>5454</v>
      </c>
      <c r="L1142" s="2" t="s">
        <v>5455</v>
      </c>
      <c r="M1142" s="2" t="s">
        <v>5455</v>
      </c>
      <c r="N1142" s="8">
        <v>3472256</v>
      </c>
      <c r="O1142" s="8">
        <v>3472945</v>
      </c>
      <c r="P1142" s="8" t="s">
        <v>3457</v>
      </c>
      <c r="Q1142" s="9">
        <v>0.69</v>
      </c>
      <c r="R1142" s="8">
        <v>229</v>
      </c>
      <c r="S1142" s="8" t="s">
        <v>3457</v>
      </c>
      <c r="T1142" s="8">
        <v>0</v>
      </c>
      <c r="U1142" s="7" t="s">
        <v>5456</v>
      </c>
      <c r="V1142" s="10" t="s">
        <v>3618</v>
      </c>
      <c r="W1142" s="1" t="s">
        <v>3448</v>
      </c>
      <c r="X1142" s="4">
        <v>9.9700000000000006</v>
      </c>
      <c r="Z1142" s="13"/>
      <c r="AA1142"/>
      <c r="AB1142"/>
      <c r="AC1142"/>
      <c r="AD1142"/>
    </row>
    <row r="1143" spans="1:30" s="1" customFormat="1" x14ac:dyDescent="0.25">
      <c r="A1143" s="22">
        <v>1281</v>
      </c>
      <c r="B1143" s="42">
        <v>0.287594034710906</v>
      </c>
      <c r="C1143" s="44">
        <v>1.9542343988915201</v>
      </c>
      <c r="D1143" s="42" t="s">
        <v>12345</v>
      </c>
      <c r="E1143" s="44">
        <v>0.60482120690087304</v>
      </c>
      <c r="F1143" s="43"/>
      <c r="G1143" s="43"/>
      <c r="H1143" s="49" t="s">
        <v>12347</v>
      </c>
      <c r="I1143" s="50" t="s">
        <v>12337</v>
      </c>
      <c r="J1143" s="22">
        <v>1281</v>
      </c>
      <c r="K1143" s="2" t="s">
        <v>2590</v>
      </c>
      <c r="L1143" s="2" t="s">
        <v>5457</v>
      </c>
      <c r="M1143" s="11" t="s">
        <v>5458</v>
      </c>
      <c r="N1143" s="8">
        <v>3472953</v>
      </c>
      <c r="O1143" s="8">
        <v>3473432</v>
      </c>
      <c r="P1143" s="8" t="s">
        <v>3457</v>
      </c>
      <c r="Q1143" s="9">
        <v>0.72499999999999998</v>
      </c>
      <c r="R1143" s="8">
        <v>159</v>
      </c>
      <c r="S1143" s="8" t="s">
        <v>5457</v>
      </c>
      <c r="T1143" s="8">
        <v>0</v>
      </c>
      <c r="U1143" s="7" t="s">
        <v>5459</v>
      </c>
      <c r="V1143" s="10" t="s">
        <v>3581</v>
      </c>
      <c r="W1143" s="1" t="s">
        <v>3451</v>
      </c>
      <c r="X1143" s="4"/>
      <c r="Z1143" s="13"/>
      <c r="AA1143"/>
      <c r="AB1143"/>
      <c r="AC1143"/>
      <c r="AD1143"/>
    </row>
    <row r="1144" spans="1:30" s="1" customFormat="1" x14ac:dyDescent="0.25">
      <c r="A1144" s="22">
        <v>1282</v>
      </c>
      <c r="B1144" s="42">
        <v>0.63021705883680601</v>
      </c>
      <c r="C1144" s="45">
        <v>-0.46769514797103801</v>
      </c>
      <c r="D1144" s="42">
        <v>0.53522622051245194</v>
      </c>
      <c r="E1144" s="45">
        <v>-0.50802172457501205</v>
      </c>
      <c r="F1144" s="43">
        <v>0.70906117582475103</v>
      </c>
      <c r="G1144" s="45">
        <v>0.90381747975766025</v>
      </c>
      <c r="H1144" s="51" t="s">
        <v>12348</v>
      </c>
      <c r="I1144" s="50" t="s">
        <v>12337</v>
      </c>
      <c r="J1144" s="22">
        <v>1282</v>
      </c>
      <c r="K1144" s="2" t="s">
        <v>5460</v>
      </c>
      <c r="L1144" s="2" t="s">
        <v>5461</v>
      </c>
      <c r="M1144" s="11" t="s">
        <v>5462</v>
      </c>
      <c r="N1144" s="8">
        <v>3473503</v>
      </c>
      <c r="O1144" s="8">
        <v>3474744</v>
      </c>
      <c r="P1144" s="8" t="s">
        <v>3457</v>
      </c>
      <c r="Q1144" s="9">
        <v>0.64800000000000002</v>
      </c>
      <c r="R1144" s="8">
        <v>413</v>
      </c>
      <c r="S1144" s="8" t="s">
        <v>5461</v>
      </c>
      <c r="T1144" s="8">
        <v>0</v>
      </c>
      <c r="U1144" s="7" t="s">
        <v>5463</v>
      </c>
      <c r="V1144" s="10" t="s">
        <v>3581</v>
      </c>
      <c r="W1144" s="1" t="s">
        <v>3448</v>
      </c>
      <c r="X1144" s="4">
        <v>9.9700000000000006</v>
      </c>
      <c r="Z1144" s="13"/>
      <c r="AA1144"/>
      <c r="AB1144"/>
      <c r="AC1144"/>
      <c r="AD1144"/>
    </row>
    <row r="1145" spans="1:30" s="1" customFormat="1" x14ac:dyDescent="0.25">
      <c r="A1145" s="22">
        <v>1283</v>
      </c>
      <c r="B1145" s="42">
        <v>0.65087433308697695</v>
      </c>
      <c r="C1145" s="45">
        <v>-0.81449161530292302</v>
      </c>
      <c r="D1145" s="42">
        <v>0.32976021917217901</v>
      </c>
      <c r="E1145" s="45">
        <v>-1.2609474984176601</v>
      </c>
      <c r="F1145" s="43">
        <v>0.14866176461663599</v>
      </c>
      <c r="G1145" s="45">
        <v>0</v>
      </c>
      <c r="H1145" s="49" t="s">
        <v>12338</v>
      </c>
      <c r="I1145" s="50" t="s">
        <v>12337</v>
      </c>
      <c r="J1145" s="22">
        <v>1283</v>
      </c>
      <c r="K1145" s="2" t="s">
        <v>5464</v>
      </c>
      <c r="L1145" s="2" t="s">
        <v>5465</v>
      </c>
      <c r="M1145" s="11" t="s">
        <v>5466</v>
      </c>
      <c r="N1145" s="8">
        <v>3474875</v>
      </c>
      <c r="O1145" s="8">
        <v>3476086</v>
      </c>
      <c r="P1145" s="8" t="s">
        <v>3456</v>
      </c>
      <c r="Q1145" s="9">
        <v>0.72899999999999998</v>
      </c>
      <c r="R1145" s="8">
        <v>403</v>
      </c>
      <c r="S1145" s="8" t="s">
        <v>3457</v>
      </c>
      <c r="T1145" s="8">
        <v>0</v>
      </c>
      <c r="U1145" s="7" t="s">
        <v>13</v>
      </c>
      <c r="V1145" s="10" t="s">
        <v>4035</v>
      </c>
      <c r="W1145" s="1" t="s">
        <v>3448</v>
      </c>
      <c r="X1145" s="4">
        <v>8.9600000000000009</v>
      </c>
      <c r="Z1145" s="13"/>
      <c r="AA1145"/>
      <c r="AB1145"/>
      <c r="AC1145"/>
      <c r="AD1145"/>
    </row>
    <row r="1146" spans="1:30" s="1" customFormat="1" x14ac:dyDescent="0.25">
      <c r="A1146" s="22">
        <v>1284</v>
      </c>
      <c r="B1146" s="42" t="s">
        <v>12345</v>
      </c>
      <c r="C1146" s="45">
        <v>-3.3186205732599499</v>
      </c>
      <c r="D1146" s="42" t="s">
        <v>12345</v>
      </c>
      <c r="E1146" s="45">
        <v>-1.75443018663723</v>
      </c>
      <c r="F1146" s="43">
        <v>0.41740542865182001</v>
      </c>
      <c r="G1146" s="45">
        <v>0</v>
      </c>
      <c r="H1146" s="49" t="s">
        <v>12338</v>
      </c>
      <c r="I1146" s="50" t="s">
        <v>12336</v>
      </c>
      <c r="J1146" s="22">
        <v>1284</v>
      </c>
      <c r="K1146" s="2" t="s">
        <v>5467</v>
      </c>
      <c r="L1146" s="2" t="s">
        <v>5468</v>
      </c>
      <c r="M1146" s="2" t="s">
        <v>5468</v>
      </c>
      <c r="N1146" s="8">
        <v>3476197</v>
      </c>
      <c r="O1146" s="8">
        <v>3476895</v>
      </c>
      <c r="P1146" s="8" t="s">
        <v>3457</v>
      </c>
      <c r="Q1146" s="9">
        <v>0.67</v>
      </c>
      <c r="R1146" s="8">
        <v>232</v>
      </c>
      <c r="S1146" s="8" t="s">
        <v>3457</v>
      </c>
      <c r="T1146" s="8">
        <v>0</v>
      </c>
      <c r="U1146" s="7" t="s">
        <v>5469</v>
      </c>
      <c r="V1146" s="10" t="s">
        <v>4035</v>
      </c>
      <c r="W1146" s="1" t="s">
        <v>3448</v>
      </c>
      <c r="X1146" s="4">
        <v>9.26</v>
      </c>
      <c r="Z1146" s="13"/>
      <c r="AA1146"/>
      <c r="AB1146"/>
      <c r="AC1146"/>
      <c r="AD1146"/>
    </row>
    <row r="1147" spans="1:30" s="1" customFormat="1" x14ac:dyDescent="0.25">
      <c r="A1147" s="22">
        <v>1285</v>
      </c>
      <c r="B1147" s="42" t="s">
        <v>12345</v>
      </c>
      <c r="C1147" s="45">
        <v>-0.640821966607524</v>
      </c>
      <c r="D1147" s="42">
        <v>0.78853245496583402</v>
      </c>
      <c r="E1147" s="44">
        <v>0.51838732033394797</v>
      </c>
      <c r="F1147" s="43">
        <v>0.164967062006809</v>
      </c>
      <c r="G1147" s="45">
        <v>0</v>
      </c>
      <c r="H1147" s="49" t="s">
        <v>12338</v>
      </c>
      <c r="I1147" s="50" t="s">
        <v>12337</v>
      </c>
      <c r="J1147" s="22">
        <v>1285</v>
      </c>
      <c r="K1147" s="2" t="s">
        <v>5467</v>
      </c>
      <c r="L1147" s="2" t="s">
        <v>5470</v>
      </c>
      <c r="M1147" s="2" t="s">
        <v>5470</v>
      </c>
      <c r="N1147" s="4">
        <v>3476900</v>
      </c>
      <c r="O1147" s="4">
        <v>3477604</v>
      </c>
      <c r="P1147" s="4" t="s">
        <v>3457</v>
      </c>
      <c r="Q1147" s="4">
        <v>0.68700000000000006</v>
      </c>
      <c r="R1147" s="4">
        <v>234</v>
      </c>
      <c r="S1147" s="4" t="s">
        <v>3457</v>
      </c>
      <c r="T1147" s="4">
        <v>0</v>
      </c>
      <c r="U1147" s="1" t="s">
        <v>5471</v>
      </c>
      <c r="V1147" s="5" t="s">
        <v>4035</v>
      </c>
      <c r="W1147" s="1" t="s">
        <v>3448</v>
      </c>
      <c r="X1147" s="4">
        <v>9.9700000000000006</v>
      </c>
      <c r="Z1147" s="13"/>
      <c r="AA1147"/>
      <c r="AB1147"/>
      <c r="AC1147"/>
      <c r="AD1147"/>
    </row>
    <row r="1148" spans="1:30" s="1" customFormat="1" x14ac:dyDescent="0.25">
      <c r="A1148" s="22">
        <v>1286</v>
      </c>
      <c r="B1148" s="42">
        <v>0.39543436158405898</v>
      </c>
      <c r="C1148" s="45">
        <v>-1.18751382704536</v>
      </c>
      <c r="D1148" s="42">
        <v>0.15606368903614401</v>
      </c>
      <c r="E1148" s="45">
        <v>-1.5649887982202899</v>
      </c>
      <c r="F1148" s="43">
        <v>0.40930678164037898</v>
      </c>
      <c r="G1148" s="45">
        <v>0</v>
      </c>
      <c r="H1148" s="49" t="s">
        <v>12338</v>
      </c>
      <c r="I1148" s="50" t="s">
        <v>12337</v>
      </c>
      <c r="J1148" s="22">
        <v>1286</v>
      </c>
      <c r="K1148" s="2" t="s">
        <v>3501</v>
      </c>
      <c r="L1148" s="2" t="s">
        <v>5472</v>
      </c>
      <c r="M1148" s="2" t="s">
        <v>5472</v>
      </c>
      <c r="N1148" s="8">
        <v>3477697</v>
      </c>
      <c r="O1148" s="8">
        <v>3478599</v>
      </c>
      <c r="P1148" s="8" t="s">
        <v>3456</v>
      </c>
      <c r="Q1148" s="9">
        <v>0.70199999999999996</v>
      </c>
      <c r="R1148" s="8">
        <v>300</v>
      </c>
      <c r="S1148" s="8" t="s">
        <v>3457</v>
      </c>
      <c r="T1148" s="8">
        <v>0</v>
      </c>
      <c r="U1148" s="7" t="s">
        <v>5473</v>
      </c>
      <c r="V1148" s="10" t="s">
        <v>3471</v>
      </c>
      <c r="W1148" s="1" t="s">
        <v>3448</v>
      </c>
      <c r="X1148" s="4">
        <v>8.9600000000000009</v>
      </c>
      <c r="Z1148" s="13"/>
      <c r="AA1148"/>
      <c r="AB1148"/>
      <c r="AC1148"/>
      <c r="AD1148"/>
    </row>
    <row r="1149" spans="1:30" s="1" customFormat="1" x14ac:dyDescent="0.25">
      <c r="A1149" s="22">
        <v>1287</v>
      </c>
      <c r="B1149" s="42" t="s">
        <v>12345</v>
      </c>
      <c r="C1149" s="45">
        <v>-0.31123928830936198</v>
      </c>
      <c r="D1149" s="42" t="s">
        <v>12345</v>
      </c>
      <c r="E1149" s="45">
        <v>-0.180190179161661</v>
      </c>
      <c r="F1149" s="43">
        <v>8.2232064005382799E-2</v>
      </c>
      <c r="G1149" s="44">
        <v>3.225739100992314</v>
      </c>
      <c r="H1149" s="51" t="s">
        <v>12348</v>
      </c>
      <c r="I1149" s="50" t="s">
        <v>12337</v>
      </c>
      <c r="J1149" s="22">
        <v>1287</v>
      </c>
      <c r="K1149" s="2" t="s">
        <v>118</v>
      </c>
      <c r="L1149" s="2" t="s">
        <v>5474</v>
      </c>
      <c r="M1149" s="2" t="s">
        <v>5474</v>
      </c>
      <c r="N1149" s="8">
        <v>3478769</v>
      </c>
      <c r="O1149" s="8">
        <v>3479137</v>
      </c>
      <c r="P1149" s="8" t="s">
        <v>3457</v>
      </c>
      <c r="Q1149" s="9">
        <v>0.61299999999999999</v>
      </c>
      <c r="R1149" s="8">
        <v>122</v>
      </c>
      <c r="S1149" s="8" t="s">
        <v>3457</v>
      </c>
      <c r="T1149" s="8">
        <v>0</v>
      </c>
      <c r="U1149" s="7" t="s">
        <v>5475</v>
      </c>
      <c r="V1149" s="10" t="s">
        <v>3481</v>
      </c>
      <c r="W1149" s="1" t="s">
        <v>3448</v>
      </c>
      <c r="X1149" s="4">
        <v>9.26</v>
      </c>
      <c r="Z1149" s="13"/>
      <c r="AA1149"/>
      <c r="AB1149"/>
      <c r="AC1149"/>
      <c r="AD1149"/>
    </row>
    <row r="1150" spans="1:30" s="1" customFormat="1" x14ac:dyDescent="0.25">
      <c r="A1150" s="22">
        <v>1288</v>
      </c>
      <c r="B1150" s="42">
        <v>5.27694644609746E-5</v>
      </c>
      <c r="C1150" s="46">
        <v>1.8770808088598401</v>
      </c>
      <c r="D1150" s="42">
        <v>1.4592790994461901E-6</v>
      </c>
      <c r="E1150" s="46">
        <v>1.89979084178255</v>
      </c>
      <c r="F1150" s="43">
        <v>0.103334788947339</v>
      </c>
      <c r="G1150" s="44">
        <v>1.7530273039053408</v>
      </c>
      <c r="H1150" s="51" t="s">
        <v>12348</v>
      </c>
      <c r="I1150" s="50" t="s">
        <v>12337</v>
      </c>
      <c r="J1150" s="22">
        <v>1288</v>
      </c>
      <c r="K1150" s="2" t="s">
        <v>241</v>
      </c>
      <c r="L1150" s="2" t="s">
        <v>5476</v>
      </c>
      <c r="M1150" s="11" t="s">
        <v>5477</v>
      </c>
      <c r="N1150" s="8">
        <v>3479344</v>
      </c>
      <c r="O1150" s="8">
        <v>3479736</v>
      </c>
      <c r="P1150" s="8" t="s">
        <v>3457</v>
      </c>
      <c r="Q1150" s="9">
        <v>0.63400000000000001</v>
      </c>
      <c r="R1150" s="8">
        <v>130</v>
      </c>
      <c r="S1150" s="8" t="s">
        <v>5476</v>
      </c>
      <c r="T1150" s="8">
        <v>0</v>
      </c>
      <c r="U1150" s="7" t="s">
        <v>5478</v>
      </c>
      <c r="V1150" s="10" t="s">
        <v>3581</v>
      </c>
      <c r="W1150" s="1" t="s">
        <v>3448</v>
      </c>
      <c r="X1150" s="4">
        <v>9.26</v>
      </c>
      <c r="Z1150" s="13"/>
      <c r="AA1150"/>
      <c r="AB1150"/>
      <c r="AC1150"/>
      <c r="AD1150"/>
    </row>
    <row r="1151" spans="1:30" s="1" customFormat="1" x14ac:dyDescent="0.25">
      <c r="A1151" s="22">
        <v>1289</v>
      </c>
      <c r="B1151" s="42">
        <v>3.88558739848327E-5</v>
      </c>
      <c r="C1151" s="46">
        <v>1.50125048510658</v>
      </c>
      <c r="D1151" s="42">
        <v>1.0404134054013099E-4</v>
      </c>
      <c r="E1151" s="46">
        <v>1.24164903912103</v>
      </c>
      <c r="F1151" s="43">
        <v>0.10481812599468</v>
      </c>
      <c r="G1151" s="45">
        <v>0.69151626370852781</v>
      </c>
      <c r="H1151" s="51" t="s">
        <v>12348</v>
      </c>
      <c r="I1151" s="50" t="s">
        <v>12337</v>
      </c>
      <c r="J1151" s="22">
        <v>1289</v>
      </c>
      <c r="K1151" s="2" t="s">
        <v>29</v>
      </c>
      <c r="L1151" s="2" t="s">
        <v>5479</v>
      </c>
      <c r="M1151" s="11" t="s">
        <v>5480</v>
      </c>
      <c r="N1151" s="8">
        <v>3479748</v>
      </c>
      <c r="O1151" s="8">
        <v>3480176</v>
      </c>
      <c r="P1151" s="8" t="s">
        <v>3457</v>
      </c>
      <c r="Q1151" s="9">
        <v>0.59899999999999998</v>
      </c>
      <c r="R1151" s="8">
        <v>142</v>
      </c>
      <c r="S1151" s="8" t="s">
        <v>5479</v>
      </c>
      <c r="T1151" s="8">
        <v>0</v>
      </c>
      <c r="U1151" s="7" t="s">
        <v>5481</v>
      </c>
      <c r="V1151" s="10" t="s">
        <v>3581</v>
      </c>
      <c r="W1151" s="1" t="s">
        <v>3448</v>
      </c>
      <c r="X1151" s="4">
        <v>9.9700000000000006</v>
      </c>
      <c r="Z1151" s="13"/>
      <c r="AA1151"/>
      <c r="AB1151"/>
      <c r="AC1151"/>
      <c r="AD1151"/>
    </row>
    <row r="1152" spans="1:30" s="1" customFormat="1" x14ac:dyDescent="0.25">
      <c r="A1152" s="22">
        <v>1290</v>
      </c>
      <c r="B1152" s="42">
        <v>8.9646925495544594E-2</v>
      </c>
      <c r="C1152" s="45">
        <v>-1.37905244139892</v>
      </c>
      <c r="D1152" s="42">
        <v>2.55975050785659E-2</v>
      </c>
      <c r="E1152" s="47">
        <v>-1.4121233896658201</v>
      </c>
      <c r="F1152" s="43">
        <v>2.9599999493191399E-2</v>
      </c>
      <c r="G1152" s="47">
        <v>0</v>
      </c>
      <c r="H1152" s="49" t="s">
        <v>12338</v>
      </c>
      <c r="I1152" s="50" t="s">
        <v>12337</v>
      </c>
      <c r="J1152" s="22">
        <v>1290</v>
      </c>
      <c r="K1152" s="2" t="s">
        <v>570</v>
      </c>
      <c r="L1152" s="2" t="s">
        <v>5482</v>
      </c>
      <c r="M1152" s="2" t="s">
        <v>5482</v>
      </c>
      <c r="N1152" s="8">
        <v>3480846</v>
      </c>
      <c r="O1152" s="8">
        <v>3481268</v>
      </c>
      <c r="P1152" s="8" t="s">
        <v>3456</v>
      </c>
      <c r="Q1152" s="9">
        <v>0.63600000000000001</v>
      </c>
      <c r="R1152" s="8">
        <v>140</v>
      </c>
      <c r="S1152" s="8" t="s">
        <v>3457</v>
      </c>
      <c r="T1152" s="8">
        <v>0</v>
      </c>
      <c r="U1152" s="7" t="s">
        <v>5483</v>
      </c>
      <c r="V1152" s="10" t="s">
        <v>4035</v>
      </c>
      <c r="W1152" s="1" t="s">
        <v>3451</v>
      </c>
      <c r="X1152" s="4"/>
      <c r="Z1152" s="13"/>
      <c r="AA1152"/>
      <c r="AB1152"/>
      <c r="AC1152"/>
      <c r="AD1152"/>
    </row>
    <row r="1153" spans="1:30" s="1" customFormat="1" x14ac:dyDescent="0.25">
      <c r="A1153" s="36">
        <v>1291</v>
      </c>
      <c r="B1153" s="42">
        <v>0.52989066765356496</v>
      </c>
      <c r="C1153" s="45">
        <v>-1.24888573567478</v>
      </c>
      <c r="D1153" s="42">
        <v>0.59372660704271396</v>
      </c>
      <c r="E1153" s="44">
        <v>0.61701463704477499</v>
      </c>
      <c r="F1153" s="43">
        <v>0.29198687877088803</v>
      </c>
      <c r="G1153" s="45">
        <v>0</v>
      </c>
      <c r="H1153" s="49" t="s">
        <v>12338</v>
      </c>
      <c r="I1153" s="50" t="s">
        <v>12337</v>
      </c>
      <c r="J1153" s="36">
        <v>1291</v>
      </c>
      <c r="K1153" s="2" t="s">
        <v>1708</v>
      </c>
      <c r="L1153" s="2" t="s">
        <v>5484</v>
      </c>
      <c r="M1153" s="11" t="s">
        <v>5485</v>
      </c>
      <c r="N1153" s="8">
        <v>3364898</v>
      </c>
      <c r="O1153" s="8">
        <v>3366952</v>
      </c>
      <c r="P1153" s="8" t="s">
        <v>3456</v>
      </c>
      <c r="Q1153" s="9">
        <v>0.72199999999999998</v>
      </c>
      <c r="R1153" s="8">
        <v>684</v>
      </c>
      <c r="S1153" s="8" t="s">
        <v>5484</v>
      </c>
      <c r="T1153" s="8">
        <v>0</v>
      </c>
      <c r="U1153" s="7" t="s">
        <v>5486</v>
      </c>
      <c r="V1153" s="10" t="s">
        <v>3514</v>
      </c>
      <c r="W1153" s="1" t="s">
        <v>3448</v>
      </c>
      <c r="X1153" s="4">
        <v>9.26</v>
      </c>
      <c r="Y1153" s="27" t="s">
        <v>12351</v>
      </c>
      <c r="Z1153" s="13"/>
      <c r="AA1153"/>
      <c r="AB1153"/>
      <c r="AC1153"/>
      <c r="AD1153"/>
    </row>
    <row r="1154" spans="1:30" s="1" customFormat="1" x14ac:dyDescent="0.25">
      <c r="A1154" s="22">
        <v>1292</v>
      </c>
      <c r="B1154" s="42" t="s">
        <v>12345</v>
      </c>
      <c r="C1154" s="45">
        <v>-0.246387602988834</v>
      </c>
      <c r="D1154" s="42">
        <v>0.65513513438367399</v>
      </c>
      <c r="E1154" s="44">
        <v>0.91418748758769097</v>
      </c>
      <c r="F1154" s="43">
        <v>0.32551153242048197</v>
      </c>
      <c r="G1154" s="45">
        <v>0</v>
      </c>
      <c r="H1154" s="49" t="s">
        <v>12338</v>
      </c>
      <c r="I1154" s="50" t="s">
        <v>12337</v>
      </c>
      <c r="J1154" s="22">
        <v>1292</v>
      </c>
      <c r="K1154" s="2" t="s">
        <v>5487</v>
      </c>
      <c r="L1154" s="2" t="s">
        <v>5488</v>
      </c>
      <c r="M1154" s="11" t="s">
        <v>5489</v>
      </c>
      <c r="N1154" s="8">
        <v>3366949</v>
      </c>
      <c r="O1154" s="8">
        <v>3367923</v>
      </c>
      <c r="P1154" s="8" t="s">
        <v>3456</v>
      </c>
      <c r="Q1154" s="9">
        <v>0.73399999999999999</v>
      </c>
      <c r="R1154" s="8">
        <v>324</v>
      </c>
      <c r="S1154" s="8" t="s">
        <v>5488</v>
      </c>
      <c r="T1154" s="8">
        <v>0</v>
      </c>
      <c r="U1154" s="7" t="s">
        <v>2591</v>
      </c>
      <c r="V1154" s="10" t="s">
        <v>3581</v>
      </c>
      <c r="W1154" s="1" t="s">
        <v>3479</v>
      </c>
      <c r="X1154" s="4"/>
      <c r="Z1154" s="15"/>
      <c r="AA1154" s="15"/>
      <c r="AB1154"/>
      <c r="AC1154"/>
      <c r="AD1154"/>
    </row>
    <row r="1155" spans="1:30" s="1" customFormat="1" x14ac:dyDescent="0.25">
      <c r="A1155" s="22">
        <v>1293</v>
      </c>
      <c r="B1155" s="42">
        <v>0.80259692140815797</v>
      </c>
      <c r="C1155" s="44">
        <v>0.47566802153930099</v>
      </c>
      <c r="D1155" s="42">
        <v>0.919361008038179</v>
      </c>
      <c r="E1155" s="45">
        <v>-0.18510816394146801</v>
      </c>
      <c r="F1155" s="43"/>
      <c r="G1155" s="43"/>
      <c r="H1155" s="49" t="s">
        <v>12347</v>
      </c>
      <c r="I1155" s="50" t="s">
        <v>12337</v>
      </c>
      <c r="J1155" s="22">
        <v>1293</v>
      </c>
      <c r="K1155" s="2" t="s">
        <v>1897</v>
      </c>
      <c r="L1155" s="2" t="s">
        <v>5490</v>
      </c>
      <c r="M1155" s="2" t="s">
        <v>5490</v>
      </c>
      <c r="N1155" s="8">
        <v>3367941</v>
      </c>
      <c r="O1155" s="8">
        <v>3368342</v>
      </c>
      <c r="P1155" s="8" t="s">
        <v>3457</v>
      </c>
      <c r="Q1155" s="9">
        <v>0.70199999999999996</v>
      </c>
      <c r="R1155" s="8">
        <v>133</v>
      </c>
      <c r="S1155" s="8" t="s">
        <v>3457</v>
      </c>
      <c r="T1155" s="8">
        <v>0</v>
      </c>
      <c r="U1155" s="7" t="s">
        <v>13</v>
      </c>
      <c r="V1155" s="10" t="s">
        <v>3481</v>
      </c>
      <c r="W1155" s="1" t="s">
        <v>3451</v>
      </c>
      <c r="X1155" s="4"/>
      <c r="Z1155" s="13"/>
      <c r="AA1155"/>
      <c r="AB1155"/>
      <c r="AC1155"/>
      <c r="AD1155"/>
    </row>
    <row r="1156" spans="1:30" s="1" customFormat="1" x14ac:dyDescent="0.25">
      <c r="A1156" s="36">
        <v>1294</v>
      </c>
      <c r="B1156" s="42">
        <v>0.42345003686619997</v>
      </c>
      <c r="C1156" s="45">
        <v>-0.60288520163785897</v>
      </c>
      <c r="D1156" s="42">
        <v>0.18059677012104999</v>
      </c>
      <c r="E1156" s="45">
        <v>-0.76321138770682995</v>
      </c>
      <c r="F1156" s="43">
        <v>0.38309769642130298</v>
      </c>
      <c r="G1156" s="44">
        <v>1.1427299511283022</v>
      </c>
      <c r="H1156" s="51" t="s">
        <v>12348</v>
      </c>
      <c r="I1156" s="50" t="s">
        <v>12337</v>
      </c>
      <c r="J1156" s="36">
        <v>1294</v>
      </c>
      <c r="K1156" s="2" t="s">
        <v>5491</v>
      </c>
      <c r="L1156" s="2" t="s">
        <v>5492</v>
      </c>
      <c r="M1156" s="11" t="s">
        <v>5493</v>
      </c>
      <c r="N1156" s="8">
        <v>3369943</v>
      </c>
      <c r="O1156" s="8">
        <v>3370998</v>
      </c>
      <c r="P1156" s="8" t="s">
        <v>3457</v>
      </c>
      <c r="Q1156" s="9">
        <v>0.67800000000000005</v>
      </c>
      <c r="R1156" s="8">
        <v>351</v>
      </c>
      <c r="S1156" s="8" t="s">
        <v>5492</v>
      </c>
      <c r="T1156" s="8">
        <v>0</v>
      </c>
      <c r="U1156" s="7" t="s">
        <v>5494</v>
      </c>
      <c r="V1156" s="10" t="s">
        <v>3822</v>
      </c>
      <c r="W1156" s="1" t="s">
        <v>3448</v>
      </c>
      <c r="X1156" s="4">
        <v>9.9700000000000006</v>
      </c>
      <c r="Y1156" s="27" t="s">
        <v>12358</v>
      </c>
      <c r="Z1156" s="13"/>
      <c r="AA1156"/>
      <c r="AB1156"/>
      <c r="AC1156"/>
      <c r="AD1156"/>
    </row>
    <row r="1157" spans="1:30" s="1" customFormat="1" x14ac:dyDescent="0.25">
      <c r="A1157" s="22">
        <v>1295</v>
      </c>
      <c r="B1157" s="42" t="s">
        <v>12345</v>
      </c>
      <c r="C1157" s="45">
        <v>-0.92071680811198797</v>
      </c>
      <c r="D1157" s="42" t="s">
        <v>12345</v>
      </c>
      <c r="E1157" s="45">
        <v>-1.39277504647158</v>
      </c>
      <c r="F1157" s="43">
        <v>0.17602045867640401</v>
      </c>
      <c r="G1157" s="45">
        <v>0</v>
      </c>
      <c r="H1157" s="49" t="s">
        <v>12338</v>
      </c>
      <c r="I1157" s="50" t="s">
        <v>12338</v>
      </c>
      <c r="J1157" s="22">
        <v>1295</v>
      </c>
      <c r="K1157" s="2" t="s">
        <v>13</v>
      </c>
      <c r="L1157" s="3" t="s">
        <v>3450</v>
      </c>
      <c r="M1157" s="7"/>
      <c r="N1157" s="4"/>
      <c r="O1157" s="4"/>
      <c r="P1157" s="4"/>
      <c r="Q1157" s="4"/>
      <c r="R1157" s="4"/>
      <c r="S1157" s="4"/>
      <c r="T1157" s="4"/>
      <c r="V1157" s="5"/>
      <c r="W1157" s="1" t="s">
        <v>3448</v>
      </c>
      <c r="X1157" s="4">
        <v>8.9600000000000009</v>
      </c>
      <c r="Z1157" s="16" t="s">
        <v>5496</v>
      </c>
      <c r="AA1157" s="17" t="s">
        <v>3567</v>
      </c>
      <c r="AB1157" s="15"/>
      <c r="AC1157" s="15"/>
      <c r="AD1157"/>
    </row>
    <row r="1158" spans="1:30" s="1" customFormat="1" x14ac:dyDescent="0.25">
      <c r="A1158" s="22">
        <v>1296</v>
      </c>
      <c r="B1158" s="42">
        <v>0.22826748692318399</v>
      </c>
      <c r="C1158" s="45">
        <v>-1.1369416783778501</v>
      </c>
      <c r="D1158" s="42">
        <v>0.51999253010068203</v>
      </c>
      <c r="E1158" s="45">
        <v>-0.52946492905132303</v>
      </c>
      <c r="F1158" s="43"/>
      <c r="G1158" s="43"/>
      <c r="H1158" s="49" t="s">
        <v>12347</v>
      </c>
      <c r="I1158" s="50" t="s">
        <v>12337</v>
      </c>
      <c r="J1158" s="22">
        <v>1296</v>
      </c>
      <c r="K1158" s="2" t="s">
        <v>5497</v>
      </c>
      <c r="L1158" s="2" t="s">
        <v>5498</v>
      </c>
      <c r="M1158" s="2" t="s">
        <v>5498</v>
      </c>
      <c r="N1158" s="8">
        <v>3484440</v>
      </c>
      <c r="O1158" s="8">
        <v>3485354</v>
      </c>
      <c r="P1158" s="8" t="s">
        <v>3456</v>
      </c>
      <c r="Q1158" s="9">
        <v>0.65800000000000003</v>
      </c>
      <c r="R1158" s="8">
        <v>304</v>
      </c>
      <c r="S1158" s="8" t="s">
        <v>3457</v>
      </c>
      <c r="T1158" s="8">
        <v>0</v>
      </c>
      <c r="U1158" s="7" t="s">
        <v>5499</v>
      </c>
      <c r="V1158" s="10" t="s">
        <v>3489</v>
      </c>
      <c r="W1158" s="1" t="s">
        <v>3448</v>
      </c>
      <c r="X1158" s="4">
        <v>9.9700000000000006</v>
      </c>
      <c r="Z1158" s="13"/>
      <c r="AA1158"/>
      <c r="AB1158"/>
      <c r="AC1158"/>
      <c r="AD1158"/>
    </row>
    <row r="1159" spans="1:30" s="1" customFormat="1" x14ac:dyDescent="0.25">
      <c r="A1159" s="22">
        <v>1297</v>
      </c>
      <c r="B1159" s="42">
        <v>0.47280795756868899</v>
      </c>
      <c r="C1159" s="44">
        <v>0.73058570479252805</v>
      </c>
      <c r="D1159" s="42">
        <v>8.9174179981162005E-2</v>
      </c>
      <c r="E1159" s="44">
        <v>1.1532380517155201</v>
      </c>
      <c r="F1159" s="43">
        <v>8.8942286578495497E-2</v>
      </c>
      <c r="G1159" s="45">
        <v>0.68776884348022549</v>
      </c>
      <c r="H1159" s="51" t="s">
        <v>12348</v>
      </c>
      <c r="I1159" s="50" t="s">
        <v>12337</v>
      </c>
      <c r="J1159" s="22">
        <v>1297</v>
      </c>
      <c r="K1159" s="2" t="s">
        <v>1136</v>
      </c>
      <c r="L1159" s="2" t="s">
        <v>5500</v>
      </c>
      <c r="M1159" s="11" t="s">
        <v>5501</v>
      </c>
      <c r="N1159" s="8">
        <v>3488860</v>
      </c>
      <c r="O1159" s="8">
        <v>3489585</v>
      </c>
      <c r="P1159" s="8" t="s">
        <v>3457</v>
      </c>
      <c r="Q1159" s="9">
        <v>0.60599999999999998</v>
      </c>
      <c r="R1159" s="8">
        <v>241</v>
      </c>
      <c r="S1159" s="8" t="s">
        <v>5500</v>
      </c>
      <c r="T1159" s="8">
        <v>0</v>
      </c>
      <c r="U1159" s="7" t="s">
        <v>5502</v>
      </c>
      <c r="V1159" s="10" t="s">
        <v>3488</v>
      </c>
      <c r="W1159" s="1" t="s">
        <v>3449</v>
      </c>
      <c r="X1159" s="4">
        <v>9.99</v>
      </c>
      <c r="Z1159" s="13"/>
      <c r="AA1159"/>
      <c r="AB1159"/>
      <c r="AC1159"/>
      <c r="AD1159"/>
    </row>
    <row r="1160" spans="1:30" s="1" customFormat="1" x14ac:dyDescent="0.25">
      <c r="A1160" s="22">
        <v>1298</v>
      </c>
      <c r="B1160" s="42">
        <v>0.69062245943588496</v>
      </c>
      <c r="C1160" s="44">
        <v>0.72635968905803805</v>
      </c>
      <c r="D1160" s="42">
        <v>0.291875378032185</v>
      </c>
      <c r="E1160" s="44">
        <v>1.2072660202848999</v>
      </c>
      <c r="F1160" s="43"/>
      <c r="G1160" s="43"/>
      <c r="H1160" s="49" t="s">
        <v>12347</v>
      </c>
      <c r="I1160" s="50" t="s">
        <v>12337</v>
      </c>
      <c r="J1160" s="22">
        <v>1298</v>
      </c>
      <c r="K1160" s="2" t="s">
        <v>1829</v>
      </c>
      <c r="L1160" s="2" t="s">
        <v>5503</v>
      </c>
      <c r="M1160" s="11" t="s">
        <v>5504</v>
      </c>
      <c r="N1160" s="8">
        <v>3489582</v>
      </c>
      <c r="O1160" s="8">
        <v>3490259</v>
      </c>
      <c r="P1160" s="8" t="s">
        <v>3457</v>
      </c>
      <c r="Q1160" s="9">
        <v>0.64300000000000002</v>
      </c>
      <c r="R1160" s="8">
        <v>225</v>
      </c>
      <c r="S1160" s="8" t="s">
        <v>5503</v>
      </c>
      <c r="T1160" s="8">
        <v>0</v>
      </c>
      <c r="U1160" s="7" t="s">
        <v>5505</v>
      </c>
      <c r="V1160" s="10" t="s">
        <v>3488</v>
      </c>
      <c r="W1160" s="1" t="s">
        <v>3449</v>
      </c>
      <c r="X1160" s="4">
        <v>10</v>
      </c>
      <c r="Z1160" s="13"/>
      <c r="AA1160"/>
      <c r="AB1160"/>
      <c r="AC1160"/>
      <c r="AD1160"/>
    </row>
    <row r="1161" spans="1:30" s="1" customFormat="1" x14ac:dyDescent="0.25">
      <c r="A1161" s="22">
        <v>1299</v>
      </c>
      <c r="B1161" s="42">
        <v>0.99658495458798002</v>
      </c>
      <c r="C1161" s="44">
        <v>7.7785179382162898E-3</v>
      </c>
      <c r="D1161" s="42">
        <v>0.86534123282796604</v>
      </c>
      <c r="E1161" s="44">
        <v>0.267350332042808</v>
      </c>
      <c r="F1161" s="43">
        <v>0.329849085668526</v>
      </c>
      <c r="G1161" s="45">
        <v>0.26129325970966727</v>
      </c>
      <c r="H1161" s="51" t="s">
        <v>12348</v>
      </c>
      <c r="I1161" s="50" t="s">
        <v>12337</v>
      </c>
      <c r="J1161" s="22">
        <v>1299</v>
      </c>
      <c r="K1161" s="2" t="s">
        <v>1453</v>
      </c>
      <c r="L1161" s="2" t="s">
        <v>5506</v>
      </c>
      <c r="M1161" s="2" t="s">
        <v>5507</v>
      </c>
      <c r="N1161" s="4">
        <v>3490259</v>
      </c>
      <c r="O1161" s="4">
        <v>3490999</v>
      </c>
      <c r="P1161" s="4" t="s">
        <v>3457</v>
      </c>
      <c r="Q1161" s="4">
        <v>0.629</v>
      </c>
      <c r="R1161" s="4">
        <v>246</v>
      </c>
      <c r="S1161" s="4" t="s">
        <v>5506</v>
      </c>
      <c r="T1161" s="4">
        <v>0</v>
      </c>
      <c r="U1161" s="1" t="s">
        <v>5505</v>
      </c>
      <c r="V1161" s="5" t="s">
        <v>3488</v>
      </c>
      <c r="W1161" s="1" t="s">
        <v>3449</v>
      </c>
      <c r="X1161" s="4">
        <v>10</v>
      </c>
      <c r="Z1161" s="13"/>
      <c r="AA1161"/>
      <c r="AB1161"/>
      <c r="AC1161"/>
      <c r="AD1161"/>
    </row>
    <row r="1162" spans="1:30" s="1" customFormat="1" x14ac:dyDescent="0.25">
      <c r="A1162" s="22">
        <v>1300</v>
      </c>
      <c r="B1162" s="42">
        <v>0.840643085188857</v>
      </c>
      <c r="C1162" s="45">
        <v>-0.17176041338648201</v>
      </c>
      <c r="D1162" s="42">
        <v>0.77473445909985195</v>
      </c>
      <c r="E1162" s="44">
        <v>0.19884377186245</v>
      </c>
      <c r="F1162" s="43">
        <v>0.11252940462307801</v>
      </c>
      <c r="G1162" s="45">
        <v>0.78435168244273323</v>
      </c>
      <c r="H1162" s="51" t="s">
        <v>12348</v>
      </c>
      <c r="I1162" s="50" t="s">
        <v>12337</v>
      </c>
      <c r="J1162" s="22">
        <v>1300</v>
      </c>
      <c r="K1162" s="2" t="s">
        <v>57</v>
      </c>
      <c r="L1162" s="2" t="s">
        <v>5508</v>
      </c>
      <c r="M1162" s="11" t="s">
        <v>5509</v>
      </c>
      <c r="N1162" s="4">
        <v>3491082</v>
      </c>
      <c r="O1162" s="4">
        <v>3491984</v>
      </c>
      <c r="P1162" s="4" t="s">
        <v>3457</v>
      </c>
      <c r="Q1162" s="4">
        <v>0.60199999999999998</v>
      </c>
      <c r="R1162" s="4">
        <v>300</v>
      </c>
      <c r="S1162" s="4" t="s">
        <v>5508</v>
      </c>
      <c r="T1162" s="4">
        <v>0</v>
      </c>
      <c r="U1162" s="1" t="s">
        <v>5510</v>
      </c>
      <c r="V1162" s="5" t="s">
        <v>3488</v>
      </c>
      <c r="W1162" s="1" t="s">
        <v>3460</v>
      </c>
      <c r="X1162" s="4">
        <v>9.76</v>
      </c>
      <c r="Z1162" s="13"/>
      <c r="AA1162"/>
      <c r="AB1162"/>
      <c r="AC1162"/>
      <c r="AD1162"/>
    </row>
    <row r="1163" spans="1:30" s="1" customFormat="1" x14ac:dyDescent="0.25">
      <c r="A1163" s="22">
        <v>1301</v>
      </c>
      <c r="B1163" s="42">
        <v>0.88150240065906105</v>
      </c>
      <c r="C1163" s="44">
        <v>0.126274278494104</v>
      </c>
      <c r="D1163" s="42">
        <v>0.77774512940650198</v>
      </c>
      <c r="E1163" s="45">
        <v>-0.16573108318754701</v>
      </c>
      <c r="F1163" s="43">
        <v>5.06983126322402E-4</v>
      </c>
      <c r="G1163" s="47">
        <v>0.45767501938592553</v>
      </c>
      <c r="H1163" s="51" t="s">
        <v>12348</v>
      </c>
      <c r="I1163" s="50" t="s">
        <v>12337</v>
      </c>
      <c r="J1163" s="22">
        <v>1301</v>
      </c>
      <c r="K1163" s="2" t="s">
        <v>5511</v>
      </c>
      <c r="L1163" s="2" t="s">
        <v>5512</v>
      </c>
      <c r="M1163" s="2" t="s">
        <v>5512</v>
      </c>
      <c r="N1163" s="8">
        <v>3492208</v>
      </c>
      <c r="O1163" s="8">
        <v>3493512</v>
      </c>
      <c r="P1163" s="8" t="s">
        <v>3457</v>
      </c>
      <c r="Q1163" s="9">
        <v>0.66200000000000003</v>
      </c>
      <c r="R1163" s="8">
        <v>434</v>
      </c>
      <c r="S1163" s="8" t="s">
        <v>3457</v>
      </c>
      <c r="T1163" s="8">
        <v>0</v>
      </c>
      <c r="U1163" s="7" t="s">
        <v>5513</v>
      </c>
      <c r="V1163" s="10" t="s">
        <v>3488</v>
      </c>
      <c r="W1163" s="1" t="s">
        <v>3448</v>
      </c>
      <c r="X1163" s="4">
        <v>9.9700000000000006</v>
      </c>
      <c r="Z1163" s="13"/>
      <c r="AA1163"/>
      <c r="AB1163"/>
      <c r="AC1163"/>
      <c r="AD1163"/>
    </row>
    <row r="1164" spans="1:30" s="1" customFormat="1" x14ac:dyDescent="0.25">
      <c r="A1164" s="22">
        <v>1302</v>
      </c>
      <c r="B1164" s="42" t="s">
        <v>12345</v>
      </c>
      <c r="C1164" s="45">
        <v>-0.25832241765730701</v>
      </c>
      <c r="D1164" s="42" t="s">
        <v>12345</v>
      </c>
      <c r="E1164" s="44">
        <v>0.186608009712597</v>
      </c>
      <c r="F1164" s="43"/>
      <c r="G1164" s="43"/>
      <c r="H1164" s="49" t="s">
        <v>12347</v>
      </c>
      <c r="I1164" s="50" t="s">
        <v>12337</v>
      </c>
      <c r="J1164" s="22">
        <v>1302</v>
      </c>
      <c r="K1164" s="2" t="s">
        <v>50</v>
      </c>
      <c r="L1164" s="2" t="s">
        <v>5514</v>
      </c>
      <c r="M1164" s="2" t="s">
        <v>5514</v>
      </c>
      <c r="N1164" s="8">
        <v>3493893</v>
      </c>
      <c r="O1164" s="8">
        <v>3494843</v>
      </c>
      <c r="P1164" s="8" t="s">
        <v>3457</v>
      </c>
      <c r="Q1164" s="9">
        <v>0.70099999999999996</v>
      </c>
      <c r="R1164" s="8">
        <v>316</v>
      </c>
      <c r="S1164" s="8" t="s">
        <v>3457</v>
      </c>
      <c r="T1164" s="8">
        <v>0</v>
      </c>
      <c r="U1164" s="7" t="s">
        <v>3820</v>
      </c>
      <c r="V1164" s="10" t="s">
        <v>3471</v>
      </c>
      <c r="W1164" s="1" t="s">
        <v>3451</v>
      </c>
      <c r="X1164" s="4"/>
      <c r="Z1164" s="13"/>
      <c r="AA1164"/>
      <c r="AB1164"/>
      <c r="AC1164"/>
      <c r="AD1164"/>
    </row>
    <row r="1165" spans="1:30" s="1" customFormat="1" x14ac:dyDescent="0.25">
      <c r="A1165" s="22">
        <v>1304</v>
      </c>
      <c r="B1165" s="42">
        <v>0.98410547022684103</v>
      </c>
      <c r="C1165" s="45">
        <v>-2.4298877130217101E-2</v>
      </c>
      <c r="D1165" s="42">
        <v>0.66412024706860395</v>
      </c>
      <c r="E1165" s="45">
        <v>-0.31751631825743798</v>
      </c>
      <c r="F1165" s="43">
        <v>2.0227642306924899E-2</v>
      </c>
      <c r="G1165" s="45">
        <v>0.67348328782281874</v>
      </c>
      <c r="H1165" s="51" t="s">
        <v>12348</v>
      </c>
      <c r="I1165" s="50" t="s">
        <v>12337</v>
      </c>
      <c r="J1165" s="22">
        <v>1304</v>
      </c>
      <c r="K1165" s="2" t="s">
        <v>5515</v>
      </c>
      <c r="L1165" s="2" t="s">
        <v>5516</v>
      </c>
      <c r="M1165" s="11" t="s">
        <v>5517</v>
      </c>
      <c r="N1165" s="8">
        <v>3496763</v>
      </c>
      <c r="O1165" s="8">
        <v>3498214</v>
      </c>
      <c r="P1165" s="8" t="s">
        <v>3456</v>
      </c>
      <c r="Q1165" s="9">
        <v>0.66</v>
      </c>
      <c r="R1165" s="8">
        <v>483</v>
      </c>
      <c r="S1165" s="8" t="s">
        <v>5516</v>
      </c>
      <c r="T1165" s="8">
        <v>0</v>
      </c>
      <c r="U1165" s="7" t="s">
        <v>5518</v>
      </c>
      <c r="V1165" s="10" t="s">
        <v>3822</v>
      </c>
      <c r="W1165" s="1" t="s">
        <v>3448</v>
      </c>
      <c r="X1165" s="4">
        <v>9.9700000000000006</v>
      </c>
      <c r="Z1165" s="13"/>
      <c r="AA1165"/>
      <c r="AB1165"/>
      <c r="AC1165"/>
      <c r="AD1165"/>
    </row>
    <row r="1166" spans="1:30" s="1" customFormat="1" x14ac:dyDescent="0.25">
      <c r="A1166" s="36">
        <v>1305</v>
      </c>
      <c r="B1166" s="42" t="s">
        <v>12345</v>
      </c>
      <c r="C1166" s="45">
        <v>-0.63592874948377598</v>
      </c>
      <c r="D1166" s="42">
        <v>0.72830699887335204</v>
      </c>
      <c r="E1166" s="45">
        <v>-0.609678985902116</v>
      </c>
      <c r="F1166" s="43">
        <v>0.72926623471387897</v>
      </c>
      <c r="G1166" s="44">
        <v>1.8910423177300402</v>
      </c>
      <c r="H1166" s="51" t="s">
        <v>12348</v>
      </c>
      <c r="I1166" s="50" t="s">
        <v>12337</v>
      </c>
      <c r="J1166" s="36">
        <v>1305</v>
      </c>
      <c r="K1166" s="2" t="s">
        <v>5519</v>
      </c>
      <c r="L1166" s="2" t="s">
        <v>5520</v>
      </c>
      <c r="M1166" s="2" t="s">
        <v>5520</v>
      </c>
      <c r="N1166" s="8">
        <v>3498335</v>
      </c>
      <c r="O1166" s="8">
        <v>3498853</v>
      </c>
      <c r="P1166" s="8" t="s">
        <v>3457</v>
      </c>
      <c r="Q1166" s="9">
        <v>0.65900000000000003</v>
      </c>
      <c r="R1166" s="8">
        <v>172</v>
      </c>
      <c r="S1166" s="8" t="s">
        <v>3457</v>
      </c>
      <c r="T1166" s="8">
        <v>0</v>
      </c>
      <c r="U1166" s="7" t="s">
        <v>5521</v>
      </c>
      <c r="V1166" s="10" t="s">
        <v>3618</v>
      </c>
      <c r="W1166" s="1" t="s">
        <v>3448</v>
      </c>
      <c r="X1166" s="4">
        <v>8.9600000000000009</v>
      </c>
      <c r="Y1166" s="27" t="s">
        <v>12351</v>
      </c>
      <c r="Z1166" s="13"/>
      <c r="AA1166"/>
      <c r="AB1166"/>
      <c r="AC1166"/>
      <c r="AD1166"/>
    </row>
    <row r="1167" spans="1:30" s="1" customFormat="1" x14ac:dyDescent="0.25">
      <c r="A1167" s="22">
        <v>1306</v>
      </c>
      <c r="B1167" s="42">
        <v>0.93977586530624302</v>
      </c>
      <c r="C1167" s="44">
        <v>0.17894085872357299</v>
      </c>
      <c r="D1167" s="42">
        <v>0.84525133607131397</v>
      </c>
      <c r="E1167" s="45">
        <v>-0.27193877916509801</v>
      </c>
      <c r="F1167" s="43">
        <v>0.35444736352062201</v>
      </c>
      <c r="G1167" s="45">
        <v>0</v>
      </c>
      <c r="H1167" s="49" t="s">
        <v>12338</v>
      </c>
      <c r="I1167" s="50" t="s">
        <v>12337</v>
      </c>
      <c r="J1167" s="22">
        <v>1306</v>
      </c>
      <c r="K1167" s="2" t="s">
        <v>1493</v>
      </c>
      <c r="L1167" s="2" t="s">
        <v>5522</v>
      </c>
      <c r="M1167" s="2" t="s">
        <v>5522</v>
      </c>
      <c r="N1167" s="8">
        <v>3498867</v>
      </c>
      <c r="O1167" s="8">
        <v>3500228</v>
      </c>
      <c r="P1167" s="8" t="s">
        <v>3457</v>
      </c>
      <c r="Q1167" s="9">
        <v>0.66</v>
      </c>
      <c r="R1167" s="8">
        <v>453</v>
      </c>
      <c r="S1167" s="8" t="s">
        <v>3457</v>
      </c>
      <c r="T1167" s="8">
        <v>0</v>
      </c>
      <c r="U1167" s="7" t="s">
        <v>5523</v>
      </c>
      <c r="V1167" s="10" t="s">
        <v>3488</v>
      </c>
      <c r="W1167" s="1" t="s">
        <v>3449</v>
      </c>
      <c r="X1167" s="4">
        <v>10</v>
      </c>
      <c r="Z1167" s="15" t="s">
        <v>3467</v>
      </c>
      <c r="AA1167"/>
      <c r="AB1167" s="15"/>
      <c r="AC1167" s="15"/>
      <c r="AD1167"/>
    </row>
    <row r="1168" spans="1:30" s="1" customFormat="1" x14ac:dyDescent="0.25">
      <c r="A1168" s="22">
        <v>1307</v>
      </c>
      <c r="B1168" s="42"/>
      <c r="C1168" s="43"/>
      <c r="D1168" s="42" t="s">
        <v>12345</v>
      </c>
      <c r="E1168" s="44">
        <v>2.27661529237704</v>
      </c>
      <c r="F1168" s="43"/>
      <c r="G1168" s="43"/>
      <c r="H1168" s="49" t="s">
        <v>12347</v>
      </c>
      <c r="I1168" s="50" t="s">
        <v>12339</v>
      </c>
      <c r="J1168" s="22">
        <v>1307</v>
      </c>
      <c r="K1168" s="2" t="s">
        <v>13</v>
      </c>
      <c r="L1168" s="3" t="s">
        <v>3450</v>
      </c>
      <c r="M1168" s="7"/>
      <c r="N1168" s="4"/>
      <c r="O1168" s="4"/>
      <c r="P1168" s="4"/>
      <c r="Q1168" s="4"/>
      <c r="R1168" s="4"/>
      <c r="S1168" s="4"/>
      <c r="T1168" s="4"/>
      <c r="V1168" s="5"/>
      <c r="W1168" s="1" t="s">
        <v>3451</v>
      </c>
      <c r="X1168" s="4"/>
      <c r="Z1168" s="13"/>
      <c r="AA1168"/>
      <c r="AB1168"/>
      <c r="AC1168"/>
      <c r="AD1168"/>
    </row>
    <row r="1169" spans="1:32" s="1" customFormat="1" x14ac:dyDescent="0.25">
      <c r="A1169" s="22">
        <v>1308</v>
      </c>
      <c r="B1169" s="42">
        <v>0.467189694590393</v>
      </c>
      <c r="C1169" s="45">
        <v>-1.2444649066039499</v>
      </c>
      <c r="D1169" s="42">
        <v>0.33596021958979699</v>
      </c>
      <c r="E1169" s="45">
        <v>-1.1930941183894599</v>
      </c>
      <c r="F1169" s="43">
        <v>0.63057643924515006</v>
      </c>
      <c r="G1169" s="45">
        <v>0.82584746348538496</v>
      </c>
      <c r="H1169" s="51" t="s">
        <v>12348</v>
      </c>
      <c r="I1169" s="50" t="s">
        <v>12337</v>
      </c>
      <c r="J1169" s="22">
        <v>1308</v>
      </c>
      <c r="K1169" s="2" t="s">
        <v>5524</v>
      </c>
      <c r="L1169" s="2" t="s">
        <v>5525</v>
      </c>
      <c r="M1169" s="11" t="s">
        <v>5526</v>
      </c>
      <c r="N1169" s="8">
        <v>3500448</v>
      </c>
      <c r="O1169" s="8">
        <v>3501077</v>
      </c>
      <c r="P1169" s="8" t="s">
        <v>3457</v>
      </c>
      <c r="Q1169" s="9">
        <v>0.71099999999999997</v>
      </c>
      <c r="R1169" s="8">
        <v>209</v>
      </c>
      <c r="S1169" s="8" t="s">
        <v>5525</v>
      </c>
      <c r="T1169" s="8">
        <v>0</v>
      </c>
      <c r="U1169" s="7" t="s">
        <v>5527</v>
      </c>
      <c r="V1169" s="10" t="s">
        <v>3618</v>
      </c>
      <c r="W1169" s="1" t="s">
        <v>3448</v>
      </c>
      <c r="X1169" s="4">
        <v>9.26</v>
      </c>
      <c r="Z1169" s="13"/>
      <c r="AA1169"/>
      <c r="AB1169"/>
      <c r="AC1169"/>
      <c r="AD1169"/>
    </row>
    <row r="1170" spans="1:32" s="1" customFormat="1" x14ac:dyDescent="0.25">
      <c r="A1170" s="22">
        <v>1309</v>
      </c>
      <c r="B1170" s="42">
        <v>0.51492262501850306</v>
      </c>
      <c r="C1170" s="45">
        <v>-0.76661849428829698</v>
      </c>
      <c r="D1170" s="42">
        <v>0.54599322556523899</v>
      </c>
      <c r="E1170" s="45">
        <v>-0.55217305707728204</v>
      </c>
      <c r="F1170" s="43">
        <v>0.79097804388063697</v>
      </c>
      <c r="G1170" s="45">
        <v>0.84245793291223559</v>
      </c>
      <c r="H1170" s="51" t="s">
        <v>12348</v>
      </c>
      <c r="I1170" s="50" t="s">
        <v>12337</v>
      </c>
      <c r="J1170" s="22">
        <v>1309</v>
      </c>
      <c r="K1170" s="2" t="s">
        <v>5528</v>
      </c>
      <c r="L1170" s="2" t="s">
        <v>5529</v>
      </c>
      <c r="M1170" s="11" t="s">
        <v>5530</v>
      </c>
      <c r="N1170" s="8">
        <v>3501096</v>
      </c>
      <c r="O1170" s="8">
        <v>3502949</v>
      </c>
      <c r="P1170" s="8" t="s">
        <v>3457</v>
      </c>
      <c r="Q1170" s="9">
        <v>0.69899999999999995</v>
      </c>
      <c r="R1170" s="8">
        <v>617</v>
      </c>
      <c r="S1170" s="8" t="s">
        <v>5529</v>
      </c>
      <c r="T1170" s="8">
        <v>0</v>
      </c>
      <c r="U1170" s="7" t="s">
        <v>5531</v>
      </c>
      <c r="V1170" s="10" t="s">
        <v>3488</v>
      </c>
      <c r="W1170" s="1" t="s">
        <v>3448</v>
      </c>
      <c r="X1170" s="4">
        <v>9.9700000000000006</v>
      </c>
      <c r="Z1170" s="13"/>
      <c r="AA1170"/>
      <c r="AB1170"/>
      <c r="AC1170"/>
      <c r="AD1170"/>
    </row>
    <row r="1171" spans="1:32" s="1" customFormat="1" x14ac:dyDescent="0.25">
      <c r="A1171" s="22">
        <v>1310</v>
      </c>
      <c r="B1171" s="42" t="s">
        <v>12345</v>
      </c>
      <c r="C1171" s="45">
        <v>-0.92071680811198797</v>
      </c>
      <c r="D1171" s="42" t="s">
        <v>12345</v>
      </c>
      <c r="E1171" s="45">
        <v>-1.39277504647158</v>
      </c>
      <c r="F1171" s="43"/>
      <c r="G1171" s="43"/>
      <c r="H1171" s="49" t="s">
        <v>12347</v>
      </c>
      <c r="I1171" s="50" t="s">
        <v>12338</v>
      </c>
      <c r="J1171" s="22">
        <v>1310</v>
      </c>
      <c r="K1171" s="2" t="s">
        <v>2960</v>
      </c>
      <c r="L1171" s="3" t="s">
        <v>3450</v>
      </c>
      <c r="M1171" s="7"/>
      <c r="N1171" s="4"/>
      <c r="O1171" s="4"/>
      <c r="P1171" s="4"/>
      <c r="Q1171" s="4"/>
      <c r="R1171" s="4"/>
      <c r="S1171" s="4"/>
      <c r="T1171" s="4"/>
      <c r="V1171" s="5"/>
      <c r="W1171" s="1" t="s">
        <v>3451</v>
      </c>
      <c r="X1171" s="4"/>
      <c r="Z1171" s="13"/>
      <c r="AA1171"/>
      <c r="AB1171"/>
      <c r="AC1171"/>
      <c r="AD1171"/>
    </row>
    <row r="1172" spans="1:32" s="1" customFormat="1" x14ac:dyDescent="0.25">
      <c r="A1172" s="22">
        <v>1311</v>
      </c>
      <c r="B1172" s="42" t="s">
        <v>12345</v>
      </c>
      <c r="C1172" s="44">
        <v>3.9499995281891098</v>
      </c>
      <c r="D1172" s="42" t="s">
        <v>12345</v>
      </c>
      <c r="E1172" s="44">
        <v>3.5815466772178599</v>
      </c>
      <c r="F1172" s="43"/>
      <c r="G1172" s="43"/>
      <c r="H1172" s="49" t="s">
        <v>12347</v>
      </c>
      <c r="I1172" s="50" t="s">
        <v>12341</v>
      </c>
      <c r="J1172" s="22">
        <v>1311</v>
      </c>
      <c r="K1172" s="2" t="s">
        <v>5532</v>
      </c>
      <c r="L1172" s="2" t="s">
        <v>5533</v>
      </c>
      <c r="M1172" s="2" t="s">
        <v>5533</v>
      </c>
      <c r="N1172" s="8">
        <v>3503247</v>
      </c>
      <c r="O1172" s="8">
        <v>3504245</v>
      </c>
      <c r="P1172" s="8" t="s">
        <v>3456</v>
      </c>
      <c r="Q1172" s="9">
        <v>0.70599999999999996</v>
      </c>
      <c r="R1172" s="8">
        <v>332</v>
      </c>
      <c r="S1172" s="8" t="s">
        <v>3457</v>
      </c>
      <c r="T1172" s="8">
        <v>0</v>
      </c>
      <c r="U1172" s="7" t="s">
        <v>4384</v>
      </c>
      <c r="V1172" s="10" t="s">
        <v>3471</v>
      </c>
      <c r="W1172" s="1" t="s">
        <v>3448</v>
      </c>
      <c r="X1172" s="4">
        <v>9.9700000000000006</v>
      </c>
      <c r="Z1172" s="13"/>
      <c r="AA1172"/>
      <c r="AB1172"/>
      <c r="AC1172"/>
      <c r="AD1172"/>
    </row>
    <row r="1173" spans="1:32" s="1" customFormat="1" x14ac:dyDescent="0.25">
      <c r="A1173" s="22">
        <v>1312</v>
      </c>
      <c r="B1173" s="42"/>
      <c r="C1173" s="43"/>
      <c r="D1173" s="42" t="s">
        <v>12345</v>
      </c>
      <c r="E1173" s="44">
        <v>3.8093018802622698</v>
      </c>
      <c r="F1173" s="43"/>
      <c r="G1173" s="43"/>
      <c r="H1173" s="49" t="s">
        <v>12347</v>
      </c>
      <c r="I1173" s="50" t="s">
        <v>12339</v>
      </c>
      <c r="J1173" s="22">
        <v>1312</v>
      </c>
      <c r="K1173" s="2" t="s">
        <v>5534</v>
      </c>
      <c r="L1173" s="2" t="s">
        <v>5535</v>
      </c>
      <c r="M1173" s="2" t="s">
        <v>5535</v>
      </c>
      <c r="N1173" s="8">
        <v>3504716</v>
      </c>
      <c r="O1173" s="8">
        <v>3505138</v>
      </c>
      <c r="P1173" s="8" t="s">
        <v>3457</v>
      </c>
      <c r="Q1173" s="9">
        <v>0.63600000000000001</v>
      </c>
      <c r="R1173" s="8">
        <v>140</v>
      </c>
      <c r="S1173" s="8" t="s">
        <v>3457</v>
      </c>
      <c r="T1173" s="8">
        <v>0</v>
      </c>
      <c r="U1173" s="7" t="s">
        <v>13</v>
      </c>
      <c r="V1173" s="10" t="s">
        <v>3481</v>
      </c>
      <c r="W1173" s="1" t="s">
        <v>3449</v>
      </c>
      <c r="X1173" s="4">
        <v>10</v>
      </c>
      <c r="Z1173" s="13"/>
      <c r="AA1173"/>
      <c r="AB1173"/>
      <c r="AC1173"/>
      <c r="AD1173"/>
    </row>
    <row r="1174" spans="1:32" s="1" customFormat="1" x14ac:dyDescent="0.25">
      <c r="A1174" s="22">
        <v>1313</v>
      </c>
      <c r="B1174" s="42">
        <v>0.75779497416886499</v>
      </c>
      <c r="C1174" s="44">
        <v>0.43843103845130099</v>
      </c>
      <c r="D1174" s="42">
        <v>0.57504554480514802</v>
      </c>
      <c r="E1174" s="44">
        <v>0.56622394975976797</v>
      </c>
      <c r="F1174" s="43">
        <v>0.100090321804814</v>
      </c>
      <c r="G1174" s="44">
        <v>1.6427813243198355</v>
      </c>
      <c r="H1174" s="51" t="s">
        <v>12348</v>
      </c>
      <c r="I1174" s="50" t="s">
        <v>12337</v>
      </c>
      <c r="J1174" s="22">
        <v>1313</v>
      </c>
      <c r="K1174" s="2" t="s">
        <v>5536</v>
      </c>
      <c r="L1174" s="2" t="s">
        <v>5537</v>
      </c>
      <c r="M1174" s="11" t="s">
        <v>5538</v>
      </c>
      <c r="N1174" s="8">
        <v>3505156</v>
      </c>
      <c r="O1174" s="8">
        <v>3506532</v>
      </c>
      <c r="P1174" s="8" t="s">
        <v>3457</v>
      </c>
      <c r="Q1174" s="9">
        <v>0.68799999999999994</v>
      </c>
      <c r="R1174" s="8">
        <v>458</v>
      </c>
      <c r="S1174" s="8" t="s">
        <v>5537</v>
      </c>
      <c r="T1174" s="8">
        <v>0</v>
      </c>
      <c r="U1174" s="7" t="s">
        <v>5539</v>
      </c>
      <c r="V1174" s="10" t="s">
        <v>3488</v>
      </c>
      <c r="W1174" s="1" t="s">
        <v>3448</v>
      </c>
      <c r="X1174" s="4">
        <v>9.9700000000000006</v>
      </c>
      <c r="Z1174" s="13"/>
      <c r="AA1174"/>
      <c r="AB1174"/>
      <c r="AC1174"/>
      <c r="AD1174"/>
    </row>
    <row r="1175" spans="1:32" s="1" customFormat="1" x14ac:dyDescent="0.25">
      <c r="A1175" s="22">
        <v>1314</v>
      </c>
      <c r="B1175" s="42">
        <v>0.79522938703494495</v>
      </c>
      <c r="C1175" s="44">
        <v>0.60286307206104806</v>
      </c>
      <c r="D1175" s="42">
        <v>1.2844585953324101E-2</v>
      </c>
      <c r="E1175" s="46">
        <v>2.5022808570612498</v>
      </c>
      <c r="F1175" s="43">
        <v>0.142816465020391</v>
      </c>
      <c r="G1175" s="45">
        <v>0</v>
      </c>
      <c r="H1175" s="49" t="s">
        <v>12338</v>
      </c>
      <c r="I1175" s="50" t="s">
        <v>12337</v>
      </c>
      <c r="J1175" s="22">
        <v>1314</v>
      </c>
      <c r="K1175" s="2" t="s">
        <v>5540</v>
      </c>
      <c r="L1175" s="2" t="s">
        <v>5541</v>
      </c>
      <c r="M1175" s="11" t="s">
        <v>5542</v>
      </c>
      <c r="N1175" s="8">
        <v>3506570</v>
      </c>
      <c r="O1175" s="8">
        <v>3507658</v>
      </c>
      <c r="P1175" s="8" t="s">
        <v>3457</v>
      </c>
      <c r="Q1175" s="9">
        <v>0.73099999999999998</v>
      </c>
      <c r="R1175" s="8">
        <v>362</v>
      </c>
      <c r="S1175" s="8" t="s">
        <v>3457</v>
      </c>
      <c r="T1175" s="8">
        <v>0</v>
      </c>
      <c r="U1175" s="7" t="s">
        <v>4745</v>
      </c>
      <c r="V1175" s="10" t="s">
        <v>3514</v>
      </c>
      <c r="W1175" s="1" t="s">
        <v>3451</v>
      </c>
      <c r="X1175" s="4"/>
      <c r="Z1175" s="13"/>
      <c r="AA1175"/>
      <c r="AB1175"/>
      <c r="AC1175"/>
      <c r="AD1175"/>
    </row>
    <row r="1176" spans="1:32" s="1" customFormat="1" x14ac:dyDescent="0.25">
      <c r="A1176" s="22">
        <v>1315</v>
      </c>
      <c r="B1176" s="42">
        <v>0.55660764599938495</v>
      </c>
      <c r="C1176" s="44">
        <v>1.10436748879427</v>
      </c>
      <c r="D1176" s="42">
        <v>0.35772018791040999</v>
      </c>
      <c r="E1176" s="44">
        <v>1.24418183753718</v>
      </c>
      <c r="F1176" s="43">
        <v>0.30922202199003002</v>
      </c>
      <c r="G1176" s="45">
        <v>0.70349254271223116</v>
      </c>
      <c r="H1176" s="51" t="s">
        <v>12348</v>
      </c>
      <c r="I1176" s="50" t="s">
        <v>12337</v>
      </c>
      <c r="J1176" s="22">
        <v>1315</v>
      </c>
      <c r="K1176" s="2" t="s">
        <v>2119</v>
      </c>
      <c r="L1176" s="2" t="s">
        <v>5543</v>
      </c>
      <c r="M1176" s="2" t="s">
        <v>5543</v>
      </c>
      <c r="N1176" s="8">
        <v>3507704</v>
      </c>
      <c r="O1176" s="8">
        <v>3508255</v>
      </c>
      <c r="P1176" s="8" t="s">
        <v>3457</v>
      </c>
      <c r="Q1176" s="9">
        <v>0.67600000000000005</v>
      </c>
      <c r="R1176" s="8">
        <v>183</v>
      </c>
      <c r="S1176" s="8" t="s">
        <v>3457</v>
      </c>
      <c r="T1176" s="8">
        <v>0</v>
      </c>
      <c r="U1176" s="7" t="s">
        <v>55</v>
      </c>
      <c r="V1176" s="10" t="s">
        <v>3506</v>
      </c>
      <c r="W1176" s="1" t="s">
        <v>3451</v>
      </c>
      <c r="X1176" s="4"/>
      <c r="Z1176" s="13"/>
      <c r="AA1176"/>
      <c r="AB1176"/>
      <c r="AC1176"/>
      <c r="AD1176"/>
    </row>
    <row r="1177" spans="1:32" s="1" customFormat="1" x14ac:dyDescent="0.25">
      <c r="A1177" s="22">
        <v>1316</v>
      </c>
      <c r="B1177" s="42">
        <v>0.96778937495059503</v>
      </c>
      <c r="C1177" s="45">
        <v>-4.5139457236593399E-2</v>
      </c>
      <c r="D1177" s="42">
        <v>0.37073315782537902</v>
      </c>
      <c r="E1177" s="45">
        <v>-0.47484048789986499</v>
      </c>
      <c r="F1177" s="43">
        <v>5.18513950196033E-2</v>
      </c>
      <c r="G1177" s="44">
        <v>1.5628857352529684</v>
      </c>
      <c r="H1177" s="51" t="s">
        <v>12348</v>
      </c>
      <c r="I1177" s="50" t="s">
        <v>12337</v>
      </c>
      <c r="J1177" s="22">
        <v>1316</v>
      </c>
      <c r="K1177" s="2" t="s">
        <v>5544</v>
      </c>
      <c r="L1177" s="2" t="s">
        <v>5545</v>
      </c>
      <c r="M1177" s="11" t="s">
        <v>5546</v>
      </c>
      <c r="N1177" s="8">
        <v>3508297</v>
      </c>
      <c r="O1177" s="8">
        <v>3510891</v>
      </c>
      <c r="P1177" s="8" t="s">
        <v>3457</v>
      </c>
      <c r="Q1177" s="9">
        <v>0.66600000000000004</v>
      </c>
      <c r="R1177" s="8">
        <v>864</v>
      </c>
      <c r="S1177" s="8" t="s">
        <v>5545</v>
      </c>
      <c r="T1177" s="8">
        <v>0</v>
      </c>
      <c r="U1177" s="7" t="s">
        <v>5547</v>
      </c>
      <c r="V1177" s="10" t="s">
        <v>3581</v>
      </c>
      <c r="W1177" s="1" t="s">
        <v>3448</v>
      </c>
      <c r="X1177" s="4">
        <v>9.9700000000000006</v>
      </c>
      <c r="Z1177" s="13"/>
      <c r="AA1177"/>
      <c r="AB1177"/>
      <c r="AC1177"/>
      <c r="AD1177"/>
    </row>
    <row r="1178" spans="1:32" s="1" customFormat="1" x14ac:dyDescent="0.25">
      <c r="A1178" s="22">
        <v>1317</v>
      </c>
      <c r="B1178" s="42" t="s">
        <v>12345</v>
      </c>
      <c r="C1178" s="44">
        <v>2.6221385170149101</v>
      </c>
      <c r="D1178" s="42" t="s">
        <v>12345</v>
      </c>
      <c r="E1178" s="44">
        <v>1.97680170581537</v>
      </c>
      <c r="F1178" s="43"/>
      <c r="G1178" s="43"/>
      <c r="H1178" s="49" t="s">
        <v>12347</v>
      </c>
      <c r="I1178" s="50" t="s">
        <v>12337</v>
      </c>
      <c r="J1178" s="22">
        <v>1317</v>
      </c>
      <c r="K1178" s="2" t="s">
        <v>2322</v>
      </c>
      <c r="L1178" s="2" t="s">
        <v>5548</v>
      </c>
      <c r="M1178" s="2" t="s">
        <v>5548</v>
      </c>
      <c r="N1178" s="8">
        <v>3511066</v>
      </c>
      <c r="O1178" s="8">
        <v>3511578</v>
      </c>
      <c r="P1178" s="8" t="s">
        <v>3457</v>
      </c>
      <c r="Q1178" s="9">
        <v>0.73699999999999999</v>
      </c>
      <c r="R1178" s="8">
        <v>170</v>
      </c>
      <c r="S1178" s="8" t="s">
        <v>3457</v>
      </c>
      <c r="T1178" s="8">
        <v>0</v>
      </c>
      <c r="U1178" s="7" t="s">
        <v>4972</v>
      </c>
      <c r="V1178" s="10" t="s">
        <v>3543</v>
      </c>
      <c r="W1178" s="1" t="s">
        <v>3449</v>
      </c>
      <c r="X1178" s="4">
        <v>9.82</v>
      </c>
      <c r="Z1178" s="13"/>
      <c r="AA1178"/>
      <c r="AB1178"/>
      <c r="AC1178"/>
      <c r="AD1178"/>
    </row>
    <row r="1179" spans="1:32" s="1" customFormat="1" x14ac:dyDescent="0.25">
      <c r="A1179" s="22">
        <v>1318</v>
      </c>
      <c r="B1179" s="42" t="s">
        <v>12345</v>
      </c>
      <c r="C1179" s="44">
        <v>0.75375165411424605</v>
      </c>
      <c r="D1179" s="42" t="s">
        <v>12345</v>
      </c>
      <c r="E1179" s="45">
        <v>-9.0743546655844397E-3</v>
      </c>
      <c r="F1179" s="43"/>
      <c r="G1179" s="43"/>
      <c r="H1179" s="49" t="s">
        <v>12347</v>
      </c>
      <c r="I1179" s="50" t="s">
        <v>12337</v>
      </c>
      <c r="J1179" s="22">
        <v>1318</v>
      </c>
      <c r="K1179" s="2" t="s">
        <v>1482</v>
      </c>
      <c r="L1179" s="2" t="s">
        <v>5549</v>
      </c>
      <c r="M1179" s="2" t="s">
        <v>5549</v>
      </c>
      <c r="N1179" s="8">
        <v>3511619</v>
      </c>
      <c r="O1179" s="8">
        <v>3512326</v>
      </c>
      <c r="P1179" s="8" t="s">
        <v>3457</v>
      </c>
      <c r="Q1179" s="9">
        <v>0.74199999999999999</v>
      </c>
      <c r="R1179" s="8">
        <v>235</v>
      </c>
      <c r="S1179" s="8" t="s">
        <v>3457</v>
      </c>
      <c r="T1179" s="8">
        <v>0</v>
      </c>
      <c r="U1179" s="7" t="s">
        <v>4972</v>
      </c>
      <c r="V1179" s="10" t="s">
        <v>3543</v>
      </c>
      <c r="W1179" s="1" t="s">
        <v>3449</v>
      </c>
      <c r="X1179" s="4">
        <v>10</v>
      </c>
      <c r="Z1179" s="13"/>
      <c r="AA1179"/>
      <c r="AB1179"/>
      <c r="AC1179"/>
      <c r="AD1179"/>
    </row>
    <row r="1180" spans="1:32" s="1" customFormat="1" x14ac:dyDescent="0.25">
      <c r="A1180" s="36">
        <v>1319</v>
      </c>
      <c r="B1180" s="42">
        <v>0.417440270211003</v>
      </c>
      <c r="C1180" s="44">
        <v>0.94662949763119697</v>
      </c>
      <c r="D1180" s="42">
        <v>0.14367486733663301</v>
      </c>
      <c r="E1180" s="44">
        <v>1.1899406773791701</v>
      </c>
      <c r="F1180" s="43">
        <v>0.66797816153883705</v>
      </c>
      <c r="G1180" s="44">
        <v>1.2874933731516955</v>
      </c>
      <c r="H1180" s="51" t="s">
        <v>12348</v>
      </c>
      <c r="I1180" s="50" t="s">
        <v>12337</v>
      </c>
      <c r="J1180" s="36">
        <v>1319</v>
      </c>
      <c r="K1180" s="2" t="s">
        <v>5550</v>
      </c>
      <c r="L1180" s="2" t="s">
        <v>5551</v>
      </c>
      <c r="M1180" s="11" t="s">
        <v>5552</v>
      </c>
      <c r="N1180" s="8">
        <v>3512355</v>
      </c>
      <c r="O1180" s="8">
        <v>3513161</v>
      </c>
      <c r="P1180" s="8" t="s">
        <v>3457</v>
      </c>
      <c r="Q1180" s="9">
        <v>0.69499999999999995</v>
      </c>
      <c r="R1180" s="8">
        <v>268</v>
      </c>
      <c r="S1180" s="8" t="s">
        <v>5551</v>
      </c>
      <c r="T1180" s="8">
        <v>0</v>
      </c>
      <c r="U1180" s="7" t="s">
        <v>5553</v>
      </c>
      <c r="V1180" s="10" t="s">
        <v>3488</v>
      </c>
      <c r="W1180" s="1" t="s">
        <v>3448</v>
      </c>
      <c r="X1180" s="4">
        <v>9.26</v>
      </c>
      <c r="Y1180" s="27" t="s">
        <v>12359</v>
      </c>
      <c r="Z1180" s="13"/>
      <c r="AA1180"/>
      <c r="AB1180"/>
      <c r="AC1180"/>
      <c r="AD1180"/>
      <c r="AF1180" s="6"/>
    </row>
    <row r="1181" spans="1:32" s="1" customFormat="1" x14ac:dyDescent="0.25">
      <c r="A1181" s="22">
        <v>1320</v>
      </c>
      <c r="B1181" s="42">
        <v>0.93860668432069205</v>
      </c>
      <c r="C1181" s="44">
        <v>9.55524491717019E-2</v>
      </c>
      <c r="D1181" s="42">
        <v>0.89946244499709505</v>
      </c>
      <c r="E1181" s="44">
        <v>9.6954771034390805E-2</v>
      </c>
      <c r="F1181" s="43">
        <v>0.54964640334983805</v>
      </c>
      <c r="G1181" s="44">
        <v>1.0713258581729455</v>
      </c>
      <c r="H1181" s="51" t="s">
        <v>12348</v>
      </c>
      <c r="I1181" s="50" t="s">
        <v>12337</v>
      </c>
      <c r="J1181" s="22">
        <v>1320</v>
      </c>
      <c r="K1181" s="2" t="s">
        <v>5554</v>
      </c>
      <c r="L1181" s="2" t="s">
        <v>5555</v>
      </c>
      <c r="M1181" s="11" t="s">
        <v>5556</v>
      </c>
      <c r="N1181" s="8">
        <v>3513232</v>
      </c>
      <c r="O1181" s="8">
        <v>3514056</v>
      </c>
      <c r="P1181" s="8" t="s">
        <v>3457</v>
      </c>
      <c r="Q1181" s="9">
        <v>0.72199999999999998</v>
      </c>
      <c r="R1181" s="8">
        <v>274</v>
      </c>
      <c r="S1181" s="8" t="s">
        <v>5555</v>
      </c>
      <c r="T1181" s="8">
        <v>0</v>
      </c>
      <c r="U1181" s="7" t="s">
        <v>1060</v>
      </c>
      <c r="V1181" s="10" t="s">
        <v>3581</v>
      </c>
      <c r="W1181" s="1" t="s">
        <v>3453</v>
      </c>
      <c r="X1181" s="4">
        <v>10</v>
      </c>
      <c r="Z1181" s="15" t="s">
        <v>3467</v>
      </c>
      <c r="AA1181" s="15"/>
      <c r="AB1181" s="15"/>
      <c r="AC1181" s="15"/>
      <c r="AD1181"/>
      <c r="AF1181" s="6"/>
    </row>
    <row r="1182" spans="1:32" s="1" customFormat="1" x14ac:dyDescent="0.25">
      <c r="A1182" s="22">
        <v>1321</v>
      </c>
      <c r="B1182" s="42">
        <v>0.301235343240562</v>
      </c>
      <c r="C1182" s="44">
        <v>0.74723985301006701</v>
      </c>
      <c r="D1182" s="42">
        <v>0.38300536760584097</v>
      </c>
      <c r="E1182" s="44">
        <v>0.52176328827107399</v>
      </c>
      <c r="F1182" s="43">
        <v>8.3353221695067301E-2</v>
      </c>
      <c r="G1182" s="45">
        <v>0.37227868511536594</v>
      </c>
      <c r="H1182" s="51" t="s">
        <v>12348</v>
      </c>
      <c r="I1182" s="50" t="s">
        <v>12337</v>
      </c>
      <c r="J1182" s="22">
        <v>1321</v>
      </c>
      <c r="K1182" s="2" t="s">
        <v>475</v>
      </c>
      <c r="L1182" s="2" t="s">
        <v>5557</v>
      </c>
      <c r="M1182" s="11" t="s">
        <v>5558</v>
      </c>
      <c r="N1182" s="8">
        <v>3514171</v>
      </c>
      <c r="O1182" s="8">
        <v>3514599</v>
      </c>
      <c r="P1182" s="8" t="s">
        <v>3456</v>
      </c>
      <c r="Q1182" s="9">
        <v>0.60599999999999998</v>
      </c>
      <c r="R1182" s="8">
        <v>142</v>
      </c>
      <c r="S1182" s="8" t="s">
        <v>5557</v>
      </c>
      <c r="T1182" s="8">
        <v>0</v>
      </c>
      <c r="U1182" s="7" t="s">
        <v>5559</v>
      </c>
      <c r="V1182" s="10" t="s">
        <v>3526</v>
      </c>
      <c r="W1182" s="1" t="s">
        <v>3448</v>
      </c>
      <c r="X1182" s="4">
        <v>9.9700000000000006</v>
      </c>
      <c r="Z1182" s="13"/>
      <c r="AA1182"/>
      <c r="AB1182"/>
      <c r="AC1182"/>
      <c r="AD1182"/>
    </row>
    <row r="1183" spans="1:32" s="1" customFormat="1" x14ac:dyDescent="0.25">
      <c r="A1183" s="22">
        <v>1323</v>
      </c>
      <c r="B1183" s="42" t="s">
        <v>12345</v>
      </c>
      <c r="C1183" s="45">
        <v>-1.0592119794537</v>
      </c>
      <c r="D1183" s="42" t="s">
        <v>12345</v>
      </c>
      <c r="E1183" s="44">
        <v>0.27378319328843098</v>
      </c>
      <c r="F1183" s="43">
        <v>0.62642990898787698</v>
      </c>
      <c r="G1183" s="45">
        <v>0</v>
      </c>
      <c r="H1183" s="49" t="s">
        <v>12338</v>
      </c>
      <c r="I1183" s="50" t="s">
        <v>12336</v>
      </c>
      <c r="J1183" s="22">
        <v>1323</v>
      </c>
      <c r="K1183" s="2" t="s">
        <v>5562</v>
      </c>
      <c r="L1183" s="2" t="s">
        <v>5563</v>
      </c>
      <c r="M1183" s="2" t="s">
        <v>5563</v>
      </c>
      <c r="N1183" s="8">
        <v>3515274</v>
      </c>
      <c r="O1183" s="8">
        <v>3516284</v>
      </c>
      <c r="P1183" s="8" t="s">
        <v>3457</v>
      </c>
      <c r="Q1183" s="9">
        <v>0.70299999999999996</v>
      </c>
      <c r="R1183" s="8">
        <v>336</v>
      </c>
      <c r="S1183" s="8" t="s">
        <v>3457</v>
      </c>
      <c r="T1183" s="8">
        <v>0</v>
      </c>
      <c r="U1183" s="7" t="s">
        <v>5564</v>
      </c>
      <c r="V1183" s="10" t="s">
        <v>3822</v>
      </c>
      <c r="W1183" s="1" t="s">
        <v>3448</v>
      </c>
      <c r="X1183" s="4">
        <v>9.26</v>
      </c>
      <c r="Z1183" s="13"/>
      <c r="AA1183"/>
      <c r="AB1183"/>
      <c r="AC1183"/>
      <c r="AD1183"/>
    </row>
    <row r="1184" spans="1:32" s="1" customFormat="1" x14ac:dyDescent="0.25">
      <c r="A1184" s="22">
        <v>1324</v>
      </c>
      <c r="B1184" s="42" t="s">
        <v>12345</v>
      </c>
      <c r="C1184" s="45">
        <v>-0.3025837255146</v>
      </c>
      <c r="D1184" s="42" t="s">
        <v>12345</v>
      </c>
      <c r="E1184" s="44">
        <v>2.13686201478865E-2</v>
      </c>
      <c r="F1184" s="43"/>
      <c r="G1184" s="43"/>
      <c r="H1184" s="49" t="s">
        <v>12347</v>
      </c>
      <c r="I1184" s="50" t="s">
        <v>12337</v>
      </c>
      <c r="J1184" s="22">
        <v>1324</v>
      </c>
      <c r="K1184" s="2" t="s">
        <v>2753</v>
      </c>
      <c r="L1184" s="2" t="s">
        <v>5565</v>
      </c>
      <c r="M1184" s="11" t="s">
        <v>5566</v>
      </c>
      <c r="N1184" s="8">
        <v>3516422</v>
      </c>
      <c r="O1184" s="8">
        <v>3517744</v>
      </c>
      <c r="P1184" s="8" t="s">
        <v>3457</v>
      </c>
      <c r="Q1184" s="9">
        <v>0.65200000000000002</v>
      </c>
      <c r="R1184" s="8">
        <v>440</v>
      </c>
      <c r="S1184" s="8" t="s">
        <v>5565</v>
      </c>
      <c r="T1184" s="8">
        <v>0</v>
      </c>
      <c r="U1184" s="7" t="s">
        <v>5567</v>
      </c>
      <c r="V1184" s="10" t="s">
        <v>3495</v>
      </c>
      <c r="W1184" s="1" t="s">
        <v>3449</v>
      </c>
      <c r="X1184" s="4">
        <v>10</v>
      </c>
      <c r="Z1184" s="13"/>
      <c r="AA1184"/>
      <c r="AB1184"/>
      <c r="AC1184"/>
      <c r="AD1184"/>
    </row>
    <row r="1185" spans="1:42" s="1" customFormat="1" x14ac:dyDescent="0.25">
      <c r="A1185" s="22">
        <v>1325</v>
      </c>
      <c r="B1185" s="42" t="s">
        <v>12345</v>
      </c>
      <c r="C1185" s="45">
        <v>-1.0534865564211999</v>
      </c>
      <c r="D1185" s="42">
        <v>0.70725009313944498</v>
      </c>
      <c r="E1185" s="44">
        <v>0.70567921031093395</v>
      </c>
      <c r="F1185" s="43"/>
      <c r="G1185" s="43"/>
      <c r="H1185" s="49" t="s">
        <v>12347</v>
      </c>
      <c r="I1185" s="50" t="s">
        <v>12337</v>
      </c>
      <c r="J1185" s="22">
        <v>1325</v>
      </c>
      <c r="K1185" s="2" t="s">
        <v>3840</v>
      </c>
      <c r="L1185" s="2" t="s">
        <v>5568</v>
      </c>
      <c r="M1185" s="2" t="s">
        <v>5568</v>
      </c>
      <c r="N1185" s="8">
        <v>3517990</v>
      </c>
      <c r="O1185" s="8">
        <v>3518682</v>
      </c>
      <c r="P1185" s="8" t="s">
        <v>3456</v>
      </c>
      <c r="Q1185" s="9">
        <v>0.66200000000000003</v>
      </c>
      <c r="R1185" s="8">
        <v>230</v>
      </c>
      <c r="S1185" s="8" t="s">
        <v>3457</v>
      </c>
      <c r="T1185" s="8">
        <v>0</v>
      </c>
      <c r="U1185" s="7" t="s">
        <v>5569</v>
      </c>
      <c r="V1185" s="10" t="s">
        <v>3471</v>
      </c>
      <c r="W1185" s="1" t="s">
        <v>3448</v>
      </c>
      <c r="X1185" s="4">
        <v>9.9700000000000006</v>
      </c>
      <c r="Z1185" s="13"/>
      <c r="AA1185"/>
      <c r="AB1185"/>
      <c r="AC1185"/>
      <c r="AD1185"/>
    </row>
    <row r="1186" spans="1:42" s="1" customFormat="1" x14ac:dyDescent="0.25">
      <c r="A1186" s="22">
        <v>1326</v>
      </c>
      <c r="B1186" s="42">
        <v>0.66909636712366305</v>
      </c>
      <c r="C1186" s="45">
        <v>-0.93135355526721897</v>
      </c>
      <c r="D1186" s="42">
        <v>0.75918344732080401</v>
      </c>
      <c r="E1186" s="45">
        <v>-0.46887878909084002</v>
      </c>
      <c r="F1186" s="43"/>
      <c r="G1186" s="43"/>
      <c r="H1186" s="49" t="s">
        <v>12347</v>
      </c>
      <c r="I1186" s="50" t="s">
        <v>12337</v>
      </c>
      <c r="J1186" s="22">
        <v>1326</v>
      </c>
      <c r="K1186" s="2" t="s">
        <v>1709</v>
      </c>
      <c r="L1186" s="2" t="s">
        <v>5570</v>
      </c>
      <c r="M1186" s="11" t="s">
        <v>5571</v>
      </c>
      <c r="N1186" s="4">
        <v>3519305</v>
      </c>
      <c r="O1186" s="4">
        <v>3520240</v>
      </c>
      <c r="P1186" s="4" t="s">
        <v>3457</v>
      </c>
      <c r="Q1186" s="4">
        <v>0.68700000000000006</v>
      </c>
      <c r="R1186" s="4">
        <v>311</v>
      </c>
      <c r="S1186" s="4" t="s">
        <v>5570</v>
      </c>
      <c r="T1186" s="4">
        <v>0</v>
      </c>
      <c r="U1186" s="1" t="s">
        <v>5572</v>
      </c>
      <c r="V1186" s="5" t="s">
        <v>3471</v>
      </c>
      <c r="W1186" s="1" t="s">
        <v>3448</v>
      </c>
      <c r="X1186" s="4">
        <v>9.9700000000000006</v>
      </c>
      <c r="Z1186" s="13"/>
      <c r="AA1186"/>
      <c r="AB1186"/>
      <c r="AC1186"/>
      <c r="AD1186"/>
      <c r="AH1186" s="6"/>
    </row>
    <row r="1187" spans="1:42" s="1" customFormat="1" x14ac:dyDescent="0.25">
      <c r="A1187" s="22">
        <v>1327</v>
      </c>
      <c r="B1187" s="42" t="s">
        <v>12345</v>
      </c>
      <c r="C1187" s="45">
        <v>-0.38601808150300798</v>
      </c>
      <c r="D1187" s="42" t="s">
        <v>12345</v>
      </c>
      <c r="E1187" s="45">
        <v>-0.71453413326747495</v>
      </c>
      <c r="F1187" s="43"/>
      <c r="G1187" s="43"/>
      <c r="H1187" s="49" t="s">
        <v>12347</v>
      </c>
      <c r="I1187" s="50" t="s">
        <v>12337</v>
      </c>
      <c r="J1187" s="22">
        <v>1327</v>
      </c>
      <c r="K1187" s="2" t="s">
        <v>5573</v>
      </c>
      <c r="L1187" s="2" t="s">
        <v>5574</v>
      </c>
      <c r="M1187" s="11" t="s">
        <v>5575</v>
      </c>
      <c r="N1187" s="8">
        <v>3520355</v>
      </c>
      <c r="O1187" s="8">
        <v>3521014</v>
      </c>
      <c r="P1187" s="8" t="s">
        <v>3456</v>
      </c>
      <c r="Q1187" s="9">
        <v>0.69699999999999995</v>
      </c>
      <c r="R1187" s="8">
        <v>219</v>
      </c>
      <c r="S1187" s="8" t="s">
        <v>5574</v>
      </c>
      <c r="T1187" s="8">
        <v>0</v>
      </c>
      <c r="U1187" s="7" t="s">
        <v>5576</v>
      </c>
      <c r="V1187" s="10" t="s">
        <v>3526</v>
      </c>
      <c r="W1187" s="1" t="s">
        <v>3448</v>
      </c>
      <c r="X1187" s="4">
        <v>9.9700000000000006</v>
      </c>
      <c r="Z1187" s="13"/>
      <c r="AA1187"/>
      <c r="AB1187"/>
      <c r="AC1187"/>
      <c r="AD1187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</row>
    <row r="1188" spans="1:42" s="1" customFormat="1" x14ac:dyDescent="0.25">
      <c r="A1188" s="22">
        <v>1328</v>
      </c>
      <c r="B1188" s="42"/>
      <c r="C1188" s="43"/>
      <c r="D1188" s="42" t="s">
        <v>12345</v>
      </c>
      <c r="E1188" s="44">
        <v>2.2601705376419501</v>
      </c>
      <c r="F1188" s="43"/>
      <c r="G1188" s="43"/>
      <c r="H1188" s="49" t="s">
        <v>12347</v>
      </c>
      <c r="I1188" s="50" t="s">
        <v>12339</v>
      </c>
      <c r="J1188" s="22">
        <v>1328</v>
      </c>
      <c r="K1188" s="2" t="s">
        <v>5577</v>
      </c>
      <c r="L1188" s="2" t="s">
        <v>5578</v>
      </c>
      <c r="M1188" s="11" t="s">
        <v>5579</v>
      </c>
      <c r="N1188" s="8">
        <v>3521101</v>
      </c>
      <c r="O1188" s="8">
        <v>3521571</v>
      </c>
      <c r="P1188" s="8" t="s">
        <v>3456</v>
      </c>
      <c r="Q1188" s="9">
        <v>0.65600000000000003</v>
      </c>
      <c r="R1188" s="8">
        <v>156</v>
      </c>
      <c r="S1188" s="8" t="s">
        <v>5578</v>
      </c>
      <c r="T1188" s="8">
        <v>0</v>
      </c>
      <c r="U1188" s="7" t="s">
        <v>5580</v>
      </c>
      <c r="V1188" s="10" t="s">
        <v>3526</v>
      </c>
      <c r="W1188" s="1" t="s">
        <v>3448</v>
      </c>
      <c r="X1188" s="4">
        <v>9.9700000000000006</v>
      </c>
      <c r="Z1188" s="13"/>
      <c r="AA1188"/>
      <c r="AB1188"/>
      <c r="AC1188"/>
      <c r="AD1188"/>
      <c r="AG1188" s="6"/>
      <c r="AI1188" s="6"/>
      <c r="AJ1188" s="6"/>
      <c r="AK1188" s="6"/>
      <c r="AL1188" s="6"/>
      <c r="AM1188" s="6"/>
      <c r="AN1188" s="6"/>
      <c r="AO1188" s="6"/>
      <c r="AP1188" s="6"/>
    </row>
    <row r="1189" spans="1:42" s="1" customFormat="1" x14ac:dyDescent="0.25">
      <c r="A1189" s="22">
        <v>1329</v>
      </c>
      <c r="B1189" s="42" t="s">
        <v>12345</v>
      </c>
      <c r="C1189" s="44">
        <v>2.6499614928452702</v>
      </c>
      <c r="D1189" s="42"/>
      <c r="E1189" s="43"/>
      <c r="F1189" s="43"/>
      <c r="G1189" s="43"/>
      <c r="H1189" s="49" t="s">
        <v>12347</v>
      </c>
      <c r="I1189" s="50" t="s">
        <v>12340</v>
      </c>
      <c r="J1189" s="22">
        <v>1329</v>
      </c>
      <c r="K1189" s="2" t="s">
        <v>3270</v>
      </c>
      <c r="L1189" s="2" t="s">
        <v>5581</v>
      </c>
      <c r="M1189" s="2" t="s">
        <v>5581</v>
      </c>
      <c r="N1189" s="8">
        <v>3521744</v>
      </c>
      <c r="O1189" s="8">
        <v>3522943</v>
      </c>
      <c r="P1189" s="8" t="s">
        <v>3456</v>
      </c>
      <c r="Q1189" s="9">
        <v>0.71399999999999997</v>
      </c>
      <c r="R1189" s="8">
        <v>399</v>
      </c>
      <c r="S1189" s="8" t="s">
        <v>3457</v>
      </c>
      <c r="T1189" s="8">
        <v>0</v>
      </c>
      <c r="U1189" s="7" t="s">
        <v>13</v>
      </c>
      <c r="V1189" s="10" t="s">
        <v>3489</v>
      </c>
      <c r="W1189" s="1" t="s">
        <v>3449</v>
      </c>
      <c r="X1189" s="4">
        <v>10</v>
      </c>
      <c r="Z1189" s="13"/>
      <c r="AA1189"/>
      <c r="AB1189"/>
      <c r="AC1189"/>
      <c r="AD1189"/>
    </row>
    <row r="1190" spans="1:42" s="1" customFormat="1" x14ac:dyDescent="0.25">
      <c r="A1190" s="22">
        <v>1330</v>
      </c>
      <c r="B1190" s="42">
        <v>0.57650844049115701</v>
      </c>
      <c r="C1190" s="44">
        <v>0.40854299554602802</v>
      </c>
      <c r="D1190" s="42">
        <v>0.396273697183468</v>
      </c>
      <c r="E1190" s="44">
        <v>0.49821542118040402</v>
      </c>
      <c r="F1190" s="43">
        <v>0.65770432528581901</v>
      </c>
      <c r="G1190" s="44">
        <v>1.0794980243879042</v>
      </c>
      <c r="H1190" s="51" t="s">
        <v>12348</v>
      </c>
      <c r="I1190" s="50" t="s">
        <v>12337</v>
      </c>
      <c r="J1190" s="22">
        <v>1330</v>
      </c>
      <c r="K1190" s="2" t="s">
        <v>5582</v>
      </c>
      <c r="L1190" s="2" t="s">
        <v>5583</v>
      </c>
      <c r="M1190" s="11" t="s">
        <v>5584</v>
      </c>
      <c r="N1190" s="8">
        <v>3523351</v>
      </c>
      <c r="O1190" s="8">
        <v>3524361</v>
      </c>
      <c r="P1190" s="8" t="s">
        <v>3457</v>
      </c>
      <c r="Q1190" s="9">
        <v>0.64</v>
      </c>
      <c r="R1190" s="8">
        <v>336</v>
      </c>
      <c r="S1190" s="8" t="s">
        <v>5583</v>
      </c>
      <c r="T1190" s="8">
        <v>0</v>
      </c>
      <c r="U1190" s="7" t="s">
        <v>5585</v>
      </c>
      <c r="V1190" s="10" t="s">
        <v>3618</v>
      </c>
      <c r="W1190" s="1" t="s">
        <v>3448</v>
      </c>
      <c r="X1190" s="4">
        <v>9.9700000000000006</v>
      </c>
      <c r="Z1190" s="13"/>
      <c r="AA1190"/>
      <c r="AB1190"/>
      <c r="AC1190"/>
      <c r="AD1190"/>
    </row>
    <row r="1191" spans="1:42" s="1" customFormat="1" x14ac:dyDescent="0.25">
      <c r="A1191" s="22">
        <v>1331</v>
      </c>
      <c r="B1191" s="42">
        <v>2.46050559380462E-2</v>
      </c>
      <c r="C1191" s="47">
        <v>-1.11850117396717</v>
      </c>
      <c r="D1191" s="42">
        <v>2.65752814546188E-4</v>
      </c>
      <c r="E1191" s="47">
        <v>-1.3923178073848901</v>
      </c>
      <c r="F1191" s="43">
        <v>3.00696948941001E-2</v>
      </c>
      <c r="G1191" s="44">
        <v>1.259193761791283</v>
      </c>
      <c r="H1191" s="51" t="s">
        <v>12348</v>
      </c>
      <c r="I1191" s="50" t="s">
        <v>12337</v>
      </c>
      <c r="J1191" s="22">
        <v>1331</v>
      </c>
      <c r="K1191" s="2" t="s">
        <v>5586</v>
      </c>
      <c r="L1191" s="2" t="s">
        <v>5587</v>
      </c>
      <c r="M1191" s="11" t="s">
        <v>5588</v>
      </c>
      <c r="N1191" s="8">
        <v>3524452</v>
      </c>
      <c r="O1191" s="8">
        <v>3526479</v>
      </c>
      <c r="P1191" s="8" t="s">
        <v>3457</v>
      </c>
      <c r="Q1191" s="9">
        <v>0.68300000000000005</v>
      </c>
      <c r="R1191" s="8">
        <v>675</v>
      </c>
      <c r="S1191" s="8" t="s">
        <v>5587</v>
      </c>
      <c r="T1191" s="8">
        <v>0</v>
      </c>
      <c r="U1191" s="7" t="s">
        <v>5589</v>
      </c>
      <c r="V1191" s="10" t="s">
        <v>3618</v>
      </c>
      <c r="W1191" s="1" t="s">
        <v>3448</v>
      </c>
      <c r="X1191" s="4">
        <v>9.9700000000000006</v>
      </c>
      <c r="Z1191" s="13"/>
      <c r="AA1191"/>
      <c r="AB1191"/>
      <c r="AC1191"/>
      <c r="AD1191"/>
    </row>
    <row r="1192" spans="1:42" s="1" customFormat="1" x14ac:dyDescent="0.25">
      <c r="A1192" s="22">
        <v>1332</v>
      </c>
      <c r="B1192" s="42" t="s">
        <v>12345</v>
      </c>
      <c r="C1192" s="44">
        <v>2.10742931826013</v>
      </c>
      <c r="D1192" s="42" t="s">
        <v>12345</v>
      </c>
      <c r="E1192" s="44">
        <v>1.6375013672966301</v>
      </c>
      <c r="F1192" s="43"/>
      <c r="G1192" s="43"/>
      <c r="H1192" s="49" t="s">
        <v>12347</v>
      </c>
      <c r="I1192" s="50" t="s">
        <v>12341</v>
      </c>
      <c r="J1192" s="22">
        <v>1332</v>
      </c>
      <c r="K1192" s="2" t="s">
        <v>13</v>
      </c>
      <c r="L1192" s="3" t="s">
        <v>3450</v>
      </c>
      <c r="M1192" s="7"/>
      <c r="N1192" s="4"/>
      <c r="O1192" s="4"/>
      <c r="P1192" s="4"/>
      <c r="Q1192" s="4"/>
      <c r="R1192" s="4"/>
      <c r="S1192" s="4"/>
      <c r="T1192" s="4"/>
      <c r="V1192" s="5"/>
      <c r="W1192" s="1" t="s">
        <v>3448</v>
      </c>
      <c r="X1192" s="4">
        <v>8.9600000000000009</v>
      </c>
      <c r="Z1192" s="13"/>
      <c r="AA1192"/>
      <c r="AB1192"/>
      <c r="AC1192"/>
      <c r="AD1192"/>
    </row>
    <row r="1193" spans="1:42" s="1" customFormat="1" x14ac:dyDescent="0.25">
      <c r="A1193" s="22">
        <v>1333</v>
      </c>
      <c r="B1193" s="42">
        <v>0.90703362638129503</v>
      </c>
      <c r="C1193" s="44">
        <v>0.33939072899348999</v>
      </c>
      <c r="D1193" s="42">
        <v>0.91196890736047198</v>
      </c>
      <c r="E1193" s="45">
        <v>-0.26216067692308298</v>
      </c>
      <c r="F1193" s="43"/>
      <c r="G1193" s="43"/>
      <c r="H1193" s="49" t="s">
        <v>12347</v>
      </c>
      <c r="I1193" s="50" t="s">
        <v>12337</v>
      </c>
      <c r="J1193" s="22">
        <v>1333</v>
      </c>
      <c r="K1193" s="2" t="s">
        <v>2225</v>
      </c>
      <c r="L1193" s="2" t="s">
        <v>5590</v>
      </c>
      <c r="M1193" s="2" t="s">
        <v>5590</v>
      </c>
      <c r="N1193" s="8">
        <v>3527639</v>
      </c>
      <c r="O1193" s="8">
        <v>3528055</v>
      </c>
      <c r="P1193" s="8" t="s">
        <v>3456</v>
      </c>
      <c r="Q1193" s="9">
        <v>0.66900000000000004</v>
      </c>
      <c r="R1193" s="8">
        <v>138</v>
      </c>
      <c r="S1193" s="8" t="s">
        <v>3457</v>
      </c>
      <c r="T1193" s="8">
        <v>0</v>
      </c>
      <c r="U1193" s="7" t="s">
        <v>5591</v>
      </c>
      <c r="V1193" s="10" t="s">
        <v>3481</v>
      </c>
      <c r="W1193" s="1" t="s">
        <v>3451</v>
      </c>
      <c r="X1193" s="4"/>
      <c r="Z1193" s="13"/>
      <c r="AA1193"/>
      <c r="AB1193"/>
      <c r="AC1193"/>
      <c r="AD1193"/>
    </row>
    <row r="1194" spans="1:42" s="1" customFormat="1" x14ac:dyDescent="0.25">
      <c r="A1194" s="22">
        <v>1334</v>
      </c>
      <c r="B1194" s="42" t="s">
        <v>12345</v>
      </c>
      <c r="C1194" s="45">
        <v>-1.9710394795702399</v>
      </c>
      <c r="D1194" s="42">
        <v>0.63476869131040603</v>
      </c>
      <c r="E1194" s="44">
        <v>0.98715987508858605</v>
      </c>
      <c r="F1194" s="43"/>
      <c r="G1194" s="43"/>
      <c r="H1194" s="49" t="s">
        <v>12347</v>
      </c>
      <c r="I1194" s="50" t="s">
        <v>12336</v>
      </c>
      <c r="J1194" s="22">
        <v>1334</v>
      </c>
      <c r="K1194" s="2" t="s">
        <v>5592</v>
      </c>
      <c r="L1194" s="2" t="s">
        <v>5593</v>
      </c>
      <c r="M1194" s="2" t="s">
        <v>5593</v>
      </c>
      <c r="N1194" s="8">
        <v>3528079</v>
      </c>
      <c r="O1194" s="8">
        <v>3528819</v>
      </c>
      <c r="P1194" s="8" t="s">
        <v>3456</v>
      </c>
      <c r="Q1194" s="9">
        <v>0.75800000000000001</v>
      </c>
      <c r="R1194" s="8">
        <v>246</v>
      </c>
      <c r="S1194" s="8" t="s">
        <v>3457</v>
      </c>
      <c r="T1194" s="8">
        <v>0</v>
      </c>
      <c r="U1194" s="7" t="s">
        <v>13</v>
      </c>
      <c r="V1194" s="10" t="s">
        <v>3481</v>
      </c>
      <c r="W1194" s="1" t="s">
        <v>3451</v>
      </c>
      <c r="X1194" s="4"/>
      <c r="Z1194" s="13"/>
      <c r="AA1194"/>
      <c r="AB1194"/>
      <c r="AC1194"/>
      <c r="AD1194"/>
    </row>
    <row r="1195" spans="1:42" s="1" customFormat="1" x14ac:dyDescent="0.25">
      <c r="A1195" s="22">
        <v>1335</v>
      </c>
      <c r="B1195" s="42">
        <v>0.93867326633456805</v>
      </c>
      <c r="C1195" s="45">
        <v>-0.21589434706465899</v>
      </c>
      <c r="D1195" s="42">
        <v>0.70877418389724001</v>
      </c>
      <c r="E1195" s="45">
        <v>-0.65251031458007702</v>
      </c>
      <c r="F1195" s="43"/>
      <c r="G1195" s="43"/>
      <c r="H1195" s="49" t="s">
        <v>12347</v>
      </c>
      <c r="I1195" s="50" t="s">
        <v>12337</v>
      </c>
      <c r="J1195" s="22">
        <v>1335</v>
      </c>
      <c r="K1195" s="2" t="s">
        <v>13</v>
      </c>
      <c r="L1195" s="3" t="s">
        <v>3450</v>
      </c>
      <c r="M1195" s="7"/>
      <c r="N1195" s="4"/>
      <c r="O1195" s="4"/>
      <c r="P1195" s="4"/>
      <c r="Q1195" s="4"/>
      <c r="R1195" s="4"/>
      <c r="S1195" s="4"/>
      <c r="T1195" s="4"/>
      <c r="V1195" s="5"/>
      <c r="W1195" s="1" t="s">
        <v>3451</v>
      </c>
      <c r="X1195" s="4"/>
      <c r="Z1195" s="13"/>
      <c r="AA1195"/>
      <c r="AB1195"/>
      <c r="AC1195"/>
      <c r="AD1195"/>
    </row>
    <row r="1196" spans="1:42" s="1" customFormat="1" x14ac:dyDescent="0.25">
      <c r="A1196" s="22">
        <v>1336</v>
      </c>
      <c r="B1196" s="42">
        <v>0.73152778981461597</v>
      </c>
      <c r="C1196" s="45">
        <v>-0.33147984261640401</v>
      </c>
      <c r="D1196" s="42">
        <v>0.27983369331028402</v>
      </c>
      <c r="E1196" s="45">
        <v>-0.66778964028318799</v>
      </c>
      <c r="F1196" s="43">
        <v>2.1388640226590001E-2</v>
      </c>
      <c r="G1196" s="47">
        <v>0</v>
      </c>
      <c r="H1196" s="49" t="s">
        <v>12338</v>
      </c>
      <c r="I1196" s="50" t="s">
        <v>12337</v>
      </c>
      <c r="J1196" s="22">
        <v>1336</v>
      </c>
      <c r="K1196" s="2" t="s">
        <v>551</v>
      </c>
      <c r="L1196" s="2" t="s">
        <v>5594</v>
      </c>
      <c r="M1196" s="2" t="s">
        <v>5594</v>
      </c>
      <c r="N1196" s="8">
        <v>3529221</v>
      </c>
      <c r="O1196" s="8">
        <v>3529784</v>
      </c>
      <c r="P1196" s="8" t="s">
        <v>3457</v>
      </c>
      <c r="Q1196" s="9">
        <v>0.629</v>
      </c>
      <c r="R1196" s="8">
        <v>187</v>
      </c>
      <c r="S1196" s="8" t="s">
        <v>3457</v>
      </c>
      <c r="T1196" s="8">
        <v>0</v>
      </c>
      <c r="U1196" s="7" t="s">
        <v>13</v>
      </c>
      <c r="V1196" s="10" t="s">
        <v>3474</v>
      </c>
      <c r="W1196" s="1" t="s">
        <v>3451</v>
      </c>
      <c r="X1196" s="4"/>
      <c r="Z1196" s="13"/>
      <c r="AA1196"/>
      <c r="AB1196"/>
      <c r="AC1196"/>
      <c r="AD1196"/>
    </row>
    <row r="1197" spans="1:42" s="1" customFormat="1" x14ac:dyDescent="0.25">
      <c r="A1197" s="36">
        <v>1337</v>
      </c>
      <c r="B1197" s="42">
        <v>7.0495332590454901E-2</v>
      </c>
      <c r="C1197" s="45">
        <v>-1.24102294644056</v>
      </c>
      <c r="D1197" s="42">
        <v>0.104713978858577</v>
      </c>
      <c r="E1197" s="45">
        <v>-0.89501730454157602</v>
      </c>
      <c r="F1197" s="43"/>
      <c r="G1197" s="43"/>
      <c r="H1197" s="49" t="s">
        <v>12347</v>
      </c>
      <c r="I1197" s="50" t="s">
        <v>12337</v>
      </c>
      <c r="J1197" s="36">
        <v>1337</v>
      </c>
      <c r="K1197" s="2" t="s">
        <v>426</v>
      </c>
      <c r="L1197" s="2" t="s">
        <v>5595</v>
      </c>
      <c r="M1197" s="2" t="s">
        <v>5595</v>
      </c>
      <c r="N1197" s="8">
        <v>3529801</v>
      </c>
      <c r="O1197" s="8">
        <v>3530232</v>
      </c>
      <c r="P1197" s="8" t="s">
        <v>3457</v>
      </c>
      <c r="Q1197" s="9">
        <v>0.65500000000000003</v>
      </c>
      <c r="R1197" s="8">
        <v>143</v>
      </c>
      <c r="S1197" s="8" t="s">
        <v>3457</v>
      </c>
      <c r="T1197" s="8">
        <v>0</v>
      </c>
      <c r="U1197" s="7" t="s">
        <v>5596</v>
      </c>
      <c r="V1197" s="10" t="s">
        <v>3822</v>
      </c>
      <c r="W1197" s="1" t="s">
        <v>3451</v>
      </c>
      <c r="X1197" s="4"/>
      <c r="Y1197" s="27" t="s">
        <v>12351</v>
      </c>
      <c r="Z1197" s="13"/>
      <c r="AA1197"/>
      <c r="AB1197"/>
      <c r="AC1197"/>
      <c r="AD1197"/>
      <c r="AF1197" s="6"/>
    </row>
    <row r="1198" spans="1:42" s="1" customFormat="1" x14ac:dyDescent="0.25">
      <c r="A1198" s="22">
        <v>1338</v>
      </c>
      <c r="B1198" s="42">
        <v>0.55872031946337497</v>
      </c>
      <c r="C1198" s="45">
        <v>-0.455536496083642</v>
      </c>
      <c r="D1198" s="42">
        <v>0.53918405767028899</v>
      </c>
      <c r="E1198" s="45">
        <v>-0.35482454031524302</v>
      </c>
      <c r="F1198" s="43">
        <v>6.2149611390566802E-2</v>
      </c>
      <c r="G1198" s="44">
        <v>1.5042464215684641</v>
      </c>
      <c r="H1198" s="51" t="s">
        <v>12348</v>
      </c>
      <c r="I1198" s="50" t="s">
        <v>12337</v>
      </c>
      <c r="J1198" s="22">
        <v>1338</v>
      </c>
      <c r="K1198" s="2" t="s">
        <v>5597</v>
      </c>
      <c r="L1198" s="2" t="s">
        <v>5598</v>
      </c>
      <c r="M1198" s="11" t="s">
        <v>5599</v>
      </c>
      <c r="N1198" s="8">
        <v>3530561</v>
      </c>
      <c r="O1198" s="8">
        <v>3532870</v>
      </c>
      <c r="P1198" s="8" t="s">
        <v>3457</v>
      </c>
      <c r="Q1198" s="9">
        <v>0.65300000000000002</v>
      </c>
      <c r="R1198" s="8">
        <v>769</v>
      </c>
      <c r="S1198" s="8" t="s">
        <v>5598</v>
      </c>
      <c r="T1198" s="8">
        <v>0</v>
      </c>
      <c r="U1198" s="7" t="s">
        <v>4289</v>
      </c>
      <c r="V1198" s="10" t="s">
        <v>3495</v>
      </c>
      <c r="W1198" s="1" t="s">
        <v>3448</v>
      </c>
      <c r="X1198" s="4">
        <v>9.9700000000000006</v>
      </c>
      <c r="Z1198" s="15" t="s">
        <v>3467</v>
      </c>
      <c r="AA1198"/>
      <c r="AB1198" s="15"/>
      <c r="AC1198" s="15"/>
      <c r="AD1198"/>
      <c r="AF1198" s="6"/>
    </row>
    <row r="1199" spans="1:42" s="1" customFormat="1" x14ac:dyDescent="0.25">
      <c r="A1199" s="22">
        <v>1339</v>
      </c>
      <c r="B1199" s="42" t="s">
        <v>12345</v>
      </c>
      <c r="C1199" s="45">
        <v>-2.8710155782252502</v>
      </c>
      <c r="D1199" s="42" t="s">
        <v>12345</v>
      </c>
      <c r="E1199" s="45">
        <v>-3.7333242093151302</v>
      </c>
      <c r="F1199" s="43"/>
      <c r="G1199" s="43"/>
      <c r="H1199" s="49" t="s">
        <v>12347</v>
      </c>
      <c r="I1199" s="50" t="s">
        <v>12338</v>
      </c>
      <c r="J1199" s="22">
        <v>1339</v>
      </c>
      <c r="K1199" s="2" t="s">
        <v>13</v>
      </c>
      <c r="L1199" s="3" t="s">
        <v>3450</v>
      </c>
      <c r="M1199" s="7"/>
      <c r="N1199" s="4"/>
      <c r="O1199" s="4"/>
      <c r="P1199" s="4"/>
      <c r="Q1199" s="4"/>
      <c r="R1199" s="4"/>
      <c r="S1199" s="4"/>
      <c r="T1199" s="4"/>
      <c r="V1199" s="5"/>
      <c r="W1199" s="1" t="s">
        <v>3451</v>
      </c>
      <c r="X1199" s="4"/>
      <c r="Z1199" s="13"/>
      <c r="AA1199"/>
      <c r="AB1199"/>
      <c r="AC1199"/>
      <c r="AD1199"/>
    </row>
    <row r="1200" spans="1:42" s="1" customFormat="1" x14ac:dyDescent="0.25">
      <c r="A1200" s="22">
        <v>1340</v>
      </c>
      <c r="B1200" s="42" t="s">
        <v>12345</v>
      </c>
      <c r="C1200" s="45">
        <v>-1.6119335008667299</v>
      </c>
      <c r="D1200" s="42">
        <v>0.85072176122812204</v>
      </c>
      <c r="E1200" s="45">
        <v>-0.39464750647470098</v>
      </c>
      <c r="F1200" s="43"/>
      <c r="G1200" s="43"/>
      <c r="H1200" s="49" t="s">
        <v>12347</v>
      </c>
      <c r="I1200" s="50" t="s">
        <v>12337</v>
      </c>
      <c r="J1200" s="22">
        <v>1340</v>
      </c>
      <c r="K1200" s="2" t="s">
        <v>5600</v>
      </c>
      <c r="L1200" s="2" t="s">
        <v>5601</v>
      </c>
      <c r="M1200" s="2" t="s">
        <v>5601</v>
      </c>
      <c r="N1200" s="8">
        <v>3533072</v>
      </c>
      <c r="O1200" s="8">
        <v>3534073</v>
      </c>
      <c r="P1200" s="8" t="s">
        <v>3456</v>
      </c>
      <c r="Q1200" s="9">
        <v>0.74099999999999999</v>
      </c>
      <c r="R1200" s="8">
        <v>333</v>
      </c>
      <c r="S1200" s="8" t="s">
        <v>3457</v>
      </c>
      <c r="T1200" s="8">
        <v>0</v>
      </c>
      <c r="U1200" s="7" t="s">
        <v>5602</v>
      </c>
      <c r="V1200" s="10" t="s">
        <v>3690</v>
      </c>
      <c r="W1200" s="1" t="s">
        <v>3451</v>
      </c>
      <c r="X1200" s="4"/>
      <c r="Z1200" s="13"/>
      <c r="AA1200"/>
      <c r="AB1200"/>
      <c r="AC1200"/>
      <c r="AD1200"/>
    </row>
    <row r="1201" spans="1:42" s="1" customFormat="1" x14ac:dyDescent="0.25">
      <c r="A1201" s="22">
        <v>1341</v>
      </c>
      <c r="B1201" s="42" t="s">
        <v>12345</v>
      </c>
      <c r="C1201" s="45">
        <v>-0.34516614912761701</v>
      </c>
      <c r="D1201" s="42" t="s">
        <v>12345</v>
      </c>
      <c r="E1201" s="44">
        <v>0.15516972359964101</v>
      </c>
      <c r="F1201" s="43"/>
      <c r="G1201" s="43"/>
      <c r="H1201" s="49" t="s">
        <v>12347</v>
      </c>
      <c r="I1201" s="50" t="s">
        <v>12337</v>
      </c>
      <c r="J1201" s="22">
        <v>1341</v>
      </c>
      <c r="K1201" s="2" t="s">
        <v>5603</v>
      </c>
      <c r="L1201" s="2" t="s">
        <v>5604</v>
      </c>
      <c r="M1201" s="2" t="s">
        <v>5604</v>
      </c>
      <c r="N1201" s="8">
        <v>3534207</v>
      </c>
      <c r="O1201" s="8">
        <v>3534680</v>
      </c>
      <c r="P1201" s="8" t="s">
        <v>3456</v>
      </c>
      <c r="Q1201" s="9">
        <v>0.64100000000000001</v>
      </c>
      <c r="R1201" s="8">
        <v>157</v>
      </c>
      <c r="S1201" s="8" t="s">
        <v>3457</v>
      </c>
      <c r="T1201" s="8">
        <v>0</v>
      </c>
      <c r="U1201" s="7" t="s">
        <v>5605</v>
      </c>
      <c r="V1201" s="10" t="s">
        <v>3459</v>
      </c>
      <c r="W1201" s="1" t="s">
        <v>3449</v>
      </c>
      <c r="X1201" s="4">
        <v>10</v>
      </c>
      <c r="Z1201" s="13"/>
      <c r="AA1201"/>
      <c r="AB1201"/>
      <c r="AC1201"/>
      <c r="AD1201"/>
    </row>
    <row r="1202" spans="1:42" s="1" customFormat="1" x14ac:dyDescent="0.25">
      <c r="A1202" s="22">
        <v>1342</v>
      </c>
      <c r="B1202" s="42" t="s">
        <v>12345</v>
      </c>
      <c r="C1202" s="45">
        <v>-0.32916498117159498</v>
      </c>
      <c r="D1202" s="42" t="s">
        <v>12345</v>
      </c>
      <c r="E1202" s="44">
        <v>0.100754028660787</v>
      </c>
      <c r="F1202" s="43"/>
      <c r="G1202" s="43"/>
      <c r="H1202" s="49" t="s">
        <v>12347</v>
      </c>
      <c r="I1202" s="50" t="s">
        <v>12337</v>
      </c>
      <c r="J1202" s="22">
        <v>1342</v>
      </c>
      <c r="K1202" s="2" t="s">
        <v>2340</v>
      </c>
      <c r="L1202" s="2" t="s">
        <v>5606</v>
      </c>
      <c r="M1202" s="2" t="s">
        <v>5606</v>
      </c>
      <c r="N1202" s="8">
        <v>3534724</v>
      </c>
      <c r="O1202" s="8">
        <v>3535224</v>
      </c>
      <c r="P1202" s="8" t="s">
        <v>3456</v>
      </c>
      <c r="Q1202" s="9">
        <v>0.70499999999999996</v>
      </c>
      <c r="R1202" s="8">
        <v>166</v>
      </c>
      <c r="S1202" s="8" t="s">
        <v>3457</v>
      </c>
      <c r="T1202" s="8">
        <v>0</v>
      </c>
      <c r="U1202" s="7" t="s">
        <v>5607</v>
      </c>
      <c r="V1202" s="10" t="s">
        <v>3489</v>
      </c>
      <c r="W1202" s="1" t="s">
        <v>3451</v>
      </c>
      <c r="X1202" s="4"/>
      <c r="Z1202" s="13"/>
      <c r="AA1202"/>
      <c r="AB1202"/>
      <c r="AC1202"/>
      <c r="AD1202"/>
    </row>
    <row r="1203" spans="1:42" s="1" customFormat="1" x14ac:dyDescent="0.25">
      <c r="A1203" s="22">
        <v>1343</v>
      </c>
      <c r="B1203" s="42">
        <v>0.55872031946337497</v>
      </c>
      <c r="C1203" s="44">
        <v>0.862288793321075</v>
      </c>
      <c r="D1203" s="42">
        <v>0.219988587479996</v>
      </c>
      <c r="E1203" s="44">
        <v>1.2038761148013299</v>
      </c>
      <c r="F1203" s="43">
        <v>0.14522242396795401</v>
      </c>
      <c r="G1203" s="44">
        <v>1.2688367779941543</v>
      </c>
      <c r="H1203" s="51" t="s">
        <v>12348</v>
      </c>
      <c r="I1203" s="50" t="s">
        <v>12337</v>
      </c>
      <c r="J1203" s="22">
        <v>1343</v>
      </c>
      <c r="K1203" s="2" t="s">
        <v>5608</v>
      </c>
      <c r="L1203" s="2" t="s">
        <v>5609</v>
      </c>
      <c r="M1203" s="11" t="s">
        <v>5610</v>
      </c>
      <c r="N1203" s="8">
        <v>3535507</v>
      </c>
      <c r="O1203" s="8">
        <v>3536334</v>
      </c>
      <c r="P1203" s="8" t="s">
        <v>3457</v>
      </c>
      <c r="Q1203" s="9">
        <v>0.68500000000000005</v>
      </c>
      <c r="R1203" s="8">
        <v>275</v>
      </c>
      <c r="S1203" s="8" t="s">
        <v>5609</v>
      </c>
      <c r="T1203" s="8">
        <v>0</v>
      </c>
      <c r="U1203" s="7" t="s">
        <v>5611</v>
      </c>
      <c r="V1203" s="10" t="s">
        <v>3822</v>
      </c>
      <c r="W1203" s="1" t="s">
        <v>3448</v>
      </c>
      <c r="X1203" s="4">
        <v>8.9600000000000009</v>
      </c>
      <c r="Z1203" s="13"/>
      <c r="AA1203"/>
      <c r="AB1203"/>
      <c r="AC1203"/>
      <c r="AD1203"/>
      <c r="AH1203" s="6"/>
    </row>
    <row r="1204" spans="1:42" s="1" customFormat="1" x14ac:dyDescent="0.25">
      <c r="A1204" s="22">
        <v>1344</v>
      </c>
      <c r="B1204" s="42" t="s">
        <v>12345</v>
      </c>
      <c r="C1204" s="44">
        <v>0.72866822037321499</v>
      </c>
      <c r="D1204" s="42" t="s">
        <v>12345</v>
      </c>
      <c r="E1204" s="44">
        <v>0.74582524822874996</v>
      </c>
      <c r="F1204" s="43"/>
      <c r="G1204" s="43"/>
      <c r="H1204" s="49" t="s">
        <v>12347</v>
      </c>
      <c r="I1204" s="50" t="s">
        <v>12337</v>
      </c>
      <c r="J1204" s="22">
        <v>1344</v>
      </c>
      <c r="K1204" s="2" t="s">
        <v>1891</v>
      </c>
      <c r="L1204" s="2" t="s">
        <v>5612</v>
      </c>
      <c r="M1204" s="2" t="s">
        <v>5612</v>
      </c>
      <c r="N1204" s="8">
        <v>3536431</v>
      </c>
      <c r="O1204" s="8">
        <v>3537414</v>
      </c>
      <c r="P1204" s="8" t="s">
        <v>3457</v>
      </c>
      <c r="Q1204" s="9">
        <v>0.73399999999999999</v>
      </c>
      <c r="R1204" s="8">
        <v>327</v>
      </c>
      <c r="S1204" s="8" t="s">
        <v>3457</v>
      </c>
      <c r="T1204" s="8">
        <v>0</v>
      </c>
      <c r="U1204" s="7" t="s">
        <v>5613</v>
      </c>
      <c r="V1204" s="10" t="s">
        <v>3618</v>
      </c>
      <c r="W1204" s="1" t="s">
        <v>3451</v>
      </c>
      <c r="X1204" s="4"/>
      <c r="Z1204" s="13"/>
      <c r="AA1204"/>
      <c r="AB1204"/>
      <c r="AC1204"/>
      <c r="AD1204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</row>
    <row r="1205" spans="1:42" s="1" customFormat="1" x14ac:dyDescent="0.25">
      <c r="A1205" s="22">
        <v>1345</v>
      </c>
      <c r="B1205" s="42">
        <v>5.6384854521757302E-2</v>
      </c>
      <c r="C1205" s="44">
        <v>3.1411545185088601</v>
      </c>
      <c r="D1205" s="42">
        <v>0.13079549821938</v>
      </c>
      <c r="E1205" s="44">
        <v>2.4919602390089901</v>
      </c>
      <c r="F1205" s="43"/>
      <c r="G1205" s="43"/>
      <c r="H1205" s="49" t="s">
        <v>12347</v>
      </c>
      <c r="I1205" s="50" t="s">
        <v>12337</v>
      </c>
      <c r="J1205" s="22">
        <v>1345</v>
      </c>
      <c r="K1205" s="2" t="s">
        <v>5614</v>
      </c>
      <c r="L1205" s="2" t="s">
        <v>5615</v>
      </c>
      <c r="M1205" s="2" t="s">
        <v>5615</v>
      </c>
      <c r="N1205" s="8">
        <v>3537551</v>
      </c>
      <c r="O1205" s="8">
        <v>3538357</v>
      </c>
      <c r="P1205" s="8" t="s">
        <v>3457</v>
      </c>
      <c r="Q1205" s="9">
        <v>0.7</v>
      </c>
      <c r="R1205" s="8">
        <v>268</v>
      </c>
      <c r="S1205" s="8" t="s">
        <v>3457</v>
      </c>
      <c r="T1205" s="8">
        <v>0</v>
      </c>
      <c r="U1205" s="7" t="s">
        <v>5616</v>
      </c>
      <c r="V1205" s="10" t="s">
        <v>3489</v>
      </c>
      <c r="W1205" s="1" t="s">
        <v>3448</v>
      </c>
      <c r="X1205" s="4">
        <v>9.9700000000000006</v>
      </c>
      <c r="Z1205" s="13"/>
      <c r="AA1205"/>
      <c r="AB1205"/>
      <c r="AC1205"/>
      <c r="AD1205"/>
      <c r="AG1205" s="6"/>
      <c r="AI1205" s="6"/>
      <c r="AJ1205" s="6"/>
      <c r="AK1205" s="6"/>
      <c r="AL1205" s="6"/>
      <c r="AM1205" s="6"/>
      <c r="AN1205" s="6"/>
      <c r="AO1205" s="6"/>
      <c r="AP1205" s="6"/>
    </row>
    <row r="1206" spans="1:42" s="1" customFormat="1" x14ac:dyDescent="0.25">
      <c r="A1206" s="22">
        <v>1346</v>
      </c>
      <c r="B1206" s="42">
        <v>6.3378359139043799E-2</v>
      </c>
      <c r="C1206" s="44">
        <v>3.1368490640623201</v>
      </c>
      <c r="D1206" s="42">
        <v>3.0454549079439699E-2</v>
      </c>
      <c r="E1206" s="46">
        <v>3.11660316991127</v>
      </c>
      <c r="F1206" s="43">
        <v>0.326519121512303</v>
      </c>
      <c r="G1206" s="45">
        <v>0</v>
      </c>
      <c r="H1206" s="49" t="s">
        <v>12338</v>
      </c>
      <c r="I1206" s="50" t="s">
        <v>12337</v>
      </c>
      <c r="J1206" s="22">
        <v>1346</v>
      </c>
      <c r="K1206" s="2" t="s">
        <v>2755</v>
      </c>
      <c r="L1206" s="2" t="s">
        <v>5617</v>
      </c>
      <c r="M1206" s="11" t="s">
        <v>5618</v>
      </c>
      <c r="N1206" s="4">
        <v>3538396</v>
      </c>
      <c r="O1206" s="4">
        <v>3539400</v>
      </c>
      <c r="P1206" s="4" t="s">
        <v>3457</v>
      </c>
      <c r="Q1206" s="4">
        <v>0.66700000000000004</v>
      </c>
      <c r="R1206" s="4">
        <v>334</v>
      </c>
      <c r="S1206" s="4" t="s">
        <v>5617</v>
      </c>
      <c r="T1206" s="4">
        <v>0</v>
      </c>
      <c r="U1206" s="1" t="s">
        <v>5619</v>
      </c>
      <c r="V1206" s="5" t="s">
        <v>3618</v>
      </c>
      <c r="W1206" s="1" t="s">
        <v>3449</v>
      </c>
      <c r="X1206" s="4">
        <v>10</v>
      </c>
      <c r="Z1206" s="13"/>
      <c r="AA1206"/>
      <c r="AB1206"/>
      <c r="AC1206"/>
      <c r="AD1206"/>
    </row>
    <row r="1207" spans="1:42" s="1" customFormat="1" x14ac:dyDescent="0.25">
      <c r="A1207" s="22">
        <v>1347</v>
      </c>
      <c r="B1207" s="42">
        <v>5.3514480357627304E-3</v>
      </c>
      <c r="C1207" s="46">
        <v>4.5021208890456998</v>
      </c>
      <c r="D1207" s="42">
        <v>9.6052969284041905E-4</v>
      </c>
      <c r="E1207" s="46">
        <v>4.76028715627581</v>
      </c>
      <c r="F1207" s="43">
        <v>0.107601070004257</v>
      </c>
      <c r="G1207" s="45">
        <v>0</v>
      </c>
      <c r="H1207" s="49" t="s">
        <v>12338</v>
      </c>
      <c r="I1207" s="50" t="s">
        <v>12337</v>
      </c>
      <c r="J1207" s="22">
        <v>1347</v>
      </c>
      <c r="K1207" s="2" t="s">
        <v>2961</v>
      </c>
      <c r="L1207" s="2" t="s">
        <v>5620</v>
      </c>
      <c r="M1207" s="11" t="s">
        <v>5621</v>
      </c>
      <c r="N1207" s="4">
        <v>3539515</v>
      </c>
      <c r="O1207" s="4">
        <v>3541047</v>
      </c>
      <c r="P1207" s="4" t="s">
        <v>3457</v>
      </c>
      <c r="Q1207" s="4">
        <v>0.69299999999999995</v>
      </c>
      <c r="R1207" s="4">
        <v>510</v>
      </c>
      <c r="S1207" s="4" t="s">
        <v>5620</v>
      </c>
      <c r="T1207" s="4">
        <v>0</v>
      </c>
      <c r="U1207" s="1" t="s">
        <v>5622</v>
      </c>
      <c r="V1207" s="5" t="s">
        <v>3618</v>
      </c>
      <c r="W1207" s="1" t="s">
        <v>3449</v>
      </c>
      <c r="X1207" s="4">
        <v>9.99</v>
      </c>
      <c r="Z1207" s="13"/>
      <c r="AA1207"/>
      <c r="AB1207"/>
      <c r="AC1207"/>
      <c r="AD1207"/>
    </row>
    <row r="1208" spans="1:42" s="1" customFormat="1" x14ac:dyDescent="0.25">
      <c r="A1208" s="22">
        <v>1348</v>
      </c>
      <c r="B1208" s="42">
        <v>2.4256169797753298E-2</v>
      </c>
      <c r="C1208" s="46">
        <v>3.27910257501002</v>
      </c>
      <c r="D1208" s="42">
        <v>1.2374246540947599E-3</v>
      </c>
      <c r="E1208" s="46">
        <v>3.6427715382391401</v>
      </c>
      <c r="F1208" s="43">
        <v>0.11249959281797101</v>
      </c>
      <c r="G1208" s="44" t="e">
        <v>#DIV/0!</v>
      </c>
      <c r="H1208" s="49" t="s">
        <v>12349</v>
      </c>
      <c r="I1208" s="50" t="s">
        <v>12337</v>
      </c>
      <c r="J1208" s="22">
        <v>1348</v>
      </c>
      <c r="K1208" s="2" t="s">
        <v>1620</v>
      </c>
      <c r="L1208" s="2" t="s">
        <v>5623</v>
      </c>
      <c r="M1208" s="11" t="s">
        <v>5624</v>
      </c>
      <c r="N1208" s="4">
        <v>1649914</v>
      </c>
      <c r="O1208" s="4">
        <v>1650915</v>
      </c>
      <c r="P1208" s="4" t="s">
        <v>3456</v>
      </c>
      <c r="Q1208" s="4">
        <v>0.69899999999999995</v>
      </c>
      <c r="R1208" s="4">
        <v>333</v>
      </c>
      <c r="S1208" s="4" t="s">
        <v>5623</v>
      </c>
      <c r="T1208" s="4">
        <v>0</v>
      </c>
      <c r="U1208" s="1" t="s">
        <v>5625</v>
      </c>
      <c r="V1208" s="5" t="s">
        <v>3618</v>
      </c>
      <c r="W1208" s="1" t="s">
        <v>3460</v>
      </c>
      <c r="X1208" s="4">
        <v>9.76</v>
      </c>
      <c r="Z1208" s="13"/>
      <c r="AA1208"/>
      <c r="AB1208"/>
      <c r="AC1208"/>
      <c r="AD1208"/>
    </row>
    <row r="1209" spans="1:42" s="1" customFormat="1" x14ac:dyDescent="0.25">
      <c r="A1209" s="22">
        <v>1349</v>
      </c>
      <c r="B1209" s="42">
        <v>2.3572421885949199E-2</v>
      </c>
      <c r="C1209" s="46">
        <v>3.13571878844941</v>
      </c>
      <c r="D1209" s="42">
        <v>4.9408606481417001E-3</v>
      </c>
      <c r="E1209" s="46">
        <v>3.29626139729094</v>
      </c>
      <c r="F1209" s="43"/>
      <c r="G1209" s="43"/>
      <c r="H1209" s="49" t="s">
        <v>12347</v>
      </c>
      <c r="I1209" s="50" t="s">
        <v>12337</v>
      </c>
      <c r="J1209" s="22">
        <v>1349</v>
      </c>
      <c r="K1209" s="2" t="s">
        <v>5626</v>
      </c>
      <c r="L1209" s="2" t="s">
        <v>4232</v>
      </c>
      <c r="M1209" s="2" t="s">
        <v>4232</v>
      </c>
      <c r="N1209" s="4">
        <v>3542240</v>
      </c>
      <c r="O1209" s="4">
        <v>3543019</v>
      </c>
      <c r="P1209" s="4" t="s">
        <v>3457</v>
      </c>
      <c r="Q1209" s="4">
        <v>0.72099999999999997</v>
      </c>
      <c r="R1209" s="4">
        <v>259</v>
      </c>
      <c r="S1209" s="4" t="s">
        <v>3457</v>
      </c>
      <c r="T1209" s="4">
        <v>0</v>
      </c>
      <c r="U1209" s="1" t="s">
        <v>4233</v>
      </c>
      <c r="V1209" s="5" t="s">
        <v>3489</v>
      </c>
      <c r="W1209" s="1" t="s">
        <v>3448</v>
      </c>
      <c r="X1209" s="4">
        <v>9.9700000000000006</v>
      </c>
      <c r="Z1209" s="13"/>
      <c r="AA1209"/>
      <c r="AB1209"/>
      <c r="AC1209"/>
      <c r="AD1209"/>
    </row>
    <row r="1210" spans="1:42" s="1" customFormat="1" x14ac:dyDescent="0.25">
      <c r="A1210" s="22">
        <v>1350</v>
      </c>
      <c r="B1210" s="42">
        <v>1.0002173536822799E-2</v>
      </c>
      <c r="C1210" s="46">
        <v>3.0096191106685399</v>
      </c>
      <c r="D1210" s="42">
        <v>8.0751475433283806E-5</v>
      </c>
      <c r="E1210" s="46">
        <v>3.5823903171201401</v>
      </c>
      <c r="F1210" s="43">
        <v>0.127037144032173</v>
      </c>
      <c r="G1210" s="44" t="e">
        <v>#DIV/0!</v>
      </c>
      <c r="H1210" s="49" t="s">
        <v>12349</v>
      </c>
      <c r="I1210" s="50" t="s">
        <v>12337</v>
      </c>
      <c r="J1210" s="22">
        <v>1350</v>
      </c>
      <c r="K1210" s="2" t="s">
        <v>5627</v>
      </c>
      <c r="L1210" s="2" t="s">
        <v>5628</v>
      </c>
      <c r="M1210" s="2" t="s">
        <v>5628</v>
      </c>
      <c r="N1210" s="8">
        <v>3543743</v>
      </c>
      <c r="O1210" s="8">
        <v>3544756</v>
      </c>
      <c r="P1210" s="8" t="s">
        <v>3457</v>
      </c>
      <c r="Q1210" s="9">
        <v>0.747</v>
      </c>
      <c r="R1210" s="8">
        <v>337</v>
      </c>
      <c r="S1210" s="8" t="s">
        <v>3457</v>
      </c>
      <c r="T1210" s="8">
        <v>0</v>
      </c>
      <c r="U1210" s="7" t="s">
        <v>5629</v>
      </c>
      <c r="V1210" s="10" t="s">
        <v>3618</v>
      </c>
      <c r="W1210" s="1" t="s">
        <v>3451</v>
      </c>
      <c r="X1210" s="4"/>
      <c r="Z1210" s="13"/>
      <c r="AA1210"/>
      <c r="AB1210"/>
      <c r="AC1210"/>
      <c r="AD1210"/>
    </row>
    <row r="1211" spans="1:42" s="1" customFormat="1" x14ac:dyDescent="0.25">
      <c r="A1211" s="22">
        <v>1351</v>
      </c>
      <c r="B1211" s="42">
        <v>2.9765742141808999E-4</v>
      </c>
      <c r="C1211" s="46">
        <v>2.4299009247733201</v>
      </c>
      <c r="D1211" s="42">
        <v>2.93663425388639E-9</v>
      </c>
      <c r="E1211" s="46">
        <v>3.1097108886918101</v>
      </c>
      <c r="F1211" s="43">
        <v>0.34723183538826502</v>
      </c>
      <c r="G1211" s="44" t="e">
        <v>#DIV/0!</v>
      </c>
      <c r="H1211" s="49" t="s">
        <v>12349</v>
      </c>
      <c r="I1211" s="50" t="s">
        <v>12337</v>
      </c>
      <c r="J1211" s="22">
        <v>1351</v>
      </c>
      <c r="K1211" s="2" t="s">
        <v>5630</v>
      </c>
      <c r="L1211" s="2" t="s">
        <v>5631</v>
      </c>
      <c r="M1211" s="2" t="s">
        <v>5631</v>
      </c>
      <c r="N1211" s="8">
        <v>3544753</v>
      </c>
      <c r="O1211" s="8">
        <v>3545670</v>
      </c>
      <c r="P1211" s="8" t="s">
        <v>3457</v>
      </c>
      <c r="Q1211" s="9">
        <v>0.70399999999999996</v>
      </c>
      <c r="R1211" s="8">
        <v>305</v>
      </c>
      <c r="S1211" s="8" t="s">
        <v>3457</v>
      </c>
      <c r="T1211" s="8">
        <v>0</v>
      </c>
      <c r="U1211" s="7" t="s">
        <v>5632</v>
      </c>
      <c r="V1211" s="10" t="s">
        <v>3471</v>
      </c>
      <c r="W1211" s="1" t="s">
        <v>3448</v>
      </c>
      <c r="X1211" s="4">
        <v>9.26</v>
      </c>
      <c r="Z1211" s="13"/>
      <c r="AA1211"/>
      <c r="AB1211"/>
      <c r="AC1211"/>
      <c r="AD1211"/>
    </row>
    <row r="1212" spans="1:42" s="1" customFormat="1" x14ac:dyDescent="0.25">
      <c r="A1212" s="22">
        <v>1352</v>
      </c>
      <c r="B1212" s="42" t="s">
        <v>12345</v>
      </c>
      <c r="C1212" s="45">
        <v>-0.108140890091336</v>
      </c>
      <c r="D1212" s="42" t="s">
        <v>12345</v>
      </c>
      <c r="E1212" s="44">
        <v>0.15618471638416201</v>
      </c>
      <c r="F1212" s="43"/>
      <c r="G1212" s="43"/>
      <c r="H1212" s="49" t="s">
        <v>12347</v>
      </c>
      <c r="I1212" s="50" t="s">
        <v>12337</v>
      </c>
      <c r="J1212" s="22">
        <v>1352</v>
      </c>
      <c r="K1212" s="2" t="s">
        <v>2756</v>
      </c>
      <c r="L1212" s="2" t="s">
        <v>5633</v>
      </c>
      <c r="M1212" s="2" t="s">
        <v>5633</v>
      </c>
      <c r="N1212" s="8">
        <v>3545935</v>
      </c>
      <c r="O1212" s="8">
        <v>3546366</v>
      </c>
      <c r="P1212" s="8" t="s">
        <v>3457</v>
      </c>
      <c r="Q1212" s="9">
        <v>0.67600000000000005</v>
      </c>
      <c r="R1212" s="8">
        <v>143</v>
      </c>
      <c r="S1212" s="8" t="s">
        <v>3457</v>
      </c>
      <c r="T1212" s="8">
        <v>0</v>
      </c>
      <c r="U1212" s="7" t="s">
        <v>13</v>
      </c>
      <c r="V1212" s="10" t="s">
        <v>3474</v>
      </c>
      <c r="W1212" s="1" t="s">
        <v>3460</v>
      </c>
      <c r="X1212" s="4">
        <v>9.84</v>
      </c>
      <c r="Z1212" s="13"/>
      <c r="AA1212"/>
      <c r="AB1212"/>
      <c r="AC1212"/>
      <c r="AD1212"/>
    </row>
    <row r="1213" spans="1:42" s="1" customFormat="1" x14ac:dyDescent="0.25">
      <c r="A1213" s="22">
        <v>1353</v>
      </c>
      <c r="B1213" s="42">
        <v>0.30776340827992099</v>
      </c>
      <c r="C1213" s="45">
        <v>-1.87207301478777</v>
      </c>
      <c r="D1213" s="42">
        <v>0.223066646436824</v>
      </c>
      <c r="E1213" s="45">
        <v>-1.5194412687596399</v>
      </c>
      <c r="F1213" s="43"/>
      <c r="G1213" s="43"/>
      <c r="H1213" s="49" t="s">
        <v>12347</v>
      </c>
      <c r="I1213" s="50" t="s">
        <v>12337</v>
      </c>
      <c r="J1213" s="22">
        <v>1353</v>
      </c>
      <c r="K1213" s="2" t="s">
        <v>546</v>
      </c>
      <c r="L1213" s="2" t="s">
        <v>5634</v>
      </c>
      <c r="M1213" s="2" t="s">
        <v>5634</v>
      </c>
      <c r="N1213" s="8">
        <v>3546427</v>
      </c>
      <c r="O1213" s="8">
        <v>3548061</v>
      </c>
      <c r="P1213" s="8" t="s">
        <v>3457</v>
      </c>
      <c r="Q1213" s="9">
        <v>0.64100000000000001</v>
      </c>
      <c r="R1213" s="8">
        <v>544</v>
      </c>
      <c r="S1213" s="8" t="s">
        <v>3457</v>
      </c>
      <c r="T1213" s="8">
        <v>0</v>
      </c>
      <c r="U1213" s="7" t="s">
        <v>55</v>
      </c>
      <c r="V1213" s="10" t="s">
        <v>3488</v>
      </c>
      <c r="W1213" s="1" t="s">
        <v>3452</v>
      </c>
      <c r="X1213" s="4">
        <v>9.64</v>
      </c>
      <c r="Z1213" s="13"/>
      <c r="AA1213"/>
      <c r="AB1213"/>
      <c r="AC1213"/>
      <c r="AD1213"/>
    </row>
    <row r="1214" spans="1:42" s="1" customFormat="1" x14ac:dyDescent="0.25">
      <c r="A1214" s="22">
        <v>1354</v>
      </c>
      <c r="B1214" s="42" t="s">
        <v>12345</v>
      </c>
      <c r="C1214" s="44">
        <v>1.5868620602196</v>
      </c>
      <c r="D1214" s="42" t="s">
        <v>12345</v>
      </c>
      <c r="E1214" s="44">
        <v>2.2115691686525398</v>
      </c>
      <c r="F1214" s="43"/>
      <c r="G1214" s="43"/>
      <c r="H1214" s="49" t="s">
        <v>12347</v>
      </c>
      <c r="I1214" s="50" t="s">
        <v>12341</v>
      </c>
      <c r="J1214" s="22">
        <v>1354</v>
      </c>
      <c r="K1214" s="2" t="s">
        <v>13</v>
      </c>
      <c r="L1214" s="3" t="s">
        <v>3450</v>
      </c>
      <c r="M1214" s="7"/>
      <c r="N1214" s="4"/>
      <c r="O1214" s="4"/>
      <c r="P1214" s="4"/>
      <c r="Q1214" s="4"/>
      <c r="R1214" s="4"/>
      <c r="S1214" s="4"/>
      <c r="T1214" s="4"/>
      <c r="V1214" s="5"/>
      <c r="W1214" s="1" t="s">
        <v>3451</v>
      </c>
      <c r="X1214" s="4"/>
      <c r="Z1214" s="13"/>
      <c r="AA1214"/>
      <c r="AB1214"/>
      <c r="AC1214"/>
      <c r="AD1214"/>
    </row>
    <row r="1215" spans="1:42" s="1" customFormat="1" x14ac:dyDescent="0.25">
      <c r="A1215" s="22">
        <v>1355</v>
      </c>
      <c r="B1215" s="42" t="s">
        <v>12345</v>
      </c>
      <c r="C1215" s="44">
        <v>1.52077833432404</v>
      </c>
      <c r="D1215" s="42">
        <v>0.31752329160698201</v>
      </c>
      <c r="E1215" s="44">
        <v>1.82076559052993</v>
      </c>
      <c r="F1215" s="43"/>
      <c r="G1215" s="43"/>
      <c r="H1215" s="49" t="s">
        <v>12347</v>
      </c>
      <c r="I1215" s="50" t="s">
        <v>12337</v>
      </c>
      <c r="J1215" s="22">
        <v>1355</v>
      </c>
      <c r="K1215" s="2" t="s">
        <v>5635</v>
      </c>
      <c r="L1215" s="2" t="s">
        <v>5636</v>
      </c>
      <c r="M1215" s="11" t="s">
        <v>5637</v>
      </c>
      <c r="N1215" s="8">
        <v>3548521</v>
      </c>
      <c r="O1215" s="8">
        <v>3549291</v>
      </c>
      <c r="P1215" s="8" t="s">
        <v>3457</v>
      </c>
      <c r="Q1215" s="9">
        <v>0.67600000000000005</v>
      </c>
      <c r="R1215" s="8">
        <v>256</v>
      </c>
      <c r="S1215" s="8" t="s">
        <v>5636</v>
      </c>
      <c r="T1215" s="8">
        <v>0</v>
      </c>
      <c r="U1215" s="7" t="s">
        <v>5638</v>
      </c>
      <c r="V1215" s="10" t="s">
        <v>3506</v>
      </c>
      <c r="W1215" s="1" t="s">
        <v>3449</v>
      </c>
      <c r="X1215" s="4">
        <v>9.82</v>
      </c>
      <c r="Z1215" s="13"/>
      <c r="AA1215"/>
      <c r="AB1215"/>
      <c r="AC1215"/>
      <c r="AD1215"/>
    </row>
    <row r="1216" spans="1:42" s="1" customFormat="1" x14ac:dyDescent="0.25">
      <c r="A1216" s="36">
        <v>1356</v>
      </c>
      <c r="B1216" s="42" t="s">
        <v>12345</v>
      </c>
      <c r="C1216" s="44">
        <v>0.54834770405928501</v>
      </c>
      <c r="D1216" s="42">
        <v>0.67842477019831804</v>
      </c>
      <c r="E1216" s="44">
        <v>0.77952251187306099</v>
      </c>
      <c r="F1216" s="43">
        <v>0.519037155416185</v>
      </c>
      <c r="G1216" s="44">
        <v>4.895715247413138</v>
      </c>
      <c r="H1216" s="51" t="s">
        <v>12348</v>
      </c>
      <c r="I1216" s="50" t="s">
        <v>12337</v>
      </c>
      <c r="J1216" s="36">
        <v>1356</v>
      </c>
      <c r="K1216" s="2" t="s">
        <v>5639</v>
      </c>
      <c r="L1216" s="2" t="s">
        <v>3785</v>
      </c>
      <c r="M1216" s="11" t="s">
        <v>5640</v>
      </c>
      <c r="N1216" s="8">
        <v>3549312</v>
      </c>
      <c r="O1216" s="8">
        <v>3550190</v>
      </c>
      <c r="P1216" s="8" t="s">
        <v>3457</v>
      </c>
      <c r="Q1216" s="9">
        <v>0.73</v>
      </c>
      <c r="R1216" s="8">
        <v>292</v>
      </c>
      <c r="S1216" s="8" t="s">
        <v>3785</v>
      </c>
      <c r="T1216" s="8">
        <v>0</v>
      </c>
      <c r="U1216" s="7" t="s">
        <v>3787</v>
      </c>
      <c r="V1216" s="10" t="s">
        <v>3488</v>
      </c>
      <c r="W1216" s="1" t="s">
        <v>3448</v>
      </c>
      <c r="X1216" s="4">
        <v>9.26</v>
      </c>
      <c r="Y1216" s="27" t="s">
        <v>12351</v>
      </c>
      <c r="Z1216" s="13"/>
      <c r="AA1216"/>
      <c r="AB1216"/>
      <c r="AC1216"/>
      <c r="AD1216"/>
      <c r="AE1216" s="6"/>
    </row>
    <row r="1217" spans="1:42" s="1" customFormat="1" x14ac:dyDescent="0.25">
      <c r="A1217" s="22">
        <v>1357</v>
      </c>
      <c r="B1217" s="42">
        <v>0.237495617582444</v>
      </c>
      <c r="C1217" s="44">
        <v>1.4406110685211799</v>
      </c>
      <c r="D1217" s="42">
        <v>0.22030774385472099</v>
      </c>
      <c r="E1217" s="44">
        <v>1.09489966201166</v>
      </c>
      <c r="F1217" s="43">
        <v>0.98386630468068204</v>
      </c>
      <c r="G1217" s="44">
        <v>1.0233841033818969</v>
      </c>
      <c r="H1217" s="51" t="s">
        <v>12348</v>
      </c>
      <c r="I1217" s="50" t="s">
        <v>12337</v>
      </c>
      <c r="J1217" s="22">
        <v>1357</v>
      </c>
      <c r="K1217" s="2" t="s">
        <v>5641</v>
      </c>
      <c r="L1217" s="2" t="s">
        <v>5642</v>
      </c>
      <c r="M1217" s="2" t="s">
        <v>5642</v>
      </c>
      <c r="N1217" s="8">
        <v>3550187</v>
      </c>
      <c r="O1217" s="8">
        <v>3552265</v>
      </c>
      <c r="P1217" s="8" t="s">
        <v>3457</v>
      </c>
      <c r="Q1217" s="9">
        <v>0.69</v>
      </c>
      <c r="R1217" s="8">
        <v>692</v>
      </c>
      <c r="S1217" s="8" t="s">
        <v>3457</v>
      </c>
      <c r="T1217" s="8">
        <v>0</v>
      </c>
      <c r="U1217" s="7" t="s">
        <v>5643</v>
      </c>
      <c r="V1217" s="10" t="s">
        <v>3471</v>
      </c>
      <c r="W1217" s="1" t="s">
        <v>3448</v>
      </c>
      <c r="X1217" s="4">
        <v>9.9700000000000006</v>
      </c>
      <c r="Z1217" s="15" t="s">
        <v>3467</v>
      </c>
      <c r="AA1217"/>
      <c r="AB1217" s="15"/>
      <c r="AC1217" s="15"/>
      <c r="AD1217"/>
      <c r="AE1217" s="6"/>
    </row>
    <row r="1218" spans="1:42" s="1" customFormat="1" x14ac:dyDescent="0.25">
      <c r="A1218" s="22">
        <v>1358</v>
      </c>
      <c r="B1218" s="42">
        <v>0.31711130576788199</v>
      </c>
      <c r="C1218" s="44">
        <v>1.6289643149113799</v>
      </c>
      <c r="D1218" s="42">
        <v>0.22654925761293401</v>
      </c>
      <c r="E1218" s="44">
        <v>1.5854196749951199</v>
      </c>
      <c r="F1218" s="43"/>
      <c r="G1218" s="43"/>
      <c r="H1218" s="49" t="s">
        <v>12347</v>
      </c>
      <c r="I1218" s="50" t="s">
        <v>12337</v>
      </c>
      <c r="J1218" s="22">
        <v>1358</v>
      </c>
      <c r="K1218" s="2" t="s">
        <v>5644</v>
      </c>
      <c r="L1218" s="2" t="s">
        <v>5645</v>
      </c>
      <c r="M1218" s="2" t="s">
        <v>5645</v>
      </c>
      <c r="N1218" s="8">
        <v>3552389</v>
      </c>
      <c r="O1218" s="8">
        <v>3552958</v>
      </c>
      <c r="P1218" s="8" t="s">
        <v>3457</v>
      </c>
      <c r="Q1218" s="9">
        <v>0.67900000000000005</v>
      </c>
      <c r="R1218" s="8">
        <v>189</v>
      </c>
      <c r="S1218" s="8" t="s">
        <v>3457</v>
      </c>
      <c r="T1218" s="8">
        <v>0</v>
      </c>
      <c r="U1218" s="7" t="s">
        <v>13</v>
      </c>
      <c r="V1218" s="10" t="s">
        <v>3489</v>
      </c>
      <c r="W1218" s="1" t="s">
        <v>3479</v>
      </c>
      <c r="X1218" s="4"/>
      <c r="Z1218" s="13"/>
      <c r="AA1218"/>
      <c r="AB1218"/>
      <c r="AC1218"/>
      <c r="AD1218"/>
      <c r="AE1218" s="6" t="s">
        <v>3467</v>
      </c>
    </row>
    <row r="1219" spans="1:42" s="1" customFormat="1" x14ac:dyDescent="0.25">
      <c r="A1219" s="22">
        <v>1359</v>
      </c>
      <c r="B1219" s="42">
        <v>0.89593020263013001</v>
      </c>
      <c r="C1219" s="44">
        <v>0.17049528220593599</v>
      </c>
      <c r="D1219" s="42">
        <v>0.86538873521626503</v>
      </c>
      <c r="E1219" s="45">
        <v>-0.16087892466887299</v>
      </c>
      <c r="F1219" s="43"/>
      <c r="G1219" s="43"/>
      <c r="H1219" s="49" t="s">
        <v>12347</v>
      </c>
      <c r="I1219" s="50" t="s">
        <v>12337</v>
      </c>
      <c r="J1219" s="22">
        <v>1359</v>
      </c>
      <c r="K1219" s="2" t="s">
        <v>5646</v>
      </c>
      <c r="L1219" s="2" t="s">
        <v>5647</v>
      </c>
      <c r="M1219" s="11" t="s">
        <v>5648</v>
      </c>
      <c r="N1219" s="8">
        <v>3552955</v>
      </c>
      <c r="O1219" s="8">
        <v>3554439</v>
      </c>
      <c r="P1219" s="8" t="s">
        <v>3457</v>
      </c>
      <c r="Q1219" s="9">
        <v>0.68</v>
      </c>
      <c r="R1219" s="8">
        <v>494</v>
      </c>
      <c r="S1219" s="8" t="s">
        <v>5647</v>
      </c>
      <c r="T1219" s="8">
        <v>0</v>
      </c>
      <c r="U1219" s="7" t="s">
        <v>5649</v>
      </c>
      <c r="V1219" s="10" t="s">
        <v>3506</v>
      </c>
      <c r="W1219" s="1" t="s">
        <v>3479</v>
      </c>
      <c r="X1219" s="4"/>
      <c r="Z1219" s="13"/>
      <c r="AA1219"/>
      <c r="AB1219"/>
      <c r="AC1219"/>
      <c r="AD1219"/>
      <c r="AF1219" s="6"/>
    </row>
    <row r="1220" spans="1:42" s="1" customFormat="1" x14ac:dyDescent="0.25">
      <c r="A1220" s="22">
        <v>1361</v>
      </c>
      <c r="B1220" s="42">
        <v>0.19515591978924501</v>
      </c>
      <c r="C1220" s="45">
        <v>-1.2280254112435101</v>
      </c>
      <c r="D1220" s="42">
        <v>0.112407958619006</v>
      </c>
      <c r="E1220" s="45">
        <v>-1.13652789012282</v>
      </c>
      <c r="F1220" s="43">
        <v>0.238955404508884</v>
      </c>
      <c r="G1220" s="45">
        <v>0</v>
      </c>
      <c r="H1220" s="49" t="s">
        <v>12338</v>
      </c>
      <c r="I1220" s="50" t="s">
        <v>12337</v>
      </c>
      <c r="J1220" s="22">
        <v>1361</v>
      </c>
      <c r="K1220" s="2" t="s">
        <v>476</v>
      </c>
      <c r="L1220" s="2" t="s">
        <v>5650</v>
      </c>
      <c r="M1220" s="2" t="s">
        <v>5650</v>
      </c>
      <c r="N1220" s="8">
        <v>3554561</v>
      </c>
      <c r="O1220" s="8">
        <v>3555217</v>
      </c>
      <c r="P1220" s="8" t="s">
        <v>3456</v>
      </c>
      <c r="Q1220" s="9">
        <v>0.64400000000000002</v>
      </c>
      <c r="R1220" s="8">
        <v>218</v>
      </c>
      <c r="S1220" s="8" t="s">
        <v>3457</v>
      </c>
      <c r="T1220" s="8">
        <v>0</v>
      </c>
      <c r="U1220" s="7" t="s">
        <v>13</v>
      </c>
      <c r="V1220" s="10" t="s">
        <v>3474</v>
      </c>
      <c r="W1220" s="1" t="s">
        <v>3448</v>
      </c>
      <c r="X1220" s="4">
        <v>8.9600000000000009</v>
      </c>
      <c r="Z1220" s="13"/>
      <c r="AA1220"/>
      <c r="AB1220"/>
      <c r="AC1220"/>
      <c r="AD1220"/>
      <c r="AF1220" s="6"/>
    </row>
    <row r="1221" spans="1:42" s="1" customFormat="1" x14ac:dyDescent="0.25">
      <c r="A1221" s="22">
        <v>1362</v>
      </c>
      <c r="B1221" s="42">
        <v>7.8501000001671303E-2</v>
      </c>
      <c r="C1221" s="45">
        <v>-1.7988154437539201</v>
      </c>
      <c r="D1221" s="42">
        <v>5.3460941627119597E-2</v>
      </c>
      <c r="E1221" s="45">
        <v>-1.3316124014261399</v>
      </c>
      <c r="F1221" s="43">
        <v>0.91594569008092097</v>
      </c>
      <c r="G1221" s="44">
        <v>1.1942790385757811</v>
      </c>
      <c r="H1221" s="51" t="s">
        <v>12348</v>
      </c>
      <c r="I1221" s="50" t="s">
        <v>12337</v>
      </c>
      <c r="J1221" s="22">
        <v>1362</v>
      </c>
      <c r="K1221" s="2" t="s">
        <v>542</v>
      </c>
      <c r="L1221" s="2" t="s">
        <v>5651</v>
      </c>
      <c r="M1221" s="2" t="s">
        <v>5651</v>
      </c>
      <c r="N1221" s="8">
        <v>3555288</v>
      </c>
      <c r="O1221" s="8">
        <v>3555770</v>
      </c>
      <c r="P1221" s="8" t="s">
        <v>3456</v>
      </c>
      <c r="Q1221" s="9">
        <v>0.623</v>
      </c>
      <c r="R1221" s="8">
        <v>160</v>
      </c>
      <c r="S1221" s="8" t="s">
        <v>3457</v>
      </c>
      <c r="T1221" s="8">
        <v>0</v>
      </c>
      <c r="U1221" s="7" t="s">
        <v>5652</v>
      </c>
      <c r="V1221" s="10" t="s">
        <v>3495</v>
      </c>
      <c r="W1221" s="1" t="s">
        <v>3460</v>
      </c>
      <c r="X1221" s="4">
        <v>9.76</v>
      </c>
      <c r="Z1221" s="13"/>
      <c r="AA1221"/>
      <c r="AB1221"/>
      <c r="AC1221"/>
      <c r="AD1221"/>
      <c r="AF1221" s="6"/>
    </row>
    <row r="1222" spans="1:42" s="1" customFormat="1" x14ac:dyDescent="0.25">
      <c r="A1222" s="22">
        <v>1363</v>
      </c>
      <c r="B1222" s="42">
        <v>0.12447537946680901</v>
      </c>
      <c r="C1222" s="44">
        <v>1.3261920096161901</v>
      </c>
      <c r="D1222" s="42">
        <v>5.5061674600559697E-2</v>
      </c>
      <c r="E1222" s="44">
        <v>1.3210340640435201</v>
      </c>
      <c r="F1222" s="43">
        <v>2.2742398136189099E-2</v>
      </c>
      <c r="G1222" s="46">
        <v>2.005113420941286</v>
      </c>
      <c r="H1222" s="51" t="s">
        <v>12348</v>
      </c>
      <c r="I1222" s="50" t="s">
        <v>12337</v>
      </c>
      <c r="J1222" s="22">
        <v>1363</v>
      </c>
      <c r="K1222" s="2" t="s">
        <v>3780</v>
      </c>
      <c r="L1222" s="2" t="s">
        <v>5653</v>
      </c>
      <c r="M1222" s="11" t="s">
        <v>5654</v>
      </c>
      <c r="N1222" s="8">
        <v>3555966</v>
      </c>
      <c r="O1222" s="8">
        <v>3556418</v>
      </c>
      <c r="P1222" s="8" t="s">
        <v>3456</v>
      </c>
      <c r="Q1222" s="9">
        <v>0.64500000000000002</v>
      </c>
      <c r="R1222" s="8">
        <v>150</v>
      </c>
      <c r="S1222" s="8" t="s">
        <v>5653</v>
      </c>
      <c r="T1222" s="8">
        <v>0</v>
      </c>
      <c r="U1222" s="7" t="s">
        <v>3783</v>
      </c>
      <c r="V1222" s="10" t="s">
        <v>3488</v>
      </c>
      <c r="W1222" s="1" t="s">
        <v>3448</v>
      </c>
      <c r="X1222" s="4">
        <v>9.9700000000000006</v>
      </c>
      <c r="Z1222" s="13"/>
      <c r="AA1222"/>
      <c r="AB1222"/>
      <c r="AC1222"/>
      <c r="AD1222"/>
      <c r="AF1222" s="6"/>
    </row>
    <row r="1223" spans="1:42" s="1" customFormat="1" x14ac:dyDescent="0.25">
      <c r="A1223" s="22">
        <v>1364</v>
      </c>
      <c r="B1223" s="42">
        <v>0.55448617156200897</v>
      </c>
      <c r="C1223" s="44">
        <v>0.92988706387446896</v>
      </c>
      <c r="D1223" s="42">
        <v>0.73908997644047003</v>
      </c>
      <c r="E1223" s="44">
        <v>0.476833864196823</v>
      </c>
      <c r="F1223" s="43">
        <v>8.6500333467430992E-3</v>
      </c>
      <c r="G1223" s="44">
        <v>1.877738474396859</v>
      </c>
      <c r="H1223" s="51" t="s">
        <v>12348</v>
      </c>
      <c r="I1223" s="50" t="s">
        <v>12337</v>
      </c>
      <c r="J1223" s="22">
        <v>1364</v>
      </c>
      <c r="K1223" s="2" t="s">
        <v>1830</v>
      </c>
      <c r="L1223" s="2" t="s">
        <v>5655</v>
      </c>
      <c r="M1223" s="11" t="s">
        <v>5656</v>
      </c>
      <c r="N1223" s="8">
        <v>3556486</v>
      </c>
      <c r="O1223" s="8">
        <v>3556959</v>
      </c>
      <c r="P1223" s="8" t="s">
        <v>3456</v>
      </c>
      <c r="Q1223" s="9">
        <v>0.66200000000000003</v>
      </c>
      <c r="R1223" s="8">
        <v>157</v>
      </c>
      <c r="S1223" s="8" t="s">
        <v>5655</v>
      </c>
      <c r="T1223" s="8">
        <v>0</v>
      </c>
      <c r="U1223" s="7" t="s">
        <v>5657</v>
      </c>
      <c r="V1223" s="10" t="s">
        <v>3459</v>
      </c>
      <c r="W1223" s="1" t="s">
        <v>3448</v>
      </c>
      <c r="X1223" s="4">
        <v>8.9600000000000009</v>
      </c>
      <c r="Z1223" s="13"/>
      <c r="AA1223"/>
      <c r="AB1223"/>
      <c r="AC1223"/>
      <c r="AD1223"/>
    </row>
    <row r="1224" spans="1:42" s="1" customFormat="1" x14ac:dyDescent="0.25">
      <c r="A1224" s="22">
        <v>1365</v>
      </c>
      <c r="B1224" s="42">
        <v>0.32509176526682498</v>
      </c>
      <c r="C1224" s="44">
        <v>0.85398299228979702</v>
      </c>
      <c r="D1224" s="42">
        <v>0.38779474864083602</v>
      </c>
      <c r="E1224" s="44">
        <v>0.63952857994243495</v>
      </c>
      <c r="F1224" s="43">
        <v>1.0916048542240001E-2</v>
      </c>
      <c r="G1224" s="45">
        <v>0.71321086512115783</v>
      </c>
      <c r="H1224" s="51" t="s">
        <v>12348</v>
      </c>
      <c r="I1224" s="50" t="s">
        <v>12337</v>
      </c>
      <c r="J1224" s="22">
        <v>1365</v>
      </c>
      <c r="K1224" s="2" t="s">
        <v>5658</v>
      </c>
      <c r="L1224" s="2" t="s">
        <v>5659</v>
      </c>
      <c r="M1224" s="11" t="s">
        <v>5660</v>
      </c>
      <c r="N1224" s="8">
        <v>3557044</v>
      </c>
      <c r="O1224" s="8">
        <v>3558411</v>
      </c>
      <c r="P1224" s="8" t="s">
        <v>3456</v>
      </c>
      <c r="Q1224" s="9">
        <v>0.64400000000000002</v>
      </c>
      <c r="R1224" s="8">
        <v>455</v>
      </c>
      <c r="S1224" s="8" t="s">
        <v>5659</v>
      </c>
      <c r="T1224" s="8">
        <v>0</v>
      </c>
      <c r="U1224" s="7" t="s">
        <v>5657</v>
      </c>
      <c r="V1224" s="10" t="s">
        <v>3459</v>
      </c>
      <c r="W1224" s="1" t="s">
        <v>3448</v>
      </c>
      <c r="X1224" s="4">
        <v>9.9700000000000006</v>
      </c>
      <c r="Z1224" s="13"/>
      <c r="AA1224"/>
      <c r="AB1224"/>
      <c r="AC1224"/>
      <c r="AD1224"/>
    </row>
    <row r="1225" spans="1:42" s="1" customFormat="1" x14ac:dyDescent="0.25">
      <c r="A1225" s="22">
        <v>1366</v>
      </c>
      <c r="B1225" s="42">
        <v>0.88294784176214003</v>
      </c>
      <c r="C1225" s="45">
        <v>-0.26574356106418701</v>
      </c>
      <c r="D1225" s="42">
        <v>0.98423585255203805</v>
      </c>
      <c r="E1225" s="45">
        <v>-3.1448539677197698E-2</v>
      </c>
      <c r="F1225" s="43">
        <v>5.37814189380613E-2</v>
      </c>
      <c r="G1225" s="45">
        <v>0.27999514700199929</v>
      </c>
      <c r="H1225" s="51" t="s">
        <v>12348</v>
      </c>
      <c r="I1225" s="50" t="s">
        <v>12337</v>
      </c>
      <c r="J1225" s="22">
        <v>1366</v>
      </c>
      <c r="K1225" s="2" t="s">
        <v>5661</v>
      </c>
      <c r="L1225" s="2" t="s">
        <v>5662</v>
      </c>
      <c r="M1225" s="11" t="s">
        <v>5663</v>
      </c>
      <c r="N1225" s="8">
        <v>3558414</v>
      </c>
      <c r="O1225" s="8">
        <v>3559316</v>
      </c>
      <c r="P1225" s="8" t="s">
        <v>3456</v>
      </c>
      <c r="Q1225" s="9">
        <v>0.68899999999999995</v>
      </c>
      <c r="R1225" s="8">
        <v>300</v>
      </c>
      <c r="S1225" s="8" t="s">
        <v>5662</v>
      </c>
      <c r="T1225" s="8">
        <v>0</v>
      </c>
      <c r="U1225" s="7" t="s">
        <v>5664</v>
      </c>
      <c r="V1225" s="10" t="s">
        <v>3581</v>
      </c>
      <c r="W1225" s="1" t="s">
        <v>3448</v>
      </c>
      <c r="X1225" s="4">
        <v>9.9700000000000006</v>
      </c>
      <c r="Z1225" s="13"/>
      <c r="AA1225"/>
      <c r="AB1225"/>
      <c r="AC1225"/>
      <c r="AD1225"/>
      <c r="AF1225" s="6"/>
      <c r="AH1225" s="6"/>
    </row>
    <row r="1226" spans="1:42" s="1" customFormat="1" x14ac:dyDescent="0.25">
      <c r="A1226" s="22">
        <v>1367</v>
      </c>
      <c r="B1226" s="42">
        <v>0.94870867416287696</v>
      </c>
      <c r="C1226" s="45">
        <v>-0.14452541791695001</v>
      </c>
      <c r="D1226" s="42">
        <v>0.68359007481439304</v>
      </c>
      <c r="E1226" s="45">
        <v>-0.50505628553741899</v>
      </c>
      <c r="F1226" s="43">
        <v>3.8644689851358098E-2</v>
      </c>
      <c r="G1226" s="47">
        <v>0</v>
      </c>
      <c r="H1226" s="49" t="s">
        <v>12338</v>
      </c>
      <c r="I1226" s="50" t="s">
        <v>12337</v>
      </c>
      <c r="J1226" s="22">
        <v>1367</v>
      </c>
      <c r="K1226" s="2" t="s">
        <v>54</v>
      </c>
      <c r="L1226" s="2" t="s">
        <v>5665</v>
      </c>
      <c r="M1226" s="2" t="s">
        <v>5665</v>
      </c>
      <c r="N1226" s="8">
        <v>3559364</v>
      </c>
      <c r="O1226" s="8">
        <v>3560773</v>
      </c>
      <c r="P1226" s="8" t="s">
        <v>3456</v>
      </c>
      <c r="Q1226" s="9">
        <v>0.72299999999999998</v>
      </c>
      <c r="R1226" s="8">
        <v>469</v>
      </c>
      <c r="S1226" s="8" t="s">
        <v>3457</v>
      </c>
      <c r="T1226" s="8">
        <v>0</v>
      </c>
      <c r="U1226" s="7" t="s">
        <v>13</v>
      </c>
      <c r="V1226" s="10" t="s">
        <v>3474</v>
      </c>
      <c r="W1226" s="1" t="s">
        <v>3451</v>
      </c>
      <c r="X1226" s="4"/>
      <c r="Z1226" s="13"/>
      <c r="AA1226"/>
      <c r="AB1226"/>
      <c r="AC1226"/>
      <c r="AD122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</row>
    <row r="1227" spans="1:42" s="1" customFormat="1" x14ac:dyDescent="0.25">
      <c r="A1227" s="22">
        <v>1368</v>
      </c>
      <c r="B1227" s="42">
        <v>0.235194851571813</v>
      </c>
      <c r="C1227" s="44">
        <v>1.0341812126177401</v>
      </c>
      <c r="D1227" s="42">
        <v>0.101360672392899</v>
      </c>
      <c r="E1227" s="44">
        <v>1.1215599637903799</v>
      </c>
      <c r="F1227" s="43">
        <v>0.10843602926118701</v>
      </c>
      <c r="G1227" s="44">
        <v>1.2296307016794628</v>
      </c>
      <c r="H1227" s="51" t="s">
        <v>12348</v>
      </c>
      <c r="I1227" s="50" t="s">
        <v>12337</v>
      </c>
      <c r="J1227" s="22">
        <v>1368</v>
      </c>
      <c r="K1227" s="2" t="s">
        <v>5666</v>
      </c>
      <c r="L1227" s="2" t="s">
        <v>5667</v>
      </c>
      <c r="M1227" s="11" t="s">
        <v>5668</v>
      </c>
      <c r="N1227" s="8">
        <v>3560841</v>
      </c>
      <c r="O1227" s="8">
        <v>3561344</v>
      </c>
      <c r="P1227" s="8" t="s">
        <v>3456</v>
      </c>
      <c r="Q1227" s="9">
        <v>0.66900000000000004</v>
      </c>
      <c r="R1227" s="8">
        <v>167</v>
      </c>
      <c r="S1227" s="8" t="s">
        <v>5667</v>
      </c>
      <c r="T1227" s="8">
        <v>0</v>
      </c>
      <c r="U1227" s="7" t="s">
        <v>5669</v>
      </c>
      <c r="V1227" s="10" t="s">
        <v>4035</v>
      </c>
      <c r="W1227" s="1" t="s">
        <v>3460</v>
      </c>
      <c r="X1227" s="4">
        <v>9.44</v>
      </c>
      <c r="Z1227" s="13"/>
      <c r="AA1227"/>
      <c r="AB1227"/>
      <c r="AC1227"/>
      <c r="AD1227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</row>
    <row r="1228" spans="1:42" s="1" customFormat="1" x14ac:dyDescent="0.25">
      <c r="A1228" s="22">
        <v>1369</v>
      </c>
      <c r="B1228" s="42">
        <v>0.24316914501716699</v>
      </c>
      <c r="C1228" s="45">
        <v>-0.82377311589272095</v>
      </c>
      <c r="D1228" s="42">
        <v>0.30792966174480901</v>
      </c>
      <c r="E1228" s="45">
        <v>-0.60204842134290404</v>
      </c>
      <c r="F1228" s="43">
        <v>2.1900502692887701E-2</v>
      </c>
      <c r="G1228" s="46">
        <v>2.289197406414146</v>
      </c>
      <c r="H1228" s="51" t="s">
        <v>12348</v>
      </c>
      <c r="I1228" s="50" t="s">
        <v>12337</v>
      </c>
      <c r="J1228" s="22">
        <v>1369</v>
      </c>
      <c r="K1228" s="2" t="s">
        <v>5670</v>
      </c>
      <c r="L1228" s="2" t="s">
        <v>5671</v>
      </c>
      <c r="M1228" s="2" t="s">
        <v>5671</v>
      </c>
      <c r="N1228" s="8">
        <v>3561445</v>
      </c>
      <c r="O1228" s="8">
        <v>3562383</v>
      </c>
      <c r="P1228" s="8" t="s">
        <v>3456</v>
      </c>
      <c r="Q1228" s="9">
        <v>0.65200000000000002</v>
      </c>
      <c r="R1228" s="8">
        <v>312</v>
      </c>
      <c r="S1228" s="8" t="s">
        <v>3457</v>
      </c>
      <c r="T1228" s="8">
        <v>0</v>
      </c>
      <c r="U1228" s="7" t="s">
        <v>4504</v>
      </c>
      <c r="V1228" s="10" t="s">
        <v>3618</v>
      </c>
      <c r="W1228" s="1" t="s">
        <v>3448</v>
      </c>
      <c r="X1228" s="4">
        <v>8.9600000000000009</v>
      </c>
      <c r="Z1228" s="13"/>
      <c r="AA1228"/>
      <c r="AB1228"/>
      <c r="AC1228"/>
      <c r="AD1228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</row>
    <row r="1229" spans="1:42" s="1" customFormat="1" x14ac:dyDescent="0.25">
      <c r="A1229" s="22">
        <v>1370</v>
      </c>
      <c r="B1229" s="42">
        <v>0.37217053759090701</v>
      </c>
      <c r="C1229" s="45">
        <v>-0.86535310325839299</v>
      </c>
      <c r="D1229" s="42">
        <v>0.454159846139497</v>
      </c>
      <c r="E1229" s="45">
        <v>-0.64965237017626498</v>
      </c>
      <c r="F1229" s="43">
        <v>0.33701529530788099</v>
      </c>
      <c r="G1229" s="44">
        <v>1.1090302410219934</v>
      </c>
      <c r="H1229" s="51" t="s">
        <v>12348</v>
      </c>
      <c r="I1229" s="50" t="s">
        <v>12337</v>
      </c>
      <c r="J1229" s="22">
        <v>1370</v>
      </c>
      <c r="K1229" s="2" t="s">
        <v>342</v>
      </c>
      <c r="L1229" s="2" t="s">
        <v>5672</v>
      </c>
      <c r="M1229" s="2" t="s">
        <v>5672</v>
      </c>
      <c r="N1229" s="8">
        <v>3562407</v>
      </c>
      <c r="O1229" s="8">
        <v>3562880</v>
      </c>
      <c r="P1229" s="8" t="s">
        <v>3456</v>
      </c>
      <c r="Q1229" s="9">
        <v>0.73799999999999999</v>
      </c>
      <c r="R1229" s="8">
        <v>157</v>
      </c>
      <c r="S1229" s="8" t="s">
        <v>3457</v>
      </c>
      <c r="T1229" s="8">
        <v>0</v>
      </c>
      <c r="U1229" s="7" t="s">
        <v>55</v>
      </c>
      <c r="V1229" s="10" t="s">
        <v>3506</v>
      </c>
      <c r="W1229" s="1" t="s">
        <v>3453</v>
      </c>
      <c r="X1229" s="4">
        <v>9.4499999999999993</v>
      </c>
      <c r="Z1229" s="13"/>
      <c r="AA1229"/>
      <c r="AB1229"/>
      <c r="AC1229"/>
      <c r="AD1229"/>
      <c r="AF1229" s="6"/>
      <c r="AG1229" s="6"/>
      <c r="AI1229" s="6"/>
      <c r="AJ1229" s="6"/>
      <c r="AK1229" s="6"/>
      <c r="AL1229" s="6"/>
      <c r="AM1229" s="6"/>
      <c r="AN1229" s="6"/>
      <c r="AO1229" s="6"/>
      <c r="AP1229" s="6"/>
    </row>
    <row r="1230" spans="1:42" s="1" customFormat="1" x14ac:dyDescent="0.25">
      <c r="A1230" s="22">
        <v>1371</v>
      </c>
      <c r="B1230" s="42">
        <v>1.3292845652828501E-2</v>
      </c>
      <c r="C1230" s="47">
        <v>-1.6010362850795501</v>
      </c>
      <c r="D1230" s="42">
        <v>5.0509567964504599E-2</v>
      </c>
      <c r="E1230" s="45">
        <v>-1.3008710799533201</v>
      </c>
      <c r="F1230" s="43">
        <v>0.43167837511189899</v>
      </c>
      <c r="G1230" s="44">
        <v>1.1499050230802996</v>
      </c>
      <c r="H1230" s="51" t="s">
        <v>12348</v>
      </c>
      <c r="I1230" s="50" t="s">
        <v>12337</v>
      </c>
      <c r="J1230" s="22">
        <v>1371</v>
      </c>
      <c r="K1230" s="2" t="s">
        <v>5673</v>
      </c>
      <c r="L1230" s="2" t="s">
        <v>5674</v>
      </c>
      <c r="M1230" s="11" t="s">
        <v>5675</v>
      </c>
      <c r="N1230" s="8">
        <v>3563128</v>
      </c>
      <c r="O1230" s="8">
        <v>3563709</v>
      </c>
      <c r="P1230" s="8" t="s">
        <v>3457</v>
      </c>
      <c r="Q1230" s="9">
        <v>0.65600000000000003</v>
      </c>
      <c r="R1230" s="8">
        <v>193</v>
      </c>
      <c r="S1230" s="8" t="s">
        <v>5674</v>
      </c>
      <c r="T1230" s="8">
        <v>0</v>
      </c>
      <c r="U1230" s="7" t="s">
        <v>5676</v>
      </c>
      <c r="V1230" s="10" t="s">
        <v>3474</v>
      </c>
      <c r="W1230" s="1" t="s">
        <v>3451</v>
      </c>
      <c r="X1230" s="4"/>
      <c r="Z1230" s="13"/>
      <c r="AA1230"/>
      <c r="AB1230"/>
      <c r="AC1230"/>
      <c r="AD1230"/>
      <c r="AF1230" s="6"/>
    </row>
    <row r="1231" spans="1:42" s="1" customFormat="1" x14ac:dyDescent="0.25">
      <c r="A1231" s="22">
        <v>1372</v>
      </c>
      <c r="B1231" s="42">
        <v>1.49637861017805E-2</v>
      </c>
      <c r="C1231" s="47">
        <v>-1.2513424310840799</v>
      </c>
      <c r="D1231" s="42">
        <v>4.9996362510015303E-2</v>
      </c>
      <c r="E1231" s="45">
        <v>-0.958529764647714</v>
      </c>
      <c r="F1231" s="43">
        <v>2.32835170495829E-2</v>
      </c>
      <c r="G1231" s="46">
        <v>3.0063450538200915</v>
      </c>
      <c r="H1231" s="51" t="s">
        <v>12348</v>
      </c>
      <c r="I1231" s="50" t="s">
        <v>12337</v>
      </c>
      <c r="J1231" s="22">
        <v>1372</v>
      </c>
      <c r="K1231" s="2" t="s">
        <v>5677</v>
      </c>
      <c r="L1231" s="2" t="s">
        <v>5678</v>
      </c>
      <c r="M1231" s="11" t="s">
        <v>5679</v>
      </c>
      <c r="N1231" s="8">
        <v>3564144</v>
      </c>
      <c r="O1231" s="8">
        <v>3565196</v>
      </c>
      <c r="P1231" s="8" t="s">
        <v>3457</v>
      </c>
      <c r="Q1231" s="9">
        <v>0.61799999999999999</v>
      </c>
      <c r="R1231" s="8">
        <v>350</v>
      </c>
      <c r="S1231" s="8" t="s">
        <v>5678</v>
      </c>
      <c r="T1231" s="8">
        <v>0</v>
      </c>
      <c r="U1231" s="7" t="s">
        <v>5680</v>
      </c>
      <c r="V1231" s="10" t="s">
        <v>3822</v>
      </c>
      <c r="W1231" s="1" t="s">
        <v>3448</v>
      </c>
      <c r="X1231" s="4">
        <v>9.9700000000000006</v>
      </c>
      <c r="Z1231" s="13"/>
      <c r="AA1231"/>
      <c r="AB1231"/>
      <c r="AC1231"/>
      <c r="AD1231"/>
      <c r="AF1231" s="6"/>
      <c r="AH1231" s="6"/>
    </row>
    <row r="1232" spans="1:42" s="1" customFormat="1" x14ac:dyDescent="0.25">
      <c r="A1232" s="22">
        <v>1373</v>
      </c>
      <c r="B1232" s="42" t="s">
        <v>12345</v>
      </c>
      <c r="C1232" s="44">
        <v>0.82706346154612098</v>
      </c>
      <c r="D1232" s="42">
        <v>0.53546578769509801</v>
      </c>
      <c r="E1232" s="44">
        <v>1.1390069664836999</v>
      </c>
      <c r="F1232" s="43"/>
      <c r="G1232" s="43"/>
      <c r="H1232" s="49" t="s">
        <v>12347</v>
      </c>
      <c r="I1232" s="50" t="s">
        <v>12337</v>
      </c>
      <c r="J1232" s="22">
        <v>1373</v>
      </c>
      <c r="K1232" s="2" t="s">
        <v>13</v>
      </c>
      <c r="L1232" s="3" t="s">
        <v>3450</v>
      </c>
      <c r="M1232" s="7"/>
      <c r="N1232" s="4"/>
      <c r="O1232" s="4"/>
      <c r="P1232" s="4"/>
      <c r="Q1232" s="4"/>
      <c r="R1232" s="4"/>
      <c r="S1232" s="4"/>
      <c r="T1232" s="4"/>
      <c r="V1232" s="5"/>
      <c r="W1232" s="1" t="s">
        <v>3451</v>
      </c>
      <c r="X1232" s="4"/>
      <c r="Z1232" s="13"/>
      <c r="AA1232"/>
      <c r="AB1232"/>
      <c r="AC1232"/>
      <c r="AD1232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</row>
    <row r="1233" spans="1:42" s="1" customFormat="1" x14ac:dyDescent="0.25">
      <c r="A1233" s="22">
        <v>1374</v>
      </c>
      <c r="B1233" s="42">
        <v>9.0522714667859105E-2</v>
      </c>
      <c r="C1233" s="44">
        <v>0.942859647676352</v>
      </c>
      <c r="D1233" s="42">
        <v>5.5559529613242301E-2</v>
      </c>
      <c r="E1233" s="44">
        <v>0.88886302495408598</v>
      </c>
      <c r="F1233" s="43">
        <v>4.3915871242444497E-2</v>
      </c>
      <c r="G1233" s="44">
        <v>1.7354454415007561</v>
      </c>
      <c r="H1233" s="51" t="s">
        <v>12348</v>
      </c>
      <c r="I1233" s="50" t="s">
        <v>12337</v>
      </c>
      <c r="J1233" s="22">
        <v>1374</v>
      </c>
      <c r="K1233" s="2" t="s">
        <v>5681</v>
      </c>
      <c r="L1233" s="2" t="s">
        <v>5682</v>
      </c>
      <c r="M1233" s="2" t="s">
        <v>5682</v>
      </c>
      <c r="N1233" s="8">
        <v>3565723</v>
      </c>
      <c r="O1233" s="8">
        <v>3568710</v>
      </c>
      <c r="P1233" s="8" t="s">
        <v>3457</v>
      </c>
      <c r="Q1233" s="9">
        <v>0.66700000000000004</v>
      </c>
      <c r="R1233" s="8">
        <v>995</v>
      </c>
      <c r="S1233" s="8" t="s">
        <v>3457</v>
      </c>
      <c r="T1233" s="8">
        <v>0</v>
      </c>
      <c r="U1233" s="7" t="s">
        <v>5683</v>
      </c>
      <c r="V1233" s="10" t="s">
        <v>3822</v>
      </c>
      <c r="W1233" s="1" t="s">
        <v>3448</v>
      </c>
      <c r="X1233" s="4">
        <v>9.9700000000000006</v>
      </c>
      <c r="Z1233" s="13"/>
      <c r="AA1233"/>
      <c r="AB1233"/>
      <c r="AC1233"/>
      <c r="AD1233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</row>
    <row r="1234" spans="1:42" s="1" customFormat="1" x14ac:dyDescent="0.25">
      <c r="A1234" s="22">
        <v>1375</v>
      </c>
      <c r="B1234" s="42">
        <v>0.169566383806496</v>
      </c>
      <c r="C1234" s="45">
        <v>-1.86649959820843</v>
      </c>
      <c r="D1234" s="42">
        <v>5.2615441708250499E-2</v>
      </c>
      <c r="E1234" s="45">
        <v>-2.0171453574052598</v>
      </c>
      <c r="F1234" s="43"/>
      <c r="G1234" s="43"/>
      <c r="H1234" s="49" t="s">
        <v>12347</v>
      </c>
      <c r="I1234" s="50" t="s">
        <v>12337</v>
      </c>
      <c r="J1234" s="22">
        <v>1375</v>
      </c>
      <c r="K1234" s="2" t="s">
        <v>5684</v>
      </c>
      <c r="L1234" s="2" t="s">
        <v>5685</v>
      </c>
      <c r="M1234" s="11" t="s">
        <v>5686</v>
      </c>
      <c r="N1234" s="8">
        <v>3569181</v>
      </c>
      <c r="O1234" s="8">
        <v>3569771</v>
      </c>
      <c r="P1234" s="8" t="s">
        <v>3457</v>
      </c>
      <c r="Q1234" s="9">
        <v>0.68500000000000005</v>
      </c>
      <c r="R1234" s="8">
        <v>196</v>
      </c>
      <c r="S1234" s="8" t="s">
        <v>5685</v>
      </c>
      <c r="T1234" s="8">
        <v>0</v>
      </c>
      <c r="U1234" s="7" t="s">
        <v>5687</v>
      </c>
      <c r="V1234" s="10" t="s">
        <v>3510</v>
      </c>
      <c r="W1234" s="1" t="s">
        <v>3448</v>
      </c>
      <c r="X1234" s="4">
        <v>9.9700000000000006</v>
      </c>
      <c r="Z1234" s="13"/>
      <c r="AA1234"/>
      <c r="AB1234"/>
      <c r="AC1234"/>
      <c r="AD1234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</row>
    <row r="1235" spans="1:42" s="1" customFormat="1" x14ac:dyDescent="0.25">
      <c r="A1235" s="22">
        <v>1376</v>
      </c>
      <c r="B1235" s="42" t="s">
        <v>12345</v>
      </c>
      <c r="C1235" s="45">
        <v>-3.27511781311973</v>
      </c>
      <c r="D1235" s="42">
        <v>0.68938826944694998</v>
      </c>
      <c r="E1235" s="45">
        <v>-0.89518273298580098</v>
      </c>
      <c r="F1235" s="43">
        <v>0.194170146991857</v>
      </c>
      <c r="G1235" s="45">
        <v>0</v>
      </c>
      <c r="H1235" s="49" t="s">
        <v>12338</v>
      </c>
      <c r="I1235" s="50" t="s">
        <v>12336</v>
      </c>
      <c r="J1235" s="22">
        <v>1376</v>
      </c>
      <c r="K1235" s="2" t="s">
        <v>1973</v>
      </c>
      <c r="L1235" s="2" t="s">
        <v>5688</v>
      </c>
      <c r="M1235" s="2" t="s">
        <v>5688</v>
      </c>
      <c r="N1235" s="8">
        <v>3569768</v>
      </c>
      <c r="O1235" s="8">
        <v>3570088</v>
      </c>
      <c r="P1235" s="8" t="s">
        <v>3457</v>
      </c>
      <c r="Q1235" s="9">
        <v>0.72</v>
      </c>
      <c r="R1235" s="8">
        <v>106</v>
      </c>
      <c r="S1235" s="8" t="s">
        <v>3457</v>
      </c>
      <c r="T1235" s="8">
        <v>0</v>
      </c>
      <c r="U1235" s="7" t="s">
        <v>13</v>
      </c>
      <c r="V1235" s="10" t="s">
        <v>3474</v>
      </c>
      <c r="W1235" s="1" t="s">
        <v>3451</v>
      </c>
      <c r="X1235" s="4"/>
      <c r="Z1235" s="13"/>
      <c r="AA1235"/>
      <c r="AB1235"/>
      <c r="AC1235"/>
      <c r="AD1235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</row>
    <row r="1236" spans="1:42" s="1" customFormat="1" x14ac:dyDescent="0.25">
      <c r="A1236" s="36">
        <v>1377</v>
      </c>
      <c r="B1236" s="42">
        <v>1.7242588024814098E-2</v>
      </c>
      <c r="C1236" s="47">
        <v>-2.6195806667040999</v>
      </c>
      <c r="D1236" s="42">
        <v>4.0018164278017498E-3</v>
      </c>
      <c r="E1236" s="47">
        <v>-2.4403626030772898</v>
      </c>
      <c r="F1236" s="43"/>
      <c r="G1236" s="43"/>
      <c r="H1236" s="49" t="s">
        <v>12347</v>
      </c>
      <c r="I1236" s="50" t="s">
        <v>12337</v>
      </c>
      <c r="J1236" s="36">
        <v>1377</v>
      </c>
      <c r="K1236" s="2" t="s">
        <v>594</v>
      </c>
      <c r="L1236" s="2" t="s">
        <v>5689</v>
      </c>
      <c r="M1236" s="2" t="s">
        <v>5689</v>
      </c>
      <c r="N1236" s="8">
        <v>3570102</v>
      </c>
      <c r="O1236" s="8">
        <v>3571001</v>
      </c>
      <c r="P1236" s="8" t="s">
        <v>3457</v>
      </c>
      <c r="Q1236" s="9">
        <v>0.70699999999999996</v>
      </c>
      <c r="R1236" s="8">
        <v>299</v>
      </c>
      <c r="S1236" s="8" t="s">
        <v>3457</v>
      </c>
      <c r="T1236" s="8">
        <v>0</v>
      </c>
      <c r="U1236" s="7" t="s">
        <v>13</v>
      </c>
      <c r="V1236" s="10" t="s">
        <v>3489</v>
      </c>
      <c r="W1236" s="1" t="s">
        <v>3449</v>
      </c>
      <c r="X1236" s="4">
        <v>10</v>
      </c>
      <c r="Y1236" s="27" t="s">
        <v>12351</v>
      </c>
      <c r="Z1236" s="13"/>
      <c r="AA1236"/>
      <c r="AB1236"/>
      <c r="AC1236"/>
      <c r="AD123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</row>
    <row r="1237" spans="1:42" s="1" customFormat="1" x14ac:dyDescent="0.25">
      <c r="A1237" s="22">
        <v>1378</v>
      </c>
      <c r="B1237" s="42">
        <v>0.234603805810709</v>
      </c>
      <c r="C1237" s="45">
        <v>-0.88321058086301696</v>
      </c>
      <c r="D1237" s="42">
        <v>0.103011411480341</v>
      </c>
      <c r="E1237" s="45">
        <v>-0.96671359349038799</v>
      </c>
      <c r="F1237" s="43">
        <v>0.53816715846844998</v>
      </c>
      <c r="G1237" s="45">
        <v>0.90717894710750169</v>
      </c>
      <c r="H1237" s="51" t="s">
        <v>12348</v>
      </c>
      <c r="I1237" s="50" t="s">
        <v>12337</v>
      </c>
      <c r="J1237" s="22">
        <v>1378</v>
      </c>
      <c r="K1237" s="2" t="s">
        <v>5690</v>
      </c>
      <c r="L1237" s="2" t="s">
        <v>5691</v>
      </c>
      <c r="M1237" s="11" t="s">
        <v>5692</v>
      </c>
      <c r="N1237" s="8">
        <v>3571089</v>
      </c>
      <c r="O1237" s="8">
        <v>3572456</v>
      </c>
      <c r="P1237" s="8" t="s">
        <v>3456</v>
      </c>
      <c r="Q1237" s="9">
        <v>0.66800000000000004</v>
      </c>
      <c r="R1237" s="8">
        <v>455</v>
      </c>
      <c r="S1237" s="8" t="s">
        <v>5691</v>
      </c>
      <c r="T1237" s="8">
        <v>0</v>
      </c>
      <c r="U1237" s="7" t="s">
        <v>5693</v>
      </c>
      <c r="V1237" s="10" t="s">
        <v>3543</v>
      </c>
      <c r="W1237" s="1" t="s">
        <v>3449</v>
      </c>
      <c r="X1237" s="4">
        <v>7.88</v>
      </c>
      <c r="Z1237" s="15" t="s">
        <v>3467</v>
      </c>
      <c r="AA1237"/>
      <c r="AB1237" s="15"/>
      <c r="AC1237" s="15"/>
      <c r="AD1237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</row>
    <row r="1238" spans="1:42" s="1" customFormat="1" x14ac:dyDescent="0.25">
      <c r="A1238" s="22">
        <v>1379</v>
      </c>
      <c r="B1238" s="42">
        <v>0.93205814253712305</v>
      </c>
      <c r="C1238" s="45">
        <v>-0.11779140938841801</v>
      </c>
      <c r="D1238" s="42">
        <v>0.99181197191162696</v>
      </c>
      <c r="E1238" s="44">
        <v>8.7346934189807806E-3</v>
      </c>
      <c r="F1238" s="43">
        <v>4.3046361247459503E-2</v>
      </c>
      <c r="G1238" s="47">
        <v>0</v>
      </c>
      <c r="H1238" s="49" t="s">
        <v>12338</v>
      </c>
      <c r="I1238" s="50" t="s">
        <v>12337</v>
      </c>
      <c r="J1238" s="22">
        <v>1379</v>
      </c>
      <c r="K1238" s="2" t="s">
        <v>5694</v>
      </c>
      <c r="L1238" s="2" t="s">
        <v>5695</v>
      </c>
      <c r="M1238" s="2" t="s">
        <v>5695</v>
      </c>
      <c r="N1238" s="8">
        <v>3572554</v>
      </c>
      <c r="O1238" s="8">
        <v>3573105</v>
      </c>
      <c r="P1238" s="8" t="s">
        <v>3456</v>
      </c>
      <c r="Q1238" s="9">
        <v>0.64</v>
      </c>
      <c r="R1238" s="8">
        <v>183</v>
      </c>
      <c r="S1238" s="8" t="s">
        <v>3457</v>
      </c>
      <c r="T1238" s="8">
        <v>0</v>
      </c>
      <c r="U1238" s="7" t="s">
        <v>5696</v>
      </c>
      <c r="V1238" s="10" t="s">
        <v>3822</v>
      </c>
      <c r="W1238" s="1" t="s">
        <v>3448</v>
      </c>
      <c r="X1238" s="4">
        <v>9.9700000000000006</v>
      </c>
      <c r="Z1238" s="13"/>
      <c r="AA1238"/>
      <c r="AB1238"/>
      <c r="AC1238"/>
      <c r="AD1238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</row>
    <row r="1239" spans="1:42" s="1" customFormat="1" x14ac:dyDescent="0.25">
      <c r="A1239" s="22">
        <v>1380</v>
      </c>
      <c r="B1239" s="42">
        <v>0.91884247801796504</v>
      </c>
      <c r="C1239" s="45">
        <v>-0.25635529316133199</v>
      </c>
      <c r="D1239" s="42">
        <v>0.57070689501601202</v>
      </c>
      <c r="E1239" s="44">
        <v>0.69834578579657702</v>
      </c>
      <c r="F1239" s="43"/>
      <c r="G1239" s="43"/>
      <c r="H1239" s="49" t="s">
        <v>12347</v>
      </c>
      <c r="I1239" s="50" t="s">
        <v>12337</v>
      </c>
      <c r="J1239" s="22">
        <v>1380</v>
      </c>
      <c r="K1239" s="2" t="s">
        <v>1760</v>
      </c>
      <c r="L1239" s="2" t="s">
        <v>5697</v>
      </c>
      <c r="M1239" s="2" t="s">
        <v>5697</v>
      </c>
      <c r="N1239" s="8">
        <v>3573296</v>
      </c>
      <c r="O1239" s="8">
        <v>3573898</v>
      </c>
      <c r="P1239" s="8" t="s">
        <v>3457</v>
      </c>
      <c r="Q1239" s="9">
        <v>0.66300000000000003</v>
      </c>
      <c r="R1239" s="8">
        <v>200</v>
      </c>
      <c r="S1239" s="8" t="s">
        <v>3457</v>
      </c>
      <c r="T1239" s="8">
        <v>0</v>
      </c>
      <c r="U1239" s="7" t="s">
        <v>5698</v>
      </c>
      <c r="V1239" s="10" t="s">
        <v>3543</v>
      </c>
      <c r="W1239" s="1" t="s">
        <v>3449</v>
      </c>
      <c r="X1239" s="4">
        <v>10</v>
      </c>
      <c r="Z1239" s="13"/>
      <c r="AA1239"/>
      <c r="AB1239"/>
      <c r="AC1239"/>
      <c r="AD1239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</row>
    <row r="1240" spans="1:42" s="1" customFormat="1" x14ac:dyDescent="0.25">
      <c r="A1240" s="22">
        <v>1381</v>
      </c>
      <c r="B1240" s="42">
        <v>0.60019324501919302</v>
      </c>
      <c r="C1240" s="45">
        <v>-0.47210946064353199</v>
      </c>
      <c r="D1240" s="42">
        <v>0.58604274330255002</v>
      </c>
      <c r="E1240" s="45">
        <v>-0.41999626793407702</v>
      </c>
      <c r="F1240" s="43">
        <v>4.50295728537645E-2</v>
      </c>
      <c r="G1240" s="44">
        <v>1.2194505947356336</v>
      </c>
      <c r="H1240" s="51" t="s">
        <v>12348</v>
      </c>
      <c r="I1240" s="50" t="s">
        <v>12337</v>
      </c>
      <c r="J1240" s="22">
        <v>1381</v>
      </c>
      <c r="K1240" s="2" t="s">
        <v>5699</v>
      </c>
      <c r="L1240" s="2" t="s">
        <v>5700</v>
      </c>
      <c r="M1240" s="11" t="s">
        <v>5701</v>
      </c>
      <c r="N1240" s="8">
        <v>3573930</v>
      </c>
      <c r="O1240" s="8">
        <v>3575666</v>
      </c>
      <c r="P1240" s="8" t="s">
        <v>3457</v>
      </c>
      <c r="Q1240" s="9">
        <v>0.66500000000000004</v>
      </c>
      <c r="R1240" s="8">
        <v>578</v>
      </c>
      <c r="S1240" s="8" t="s">
        <v>5700</v>
      </c>
      <c r="T1240" s="8">
        <v>0</v>
      </c>
      <c r="U1240" s="7" t="s">
        <v>5702</v>
      </c>
      <c r="V1240" s="10" t="s">
        <v>3581</v>
      </c>
      <c r="W1240" s="1" t="s">
        <v>3448</v>
      </c>
      <c r="X1240" s="4">
        <v>10</v>
      </c>
      <c r="Z1240" s="13"/>
      <c r="AA1240"/>
      <c r="AB1240"/>
      <c r="AC1240"/>
      <c r="AD1240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</row>
    <row r="1241" spans="1:42" s="1" customFormat="1" x14ac:dyDescent="0.25">
      <c r="A1241" s="22">
        <v>1382</v>
      </c>
      <c r="B1241" s="42">
        <v>0.162860503024996</v>
      </c>
      <c r="C1241" s="45">
        <v>-0.83749894548182002</v>
      </c>
      <c r="D1241" s="42">
        <v>2.1128784693382498E-2</v>
      </c>
      <c r="E1241" s="47">
        <v>-1.0410359256172801</v>
      </c>
      <c r="F1241" s="43">
        <v>0.59176900182659198</v>
      </c>
      <c r="G1241" s="45">
        <v>0</v>
      </c>
      <c r="H1241" s="49" t="s">
        <v>12338</v>
      </c>
      <c r="I1241" s="50" t="s">
        <v>12337</v>
      </c>
      <c r="J1241" s="22">
        <v>1382</v>
      </c>
      <c r="K1241" s="2" t="s">
        <v>5703</v>
      </c>
      <c r="L1241" s="2" t="s">
        <v>5704</v>
      </c>
      <c r="M1241" s="2" t="s">
        <v>5704</v>
      </c>
      <c r="N1241" s="8">
        <v>3575884</v>
      </c>
      <c r="O1241" s="8">
        <v>3576534</v>
      </c>
      <c r="P1241" s="8" t="s">
        <v>3456</v>
      </c>
      <c r="Q1241" s="9">
        <v>0.63900000000000001</v>
      </c>
      <c r="R1241" s="8">
        <v>216</v>
      </c>
      <c r="S1241" s="8" t="s">
        <v>3457</v>
      </c>
      <c r="T1241" s="8">
        <v>0</v>
      </c>
      <c r="U1241" s="7" t="s">
        <v>5705</v>
      </c>
      <c r="V1241" s="10" t="s">
        <v>3489</v>
      </c>
      <c r="W1241" s="1" t="s">
        <v>3448</v>
      </c>
      <c r="X1241" s="4">
        <v>9.9700000000000006</v>
      </c>
      <c r="Z1241" s="13"/>
      <c r="AA1241"/>
      <c r="AB1241"/>
      <c r="AC1241"/>
      <c r="AD1241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</row>
    <row r="1242" spans="1:42" s="1" customFormat="1" x14ac:dyDescent="0.25">
      <c r="A1242" s="22">
        <v>1383</v>
      </c>
      <c r="B1242" s="42">
        <v>0.46967555276363698</v>
      </c>
      <c r="C1242" s="45">
        <v>-1.1546794354024601</v>
      </c>
      <c r="D1242" s="42">
        <v>0.35144133656616899</v>
      </c>
      <c r="E1242" s="45">
        <v>-1.0439027781077399</v>
      </c>
      <c r="F1242" s="43">
        <v>0.15814778988606201</v>
      </c>
      <c r="G1242" s="45">
        <v>0.6821109360050106</v>
      </c>
      <c r="H1242" s="51" t="s">
        <v>12348</v>
      </c>
      <c r="I1242" s="50" t="s">
        <v>12337</v>
      </c>
      <c r="J1242" s="22">
        <v>1383</v>
      </c>
      <c r="K1242" s="2" t="s">
        <v>1324</v>
      </c>
      <c r="L1242" s="2" t="s">
        <v>5706</v>
      </c>
      <c r="M1242" s="2" t="s">
        <v>5706</v>
      </c>
      <c r="N1242" s="8">
        <v>3576590</v>
      </c>
      <c r="O1242" s="8">
        <v>3577177</v>
      </c>
      <c r="P1242" s="8" t="s">
        <v>3456</v>
      </c>
      <c r="Q1242" s="9">
        <v>0.61699999999999999</v>
      </c>
      <c r="R1242" s="8">
        <v>195</v>
      </c>
      <c r="S1242" s="8" t="s">
        <v>3457</v>
      </c>
      <c r="T1242" s="8">
        <v>0</v>
      </c>
      <c r="U1242" s="7" t="s">
        <v>55</v>
      </c>
      <c r="V1242" s="10" t="s">
        <v>3474</v>
      </c>
      <c r="W1242" s="1" t="s">
        <v>3451</v>
      </c>
      <c r="X1242" s="4"/>
      <c r="Z1242" s="13"/>
      <c r="AA1242"/>
      <c r="AB1242"/>
      <c r="AC1242"/>
      <c r="AD1242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</row>
    <row r="1243" spans="1:42" s="1" customFormat="1" x14ac:dyDescent="0.25">
      <c r="A1243" s="22">
        <v>1384</v>
      </c>
      <c r="B1243" s="42">
        <v>0.79915679958139296</v>
      </c>
      <c r="C1243" s="45">
        <v>-0.32359120887817699</v>
      </c>
      <c r="D1243" s="42">
        <v>0.57276546969268705</v>
      </c>
      <c r="E1243" s="45">
        <v>-0.47604891904951102</v>
      </c>
      <c r="F1243" s="43">
        <v>5.9278777906749798E-2</v>
      </c>
      <c r="G1243" s="45">
        <v>0</v>
      </c>
      <c r="H1243" s="49" t="s">
        <v>12338</v>
      </c>
      <c r="I1243" s="50" t="s">
        <v>12337</v>
      </c>
      <c r="J1243" s="22">
        <v>1384</v>
      </c>
      <c r="K1243" s="2" t="s">
        <v>5707</v>
      </c>
      <c r="L1243" s="2" t="s">
        <v>5708</v>
      </c>
      <c r="M1243" s="11" t="s">
        <v>5709</v>
      </c>
      <c r="N1243" s="8">
        <v>3578983</v>
      </c>
      <c r="O1243" s="8">
        <v>3580101</v>
      </c>
      <c r="P1243" s="8" t="s">
        <v>3457</v>
      </c>
      <c r="Q1243" s="9">
        <v>0.68400000000000005</v>
      </c>
      <c r="R1243" s="8">
        <v>372</v>
      </c>
      <c r="S1243" s="8" t="s">
        <v>5708</v>
      </c>
      <c r="T1243" s="8">
        <v>0</v>
      </c>
      <c r="U1243" s="7" t="s">
        <v>5710</v>
      </c>
      <c r="V1243" s="10" t="s">
        <v>3488</v>
      </c>
      <c r="W1243" s="1" t="s">
        <v>3448</v>
      </c>
      <c r="X1243" s="4">
        <v>9.9700000000000006</v>
      </c>
      <c r="Z1243" s="13"/>
      <c r="AA1243"/>
      <c r="AB1243"/>
      <c r="AC1243"/>
      <c r="AD1243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</row>
    <row r="1244" spans="1:42" s="1" customFormat="1" x14ac:dyDescent="0.25">
      <c r="A1244" s="22">
        <v>1385</v>
      </c>
      <c r="B1244" s="42">
        <v>0.88712659054407195</v>
      </c>
      <c r="C1244" s="44">
        <v>0.187120028744759</v>
      </c>
      <c r="D1244" s="42">
        <v>0.55864055908691002</v>
      </c>
      <c r="E1244" s="45">
        <v>-0.50191634152385001</v>
      </c>
      <c r="F1244" s="43">
        <v>0.26200096657189897</v>
      </c>
      <c r="G1244" s="44">
        <v>1.4375719389704065</v>
      </c>
      <c r="H1244" s="51" t="s">
        <v>12348</v>
      </c>
      <c r="I1244" s="50" t="s">
        <v>12337</v>
      </c>
      <c r="J1244" s="22">
        <v>1385</v>
      </c>
      <c r="K1244" s="2" t="s">
        <v>746</v>
      </c>
      <c r="L1244" s="2" t="s">
        <v>5711</v>
      </c>
      <c r="M1244" s="11" t="s">
        <v>5712</v>
      </c>
      <c r="N1244" s="8">
        <v>3580186</v>
      </c>
      <c r="O1244" s="8">
        <v>3581304</v>
      </c>
      <c r="P1244" s="8" t="s">
        <v>3457</v>
      </c>
      <c r="Q1244" s="9">
        <v>0.66400000000000003</v>
      </c>
      <c r="R1244" s="8">
        <v>372</v>
      </c>
      <c r="S1244" s="8" t="s">
        <v>3457</v>
      </c>
      <c r="T1244" s="8">
        <v>0</v>
      </c>
      <c r="U1244" s="7" t="s">
        <v>5713</v>
      </c>
      <c r="V1244" s="10" t="s">
        <v>3489</v>
      </c>
      <c r="W1244" s="1" t="s">
        <v>3448</v>
      </c>
      <c r="X1244" s="4">
        <v>8.9600000000000009</v>
      </c>
      <c r="Z1244" s="13"/>
      <c r="AA1244"/>
      <c r="AB1244"/>
      <c r="AC1244"/>
      <c r="AD1244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</row>
    <row r="1245" spans="1:42" s="1" customFormat="1" x14ac:dyDescent="0.25">
      <c r="A1245" s="22">
        <v>1386</v>
      </c>
      <c r="B1245" s="42">
        <v>5.6703655504568899E-8</v>
      </c>
      <c r="C1245" s="46">
        <v>1.9762853225427599</v>
      </c>
      <c r="D1245" s="42">
        <v>5.1852260430299897E-7</v>
      </c>
      <c r="E1245" s="46">
        <v>1.6832137689970801</v>
      </c>
      <c r="F1245" s="43">
        <v>1.5682315362857601E-4</v>
      </c>
      <c r="G1245" s="45">
        <v>0.67232684450637314</v>
      </c>
      <c r="H1245" s="51" t="s">
        <v>12348</v>
      </c>
      <c r="I1245" s="50" t="s">
        <v>12337</v>
      </c>
      <c r="J1245" s="22">
        <v>1386</v>
      </c>
      <c r="K1245" s="2" t="s">
        <v>144</v>
      </c>
      <c r="L1245" s="2" t="s">
        <v>5714</v>
      </c>
      <c r="M1245" s="11" t="s">
        <v>5715</v>
      </c>
      <c r="N1245" s="8">
        <v>3581489</v>
      </c>
      <c r="O1245" s="8">
        <v>3581752</v>
      </c>
      <c r="P1245" s="8" t="s">
        <v>3457</v>
      </c>
      <c r="Q1245" s="9">
        <v>0.65500000000000003</v>
      </c>
      <c r="R1245" s="8">
        <v>87</v>
      </c>
      <c r="S1245" s="8" t="s">
        <v>5714</v>
      </c>
      <c r="T1245" s="8">
        <v>0</v>
      </c>
      <c r="U1245" s="7" t="s">
        <v>5716</v>
      </c>
      <c r="V1245" s="10" t="s">
        <v>3581</v>
      </c>
      <c r="W1245" s="1" t="s">
        <v>3448</v>
      </c>
      <c r="X1245" s="4">
        <v>9.26</v>
      </c>
      <c r="Z1245" s="13"/>
      <c r="AA1245"/>
      <c r="AB1245"/>
      <c r="AC1245"/>
      <c r="AD1245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</row>
    <row r="1246" spans="1:42" s="1" customFormat="1" x14ac:dyDescent="0.25">
      <c r="A1246" s="22">
        <v>1387</v>
      </c>
      <c r="B1246" s="42">
        <v>1.2635673110246899E-6</v>
      </c>
      <c r="C1246" s="46">
        <v>1.7968583228516299</v>
      </c>
      <c r="D1246" s="42">
        <v>2.38509055725039E-5</v>
      </c>
      <c r="E1246" s="46">
        <v>1.4080879142762699</v>
      </c>
      <c r="F1246" s="43">
        <v>0.67023414422960703</v>
      </c>
      <c r="G1246" s="45">
        <v>0.72320630929701413</v>
      </c>
      <c r="H1246" s="51" t="s">
        <v>12348</v>
      </c>
      <c r="I1246" s="50" t="s">
        <v>12337</v>
      </c>
      <c r="J1246" s="22">
        <v>1387</v>
      </c>
      <c r="K1246" s="2" t="s">
        <v>62</v>
      </c>
      <c r="L1246" s="2" t="s">
        <v>5717</v>
      </c>
      <c r="M1246" s="11" t="s">
        <v>5718</v>
      </c>
      <c r="N1246" s="8">
        <v>3581781</v>
      </c>
      <c r="O1246" s="8">
        <v>3582092</v>
      </c>
      <c r="P1246" s="8" t="s">
        <v>3457</v>
      </c>
      <c r="Q1246" s="9">
        <v>0.56100000000000005</v>
      </c>
      <c r="R1246" s="8">
        <v>103</v>
      </c>
      <c r="S1246" s="8" t="s">
        <v>5717</v>
      </c>
      <c r="T1246" s="8">
        <v>0</v>
      </c>
      <c r="U1246" s="7" t="s">
        <v>5719</v>
      </c>
      <c r="V1246" s="10" t="s">
        <v>3581</v>
      </c>
      <c r="W1246" s="1" t="s">
        <v>3448</v>
      </c>
      <c r="X1246" s="4">
        <v>9.26</v>
      </c>
      <c r="Z1246" s="13"/>
      <c r="AA1246"/>
      <c r="AB1246"/>
      <c r="AC1246"/>
      <c r="AD124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</row>
    <row r="1247" spans="1:42" s="1" customFormat="1" x14ac:dyDescent="0.25">
      <c r="A1247" s="22">
        <v>1389</v>
      </c>
      <c r="B1247" s="42">
        <v>0.72461463111276303</v>
      </c>
      <c r="C1247" s="45">
        <v>-0.37451241681818698</v>
      </c>
      <c r="D1247" s="42">
        <v>0.75174173040019898</v>
      </c>
      <c r="E1247" s="45">
        <v>-0.24494652609415499</v>
      </c>
      <c r="F1247" s="43">
        <v>0.74799814636888795</v>
      </c>
      <c r="G1247" s="45">
        <v>0.79763572696004514</v>
      </c>
      <c r="H1247" s="51" t="s">
        <v>12348</v>
      </c>
      <c r="I1247" s="50" t="s">
        <v>12337</v>
      </c>
      <c r="J1247" s="22">
        <v>1389</v>
      </c>
      <c r="K1247" s="2" t="s">
        <v>5720</v>
      </c>
      <c r="L1247" s="2" t="s">
        <v>5721</v>
      </c>
      <c r="M1247" s="11" t="s">
        <v>5722</v>
      </c>
      <c r="N1247" s="8">
        <v>3582308</v>
      </c>
      <c r="O1247" s="8">
        <v>3583306</v>
      </c>
      <c r="P1247" s="8" t="s">
        <v>3456</v>
      </c>
      <c r="Q1247" s="9">
        <v>0.63300000000000001</v>
      </c>
      <c r="R1247" s="8">
        <v>332</v>
      </c>
      <c r="S1247" s="8" t="s">
        <v>5721</v>
      </c>
      <c r="T1247" s="8">
        <v>0</v>
      </c>
      <c r="U1247" s="7" t="s">
        <v>5723</v>
      </c>
      <c r="V1247" s="10" t="s">
        <v>3690</v>
      </c>
      <c r="W1247" s="1" t="s">
        <v>3448</v>
      </c>
      <c r="X1247" s="4">
        <v>9.9700000000000006</v>
      </c>
      <c r="Z1247" s="13"/>
      <c r="AA1247"/>
      <c r="AB1247"/>
      <c r="AC1247"/>
      <c r="AD1247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</row>
    <row r="1248" spans="1:42" s="1" customFormat="1" x14ac:dyDescent="0.25">
      <c r="A1248" s="22">
        <v>1390</v>
      </c>
      <c r="B1248" s="42">
        <v>0.86836362914245302</v>
      </c>
      <c r="C1248" s="45">
        <v>-0.20958950201317</v>
      </c>
      <c r="D1248" s="42">
        <v>0.88894452638459398</v>
      </c>
      <c r="E1248" s="44">
        <v>0.129651839625534</v>
      </c>
      <c r="F1248" s="43"/>
      <c r="G1248" s="43"/>
      <c r="H1248" s="49" t="s">
        <v>12347</v>
      </c>
      <c r="I1248" s="50" t="s">
        <v>12337</v>
      </c>
      <c r="J1248" s="22">
        <v>1390</v>
      </c>
      <c r="K1248" s="2" t="s">
        <v>592</v>
      </c>
      <c r="L1248" s="2" t="s">
        <v>5724</v>
      </c>
      <c r="M1248" s="2" t="s">
        <v>5724</v>
      </c>
      <c r="N1248" s="8">
        <v>3583587</v>
      </c>
      <c r="O1248" s="8">
        <v>3584882</v>
      </c>
      <c r="P1248" s="8" t="s">
        <v>3456</v>
      </c>
      <c r="Q1248" s="9">
        <v>0.63400000000000001</v>
      </c>
      <c r="R1248" s="8">
        <v>431</v>
      </c>
      <c r="S1248" s="8" t="s">
        <v>3457</v>
      </c>
      <c r="T1248" s="8">
        <v>0</v>
      </c>
      <c r="U1248" s="7" t="s">
        <v>13</v>
      </c>
      <c r="V1248" s="10" t="s">
        <v>3526</v>
      </c>
      <c r="W1248" s="1" t="s">
        <v>3449</v>
      </c>
      <c r="X1248" s="4">
        <v>7.88</v>
      </c>
      <c r="Z1248" s="13"/>
      <c r="AA1248"/>
      <c r="AB1248"/>
      <c r="AC1248"/>
      <c r="AD1248"/>
      <c r="AG1248" s="6"/>
      <c r="AI1248" s="6"/>
      <c r="AJ1248" s="6"/>
      <c r="AK1248" s="6"/>
      <c r="AL1248" s="6"/>
      <c r="AM1248" s="6"/>
      <c r="AN1248" s="6"/>
      <c r="AO1248" s="6"/>
      <c r="AP1248" s="6"/>
    </row>
    <row r="1249" spans="1:42" s="1" customFormat="1" x14ac:dyDescent="0.25">
      <c r="A1249" s="22">
        <v>1391</v>
      </c>
      <c r="B1249" s="42" t="s">
        <v>12345</v>
      </c>
      <c r="C1249" s="45">
        <v>-0.92071680811198797</v>
      </c>
      <c r="D1249" s="42" t="s">
        <v>12345</v>
      </c>
      <c r="E1249" s="45">
        <v>-1.39277504647158</v>
      </c>
      <c r="F1249" s="43"/>
      <c r="G1249" s="43"/>
      <c r="H1249" s="49" t="s">
        <v>12347</v>
      </c>
      <c r="I1249" s="50" t="s">
        <v>12338</v>
      </c>
      <c r="J1249" s="22">
        <v>1391</v>
      </c>
      <c r="K1249" s="2" t="s">
        <v>13</v>
      </c>
      <c r="L1249" s="3" t="s">
        <v>3450</v>
      </c>
      <c r="M1249" s="7"/>
      <c r="N1249" s="4"/>
      <c r="O1249" s="4"/>
      <c r="P1249" s="4"/>
      <c r="Q1249" s="4"/>
      <c r="R1249" s="4"/>
      <c r="S1249" s="4"/>
      <c r="T1249" s="4"/>
      <c r="V1249" s="5"/>
      <c r="W1249" s="1" t="s">
        <v>3451</v>
      </c>
      <c r="X1249" s="4"/>
      <c r="Z1249" s="13"/>
      <c r="AA1249"/>
      <c r="AB1249"/>
      <c r="AC1249"/>
      <c r="AD1249"/>
    </row>
    <row r="1250" spans="1:42" s="1" customFormat="1" x14ac:dyDescent="0.25">
      <c r="A1250" s="22">
        <v>1392</v>
      </c>
      <c r="B1250" s="42"/>
      <c r="C1250" s="43"/>
      <c r="D1250" s="42" t="s">
        <v>12345</v>
      </c>
      <c r="E1250" s="44">
        <v>2.04202481237188</v>
      </c>
      <c r="F1250" s="43"/>
      <c r="G1250" s="43"/>
      <c r="H1250" s="49" t="s">
        <v>12347</v>
      </c>
      <c r="I1250" s="50" t="s">
        <v>12339</v>
      </c>
      <c r="J1250" s="22">
        <v>1392</v>
      </c>
      <c r="K1250" s="2" t="s">
        <v>5725</v>
      </c>
      <c r="L1250" s="2" t="s">
        <v>5726</v>
      </c>
      <c r="M1250" s="2" t="s">
        <v>5726</v>
      </c>
      <c r="N1250" s="8">
        <v>3584982</v>
      </c>
      <c r="O1250" s="8">
        <v>3586241</v>
      </c>
      <c r="P1250" s="8" t="s">
        <v>3456</v>
      </c>
      <c r="Q1250" s="9">
        <v>0.72</v>
      </c>
      <c r="R1250" s="8">
        <v>419</v>
      </c>
      <c r="S1250" s="8" t="s">
        <v>3457</v>
      </c>
      <c r="T1250" s="8">
        <v>0</v>
      </c>
      <c r="U1250" s="7" t="s">
        <v>5727</v>
      </c>
      <c r="V1250" s="10" t="s">
        <v>3543</v>
      </c>
      <c r="W1250" s="1" t="s">
        <v>3448</v>
      </c>
      <c r="X1250" s="4">
        <v>9.9700000000000006</v>
      </c>
      <c r="Z1250" s="13"/>
      <c r="AA1250"/>
      <c r="AB1250"/>
      <c r="AC1250"/>
      <c r="AD1250"/>
    </row>
    <row r="1251" spans="1:42" s="1" customFormat="1" x14ac:dyDescent="0.25">
      <c r="A1251" s="22">
        <v>1393</v>
      </c>
      <c r="B1251" s="42" t="s">
        <v>12345</v>
      </c>
      <c r="C1251" s="45">
        <v>-0.92071680811198797</v>
      </c>
      <c r="D1251" s="42" t="s">
        <v>12345</v>
      </c>
      <c r="E1251" s="45">
        <v>-1.39277504647158</v>
      </c>
      <c r="F1251" s="43">
        <v>0.36752619585880503</v>
      </c>
      <c r="G1251" s="45">
        <v>0</v>
      </c>
      <c r="H1251" s="49" t="s">
        <v>12338</v>
      </c>
      <c r="I1251" s="50" t="s">
        <v>12338</v>
      </c>
      <c r="J1251" s="22">
        <v>1393</v>
      </c>
      <c r="K1251" s="2" t="s">
        <v>2963</v>
      </c>
      <c r="L1251" s="2" t="s">
        <v>5728</v>
      </c>
      <c r="M1251" s="11" t="s">
        <v>5729</v>
      </c>
      <c r="N1251" s="8">
        <v>3586238</v>
      </c>
      <c r="O1251" s="8">
        <v>3587455</v>
      </c>
      <c r="P1251" s="8" t="s">
        <v>3456</v>
      </c>
      <c r="Q1251" s="9">
        <v>0.72399999999999998</v>
      </c>
      <c r="R1251" s="8">
        <v>405</v>
      </c>
      <c r="S1251" s="8" t="s">
        <v>5728</v>
      </c>
      <c r="T1251" s="8">
        <v>0</v>
      </c>
      <c r="U1251" s="7" t="s">
        <v>5730</v>
      </c>
      <c r="V1251" s="10" t="s">
        <v>3543</v>
      </c>
      <c r="W1251" s="1" t="s">
        <v>3449</v>
      </c>
      <c r="X1251" s="4">
        <v>10</v>
      </c>
      <c r="Z1251" s="13"/>
      <c r="AA1251"/>
      <c r="AB1251"/>
      <c r="AC1251"/>
      <c r="AD1251"/>
    </row>
    <row r="1252" spans="1:42" s="1" customFormat="1" x14ac:dyDescent="0.25">
      <c r="A1252" s="22">
        <v>1394</v>
      </c>
      <c r="B1252" s="42" t="s">
        <v>12345</v>
      </c>
      <c r="C1252" s="44">
        <v>1.3133072586767001</v>
      </c>
      <c r="D1252" s="42" t="s">
        <v>12345</v>
      </c>
      <c r="E1252" s="44">
        <v>1.5195893365406099</v>
      </c>
      <c r="F1252" s="43"/>
      <c r="G1252" s="43"/>
      <c r="H1252" s="49" t="s">
        <v>12347</v>
      </c>
      <c r="I1252" s="50" t="s">
        <v>12337</v>
      </c>
      <c r="J1252" s="22">
        <v>1394</v>
      </c>
      <c r="K1252" s="2" t="s">
        <v>5731</v>
      </c>
      <c r="L1252" s="2" t="s">
        <v>5732</v>
      </c>
      <c r="M1252" s="11" t="s">
        <v>5733</v>
      </c>
      <c r="N1252" s="8">
        <v>3587485</v>
      </c>
      <c r="O1252" s="8">
        <v>3588414</v>
      </c>
      <c r="P1252" s="8" t="s">
        <v>3456</v>
      </c>
      <c r="Q1252" s="9">
        <v>0.70499999999999996</v>
      </c>
      <c r="R1252" s="8">
        <v>309</v>
      </c>
      <c r="S1252" s="8" t="s">
        <v>5732</v>
      </c>
      <c r="T1252" s="8">
        <v>0</v>
      </c>
      <c r="U1252" s="7" t="s">
        <v>5734</v>
      </c>
      <c r="V1252" s="10" t="s">
        <v>4035</v>
      </c>
      <c r="W1252" s="1" t="s">
        <v>3449</v>
      </c>
      <c r="X1252" s="4">
        <v>10</v>
      </c>
      <c r="Z1252" s="13"/>
      <c r="AA1252"/>
      <c r="AB1252"/>
      <c r="AC1252"/>
      <c r="AD1252"/>
    </row>
    <row r="1253" spans="1:42" s="1" customFormat="1" x14ac:dyDescent="0.25">
      <c r="A1253" s="22">
        <v>1395</v>
      </c>
      <c r="B1253" s="42" t="s">
        <v>12345</v>
      </c>
      <c r="C1253" s="44">
        <v>0.66054853410160397</v>
      </c>
      <c r="D1253" s="42" t="s">
        <v>12345</v>
      </c>
      <c r="E1253" s="44">
        <v>0.73716707647408397</v>
      </c>
      <c r="F1253" s="43"/>
      <c r="G1253" s="43"/>
      <c r="H1253" s="49" t="s">
        <v>12347</v>
      </c>
      <c r="I1253" s="50" t="s">
        <v>12337</v>
      </c>
      <c r="J1253" s="22">
        <v>1395</v>
      </c>
      <c r="K1253" s="2" t="s">
        <v>5735</v>
      </c>
      <c r="L1253" s="2" t="s">
        <v>5736</v>
      </c>
      <c r="M1253" s="11" t="s">
        <v>5737</v>
      </c>
      <c r="N1253" s="8">
        <v>3588418</v>
      </c>
      <c r="O1253" s="8">
        <v>3589029</v>
      </c>
      <c r="P1253" s="8" t="s">
        <v>3456</v>
      </c>
      <c r="Q1253" s="9">
        <v>0.67700000000000005</v>
      </c>
      <c r="R1253" s="8">
        <v>203</v>
      </c>
      <c r="S1253" s="8" t="s">
        <v>5736</v>
      </c>
      <c r="T1253" s="8">
        <v>0</v>
      </c>
      <c r="U1253" s="7" t="s">
        <v>5738</v>
      </c>
      <c r="V1253" s="10" t="s">
        <v>3690</v>
      </c>
      <c r="W1253" s="1" t="s">
        <v>3448</v>
      </c>
      <c r="X1253" s="4">
        <v>9.9700000000000006</v>
      </c>
      <c r="Z1253" s="13"/>
      <c r="AA1253"/>
      <c r="AB1253"/>
      <c r="AC1253"/>
      <c r="AD1253"/>
    </row>
    <row r="1254" spans="1:42" s="1" customFormat="1" x14ac:dyDescent="0.25">
      <c r="A1254" s="22">
        <v>1396</v>
      </c>
      <c r="B1254" s="42">
        <v>8.0851629635615707E-3</v>
      </c>
      <c r="C1254" s="47">
        <v>-1.68546522265048</v>
      </c>
      <c r="D1254" s="42">
        <v>4.1018802112766303E-2</v>
      </c>
      <c r="E1254" s="47">
        <v>-1.0009693458392901</v>
      </c>
      <c r="F1254" s="43">
        <v>0.22192408888217499</v>
      </c>
      <c r="G1254" s="45">
        <v>0</v>
      </c>
      <c r="H1254" s="49" t="s">
        <v>12338</v>
      </c>
      <c r="I1254" s="50" t="s">
        <v>12337</v>
      </c>
      <c r="J1254" s="22">
        <v>1396</v>
      </c>
      <c r="K1254" s="2" t="s">
        <v>334</v>
      </c>
      <c r="L1254" s="2" t="s">
        <v>5739</v>
      </c>
      <c r="M1254" s="2" t="s">
        <v>5739</v>
      </c>
      <c r="N1254" s="8">
        <v>3589178</v>
      </c>
      <c r="O1254" s="8">
        <v>3589933</v>
      </c>
      <c r="P1254" s="8" t="s">
        <v>3456</v>
      </c>
      <c r="Q1254" s="9">
        <v>0.628</v>
      </c>
      <c r="R1254" s="8">
        <v>251</v>
      </c>
      <c r="S1254" s="8" t="s">
        <v>3457</v>
      </c>
      <c r="T1254" s="8">
        <v>0</v>
      </c>
      <c r="U1254" s="7" t="s">
        <v>13</v>
      </c>
      <c r="V1254" s="10" t="s">
        <v>3481</v>
      </c>
      <c r="W1254" s="1" t="s">
        <v>3448</v>
      </c>
      <c r="X1254" s="4">
        <v>8.9600000000000009</v>
      </c>
      <c r="Z1254" s="13"/>
      <c r="AA1254"/>
      <c r="AB1254"/>
      <c r="AC1254"/>
      <c r="AD1254"/>
    </row>
    <row r="1255" spans="1:42" s="1" customFormat="1" x14ac:dyDescent="0.25">
      <c r="A1255" s="22">
        <v>1397</v>
      </c>
      <c r="B1255" s="42">
        <v>0.80706853790037303</v>
      </c>
      <c r="C1255" s="45">
        <v>-0.57294316578249005</v>
      </c>
      <c r="D1255" s="42">
        <v>0.94355570749745798</v>
      </c>
      <c r="E1255" s="45">
        <v>-0.120648142405561</v>
      </c>
      <c r="F1255" s="43"/>
      <c r="G1255" s="43"/>
      <c r="H1255" s="49" t="s">
        <v>12347</v>
      </c>
      <c r="I1255" s="50" t="s">
        <v>12337</v>
      </c>
      <c r="J1255" s="22">
        <v>1397</v>
      </c>
      <c r="K1255" s="2" t="s">
        <v>1898</v>
      </c>
      <c r="L1255" s="2" t="s">
        <v>5740</v>
      </c>
      <c r="M1255" s="2" t="s">
        <v>5740</v>
      </c>
      <c r="N1255" s="8">
        <v>3589969</v>
      </c>
      <c r="O1255" s="8">
        <v>3590172</v>
      </c>
      <c r="P1255" s="8" t="s">
        <v>3456</v>
      </c>
      <c r="Q1255" s="9">
        <v>0.66700000000000004</v>
      </c>
      <c r="R1255" s="8">
        <v>67</v>
      </c>
      <c r="S1255" s="8" t="s">
        <v>3457</v>
      </c>
      <c r="T1255" s="8">
        <v>0</v>
      </c>
      <c r="U1255" s="7" t="s">
        <v>13</v>
      </c>
      <c r="V1255" s="10" t="s">
        <v>3481</v>
      </c>
      <c r="W1255" s="1" t="s">
        <v>3451</v>
      </c>
      <c r="X1255" s="4"/>
      <c r="Z1255" s="13"/>
      <c r="AA1255"/>
      <c r="AB1255"/>
      <c r="AC1255"/>
      <c r="AD1255"/>
      <c r="AF1255" s="6"/>
    </row>
    <row r="1256" spans="1:42" s="1" customFormat="1" x14ac:dyDescent="0.25">
      <c r="A1256" s="22">
        <v>1398</v>
      </c>
      <c r="B1256" s="42">
        <v>0.66605747284330696</v>
      </c>
      <c r="C1256" s="44">
        <v>0.875687569881474</v>
      </c>
      <c r="D1256" s="42">
        <v>0.75596448419809903</v>
      </c>
      <c r="E1256" s="44">
        <v>0.54584471306992599</v>
      </c>
      <c r="F1256" s="43"/>
      <c r="G1256" s="43"/>
      <c r="H1256" s="49" t="s">
        <v>12347</v>
      </c>
      <c r="I1256" s="50" t="s">
        <v>12337</v>
      </c>
      <c r="J1256" s="22">
        <v>1398</v>
      </c>
      <c r="K1256" s="2" t="s">
        <v>5741</v>
      </c>
      <c r="L1256" s="2" t="s">
        <v>5742</v>
      </c>
      <c r="M1256" s="2" t="s">
        <v>5742</v>
      </c>
      <c r="N1256" s="8">
        <v>3590308</v>
      </c>
      <c r="O1256" s="8">
        <v>3590757</v>
      </c>
      <c r="P1256" s="8" t="s">
        <v>3457</v>
      </c>
      <c r="Q1256" s="9">
        <v>0.68400000000000005</v>
      </c>
      <c r="R1256" s="8">
        <v>149</v>
      </c>
      <c r="S1256" s="8" t="s">
        <v>3457</v>
      </c>
      <c r="T1256" s="8">
        <v>0</v>
      </c>
      <c r="U1256" s="7" t="s">
        <v>5743</v>
      </c>
      <c r="V1256" s="10" t="s">
        <v>3489</v>
      </c>
      <c r="W1256" s="1" t="s">
        <v>3448</v>
      </c>
      <c r="X1256" s="4">
        <v>8.9600000000000009</v>
      </c>
      <c r="Z1256" s="13"/>
      <c r="AA1256"/>
      <c r="AB1256"/>
      <c r="AC1256"/>
      <c r="AD1256"/>
      <c r="AF1256" s="6"/>
    </row>
    <row r="1257" spans="1:42" s="1" customFormat="1" x14ac:dyDescent="0.25">
      <c r="A1257" s="22">
        <v>1399</v>
      </c>
      <c r="B1257" s="42"/>
      <c r="C1257" s="43"/>
      <c r="D1257" s="42" t="s">
        <v>12345</v>
      </c>
      <c r="E1257" s="44">
        <v>1.1760419050761799</v>
      </c>
      <c r="F1257" s="43"/>
      <c r="G1257" s="43"/>
      <c r="H1257" s="49" t="s">
        <v>12347</v>
      </c>
      <c r="I1257" s="50" t="s">
        <v>12339</v>
      </c>
      <c r="J1257" s="22">
        <v>1399</v>
      </c>
      <c r="K1257" s="2" t="s">
        <v>405</v>
      </c>
      <c r="L1257" s="2" t="s">
        <v>5744</v>
      </c>
      <c r="M1257" s="2" t="s">
        <v>5744</v>
      </c>
      <c r="N1257" s="8">
        <v>3371297</v>
      </c>
      <c r="O1257" s="8">
        <v>3372022</v>
      </c>
      <c r="P1257" s="8" t="s">
        <v>3456</v>
      </c>
      <c r="Q1257" s="9">
        <v>0.70699999999999996</v>
      </c>
      <c r="R1257" s="8">
        <v>241</v>
      </c>
      <c r="S1257" s="8" t="s">
        <v>3457</v>
      </c>
      <c r="T1257" s="8">
        <v>0</v>
      </c>
      <c r="U1257" s="7" t="s">
        <v>13</v>
      </c>
      <c r="V1257" s="10" t="s">
        <v>3514</v>
      </c>
      <c r="W1257" s="1" t="s">
        <v>3451</v>
      </c>
      <c r="X1257" s="4"/>
      <c r="Z1257" s="13"/>
      <c r="AA1257"/>
      <c r="AB1257"/>
      <c r="AC1257"/>
      <c r="AD1257"/>
      <c r="AF1257" s="6"/>
    </row>
    <row r="1258" spans="1:42" s="1" customFormat="1" x14ac:dyDescent="0.25">
      <c r="A1258" s="22">
        <v>1400</v>
      </c>
      <c r="B1258" s="42">
        <v>0.48617480049002398</v>
      </c>
      <c r="C1258" s="44">
        <v>1.01890854900146</v>
      </c>
      <c r="D1258" s="42">
        <v>7.6971208926826407E-2</v>
      </c>
      <c r="E1258" s="44">
        <v>1.6130892499770499</v>
      </c>
      <c r="F1258" s="43">
        <v>3.8643254853625098E-3</v>
      </c>
      <c r="G1258" s="47">
        <v>0</v>
      </c>
      <c r="H1258" s="49" t="s">
        <v>12338</v>
      </c>
      <c r="I1258" s="50" t="s">
        <v>12337</v>
      </c>
      <c r="J1258" s="22">
        <v>1400</v>
      </c>
      <c r="K1258" s="2" t="s">
        <v>4082</v>
      </c>
      <c r="L1258" s="2" t="s">
        <v>5745</v>
      </c>
      <c r="M1258" s="2" t="s">
        <v>5745</v>
      </c>
      <c r="N1258" s="8">
        <v>3372044</v>
      </c>
      <c r="O1258" s="8">
        <v>3372730</v>
      </c>
      <c r="P1258" s="8" t="s">
        <v>3456</v>
      </c>
      <c r="Q1258" s="9">
        <v>0.64500000000000002</v>
      </c>
      <c r="R1258" s="8">
        <v>228</v>
      </c>
      <c r="S1258" s="8" t="s">
        <v>3457</v>
      </c>
      <c r="T1258" s="8">
        <v>0</v>
      </c>
      <c r="U1258" s="7" t="s">
        <v>13</v>
      </c>
      <c r="V1258" s="10" t="s">
        <v>3488</v>
      </c>
      <c r="W1258" s="1" t="s">
        <v>3448</v>
      </c>
      <c r="X1258" s="4">
        <v>9.9700000000000006</v>
      </c>
      <c r="Z1258" s="13"/>
      <c r="AA1258"/>
      <c r="AB1258"/>
      <c r="AC1258"/>
      <c r="AD1258"/>
    </row>
    <row r="1259" spans="1:42" s="1" customFormat="1" x14ac:dyDescent="0.25">
      <c r="A1259" s="22">
        <v>1401</v>
      </c>
      <c r="B1259" s="42">
        <v>7.0660001175991E-2</v>
      </c>
      <c r="C1259" s="44">
        <v>1.99762842061847</v>
      </c>
      <c r="D1259" s="42">
        <v>0.216913857287728</v>
      </c>
      <c r="E1259" s="44">
        <v>1.2993942091199699</v>
      </c>
      <c r="F1259" s="43">
        <v>0.24797147446356199</v>
      </c>
      <c r="G1259" s="45">
        <v>0.33859036189409963</v>
      </c>
      <c r="H1259" s="51" t="s">
        <v>12348</v>
      </c>
      <c r="I1259" s="50" t="s">
        <v>12337</v>
      </c>
      <c r="J1259" s="22">
        <v>1401</v>
      </c>
      <c r="K1259" s="2" t="s">
        <v>5746</v>
      </c>
      <c r="L1259" s="2" t="s">
        <v>5747</v>
      </c>
      <c r="M1259" s="2" t="s">
        <v>5747</v>
      </c>
      <c r="N1259" s="8">
        <v>3372727</v>
      </c>
      <c r="O1259" s="8">
        <v>3374274</v>
      </c>
      <c r="P1259" s="8" t="s">
        <v>3456</v>
      </c>
      <c r="Q1259" s="9">
        <v>0.7</v>
      </c>
      <c r="R1259" s="8">
        <v>515</v>
      </c>
      <c r="S1259" s="8" t="s">
        <v>3457</v>
      </c>
      <c r="T1259" s="8">
        <v>0</v>
      </c>
      <c r="U1259" s="7" t="s">
        <v>5748</v>
      </c>
      <c r="V1259" s="10" t="s">
        <v>3581</v>
      </c>
      <c r="W1259" s="1" t="s">
        <v>3448</v>
      </c>
      <c r="X1259" s="4">
        <v>9.9700000000000006</v>
      </c>
      <c r="Z1259" s="13"/>
      <c r="AA1259"/>
      <c r="AB1259"/>
      <c r="AC1259"/>
      <c r="AD1259"/>
      <c r="AE1259" s="6"/>
    </row>
    <row r="1260" spans="1:42" s="1" customFormat="1" x14ac:dyDescent="0.25">
      <c r="A1260" s="22">
        <v>1402</v>
      </c>
      <c r="B1260" s="42">
        <v>0.74586073222571203</v>
      </c>
      <c r="C1260" s="45">
        <v>-0.491023438217982</v>
      </c>
      <c r="D1260" s="42">
        <v>0.56852379879155301</v>
      </c>
      <c r="E1260" s="45">
        <v>-0.62152962954040103</v>
      </c>
      <c r="F1260" s="43">
        <v>0.54341559113467597</v>
      </c>
      <c r="G1260" s="45">
        <v>0</v>
      </c>
      <c r="H1260" s="49" t="s">
        <v>12338</v>
      </c>
      <c r="I1260" s="50" t="s">
        <v>12337</v>
      </c>
      <c r="J1260" s="22">
        <v>1402</v>
      </c>
      <c r="K1260" s="2" t="s">
        <v>5749</v>
      </c>
      <c r="L1260" s="2" t="s">
        <v>5750</v>
      </c>
      <c r="M1260" s="2" t="s">
        <v>5750</v>
      </c>
      <c r="N1260" s="8">
        <v>3374311</v>
      </c>
      <c r="O1260" s="8">
        <v>3374838</v>
      </c>
      <c r="P1260" s="8" t="s">
        <v>3456</v>
      </c>
      <c r="Q1260" s="9">
        <v>0.67600000000000005</v>
      </c>
      <c r="R1260" s="8">
        <v>175</v>
      </c>
      <c r="S1260" s="8" t="s">
        <v>3457</v>
      </c>
      <c r="T1260" s="8">
        <v>0</v>
      </c>
      <c r="U1260" s="7" t="s">
        <v>5751</v>
      </c>
      <c r="V1260" s="10" t="s">
        <v>3690</v>
      </c>
      <c r="W1260" s="1" t="s">
        <v>3448</v>
      </c>
      <c r="X1260" s="4">
        <v>9.9700000000000006</v>
      </c>
      <c r="Z1260" s="13"/>
      <c r="AA1260"/>
      <c r="AB1260"/>
      <c r="AC1260"/>
      <c r="AD1260"/>
    </row>
    <row r="1261" spans="1:42" s="1" customFormat="1" x14ac:dyDescent="0.25">
      <c r="A1261" s="22">
        <v>1403</v>
      </c>
      <c r="B1261" s="42" t="s">
        <v>12345</v>
      </c>
      <c r="C1261" s="44">
        <v>1.41307979103744</v>
      </c>
      <c r="D1261" s="42" t="s">
        <v>12345</v>
      </c>
      <c r="E1261" s="44">
        <v>0.93637216258697697</v>
      </c>
      <c r="F1261" s="43"/>
      <c r="G1261" s="43"/>
      <c r="H1261" s="49" t="s">
        <v>12347</v>
      </c>
      <c r="I1261" s="50" t="s">
        <v>12337</v>
      </c>
      <c r="J1261" s="22">
        <v>1403</v>
      </c>
      <c r="K1261" s="2" t="s">
        <v>5752</v>
      </c>
      <c r="L1261" s="2" t="s">
        <v>5753</v>
      </c>
      <c r="M1261" s="2" t="s">
        <v>5753</v>
      </c>
      <c r="N1261" s="8">
        <v>3374835</v>
      </c>
      <c r="O1261" s="8">
        <v>3375518</v>
      </c>
      <c r="P1261" s="8" t="s">
        <v>3456</v>
      </c>
      <c r="Q1261" s="9">
        <v>0.67700000000000005</v>
      </c>
      <c r="R1261" s="8">
        <v>227</v>
      </c>
      <c r="S1261" s="8" t="s">
        <v>3457</v>
      </c>
      <c r="T1261" s="8">
        <v>0</v>
      </c>
      <c r="U1261" s="7" t="s">
        <v>5754</v>
      </c>
      <c r="V1261" s="10" t="s">
        <v>3822</v>
      </c>
      <c r="W1261" s="1" t="s">
        <v>3451</v>
      </c>
      <c r="X1261" s="4"/>
      <c r="Z1261" s="13"/>
      <c r="AA1261"/>
      <c r="AB1261"/>
      <c r="AC1261"/>
      <c r="AD1261"/>
      <c r="AH1261" s="6"/>
    </row>
    <row r="1262" spans="1:42" s="1" customFormat="1" x14ac:dyDescent="0.25">
      <c r="A1262" s="22">
        <v>1404</v>
      </c>
      <c r="B1262" s="42">
        <v>0.31355863991748001</v>
      </c>
      <c r="C1262" s="44">
        <v>1.9393998231993601</v>
      </c>
      <c r="D1262" s="42" t="s">
        <v>12345</v>
      </c>
      <c r="E1262" s="44">
        <v>0.89190752468703505</v>
      </c>
      <c r="F1262" s="43">
        <v>4.1951970025500197E-2</v>
      </c>
      <c r="G1262" s="44">
        <v>1.6083646783423773</v>
      </c>
      <c r="H1262" s="51" t="s">
        <v>12348</v>
      </c>
      <c r="I1262" s="50" t="s">
        <v>12337</v>
      </c>
      <c r="J1262" s="22">
        <v>1404</v>
      </c>
      <c r="K1262" s="2" t="s">
        <v>5755</v>
      </c>
      <c r="L1262" s="2" t="s">
        <v>5756</v>
      </c>
      <c r="M1262" s="11" t="s">
        <v>5757</v>
      </c>
      <c r="N1262" s="8">
        <v>3375583</v>
      </c>
      <c r="O1262" s="8">
        <v>3376398</v>
      </c>
      <c r="P1262" s="8" t="s">
        <v>3456</v>
      </c>
      <c r="Q1262" s="9">
        <v>0.69399999999999995</v>
      </c>
      <c r="R1262" s="8">
        <v>271</v>
      </c>
      <c r="S1262" s="8" t="s">
        <v>5756</v>
      </c>
      <c r="T1262" s="8">
        <v>0</v>
      </c>
      <c r="U1262" s="7" t="s">
        <v>2593</v>
      </c>
      <c r="V1262" s="10" t="s">
        <v>3690</v>
      </c>
      <c r="W1262" s="1" t="s">
        <v>3448</v>
      </c>
      <c r="X1262" s="4">
        <v>8.9600000000000009</v>
      </c>
      <c r="Z1262" s="13"/>
      <c r="AA1262"/>
      <c r="AB1262"/>
      <c r="AC1262"/>
      <c r="AD1262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</row>
    <row r="1263" spans="1:42" s="1" customFormat="1" x14ac:dyDescent="0.25">
      <c r="A1263" s="36">
        <v>1405</v>
      </c>
      <c r="B1263" s="42" t="s">
        <v>12345</v>
      </c>
      <c r="C1263" s="45">
        <v>-0.55549339889954796</v>
      </c>
      <c r="D1263" s="42" t="s">
        <v>12345</v>
      </c>
      <c r="E1263" s="44">
        <v>0.86403733237009295</v>
      </c>
      <c r="F1263" s="43">
        <v>0.32391630867483501</v>
      </c>
      <c r="G1263" s="45">
        <v>0</v>
      </c>
      <c r="H1263" s="49" t="s">
        <v>12338</v>
      </c>
      <c r="I1263" s="50" t="s">
        <v>12337</v>
      </c>
      <c r="J1263" s="36">
        <v>1405</v>
      </c>
      <c r="K1263" s="2" t="s">
        <v>5758</v>
      </c>
      <c r="L1263" s="2" t="s">
        <v>5759</v>
      </c>
      <c r="M1263" s="2" t="s">
        <v>5759</v>
      </c>
      <c r="N1263" s="8">
        <v>3376582</v>
      </c>
      <c r="O1263" s="8">
        <v>3378600</v>
      </c>
      <c r="P1263" s="8" t="s">
        <v>3457</v>
      </c>
      <c r="Q1263" s="9">
        <v>0.72299999999999998</v>
      </c>
      <c r="R1263" s="8">
        <v>672</v>
      </c>
      <c r="S1263" s="8" t="s">
        <v>5760</v>
      </c>
      <c r="T1263" s="8">
        <v>0</v>
      </c>
      <c r="U1263" s="7" t="s">
        <v>13</v>
      </c>
      <c r="V1263" s="10" t="s">
        <v>3690</v>
      </c>
      <c r="W1263" s="1" t="s">
        <v>3448</v>
      </c>
      <c r="X1263" s="4">
        <v>8.9600000000000009</v>
      </c>
      <c r="Y1263" s="27" t="s">
        <v>12360</v>
      </c>
      <c r="Z1263" s="13"/>
      <c r="AA1263"/>
      <c r="AB1263"/>
      <c r="AC1263"/>
      <c r="AD1263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</row>
    <row r="1264" spans="1:42" s="1" customFormat="1" x14ac:dyDescent="0.25">
      <c r="A1264" s="22">
        <v>1406</v>
      </c>
      <c r="B1264" s="42">
        <v>0.86648873818875505</v>
      </c>
      <c r="C1264" s="45">
        <v>-0.264983783668926</v>
      </c>
      <c r="D1264" s="42">
        <v>0.66018270512916499</v>
      </c>
      <c r="E1264" s="44">
        <v>0.40204418160591199</v>
      </c>
      <c r="F1264" s="43">
        <v>0.85479392448144798</v>
      </c>
      <c r="G1264" s="45">
        <v>0.9429786548173803</v>
      </c>
      <c r="H1264" s="51" t="s">
        <v>12348</v>
      </c>
      <c r="I1264" s="50" t="s">
        <v>12337</v>
      </c>
      <c r="J1264" s="22">
        <v>1406</v>
      </c>
      <c r="K1264" s="2" t="s">
        <v>5761</v>
      </c>
      <c r="L1264" s="2" t="s">
        <v>5762</v>
      </c>
      <c r="M1264" s="11" t="s">
        <v>5763</v>
      </c>
      <c r="N1264" s="8">
        <v>3591644</v>
      </c>
      <c r="O1264" s="8">
        <v>3592885</v>
      </c>
      <c r="P1264" s="8" t="s">
        <v>3457</v>
      </c>
      <c r="Q1264" s="9">
        <v>0.67800000000000005</v>
      </c>
      <c r="R1264" s="8">
        <v>413</v>
      </c>
      <c r="S1264" s="8" t="s">
        <v>5762</v>
      </c>
      <c r="T1264" s="8">
        <v>0</v>
      </c>
      <c r="U1264" s="7" t="s">
        <v>5764</v>
      </c>
      <c r="V1264" s="10" t="s">
        <v>3488</v>
      </c>
      <c r="W1264" s="1" t="s">
        <v>3448</v>
      </c>
      <c r="X1264" s="4">
        <v>9.9700000000000006</v>
      </c>
      <c r="Z1264" s="16" t="s">
        <v>5495</v>
      </c>
      <c r="AA1264" s="16" t="s">
        <v>5496</v>
      </c>
      <c r="AB1264" s="17" t="s">
        <v>3567</v>
      </c>
      <c r="AC1264" s="15"/>
      <c r="AD1264" s="15"/>
      <c r="AG1264" s="6"/>
      <c r="AI1264" s="6"/>
      <c r="AJ1264" s="6"/>
      <c r="AK1264" s="6"/>
      <c r="AL1264" s="6"/>
      <c r="AM1264" s="6"/>
      <c r="AN1264" s="6"/>
      <c r="AO1264" s="6"/>
      <c r="AP1264" s="6"/>
    </row>
    <row r="1265" spans="1:30" s="1" customFormat="1" x14ac:dyDescent="0.25">
      <c r="A1265" s="22">
        <v>1407</v>
      </c>
      <c r="B1265" s="42">
        <v>0.20800128368829901</v>
      </c>
      <c r="C1265" s="44">
        <v>1.7315021369888699</v>
      </c>
      <c r="D1265" s="42">
        <v>0.28153458803067699</v>
      </c>
      <c r="E1265" s="44">
        <v>1.30996925538802</v>
      </c>
      <c r="F1265" s="43"/>
      <c r="G1265" s="43"/>
      <c r="H1265" s="49" t="s">
        <v>12347</v>
      </c>
      <c r="I1265" s="50" t="s">
        <v>12337</v>
      </c>
      <c r="J1265" s="22">
        <v>1407</v>
      </c>
      <c r="K1265" s="2" t="s">
        <v>2042</v>
      </c>
      <c r="L1265" s="2" t="s">
        <v>5765</v>
      </c>
      <c r="M1265" s="11" t="s">
        <v>5766</v>
      </c>
      <c r="N1265" s="8">
        <v>3593040</v>
      </c>
      <c r="O1265" s="8">
        <v>3595835</v>
      </c>
      <c r="P1265" s="8" t="s">
        <v>3457</v>
      </c>
      <c r="Q1265" s="9">
        <v>0.65400000000000003</v>
      </c>
      <c r="R1265" s="8">
        <v>931</v>
      </c>
      <c r="S1265" s="8" t="s">
        <v>5765</v>
      </c>
      <c r="T1265" s="8">
        <v>0</v>
      </c>
      <c r="U1265" s="7" t="s">
        <v>4136</v>
      </c>
      <c r="V1265" s="10" t="s">
        <v>3543</v>
      </c>
      <c r="W1265" s="1" t="s">
        <v>3479</v>
      </c>
      <c r="X1265" s="4"/>
      <c r="Z1265" s="13"/>
      <c r="AA1265"/>
      <c r="AB1265"/>
      <c r="AC1265"/>
      <c r="AD1265"/>
    </row>
    <row r="1266" spans="1:30" s="1" customFormat="1" x14ac:dyDescent="0.25">
      <c r="A1266" s="22">
        <v>1408</v>
      </c>
      <c r="B1266" s="42" t="s">
        <v>12345</v>
      </c>
      <c r="C1266" s="44">
        <v>2.6499614928452702</v>
      </c>
      <c r="D1266" s="42"/>
      <c r="E1266" s="43"/>
      <c r="F1266" s="43">
        <v>0.30010930983988698</v>
      </c>
      <c r="G1266" s="45">
        <v>0</v>
      </c>
      <c r="H1266" s="49" t="s">
        <v>12338</v>
      </c>
      <c r="I1266" s="50" t="s">
        <v>12340</v>
      </c>
      <c r="J1266" s="22">
        <v>1408</v>
      </c>
      <c r="K1266" s="2" t="s">
        <v>13</v>
      </c>
      <c r="L1266" s="3" t="s">
        <v>3450</v>
      </c>
      <c r="M1266" s="7"/>
      <c r="N1266" s="4"/>
      <c r="O1266" s="4"/>
      <c r="P1266" s="4"/>
      <c r="Q1266" s="4"/>
      <c r="R1266" s="4"/>
      <c r="S1266" s="4"/>
      <c r="T1266" s="4"/>
      <c r="V1266" s="5"/>
      <c r="W1266" s="1" t="s">
        <v>3448</v>
      </c>
      <c r="X1266" s="4">
        <v>8.9600000000000009</v>
      </c>
      <c r="Z1266" s="13"/>
      <c r="AA1266"/>
      <c r="AB1266"/>
      <c r="AC1266"/>
      <c r="AD1266"/>
    </row>
    <row r="1267" spans="1:30" s="1" customFormat="1" x14ac:dyDescent="0.25">
      <c r="A1267" s="22">
        <v>1409</v>
      </c>
      <c r="B1267" s="42">
        <v>0.135310158158367</v>
      </c>
      <c r="C1267" s="45">
        <v>-2.146110498728</v>
      </c>
      <c r="D1267" s="42">
        <v>0.11730269865204</v>
      </c>
      <c r="E1267" s="45">
        <v>-1.5371622082897001</v>
      </c>
      <c r="F1267" s="43">
        <v>7.9525837533220393E-3</v>
      </c>
      <c r="G1267" s="47">
        <v>0</v>
      </c>
      <c r="H1267" s="49" t="s">
        <v>12338</v>
      </c>
      <c r="I1267" s="50" t="s">
        <v>12337</v>
      </c>
      <c r="J1267" s="22">
        <v>1409</v>
      </c>
      <c r="K1267" s="2" t="s">
        <v>1158</v>
      </c>
      <c r="L1267" s="2" t="s">
        <v>5767</v>
      </c>
      <c r="M1267" s="2" t="s">
        <v>5767</v>
      </c>
      <c r="N1267" s="8">
        <v>3596439</v>
      </c>
      <c r="O1267" s="8">
        <v>3596918</v>
      </c>
      <c r="P1267" s="8" t="s">
        <v>3456</v>
      </c>
      <c r="Q1267" s="9">
        <v>0.72699999999999998</v>
      </c>
      <c r="R1267" s="8">
        <v>159</v>
      </c>
      <c r="S1267" s="8" t="s">
        <v>3457</v>
      </c>
      <c r="T1267" s="8">
        <v>0</v>
      </c>
      <c r="U1267" s="7" t="s">
        <v>13</v>
      </c>
      <c r="V1267" s="10" t="s">
        <v>3474</v>
      </c>
      <c r="W1267" s="1" t="s">
        <v>3451</v>
      </c>
      <c r="X1267" s="4"/>
      <c r="Z1267" s="13"/>
      <c r="AA1267"/>
      <c r="AB1267"/>
      <c r="AC1267"/>
      <c r="AD1267"/>
    </row>
    <row r="1268" spans="1:30" s="1" customFormat="1" x14ac:dyDescent="0.25">
      <c r="A1268" s="22">
        <v>1410</v>
      </c>
      <c r="B1268" s="42">
        <v>2.0600300255292799E-2</v>
      </c>
      <c r="C1268" s="47">
        <v>-1.32395674793423</v>
      </c>
      <c r="D1268" s="42">
        <v>6.6232644941534996E-3</v>
      </c>
      <c r="E1268" s="47">
        <v>-1.3165528242768001</v>
      </c>
      <c r="F1268" s="43"/>
      <c r="G1268" s="43"/>
      <c r="H1268" s="49" t="s">
        <v>12347</v>
      </c>
      <c r="I1268" s="50" t="s">
        <v>12337</v>
      </c>
      <c r="J1268" s="22">
        <v>1410</v>
      </c>
      <c r="K1268" s="2" t="s">
        <v>5301</v>
      </c>
      <c r="L1268" s="2" t="s">
        <v>5768</v>
      </c>
      <c r="M1268" s="11" t="s">
        <v>5769</v>
      </c>
      <c r="N1268" s="8">
        <v>3597311</v>
      </c>
      <c r="O1268" s="8">
        <v>3598228</v>
      </c>
      <c r="P1268" s="8" t="s">
        <v>3457</v>
      </c>
      <c r="Q1268" s="9">
        <v>0.63600000000000001</v>
      </c>
      <c r="R1268" s="8">
        <v>305</v>
      </c>
      <c r="S1268" s="8" t="s">
        <v>5770</v>
      </c>
      <c r="T1268" s="8">
        <v>0</v>
      </c>
      <c r="U1268" s="7" t="s">
        <v>97</v>
      </c>
      <c r="V1268" s="10" t="s">
        <v>3506</v>
      </c>
      <c r="W1268" s="1" t="s">
        <v>3448</v>
      </c>
      <c r="X1268" s="4">
        <v>9.9700000000000006</v>
      </c>
      <c r="Z1268" s="13"/>
      <c r="AA1268"/>
      <c r="AB1268"/>
      <c r="AC1268"/>
      <c r="AD1268"/>
    </row>
    <row r="1269" spans="1:30" s="1" customFormat="1" x14ac:dyDescent="0.25">
      <c r="A1269" s="22">
        <v>1411</v>
      </c>
      <c r="B1269" s="42">
        <v>0.73367888339338605</v>
      </c>
      <c r="C1269" s="44">
        <v>0.33888723974117702</v>
      </c>
      <c r="D1269" s="42">
        <v>0.72121575014611405</v>
      </c>
      <c r="E1269" s="44">
        <v>0.27656863856842001</v>
      </c>
      <c r="F1269" s="43">
        <v>0.56260341363490896</v>
      </c>
      <c r="G1269" s="45">
        <v>0</v>
      </c>
      <c r="H1269" s="49" t="s">
        <v>12338</v>
      </c>
      <c r="I1269" s="50" t="s">
        <v>12337</v>
      </c>
      <c r="J1269" s="22">
        <v>1411</v>
      </c>
      <c r="K1269" s="2" t="s">
        <v>724</v>
      </c>
      <c r="L1269" s="2" t="s">
        <v>5771</v>
      </c>
      <c r="M1269" s="2" t="s">
        <v>5771</v>
      </c>
      <c r="N1269" s="8">
        <v>3598470</v>
      </c>
      <c r="O1269" s="8">
        <v>3598976</v>
      </c>
      <c r="P1269" s="8" t="s">
        <v>3457</v>
      </c>
      <c r="Q1269" s="9">
        <v>0.67700000000000005</v>
      </c>
      <c r="R1269" s="8">
        <v>168</v>
      </c>
      <c r="S1269" s="8" t="s">
        <v>3457</v>
      </c>
      <c r="T1269" s="8">
        <v>0</v>
      </c>
      <c r="U1269" s="7" t="s">
        <v>5772</v>
      </c>
      <c r="V1269" s="10" t="s">
        <v>4035</v>
      </c>
      <c r="W1269" s="1" t="s">
        <v>3451</v>
      </c>
      <c r="X1269" s="4"/>
      <c r="Z1269" s="13"/>
      <c r="AA1269"/>
      <c r="AB1269"/>
      <c r="AC1269"/>
      <c r="AD1269"/>
    </row>
    <row r="1270" spans="1:30" s="1" customFormat="1" x14ac:dyDescent="0.25">
      <c r="A1270" s="22">
        <v>1412</v>
      </c>
      <c r="B1270" s="42">
        <v>0.13457126694816099</v>
      </c>
      <c r="C1270" s="45">
        <v>-0.942981450921616</v>
      </c>
      <c r="D1270" s="42">
        <v>0.176801063773948</v>
      </c>
      <c r="E1270" s="45">
        <v>-0.68849770952845302</v>
      </c>
      <c r="F1270" s="43">
        <v>0.28362037366837001</v>
      </c>
      <c r="G1270" s="45">
        <v>0.88708358724053749</v>
      </c>
      <c r="H1270" s="51" t="s">
        <v>12348</v>
      </c>
      <c r="I1270" s="50" t="s">
        <v>12337</v>
      </c>
      <c r="J1270" s="22">
        <v>1412</v>
      </c>
      <c r="K1270" s="2" t="s">
        <v>5773</v>
      </c>
      <c r="L1270" s="2" t="s">
        <v>5774</v>
      </c>
      <c r="M1270" s="11" t="s">
        <v>5775</v>
      </c>
      <c r="N1270" s="8">
        <v>3599162</v>
      </c>
      <c r="O1270" s="8">
        <v>3600358</v>
      </c>
      <c r="P1270" s="8" t="s">
        <v>3457</v>
      </c>
      <c r="Q1270" s="9">
        <v>0.67800000000000005</v>
      </c>
      <c r="R1270" s="8">
        <v>398</v>
      </c>
      <c r="S1270" s="8" t="s">
        <v>5774</v>
      </c>
      <c r="T1270" s="8">
        <v>0</v>
      </c>
      <c r="U1270" s="7" t="s">
        <v>5776</v>
      </c>
      <c r="V1270" s="10" t="s">
        <v>3704</v>
      </c>
      <c r="W1270" s="1" t="s">
        <v>3468</v>
      </c>
      <c r="X1270" s="4">
        <v>9.1199999999999992</v>
      </c>
      <c r="Z1270" s="13"/>
      <c r="AA1270"/>
      <c r="AB1270"/>
      <c r="AC1270"/>
      <c r="AD1270"/>
    </row>
    <row r="1271" spans="1:30" s="1" customFormat="1" x14ac:dyDescent="0.25">
      <c r="A1271" s="22">
        <v>1413</v>
      </c>
      <c r="B1271" s="42">
        <v>0.66657338923493203</v>
      </c>
      <c r="C1271" s="44">
        <v>0.45073872476439403</v>
      </c>
      <c r="D1271" s="42">
        <v>0.70812616608873402</v>
      </c>
      <c r="E1271" s="44">
        <v>0.31784289284306899</v>
      </c>
      <c r="F1271" s="43">
        <v>4.5529915207939503E-2</v>
      </c>
      <c r="G1271" s="45">
        <v>0.58127923402762116</v>
      </c>
      <c r="H1271" s="51" t="s">
        <v>12348</v>
      </c>
      <c r="I1271" s="50" t="s">
        <v>12337</v>
      </c>
      <c r="J1271" s="22">
        <v>1413</v>
      </c>
      <c r="K1271" s="2" t="s">
        <v>800</v>
      </c>
      <c r="L1271" s="2" t="s">
        <v>5777</v>
      </c>
      <c r="M1271" s="11" t="s">
        <v>5778</v>
      </c>
      <c r="N1271" s="8">
        <v>3600467</v>
      </c>
      <c r="O1271" s="8">
        <v>3601699</v>
      </c>
      <c r="P1271" s="8" t="s">
        <v>3457</v>
      </c>
      <c r="Q1271" s="9">
        <v>0.65500000000000003</v>
      </c>
      <c r="R1271" s="8">
        <v>410</v>
      </c>
      <c r="S1271" s="8" t="s">
        <v>5777</v>
      </c>
      <c r="T1271" s="8">
        <v>0</v>
      </c>
      <c r="U1271" s="7" t="s">
        <v>5779</v>
      </c>
      <c r="V1271" s="10" t="s">
        <v>3704</v>
      </c>
      <c r="W1271" s="1" t="s">
        <v>3448</v>
      </c>
      <c r="X1271" s="4">
        <v>9.9700000000000006</v>
      </c>
      <c r="Z1271" s="13"/>
      <c r="AA1271"/>
      <c r="AB1271"/>
      <c r="AC1271"/>
      <c r="AD1271"/>
    </row>
    <row r="1272" spans="1:30" s="1" customFormat="1" x14ac:dyDescent="0.25">
      <c r="A1272" s="22">
        <v>1414</v>
      </c>
      <c r="B1272" s="42">
        <v>0.62429956430065603</v>
      </c>
      <c r="C1272" s="45">
        <v>-0.58354659204872195</v>
      </c>
      <c r="D1272" s="42">
        <v>0.385275013950306</v>
      </c>
      <c r="E1272" s="45">
        <v>-0.73071701573370196</v>
      </c>
      <c r="F1272" s="43">
        <v>0.57962311535065802</v>
      </c>
      <c r="G1272" s="45">
        <v>0</v>
      </c>
      <c r="H1272" s="49" t="s">
        <v>12338</v>
      </c>
      <c r="I1272" s="50" t="s">
        <v>12337</v>
      </c>
      <c r="J1272" s="22">
        <v>1414</v>
      </c>
      <c r="K1272" s="2" t="s">
        <v>892</v>
      </c>
      <c r="L1272" s="2" t="s">
        <v>5780</v>
      </c>
      <c r="M1272" s="11" t="s">
        <v>5781</v>
      </c>
      <c r="N1272" s="8">
        <v>3601726</v>
      </c>
      <c r="O1272" s="8">
        <v>3602478</v>
      </c>
      <c r="P1272" s="8" t="s">
        <v>3457</v>
      </c>
      <c r="Q1272" s="9">
        <v>0.68</v>
      </c>
      <c r="R1272" s="8">
        <v>250</v>
      </c>
      <c r="S1272" s="8" t="s">
        <v>5780</v>
      </c>
      <c r="T1272" s="8">
        <v>0</v>
      </c>
      <c r="U1272" s="7" t="s">
        <v>5782</v>
      </c>
      <c r="V1272" s="10" t="s">
        <v>3506</v>
      </c>
      <c r="W1272" s="1" t="s">
        <v>3451</v>
      </c>
      <c r="X1272" s="4"/>
      <c r="Z1272" s="13"/>
      <c r="AA1272"/>
      <c r="AB1272"/>
      <c r="AC1272"/>
      <c r="AD1272"/>
    </row>
    <row r="1273" spans="1:30" s="1" customFormat="1" x14ac:dyDescent="0.25">
      <c r="A1273" s="22">
        <v>1415</v>
      </c>
      <c r="B1273" s="42">
        <v>0.78929748345370798</v>
      </c>
      <c r="C1273" s="45">
        <v>-0.44651105299829402</v>
      </c>
      <c r="D1273" s="42">
        <v>0.85662679250678297</v>
      </c>
      <c r="E1273" s="44">
        <v>0.22276777528195499</v>
      </c>
      <c r="F1273" s="43">
        <v>0.17386052308032099</v>
      </c>
      <c r="G1273" s="45">
        <v>0.80554901133828649</v>
      </c>
      <c r="H1273" s="51" t="s">
        <v>12348</v>
      </c>
      <c r="I1273" s="50" t="s">
        <v>12337</v>
      </c>
      <c r="J1273" s="22">
        <v>1415</v>
      </c>
      <c r="K1273" s="2" t="s">
        <v>5783</v>
      </c>
      <c r="L1273" s="2" t="s">
        <v>5784</v>
      </c>
      <c r="M1273" s="11" t="s">
        <v>5785</v>
      </c>
      <c r="N1273" s="8">
        <v>3602499</v>
      </c>
      <c r="O1273" s="8">
        <v>3603437</v>
      </c>
      <c r="P1273" s="8" t="s">
        <v>3457</v>
      </c>
      <c r="Q1273" s="9">
        <v>0.66900000000000004</v>
      </c>
      <c r="R1273" s="8">
        <v>312</v>
      </c>
      <c r="S1273" s="8" t="s">
        <v>5786</v>
      </c>
      <c r="T1273" s="8">
        <v>0</v>
      </c>
      <c r="U1273" s="7" t="s">
        <v>5787</v>
      </c>
      <c r="V1273" s="10" t="s">
        <v>3506</v>
      </c>
      <c r="W1273" s="1" t="s">
        <v>3448</v>
      </c>
      <c r="X1273" s="4">
        <v>9.9700000000000006</v>
      </c>
      <c r="Z1273" s="13"/>
      <c r="AA1273"/>
      <c r="AB1273"/>
      <c r="AC1273"/>
      <c r="AD1273"/>
    </row>
    <row r="1274" spans="1:30" s="1" customFormat="1" x14ac:dyDescent="0.25">
      <c r="A1274" s="22">
        <v>1416</v>
      </c>
      <c r="B1274" s="42">
        <v>0.94524599980393798</v>
      </c>
      <c r="C1274" s="44">
        <v>0.126868765942381</v>
      </c>
      <c r="D1274" s="42">
        <v>0.67279435060724202</v>
      </c>
      <c r="E1274" s="44">
        <v>0.41048086936502798</v>
      </c>
      <c r="F1274" s="43">
        <v>0.63847606743763996</v>
      </c>
      <c r="G1274" s="44">
        <v>1.4029039492030531</v>
      </c>
      <c r="H1274" s="51" t="s">
        <v>12348</v>
      </c>
      <c r="I1274" s="50" t="s">
        <v>12337</v>
      </c>
      <c r="J1274" s="22">
        <v>1416</v>
      </c>
      <c r="K1274" s="2" t="s">
        <v>5788</v>
      </c>
      <c r="L1274" s="2" t="s">
        <v>5789</v>
      </c>
      <c r="M1274" s="11" t="s">
        <v>5790</v>
      </c>
      <c r="N1274" s="8">
        <v>3603439</v>
      </c>
      <c r="O1274" s="8">
        <v>3604836</v>
      </c>
      <c r="P1274" s="8" t="s">
        <v>3457</v>
      </c>
      <c r="Q1274" s="9">
        <v>0.70199999999999996</v>
      </c>
      <c r="R1274" s="8">
        <v>465</v>
      </c>
      <c r="S1274" s="8" t="s">
        <v>5789</v>
      </c>
      <c r="T1274" s="8">
        <v>0</v>
      </c>
      <c r="U1274" s="7" t="s">
        <v>5791</v>
      </c>
      <c r="V1274" s="10" t="s">
        <v>3506</v>
      </c>
      <c r="W1274" s="1" t="s">
        <v>3448</v>
      </c>
      <c r="X1274" s="4">
        <v>9.9700000000000006</v>
      </c>
      <c r="Z1274" s="13"/>
      <c r="AA1274"/>
      <c r="AB1274"/>
      <c r="AC1274"/>
      <c r="AD1274"/>
    </row>
    <row r="1275" spans="1:30" s="1" customFormat="1" x14ac:dyDescent="0.25">
      <c r="A1275" s="22">
        <v>1417</v>
      </c>
      <c r="B1275" s="42">
        <v>0.98932346174030095</v>
      </c>
      <c r="C1275" s="44">
        <v>2.38205596298189E-2</v>
      </c>
      <c r="D1275" s="42">
        <v>0.51245829995143499</v>
      </c>
      <c r="E1275" s="44">
        <v>0.66318115107866205</v>
      </c>
      <c r="F1275" s="43">
        <v>6.9504113223345196E-2</v>
      </c>
      <c r="G1275" s="45">
        <v>0</v>
      </c>
      <c r="H1275" s="49" t="s">
        <v>12338</v>
      </c>
      <c r="I1275" s="50" t="s">
        <v>12337</v>
      </c>
      <c r="J1275" s="22">
        <v>1417</v>
      </c>
      <c r="K1275" s="2" t="s">
        <v>5792</v>
      </c>
      <c r="L1275" s="2" t="s">
        <v>5793</v>
      </c>
      <c r="M1275" s="11" t="s">
        <v>5794</v>
      </c>
      <c r="N1275" s="8">
        <v>3604833</v>
      </c>
      <c r="O1275" s="8">
        <v>3605936</v>
      </c>
      <c r="P1275" s="8" t="s">
        <v>3457</v>
      </c>
      <c r="Q1275" s="9">
        <v>0.70699999999999996</v>
      </c>
      <c r="R1275" s="8">
        <v>367</v>
      </c>
      <c r="S1275" s="8" t="s">
        <v>5793</v>
      </c>
      <c r="T1275" s="8">
        <v>0</v>
      </c>
      <c r="U1275" s="7" t="s">
        <v>5795</v>
      </c>
      <c r="V1275" s="10" t="s">
        <v>3506</v>
      </c>
      <c r="W1275" s="1" t="s">
        <v>3449</v>
      </c>
      <c r="X1275" s="4">
        <v>7.88</v>
      </c>
      <c r="Z1275" s="13"/>
      <c r="AA1275"/>
      <c r="AB1275"/>
      <c r="AC1275"/>
      <c r="AD1275"/>
    </row>
    <row r="1276" spans="1:30" s="1" customFormat="1" x14ac:dyDescent="0.25">
      <c r="A1276" s="22">
        <v>1418</v>
      </c>
      <c r="B1276" s="42">
        <v>0.97688007219815898</v>
      </c>
      <c r="C1276" s="45">
        <v>-4.8791606855275498E-2</v>
      </c>
      <c r="D1276" s="42">
        <v>0.95518638694304603</v>
      </c>
      <c r="E1276" s="44">
        <v>6.3887373165718006E-2</v>
      </c>
      <c r="F1276" s="43"/>
      <c r="G1276" s="43"/>
      <c r="H1276" s="49" t="s">
        <v>12347</v>
      </c>
      <c r="I1276" s="50" t="s">
        <v>12337</v>
      </c>
      <c r="J1276" s="22">
        <v>1418</v>
      </c>
      <c r="K1276" s="2" t="s">
        <v>1117</v>
      </c>
      <c r="L1276" s="2" t="s">
        <v>5796</v>
      </c>
      <c r="M1276" s="11" t="s">
        <v>5797</v>
      </c>
      <c r="N1276" s="8">
        <v>3606058</v>
      </c>
      <c r="O1276" s="8">
        <v>3607350</v>
      </c>
      <c r="P1276" s="8" t="s">
        <v>3457</v>
      </c>
      <c r="Q1276" s="9">
        <v>0.66600000000000004</v>
      </c>
      <c r="R1276" s="8">
        <v>430</v>
      </c>
      <c r="S1276" s="8" t="s">
        <v>5796</v>
      </c>
      <c r="T1276" s="8">
        <v>0</v>
      </c>
      <c r="U1276" s="7" t="s">
        <v>5798</v>
      </c>
      <c r="V1276" s="10" t="s">
        <v>3704</v>
      </c>
      <c r="W1276" s="1" t="s">
        <v>3449</v>
      </c>
      <c r="X1276" s="4">
        <v>10</v>
      </c>
      <c r="Z1276" s="13"/>
      <c r="AA1276"/>
      <c r="AB1276"/>
      <c r="AC1276"/>
      <c r="AD1276"/>
    </row>
    <row r="1277" spans="1:30" s="1" customFormat="1" x14ac:dyDescent="0.25">
      <c r="A1277" s="22">
        <v>1419</v>
      </c>
      <c r="B1277" s="42">
        <v>0.68866401598252602</v>
      </c>
      <c r="C1277" s="45">
        <v>-0.50116297059896997</v>
      </c>
      <c r="D1277" s="42">
        <v>0.66018270512916499</v>
      </c>
      <c r="E1277" s="44">
        <v>0.37616524819316999</v>
      </c>
      <c r="F1277" s="43">
        <v>0.75093561375060602</v>
      </c>
      <c r="G1277" s="44">
        <v>1.2334129139087926</v>
      </c>
      <c r="H1277" s="51" t="s">
        <v>12348</v>
      </c>
      <c r="I1277" s="50" t="s">
        <v>12337</v>
      </c>
      <c r="J1277" s="22">
        <v>1419</v>
      </c>
      <c r="K1277" s="2" t="s">
        <v>5799</v>
      </c>
      <c r="L1277" s="2" t="s">
        <v>5800</v>
      </c>
      <c r="M1277" s="11" t="s">
        <v>5801</v>
      </c>
      <c r="N1277" s="8">
        <v>3607347</v>
      </c>
      <c r="O1277" s="8">
        <v>3608837</v>
      </c>
      <c r="P1277" s="8" t="s">
        <v>3457</v>
      </c>
      <c r="Q1277" s="9">
        <v>0.72799999999999998</v>
      </c>
      <c r="R1277" s="8">
        <v>496</v>
      </c>
      <c r="S1277" s="8" t="s">
        <v>5800</v>
      </c>
      <c r="T1277" s="8">
        <v>0</v>
      </c>
      <c r="U1277" s="7" t="s">
        <v>5802</v>
      </c>
      <c r="V1277" s="10" t="s">
        <v>3506</v>
      </c>
      <c r="W1277" s="1" t="s">
        <v>3448</v>
      </c>
      <c r="X1277" s="4">
        <v>9.9700000000000006</v>
      </c>
      <c r="Z1277" s="13"/>
      <c r="AA1277"/>
      <c r="AB1277"/>
      <c r="AC1277"/>
      <c r="AD1277"/>
    </row>
    <row r="1278" spans="1:30" s="1" customFormat="1" x14ac:dyDescent="0.25">
      <c r="A1278" s="22">
        <v>1420</v>
      </c>
      <c r="B1278" s="42">
        <v>0.62615268213612396</v>
      </c>
      <c r="C1278" s="45">
        <v>-0.61427819188477095</v>
      </c>
      <c r="D1278" s="42">
        <v>0.86210200689914596</v>
      </c>
      <c r="E1278" s="44">
        <v>0.17539620110048701</v>
      </c>
      <c r="F1278" s="43">
        <v>0.40255896992705098</v>
      </c>
      <c r="G1278" s="45">
        <v>0</v>
      </c>
      <c r="H1278" s="49" t="s">
        <v>12338</v>
      </c>
      <c r="I1278" s="50" t="s">
        <v>12337</v>
      </c>
      <c r="J1278" s="22">
        <v>1420</v>
      </c>
      <c r="K1278" s="2" t="s">
        <v>5803</v>
      </c>
      <c r="L1278" s="2" t="s">
        <v>5804</v>
      </c>
      <c r="M1278" s="11" t="s">
        <v>5805</v>
      </c>
      <c r="N1278" s="8">
        <v>3608887</v>
      </c>
      <c r="O1278" s="8">
        <v>3610056</v>
      </c>
      <c r="P1278" s="8" t="s">
        <v>3457</v>
      </c>
      <c r="Q1278" s="9">
        <v>0.63400000000000001</v>
      </c>
      <c r="R1278" s="8">
        <v>389</v>
      </c>
      <c r="S1278" s="8" t="s">
        <v>5804</v>
      </c>
      <c r="T1278" s="8">
        <v>0</v>
      </c>
      <c r="U1278" s="7" t="s">
        <v>5806</v>
      </c>
      <c r="V1278" s="10" t="s">
        <v>3506</v>
      </c>
      <c r="W1278" s="1" t="s">
        <v>3449</v>
      </c>
      <c r="X1278" s="4">
        <v>10</v>
      </c>
      <c r="Z1278" s="13"/>
      <c r="AA1278"/>
      <c r="AB1278"/>
      <c r="AC1278"/>
      <c r="AD1278"/>
    </row>
    <row r="1279" spans="1:30" s="1" customFormat="1" x14ac:dyDescent="0.25">
      <c r="A1279" s="22">
        <v>1421</v>
      </c>
      <c r="B1279" s="42" t="s">
        <v>12345</v>
      </c>
      <c r="C1279" s="45">
        <v>-0.15132779935041599</v>
      </c>
      <c r="D1279" s="42">
        <v>0.84977967114106201</v>
      </c>
      <c r="E1279" s="45">
        <v>-0.39722944537781002</v>
      </c>
      <c r="F1279" s="43">
        <v>0.51197706456032899</v>
      </c>
      <c r="G1279" s="45">
        <v>0.69134215511546515</v>
      </c>
      <c r="H1279" s="51" t="s">
        <v>12348</v>
      </c>
      <c r="I1279" s="50" t="s">
        <v>12337</v>
      </c>
      <c r="J1279" s="22">
        <v>1421</v>
      </c>
      <c r="K1279" s="2" t="s">
        <v>5807</v>
      </c>
      <c r="L1279" s="3" t="s">
        <v>3450</v>
      </c>
      <c r="M1279" s="7"/>
      <c r="N1279" s="4"/>
      <c r="O1279" s="4"/>
      <c r="P1279" s="4"/>
      <c r="Q1279" s="4"/>
      <c r="R1279" s="4"/>
      <c r="S1279" s="4"/>
      <c r="T1279" s="4"/>
      <c r="V1279" s="5"/>
      <c r="W1279" s="1" t="s">
        <v>3479</v>
      </c>
      <c r="X1279" s="4"/>
      <c r="Z1279" s="13"/>
      <c r="AA1279"/>
      <c r="AB1279"/>
      <c r="AC1279"/>
      <c r="AD1279"/>
    </row>
    <row r="1280" spans="1:30" s="1" customFormat="1" x14ac:dyDescent="0.25">
      <c r="A1280" s="22">
        <v>1422</v>
      </c>
      <c r="B1280" s="42">
        <v>0.74777096954723299</v>
      </c>
      <c r="C1280" s="45">
        <v>-0.464113407230895</v>
      </c>
      <c r="D1280" s="42">
        <v>0.94174450022299905</v>
      </c>
      <c r="E1280" s="44">
        <v>9.2557616699956602E-2</v>
      </c>
      <c r="F1280" s="43">
        <v>4.0407065283280703E-2</v>
      </c>
      <c r="G1280" s="47">
        <v>0</v>
      </c>
      <c r="H1280" s="49" t="s">
        <v>12338</v>
      </c>
      <c r="I1280" s="50" t="s">
        <v>12337</v>
      </c>
      <c r="J1280" s="22">
        <v>1422</v>
      </c>
      <c r="K1280" s="2" t="s">
        <v>5808</v>
      </c>
      <c r="L1280" s="3" t="s">
        <v>3450</v>
      </c>
      <c r="M1280" s="7"/>
      <c r="N1280" s="4"/>
      <c r="O1280" s="4"/>
      <c r="P1280" s="4"/>
      <c r="Q1280" s="4"/>
      <c r="R1280" s="4"/>
      <c r="S1280" s="4"/>
      <c r="T1280" s="4"/>
      <c r="V1280" s="5"/>
      <c r="W1280" s="1" t="s">
        <v>3448</v>
      </c>
      <c r="X1280" s="4">
        <v>8.9600000000000009</v>
      </c>
      <c r="Z1280" s="13"/>
      <c r="AA1280"/>
      <c r="AB1280"/>
      <c r="AC1280"/>
      <c r="AD1280"/>
    </row>
    <row r="1281" spans="1:31" s="1" customFormat="1" x14ac:dyDescent="0.25">
      <c r="A1281" s="22">
        <v>1423</v>
      </c>
      <c r="B1281" s="42">
        <v>0.140734470470671</v>
      </c>
      <c r="C1281" s="45">
        <v>-1.0520040038626499</v>
      </c>
      <c r="D1281" s="42">
        <v>0.216513362141079</v>
      </c>
      <c r="E1281" s="45">
        <v>-0.75206912945320203</v>
      </c>
      <c r="F1281" s="43">
        <v>0.715936896841597</v>
      </c>
      <c r="G1281" s="44">
        <v>1.8384914638396594</v>
      </c>
      <c r="H1281" s="51" t="s">
        <v>12348</v>
      </c>
      <c r="I1281" s="50" t="s">
        <v>12337</v>
      </c>
      <c r="J1281" s="22">
        <v>1423</v>
      </c>
      <c r="K1281" s="2" t="s">
        <v>5809</v>
      </c>
      <c r="L1281" s="2" t="s">
        <v>5810</v>
      </c>
      <c r="M1281" s="11" t="s">
        <v>5811</v>
      </c>
      <c r="N1281" s="8">
        <v>3613015</v>
      </c>
      <c r="O1281" s="8">
        <v>3614859</v>
      </c>
      <c r="P1281" s="8" t="s">
        <v>3457</v>
      </c>
      <c r="Q1281" s="9">
        <v>0.65600000000000003</v>
      </c>
      <c r="R1281" s="8">
        <v>614</v>
      </c>
      <c r="S1281" s="8" t="s">
        <v>5810</v>
      </c>
      <c r="T1281" s="8">
        <v>0</v>
      </c>
      <c r="U1281" s="7" t="s">
        <v>5812</v>
      </c>
      <c r="V1281" s="10" t="s">
        <v>3506</v>
      </c>
      <c r="W1281" s="1" t="s">
        <v>3449</v>
      </c>
      <c r="X1281" s="4">
        <v>9.9700000000000006</v>
      </c>
      <c r="Z1281" s="13"/>
      <c r="AA1281"/>
      <c r="AB1281"/>
      <c r="AC1281"/>
      <c r="AD1281"/>
    </row>
    <row r="1282" spans="1:31" s="1" customFormat="1" x14ac:dyDescent="0.25">
      <c r="A1282" s="22">
        <v>1424</v>
      </c>
      <c r="B1282" s="42" t="s">
        <v>12345</v>
      </c>
      <c r="C1282" s="45">
        <v>-0.78173721207379299</v>
      </c>
      <c r="D1282" s="42" t="s">
        <v>12345</v>
      </c>
      <c r="E1282" s="45">
        <v>-1.39365055746</v>
      </c>
      <c r="F1282" s="43"/>
      <c r="G1282" s="43"/>
      <c r="H1282" s="49" t="s">
        <v>12347</v>
      </c>
      <c r="I1282" s="50" t="s">
        <v>12337</v>
      </c>
      <c r="J1282" s="22">
        <v>1424</v>
      </c>
      <c r="K1282" s="2" t="s">
        <v>2122</v>
      </c>
      <c r="L1282" s="2" t="s">
        <v>5813</v>
      </c>
      <c r="M1282" s="11" t="s">
        <v>5814</v>
      </c>
      <c r="N1282" s="8">
        <v>3614856</v>
      </c>
      <c r="O1282" s="8">
        <v>3615185</v>
      </c>
      <c r="P1282" s="8" t="s">
        <v>3457</v>
      </c>
      <c r="Q1282" s="9">
        <v>0.64200000000000002</v>
      </c>
      <c r="R1282" s="8">
        <v>109</v>
      </c>
      <c r="S1282" s="8" t="s">
        <v>5813</v>
      </c>
      <c r="T1282" s="8">
        <v>0</v>
      </c>
      <c r="U1282" s="7" t="s">
        <v>5815</v>
      </c>
      <c r="V1282" s="10" t="s">
        <v>3704</v>
      </c>
      <c r="W1282" s="1" t="s">
        <v>3451</v>
      </c>
      <c r="X1282" s="4"/>
      <c r="Z1282" s="13"/>
      <c r="AA1282"/>
      <c r="AB1282"/>
      <c r="AC1282"/>
      <c r="AD1282"/>
    </row>
    <row r="1283" spans="1:31" s="1" customFormat="1" x14ac:dyDescent="0.25">
      <c r="A1283" s="22">
        <v>1425</v>
      </c>
      <c r="B1283" s="42">
        <v>4.6718898420436998E-3</v>
      </c>
      <c r="C1283" s="47">
        <v>-2.0533972426808398</v>
      </c>
      <c r="D1283" s="42">
        <v>2.5382883898724899E-5</v>
      </c>
      <c r="E1283" s="47">
        <v>-2.4889282928882399</v>
      </c>
      <c r="F1283" s="43">
        <v>0.26914607841965998</v>
      </c>
      <c r="G1283" s="45">
        <v>0</v>
      </c>
      <c r="H1283" s="49" t="s">
        <v>12338</v>
      </c>
      <c r="I1283" s="50" t="s">
        <v>12337</v>
      </c>
      <c r="J1283" s="22">
        <v>1425</v>
      </c>
      <c r="K1283" s="2" t="s">
        <v>188</v>
      </c>
      <c r="L1283" s="2" t="s">
        <v>5816</v>
      </c>
      <c r="M1283" s="11" t="s">
        <v>5817</v>
      </c>
      <c r="N1283" s="8">
        <v>3615182</v>
      </c>
      <c r="O1283" s="8">
        <v>3616123</v>
      </c>
      <c r="P1283" s="8" t="s">
        <v>3457</v>
      </c>
      <c r="Q1283" s="9">
        <v>0.65600000000000003</v>
      </c>
      <c r="R1283" s="8">
        <v>313</v>
      </c>
      <c r="S1283" s="8" t="s">
        <v>5816</v>
      </c>
      <c r="T1283" s="8">
        <v>0</v>
      </c>
      <c r="U1283" s="7" t="s">
        <v>5818</v>
      </c>
      <c r="V1283" s="10" t="s">
        <v>3506</v>
      </c>
      <c r="W1283" s="1" t="s">
        <v>3448</v>
      </c>
      <c r="X1283" s="4">
        <v>9.9700000000000006</v>
      </c>
      <c r="Z1283" s="13"/>
      <c r="AA1283"/>
      <c r="AB1283"/>
      <c r="AC1283"/>
      <c r="AD1283"/>
    </row>
    <row r="1284" spans="1:31" s="1" customFormat="1" x14ac:dyDescent="0.25">
      <c r="A1284" s="22">
        <v>1426</v>
      </c>
      <c r="B1284" s="42">
        <v>7.3340133833614003E-3</v>
      </c>
      <c r="C1284" s="47">
        <v>-1.8221885949852601</v>
      </c>
      <c r="D1284" s="42">
        <v>9.7180674092786894E-3</v>
      </c>
      <c r="E1284" s="47">
        <v>-1.5479794397164599</v>
      </c>
      <c r="F1284" s="43">
        <v>0.38767637756317003</v>
      </c>
      <c r="G1284" s="45">
        <v>0</v>
      </c>
      <c r="H1284" s="49" t="s">
        <v>12338</v>
      </c>
      <c r="I1284" s="50" t="s">
        <v>12337</v>
      </c>
      <c r="J1284" s="22">
        <v>1426</v>
      </c>
      <c r="K1284" s="2" t="s">
        <v>208</v>
      </c>
      <c r="L1284" s="2" t="s">
        <v>5819</v>
      </c>
      <c r="M1284" s="11" t="s">
        <v>5820</v>
      </c>
      <c r="N1284" s="8">
        <v>3616147</v>
      </c>
      <c r="O1284" s="8">
        <v>3616575</v>
      </c>
      <c r="P1284" s="8" t="s">
        <v>3457</v>
      </c>
      <c r="Q1284" s="9">
        <v>0.629</v>
      </c>
      <c r="R1284" s="8">
        <v>142</v>
      </c>
      <c r="S1284" s="8" t="s">
        <v>5819</v>
      </c>
      <c r="T1284" s="8">
        <v>0</v>
      </c>
      <c r="U1284" s="7" t="s">
        <v>13</v>
      </c>
      <c r="V1284" s="10" t="s">
        <v>3481</v>
      </c>
      <c r="W1284" s="1" t="s">
        <v>3448</v>
      </c>
      <c r="X1284" s="4">
        <v>9.26</v>
      </c>
      <c r="Z1284" s="13"/>
      <c r="AA1284"/>
      <c r="AB1284"/>
      <c r="AC1284"/>
      <c r="AD1284"/>
      <c r="AE1284" s="6"/>
    </row>
    <row r="1285" spans="1:31" s="1" customFormat="1" x14ac:dyDescent="0.25">
      <c r="A1285" s="22">
        <v>1427</v>
      </c>
      <c r="B1285" s="42">
        <v>0.87984969320169304</v>
      </c>
      <c r="C1285" s="45">
        <v>-0.227153019749608</v>
      </c>
      <c r="D1285" s="42">
        <v>8.9174179981162005E-2</v>
      </c>
      <c r="E1285" s="45">
        <v>-1.49428064200679</v>
      </c>
      <c r="F1285" s="43">
        <v>4.79825472781693E-2</v>
      </c>
      <c r="G1285" s="47">
        <v>0</v>
      </c>
      <c r="H1285" s="49" t="s">
        <v>12338</v>
      </c>
      <c r="I1285" s="50" t="s">
        <v>12337</v>
      </c>
      <c r="J1285" s="22">
        <v>1427</v>
      </c>
      <c r="K1285" s="2" t="s">
        <v>5821</v>
      </c>
      <c r="L1285" s="2" t="s">
        <v>5822</v>
      </c>
      <c r="M1285" s="2" t="s">
        <v>5822</v>
      </c>
      <c r="N1285" s="8">
        <v>3616964</v>
      </c>
      <c r="O1285" s="8">
        <v>3617590</v>
      </c>
      <c r="P1285" s="8" t="s">
        <v>3457</v>
      </c>
      <c r="Q1285" s="9">
        <v>0.66700000000000004</v>
      </c>
      <c r="R1285" s="8">
        <v>208</v>
      </c>
      <c r="S1285" s="8" t="s">
        <v>3457</v>
      </c>
      <c r="T1285" s="8">
        <v>0</v>
      </c>
      <c r="U1285" s="7" t="s">
        <v>13</v>
      </c>
      <c r="V1285" s="10" t="s">
        <v>3690</v>
      </c>
      <c r="W1285" s="1" t="s">
        <v>3448</v>
      </c>
      <c r="X1285" s="4">
        <v>8.9600000000000009</v>
      </c>
      <c r="Z1285" s="13"/>
      <c r="AA1285"/>
      <c r="AB1285"/>
      <c r="AC1285"/>
      <c r="AD1285"/>
    </row>
    <row r="1286" spans="1:31" s="1" customFormat="1" x14ac:dyDescent="0.25">
      <c r="A1286" s="22">
        <v>1428</v>
      </c>
      <c r="B1286" s="42">
        <v>0.69746764703953701</v>
      </c>
      <c r="C1286" s="45">
        <v>-0.391931588481916</v>
      </c>
      <c r="D1286" s="42">
        <v>0.17670363079690701</v>
      </c>
      <c r="E1286" s="45">
        <v>-1.02296001551449</v>
      </c>
      <c r="F1286" s="43">
        <v>0.36112134257574602</v>
      </c>
      <c r="G1286" s="44">
        <v>1.2736980294830456</v>
      </c>
      <c r="H1286" s="51" t="s">
        <v>12348</v>
      </c>
      <c r="I1286" s="50" t="s">
        <v>12337</v>
      </c>
      <c r="J1286" s="22">
        <v>1428</v>
      </c>
      <c r="K1286" s="2" t="s">
        <v>0</v>
      </c>
      <c r="L1286" s="2" t="s">
        <v>5823</v>
      </c>
      <c r="M1286" s="2" t="s">
        <v>5823</v>
      </c>
      <c r="N1286" s="8">
        <v>3617871</v>
      </c>
      <c r="O1286" s="8">
        <v>3619031</v>
      </c>
      <c r="P1286" s="8" t="s">
        <v>3456</v>
      </c>
      <c r="Q1286" s="9">
        <v>0.64600000000000002</v>
      </c>
      <c r="R1286" s="8">
        <v>386</v>
      </c>
      <c r="S1286" s="8" t="s">
        <v>3457</v>
      </c>
      <c r="T1286" s="8">
        <v>0</v>
      </c>
      <c r="U1286" s="7" t="s">
        <v>5824</v>
      </c>
      <c r="V1286" s="10" t="s">
        <v>3506</v>
      </c>
      <c r="W1286" s="1" t="s">
        <v>3453</v>
      </c>
      <c r="X1286" s="4">
        <v>10</v>
      </c>
      <c r="Z1286" s="13"/>
      <c r="AA1286"/>
      <c r="AB1286"/>
      <c r="AC1286"/>
      <c r="AD1286"/>
    </row>
    <row r="1287" spans="1:31" s="1" customFormat="1" x14ac:dyDescent="0.25">
      <c r="A1287" s="37">
        <v>1429</v>
      </c>
      <c r="B1287" s="42">
        <v>0.25119216234957897</v>
      </c>
      <c r="C1287" s="45">
        <v>-0.77886978264782902</v>
      </c>
      <c r="D1287" s="42">
        <v>0.91222758892310196</v>
      </c>
      <c r="E1287" s="44">
        <v>7.5664459781901602E-2</v>
      </c>
      <c r="F1287" s="43">
        <v>0.674058652959586</v>
      </c>
      <c r="G1287" s="44">
        <v>1.1603810957497871</v>
      </c>
      <c r="H1287" s="51" t="s">
        <v>12348</v>
      </c>
      <c r="I1287" s="50" t="s">
        <v>12337</v>
      </c>
      <c r="J1287" s="37">
        <v>1429</v>
      </c>
      <c r="K1287" s="2" t="s">
        <v>3844</v>
      </c>
      <c r="L1287" s="2" t="s">
        <v>5825</v>
      </c>
      <c r="M1287" s="2" t="s">
        <v>5826</v>
      </c>
      <c r="N1287" s="4">
        <v>3619267</v>
      </c>
      <c r="O1287" s="4">
        <v>3620940</v>
      </c>
      <c r="P1287" s="4" t="s">
        <v>3457</v>
      </c>
      <c r="Q1287" s="4">
        <v>0.64500000000000002</v>
      </c>
      <c r="R1287" s="4">
        <v>557</v>
      </c>
      <c r="S1287" s="4" t="s">
        <v>5825</v>
      </c>
      <c r="T1287" s="4">
        <v>0</v>
      </c>
      <c r="U1287" s="1" t="s">
        <v>4582</v>
      </c>
      <c r="V1287" s="5" t="s">
        <v>3574</v>
      </c>
      <c r="W1287" s="1" t="s">
        <v>3448</v>
      </c>
      <c r="X1287" s="4">
        <v>9.9700000000000006</v>
      </c>
      <c r="Y1287" s="27" t="s">
        <v>12351</v>
      </c>
      <c r="Z1287" s="13"/>
      <c r="AA1287"/>
      <c r="AB1287"/>
      <c r="AC1287"/>
      <c r="AD1287"/>
    </row>
    <row r="1288" spans="1:31" s="1" customFormat="1" x14ac:dyDescent="0.25">
      <c r="A1288" s="22">
        <v>1430</v>
      </c>
      <c r="B1288" s="42">
        <v>0.80623078721338104</v>
      </c>
      <c r="C1288" s="45">
        <v>-0.27299283747653902</v>
      </c>
      <c r="D1288" s="42">
        <v>0.25881621093476498</v>
      </c>
      <c r="E1288" s="45">
        <v>-0.85759316233149496</v>
      </c>
      <c r="F1288" s="43">
        <v>0.82193569586111304</v>
      </c>
      <c r="G1288" s="45">
        <v>0</v>
      </c>
      <c r="H1288" s="49" t="s">
        <v>12338</v>
      </c>
      <c r="I1288" s="50" t="s">
        <v>12337</v>
      </c>
      <c r="J1288" s="22">
        <v>1430</v>
      </c>
      <c r="K1288" s="2" t="s">
        <v>5827</v>
      </c>
      <c r="L1288" s="2" t="s">
        <v>5828</v>
      </c>
      <c r="M1288" s="2" t="s">
        <v>5828</v>
      </c>
      <c r="N1288" s="8">
        <v>3621080</v>
      </c>
      <c r="O1288" s="8">
        <v>3623155</v>
      </c>
      <c r="P1288" s="8" t="s">
        <v>3457</v>
      </c>
      <c r="Q1288" s="9">
        <v>0.627</v>
      </c>
      <c r="R1288" s="8">
        <v>691</v>
      </c>
      <c r="S1288" s="8" t="s">
        <v>3457</v>
      </c>
      <c r="T1288" s="8">
        <v>0</v>
      </c>
      <c r="U1288" s="7" t="s">
        <v>5829</v>
      </c>
      <c r="V1288" s="10" t="s">
        <v>3495</v>
      </c>
      <c r="W1288" s="1" t="s">
        <v>3468</v>
      </c>
      <c r="X1288" s="4">
        <v>9.1199999999999992</v>
      </c>
      <c r="Z1288"/>
      <c r="AA1288"/>
      <c r="AB1288"/>
      <c r="AC1288"/>
      <c r="AD1288"/>
    </row>
    <row r="1289" spans="1:31" s="1" customFormat="1" x14ac:dyDescent="0.25">
      <c r="A1289" s="22">
        <v>1431</v>
      </c>
      <c r="B1289" s="42"/>
      <c r="C1289" s="43"/>
      <c r="D1289" s="42" t="s">
        <v>12345</v>
      </c>
      <c r="E1289" s="44">
        <v>1.05533606902359</v>
      </c>
      <c r="F1289" s="43"/>
      <c r="G1289" s="43"/>
      <c r="H1289" s="49" t="s">
        <v>12347</v>
      </c>
      <c r="I1289" s="50" t="s">
        <v>12339</v>
      </c>
      <c r="J1289" s="22">
        <v>1431</v>
      </c>
      <c r="K1289" s="2" t="s">
        <v>13</v>
      </c>
      <c r="L1289" s="3" t="s">
        <v>3450</v>
      </c>
      <c r="M1289" s="7"/>
      <c r="N1289" s="4"/>
      <c r="O1289" s="4"/>
      <c r="P1289" s="4"/>
      <c r="Q1289" s="4"/>
      <c r="R1289" s="4"/>
      <c r="S1289" s="4"/>
      <c r="T1289" s="4"/>
      <c r="V1289" s="5"/>
      <c r="W1289" s="1" t="s">
        <v>3451</v>
      </c>
      <c r="X1289" s="4"/>
      <c r="Z1289" s="13"/>
      <c r="AA1289"/>
      <c r="AB1289"/>
      <c r="AC1289"/>
      <c r="AD1289"/>
    </row>
    <row r="1290" spans="1:31" s="1" customFormat="1" x14ac:dyDescent="0.25">
      <c r="A1290" s="22">
        <v>1432</v>
      </c>
      <c r="B1290" s="42">
        <v>0.157091310186179</v>
      </c>
      <c r="C1290" s="45">
        <v>-1.4263183191183</v>
      </c>
      <c r="D1290" s="42">
        <v>0.12855574043547999</v>
      </c>
      <c r="E1290" s="45">
        <v>-1.3197880947120799</v>
      </c>
      <c r="F1290" s="43">
        <v>0.70432730448980796</v>
      </c>
      <c r="G1290" s="44">
        <v>1.0643387990320059</v>
      </c>
      <c r="H1290" s="51" t="s">
        <v>12348</v>
      </c>
      <c r="I1290" s="50" t="s">
        <v>12337</v>
      </c>
      <c r="J1290" s="22">
        <v>1432</v>
      </c>
      <c r="K1290" s="2" t="s">
        <v>412</v>
      </c>
      <c r="L1290" s="2" t="s">
        <v>5830</v>
      </c>
      <c r="M1290" s="11" t="s">
        <v>5831</v>
      </c>
      <c r="N1290" s="8">
        <v>3378622</v>
      </c>
      <c r="O1290" s="8">
        <v>3379752</v>
      </c>
      <c r="P1290" s="8" t="s">
        <v>3457</v>
      </c>
      <c r="Q1290" s="9">
        <v>0.66800000000000004</v>
      </c>
      <c r="R1290" s="8">
        <v>376</v>
      </c>
      <c r="S1290" s="8" t="s">
        <v>5830</v>
      </c>
      <c r="T1290" s="8">
        <v>0</v>
      </c>
      <c r="U1290" s="7" t="s">
        <v>5832</v>
      </c>
      <c r="V1290" s="10" t="s">
        <v>4035</v>
      </c>
      <c r="W1290" s="1" t="s">
        <v>3448</v>
      </c>
      <c r="X1290" s="4">
        <v>9.9700000000000006</v>
      </c>
      <c r="Z1290" s="13"/>
      <c r="AA1290"/>
      <c r="AB1290"/>
      <c r="AC1290"/>
      <c r="AD1290"/>
    </row>
    <row r="1291" spans="1:31" s="1" customFormat="1" x14ac:dyDescent="0.25">
      <c r="A1291" s="22">
        <v>1433</v>
      </c>
      <c r="B1291" s="42" t="s">
        <v>12345</v>
      </c>
      <c r="C1291" s="44">
        <v>1.5258755929600401</v>
      </c>
      <c r="D1291" s="42" t="s">
        <v>12345</v>
      </c>
      <c r="E1291" s="45">
        <v>-9.7050201333184094E-2</v>
      </c>
      <c r="F1291" s="43"/>
      <c r="G1291" s="43"/>
      <c r="H1291" s="49" t="s">
        <v>12347</v>
      </c>
      <c r="I1291" s="50" t="s">
        <v>12337</v>
      </c>
      <c r="J1291" s="22">
        <v>1433</v>
      </c>
      <c r="K1291" s="2" t="s">
        <v>52</v>
      </c>
      <c r="L1291" s="3" t="s">
        <v>3450</v>
      </c>
      <c r="M1291" s="7"/>
      <c r="N1291" s="4"/>
      <c r="O1291" s="4"/>
      <c r="P1291" s="4"/>
      <c r="Q1291" s="4"/>
      <c r="R1291" s="4"/>
      <c r="S1291" s="4"/>
      <c r="T1291" s="4"/>
      <c r="V1291" s="5"/>
      <c r="W1291" s="1" t="s">
        <v>3451</v>
      </c>
      <c r="X1291" s="4"/>
      <c r="Z1291" s="13"/>
      <c r="AA1291"/>
      <c r="AB1291"/>
      <c r="AC1291"/>
      <c r="AD1291"/>
    </row>
    <row r="1292" spans="1:31" s="1" customFormat="1" x14ac:dyDescent="0.25">
      <c r="A1292" s="22">
        <v>1434</v>
      </c>
      <c r="B1292" s="42">
        <v>2.6110053225075799E-2</v>
      </c>
      <c r="C1292" s="47">
        <v>-1.73755096075875</v>
      </c>
      <c r="D1292" s="42">
        <v>7.4952273424084198E-2</v>
      </c>
      <c r="E1292" s="45">
        <v>-1.3993000323490501</v>
      </c>
      <c r="F1292" s="43">
        <v>2.0389383240587401E-2</v>
      </c>
      <c r="G1292" s="44">
        <v>1.8166602112396633</v>
      </c>
      <c r="H1292" s="51" t="s">
        <v>12348</v>
      </c>
      <c r="I1292" s="50" t="s">
        <v>12337</v>
      </c>
      <c r="J1292" s="22">
        <v>1434</v>
      </c>
      <c r="K1292" s="2" t="s">
        <v>52</v>
      </c>
      <c r="L1292" s="2" t="s">
        <v>5833</v>
      </c>
      <c r="M1292" s="11" t="s">
        <v>5834</v>
      </c>
      <c r="N1292" s="8">
        <v>3380019</v>
      </c>
      <c r="O1292" s="8">
        <v>3381971</v>
      </c>
      <c r="P1292" s="8" t="s">
        <v>3457</v>
      </c>
      <c r="Q1292" s="9">
        <v>0.65</v>
      </c>
      <c r="R1292" s="8">
        <v>650</v>
      </c>
      <c r="S1292" s="8" t="s">
        <v>5833</v>
      </c>
      <c r="T1292" s="8">
        <v>0</v>
      </c>
      <c r="U1292" s="7" t="s">
        <v>5835</v>
      </c>
      <c r="V1292" s="10" t="s">
        <v>4035</v>
      </c>
      <c r="W1292" s="1" t="s">
        <v>3448</v>
      </c>
      <c r="X1292" s="4">
        <v>9.9700000000000006</v>
      </c>
      <c r="Z1292" s="13"/>
      <c r="AA1292"/>
      <c r="AB1292"/>
      <c r="AC1292"/>
      <c r="AD1292"/>
    </row>
    <row r="1293" spans="1:31" s="1" customFormat="1" x14ac:dyDescent="0.25">
      <c r="A1293" s="22">
        <v>1435</v>
      </c>
      <c r="B1293" s="42">
        <v>0.66947614693377699</v>
      </c>
      <c r="C1293" s="45">
        <v>-0.67877474018753303</v>
      </c>
      <c r="D1293" s="42">
        <v>0.70725009313944498</v>
      </c>
      <c r="E1293" s="45">
        <v>-0.48767886934816101</v>
      </c>
      <c r="F1293" s="43"/>
      <c r="G1293" s="43"/>
      <c r="H1293" s="49" t="s">
        <v>12347</v>
      </c>
      <c r="I1293" s="50" t="s">
        <v>12337</v>
      </c>
      <c r="J1293" s="22">
        <v>1435</v>
      </c>
      <c r="K1293" s="2" t="s">
        <v>1078</v>
      </c>
      <c r="L1293" s="3" t="s">
        <v>3450</v>
      </c>
      <c r="M1293" s="7"/>
      <c r="N1293" s="4"/>
      <c r="O1293" s="4"/>
      <c r="P1293" s="4"/>
      <c r="Q1293" s="4"/>
      <c r="R1293" s="4"/>
      <c r="S1293" s="4"/>
      <c r="T1293" s="4"/>
      <c r="V1293" s="5"/>
      <c r="W1293" s="1" t="s">
        <v>3451</v>
      </c>
      <c r="X1293" s="4"/>
      <c r="Z1293" s="13"/>
      <c r="AA1293"/>
      <c r="AB1293"/>
      <c r="AC1293"/>
      <c r="AD1293"/>
    </row>
    <row r="1294" spans="1:31" s="1" customFormat="1" x14ac:dyDescent="0.25">
      <c r="A1294" s="22">
        <v>1436</v>
      </c>
      <c r="B1294" s="42">
        <v>0.14547038692990799</v>
      </c>
      <c r="C1294" s="45">
        <v>-1.53632130342283</v>
      </c>
      <c r="D1294" s="42">
        <v>0.47078556428928803</v>
      </c>
      <c r="E1294" s="45">
        <v>-0.73205344814197104</v>
      </c>
      <c r="F1294" s="43">
        <v>1.16495276234898E-2</v>
      </c>
      <c r="G1294" s="46">
        <v>4.777600200606158</v>
      </c>
      <c r="H1294" s="51" t="s">
        <v>12348</v>
      </c>
      <c r="I1294" s="50" t="s">
        <v>12337</v>
      </c>
      <c r="J1294" s="22">
        <v>1436</v>
      </c>
      <c r="K1294" s="2" t="s">
        <v>364</v>
      </c>
      <c r="L1294" s="2" t="s">
        <v>5836</v>
      </c>
      <c r="M1294" s="2" t="s">
        <v>5836</v>
      </c>
      <c r="N1294" s="8">
        <v>3382564</v>
      </c>
      <c r="O1294" s="8">
        <v>3383121</v>
      </c>
      <c r="P1294" s="8" t="s">
        <v>3457</v>
      </c>
      <c r="Q1294" s="9">
        <v>0.68500000000000005</v>
      </c>
      <c r="R1294" s="8">
        <v>185</v>
      </c>
      <c r="S1294" s="8" t="s">
        <v>3457</v>
      </c>
      <c r="T1294" s="8">
        <v>0</v>
      </c>
      <c r="U1294" s="7" t="s">
        <v>4884</v>
      </c>
      <c r="V1294" s="10" t="s">
        <v>4035</v>
      </c>
      <c r="W1294" s="1" t="s">
        <v>3448</v>
      </c>
      <c r="X1294" s="4">
        <v>9.9700000000000006</v>
      </c>
      <c r="Z1294" s="13"/>
      <c r="AA1294"/>
      <c r="AB1294"/>
      <c r="AC1294"/>
      <c r="AD1294"/>
    </row>
    <row r="1295" spans="1:31" s="1" customFormat="1" x14ac:dyDescent="0.25">
      <c r="A1295" s="22">
        <v>1437</v>
      </c>
      <c r="B1295" s="42">
        <v>0.65780867145588595</v>
      </c>
      <c r="C1295" s="45">
        <v>-0.96627072647392198</v>
      </c>
      <c r="D1295" s="42">
        <v>0.27584455298003402</v>
      </c>
      <c r="E1295" s="45">
        <v>-1.6895897375665301</v>
      </c>
      <c r="F1295" s="43"/>
      <c r="G1295" s="43"/>
      <c r="H1295" s="49" t="s">
        <v>12347</v>
      </c>
      <c r="I1295" s="50" t="s">
        <v>12337</v>
      </c>
      <c r="J1295" s="22">
        <v>1437</v>
      </c>
      <c r="K1295" s="2" t="s">
        <v>1761</v>
      </c>
      <c r="L1295" s="3" t="s">
        <v>3450</v>
      </c>
      <c r="M1295" s="7"/>
      <c r="N1295" s="4"/>
      <c r="O1295" s="4"/>
      <c r="P1295" s="4"/>
      <c r="Q1295" s="4"/>
      <c r="R1295" s="4"/>
      <c r="S1295" s="4"/>
      <c r="T1295" s="4"/>
      <c r="V1295" s="5"/>
      <c r="W1295" s="1" t="s">
        <v>3451</v>
      </c>
      <c r="X1295" s="4"/>
      <c r="Z1295" s="13"/>
      <c r="AA1295"/>
      <c r="AB1295"/>
      <c r="AC1295"/>
      <c r="AD1295"/>
      <c r="AE1295" s="6"/>
    </row>
    <row r="1296" spans="1:31" s="1" customFormat="1" x14ac:dyDescent="0.25">
      <c r="A1296" s="22">
        <v>1438</v>
      </c>
      <c r="B1296" s="42" t="s">
        <v>12345</v>
      </c>
      <c r="C1296" s="44">
        <v>0.78385729507522595</v>
      </c>
      <c r="D1296" s="42">
        <v>0.76392368778407904</v>
      </c>
      <c r="E1296" s="44">
        <v>0.64148502854090295</v>
      </c>
      <c r="F1296" s="43"/>
      <c r="G1296" s="43"/>
      <c r="H1296" s="49" t="s">
        <v>12347</v>
      </c>
      <c r="I1296" s="50" t="s">
        <v>12337</v>
      </c>
      <c r="J1296" s="22">
        <v>1438</v>
      </c>
      <c r="K1296" s="2" t="s">
        <v>2454</v>
      </c>
      <c r="L1296" s="2" t="s">
        <v>5837</v>
      </c>
      <c r="M1296" s="11" t="s">
        <v>5838</v>
      </c>
      <c r="N1296" s="8">
        <v>3383618</v>
      </c>
      <c r="O1296" s="8">
        <v>3384025</v>
      </c>
      <c r="P1296" s="8" t="s">
        <v>3457</v>
      </c>
      <c r="Q1296" s="9">
        <v>0.69399999999999995</v>
      </c>
      <c r="R1296" s="8">
        <v>135</v>
      </c>
      <c r="S1296" s="8" t="s">
        <v>5837</v>
      </c>
      <c r="T1296" s="8">
        <v>0</v>
      </c>
      <c r="U1296" s="7" t="s">
        <v>5839</v>
      </c>
      <c r="V1296" s="10" t="s">
        <v>3581</v>
      </c>
      <c r="W1296" s="1" t="s">
        <v>3448</v>
      </c>
      <c r="X1296" s="4">
        <v>9.9700000000000006</v>
      </c>
      <c r="Z1296" s="13"/>
      <c r="AA1296"/>
      <c r="AB1296"/>
      <c r="AC1296"/>
      <c r="AD1296"/>
    </row>
    <row r="1297" spans="1:31" s="1" customFormat="1" x14ac:dyDescent="0.25">
      <c r="A1297" s="22">
        <v>1439</v>
      </c>
      <c r="B1297" s="42">
        <v>0.565074854578137</v>
      </c>
      <c r="C1297" s="45">
        <v>-0.68704758998634097</v>
      </c>
      <c r="D1297" s="42">
        <v>0.406319086006173</v>
      </c>
      <c r="E1297" s="45">
        <v>-0.68110947171174596</v>
      </c>
      <c r="F1297" s="43">
        <v>0.53725528736867401</v>
      </c>
      <c r="G1297" s="45">
        <v>0</v>
      </c>
      <c r="H1297" s="49" t="s">
        <v>12338</v>
      </c>
      <c r="I1297" s="50" t="s">
        <v>12337</v>
      </c>
      <c r="J1297" s="22">
        <v>1439</v>
      </c>
      <c r="K1297" s="2" t="s">
        <v>5840</v>
      </c>
      <c r="L1297" s="2" t="s">
        <v>5841</v>
      </c>
      <c r="M1297" s="11" t="s">
        <v>5842</v>
      </c>
      <c r="N1297" s="8">
        <v>3384031</v>
      </c>
      <c r="O1297" s="8">
        <v>3385134</v>
      </c>
      <c r="P1297" s="8" t="s">
        <v>3457</v>
      </c>
      <c r="Q1297" s="9">
        <v>0.69399999999999995</v>
      </c>
      <c r="R1297" s="8">
        <v>367</v>
      </c>
      <c r="S1297" s="8" t="s">
        <v>3457</v>
      </c>
      <c r="T1297" s="8">
        <v>0</v>
      </c>
      <c r="U1297" s="7" t="s">
        <v>5843</v>
      </c>
      <c r="V1297" s="10" t="s">
        <v>3690</v>
      </c>
      <c r="W1297" s="1" t="s">
        <v>3448</v>
      </c>
      <c r="X1297" s="4">
        <v>9.9700000000000006</v>
      </c>
      <c r="Z1297" s="13"/>
      <c r="AA1297"/>
      <c r="AB1297"/>
      <c r="AC1297"/>
      <c r="AD1297"/>
    </row>
    <row r="1298" spans="1:31" s="1" customFormat="1" x14ac:dyDescent="0.25">
      <c r="A1298" s="22">
        <v>1440</v>
      </c>
      <c r="B1298" s="42">
        <v>6.9248930786497395E-2</v>
      </c>
      <c r="C1298" s="45">
        <v>-1.65949926884315</v>
      </c>
      <c r="D1298" s="42">
        <v>6.6777219772220106E-2</v>
      </c>
      <c r="E1298" s="45">
        <v>-1.29803606545255</v>
      </c>
      <c r="F1298" s="43">
        <v>0.148004051465467</v>
      </c>
      <c r="G1298" s="45">
        <v>0</v>
      </c>
      <c r="H1298" s="49" t="s">
        <v>12338</v>
      </c>
      <c r="I1298" s="50" t="s">
        <v>12337</v>
      </c>
      <c r="J1298" s="22">
        <v>1440</v>
      </c>
      <c r="K1298" s="2" t="s">
        <v>582</v>
      </c>
      <c r="L1298" s="2" t="s">
        <v>5844</v>
      </c>
      <c r="M1298" s="11" t="s">
        <v>5845</v>
      </c>
      <c r="N1298" s="8">
        <v>3385307</v>
      </c>
      <c r="O1298" s="8">
        <v>3386329</v>
      </c>
      <c r="P1298" s="8" t="s">
        <v>3457</v>
      </c>
      <c r="Q1298" s="9">
        <v>0.66700000000000004</v>
      </c>
      <c r="R1298" s="8">
        <v>340</v>
      </c>
      <c r="S1298" s="8" t="s">
        <v>3457</v>
      </c>
      <c r="T1298" s="8">
        <v>0</v>
      </c>
      <c r="U1298" s="7" t="s">
        <v>5846</v>
      </c>
      <c r="V1298" s="10" t="s">
        <v>3471</v>
      </c>
      <c r="W1298" s="1" t="s">
        <v>3451</v>
      </c>
      <c r="X1298" s="4"/>
      <c r="Z1298" s="13"/>
      <c r="AA1298"/>
      <c r="AB1298"/>
      <c r="AC1298"/>
      <c r="AD1298"/>
      <c r="AE1298" s="6"/>
    </row>
    <row r="1299" spans="1:31" s="1" customFormat="1" x14ac:dyDescent="0.25">
      <c r="A1299" s="22">
        <v>1441</v>
      </c>
      <c r="B1299" s="42">
        <v>0.66753910943306105</v>
      </c>
      <c r="C1299" s="45">
        <v>-0.73825212957924602</v>
      </c>
      <c r="D1299" s="42">
        <v>0.400376412821706</v>
      </c>
      <c r="E1299" s="45">
        <v>-1.0303042522480099</v>
      </c>
      <c r="F1299" s="43">
        <v>5.5611225562052703E-2</v>
      </c>
      <c r="G1299" s="45">
        <v>0</v>
      </c>
      <c r="H1299" s="49" t="s">
        <v>12338</v>
      </c>
      <c r="I1299" s="50" t="s">
        <v>12337</v>
      </c>
      <c r="J1299" s="22">
        <v>1441</v>
      </c>
      <c r="K1299" s="2" t="s">
        <v>5847</v>
      </c>
      <c r="L1299" s="2" t="s">
        <v>5848</v>
      </c>
      <c r="M1299" s="11" t="s">
        <v>5849</v>
      </c>
      <c r="N1299" s="8">
        <v>3386463</v>
      </c>
      <c r="O1299" s="8">
        <v>3387365</v>
      </c>
      <c r="P1299" s="8" t="s">
        <v>3456</v>
      </c>
      <c r="Q1299" s="9">
        <v>0.67600000000000005</v>
      </c>
      <c r="R1299" s="8">
        <v>300</v>
      </c>
      <c r="S1299" s="8" t="s">
        <v>5848</v>
      </c>
      <c r="T1299" s="8">
        <v>0</v>
      </c>
      <c r="U1299" s="7" t="s">
        <v>5850</v>
      </c>
      <c r="V1299" s="10" t="s">
        <v>3618</v>
      </c>
      <c r="W1299" s="1" t="s">
        <v>3448</v>
      </c>
      <c r="X1299" s="4">
        <v>9.26</v>
      </c>
      <c r="Z1299" s="13"/>
      <c r="AA1299"/>
      <c r="AB1299"/>
      <c r="AC1299"/>
      <c r="AD1299"/>
    </row>
    <row r="1300" spans="1:31" s="1" customFormat="1" x14ac:dyDescent="0.25">
      <c r="A1300" s="22">
        <v>1442</v>
      </c>
      <c r="B1300" s="42">
        <v>0.84254823718198801</v>
      </c>
      <c r="C1300" s="45">
        <v>-0.38915615494015798</v>
      </c>
      <c r="D1300" s="42">
        <v>0.91724660928911605</v>
      </c>
      <c r="E1300" s="44">
        <v>0.13412558999822399</v>
      </c>
      <c r="F1300" s="43">
        <v>0.116903252426102</v>
      </c>
      <c r="G1300" s="45">
        <v>0</v>
      </c>
      <c r="H1300" s="49" t="s">
        <v>12338</v>
      </c>
      <c r="I1300" s="50" t="s">
        <v>12337</v>
      </c>
      <c r="J1300" s="22">
        <v>1442</v>
      </c>
      <c r="K1300" s="2" t="s">
        <v>1495</v>
      </c>
      <c r="L1300" s="2" t="s">
        <v>5851</v>
      </c>
      <c r="M1300" s="2" t="s">
        <v>5851</v>
      </c>
      <c r="N1300" s="8">
        <v>3387395</v>
      </c>
      <c r="O1300" s="8">
        <v>3389044</v>
      </c>
      <c r="P1300" s="8" t="s">
        <v>3456</v>
      </c>
      <c r="Q1300" s="9">
        <v>0.71599999999999997</v>
      </c>
      <c r="R1300" s="8">
        <v>549</v>
      </c>
      <c r="S1300" s="8" t="s">
        <v>3457</v>
      </c>
      <c r="T1300" s="8">
        <v>0</v>
      </c>
      <c r="U1300" s="7" t="s">
        <v>5852</v>
      </c>
      <c r="V1300" s="10" t="s">
        <v>3514</v>
      </c>
      <c r="W1300" s="1" t="s">
        <v>3448</v>
      </c>
      <c r="X1300" s="4">
        <v>9.9700000000000006</v>
      </c>
      <c r="Z1300" s="13"/>
      <c r="AA1300"/>
      <c r="AB1300"/>
      <c r="AC1300"/>
      <c r="AD1300"/>
    </row>
    <row r="1301" spans="1:31" s="1" customFormat="1" x14ac:dyDescent="0.25">
      <c r="A1301" s="36">
        <v>1443</v>
      </c>
      <c r="B1301" s="42">
        <v>0.88865520493055905</v>
      </c>
      <c r="C1301" s="44">
        <v>0.256207915645769</v>
      </c>
      <c r="D1301" s="42">
        <v>0.51245829995143499</v>
      </c>
      <c r="E1301" s="44">
        <v>0.689817017787409</v>
      </c>
      <c r="F1301" s="43">
        <v>0.26510055744851602</v>
      </c>
      <c r="G1301" s="45">
        <v>0</v>
      </c>
      <c r="H1301" s="49" t="s">
        <v>12338</v>
      </c>
      <c r="I1301" s="50" t="s">
        <v>12337</v>
      </c>
      <c r="J1301" s="36">
        <v>1443</v>
      </c>
      <c r="K1301" s="2" t="s">
        <v>5853</v>
      </c>
      <c r="L1301" s="2" t="s">
        <v>5854</v>
      </c>
      <c r="M1301" s="11" t="s">
        <v>5855</v>
      </c>
      <c r="N1301" s="8">
        <v>3389443</v>
      </c>
      <c r="O1301" s="8">
        <v>3392226</v>
      </c>
      <c r="P1301" s="8" t="s">
        <v>3457</v>
      </c>
      <c r="Q1301" s="9">
        <v>0.72199999999999998</v>
      </c>
      <c r="R1301" s="8">
        <v>927</v>
      </c>
      <c r="S1301" s="8" t="s">
        <v>5854</v>
      </c>
      <c r="T1301" s="8">
        <v>0</v>
      </c>
      <c r="U1301" s="7" t="s">
        <v>5856</v>
      </c>
      <c r="V1301" s="10" t="s">
        <v>4035</v>
      </c>
      <c r="W1301" s="1" t="s">
        <v>3448</v>
      </c>
      <c r="X1301" s="4">
        <v>8.9600000000000009</v>
      </c>
      <c r="Y1301" s="27" t="s">
        <v>12351</v>
      </c>
      <c r="Z1301" s="13"/>
      <c r="AA1301"/>
      <c r="AB1301"/>
      <c r="AC1301"/>
      <c r="AD1301"/>
    </row>
    <row r="1302" spans="1:31" s="1" customFormat="1" x14ac:dyDescent="0.25">
      <c r="A1302" s="36">
        <v>1444</v>
      </c>
      <c r="B1302" s="42">
        <v>0.86683072412248097</v>
      </c>
      <c r="C1302" s="45">
        <v>-0.20061637051963599</v>
      </c>
      <c r="D1302" s="42">
        <v>0.86146449194830399</v>
      </c>
      <c r="E1302" s="45">
        <v>-0.14984829002955599</v>
      </c>
      <c r="F1302" s="43">
        <v>0.42311361781072698</v>
      </c>
      <c r="G1302" s="45">
        <v>0</v>
      </c>
      <c r="H1302" s="49" t="s">
        <v>12338</v>
      </c>
      <c r="I1302" s="50" t="s">
        <v>12337</v>
      </c>
      <c r="J1302" s="36">
        <v>1444</v>
      </c>
      <c r="K1302" s="2" t="s">
        <v>706</v>
      </c>
      <c r="L1302" s="2" t="s">
        <v>5857</v>
      </c>
      <c r="M1302" s="2" t="s">
        <v>5857</v>
      </c>
      <c r="N1302" s="8">
        <v>3392387</v>
      </c>
      <c r="O1302" s="8">
        <v>3396580</v>
      </c>
      <c r="P1302" s="8" t="s">
        <v>3456</v>
      </c>
      <c r="Q1302" s="9">
        <v>0.72599999999999998</v>
      </c>
      <c r="R1302" s="8">
        <v>1397</v>
      </c>
      <c r="S1302" s="8" t="s">
        <v>3457</v>
      </c>
      <c r="T1302" s="8">
        <v>0</v>
      </c>
      <c r="U1302" s="7" t="s">
        <v>13</v>
      </c>
      <c r="V1302" s="10" t="s">
        <v>3481</v>
      </c>
      <c r="W1302" s="1" t="s">
        <v>3451</v>
      </c>
      <c r="X1302" s="4"/>
      <c r="Y1302" s="27" t="s">
        <v>12351</v>
      </c>
      <c r="Z1302" s="15"/>
      <c r="AA1302" s="15"/>
      <c r="AB1302"/>
      <c r="AC1302"/>
      <c r="AD1302"/>
    </row>
    <row r="1303" spans="1:31" s="1" customFormat="1" x14ac:dyDescent="0.25">
      <c r="A1303" s="22">
        <v>1445</v>
      </c>
      <c r="B1303" s="42">
        <v>0.79793737516832197</v>
      </c>
      <c r="C1303" s="45">
        <v>-0.34862627019866399</v>
      </c>
      <c r="D1303" s="42">
        <v>0.311172321336457</v>
      </c>
      <c r="E1303" s="45">
        <v>-0.927343109777791</v>
      </c>
      <c r="F1303" s="43">
        <v>0.195940917762155</v>
      </c>
      <c r="G1303" s="45">
        <v>0</v>
      </c>
      <c r="H1303" s="49" t="s">
        <v>12338</v>
      </c>
      <c r="I1303" s="50" t="s">
        <v>12337</v>
      </c>
      <c r="J1303" s="22">
        <v>1445</v>
      </c>
      <c r="K1303" s="2" t="s">
        <v>940</v>
      </c>
      <c r="L1303" s="2" t="s">
        <v>5858</v>
      </c>
      <c r="M1303" s="2" t="s">
        <v>5858</v>
      </c>
      <c r="N1303" s="8">
        <v>3396632</v>
      </c>
      <c r="O1303" s="8">
        <v>3397459</v>
      </c>
      <c r="P1303" s="8" t="s">
        <v>3456</v>
      </c>
      <c r="Q1303" s="9">
        <v>0.70899999999999996</v>
      </c>
      <c r="R1303" s="8">
        <v>275</v>
      </c>
      <c r="S1303" s="8" t="s">
        <v>3457</v>
      </c>
      <c r="T1303" s="8">
        <v>0</v>
      </c>
      <c r="U1303" s="7" t="s">
        <v>5859</v>
      </c>
      <c r="V1303" s="10" t="s">
        <v>3489</v>
      </c>
      <c r="W1303" s="1" t="s">
        <v>3448</v>
      </c>
      <c r="X1303" s="4">
        <v>9.9700000000000006</v>
      </c>
      <c r="Z1303" s="15"/>
      <c r="AA1303" s="15"/>
      <c r="AB1303"/>
      <c r="AC1303"/>
      <c r="AD1303"/>
    </row>
    <row r="1304" spans="1:31" s="1" customFormat="1" x14ac:dyDescent="0.25">
      <c r="A1304" s="22">
        <v>1446</v>
      </c>
      <c r="B1304" s="42">
        <v>0.44741371165794402</v>
      </c>
      <c r="C1304" s="44">
        <v>0.76992966486712899</v>
      </c>
      <c r="D1304" s="42">
        <v>0.76681926302019099</v>
      </c>
      <c r="E1304" s="44">
        <v>0.30882936910570602</v>
      </c>
      <c r="F1304" s="43">
        <v>5.5709409973645797E-2</v>
      </c>
      <c r="G1304" s="44">
        <v>1.3629605769590076</v>
      </c>
      <c r="H1304" s="51" t="s">
        <v>12348</v>
      </c>
      <c r="I1304" s="50" t="s">
        <v>12337</v>
      </c>
      <c r="J1304" s="22">
        <v>1446</v>
      </c>
      <c r="K1304" s="2" t="s">
        <v>5860</v>
      </c>
      <c r="L1304" s="2" t="s">
        <v>5861</v>
      </c>
      <c r="M1304" s="11" t="s">
        <v>5862</v>
      </c>
      <c r="N1304" s="8">
        <v>3397539</v>
      </c>
      <c r="O1304" s="8">
        <v>3399035</v>
      </c>
      <c r="P1304" s="8" t="s">
        <v>3456</v>
      </c>
      <c r="Q1304" s="9">
        <v>0.69699999999999995</v>
      </c>
      <c r="R1304" s="8">
        <v>498</v>
      </c>
      <c r="S1304" s="8" t="s">
        <v>5861</v>
      </c>
      <c r="T1304" s="8">
        <v>0</v>
      </c>
      <c r="U1304" s="7" t="s">
        <v>5863</v>
      </c>
      <c r="V1304" s="10" t="s">
        <v>3489</v>
      </c>
      <c r="W1304" s="1" t="s">
        <v>3448</v>
      </c>
      <c r="X1304" s="4">
        <v>9.9700000000000006</v>
      </c>
      <c r="Z1304" s="13"/>
      <c r="AA1304"/>
      <c r="AB1304"/>
      <c r="AC1304"/>
      <c r="AD1304"/>
    </row>
    <row r="1305" spans="1:31" s="1" customFormat="1" x14ac:dyDescent="0.25">
      <c r="A1305" s="22">
        <v>1447</v>
      </c>
      <c r="B1305" s="42">
        <v>0.28029680541142499</v>
      </c>
      <c r="C1305" s="44">
        <v>0.88809769756861601</v>
      </c>
      <c r="D1305" s="42">
        <v>0.67279435060724202</v>
      </c>
      <c r="E1305" s="44">
        <v>0.34228870761600899</v>
      </c>
      <c r="F1305" s="43">
        <v>3.89942499490002E-2</v>
      </c>
      <c r="G1305" s="47">
        <v>0.40232724094734029</v>
      </c>
      <c r="H1305" s="51" t="s">
        <v>12348</v>
      </c>
      <c r="I1305" s="50" t="s">
        <v>12337</v>
      </c>
      <c r="J1305" s="22">
        <v>1447</v>
      </c>
      <c r="K1305" s="2" t="s">
        <v>5864</v>
      </c>
      <c r="L1305" s="2" t="s">
        <v>5865</v>
      </c>
      <c r="M1305" s="11" t="s">
        <v>5866</v>
      </c>
      <c r="N1305" s="8">
        <v>3399445</v>
      </c>
      <c r="O1305" s="8">
        <v>3400518</v>
      </c>
      <c r="P1305" s="8" t="s">
        <v>3456</v>
      </c>
      <c r="Q1305" s="9">
        <v>0.66800000000000004</v>
      </c>
      <c r="R1305" s="8">
        <v>357</v>
      </c>
      <c r="S1305" s="8" t="s">
        <v>5865</v>
      </c>
      <c r="T1305" s="8">
        <v>0</v>
      </c>
      <c r="U1305" s="7" t="s">
        <v>5867</v>
      </c>
      <c r="V1305" s="10" t="s">
        <v>3488</v>
      </c>
      <c r="W1305" s="1" t="s">
        <v>3448</v>
      </c>
      <c r="X1305" s="4">
        <v>9.9700000000000006</v>
      </c>
      <c r="Z1305" s="13"/>
      <c r="AA1305"/>
      <c r="AB1305"/>
      <c r="AC1305"/>
      <c r="AD1305"/>
    </row>
    <row r="1306" spans="1:31" s="1" customFormat="1" x14ac:dyDescent="0.25">
      <c r="A1306" s="22">
        <v>1448</v>
      </c>
      <c r="B1306" s="42">
        <v>2.83085425501595E-2</v>
      </c>
      <c r="C1306" s="47">
        <v>-1.86215982710437</v>
      </c>
      <c r="D1306" s="42">
        <v>5.99671267434618E-3</v>
      </c>
      <c r="E1306" s="47">
        <v>-1.8278925742777801</v>
      </c>
      <c r="F1306" s="43">
        <v>1.89035637870862E-2</v>
      </c>
      <c r="G1306" s="47">
        <v>0.10891106622872358</v>
      </c>
      <c r="H1306" s="51" t="s">
        <v>12348</v>
      </c>
      <c r="I1306" s="50" t="s">
        <v>12337</v>
      </c>
      <c r="J1306" s="22">
        <v>1448</v>
      </c>
      <c r="K1306" s="2" t="s">
        <v>5868</v>
      </c>
      <c r="L1306" s="2" t="s">
        <v>5869</v>
      </c>
      <c r="M1306" s="11" t="s">
        <v>5870</v>
      </c>
      <c r="N1306" s="8">
        <v>3400797</v>
      </c>
      <c r="O1306" s="8">
        <v>3402005</v>
      </c>
      <c r="P1306" s="8" t="s">
        <v>3457</v>
      </c>
      <c r="Q1306" s="9">
        <v>0.67800000000000005</v>
      </c>
      <c r="R1306" s="8">
        <v>402</v>
      </c>
      <c r="S1306" s="8" t="s">
        <v>5869</v>
      </c>
      <c r="T1306" s="8">
        <v>0</v>
      </c>
      <c r="U1306" s="7" t="s">
        <v>5871</v>
      </c>
      <c r="V1306" s="10" t="s">
        <v>3495</v>
      </c>
      <c r="W1306" s="1" t="s">
        <v>3448</v>
      </c>
      <c r="X1306" s="4">
        <v>9.9700000000000006</v>
      </c>
      <c r="Z1306" s="13"/>
      <c r="AA1306"/>
      <c r="AB1306"/>
      <c r="AC1306"/>
      <c r="AD1306"/>
    </row>
    <row r="1307" spans="1:31" s="1" customFormat="1" x14ac:dyDescent="0.25">
      <c r="A1307" s="22">
        <v>1450</v>
      </c>
      <c r="B1307" s="42">
        <v>7.3949421543196905E-2</v>
      </c>
      <c r="C1307" s="45">
        <v>-2.3734045821582299</v>
      </c>
      <c r="D1307" s="42">
        <v>5.2420582839151499E-2</v>
      </c>
      <c r="E1307" s="45">
        <v>-1.9338575751670599</v>
      </c>
      <c r="F1307" s="43">
        <v>4.6762169092507203E-2</v>
      </c>
      <c r="G1307" s="47">
        <v>0</v>
      </c>
      <c r="H1307" s="49" t="s">
        <v>12338</v>
      </c>
      <c r="I1307" s="50" t="s">
        <v>12337</v>
      </c>
      <c r="J1307" s="22">
        <v>1450</v>
      </c>
      <c r="K1307" s="2" t="s">
        <v>5872</v>
      </c>
      <c r="L1307" s="2" t="s">
        <v>5873</v>
      </c>
      <c r="M1307" s="2" t="s">
        <v>5873</v>
      </c>
      <c r="N1307" s="8">
        <v>3402117</v>
      </c>
      <c r="O1307" s="8">
        <v>3402689</v>
      </c>
      <c r="P1307" s="8" t="s">
        <v>3457</v>
      </c>
      <c r="Q1307" s="9">
        <v>0.73699999999999999</v>
      </c>
      <c r="R1307" s="8">
        <v>190</v>
      </c>
      <c r="S1307" s="8" t="s">
        <v>3457</v>
      </c>
      <c r="T1307" s="8">
        <v>0</v>
      </c>
      <c r="U1307" s="7" t="s">
        <v>13</v>
      </c>
      <c r="V1307" s="10" t="s">
        <v>3481</v>
      </c>
      <c r="W1307" s="1" t="s">
        <v>3448</v>
      </c>
      <c r="X1307" s="4">
        <v>9.9700000000000006</v>
      </c>
      <c r="Z1307" s="13"/>
      <c r="AA1307"/>
      <c r="AB1307"/>
      <c r="AC1307"/>
      <c r="AD1307"/>
    </row>
    <row r="1308" spans="1:31" s="1" customFormat="1" x14ac:dyDescent="0.25">
      <c r="A1308" s="22">
        <v>1452</v>
      </c>
      <c r="B1308" s="42">
        <v>0.639950437160828</v>
      </c>
      <c r="C1308" s="45">
        <v>-0.91933728617655996</v>
      </c>
      <c r="D1308" s="42">
        <v>0.68571081025477398</v>
      </c>
      <c r="E1308" s="45">
        <v>-0.53743313753927202</v>
      </c>
      <c r="F1308" s="43"/>
      <c r="G1308" s="43"/>
      <c r="H1308" s="49" t="s">
        <v>12347</v>
      </c>
      <c r="I1308" s="50" t="s">
        <v>12337</v>
      </c>
      <c r="J1308" s="22">
        <v>1452</v>
      </c>
      <c r="K1308" s="2" t="s">
        <v>5874</v>
      </c>
      <c r="L1308" s="2" t="s">
        <v>5875</v>
      </c>
      <c r="M1308" s="2" t="s">
        <v>5875</v>
      </c>
      <c r="N1308" s="8">
        <v>3402853</v>
      </c>
      <c r="O1308" s="8">
        <v>3404262</v>
      </c>
      <c r="P1308" s="8" t="s">
        <v>3456</v>
      </c>
      <c r="Q1308" s="9">
        <v>0.70899999999999996</v>
      </c>
      <c r="R1308" s="8">
        <v>469</v>
      </c>
      <c r="S1308" s="8" t="s">
        <v>3457</v>
      </c>
      <c r="T1308" s="8">
        <v>0</v>
      </c>
      <c r="U1308" s="7" t="s">
        <v>5876</v>
      </c>
      <c r="V1308" s="10" t="s">
        <v>3495</v>
      </c>
      <c r="W1308" s="1" t="s">
        <v>3448</v>
      </c>
      <c r="X1308" s="4">
        <v>9.9700000000000006</v>
      </c>
      <c r="Z1308" s="13"/>
      <c r="AA1308"/>
      <c r="AB1308"/>
      <c r="AC1308"/>
      <c r="AD1308"/>
    </row>
    <row r="1309" spans="1:31" s="1" customFormat="1" x14ac:dyDescent="0.25">
      <c r="A1309" s="22">
        <v>1453</v>
      </c>
      <c r="B1309" s="42">
        <v>0.69986019050875603</v>
      </c>
      <c r="C1309" s="45">
        <v>-0.79528651248836102</v>
      </c>
      <c r="D1309" s="42">
        <v>0.66950504702671698</v>
      </c>
      <c r="E1309" s="45">
        <v>-0.65384579198695403</v>
      </c>
      <c r="F1309" s="43">
        <v>2.04095907054609E-3</v>
      </c>
      <c r="G1309" s="47">
        <v>0</v>
      </c>
      <c r="H1309" s="49" t="s">
        <v>12338</v>
      </c>
      <c r="I1309" s="50" t="s">
        <v>12337</v>
      </c>
      <c r="J1309" s="22">
        <v>1453</v>
      </c>
      <c r="K1309" s="2" t="s">
        <v>5877</v>
      </c>
      <c r="L1309" s="2" t="s">
        <v>5878</v>
      </c>
      <c r="M1309" s="11" t="s">
        <v>5879</v>
      </c>
      <c r="N1309" s="8">
        <v>3404327</v>
      </c>
      <c r="O1309" s="8">
        <v>3405820</v>
      </c>
      <c r="P1309" s="8" t="s">
        <v>3456</v>
      </c>
      <c r="Q1309" s="9">
        <v>0.69099999999999995</v>
      </c>
      <c r="R1309" s="8">
        <v>497</v>
      </c>
      <c r="S1309" s="8" t="s">
        <v>5878</v>
      </c>
      <c r="T1309" s="8">
        <v>0</v>
      </c>
      <c r="U1309" s="7" t="s">
        <v>5880</v>
      </c>
      <c r="V1309" s="10" t="s">
        <v>3495</v>
      </c>
      <c r="W1309" s="1" t="s">
        <v>3448</v>
      </c>
      <c r="X1309" s="4">
        <v>9.9700000000000006</v>
      </c>
      <c r="Z1309" s="13"/>
      <c r="AA1309"/>
      <c r="AB1309"/>
      <c r="AC1309"/>
      <c r="AD1309"/>
      <c r="AE1309" s="6"/>
    </row>
    <row r="1310" spans="1:31" s="1" customFormat="1" x14ac:dyDescent="0.25">
      <c r="A1310" s="22">
        <v>1454</v>
      </c>
      <c r="B1310" s="42">
        <v>0.720473389476607</v>
      </c>
      <c r="C1310" s="45">
        <v>-0.84012216873705703</v>
      </c>
      <c r="D1310" s="42">
        <v>0.71074973958481702</v>
      </c>
      <c r="E1310" s="45">
        <v>-0.61020284311043704</v>
      </c>
      <c r="F1310" s="43">
        <v>0.38008176971831198</v>
      </c>
      <c r="G1310" s="45">
        <v>0</v>
      </c>
      <c r="H1310" s="49" t="s">
        <v>12338</v>
      </c>
      <c r="I1310" s="50" t="s">
        <v>12337</v>
      </c>
      <c r="J1310" s="22">
        <v>1454</v>
      </c>
      <c r="K1310" s="2" t="s">
        <v>5881</v>
      </c>
      <c r="L1310" s="2" t="s">
        <v>5882</v>
      </c>
      <c r="M1310" s="11" t="s">
        <v>5883</v>
      </c>
      <c r="N1310" s="8">
        <v>3405922</v>
      </c>
      <c r="O1310" s="8">
        <v>3407010</v>
      </c>
      <c r="P1310" s="8" t="s">
        <v>3456</v>
      </c>
      <c r="Q1310" s="9">
        <v>0.72599999999999998</v>
      </c>
      <c r="R1310" s="8">
        <v>362</v>
      </c>
      <c r="S1310" s="8" t="s">
        <v>5882</v>
      </c>
      <c r="T1310" s="8">
        <v>0</v>
      </c>
      <c r="U1310" s="7" t="s">
        <v>5884</v>
      </c>
      <c r="V1310" s="10" t="s">
        <v>3495</v>
      </c>
      <c r="W1310" s="1" t="s">
        <v>3451</v>
      </c>
      <c r="X1310" s="4"/>
      <c r="Z1310" s="13"/>
      <c r="AA1310"/>
      <c r="AB1310"/>
      <c r="AC1310"/>
      <c r="AD1310"/>
    </row>
    <row r="1311" spans="1:31" s="1" customFormat="1" x14ac:dyDescent="0.25">
      <c r="A1311" s="22">
        <v>1455</v>
      </c>
      <c r="B1311" s="42" t="s">
        <v>12345</v>
      </c>
      <c r="C1311" s="44">
        <v>8.5674334283148995E-2</v>
      </c>
      <c r="D1311" s="42">
        <v>0.90839238671266198</v>
      </c>
      <c r="E1311" s="44">
        <v>0.24368048727102801</v>
      </c>
      <c r="F1311" s="43"/>
      <c r="G1311" s="43"/>
      <c r="H1311" s="49" t="s">
        <v>12347</v>
      </c>
      <c r="I1311" s="50" t="s">
        <v>12337</v>
      </c>
      <c r="J1311" s="22">
        <v>1455</v>
      </c>
      <c r="K1311" s="2" t="s">
        <v>5885</v>
      </c>
      <c r="L1311" s="2" t="s">
        <v>5886</v>
      </c>
      <c r="M1311" s="11" t="s">
        <v>5887</v>
      </c>
      <c r="N1311" s="8">
        <v>3407017</v>
      </c>
      <c r="O1311" s="8">
        <v>3408243</v>
      </c>
      <c r="P1311" s="8" t="s">
        <v>3456</v>
      </c>
      <c r="Q1311" s="9">
        <v>0.69499999999999995</v>
      </c>
      <c r="R1311" s="8">
        <v>408</v>
      </c>
      <c r="S1311" s="8" t="s">
        <v>5886</v>
      </c>
      <c r="T1311" s="8">
        <v>0</v>
      </c>
      <c r="U1311" s="7" t="s">
        <v>5888</v>
      </c>
      <c r="V1311" s="10" t="s">
        <v>3495</v>
      </c>
      <c r="W1311" s="1" t="s">
        <v>3449</v>
      </c>
      <c r="X1311" s="4">
        <v>7.88</v>
      </c>
      <c r="Z1311" s="13"/>
      <c r="AA1311"/>
      <c r="AB1311"/>
      <c r="AC1311"/>
      <c r="AD1311"/>
    </row>
    <row r="1312" spans="1:31" s="1" customFormat="1" x14ac:dyDescent="0.25">
      <c r="A1312" s="22">
        <v>1456</v>
      </c>
      <c r="B1312" s="42" t="s">
        <v>12345</v>
      </c>
      <c r="C1312" s="44">
        <v>2.2056542268053301</v>
      </c>
      <c r="D1312" s="42" t="s">
        <v>12345</v>
      </c>
      <c r="E1312" s="44">
        <v>1.1562984234490501</v>
      </c>
      <c r="F1312" s="43">
        <v>0.59719941403576904</v>
      </c>
      <c r="G1312" s="45">
        <v>0</v>
      </c>
      <c r="H1312" s="49" t="s">
        <v>12338</v>
      </c>
      <c r="I1312" s="50" t="s">
        <v>12337</v>
      </c>
      <c r="J1312" s="22">
        <v>1456</v>
      </c>
      <c r="K1312" s="2" t="s">
        <v>5889</v>
      </c>
      <c r="L1312" s="2" t="s">
        <v>5890</v>
      </c>
      <c r="M1312" s="2" t="s">
        <v>5890</v>
      </c>
      <c r="N1312" s="8">
        <v>3408489</v>
      </c>
      <c r="O1312" s="8">
        <v>3409187</v>
      </c>
      <c r="P1312" s="8" t="s">
        <v>3456</v>
      </c>
      <c r="Q1312" s="9">
        <v>0.71699999999999997</v>
      </c>
      <c r="R1312" s="8">
        <v>232</v>
      </c>
      <c r="S1312" s="8" t="s">
        <v>3457</v>
      </c>
      <c r="T1312" s="8">
        <v>0</v>
      </c>
      <c r="U1312" s="7" t="s">
        <v>13</v>
      </c>
      <c r="V1312" s="10" t="s">
        <v>3489</v>
      </c>
      <c r="W1312" s="1" t="s">
        <v>3448</v>
      </c>
      <c r="X1312" s="4">
        <v>9.26</v>
      </c>
      <c r="Z1312" s="13"/>
      <c r="AA1312"/>
      <c r="AB1312"/>
      <c r="AC1312"/>
      <c r="AD1312"/>
    </row>
    <row r="1313" spans="1:31" s="1" customFormat="1" x14ac:dyDescent="0.25">
      <c r="A1313" s="22">
        <v>1457</v>
      </c>
      <c r="B1313" s="42" t="s">
        <v>12345</v>
      </c>
      <c r="C1313" s="44">
        <v>2.9435651164587902</v>
      </c>
      <c r="D1313" s="42" t="s">
        <v>12345</v>
      </c>
      <c r="E1313" s="44">
        <v>2.14373764046237</v>
      </c>
      <c r="F1313" s="43"/>
      <c r="G1313" s="43"/>
      <c r="H1313" s="49" t="s">
        <v>12347</v>
      </c>
      <c r="I1313" s="50" t="s">
        <v>12337</v>
      </c>
      <c r="J1313" s="22">
        <v>1457</v>
      </c>
      <c r="K1313" s="2" t="s">
        <v>5891</v>
      </c>
      <c r="L1313" s="2" t="s">
        <v>5892</v>
      </c>
      <c r="M1313" s="2" t="s">
        <v>5892</v>
      </c>
      <c r="N1313" s="8">
        <v>3409222</v>
      </c>
      <c r="O1313" s="8">
        <v>3410034</v>
      </c>
      <c r="P1313" s="8" t="s">
        <v>3456</v>
      </c>
      <c r="Q1313" s="9">
        <v>0.73099999999999998</v>
      </c>
      <c r="R1313" s="8">
        <v>270</v>
      </c>
      <c r="S1313" s="8" t="s">
        <v>3457</v>
      </c>
      <c r="T1313" s="8">
        <v>0</v>
      </c>
      <c r="U1313" s="7" t="s">
        <v>5893</v>
      </c>
      <c r="V1313" s="10" t="s">
        <v>3488</v>
      </c>
      <c r="W1313" s="1" t="s">
        <v>3448</v>
      </c>
      <c r="X1313" s="4">
        <v>9.26</v>
      </c>
      <c r="Z1313" s="13"/>
      <c r="AA1313"/>
      <c r="AB1313"/>
      <c r="AC1313"/>
      <c r="AD1313"/>
    </row>
    <row r="1314" spans="1:31" s="1" customFormat="1" x14ac:dyDescent="0.25">
      <c r="A1314" s="22">
        <v>1458</v>
      </c>
      <c r="B1314" s="42" t="s">
        <v>12345</v>
      </c>
      <c r="C1314" s="44">
        <v>1.80790814463725</v>
      </c>
      <c r="D1314" s="42" t="s">
        <v>12345</v>
      </c>
      <c r="E1314" s="44">
        <v>3.2147024312480199</v>
      </c>
      <c r="F1314" s="43"/>
      <c r="G1314" s="43"/>
      <c r="H1314" s="49" t="s">
        <v>12347</v>
      </c>
      <c r="I1314" s="50" t="s">
        <v>12341</v>
      </c>
      <c r="J1314" s="22">
        <v>1458</v>
      </c>
      <c r="K1314" s="2" t="s">
        <v>13</v>
      </c>
      <c r="L1314" s="3" t="s">
        <v>3450</v>
      </c>
      <c r="M1314" s="7"/>
      <c r="N1314" s="4"/>
      <c r="O1314" s="4"/>
      <c r="P1314" s="4"/>
      <c r="Q1314" s="4"/>
      <c r="R1314" s="4"/>
      <c r="S1314" s="4"/>
      <c r="T1314" s="4"/>
      <c r="V1314" s="5"/>
      <c r="W1314" s="1" t="s">
        <v>3451</v>
      </c>
      <c r="X1314" s="4"/>
      <c r="Z1314" s="13"/>
      <c r="AA1314"/>
      <c r="AB1314"/>
      <c r="AC1314"/>
      <c r="AD1314"/>
    </row>
    <row r="1315" spans="1:31" s="1" customFormat="1" x14ac:dyDescent="0.25">
      <c r="A1315" s="22">
        <v>1459</v>
      </c>
      <c r="B1315" s="42">
        <v>0.52008315251055404</v>
      </c>
      <c r="C1315" s="45">
        <v>-0.84528802008127601</v>
      </c>
      <c r="D1315" s="42">
        <v>0.82463560914869105</v>
      </c>
      <c r="E1315" s="45">
        <v>-0.231948091271197</v>
      </c>
      <c r="F1315" s="43"/>
      <c r="G1315" s="43"/>
      <c r="H1315" s="49" t="s">
        <v>12347</v>
      </c>
      <c r="I1315" s="50" t="s">
        <v>12337</v>
      </c>
      <c r="J1315" s="22">
        <v>1459</v>
      </c>
      <c r="K1315" s="2" t="s">
        <v>5894</v>
      </c>
      <c r="L1315" s="2" t="s">
        <v>5895</v>
      </c>
      <c r="M1315" s="11" t="s">
        <v>5896</v>
      </c>
      <c r="N1315" s="8">
        <v>3422301</v>
      </c>
      <c r="O1315" s="8">
        <v>3423251</v>
      </c>
      <c r="P1315" s="8" t="s">
        <v>3457</v>
      </c>
      <c r="Q1315" s="9">
        <v>0.66</v>
      </c>
      <c r="R1315" s="8">
        <v>316</v>
      </c>
      <c r="S1315" s="8" t="s">
        <v>5895</v>
      </c>
      <c r="T1315" s="8">
        <v>0</v>
      </c>
      <c r="U1315" s="7" t="s">
        <v>5897</v>
      </c>
      <c r="V1315" s="10" t="s">
        <v>3690</v>
      </c>
      <c r="W1315" s="1" t="s">
        <v>3449</v>
      </c>
      <c r="X1315" s="4">
        <v>10</v>
      </c>
      <c r="Z1315" s="13"/>
      <c r="AA1315"/>
      <c r="AB1315"/>
      <c r="AC1315"/>
      <c r="AD1315"/>
    </row>
    <row r="1316" spans="1:31" s="1" customFormat="1" x14ac:dyDescent="0.25">
      <c r="A1316" s="22">
        <v>1460</v>
      </c>
      <c r="B1316" s="42">
        <v>0.145411225614589</v>
      </c>
      <c r="C1316" s="45">
        <v>-2.92417905941319</v>
      </c>
      <c r="D1316" s="42">
        <v>6.0037309260216901E-2</v>
      </c>
      <c r="E1316" s="45">
        <v>-2.6976632912118998</v>
      </c>
      <c r="F1316" s="43"/>
      <c r="G1316" s="43"/>
      <c r="H1316" s="49" t="s">
        <v>12347</v>
      </c>
      <c r="I1316" s="50" t="s">
        <v>12337</v>
      </c>
      <c r="J1316" s="22">
        <v>1460</v>
      </c>
      <c r="K1316" s="2" t="s">
        <v>13</v>
      </c>
      <c r="L1316" s="3" t="s">
        <v>3450</v>
      </c>
      <c r="M1316" s="7"/>
      <c r="N1316" s="4"/>
      <c r="O1316" s="4"/>
      <c r="P1316" s="4"/>
      <c r="Q1316" s="4"/>
      <c r="R1316" s="4"/>
      <c r="S1316" s="4"/>
      <c r="T1316" s="4"/>
      <c r="V1316" s="5"/>
      <c r="W1316" s="1" t="s">
        <v>3451</v>
      </c>
      <c r="X1316" s="4"/>
      <c r="Z1316" s="13"/>
      <c r="AA1316"/>
      <c r="AB1316"/>
      <c r="AC1316"/>
      <c r="AD1316"/>
    </row>
    <row r="1317" spans="1:31" s="1" customFormat="1" x14ac:dyDescent="0.25">
      <c r="A1317" s="36">
        <v>1461</v>
      </c>
      <c r="B1317" s="42">
        <v>1.7422679492760901E-2</v>
      </c>
      <c r="C1317" s="47">
        <v>-1.4609448567972401</v>
      </c>
      <c r="D1317" s="42">
        <v>2.0196429740323201E-4</v>
      </c>
      <c r="E1317" s="47">
        <v>-2.1536377661229502</v>
      </c>
      <c r="F1317" s="43">
        <v>1.78040895480768E-3</v>
      </c>
      <c r="G1317" s="47">
        <v>7.918827306872385E-2</v>
      </c>
      <c r="H1317" s="51" t="s">
        <v>12348</v>
      </c>
      <c r="I1317" s="50" t="s">
        <v>12337</v>
      </c>
      <c r="J1317" s="36">
        <v>1461</v>
      </c>
      <c r="K1317" s="2" t="s">
        <v>5898</v>
      </c>
      <c r="L1317" s="2" t="s">
        <v>5899</v>
      </c>
      <c r="M1317" s="2" t="s">
        <v>5899</v>
      </c>
      <c r="N1317" s="8">
        <v>3424448</v>
      </c>
      <c r="O1317" s="8">
        <v>3424936</v>
      </c>
      <c r="P1317" s="8" t="s">
        <v>3457</v>
      </c>
      <c r="Q1317" s="9">
        <v>0.64400000000000002</v>
      </c>
      <c r="R1317" s="8">
        <v>162</v>
      </c>
      <c r="S1317" s="8" t="s">
        <v>5900</v>
      </c>
      <c r="T1317" s="8">
        <v>0</v>
      </c>
      <c r="U1317" s="7" t="s">
        <v>5901</v>
      </c>
      <c r="V1317" s="10" t="s">
        <v>3526</v>
      </c>
      <c r="W1317" s="1" t="s">
        <v>3448</v>
      </c>
      <c r="X1317" s="4">
        <v>9.26</v>
      </c>
      <c r="Y1317" s="27" t="s">
        <v>12352</v>
      </c>
      <c r="Z1317" s="13"/>
      <c r="AA1317"/>
      <c r="AB1317"/>
      <c r="AC1317"/>
      <c r="AD1317"/>
    </row>
    <row r="1318" spans="1:31" s="1" customFormat="1" x14ac:dyDescent="0.25">
      <c r="A1318" s="22">
        <v>1462</v>
      </c>
      <c r="B1318" s="42" t="s">
        <v>12345</v>
      </c>
      <c r="C1318" s="45">
        <v>-0.34493104272838998</v>
      </c>
      <c r="D1318" s="42" t="s">
        <v>12345</v>
      </c>
      <c r="E1318" s="44">
        <v>0.78593122739438603</v>
      </c>
      <c r="F1318" s="43"/>
      <c r="G1318" s="43"/>
      <c r="H1318" s="49" t="s">
        <v>12347</v>
      </c>
      <c r="I1318" s="50" t="s">
        <v>12337</v>
      </c>
      <c r="J1318" s="22">
        <v>1462</v>
      </c>
      <c r="K1318" s="2" t="s">
        <v>2759</v>
      </c>
      <c r="L1318" s="3" t="s">
        <v>3450</v>
      </c>
      <c r="M1318" s="7"/>
      <c r="N1318" s="4"/>
      <c r="O1318" s="4"/>
      <c r="P1318" s="4"/>
      <c r="Q1318" s="4"/>
      <c r="R1318" s="4"/>
      <c r="S1318" s="4"/>
      <c r="T1318" s="4"/>
      <c r="V1318" s="5"/>
      <c r="W1318" s="1" t="s">
        <v>3451</v>
      </c>
      <c r="X1318" s="4"/>
      <c r="Z1318" s="15"/>
      <c r="AA1318"/>
      <c r="AB1318"/>
      <c r="AC1318"/>
      <c r="AD1318"/>
    </row>
    <row r="1319" spans="1:31" s="1" customFormat="1" x14ac:dyDescent="0.25">
      <c r="A1319" s="36">
        <v>1463</v>
      </c>
      <c r="B1319" s="42">
        <v>5.0033373131031698E-2</v>
      </c>
      <c r="C1319" s="45">
        <v>-1.30671002935669</v>
      </c>
      <c r="D1319" s="42">
        <v>1.93003946187515E-2</v>
      </c>
      <c r="E1319" s="47">
        <v>-1.3835004282978001</v>
      </c>
      <c r="F1319" s="43">
        <v>0.209833112674914</v>
      </c>
      <c r="G1319" s="45">
        <v>0.76067854029443371</v>
      </c>
      <c r="H1319" s="51" t="s">
        <v>12348</v>
      </c>
      <c r="I1319" s="50" t="s">
        <v>12337</v>
      </c>
      <c r="J1319" s="36">
        <v>1463</v>
      </c>
      <c r="K1319" s="2" t="s">
        <v>5902</v>
      </c>
      <c r="L1319" s="2" t="s">
        <v>5903</v>
      </c>
      <c r="M1319" s="11" t="s">
        <v>5904</v>
      </c>
      <c r="N1319" s="8">
        <v>3425408</v>
      </c>
      <c r="O1319" s="8">
        <v>3427654</v>
      </c>
      <c r="P1319" s="8" t="s">
        <v>3457</v>
      </c>
      <c r="Q1319" s="9">
        <v>0.69199999999999995</v>
      </c>
      <c r="R1319" s="8">
        <v>748</v>
      </c>
      <c r="S1319" s="8" t="s">
        <v>5903</v>
      </c>
      <c r="T1319" s="8">
        <v>0</v>
      </c>
      <c r="U1319" s="7" t="s">
        <v>5905</v>
      </c>
      <c r="V1319" s="10" t="s">
        <v>3526</v>
      </c>
      <c r="W1319" s="1" t="s">
        <v>3448</v>
      </c>
      <c r="X1319" s="4">
        <v>9.26</v>
      </c>
      <c r="Y1319" s="27" t="s">
        <v>12352</v>
      </c>
      <c r="Z1319" s="13"/>
      <c r="AA1319"/>
      <c r="AB1319"/>
      <c r="AC1319"/>
      <c r="AD1319"/>
    </row>
    <row r="1320" spans="1:31" s="1" customFormat="1" x14ac:dyDescent="0.25">
      <c r="A1320" s="22">
        <v>1464</v>
      </c>
      <c r="B1320" s="42">
        <v>0.53086910530585196</v>
      </c>
      <c r="C1320" s="45">
        <v>-0.95196623965437899</v>
      </c>
      <c r="D1320" s="42">
        <v>0.294392819868666</v>
      </c>
      <c r="E1320" s="45">
        <v>-1.17358757496977</v>
      </c>
      <c r="F1320" s="43"/>
      <c r="G1320" s="43"/>
      <c r="H1320" s="49" t="s">
        <v>12347</v>
      </c>
      <c r="I1320" s="50" t="s">
        <v>12337</v>
      </c>
      <c r="J1320" s="22">
        <v>1464</v>
      </c>
      <c r="K1320" s="2" t="s">
        <v>13</v>
      </c>
      <c r="L1320" s="3" t="s">
        <v>3450</v>
      </c>
      <c r="M1320" s="7"/>
      <c r="N1320" s="4"/>
      <c r="O1320" s="4"/>
      <c r="P1320" s="4"/>
      <c r="Q1320" s="4"/>
      <c r="R1320" s="4"/>
      <c r="S1320" s="4"/>
      <c r="T1320" s="4"/>
      <c r="V1320" s="5"/>
      <c r="W1320" s="1" t="s">
        <v>3451</v>
      </c>
      <c r="X1320" s="4"/>
      <c r="Z1320" s="15"/>
      <c r="AA1320"/>
      <c r="AB1320"/>
      <c r="AC1320"/>
      <c r="AD1320"/>
    </row>
    <row r="1321" spans="1:31" s="1" customFormat="1" x14ac:dyDescent="0.25">
      <c r="A1321" s="36">
        <v>1465</v>
      </c>
      <c r="B1321" s="42">
        <v>0.141555494081823</v>
      </c>
      <c r="C1321" s="45">
        <v>-1.1072254255466401</v>
      </c>
      <c r="D1321" s="42">
        <v>8.8229254503622498E-2</v>
      </c>
      <c r="E1321" s="45">
        <v>-1.03830696438284</v>
      </c>
      <c r="F1321" s="43">
        <v>3.8721289193912101E-2</v>
      </c>
      <c r="G1321" s="47">
        <v>0</v>
      </c>
      <c r="H1321" s="49" t="s">
        <v>12338</v>
      </c>
      <c r="I1321" s="50" t="s">
        <v>12337</v>
      </c>
      <c r="J1321" s="36">
        <v>1465</v>
      </c>
      <c r="K1321" s="2" t="s">
        <v>367</v>
      </c>
      <c r="L1321" s="2" t="s">
        <v>5906</v>
      </c>
      <c r="M1321" s="11" t="s">
        <v>5907</v>
      </c>
      <c r="N1321" s="8">
        <v>3428080</v>
      </c>
      <c r="O1321" s="8">
        <v>3429039</v>
      </c>
      <c r="P1321" s="8" t="s">
        <v>3457</v>
      </c>
      <c r="Q1321" s="9">
        <v>0.65600000000000003</v>
      </c>
      <c r="R1321" s="8">
        <v>319</v>
      </c>
      <c r="S1321" s="8" t="s">
        <v>5906</v>
      </c>
      <c r="T1321" s="8">
        <v>0</v>
      </c>
      <c r="U1321" s="7" t="s">
        <v>5908</v>
      </c>
      <c r="V1321" s="10" t="s">
        <v>3471</v>
      </c>
      <c r="W1321" s="1" t="s">
        <v>3448</v>
      </c>
      <c r="X1321" s="4">
        <v>9.9700000000000006</v>
      </c>
      <c r="Y1321" s="27" t="s">
        <v>12352</v>
      </c>
      <c r="Z1321" s="13"/>
      <c r="AA1321"/>
      <c r="AB1321"/>
      <c r="AC1321"/>
      <c r="AD1321"/>
    </row>
    <row r="1322" spans="1:31" s="1" customFormat="1" x14ac:dyDescent="0.25">
      <c r="A1322" s="22">
        <v>1467</v>
      </c>
      <c r="B1322" s="42">
        <v>0.98410547022684103</v>
      </c>
      <c r="C1322" s="45">
        <v>-5.1752357912029201E-2</v>
      </c>
      <c r="D1322" s="42">
        <v>0.69064647202783302</v>
      </c>
      <c r="E1322" s="44">
        <v>0.61104051991238095</v>
      </c>
      <c r="F1322" s="43">
        <v>0.156419778895141</v>
      </c>
      <c r="G1322" s="45">
        <v>0</v>
      </c>
      <c r="H1322" s="49" t="s">
        <v>12338</v>
      </c>
      <c r="I1322" s="50" t="s">
        <v>12337</v>
      </c>
      <c r="J1322" s="22">
        <v>1467</v>
      </c>
      <c r="K1322" s="2" t="s">
        <v>5909</v>
      </c>
      <c r="L1322" s="2" t="s">
        <v>5910</v>
      </c>
      <c r="M1322" s="11" t="s">
        <v>5911</v>
      </c>
      <c r="N1322" s="8">
        <v>3429175</v>
      </c>
      <c r="O1322" s="8">
        <v>3431421</v>
      </c>
      <c r="P1322" s="8" t="s">
        <v>3457</v>
      </c>
      <c r="Q1322" s="9">
        <v>0.73299999999999998</v>
      </c>
      <c r="R1322" s="8">
        <v>748</v>
      </c>
      <c r="S1322" s="8" t="s">
        <v>5910</v>
      </c>
      <c r="T1322" s="8">
        <v>0</v>
      </c>
      <c r="U1322" s="7" t="s">
        <v>5912</v>
      </c>
      <c r="V1322" s="10" t="s">
        <v>3514</v>
      </c>
      <c r="W1322" s="1" t="s">
        <v>3448</v>
      </c>
      <c r="X1322" s="4">
        <v>9.9700000000000006</v>
      </c>
      <c r="Z1322" s="13"/>
      <c r="AA1322"/>
      <c r="AB1322"/>
      <c r="AC1322"/>
      <c r="AD1322"/>
    </row>
    <row r="1323" spans="1:31" s="1" customFormat="1" x14ac:dyDescent="0.25">
      <c r="A1323" s="22">
        <v>1468</v>
      </c>
      <c r="B1323" s="42">
        <v>0.801615679458482</v>
      </c>
      <c r="C1323" s="45">
        <v>-0.44180846411271502</v>
      </c>
      <c r="D1323" s="42">
        <v>0.91198762888435103</v>
      </c>
      <c r="E1323" s="44">
        <v>0.13413839141158401</v>
      </c>
      <c r="F1323" s="43">
        <v>0.74409469923675098</v>
      </c>
      <c r="G1323" s="45">
        <v>0</v>
      </c>
      <c r="H1323" s="49" t="s">
        <v>12338</v>
      </c>
      <c r="I1323" s="50" t="s">
        <v>12337</v>
      </c>
      <c r="J1323" s="22">
        <v>1468</v>
      </c>
      <c r="K1323" s="2" t="s">
        <v>5913</v>
      </c>
      <c r="L1323" s="2" t="s">
        <v>5914</v>
      </c>
      <c r="M1323" s="11" t="s">
        <v>5915</v>
      </c>
      <c r="N1323" s="8">
        <v>3432038</v>
      </c>
      <c r="O1323" s="8">
        <v>3433120</v>
      </c>
      <c r="P1323" s="8" t="s">
        <v>3456</v>
      </c>
      <c r="Q1323" s="9">
        <v>0.71599999999999997</v>
      </c>
      <c r="R1323" s="8">
        <v>360</v>
      </c>
      <c r="S1323" s="8" t="s">
        <v>5914</v>
      </c>
      <c r="T1323" s="8">
        <v>0</v>
      </c>
      <c r="U1323" s="7" t="s">
        <v>1421</v>
      </c>
      <c r="V1323" s="10" t="s">
        <v>3581</v>
      </c>
      <c r="W1323" s="1" t="s">
        <v>3448</v>
      </c>
      <c r="X1323" s="4">
        <v>9.9700000000000006</v>
      </c>
      <c r="Z1323" s="13"/>
      <c r="AA1323"/>
      <c r="AB1323"/>
      <c r="AC1323"/>
      <c r="AD1323"/>
      <c r="AE1323" s="6"/>
    </row>
    <row r="1324" spans="1:31" s="1" customFormat="1" x14ac:dyDescent="0.25">
      <c r="A1324" s="22">
        <v>1469</v>
      </c>
      <c r="B1324" s="42" t="s">
        <v>12345</v>
      </c>
      <c r="C1324" s="44">
        <v>1.2253724891720801</v>
      </c>
      <c r="D1324" s="42">
        <v>0.46529573108032601</v>
      </c>
      <c r="E1324" s="44">
        <v>1.2966266291109001</v>
      </c>
      <c r="F1324" s="43"/>
      <c r="G1324" s="43"/>
      <c r="H1324" s="49" t="s">
        <v>12347</v>
      </c>
      <c r="I1324" s="50" t="s">
        <v>12337</v>
      </c>
      <c r="J1324" s="22">
        <v>1469</v>
      </c>
      <c r="K1324" s="2" t="s">
        <v>5916</v>
      </c>
      <c r="L1324" s="2" t="s">
        <v>5917</v>
      </c>
      <c r="M1324" s="11" t="s">
        <v>5918</v>
      </c>
      <c r="N1324" s="8">
        <v>1116164</v>
      </c>
      <c r="O1324" s="8">
        <v>1116913</v>
      </c>
      <c r="P1324" s="8" t="s">
        <v>3456</v>
      </c>
      <c r="Q1324" s="9">
        <v>0.7</v>
      </c>
      <c r="R1324" s="8">
        <v>249</v>
      </c>
      <c r="S1324" s="8" t="s">
        <v>5917</v>
      </c>
      <c r="T1324" s="8">
        <v>0</v>
      </c>
      <c r="U1324" s="7" t="s">
        <v>5919</v>
      </c>
      <c r="V1324" s="10" t="s">
        <v>3690</v>
      </c>
      <c r="W1324" s="1" t="s">
        <v>3448</v>
      </c>
      <c r="X1324" s="4">
        <v>9.9700000000000006</v>
      </c>
      <c r="Z1324" s="13"/>
      <c r="AA1324"/>
      <c r="AB1324"/>
      <c r="AC1324"/>
      <c r="AD1324"/>
    </row>
    <row r="1325" spans="1:31" s="1" customFormat="1" x14ac:dyDescent="0.25">
      <c r="A1325" s="22">
        <v>1470</v>
      </c>
      <c r="B1325" s="42" t="s">
        <v>12345</v>
      </c>
      <c r="C1325" s="45">
        <v>-1.53629426031474</v>
      </c>
      <c r="D1325" s="42" t="s">
        <v>12345</v>
      </c>
      <c r="E1325" s="45">
        <v>-0.52929693348870399</v>
      </c>
      <c r="F1325" s="43">
        <v>0.11615941258955299</v>
      </c>
      <c r="G1325" s="44" t="e">
        <v>#DIV/0!</v>
      </c>
      <c r="H1325" s="49" t="s">
        <v>12349</v>
      </c>
      <c r="I1325" s="50" t="s">
        <v>12336</v>
      </c>
      <c r="J1325" s="22">
        <v>1470</v>
      </c>
      <c r="K1325" s="2" t="s">
        <v>2760</v>
      </c>
      <c r="L1325" s="2" t="s">
        <v>5920</v>
      </c>
      <c r="M1325" s="2" t="s">
        <v>5920</v>
      </c>
      <c r="N1325" s="8">
        <v>1115625</v>
      </c>
      <c r="O1325" s="8">
        <v>1116167</v>
      </c>
      <c r="P1325" s="8" t="s">
        <v>3456</v>
      </c>
      <c r="Q1325" s="9">
        <v>0.71299999999999997</v>
      </c>
      <c r="R1325" s="8">
        <v>180</v>
      </c>
      <c r="S1325" s="8" t="s">
        <v>3457</v>
      </c>
      <c r="T1325" s="8">
        <v>0</v>
      </c>
      <c r="U1325" s="7" t="s">
        <v>13</v>
      </c>
      <c r="V1325" s="10" t="s">
        <v>3481</v>
      </c>
      <c r="W1325" s="1" t="s">
        <v>3451</v>
      </c>
      <c r="X1325" s="4"/>
      <c r="Z1325" s="13"/>
      <c r="AA1325"/>
      <c r="AB1325"/>
      <c r="AC1325"/>
      <c r="AD1325"/>
    </row>
    <row r="1326" spans="1:31" s="1" customFormat="1" x14ac:dyDescent="0.25">
      <c r="A1326" s="22">
        <v>1471</v>
      </c>
      <c r="B1326" s="42" t="s">
        <v>12345</v>
      </c>
      <c r="C1326" s="44">
        <v>1.6350165556352201</v>
      </c>
      <c r="D1326" s="42">
        <v>3.07538490931469E-2</v>
      </c>
      <c r="E1326" s="46">
        <v>3.5612497081054899</v>
      </c>
      <c r="F1326" s="43">
        <v>0.35010261963135098</v>
      </c>
      <c r="G1326" s="45">
        <v>0</v>
      </c>
      <c r="H1326" s="49" t="s">
        <v>12338</v>
      </c>
      <c r="I1326" s="50" t="s">
        <v>12337</v>
      </c>
      <c r="J1326" s="22">
        <v>1471</v>
      </c>
      <c r="K1326" s="2" t="s">
        <v>810</v>
      </c>
      <c r="L1326" s="2" t="s">
        <v>5921</v>
      </c>
      <c r="M1326" s="2" t="s">
        <v>5921</v>
      </c>
      <c r="N1326" s="8">
        <v>1023539</v>
      </c>
      <c r="O1326" s="8">
        <v>1024744</v>
      </c>
      <c r="P1326" s="8" t="s">
        <v>3457</v>
      </c>
      <c r="Q1326" s="9">
        <v>0.74399999999999999</v>
      </c>
      <c r="R1326" s="8">
        <v>401</v>
      </c>
      <c r="S1326" s="8" t="s">
        <v>3457</v>
      </c>
      <c r="T1326" s="8">
        <v>0</v>
      </c>
      <c r="U1326" s="7" t="s">
        <v>5922</v>
      </c>
      <c r="V1326" s="10" t="s">
        <v>3526</v>
      </c>
      <c r="W1326" s="1" t="s">
        <v>3449</v>
      </c>
      <c r="X1326" s="4">
        <v>10</v>
      </c>
      <c r="Z1326" s="13"/>
      <c r="AA1326"/>
      <c r="AB1326"/>
      <c r="AC1326"/>
      <c r="AD1326"/>
    </row>
    <row r="1327" spans="1:31" s="1" customFormat="1" x14ac:dyDescent="0.25">
      <c r="A1327" s="22">
        <v>1472</v>
      </c>
      <c r="B1327" s="42" t="s">
        <v>12345</v>
      </c>
      <c r="C1327" s="45">
        <v>-0.89106509019022895</v>
      </c>
      <c r="D1327" s="42" t="s">
        <v>12345</v>
      </c>
      <c r="E1327" s="45">
        <v>-1.03480682361294</v>
      </c>
      <c r="F1327" s="43"/>
      <c r="G1327" s="43"/>
      <c r="H1327" s="49" t="s">
        <v>12347</v>
      </c>
      <c r="I1327" s="50" t="s">
        <v>12337</v>
      </c>
      <c r="J1327" s="22">
        <v>1472</v>
      </c>
      <c r="K1327" s="2" t="s">
        <v>2455</v>
      </c>
      <c r="L1327" s="2" t="s">
        <v>5923</v>
      </c>
      <c r="M1327" s="2" t="s">
        <v>5923</v>
      </c>
      <c r="N1327" s="8">
        <v>1021502</v>
      </c>
      <c r="O1327" s="8">
        <v>1022770</v>
      </c>
      <c r="P1327" s="8" t="s">
        <v>3456</v>
      </c>
      <c r="Q1327" s="9">
        <v>0.66600000000000004</v>
      </c>
      <c r="R1327" s="8">
        <v>422</v>
      </c>
      <c r="S1327" s="8" t="s">
        <v>3457</v>
      </c>
      <c r="T1327" s="8">
        <v>0</v>
      </c>
      <c r="U1327" s="7" t="s">
        <v>13</v>
      </c>
      <c r="V1327" s="10" t="s">
        <v>3474</v>
      </c>
      <c r="W1327" s="1" t="s">
        <v>3449</v>
      </c>
      <c r="X1327" s="4">
        <v>9.82</v>
      </c>
      <c r="Z1327" s="13"/>
      <c r="AA1327"/>
      <c r="AB1327"/>
      <c r="AC1327"/>
      <c r="AD1327"/>
      <c r="AE1327" s="6"/>
    </row>
    <row r="1328" spans="1:31" s="1" customFormat="1" x14ac:dyDescent="0.25">
      <c r="A1328" s="22">
        <v>1473</v>
      </c>
      <c r="B1328" s="42">
        <v>7.6116756404240999E-4</v>
      </c>
      <c r="C1328" s="46">
        <v>1.5116724641180801</v>
      </c>
      <c r="D1328" s="42">
        <v>1.48257991698895E-3</v>
      </c>
      <c r="E1328" s="46">
        <v>1.3260164560852199</v>
      </c>
      <c r="F1328" s="43">
        <v>0.308046439393168</v>
      </c>
      <c r="G1328" s="44">
        <v>1.3257671612166368</v>
      </c>
      <c r="H1328" s="51" t="s">
        <v>12348</v>
      </c>
      <c r="I1328" s="50" t="s">
        <v>12337</v>
      </c>
      <c r="J1328" s="22">
        <v>1473</v>
      </c>
      <c r="K1328" s="2" t="s">
        <v>5924</v>
      </c>
      <c r="L1328" s="2" t="s">
        <v>5925</v>
      </c>
      <c r="M1328" s="11" t="s">
        <v>5926</v>
      </c>
      <c r="N1328" s="8">
        <v>1020489</v>
      </c>
      <c r="O1328" s="8">
        <v>1021067</v>
      </c>
      <c r="P1328" s="8" t="s">
        <v>3456</v>
      </c>
      <c r="Q1328" s="9">
        <v>0.622</v>
      </c>
      <c r="R1328" s="8">
        <v>192</v>
      </c>
      <c r="S1328" s="8" t="s">
        <v>5925</v>
      </c>
      <c r="T1328" s="8">
        <v>0</v>
      </c>
      <c r="U1328" s="7" t="s">
        <v>5927</v>
      </c>
      <c r="V1328" s="10" t="s">
        <v>3526</v>
      </c>
      <c r="W1328" s="1" t="s">
        <v>3460</v>
      </c>
      <c r="X1328" s="4">
        <v>9.44</v>
      </c>
      <c r="Z1328" s="13"/>
      <c r="AA1328"/>
      <c r="AB1328"/>
      <c r="AC1328"/>
      <c r="AD1328"/>
    </row>
    <row r="1329" spans="1:42" s="1" customFormat="1" x14ac:dyDescent="0.25">
      <c r="A1329" s="22">
        <v>1474</v>
      </c>
      <c r="B1329" s="42">
        <v>0.72533631061245896</v>
      </c>
      <c r="C1329" s="44">
        <v>0.84939718932984698</v>
      </c>
      <c r="D1329" s="42">
        <v>0.54940172078677396</v>
      </c>
      <c r="E1329" s="44">
        <v>1.027228385953</v>
      </c>
      <c r="F1329" s="43">
        <v>0.37036516306830403</v>
      </c>
      <c r="G1329" s="44" t="e">
        <v>#DIV/0!</v>
      </c>
      <c r="H1329" s="49" t="s">
        <v>12349</v>
      </c>
      <c r="I1329" s="50" t="s">
        <v>12337</v>
      </c>
      <c r="J1329" s="22">
        <v>1474</v>
      </c>
      <c r="K1329" s="2" t="s">
        <v>5928</v>
      </c>
      <c r="L1329" s="2" t="s">
        <v>5929</v>
      </c>
      <c r="M1329" s="11" t="s">
        <v>5930</v>
      </c>
      <c r="N1329" s="8">
        <v>1018910</v>
      </c>
      <c r="O1329" s="8">
        <v>1020292</v>
      </c>
      <c r="P1329" s="8" t="s">
        <v>3456</v>
      </c>
      <c r="Q1329" s="9">
        <v>0.74</v>
      </c>
      <c r="R1329" s="8">
        <v>460</v>
      </c>
      <c r="S1329" s="8" t="s">
        <v>3457</v>
      </c>
      <c r="T1329" s="8">
        <v>0</v>
      </c>
      <c r="U1329" s="7" t="s">
        <v>5931</v>
      </c>
      <c r="V1329" s="10" t="s">
        <v>3514</v>
      </c>
      <c r="W1329" s="1" t="s">
        <v>3448</v>
      </c>
      <c r="X1329" s="4">
        <v>9.9700000000000006</v>
      </c>
      <c r="Z1329" s="13"/>
      <c r="AA1329"/>
      <c r="AB1329"/>
      <c r="AC1329"/>
      <c r="AD1329"/>
    </row>
    <row r="1330" spans="1:42" s="1" customFormat="1" x14ac:dyDescent="0.25">
      <c r="A1330" s="22">
        <v>1475</v>
      </c>
      <c r="B1330" s="42" t="s">
        <v>12345</v>
      </c>
      <c r="C1330" s="44">
        <v>0.18512114381650899</v>
      </c>
      <c r="D1330" s="42" t="s">
        <v>12345</v>
      </c>
      <c r="E1330" s="45">
        <v>-1.2897163622998999</v>
      </c>
      <c r="F1330" s="43"/>
      <c r="G1330" s="43"/>
      <c r="H1330" s="49" t="s">
        <v>12347</v>
      </c>
      <c r="I1330" s="50" t="s">
        <v>12337</v>
      </c>
      <c r="J1330" s="22">
        <v>1475</v>
      </c>
      <c r="K1330" s="2" t="s">
        <v>13</v>
      </c>
      <c r="L1330" s="3" t="s">
        <v>3450</v>
      </c>
      <c r="M1330" s="7"/>
      <c r="N1330" s="4"/>
      <c r="O1330" s="4"/>
      <c r="P1330" s="4"/>
      <c r="Q1330" s="4"/>
      <c r="R1330" s="4"/>
      <c r="S1330" s="4"/>
      <c r="T1330" s="4"/>
      <c r="V1330" s="5"/>
      <c r="W1330" s="1" t="s">
        <v>3448</v>
      </c>
      <c r="X1330" s="4">
        <v>8.9600000000000009</v>
      </c>
      <c r="Z1330" s="13"/>
      <c r="AA1330"/>
      <c r="AB1330"/>
      <c r="AC1330"/>
      <c r="AD1330"/>
    </row>
    <row r="1331" spans="1:42" s="1" customFormat="1" x14ac:dyDescent="0.25">
      <c r="A1331" s="22">
        <v>1476</v>
      </c>
      <c r="B1331" s="42">
        <v>0.33557248107794102</v>
      </c>
      <c r="C1331" s="45">
        <v>-0.94511695921071703</v>
      </c>
      <c r="D1331" s="42">
        <v>0.15124257064421201</v>
      </c>
      <c r="E1331" s="45">
        <v>-1.03216179723543</v>
      </c>
      <c r="F1331" s="43"/>
      <c r="G1331" s="43"/>
      <c r="H1331" s="49" t="s">
        <v>12347</v>
      </c>
      <c r="I1331" s="50" t="s">
        <v>12337</v>
      </c>
      <c r="J1331" s="22">
        <v>1476</v>
      </c>
      <c r="K1331" s="2" t="s">
        <v>687</v>
      </c>
      <c r="L1331" s="2" t="s">
        <v>5932</v>
      </c>
      <c r="M1331" s="2" t="s">
        <v>5932</v>
      </c>
      <c r="N1331" s="8">
        <v>1017244</v>
      </c>
      <c r="O1331" s="8">
        <v>1017450</v>
      </c>
      <c r="P1331" s="8" t="s">
        <v>3457</v>
      </c>
      <c r="Q1331" s="9">
        <v>0.67600000000000005</v>
      </c>
      <c r="R1331" s="8">
        <v>68</v>
      </c>
      <c r="S1331" s="8" t="s">
        <v>3457</v>
      </c>
      <c r="T1331" s="8">
        <v>0</v>
      </c>
      <c r="U1331" s="7" t="s">
        <v>13</v>
      </c>
      <c r="V1331" s="10" t="s">
        <v>3481</v>
      </c>
      <c r="W1331" s="1" t="s">
        <v>3451</v>
      </c>
      <c r="X1331" s="4"/>
      <c r="Z1331" s="13"/>
      <c r="AA1331"/>
      <c r="AB1331"/>
      <c r="AC1331"/>
      <c r="AD1331"/>
      <c r="AF1331" s="6"/>
    </row>
    <row r="1332" spans="1:42" s="1" customFormat="1" x14ac:dyDescent="0.25">
      <c r="A1332" s="22">
        <v>1477</v>
      </c>
      <c r="B1332" s="42">
        <v>0.78475024538977001</v>
      </c>
      <c r="C1332" s="44">
        <v>0.49987724971602798</v>
      </c>
      <c r="D1332" s="42">
        <v>0.92772758543731504</v>
      </c>
      <c r="E1332" s="44">
        <v>0.14197393991972401</v>
      </c>
      <c r="F1332" s="43">
        <v>0.13201245524563501</v>
      </c>
      <c r="G1332" s="44">
        <v>1.8829495259099196</v>
      </c>
      <c r="H1332" s="51" t="s">
        <v>12348</v>
      </c>
      <c r="I1332" s="50" t="s">
        <v>12337</v>
      </c>
      <c r="J1332" s="22">
        <v>1477</v>
      </c>
      <c r="K1332" s="2" t="s">
        <v>5933</v>
      </c>
      <c r="L1332" s="2" t="s">
        <v>5934</v>
      </c>
      <c r="M1332" s="11" t="s">
        <v>5935</v>
      </c>
      <c r="N1332" s="8">
        <v>1016279</v>
      </c>
      <c r="O1332" s="8">
        <v>1017115</v>
      </c>
      <c r="P1332" s="8" t="s">
        <v>3457</v>
      </c>
      <c r="Q1332" s="9">
        <v>0.70399999999999996</v>
      </c>
      <c r="R1332" s="8">
        <v>278</v>
      </c>
      <c r="S1332" s="8" t="s">
        <v>5934</v>
      </c>
      <c r="T1332" s="8">
        <v>0</v>
      </c>
      <c r="U1332" s="7" t="s">
        <v>1831</v>
      </c>
      <c r="V1332" s="10" t="s">
        <v>3506</v>
      </c>
      <c r="W1332" s="1" t="s">
        <v>3448</v>
      </c>
      <c r="X1332" s="4">
        <v>9.9700000000000006</v>
      </c>
      <c r="Z1332" s="13"/>
      <c r="AA1332"/>
      <c r="AB1332"/>
      <c r="AC1332"/>
      <c r="AD1332"/>
    </row>
    <row r="1333" spans="1:42" s="1" customFormat="1" x14ac:dyDescent="0.25">
      <c r="A1333" s="22">
        <v>1478</v>
      </c>
      <c r="B1333" s="42">
        <v>0.88728502621702998</v>
      </c>
      <c r="C1333" s="45">
        <v>-0.124167299539303</v>
      </c>
      <c r="D1333" s="42">
        <v>0.77433508992663103</v>
      </c>
      <c r="E1333" s="45">
        <v>-0.16595483925392401</v>
      </c>
      <c r="F1333" s="43">
        <v>0.20555035170573899</v>
      </c>
      <c r="G1333" s="44">
        <v>1.639409981566138</v>
      </c>
      <c r="H1333" s="51" t="s">
        <v>12348</v>
      </c>
      <c r="I1333" s="50" t="s">
        <v>12337</v>
      </c>
      <c r="J1333" s="22">
        <v>1478</v>
      </c>
      <c r="K1333" s="2" t="s">
        <v>5936</v>
      </c>
      <c r="L1333" s="2" t="s">
        <v>5937</v>
      </c>
      <c r="M1333" s="11" t="s">
        <v>5938</v>
      </c>
      <c r="N1333" s="8">
        <v>1015408</v>
      </c>
      <c r="O1333" s="8">
        <v>1016070</v>
      </c>
      <c r="P1333" s="8" t="s">
        <v>3457</v>
      </c>
      <c r="Q1333" s="9">
        <v>0.65300000000000002</v>
      </c>
      <c r="R1333" s="8">
        <v>220</v>
      </c>
      <c r="S1333" s="8" t="s">
        <v>5937</v>
      </c>
      <c r="T1333" s="8">
        <v>0</v>
      </c>
      <c r="U1333" s="7" t="s">
        <v>5939</v>
      </c>
      <c r="V1333" s="10" t="s">
        <v>3822</v>
      </c>
      <c r="W1333" s="1" t="s">
        <v>3448</v>
      </c>
      <c r="X1333" s="4">
        <v>9.9700000000000006</v>
      </c>
      <c r="Z1333" s="13"/>
      <c r="AA1333"/>
      <c r="AB1333"/>
      <c r="AC1333"/>
      <c r="AD1333"/>
    </row>
    <row r="1334" spans="1:42" s="1" customFormat="1" x14ac:dyDescent="0.25">
      <c r="A1334" s="22">
        <v>1479</v>
      </c>
      <c r="B1334" s="42">
        <v>0.91227011355638499</v>
      </c>
      <c r="C1334" s="45">
        <v>-0.27398584318081698</v>
      </c>
      <c r="D1334" s="42">
        <v>0.831089349987429</v>
      </c>
      <c r="E1334" s="44">
        <v>0.32200518276888901</v>
      </c>
      <c r="F1334" s="43">
        <v>0.79228222356635603</v>
      </c>
      <c r="G1334" s="44">
        <v>1.1905829199871809</v>
      </c>
      <c r="H1334" s="51" t="s">
        <v>12348</v>
      </c>
      <c r="I1334" s="50" t="s">
        <v>12337</v>
      </c>
      <c r="J1334" s="22">
        <v>1479</v>
      </c>
      <c r="K1334" s="2" t="s">
        <v>5626</v>
      </c>
      <c r="L1334" s="2" t="s">
        <v>5940</v>
      </c>
      <c r="M1334" s="2" t="s">
        <v>5940</v>
      </c>
      <c r="N1334" s="8">
        <v>1014452</v>
      </c>
      <c r="O1334" s="8">
        <v>1015210</v>
      </c>
      <c r="P1334" s="8" t="s">
        <v>3457</v>
      </c>
      <c r="Q1334" s="9">
        <v>0.70399999999999996</v>
      </c>
      <c r="R1334" s="8">
        <v>252</v>
      </c>
      <c r="S1334" s="8" t="s">
        <v>3457</v>
      </c>
      <c r="T1334" s="8">
        <v>0</v>
      </c>
      <c r="U1334" s="7" t="s">
        <v>5941</v>
      </c>
      <c r="V1334" s="10" t="s">
        <v>3489</v>
      </c>
      <c r="W1334" s="1" t="s">
        <v>3448</v>
      </c>
      <c r="X1334" s="4">
        <v>9.9700000000000006</v>
      </c>
      <c r="Z1334" s="13"/>
      <c r="AA1334"/>
      <c r="AB1334"/>
      <c r="AC1334"/>
      <c r="AD1334"/>
    </row>
    <row r="1335" spans="1:42" s="1" customFormat="1" x14ac:dyDescent="0.25">
      <c r="A1335" s="22">
        <v>1480</v>
      </c>
      <c r="B1335" s="42"/>
      <c r="C1335" s="43"/>
      <c r="D1335" s="42" t="s">
        <v>12345</v>
      </c>
      <c r="E1335" s="44">
        <v>2.7326061219922</v>
      </c>
      <c r="F1335" s="43"/>
      <c r="G1335" s="43"/>
      <c r="H1335" s="49" t="s">
        <v>12347</v>
      </c>
      <c r="I1335" s="50" t="s">
        <v>12339</v>
      </c>
      <c r="J1335" s="22">
        <v>1480</v>
      </c>
      <c r="K1335" s="2" t="s">
        <v>13</v>
      </c>
      <c r="L1335" s="3" t="s">
        <v>3450</v>
      </c>
      <c r="M1335" s="7"/>
      <c r="N1335" s="4"/>
      <c r="O1335" s="4"/>
      <c r="P1335" s="4"/>
      <c r="Q1335" s="4"/>
      <c r="R1335" s="4"/>
      <c r="S1335" s="4"/>
      <c r="T1335" s="4"/>
      <c r="V1335" s="5"/>
      <c r="W1335" s="1" t="s">
        <v>3451</v>
      </c>
      <c r="X1335" s="4"/>
      <c r="Z1335" s="13"/>
      <c r="AA1335"/>
      <c r="AB1335"/>
      <c r="AC1335"/>
      <c r="AD1335"/>
    </row>
    <row r="1336" spans="1:42" s="1" customFormat="1" x14ac:dyDescent="0.25">
      <c r="A1336" s="22">
        <v>1481</v>
      </c>
      <c r="B1336" s="42">
        <v>0.39452743704684801</v>
      </c>
      <c r="C1336" s="44">
        <v>1.2743567753231499</v>
      </c>
      <c r="D1336" s="42">
        <v>5.4180559883265401E-2</v>
      </c>
      <c r="E1336" s="44">
        <v>1.9232026524955801</v>
      </c>
      <c r="F1336" s="43"/>
      <c r="G1336" s="43"/>
      <c r="H1336" s="49" t="s">
        <v>12347</v>
      </c>
      <c r="I1336" s="50" t="s">
        <v>12337</v>
      </c>
      <c r="J1336" s="22">
        <v>1481</v>
      </c>
      <c r="K1336" s="2" t="s">
        <v>2044</v>
      </c>
      <c r="L1336" s="2" t="s">
        <v>5942</v>
      </c>
      <c r="M1336" s="2" t="s">
        <v>5942</v>
      </c>
      <c r="N1336" s="8">
        <v>1013341</v>
      </c>
      <c r="O1336" s="8">
        <v>1014183</v>
      </c>
      <c r="P1336" s="8" t="s">
        <v>3456</v>
      </c>
      <c r="Q1336" s="9">
        <v>0.68100000000000005</v>
      </c>
      <c r="R1336" s="8">
        <v>280</v>
      </c>
      <c r="S1336" s="8" t="s">
        <v>3457</v>
      </c>
      <c r="T1336" s="8">
        <v>0</v>
      </c>
      <c r="U1336" s="7" t="s">
        <v>13</v>
      </c>
      <c r="V1336" s="10" t="s">
        <v>3481</v>
      </c>
      <c r="W1336" s="1" t="s">
        <v>3448</v>
      </c>
      <c r="X1336" s="4">
        <v>8.9600000000000009</v>
      </c>
      <c r="Z1336" s="13"/>
      <c r="AA1336"/>
      <c r="AB1336"/>
      <c r="AC1336"/>
      <c r="AD1336"/>
    </row>
    <row r="1337" spans="1:42" s="1" customFormat="1" x14ac:dyDescent="0.25">
      <c r="A1337" s="22">
        <v>1482</v>
      </c>
      <c r="B1337" s="42">
        <v>0.75559745234407805</v>
      </c>
      <c r="C1337" s="44">
        <v>0.48341897073911499</v>
      </c>
      <c r="D1337" s="42">
        <v>0.77872794545092805</v>
      </c>
      <c r="E1337" s="44">
        <v>0.347460543566881</v>
      </c>
      <c r="F1337" s="43"/>
      <c r="G1337" s="43"/>
      <c r="H1337" s="49" t="s">
        <v>12347</v>
      </c>
      <c r="I1337" s="50" t="s">
        <v>12337</v>
      </c>
      <c r="J1337" s="22">
        <v>1482</v>
      </c>
      <c r="K1337" s="2" t="s">
        <v>1496</v>
      </c>
      <c r="L1337" s="2" t="s">
        <v>5943</v>
      </c>
      <c r="M1337" s="2" t="s">
        <v>5943</v>
      </c>
      <c r="N1337" s="8">
        <v>1011781</v>
      </c>
      <c r="O1337" s="8">
        <v>1013331</v>
      </c>
      <c r="P1337" s="8" t="s">
        <v>3456</v>
      </c>
      <c r="Q1337" s="9">
        <v>0.66100000000000003</v>
      </c>
      <c r="R1337" s="8">
        <v>516</v>
      </c>
      <c r="S1337" s="8" t="s">
        <v>3457</v>
      </c>
      <c r="T1337" s="8">
        <v>0</v>
      </c>
      <c r="U1337" s="7" t="s">
        <v>5944</v>
      </c>
      <c r="V1337" s="10" t="s">
        <v>3489</v>
      </c>
      <c r="W1337" s="1" t="s">
        <v>3449</v>
      </c>
      <c r="X1337" s="4">
        <v>10</v>
      </c>
      <c r="Z1337" s="13"/>
      <c r="AA1337"/>
      <c r="AB1337"/>
      <c r="AC1337"/>
      <c r="AD1337"/>
      <c r="AH1337" s="6"/>
    </row>
    <row r="1338" spans="1:42" s="1" customFormat="1" x14ac:dyDescent="0.25">
      <c r="A1338" s="22">
        <v>1484</v>
      </c>
      <c r="B1338" s="42">
        <v>2.1074220989282001E-4</v>
      </c>
      <c r="C1338" s="46">
        <v>1.4419322540892701</v>
      </c>
      <c r="D1338" s="42">
        <v>1.8343103412334601E-4</v>
      </c>
      <c r="E1338" s="46">
        <v>1.4305277367170399</v>
      </c>
      <c r="F1338" s="43"/>
      <c r="G1338" s="43"/>
      <c r="H1338" s="49" t="s">
        <v>12347</v>
      </c>
      <c r="I1338" s="50" t="s">
        <v>12337</v>
      </c>
      <c r="J1338" s="22">
        <v>1484</v>
      </c>
      <c r="K1338" s="2" t="s">
        <v>33</v>
      </c>
      <c r="L1338" s="2" t="s">
        <v>5945</v>
      </c>
      <c r="M1338" s="11" t="s">
        <v>5946</v>
      </c>
      <c r="N1338" s="8">
        <v>1011098</v>
      </c>
      <c r="O1338" s="8">
        <v>1011376</v>
      </c>
      <c r="P1338" s="8" t="s">
        <v>3457</v>
      </c>
      <c r="Q1338" s="9">
        <v>0.63400000000000001</v>
      </c>
      <c r="R1338" s="8">
        <v>92</v>
      </c>
      <c r="S1338" s="8" t="s">
        <v>5945</v>
      </c>
      <c r="T1338" s="8">
        <v>0</v>
      </c>
      <c r="U1338" s="7" t="s">
        <v>5947</v>
      </c>
      <c r="V1338" s="10" t="s">
        <v>3581</v>
      </c>
      <c r="W1338" s="1" t="s">
        <v>3448</v>
      </c>
      <c r="X1338" s="4">
        <v>9.26</v>
      </c>
      <c r="Z1338" s="13"/>
      <c r="AA1338"/>
      <c r="AB1338"/>
      <c r="AC1338"/>
      <c r="AD1338"/>
      <c r="AG1338" s="6"/>
      <c r="AI1338" s="6"/>
      <c r="AJ1338" s="6"/>
      <c r="AK1338" s="6"/>
      <c r="AL1338" s="6"/>
      <c r="AM1338" s="6"/>
      <c r="AN1338" s="6"/>
      <c r="AO1338" s="6"/>
      <c r="AP1338" s="6"/>
    </row>
    <row r="1339" spans="1:42" s="1" customFormat="1" x14ac:dyDescent="0.25">
      <c r="A1339" s="22">
        <v>1485</v>
      </c>
      <c r="B1339" s="42">
        <v>0.91105249233738295</v>
      </c>
      <c r="C1339" s="45">
        <v>-0.16768229069021801</v>
      </c>
      <c r="D1339" s="42">
        <v>0.75831015054935802</v>
      </c>
      <c r="E1339" s="45">
        <v>-0.31058618116667702</v>
      </c>
      <c r="F1339" s="43"/>
      <c r="G1339" s="43"/>
      <c r="H1339" s="49" t="s">
        <v>12347</v>
      </c>
      <c r="I1339" s="50" t="s">
        <v>12337</v>
      </c>
      <c r="J1339" s="22">
        <v>1485</v>
      </c>
      <c r="K1339" s="2" t="s">
        <v>186</v>
      </c>
      <c r="L1339" s="2" t="s">
        <v>5948</v>
      </c>
      <c r="M1339" s="2" t="s">
        <v>5948</v>
      </c>
      <c r="N1339" s="8">
        <v>1010519</v>
      </c>
      <c r="O1339" s="8">
        <v>1010854</v>
      </c>
      <c r="P1339" s="8" t="s">
        <v>3456</v>
      </c>
      <c r="Q1339" s="9">
        <v>0.59799999999999998</v>
      </c>
      <c r="R1339" s="8">
        <v>111</v>
      </c>
      <c r="S1339" s="8" t="s">
        <v>3457</v>
      </c>
      <c r="T1339" s="8">
        <v>0</v>
      </c>
      <c r="U1339" s="7" t="s">
        <v>13</v>
      </c>
      <c r="V1339" s="10" t="s">
        <v>3474</v>
      </c>
      <c r="W1339" s="1" t="s">
        <v>3451</v>
      </c>
      <c r="X1339" s="4"/>
      <c r="Z1339" s="13"/>
      <c r="AA1339"/>
      <c r="AB1339"/>
      <c r="AC1339"/>
      <c r="AD1339"/>
    </row>
    <row r="1340" spans="1:42" s="1" customFormat="1" x14ac:dyDescent="0.25">
      <c r="A1340" s="22">
        <v>1486</v>
      </c>
      <c r="B1340" s="42">
        <v>1.5253798021688701E-3</v>
      </c>
      <c r="C1340" s="47">
        <v>-1.8740882537798</v>
      </c>
      <c r="D1340" s="42">
        <v>1.00356181866047E-3</v>
      </c>
      <c r="E1340" s="47">
        <v>-1.5933862485875001</v>
      </c>
      <c r="F1340" s="43">
        <v>2.1672223883634399E-2</v>
      </c>
      <c r="G1340" s="44">
        <v>1.6485350220717387</v>
      </c>
      <c r="H1340" s="51" t="s">
        <v>12348</v>
      </c>
      <c r="I1340" s="50" t="s">
        <v>12337</v>
      </c>
      <c r="J1340" s="22">
        <v>1486</v>
      </c>
      <c r="K1340" s="2" t="s">
        <v>5949</v>
      </c>
      <c r="L1340" s="2" t="s">
        <v>5950</v>
      </c>
      <c r="M1340" s="11" t="s">
        <v>5951</v>
      </c>
      <c r="N1340" s="8">
        <v>1009176</v>
      </c>
      <c r="O1340" s="8">
        <v>1010105</v>
      </c>
      <c r="P1340" s="8" t="s">
        <v>3457</v>
      </c>
      <c r="Q1340" s="9">
        <v>0.63900000000000001</v>
      </c>
      <c r="R1340" s="8">
        <v>309</v>
      </c>
      <c r="S1340" s="8" t="s">
        <v>5950</v>
      </c>
      <c r="T1340" s="8">
        <v>0</v>
      </c>
      <c r="U1340" s="7" t="s">
        <v>5952</v>
      </c>
      <c r="V1340" s="10" t="s">
        <v>3488</v>
      </c>
      <c r="W1340" s="1" t="s">
        <v>3448</v>
      </c>
      <c r="X1340" s="4">
        <v>9.9700000000000006</v>
      </c>
      <c r="Z1340" s="13"/>
      <c r="AA1340"/>
      <c r="AB1340"/>
      <c r="AC1340"/>
      <c r="AD1340"/>
    </row>
    <row r="1341" spans="1:42" s="1" customFormat="1" x14ac:dyDescent="0.25">
      <c r="A1341" s="22">
        <v>1487</v>
      </c>
      <c r="B1341" s="42">
        <v>0.99525248500744801</v>
      </c>
      <c r="C1341" s="45">
        <v>-1.27301045220343E-2</v>
      </c>
      <c r="D1341" s="42">
        <v>0.57251242773843203</v>
      </c>
      <c r="E1341" s="44">
        <v>0.60052963468014997</v>
      </c>
      <c r="F1341" s="43">
        <v>0.80989607124981899</v>
      </c>
      <c r="G1341" s="44">
        <v>1.4738448162018689</v>
      </c>
      <c r="H1341" s="51" t="s">
        <v>12348</v>
      </c>
      <c r="I1341" s="50" t="s">
        <v>12337</v>
      </c>
      <c r="J1341" s="22">
        <v>1487</v>
      </c>
      <c r="K1341" s="2" t="s">
        <v>5953</v>
      </c>
      <c r="L1341" s="2" t="s">
        <v>5954</v>
      </c>
      <c r="M1341" s="11" t="s">
        <v>5955</v>
      </c>
      <c r="N1341" s="8">
        <v>1007935</v>
      </c>
      <c r="O1341" s="8">
        <v>1008984</v>
      </c>
      <c r="P1341" s="8" t="s">
        <v>3456</v>
      </c>
      <c r="Q1341" s="9">
        <v>0.71199999999999997</v>
      </c>
      <c r="R1341" s="8">
        <v>349</v>
      </c>
      <c r="S1341" s="8" t="s">
        <v>5954</v>
      </c>
      <c r="T1341" s="8">
        <v>0</v>
      </c>
      <c r="U1341" s="7" t="s">
        <v>5956</v>
      </c>
      <c r="V1341" s="10" t="s">
        <v>3506</v>
      </c>
      <c r="W1341" s="1" t="s">
        <v>3448</v>
      </c>
      <c r="X1341" s="4">
        <v>9.9700000000000006</v>
      </c>
      <c r="Z1341" s="13"/>
      <c r="AA1341"/>
      <c r="AB1341"/>
      <c r="AC1341"/>
      <c r="AD1341"/>
      <c r="AE1341" s="6"/>
    </row>
    <row r="1342" spans="1:42" s="1" customFormat="1" x14ac:dyDescent="0.25">
      <c r="A1342" s="22">
        <v>1488</v>
      </c>
      <c r="B1342" s="42">
        <v>0.71348500045140795</v>
      </c>
      <c r="C1342" s="44">
        <v>0.28011245631599602</v>
      </c>
      <c r="D1342" s="42">
        <v>0.98439367906253805</v>
      </c>
      <c r="E1342" s="45">
        <v>-1.4670000250366E-2</v>
      </c>
      <c r="F1342" s="43">
        <v>3.8473242696834501E-3</v>
      </c>
      <c r="G1342" s="47">
        <v>0.47960881473355621</v>
      </c>
      <c r="H1342" s="51" t="s">
        <v>12348</v>
      </c>
      <c r="I1342" s="50" t="s">
        <v>12337</v>
      </c>
      <c r="J1342" s="22">
        <v>1488</v>
      </c>
      <c r="K1342" s="2" t="s">
        <v>316</v>
      </c>
      <c r="L1342" s="2" t="s">
        <v>5957</v>
      </c>
      <c r="M1342" s="2" t="s">
        <v>5957</v>
      </c>
      <c r="N1342" s="8">
        <v>1007313</v>
      </c>
      <c r="O1342" s="8">
        <v>1007798</v>
      </c>
      <c r="P1342" s="8" t="s">
        <v>3457</v>
      </c>
      <c r="Q1342" s="9">
        <v>0.59099999999999997</v>
      </c>
      <c r="R1342" s="8">
        <v>161</v>
      </c>
      <c r="S1342" s="8" t="s">
        <v>3457</v>
      </c>
      <c r="T1342" s="8">
        <v>0</v>
      </c>
      <c r="U1342" s="7" t="s">
        <v>13</v>
      </c>
      <c r="V1342" s="10" t="s">
        <v>3481</v>
      </c>
      <c r="W1342" s="1" t="s">
        <v>3448</v>
      </c>
      <c r="X1342" s="4">
        <v>9.9700000000000006</v>
      </c>
      <c r="Z1342" s="13"/>
      <c r="AA1342"/>
      <c r="AB1342"/>
      <c r="AC1342"/>
      <c r="AD1342"/>
    </row>
    <row r="1343" spans="1:42" s="1" customFormat="1" x14ac:dyDescent="0.25">
      <c r="A1343" s="22">
        <v>1489</v>
      </c>
      <c r="B1343" s="42">
        <v>0.339163323429087</v>
      </c>
      <c r="C1343" s="44">
        <v>1.0499809056934899</v>
      </c>
      <c r="D1343" s="42">
        <v>5.6963519532316098E-2</v>
      </c>
      <c r="E1343" s="44">
        <v>1.4156756808980899</v>
      </c>
      <c r="F1343" s="43">
        <v>0.36929124068310598</v>
      </c>
      <c r="G1343" s="45">
        <v>0</v>
      </c>
      <c r="H1343" s="49" t="s">
        <v>12338</v>
      </c>
      <c r="I1343" s="50" t="s">
        <v>12337</v>
      </c>
      <c r="J1343" s="22">
        <v>1489</v>
      </c>
      <c r="K1343" s="2" t="s">
        <v>1391</v>
      </c>
      <c r="L1343" s="2" t="s">
        <v>5958</v>
      </c>
      <c r="M1343" s="2" t="s">
        <v>5958</v>
      </c>
      <c r="N1343" s="8">
        <v>1006472</v>
      </c>
      <c r="O1343" s="8">
        <v>1007083</v>
      </c>
      <c r="P1343" s="8" t="s">
        <v>3456</v>
      </c>
      <c r="Q1343" s="9">
        <v>0.67200000000000004</v>
      </c>
      <c r="R1343" s="8">
        <v>203</v>
      </c>
      <c r="S1343" s="8" t="s">
        <v>3457</v>
      </c>
      <c r="T1343" s="8">
        <v>0</v>
      </c>
      <c r="U1343" s="7" t="s">
        <v>13</v>
      </c>
      <c r="V1343" s="10" t="s">
        <v>3481</v>
      </c>
      <c r="W1343" s="1" t="s">
        <v>3449</v>
      </c>
      <c r="X1343" s="4">
        <v>10</v>
      </c>
      <c r="Z1343" s="13"/>
      <c r="AA1343"/>
      <c r="AB1343"/>
      <c r="AC1343"/>
      <c r="AD1343"/>
    </row>
    <row r="1344" spans="1:42" s="1" customFormat="1" x14ac:dyDescent="0.25">
      <c r="A1344" s="22">
        <v>1490</v>
      </c>
      <c r="B1344" s="42"/>
      <c r="C1344" s="43"/>
      <c r="D1344" s="42" t="s">
        <v>12345</v>
      </c>
      <c r="E1344" s="44">
        <v>1.5055590574000699</v>
      </c>
      <c r="F1344" s="43"/>
      <c r="G1344" s="43"/>
      <c r="H1344" s="49" t="s">
        <v>12347</v>
      </c>
      <c r="I1344" s="50" t="s">
        <v>12339</v>
      </c>
      <c r="J1344" s="22">
        <v>1490</v>
      </c>
      <c r="K1344" s="2" t="s">
        <v>3844</v>
      </c>
      <c r="L1344" s="3" t="s">
        <v>3450</v>
      </c>
      <c r="M1344" s="7"/>
      <c r="N1344" s="4"/>
      <c r="O1344" s="4"/>
      <c r="P1344" s="4"/>
      <c r="Q1344" s="4"/>
      <c r="R1344" s="4"/>
      <c r="S1344" s="4"/>
      <c r="T1344" s="4"/>
      <c r="V1344" s="5"/>
      <c r="W1344" s="1" t="s">
        <v>3448</v>
      </c>
      <c r="X1344" s="4">
        <v>8.9600000000000009</v>
      </c>
      <c r="Z1344" s="13"/>
      <c r="AA1344"/>
      <c r="AB1344"/>
      <c r="AC1344"/>
      <c r="AD1344"/>
    </row>
    <row r="1345" spans="1:31" s="1" customFormat="1" x14ac:dyDescent="0.25">
      <c r="A1345" s="22">
        <v>1491</v>
      </c>
      <c r="B1345" s="42">
        <v>0.67981509474163704</v>
      </c>
      <c r="C1345" s="44">
        <v>0.51126328196306003</v>
      </c>
      <c r="D1345" s="42">
        <v>0.71777410349455095</v>
      </c>
      <c r="E1345" s="45">
        <v>-0.43449781927744202</v>
      </c>
      <c r="F1345" s="43">
        <v>4.8871265037982803E-3</v>
      </c>
      <c r="G1345" s="46">
        <v>30.503718343360852</v>
      </c>
      <c r="H1345" s="51" t="s">
        <v>12348</v>
      </c>
      <c r="I1345" s="50" t="s">
        <v>12337</v>
      </c>
      <c r="J1345" s="22">
        <v>1491</v>
      </c>
      <c r="K1345" s="2" t="s">
        <v>5959</v>
      </c>
      <c r="L1345" s="2" t="s">
        <v>5960</v>
      </c>
      <c r="M1345" s="11" t="s">
        <v>5961</v>
      </c>
      <c r="N1345" s="8">
        <v>1113921</v>
      </c>
      <c r="O1345" s="8">
        <v>1115600</v>
      </c>
      <c r="P1345" s="8" t="s">
        <v>3456</v>
      </c>
      <c r="Q1345" s="9">
        <v>0.65800000000000003</v>
      </c>
      <c r="R1345" s="8">
        <v>559</v>
      </c>
      <c r="S1345" s="8" t="s">
        <v>5960</v>
      </c>
      <c r="T1345" s="8">
        <v>0</v>
      </c>
      <c r="U1345" s="7" t="s">
        <v>5962</v>
      </c>
      <c r="V1345" s="10" t="s">
        <v>3526</v>
      </c>
      <c r="W1345" s="1" t="s">
        <v>3448</v>
      </c>
      <c r="X1345" s="4">
        <v>9.9700000000000006</v>
      </c>
      <c r="Z1345" s="13"/>
      <c r="AA1345"/>
      <c r="AB1345"/>
      <c r="AC1345"/>
      <c r="AD1345"/>
    </row>
    <row r="1346" spans="1:31" s="1" customFormat="1" x14ac:dyDescent="0.25">
      <c r="A1346" s="22">
        <v>1492</v>
      </c>
      <c r="B1346" s="42">
        <v>0.95064235722365298</v>
      </c>
      <c r="C1346" s="45">
        <v>-8.6418520566989496E-2</v>
      </c>
      <c r="D1346" s="42">
        <v>0.93223945026422095</v>
      </c>
      <c r="E1346" s="44">
        <v>7.8708996654153707E-2</v>
      </c>
      <c r="F1346" s="43">
        <v>5.0092204965538498E-2</v>
      </c>
      <c r="G1346" s="45">
        <v>0</v>
      </c>
      <c r="H1346" s="49" t="s">
        <v>12338</v>
      </c>
      <c r="I1346" s="50" t="s">
        <v>12337</v>
      </c>
      <c r="J1346" s="22">
        <v>1492</v>
      </c>
      <c r="K1346" s="2" t="s">
        <v>499</v>
      </c>
      <c r="L1346" s="2" t="s">
        <v>5963</v>
      </c>
      <c r="M1346" s="2" t="s">
        <v>5963</v>
      </c>
      <c r="N1346" s="8">
        <v>1112760</v>
      </c>
      <c r="O1346" s="8">
        <v>1113701</v>
      </c>
      <c r="P1346" s="8" t="s">
        <v>3457</v>
      </c>
      <c r="Q1346" s="9">
        <v>0.64500000000000002</v>
      </c>
      <c r="R1346" s="8">
        <v>313</v>
      </c>
      <c r="S1346" s="8" t="s">
        <v>3457</v>
      </c>
      <c r="T1346" s="8">
        <v>0</v>
      </c>
      <c r="U1346" s="7" t="s">
        <v>5964</v>
      </c>
      <c r="V1346" s="10" t="s">
        <v>3471</v>
      </c>
      <c r="W1346" s="1" t="s">
        <v>3448</v>
      </c>
      <c r="X1346" s="4">
        <v>9.9700000000000006</v>
      </c>
      <c r="Z1346" s="13"/>
      <c r="AA1346"/>
      <c r="AB1346"/>
      <c r="AC1346"/>
      <c r="AD1346"/>
    </row>
    <row r="1347" spans="1:31" s="1" customFormat="1" x14ac:dyDescent="0.25">
      <c r="A1347" s="22">
        <v>1493</v>
      </c>
      <c r="B1347" s="42">
        <v>0.22200220867638501</v>
      </c>
      <c r="C1347" s="45">
        <v>-1.0010217153438199</v>
      </c>
      <c r="D1347" s="42">
        <v>0.16449209631534301</v>
      </c>
      <c r="E1347" s="45">
        <v>-0.92555013240933603</v>
      </c>
      <c r="F1347" s="43">
        <v>0.446486637694474</v>
      </c>
      <c r="G1347" s="44" t="e">
        <v>#DIV/0!</v>
      </c>
      <c r="H1347" s="49" t="s">
        <v>12349</v>
      </c>
      <c r="I1347" s="50" t="s">
        <v>12337</v>
      </c>
      <c r="J1347" s="22">
        <v>1493</v>
      </c>
      <c r="K1347" s="2" t="s">
        <v>597</v>
      </c>
      <c r="L1347" s="2" t="s">
        <v>5965</v>
      </c>
      <c r="M1347" s="2" t="s">
        <v>5966</v>
      </c>
      <c r="N1347" s="4">
        <v>92536</v>
      </c>
      <c r="O1347" s="4">
        <v>93765</v>
      </c>
      <c r="P1347" s="4" t="s">
        <v>3456</v>
      </c>
      <c r="Q1347" s="4">
        <v>0.59799999999999998</v>
      </c>
      <c r="R1347" s="4">
        <v>409</v>
      </c>
      <c r="S1347" s="4" t="s">
        <v>5965</v>
      </c>
      <c r="T1347" s="4" t="s">
        <v>5967</v>
      </c>
      <c r="U1347" s="1" t="s">
        <v>5968</v>
      </c>
      <c r="V1347" s="5" t="s">
        <v>3514</v>
      </c>
      <c r="W1347" s="1" t="s">
        <v>3448</v>
      </c>
      <c r="X1347" s="4">
        <v>8.9600000000000009</v>
      </c>
      <c r="Z1347" s="13"/>
      <c r="AA1347"/>
      <c r="AB1347"/>
      <c r="AC1347"/>
      <c r="AD1347"/>
    </row>
    <row r="1348" spans="1:31" s="1" customFormat="1" x14ac:dyDescent="0.25">
      <c r="A1348" s="22">
        <v>1494</v>
      </c>
      <c r="B1348" s="42" t="s">
        <v>12345</v>
      </c>
      <c r="C1348" s="44">
        <v>0.22883406642953499</v>
      </c>
      <c r="D1348" s="42" t="s">
        <v>12345</v>
      </c>
      <c r="E1348" s="44">
        <v>0.313834730416997</v>
      </c>
      <c r="F1348" s="43"/>
      <c r="G1348" s="43"/>
      <c r="H1348" s="49" t="s">
        <v>12347</v>
      </c>
      <c r="I1348" s="50" t="s">
        <v>12337</v>
      </c>
      <c r="J1348" s="22">
        <v>1494</v>
      </c>
      <c r="K1348" s="2" t="s">
        <v>5969</v>
      </c>
      <c r="L1348" s="2" t="s">
        <v>5970</v>
      </c>
      <c r="M1348" s="2" t="s">
        <v>5970</v>
      </c>
      <c r="N1348" s="8">
        <v>94413</v>
      </c>
      <c r="O1348" s="8">
        <v>97280</v>
      </c>
      <c r="P1348" s="8" t="s">
        <v>3457</v>
      </c>
      <c r="Q1348" s="9">
        <v>0.66800000000000004</v>
      </c>
      <c r="R1348" s="8">
        <v>955</v>
      </c>
      <c r="S1348" s="8" t="s">
        <v>3457</v>
      </c>
      <c r="T1348" s="8" t="s">
        <v>5967</v>
      </c>
      <c r="U1348" s="7" t="s">
        <v>13</v>
      </c>
      <c r="V1348" s="10" t="s">
        <v>3481</v>
      </c>
      <c r="W1348" s="1" t="s">
        <v>3451</v>
      </c>
      <c r="X1348" s="4"/>
      <c r="Z1348" s="13"/>
      <c r="AA1348"/>
      <c r="AB1348"/>
      <c r="AC1348"/>
      <c r="AD1348"/>
    </row>
    <row r="1349" spans="1:31" s="1" customFormat="1" x14ac:dyDescent="0.25">
      <c r="A1349" s="22">
        <v>1495</v>
      </c>
      <c r="B1349" s="42"/>
      <c r="C1349" s="43"/>
      <c r="D1349" s="42" t="s">
        <v>12345</v>
      </c>
      <c r="E1349" s="44">
        <v>2.17991577547421</v>
      </c>
      <c r="F1349" s="43"/>
      <c r="G1349" s="43"/>
      <c r="H1349" s="49" t="s">
        <v>12347</v>
      </c>
      <c r="I1349" s="50" t="s">
        <v>12339</v>
      </c>
      <c r="J1349" s="22">
        <v>1495</v>
      </c>
      <c r="K1349" s="2" t="s">
        <v>3350</v>
      </c>
      <c r="L1349" s="3" t="s">
        <v>3450</v>
      </c>
      <c r="M1349" s="7"/>
      <c r="N1349" s="4"/>
      <c r="O1349" s="4"/>
      <c r="P1349" s="4"/>
      <c r="Q1349" s="4"/>
      <c r="R1349" s="4"/>
      <c r="S1349" s="4"/>
      <c r="T1349" s="4"/>
      <c r="V1349" s="5"/>
      <c r="W1349" s="1" t="s">
        <v>3451</v>
      </c>
      <c r="X1349" s="4"/>
      <c r="Z1349" s="13"/>
      <c r="AA1349"/>
      <c r="AB1349"/>
      <c r="AC1349"/>
      <c r="AD1349"/>
    </row>
    <row r="1350" spans="1:31" s="1" customFormat="1" x14ac:dyDescent="0.25">
      <c r="A1350" s="22">
        <v>1496</v>
      </c>
      <c r="B1350" s="42" t="s">
        <v>12345</v>
      </c>
      <c r="C1350" s="45">
        <v>-1.5237767132492801</v>
      </c>
      <c r="D1350" s="42" t="s">
        <v>12345</v>
      </c>
      <c r="E1350" s="45">
        <v>-0.892167992107881</v>
      </c>
      <c r="F1350" s="43"/>
      <c r="G1350" s="43"/>
      <c r="H1350" s="49" t="s">
        <v>12347</v>
      </c>
      <c r="I1350" s="50" t="s">
        <v>12336</v>
      </c>
      <c r="J1350" s="22">
        <v>1496</v>
      </c>
      <c r="K1350" s="2" t="s">
        <v>2559</v>
      </c>
      <c r="L1350" s="2" t="s">
        <v>5971</v>
      </c>
      <c r="M1350" s="2" t="s">
        <v>5971</v>
      </c>
      <c r="N1350" s="4">
        <v>97405</v>
      </c>
      <c r="O1350" s="4">
        <v>97746</v>
      </c>
      <c r="P1350" s="4" t="s">
        <v>3457</v>
      </c>
      <c r="Q1350" s="4">
        <v>0.64300000000000002</v>
      </c>
      <c r="R1350" s="4">
        <v>113</v>
      </c>
      <c r="S1350" s="4" t="s">
        <v>3457</v>
      </c>
      <c r="T1350" s="4" t="s">
        <v>5967</v>
      </c>
      <c r="U1350" s="1" t="s">
        <v>13</v>
      </c>
      <c r="V1350" s="5" t="s">
        <v>3474</v>
      </c>
      <c r="W1350" s="1" t="s">
        <v>3451</v>
      </c>
      <c r="X1350" s="4"/>
      <c r="Z1350" s="13"/>
      <c r="AA1350"/>
      <c r="AB1350"/>
      <c r="AC1350"/>
      <c r="AD1350"/>
    </row>
    <row r="1351" spans="1:31" s="1" customFormat="1" x14ac:dyDescent="0.25">
      <c r="A1351" s="22">
        <v>1497</v>
      </c>
      <c r="B1351" s="42" t="s">
        <v>12345</v>
      </c>
      <c r="C1351" s="44">
        <v>0.56370676463393299</v>
      </c>
      <c r="D1351" s="42" t="s">
        <v>12345</v>
      </c>
      <c r="E1351" s="45">
        <v>-0.39209507853068498</v>
      </c>
      <c r="F1351" s="43"/>
      <c r="G1351" s="43"/>
      <c r="H1351" s="49" t="s">
        <v>12347</v>
      </c>
      <c r="I1351" s="50" t="s">
        <v>12337</v>
      </c>
      <c r="J1351" s="22">
        <v>1497</v>
      </c>
      <c r="K1351" s="2" t="s">
        <v>2967</v>
      </c>
      <c r="L1351" s="3" t="s">
        <v>3450</v>
      </c>
      <c r="M1351" s="7"/>
      <c r="N1351" s="4"/>
      <c r="O1351" s="4"/>
      <c r="P1351" s="4"/>
      <c r="Q1351" s="4"/>
      <c r="R1351" s="4"/>
      <c r="S1351" s="4"/>
      <c r="T1351" s="4"/>
      <c r="V1351" s="5"/>
      <c r="W1351" s="1" t="s">
        <v>3451</v>
      </c>
      <c r="X1351" s="4"/>
      <c r="Z1351" s="13"/>
      <c r="AA1351"/>
      <c r="AB1351"/>
      <c r="AC1351"/>
      <c r="AD1351"/>
    </row>
    <row r="1352" spans="1:31" s="1" customFormat="1" x14ac:dyDescent="0.25">
      <c r="A1352" s="22">
        <v>1498</v>
      </c>
      <c r="B1352" s="42" t="s">
        <v>12345</v>
      </c>
      <c r="C1352" s="44">
        <v>0.73251962264743598</v>
      </c>
      <c r="D1352" s="42" t="s">
        <v>12345</v>
      </c>
      <c r="E1352" s="44">
        <v>4.5468359050895898E-2</v>
      </c>
      <c r="F1352" s="43"/>
      <c r="G1352" s="43"/>
      <c r="H1352" s="49" t="s">
        <v>12347</v>
      </c>
      <c r="I1352" s="50" t="s">
        <v>12337</v>
      </c>
      <c r="J1352" s="22">
        <v>1498</v>
      </c>
      <c r="K1352" s="2" t="s">
        <v>2596</v>
      </c>
      <c r="L1352" s="2" t="s">
        <v>3450</v>
      </c>
      <c r="M1352" s="2"/>
      <c r="N1352" s="4"/>
      <c r="O1352" s="4"/>
      <c r="P1352" s="4"/>
      <c r="Q1352" s="4"/>
      <c r="R1352" s="4"/>
      <c r="S1352" s="4"/>
      <c r="T1352" s="4"/>
      <c r="V1352" s="5"/>
      <c r="W1352" s="1" t="s">
        <v>3448</v>
      </c>
      <c r="X1352" s="4">
        <v>8.9600000000000009</v>
      </c>
      <c r="Z1352" s="13"/>
      <c r="AA1352"/>
      <c r="AB1352"/>
      <c r="AC1352"/>
      <c r="AD1352"/>
    </row>
    <row r="1353" spans="1:31" s="1" customFormat="1" x14ac:dyDescent="0.25">
      <c r="A1353" s="22">
        <v>1499</v>
      </c>
      <c r="B1353" s="42">
        <v>0.99610689232011096</v>
      </c>
      <c r="C1353" s="44">
        <v>8.8413734578530901E-3</v>
      </c>
      <c r="D1353" s="42">
        <v>0.64877486705486698</v>
      </c>
      <c r="E1353" s="45">
        <v>-0.56994475204049699</v>
      </c>
      <c r="F1353" s="43"/>
      <c r="G1353" s="43"/>
      <c r="H1353" s="49" t="s">
        <v>12347</v>
      </c>
      <c r="I1353" s="50" t="s">
        <v>12337</v>
      </c>
      <c r="J1353" s="22">
        <v>1499</v>
      </c>
      <c r="K1353" s="2" t="s">
        <v>1392</v>
      </c>
      <c r="L1353" s="3" t="s">
        <v>3450</v>
      </c>
      <c r="M1353" s="7"/>
      <c r="N1353" s="4"/>
      <c r="O1353" s="4"/>
      <c r="P1353" s="4"/>
      <c r="Q1353" s="4"/>
      <c r="R1353" s="4"/>
      <c r="S1353" s="4"/>
      <c r="T1353" s="4"/>
      <c r="V1353" s="5"/>
      <c r="W1353" s="1" t="s">
        <v>3451</v>
      </c>
      <c r="X1353" s="4"/>
      <c r="Z1353" s="13"/>
      <c r="AA1353"/>
      <c r="AB1353"/>
      <c r="AC1353"/>
      <c r="AD1353"/>
    </row>
    <row r="1354" spans="1:31" s="1" customFormat="1" x14ac:dyDescent="0.25">
      <c r="A1354" s="22">
        <v>1500</v>
      </c>
      <c r="B1354" s="42">
        <v>0.51968792219220294</v>
      </c>
      <c r="C1354" s="45">
        <v>-0.56626424002055098</v>
      </c>
      <c r="D1354" s="42">
        <v>0.68938826944694998</v>
      </c>
      <c r="E1354" s="45">
        <v>-0.31163086701589399</v>
      </c>
      <c r="F1354" s="43">
        <v>8.9823704813986799E-2</v>
      </c>
      <c r="G1354" s="45">
        <v>0</v>
      </c>
      <c r="H1354" s="49" t="s">
        <v>12338</v>
      </c>
      <c r="I1354" s="50" t="s">
        <v>12337</v>
      </c>
      <c r="J1354" s="22">
        <v>1500</v>
      </c>
      <c r="K1354" s="2" t="s">
        <v>13</v>
      </c>
      <c r="L1354" s="2" t="s">
        <v>3450</v>
      </c>
      <c r="M1354" s="2"/>
      <c r="N1354" s="8"/>
      <c r="O1354" s="8"/>
      <c r="P1354" s="8"/>
      <c r="Q1354" s="9"/>
      <c r="R1354" s="8"/>
      <c r="S1354" s="8"/>
      <c r="T1354" s="8"/>
      <c r="U1354" s="7"/>
      <c r="V1354" s="10"/>
      <c r="W1354" s="1" t="s">
        <v>3448</v>
      </c>
      <c r="X1354" s="4">
        <v>8.9600000000000009</v>
      </c>
      <c r="Z1354" s="13"/>
      <c r="AA1354"/>
      <c r="AB1354"/>
      <c r="AC1354"/>
      <c r="AD1354"/>
    </row>
    <row r="1355" spans="1:31" s="1" customFormat="1" x14ac:dyDescent="0.25">
      <c r="A1355" s="22">
        <v>1501</v>
      </c>
      <c r="B1355" s="42">
        <v>0.99629944538355797</v>
      </c>
      <c r="C1355" s="45">
        <v>-7.0205258515755103E-3</v>
      </c>
      <c r="D1355" s="42">
        <v>0.78161042944597603</v>
      </c>
      <c r="E1355" s="45">
        <v>-0.34162278612566499</v>
      </c>
      <c r="F1355" s="43"/>
      <c r="G1355" s="43"/>
      <c r="H1355" s="49" t="s">
        <v>12347</v>
      </c>
      <c r="I1355" s="50" t="s">
        <v>12337</v>
      </c>
      <c r="J1355" s="22">
        <v>1501</v>
      </c>
      <c r="K1355" s="2" t="s">
        <v>314</v>
      </c>
      <c r="L1355" s="2" t="s">
        <v>5975</v>
      </c>
      <c r="M1355" s="2" t="s">
        <v>5976</v>
      </c>
      <c r="N1355" s="4">
        <v>532668</v>
      </c>
      <c r="O1355" s="4">
        <v>533243</v>
      </c>
      <c r="P1355" s="4" t="s">
        <v>3456</v>
      </c>
      <c r="Q1355" s="4">
        <v>0.59399999999999997</v>
      </c>
      <c r="R1355" s="4">
        <v>191</v>
      </c>
      <c r="S1355" s="4" t="s">
        <v>5975</v>
      </c>
      <c r="T1355" s="4" t="s">
        <v>5974</v>
      </c>
      <c r="U1355" s="1" t="s">
        <v>5977</v>
      </c>
      <c r="V1355" s="5" t="s">
        <v>3514</v>
      </c>
      <c r="W1355" s="1" t="s">
        <v>3448</v>
      </c>
      <c r="X1355" s="4">
        <v>8.9600000000000009</v>
      </c>
      <c r="Z1355" s="13"/>
      <c r="AA1355"/>
      <c r="AB1355"/>
      <c r="AC1355"/>
      <c r="AD1355"/>
    </row>
    <row r="1356" spans="1:31" s="1" customFormat="1" x14ac:dyDescent="0.25">
      <c r="A1356" s="22">
        <v>1502</v>
      </c>
      <c r="B1356" s="42" t="s">
        <v>12345</v>
      </c>
      <c r="C1356" s="44">
        <v>0.25618698374728599</v>
      </c>
      <c r="D1356" s="42" t="s">
        <v>12345</v>
      </c>
      <c r="E1356" s="44">
        <v>1.5286420063503601</v>
      </c>
      <c r="F1356" s="43"/>
      <c r="G1356" s="43"/>
      <c r="H1356" s="49" t="s">
        <v>12347</v>
      </c>
      <c r="I1356" s="50" t="s">
        <v>12337</v>
      </c>
      <c r="J1356" s="22">
        <v>1502</v>
      </c>
      <c r="K1356" s="2" t="s">
        <v>2159</v>
      </c>
      <c r="L1356" s="2" t="s">
        <v>5978</v>
      </c>
      <c r="M1356" s="2" t="s">
        <v>5978</v>
      </c>
      <c r="N1356" s="4">
        <v>3097526</v>
      </c>
      <c r="O1356" s="4">
        <v>3098041</v>
      </c>
      <c r="P1356" s="4" t="s">
        <v>3456</v>
      </c>
      <c r="Q1356" s="4">
        <v>0.69799999999999995</v>
      </c>
      <c r="R1356" s="4">
        <v>171</v>
      </c>
      <c r="S1356" s="4" t="s">
        <v>3457</v>
      </c>
      <c r="T1356" s="4" t="s">
        <v>5979</v>
      </c>
      <c r="U1356" s="1" t="s">
        <v>13</v>
      </c>
      <c r="V1356" s="5" t="s">
        <v>3489</v>
      </c>
      <c r="W1356" s="1" t="s">
        <v>3451</v>
      </c>
      <c r="X1356" s="4"/>
      <c r="Z1356" s="13"/>
      <c r="AA1356"/>
      <c r="AB1356"/>
      <c r="AC1356"/>
      <c r="AD1356"/>
    </row>
    <row r="1357" spans="1:31" s="1" customFormat="1" x14ac:dyDescent="0.25">
      <c r="A1357" s="22">
        <v>1503</v>
      </c>
      <c r="B1357" s="42" t="s">
        <v>12345</v>
      </c>
      <c r="C1357" s="44">
        <v>0.31898255581345603</v>
      </c>
      <c r="D1357" s="42" t="s">
        <v>12345</v>
      </c>
      <c r="E1357" s="45">
        <v>-1.39489632852781</v>
      </c>
      <c r="F1357" s="43">
        <v>0.74653434842994404</v>
      </c>
      <c r="G1357" s="45">
        <v>0</v>
      </c>
      <c r="H1357" s="49" t="s">
        <v>12338</v>
      </c>
      <c r="I1357" s="50" t="s">
        <v>12337</v>
      </c>
      <c r="J1357" s="22">
        <v>1503</v>
      </c>
      <c r="K1357" s="2" t="s">
        <v>13</v>
      </c>
      <c r="L1357" s="2" t="s">
        <v>3450</v>
      </c>
      <c r="M1357" s="2"/>
      <c r="N1357" s="4"/>
      <c r="O1357" s="4"/>
      <c r="P1357" s="4"/>
      <c r="Q1357" s="4"/>
      <c r="R1357" s="4"/>
      <c r="S1357" s="4"/>
      <c r="T1357" s="4"/>
      <c r="V1357" s="5"/>
      <c r="W1357" s="1" t="s">
        <v>3449</v>
      </c>
      <c r="X1357" s="4">
        <v>10</v>
      </c>
      <c r="Z1357" s="13"/>
      <c r="AA1357"/>
      <c r="AB1357"/>
      <c r="AC1357"/>
      <c r="AD1357"/>
    </row>
    <row r="1358" spans="1:31" s="1" customFormat="1" x14ac:dyDescent="0.25">
      <c r="A1358" s="22">
        <v>1504</v>
      </c>
      <c r="B1358" s="42">
        <v>0.159519036831934</v>
      </c>
      <c r="C1358" s="45">
        <v>-2.1751467568541698</v>
      </c>
      <c r="D1358" s="42">
        <v>0.164869279411716</v>
      </c>
      <c r="E1358" s="45">
        <v>-1.46419148868305</v>
      </c>
      <c r="F1358" s="43"/>
      <c r="G1358" s="43"/>
      <c r="H1358" s="49" t="s">
        <v>12347</v>
      </c>
      <c r="I1358" s="50" t="s">
        <v>12337</v>
      </c>
      <c r="J1358" s="22">
        <v>1504</v>
      </c>
      <c r="K1358" s="2" t="s">
        <v>877</v>
      </c>
      <c r="L1358" s="2" t="s">
        <v>5982</v>
      </c>
      <c r="M1358" s="2" t="s">
        <v>5982</v>
      </c>
      <c r="N1358" s="4">
        <v>1253042</v>
      </c>
      <c r="O1358" s="4">
        <v>1253509</v>
      </c>
      <c r="P1358" s="4" t="s">
        <v>3457</v>
      </c>
      <c r="Q1358" s="4">
        <v>0.65</v>
      </c>
      <c r="R1358" s="4">
        <v>155</v>
      </c>
      <c r="S1358" s="4" t="s">
        <v>3457</v>
      </c>
      <c r="T1358" s="4">
        <v>0</v>
      </c>
      <c r="U1358" s="1" t="s">
        <v>13</v>
      </c>
      <c r="V1358" s="5" t="s">
        <v>3581</v>
      </c>
      <c r="W1358" s="1" t="s">
        <v>3451</v>
      </c>
      <c r="X1358" s="4"/>
      <c r="Z1358" s="13"/>
      <c r="AA1358"/>
      <c r="AB1358"/>
      <c r="AC1358"/>
      <c r="AD1358"/>
    </row>
    <row r="1359" spans="1:31" s="1" customFormat="1" x14ac:dyDescent="0.25">
      <c r="A1359" s="22">
        <v>1505</v>
      </c>
      <c r="B1359" s="42">
        <v>0.134191196205489</v>
      </c>
      <c r="C1359" s="45">
        <v>-1.2519523793648</v>
      </c>
      <c r="D1359" s="42">
        <v>2.66196377246187E-2</v>
      </c>
      <c r="E1359" s="47">
        <v>-1.5625589679342</v>
      </c>
      <c r="F1359" s="43"/>
      <c r="G1359" s="43"/>
      <c r="H1359" s="49" t="s">
        <v>12347</v>
      </c>
      <c r="I1359" s="50" t="s">
        <v>12337</v>
      </c>
      <c r="J1359" s="22">
        <v>1505</v>
      </c>
      <c r="K1359" s="2" t="s">
        <v>528</v>
      </c>
      <c r="L1359" s="3" t="s">
        <v>3450</v>
      </c>
      <c r="M1359" s="7"/>
      <c r="N1359" s="4"/>
      <c r="O1359" s="4"/>
      <c r="P1359" s="4"/>
      <c r="Q1359" s="4"/>
      <c r="R1359" s="4"/>
      <c r="S1359" s="4"/>
      <c r="T1359" s="4"/>
      <c r="V1359" s="5"/>
      <c r="W1359" s="1" t="s">
        <v>3448</v>
      </c>
      <c r="X1359" s="4">
        <v>8.9600000000000009</v>
      </c>
      <c r="Z1359" s="13"/>
      <c r="AA1359"/>
      <c r="AB1359"/>
      <c r="AC1359"/>
      <c r="AD1359"/>
    </row>
    <row r="1360" spans="1:31" s="1" customFormat="1" x14ac:dyDescent="0.25">
      <c r="A1360" s="22">
        <v>1506</v>
      </c>
      <c r="B1360" s="42" t="s">
        <v>12345</v>
      </c>
      <c r="C1360" s="44">
        <v>1.5868620602196</v>
      </c>
      <c r="D1360" s="42" t="s">
        <v>12345</v>
      </c>
      <c r="E1360" s="44">
        <v>2.04202481237188</v>
      </c>
      <c r="F1360" s="43"/>
      <c r="G1360" s="43"/>
      <c r="H1360" s="49" t="s">
        <v>12347</v>
      </c>
      <c r="I1360" s="50" t="s">
        <v>12341</v>
      </c>
      <c r="J1360" s="22">
        <v>1506</v>
      </c>
      <c r="K1360" s="2" t="s">
        <v>13</v>
      </c>
      <c r="L1360" s="3" t="s">
        <v>3450</v>
      </c>
      <c r="M1360" s="7"/>
      <c r="N1360" s="4"/>
      <c r="O1360" s="4"/>
      <c r="P1360" s="4"/>
      <c r="Q1360" s="4"/>
      <c r="R1360" s="4"/>
      <c r="S1360" s="4"/>
      <c r="T1360" s="4"/>
      <c r="V1360" s="5"/>
      <c r="W1360" s="1" t="s">
        <v>3451</v>
      </c>
      <c r="X1360" s="4"/>
      <c r="Z1360" s="13"/>
      <c r="AA1360"/>
      <c r="AB1360"/>
      <c r="AC1360"/>
      <c r="AD1360"/>
      <c r="AE1360" s="6"/>
    </row>
    <row r="1361" spans="1:32" s="1" customFormat="1" x14ac:dyDescent="0.25">
      <c r="A1361" s="22">
        <v>1507</v>
      </c>
      <c r="B1361" s="42">
        <v>0.62628391731104105</v>
      </c>
      <c r="C1361" s="45">
        <v>-0.72414387441865202</v>
      </c>
      <c r="D1361" s="42">
        <v>0.34854205765483298</v>
      </c>
      <c r="E1361" s="45">
        <v>-1.0165172000043401</v>
      </c>
      <c r="F1361" s="43"/>
      <c r="G1361" s="43"/>
      <c r="H1361" s="49" t="s">
        <v>12347</v>
      </c>
      <c r="I1361" s="50" t="s">
        <v>12337</v>
      </c>
      <c r="J1361" s="22">
        <v>1507</v>
      </c>
      <c r="K1361" s="2" t="s">
        <v>1293</v>
      </c>
      <c r="L1361" s="2" t="s">
        <v>5983</v>
      </c>
      <c r="M1361" s="2" t="s">
        <v>5983</v>
      </c>
      <c r="N1361" s="8">
        <v>2501376</v>
      </c>
      <c r="O1361" s="8">
        <v>2501753</v>
      </c>
      <c r="P1361" s="8" t="s">
        <v>3457</v>
      </c>
      <c r="Q1361" s="9">
        <v>0.57099999999999995</v>
      </c>
      <c r="R1361" s="8">
        <v>125</v>
      </c>
      <c r="S1361" s="8" t="s">
        <v>3457</v>
      </c>
      <c r="T1361" s="8">
        <v>0</v>
      </c>
      <c r="U1361" s="7" t="s">
        <v>13</v>
      </c>
      <c r="V1361" s="10" t="s">
        <v>3474</v>
      </c>
      <c r="W1361" s="1" t="s">
        <v>3451</v>
      </c>
      <c r="X1361" s="4"/>
      <c r="Z1361" s="13"/>
      <c r="AA1361"/>
      <c r="AB1361"/>
      <c r="AC1361"/>
      <c r="AD1361"/>
    </row>
    <row r="1362" spans="1:32" s="1" customFormat="1" x14ac:dyDescent="0.25">
      <c r="A1362" s="22">
        <v>1508</v>
      </c>
      <c r="B1362" s="42">
        <v>0.67089725017953095</v>
      </c>
      <c r="C1362" s="45">
        <v>-0.64047940326021802</v>
      </c>
      <c r="D1362" s="42">
        <v>0.72451204350353504</v>
      </c>
      <c r="E1362" s="45">
        <v>-0.403153633127324</v>
      </c>
      <c r="F1362" s="43">
        <v>0.68086438296561902</v>
      </c>
      <c r="G1362" s="45">
        <v>0</v>
      </c>
      <c r="H1362" s="49" t="s">
        <v>12338</v>
      </c>
      <c r="I1362" s="50" t="s">
        <v>12337</v>
      </c>
      <c r="J1362" s="22">
        <v>1508</v>
      </c>
      <c r="K1362" s="2" t="s">
        <v>3533</v>
      </c>
      <c r="L1362" s="2" t="s">
        <v>5984</v>
      </c>
      <c r="M1362" s="2" t="s">
        <v>5984</v>
      </c>
      <c r="N1362" s="4">
        <v>2503503</v>
      </c>
      <c r="O1362" s="4">
        <v>2505482</v>
      </c>
      <c r="P1362" s="4" t="s">
        <v>3457</v>
      </c>
      <c r="Q1362" s="4">
        <v>0.68400000000000005</v>
      </c>
      <c r="R1362" s="4">
        <v>659</v>
      </c>
      <c r="S1362" s="4" t="s">
        <v>3457</v>
      </c>
      <c r="T1362" s="4">
        <v>0</v>
      </c>
      <c r="U1362" s="1" t="s">
        <v>5985</v>
      </c>
      <c r="V1362" s="5" t="s">
        <v>3574</v>
      </c>
      <c r="W1362" s="1" t="s">
        <v>3449</v>
      </c>
      <c r="X1362" s="4">
        <v>9.27</v>
      </c>
      <c r="Z1362" s="13"/>
      <c r="AA1362"/>
      <c r="AB1362"/>
      <c r="AC1362"/>
      <c r="AD1362"/>
    </row>
    <row r="1363" spans="1:32" s="1" customFormat="1" x14ac:dyDescent="0.25">
      <c r="A1363" s="22">
        <v>1509</v>
      </c>
      <c r="B1363" s="42">
        <v>0.47886689318540598</v>
      </c>
      <c r="C1363" s="45">
        <v>-0.95937521733144904</v>
      </c>
      <c r="D1363" s="42">
        <v>0.20548242105972001</v>
      </c>
      <c r="E1363" s="45">
        <v>-1.28160144045887</v>
      </c>
      <c r="F1363" s="43"/>
      <c r="G1363" s="43"/>
      <c r="H1363" s="49" t="s">
        <v>12347</v>
      </c>
      <c r="I1363" s="50" t="s">
        <v>12337</v>
      </c>
      <c r="J1363" s="22">
        <v>1509</v>
      </c>
      <c r="K1363" s="2" t="s">
        <v>13</v>
      </c>
      <c r="L1363" s="3" t="s">
        <v>3450</v>
      </c>
      <c r="M1363" s="7"/>
      <c r="N1363" s="4"/>
      <c r="O1363" s="4"/>
      <c r="P1363" s="4"/>
      <c r="Q1363" s="4"/>
      <c r="R1363" s="4"/>
      <c r="S1363" s="4"/>
      <c r="T1363" s="4"/>
      <c r="V1363" s="5"/>
      <c r="W1363" s="1" t="s">
        <v>3451</v>
      </c>
      <c r="X1363" s="4"/>
      <c r="Z1363" s="13"/>
      <c r="AA1363"/>
      <c r="AB1363"/>
      <c r="AC1363"/>
      <c r="AD1363"/>
    </row>
    <row r="1364" spans="1:32" s="1" customFormat="1" x14ac:dyDescent="0.25">
      <c r="A1364" s="22">
        <v>1510</v>
      </c>
      <c r="B1364" s="42">
        <v>0.74598014876344898</v>
      </c>
      <c r="C1364" s="45">
        <v>-0.36904300552882502</v>
      </c>
      <c r="D1364" s="42">
        <v>0.26674623416410498</v>
      </c>
      <c r="E1364" s="45">
        <v>-0.880565689172076</v>
      </c>
      <c r="F1364" s="43"/>
      <c r="G1364" s="43"/>
      <c r="H1364" s="49" t="s">
        <v>12347</v>
      </c>
      <c r="I1364" s="50" t="s">
        <v>12337</v>
      </c>
      <c r="J1364" s="22">
        <v>1510</v>
      </c>
      <c r="K1364" s="2" t="s">
        <v>3533</v>
      </c>
      <c r="L1364" s="2" t="s">
        <v>5986</v>
      </c>
      <c r="M1364" s="2" t="s">
        <v>5986</v>
      </c>
      <c r="N1364" s="8">
        <v>1089651</v>
      </c>
      <c r="O1364" s="8">
        <v>1090214</v>
      </c>
      <c r="P1364" s="8" t="s">
        <v>3456</v>
      </c>
      <c r="Q1364" s="9">
        <v>0.63500000000000001</v>
      </c>
      <c r="R1364" s="8">
        <v>187</v>
      </c>
      <c r="S1364" s="8" t="s">
        <v>3457</v>
      </c>
      <c r="T1364" s="8">
        <v>0</v>
      </c>
      <c r="U1364" s="7" t="s">
        <v>1739</v>
      </c>
      <c r="V1364" s="10" t="s">
        <v>3471</v>
      </c>
      <c r="W1364" s="1" t="s">
        <v>3448</v>
      </c>
      <c r="X1364" s="4">
        <v>9.9700000000000006</v>
      </c>
      <c r="Z1364" s="13"/>
      <c r="AA1364"/>
      <c r="AB1364"/>
      <c r="AC1364"/>
      <c r="AD1364"/>
    </row>
    <row r="1365" spans="1:32" s="1" customFormat="1" x14ac:dyDescent="0.25">
      <c r="A1365" s="22">
        <v>1511</v>
      </c>
      <c r="B1365" s="42" t="s">
        <v>12345</v>
      </c>
      <c r="C1365" s="44">
        <v>0.18512114381650899</v>
      </c>
      <c r="D1365" s="42" t="s">
        <v>12345</v>
      </c>
      <c r="E1365" s="44">
        <v>1.6160107315288601</v>
      </c>
      <c r="F1365" s="43"/>
      <c r="G1365" s="43"/>
      <c r="H1365" s="49" t="s">
        <v>12347</v>
      </c>
      <c r="I1365" s="50" t="s">
        <v>12337</v>
      </c>
      <c r="J1365" s="22">
        <v>1511</v>
      </c>
      <c r="K1365" s="2" t="s">
        <v>1954</v>
      </c>
      <c r="L1365" s="2" t="s">
        <v>5987</v>
      </c>
      <c r="M1365" s="2" t="s">
        <v>5987</v>
      </c>
      <c r="N1365" s="8">
        <v>1088737</v>
      </c>
      <c r="O1365" s="8">
        <v>1089519</v>
      </c>
      <c r="P1365" s="8" t="s">
        <v>3457</v>
      </c>
      <c r="Q1365" s="9">
        <v>0.68500000000000005</v>
      </c>
      <c r="R1365" s="8">
        <v>260</v>
      </c>
      <c r="S1365" s="8" t="s">
        <v>3457</v>
      </c>
      <c r="T1365" s="8">
        <v>0</v>
      </c>
      <c r="U1365" s="7" t="s">
        <v>13</v>
      </c>
      <c r="V1365" s="10" t="s">
        <v>3618</v>
      </c>
      <c r="W1365" s="1" t="s">
        <v>3448</v>
      </c>
      <c r="X1365" s="4">
        <v>9.9700000000000006</v>
      </c>
      <c r="Z1365" s="13"/>
      <c r="AA1365"/>
      <c r="AB1365"/>
      <c r="AC1365"/>
      <c r="AD1365"/>
    </row>
    <row r="1366" spans="1:32" s="1" customFormat="1" x14ac:dyDescent="0.25">
      <c r="A1366" s="22">
        <v>1512</v>
      </c>
      <c r="B1366" s="42" t="s">
        <v>12345</v>
      </c>
      <c r="C1366" s="44">
        <v>2.31241841177709E-2</v>
      </c>
      <c r="D1366" s="42" t="s">
        <v>12345</v>
      </c>
      <c r="E1366" s="45">
        <v>-0.64798259966405103</v>
      </c>
      <c r="F1366" s="43">
        <v>0.41239902120392802</v>
      </c>
      <c r="G1366" s="45">
        <v>0</v>
      </c>
      <c r="H1366" s="49" t="s">
        <v>12338</v>
      </c>
      <c r="I1366" s="50" t="s">
        <v>12337</v>
      </c>
      <c r="J1366" s="22">
        <v>1512</v>
      </c>
      <c r="K1366" s="2" t="s">
        <v>479</v>
      </c>
      <c r="L1366" s="2" t="s">
        <v>5988</v>
      </c>
      <c r="M1366" s="2" t="s">
        <v>5988</v>
      </c>
      <c r="N1366" s="8">
        <v>1087055</v>
      </c>
      <c r="O1366" s="8">
        <v>1087744</v>
      </c>
      <c r="P1366" s="8" t="s">
        <v>3457</v>
      </c>
      <c r="Q1366" s="9">
        <v>0.69599999999999995</v>
      </c>
      <c r="R1366" s="8">
        <v>229</v>
      </c>
      <c r="S1366" s="8" t="s">
        <v>3457</v>
      </c>
      <c r="T1366" s="8">
        <v>0</v>
      </c>
      <c r="U1366" s="7" t="s">
        <v>13</v>
      </c>
      <c r="V1366" s="10" t="s">
        <v>3481</v>
      </c>
      <c r="W1366" s="1" t="s">
        <v>3448</v>
      </c>
      <c r="X1366" s="4">
        <v>8.9600000000000009</v>
      </c>
      <c r="Z1366" s="13"/>
      <c r="AA1366"/>
      <c r="AB1366"/>
      <c r="AC1366"/>
      <c r="AD1366"/>
    </row>
    <row r="1367" spans="1:32" s="1" customFormat="1" x14ac:dyDescent="0.25">
      <c r="A1367" s="22">
        <v>1513</v>
      </c>
      <c r="B1367" s="42" t="s">
        <v>12345</v>
      </c>
      <c r="C1367" s="44">
        <v>0.19245546728169399</v>
      </c>
      <c r="D1367" s="42" t="s">
        <v>12345</v>
      </c>
      <c r="E1367" s="45">
        <v>-0.5401949620066</v>
      </c>
      <c r="F1367" s="43"/>
      <c r="G1367" s="43"/>
      <c r="H1367" s="49" t="s">
        <v>12347</v>
      </c>
      <c r="I1367" s="50" t="s">
        <v>12337</v>
      </c>
      <c r="J1367" s="22">
        <v>1513</v>
      </c>
      <c r="K1367" s="2" t="s">
        <v>5989</v>
      </c>
      <c r="L1367" s="2" t="s">
        <v>5990</v>
      </c>
      <c r="M1367" s="2" t="s">
        <v>5990</v>
      </c>
      <c r="N1367" s="8">
        <v>1085948</v>
      </c>
      <c r="O1367" s="8">
        <v>1086844</v>
      </c>
      <c r="P1367" s="8" t="s">
        <v>3456</v>
      </c>
      <c r="Q1367" s="9">
        <v>0.72499999999999998</v>
      </c>
      <c r="R1367" s="8">
        <v>298</v>
      </c>
      <c r="S1367" s="8" t="s">
        <v>3457</v>
      </c>
      <c r="T1367" s="8">
        <v>0</v>
      </c>
      <c r="U1367" s="7" t="s">
        <v>2799</v>
      </c>
      <c r="V1367" s="10" t="s">
        <v>3489</v>
      </c>
      <c r="W1367" s="1" t="s">
        <v>3451</v>
      </c>
      <c r="X1367" s="4"/>
      <c r="Z1367" s="13"/>
      <c r="AA1367"/>
      <c r="AB1367"/>
      <c r="AC1367"/>
      <c r="AD1367"/>
    </row>
    <row r="1368" spans="1:32" s="1" customFormat="1" x14ac:dyDescent="0.25">
      <c r="A1368" s="22">
        <v>1515</v>
      </c>
      <c r="B1368" s="42">
        <v>0.98057664514088605</v>
      </c>
      <c r="C1368" s="44">
        <v>7.82095463738567E-2</v>
      </c>
      <c r="D1368" s="42">
        <v>0.91853194384711701</v>
      </c>
      <c r="E1368" s="44">
        <v>0.200745343472363</v>
      </c>
      <c r="F1368" s="43">
        <v>0.37598945860739802</v>
      </c>
      <c r="G1368" s="45">
        <v>0</v>
      </c>
      <c r="H1368" s="49" t="s">
        <v>12338</v>
      </c>
      <c r="I1368" s="50" t="s">
        <v>12337</v>
      </c>
      <c r="J1368" s="22">
        <v>1515</v>
      </c>
      <c r="K1368" s="2" t="s">
        <v>50</v>
      </c>
      <c r="L1368" s="2" t="s">
        <v>5991</v>
      </c>
      <c r="M1368" s="2" t="s">
        <v>5991</v>
      </c>
      <c r="N1368" s="8">
        <v>1084930</v>
      </c>
      <c r="O1368" s="8">
        <v>1085826</v>
      </c>
      <c r="P1368" s="8" t="s">
        <v>3457</v>
      </c>
      <c r="Q1368" s="9">
        <v>0.72699999999999998</v>
      </c>
      <c r="R1368" s="8">
        <v>298</v>
      </c>
      <c r="S1368" s="8" t="s">
        <v>3457</v>
      </c>
      <c r="T1368" s="8">
        <v>0</v>
      </c>
      <c r="U1368" s="7" t="s">
        <v>3620</v>
      </c>
      <c r="V1368" s="10" t="s">
        <v>3471</v>
      </c>
      <c r="W1368" s="1" t="s">
        <v>3451</v>
      </c>
      <c r="X1368" s="4"/>
      <c r="Z1368" s="13"/>
      <c r="AA1368"/>
      <c r="AB1368"/>
      <c r="AC1368"/>
      <c r="AD1368"/>
    </row>
    <row r="1369" spans="1:32" s="1" customFormat="1" x14ac:dyDescent="0.25">
      <c r="A1369" s="22">
        <v>1516</v>
      </c>
      <c r="B1369" s="42">
        <v>0.52276008403152197</v>
      </c>
      <c r="C1369" s="45">
        <v>-0.84217280457066301</v>
      </c>
      <c r="D1369" s="42">
        <v>0.41632056666801198</v>
      </c>
      <c r="E1369" s="45">
        <v>-0.80042664446548095</v>
      </c>
      <c r="F1369" s="43"/>
      <c r="G1369" s="43"/>
      <c r="H1369" s="49" t="s">
        <v>12347</v>
      </c>
      <c r="I1369" s="50" t="s">
        <v>12337</v>
      </c>
      <c r="J1369" s="22">
        <v>1516</v>
      </c>
      <c r="K1369" s="2" t="s">
        <v>3818</v>
      </c>
      <c r="L1369" s="2" t="s">
        <v>5992</v>
      </c>
      <c r="M1369" s="2" t="s">
        <v>5992</v>
      </c>
      <c r="N1369" s="8">
        <v>1083766</v>
      </c>
      <c r="O1369" s="8">
        <v>1084728</v>
      </c>
      <c r="P1369" s="8" t="s">
        <v>3457</v>
      </c>
      <c r="Q1369" s="9">
        <v>0.68700000000000006</v>
      </c>
      <c r="R1369" s="8">
        <v>320</v>
      </c>
      <c r="S1369" s="8" t="s">
        <v>3457</v>
      </c>
      <c r="T1369" s="8">
        <v>0</v>
      </c>
      <c r="U1369" s="7" t="s">
        <v>3620</v>
      </c>
      <c r="V1369" s="10" t="s">
        <v>3471</v>
      </c>
      <c r="W1369" s="1" t="s">
        <v>3448</v>
      </c>
      <c r="X1369" s="4">
        <v>9.9700000000000006</v>
      </c>
      <c r="Z1369" s="13"/>
      <c r="AA1369"/>
      <c r="AB1369"/>
      <c r="AC1369"/>
      <c r="AD1369"/>
    </row>
    <row r="1370" spans="1:32" s="1" customFormat="1" x14ac:dyDescent="0.25">
      <c r="A1370" s="22">
        <v>1517</v>
      </c>
      <c r="B1370" s="42" t="s">
        <v>12345</v>
      </c>
      <c r="C1370" s="44">
        <v>2.6739428561583698</v>
      </c>
      <c r="D1370" s="42" t="s">
        <v>12345</v>
      </c>
      <c r="E1370" s="44">
        <v>2.9481064798439398</v>
      </c>
      <c r="F1370" s="43"/>
      <c r="G1370" s="43"/>
      <c r="H1370" s="49" t="s">
        <v>12347</v>
      </c>
      <c r="I1370" s="50" t="s">
        <v>12341</v>
      </c>
      <c r="J1370" s="22">
        <v>1517</v>
      </c>
      <c r="K1370" s="2" t="s">
        <v>13</v>
      </c>
      <c r="L1370" s="3" t="s">
        <v>3450</v>
      </c>
      <c r="M1370" s="7"/>
      <c r="N1370" s="4"/>
      <c r="O1370" s="4"/>
      <c r="P1370" s="4"/>
      <c r="Q1370" s="4"/>
      <c r="R1370" s="4"/>
      <c r="S1370" s="4"/>
      <c r="T1370" s="4"/>
      <c r="V1370" s="5"/>
      <c r="W1370" s="1" t="s">
        <v>3451</v>
      </c>
      <c r="X1370" s="4"/>
      <c r="Z1370" s="13"/>
      <c r="AA1370"/>
      <c r="AB1370"/>
      <c r="AC1370"/>
      <c r="AD1370"/>
    </row>
    <row r="1371" spans="1:32" s="1" customFormat="1" x14ac:dyDescent="0.25">
      <c r="A1371" s="22">
        <v>1518</v>
      </c>
      <c r="B1371" s="42" t="s">
        <v>12345</v>
      </c>
      <c r="C1371" s="45">
        <v>-1.6480184292742299</v>
      </c>
      <c r="D1371" s="42" t="s">
        <v>12345</v>
      </c>
      <c r="E1371" s="44">
        <v>2.3185664662913E-2</v>
      </c>
      <c r="F1371" s="43"/>
      <c r="G1371" s="43"/>
      <c r="H1371" s="49" t="s">
        <v>12347</v>
      </c>
      <c r="I1371" s="50" t="s">
        <v>12336</v>
      </c>
      <c r="J1371" s="22">
        <v>1518</v>
      </c>
      <c r="K1371" s="2" t="s">
        <v>13</v>
      </c>
      <c r="L1371" s="3" t="s">
        <v>3450</v>
      </c>
      <c r="M1371" s="7"/>
      <c r="N1371" s="4"/>
      <c r="O1371" s="4"/>
      <c r="P1371" s="4"/>
      <c r="Q1371" s="4"/>
      <c r="R1371" s="4"/>
      <c r="S1371" s="4"/>
      <c r="T1371" s="4"/>
      <c r="V1371" s="5"/>
      <c r="W1371" s="1" t="s">
        <v>3451</v>
      </c>
      <c r="X1371" s="4"/>
      <c r="Z1371" s="13"/>
      <c r="AA1371"/>
      <c r="AB1371"/>
      <c r="AC1371"/>
      <c r="AD1371"/>
    </row>
    <row r="1372" spans="1:32" s="1" customFormat="1" x14ac:dyDescent="0.25">
      <c r="A1372" s="22">
        <v>1519</v>
      </c>
      <c r="B1372" s="42" t="s">
        <v>12345</v>
      </c>
      <c r="C1372" s="44">
        <v>2.4096167069103598</v>
      </c>
      <c r="D1372" s="42" t="s">
        <v>12345</v>
      </c>
      <c r="E1372" s="44">
        <v>2.1185547928173998</v>
      </c>
      <c r="F1372" s="43"/>
      <c r="G1372" s="43"/>
      <c r="H1372" s="49" t="s">
        <v>12347</v>
      </c>
      <c r="I1372" s="50" t="s">
        <v>12337</v>
      </c>
      <c r="J1372" s="22">
        <v>1519</v>
      </c>
      <c r="K1372" s="2" t="s">
        <v>2968</v>
      </c>
      <c r="L1372" s="2" t="s">
        <v>5993</v>
      </c>
      <c r="M1372" s="2" t="s">
        <v>5993</v>
      </c>
      <c r="N1372" s="8">
        <v>1083389</v>
      </c>
      <c r="O1372" s="8">
        <v>1083754</v>
      </c>
      <c r="P1372" s="8" t="s">
        <v>3456</v>
      </c>
      <c r="Q1372" s="9">
        <v>0.70499999999999996</v>
      </c>
      <c r="R1372" s="8">
        <v>121</v>
      </c>
      <c r="S1372" s="8" t="s">
        <v>3457</v>
      </c>
      <c r="T1372" s="8">
        <v>0</v>
      </c>
      <c r="U1372" s="7" t="s">
        <v>5994</v>
      </c>
      <c r="V1372" s="10" t="s">
        <v>3489</v>
      </c>
      <c r="W1372" s="1" t="s">
        <v>3460</v>
      </c>
      <c r="X1372" s="4">
        <v>9.76</v>
      </c>
      <c r="Z1372" s="13"/>
      <c r="AA1372"/>
      <c r="AB1372"/>
      <c r="AC1372"/>
      <c r="AD1372"/>
      <c r="AF1372" s="6"/>
    </row>
    <row r="1373" spans="1:32" s="1" customFormat="1" x14ac:dyDescent="0.25">
      <c r="A1373" s="22">
        <v>1520</v>
      </c>
      <c r="B1373" s="42">
        <v>0.17002995788395101</v>
      </c>
      <c r="C1373" s="44">
        <v>2.2881847416598999</v>
      </c>
      <c r="D1373" s="42">
        <v>0.333909210106973</v>
      </c>
      <c r="E1373" s="44">
        <v>1.43935647232569</v>
      </c>
      <c r="F1373" s="43">
        <v>0.39799856346802298</v>
      </c>
      <c r="G1373" s="45">
        <v>0</v>
      </c>
      <c r="H1373" s="49" t="s">
        <v>12338</v>
      </c>
      <c r="I1373" s="50" t="s">
        <v>12337</v>
      </c>
      <c r="J1373" s="22">
        <v>1520</v>
      </c>
      <c r="K1373" s="2" t="s">
        <v>5995</v>
      </c>
      <c r="L1373" s="2" t="s">
        <v>5996</v>
      </c>
      <c r="M1373" s="2" t="s">
        <v>5996</v>
      </c>
      <c r="N1373" s="8">
        <v>1082519</v>
      </c>
      <c r="O1373" s="8">
        <v>1083241</v>
      </c>
      <c r="P1373" s="8" t="s">
        <v>3457</v>
      </c>
      <c r="Q1373" s="9">
        <v>0.69399999999999995</v>
      </c>
      <c r="R1373" s="8">
        <v>240</v>
      </c>
      <c r="S1373" s="8" t="s">
        <v>3457</v>
      </c>
      <c r="T1373" s="8">
        <v>0</v>
      </c>
      <c r="U1373" s="7" t="s">
        <v>5997</v>
      </c>
      <c r="V1373" s="10" t="s">
        <v>3581</v>
      </c>
      <c r="W1373" s="1" t="s">
        <v>3448</v>
      </c>
      <c r="X1373" s="4">
        <v>9.9700000000000006</v>
      </c>
      <c r="Z1373" s="13"/>
      <c r="AA1373"/>
      <c r="AB1373"/>
      <c r="AC1373"/>
      <c r="AD1373"/>
    </row>
    <row r="1374" spans="1:32" s="1" customFormat="1" x14ac:dyDescent="0.25">
      <c r="A1374" s="22">
        <v>1521</v>
      </c>
      <c r="B1374" s="42">
        <v>0.66605747284330696</v>
      </c>
      <c r="C1374" s="45">
        <v>-0.72429128753828498</v>
      </c>
      <c r="D1374" s="42">
        <v>0.77506797541794104</v>
      </c>
      <c r="E1374" s="45">
        <v>-0.43022183922993001</v>
      </c>
      <c r="F1374" s="43"/>
      <c r="G1374" s="43"/>
      <c r="H1374" s="49" t="s">
        <v>12347</v>
      </c>
      <c r="I1374" s="50" t="s">
        <v>12337</v>
      </c>
      <c r="J1374" s="22">
        <v>1521</v>
      </c>
      <c r="K1374" s="2" t="s">
        <v>1261</v>
      </c>
      <c r="L1374" s="2" t="s">
        <v>5998</v>
      </c>
      <c r="M1374" s="2" t="s">
        <v>5998</v>
      </c>
      <c r="N1374" s="8">
        <v>1082214</v>
      </c>
      <c r="O1374" s="8">
        <v>1082486</v>
      </c>
      <c r="P1374" s="8" t="s">
        <v>3457</v>
      </c>
      <c r="Q1374" s="9">
        <v>0.58599999999999997</v>
      </c>
      <c r="R1374" s="8">
        <v>90</v>
      </c>
      <c r="S1374" s="8" t="s">
        <v>3457</v>
      </c>
      <c r="T1374" s="8">
        <v>0</v>
      </c>
      <c r="U1374" s="7" t="s">
        <v>13</v>
      </c>
      <c r="V1374" s="10" t="s">
        <v>3474</v>
      </c>
      <c r="W1374" s="1" t="s">
        <v>3449</v>
      </c>
      <c r="X1374" s="4">
        <v>9.82</v>
      </c>
      <c r="Z1374" s="13"/>
      <c r="AA1374"/>
      <c r="AB1374"/>
      <c r="AC1374"/>
      <c r="AD1374"/>
    </row>
    <row r="1375" spans="1:32" s="1" customFormat="1" x14ac:dyDescent="0.25">
      <c r="A1375" s="22">
        <v>1522</v>
      </c>
      <c r="B1375" s="42" t="s">
        <v>12345</v>
      </c>
      <c r="C1375" s="45">
        <v>-1.9922778428160499</v>
      </c>
      <c r="D1375" s="42">
        <v>0.66690005383061801</v>
      </c>
      <c r="E1375" s="45">
        <v>-0.88637213252496405</v>
      </c>
      <c r="F1375" s="43"/>
      <c r="G1375" s="43"/>
      <c r="H1375" s="49" t="s">
        <v>12347</v>
      </c>
      <c r="I1375" s="50" t="s">
        <v>12337</v>
      </c>
      <c r="J1375" s="22">
        <v>1522</v>
      </c>
      <c r="K1375" s="2" t="s">
        <v>2045</v>
      </c>
      <c r="L1375" s="2" t="s">
        <v>5999</v>
      </c>
      <c r="M1375" s="2" t="s">
        <v>5999</v>
      </c>
      <c r="N1375" s="8">
        <v>1081196</v>
      </c>
      <c r="O1375" s="8">
        <v>1082221</v>
      </c>
      <c r="P1375" s="8" t="s">
        <v>3456</v>
      </c>
      <c r="Q1375" s="9">
        <v>0.72799999999999998</v>
      </c>
      <c r="R1375" s="8">
        <v>341</v>
      </c>
      <c r="S1375" s="8" t="s">
        <v>3457</v>
      </c>
      <c r="T1375" s="8">
        <v>0</v>
      </c>
      <c r="U1375" s="7" t="s">
        <v>13</v>
      </c>
      <c r="V1375" s="10" t="s">
        <v>3618</v>
      </c>
      <c r="W1375" s="1" t="s">
        <v>3448</v>
      </c>
      <c r="X1375" s="4">
        <v>8.9600000000000009</v>
      </c>
      <c r="Z1375" s="13"/>
      <c r="AA1375"/>
      <c r="AB1375"/>
      <c r="AC1375"/>
      <c r="AD1375"/>
    </row>
    <row r="1376" spans="1:32" s="1" customFormat="1" x14ac:dyDescent="0.25">
      <c r="A1376" s="22">
        <v>1523</v>
      </c>
      <c r="B1376" s="42">
        <v>0.98057664514088605</v>
      </c>
      <c r="C1376" s="44">
        <v>3.4863790522941598E-2</v>
      </c>
      <c r="D1376" s="42">
        <v>0.73937619725061599</v>
      </c>
      <c r="E1376" s="45">
        <v>-0.271753653303418</v>
      </c>
      <c r="F1376" s="43">
        <v>2.8026952766895499E-2</v>
      </c>
      <c r="G1376" s="44">
        <v>1.6825260551894548</v>
      </c>
      <c r="H1376" s="51" t="s">
        <v>12348</v>
      </c>
      <c r="I1376" s="50" t="s">
        <v>12337</v>
      </c>
      <c r="J1376" s="22">
        <v>1523</v>
      </c>
      <c r="K1376" s="2" t="s">
        <v>6000</v>
      </c>
      <c r="L1376" s="2" t="s">
        <v>3450</v>
      </c>
      <c r="M1376" s="2"/>
      <c r="N1376" s="4"/>
      <c r="O1376" s="4"/>
      <c r="P1376" s="4"/>
      <c r="Q1376" s="4"/>
      <c r="R1376" s="4"/>
      <c r="S1376" s="4"/>
      <c r="T1376" s="4"/>
      <c r="V1376" s="5"/>
      <c r="W1376" s="1" t="s">
        <v>3448</v>
      </c>
      <c r="X1376" s="4">
        <v>9.9700000000000006</v>
      </c>
      <c r="Z1376" s="13"/>
      <c r="AA1376"/>
      <c r="AB1376"/>
      <c r="AC1376"/>
      <c r="AD1376"/>
    </row>
    <row r="1377" spans="1:42" s="1" customFormat="1" x14ac:dyDescent="0.25">
      <c r="A1377" s="22">
        <v>1524</v>
      </c>
      <c r="B1377" s="42">
        <v>0.75855246764089701</v>
      </c>
      <c r="C1377" s="44">
        <v>0.37556793529288002</v>
      </c>
      <c r="D1377" s="42">
        <v>0.91198762888435103</v>
      </c>
      <c r="E1377" s="44">
        <v>0.11767320555533101</v>
      </c>
      <c r="F1377" s="43">
        <v>9.2685319149694204E-2</v>
      </c>
      <c r="G1377" s="44">
        <v>1.2294430602994653</v>
      </c>
      <c r="H1377" s="51" t="s">
        <v>12348</v>
      </c>
      <c r="I1377" s="50" t="s">
        <v>12337</v>
      </c>
      <c r="J1377" s="22">
        <v>1524</v>
      </c>
      <c r="K1377" s="2" t="s">
        <v>6001</v>
      </c>
      <c r="L1377" s="2" t="s">
        <v>6002</v>
      </c>
      <c r="M1377" s="11" t="s">
        <v>6003</v>
      </c>
      <c r="N1377" s="8">
        <v>1078621</v>
      </c>
      <c r="O1377" s="8">
        <v>1079805</v>
      </c>
      <c r="P1377" s="8" t="s">
        <v>3457</v>
      </c>
      <c r="Q1377" s="9">
        <v>0.66800000000000004</v>
      </c>
      <c r="R1377" s="8">
        <v>394</v>
      </c>
      <c r="S1377" s="8" t="s">
        <v>6002</v>
      </c>
      <c r="T1377" s="8">
        <v>0</v>
      </c>
      <c r="U1377" s="7" t="s">
        <v>6004</v>
      </c>
      <c r="V1377" s="10" t="s">
        <v>3488</v>
      </c>
      <c r="W1377" s="1" t="s">
        <v>3448</v>
      </c>
      <c r="X1377" s="4">
        <v>9.9700000000000006</v>
      </c>
      <c r="Z1377" s="13"/>
      <c r="AA1377"/>
      <c r="AB1377"/>
      <c r="AC1377"/>
      <c r="AD1377"/>
    </row>
    <row r="1378" spans="1:42" s="1" customFormat="1" x14ac:dyDescent="0.25">
      <c r="A1378" s="22">
        <v>1525</v>
      </c>
      <c r="B1378" s="42" t="s">
        <v>12345</v>
      </c>
      <c r="C1378" s="45">
        <v>-1.6593019990990201</v>
      </c>
      <c r="D1378" s="42" t="s">
        <v>12345</v>
      </c>
      <c r="E1378" s="45">
        <v>-1.31939801416402</v>
      </c>
      <c r="F1378" s="43"/>
      <c r="G1378" s="43"/>
      <c r="H1378" s="49" t="s">
        <v>12347</v>
      </c>
      <c r="I1378" s="50" t="s">
        <v>12337</v>
      </c>
      <c r="J1378" s="22">
        <v>1525</v>
      </c>
      <c r="K1378" s="2" t="s">
        <v>2123</v>
      </c>
      <c r="L1378" s="2" t="s">
        <v>6005</v>
      </c>
      <c r="M1378" s="2" t="s">
        <v>6005</v>
      </c>
      <c r="N1378" s="8">
        <v>1078146</v>
      </c>
      <c r="O1378" s="8">
        <v>1078604</v>
      </c>
      <c r="P1378" s="8" t="s">
        <v>3457</v>
      </c>
      <c r="Q1378" s="9">
        <v>0.72299999999999998</v>
      </c>
      <c r="R1378" s="8">
        <v>152</v>
      </c>
      <c r="S1378" s="8" t="s">
        <v>3457</v>
      </c>
      <c r="T1378" s="8">
        <v>0</v>
      </c>
      <c r="U1378" s="7" t="s">
        <v>4742</v>
      </c>
      <c r="V1378" s="10" t="s">
        <v>3489</v>
      </c>
      <c r="W1378" s="1" t="s">
        <v>3451</v>
      </c>
      <c r="X1378" s="4"/>
      <c r="Z1378" s="13"/>
      <c r="AA1378"/>
      <c r="AB1378"/>
      <c r="AC1378"/>
      <c r="AD1378"/>
      <c r="AH1378" s="6"/>
    </row>
    <row r="1379" spans="1:42" s="1" customFormat="1" x14ac:dyDescent="0.25">
      <c r="A1379" s="22">
        <v>1526</v>
      </c>
      <c r="B1379" s="42">
        <v>0.36522271626757902</v>
      </c>
      <c r="C1379" s="45">
        <v>-1.10942943434907</v>
      </c>
      <c r="D1379" s="42">
        <v>0.262567814332267</v>
      </c>
      <c r="E1379" s="45">
        <v>-0.99523630135951202</v>
      </c>
      <c r="F1379" s="43">
        <v>3.2314888465477202E-3</v>
      </c>
      <c r="G1379" s="47">
        <v>0</v>
      </c>
      <c r="H1379" s="49" t="s">
        <v>12338</v>
      </c>
      <c r="I1379" s="50" t="s">
        <v>12337</v>
      </c>
      <c r="J1379" s="22">
        <v>1526</v>
      </c>
      <c r="K1379" s="2" t="s">
        <v>1053</v>
      </c>
      <c r="L1379" s="2" t="s">
        <v>6006</v>
      </c>
      <c r="M1379" s="2" t="s">
        <v>6006</v>
      </c>
      <c r="N1379" s="8">
        <v>1077328</v>
      </c>
      <c r="O1379" s="8">
        <v>1077996</v>
      </c>
      <c r="P1379" s="8" t="s">
        <v>3456</v>
      </c>
      <c r="Q1379" s="9">
        <v>0.65</v>
      </c>
      <c r="R1379" s="8">
        <v>222</v>
      </c>
      <c r="S1379" s="8" t="s">
        <v>3457</v>
      </c>
      <c r="T1379" s="8">
        <v>0</v>
      </c>
      <c r="U1379" s="7" t="s">
        <v>13</v>
      </c>
      <c r="V1379" s="10" t="s">
        <v>3481</v>
      </c>
      <c r="W1379" s="1" t="s">
        <v>3451</v>
      </c>
      <c r="X1379" s="4"/>
      <c r="Z1379" s="13"/>
      <c r="AA1379"/>
      <c r="AB1379"/>
      <c r="AC1379"/>
      <c r="AD1379"/>
      <c r="AG1379" s="6"/>
      <c r="AI1379" s="6"/>
      <c r="AJ1379" s="6"/>
      <c r="AK1379" s="6"/>
      <c r="AL1379" s="6"/>
      <c r="AM1379" s="6"/>
      <c r="AN1379" s="6"/>
      <c r="AO1379" s="6"/>
      <c r="AP1379" s="6"/>
    </row>
    <row r="1380" spans="1:42" s="1" customFormat="1" x14ac:dyDescent="0.25">
      <c r="A1380" s="22">
        <v>1527</v>
      </c>
      <c r="B1380" s="42" t="s">
        <v>12345</v>
      </c>
      <c r="C1380" s="44">
        <v>0.71285180038196005</v>
      </c>
      <c r="D1380" s="42" t="s">
        <v>12345</v>
      </c>
      <c r="E1380" s="45">
        <v>-1.39277504647158</v>
      </c>
      <c r="F1380" s="43"/>
      <c r="G1380" s="43"/>
      <c r="H1380" s="49" t="s">
        <v>12347</v>
      </c>
      <c r="I1380" s="50" t="s">
        <v>12335</v>
      </c>
      <c r="J1380" s="22">
        <v>1527</v>
      </c>
      <c r="K1380" s="2" t="s">
        <v>13</v>
      </c>
      <c r="L1380" s="3" t="s">
        <v>3450</v>
      </c>
      <c r="M1380" s="7"/>
      <c r="N1380" s="4"/>
      <c r="O1380" s="4"/>
      <c r="P1380" s="4"/>
      <c r="Q1380" s="4"/>
      <c r="R1380" s="4"/>
      <c r="S1380" s="4"/>
      <c r="T1380" s="4"/>
      <c r="V1380" s="5"/>
      <c r="W1380" s="1" t="s">
        <v>3451</v>
      </c>
      <c r="X1380" s="4"/>
      <c r="Z1380" s="13"/>
      <c r="AA1380"/>
      <c r="AB1380"/>
      <c r="AC1380"/>
      <c r="AD1380"/>
    </row>
    <row r="1381" spans="1:42" s="1" customFormat="1" x14ac:dyDescent="0.25">
      <c r="A1381" s="22">
        <v>1528</v>
      </c>
      <c r="B1381" s="42">
        <v>0.33031082093589098</v>
      </c>
      <c r="C1381" s="44">
        <v>1.6029877374486201</v>
      </c>
      <c r="D1381" s="42">
        <v>0.20382624470600899</v>
      </c>
      <c r="E1381" s="44">
        <v>1.6233815876875499</v>
      </c>
      <c r="F1381" s="43">
        <v>0.15282544765272599</v>
      </c>
      <c r="G1381" s="44">
        <v>8.4647698232723894</v>
      </c>
      <c r="H1381" s="51" t="s">
        <v>12348</v>
      </c>
      <c r="I1381" s="50" t="s">
        <v>12337</v>
      </c>
      <c r="J1381" s="22">
        <v>1528</v>
      </c>
      <c r="K1381" s="2" t="s">
        <v>1053</v>
      </c>
      <c r="L1381" s="2" t="s">
        <v>6007</v>
      </c>
      <c r="M1381" s="2" t="s">
        <v>6007</v>
      </c>
      <c r="N1381" s="8">
        <v>1076309</v>
      </c>
      <c r="O1381" s="8">
        <v>1077025</v>
      </c>
      <c r="P1381" s="8" t="s">
        <v>3456</v>
      </c>
      <c r="Q1381" s="9">
        <v>0.64900000000000002</v>
      </c>
      <c r="R1381" s="8">
        <v>238</v>
      </c>
      <c r="S1381" s="8" t="s">
        <v>3457</v>
      </c>
      <c r="T1381" s="8">
        <v>0</v>
      </c>
      <c r="U1381" s="7" t="s">
        <v>3529</v>
      </c>
      <c r="V1381" s="10" t="s">
        <v>3488</v>
      </c>
      <c r="W1381" s="1" t="s">
        <v>3468</v>
      </c>
      <c r="X1381" s="4">
        <v>9.1199999999999992</v>
      </c>
      <c r="Z1381" s="13"/>
      <c r="AA1381"/>
      <c r="AB1381"/>
      <c r="AC1381"/>
      <c r="AD1381"/>
      <c r="AE1381" s="6"/>
    </row>
    <row r="1382" spans="1:42" s="1" customFormat="1" x14ac:dyDescent="0.25">
      <c r="A1382" s="22">
        <v>1529</v>
      </c>
      <c r="B1382" s="42">
        <v>0.245448619502635</v>
      </c>
      <c r="C1382" s="44">
        <v>1.77201837530898</v>
      </c>
      <c r="D1382" s="42">
        <v>0.38901226677774697</v>
      </c>
      <c r="E1382" s="44">
        <v>1.2506655885415701</v>
      </c>
      <c r="F1382" s="43">
        <v>7.28179901556784E-2</v>
      </c>
      <c r="G1382" s="45">
        <v>0.2898115815002924</v>
      </c>
      <c r="H1382" s="51" t="s">
        <v>12348</v>
      </c>
      <c r="I1382" s="50" t="s">
        <v>12337</v>
      </c>
      <c r="J1382" s="22">
        <v>1529</v>
      </c>
      <c r="K1382" s="2" t="s">
        <v>1148</v>
      </c>
      <c r="L1382" s="2" t="s">
        <v>6008</v>
      </c>
      <c r="M1382" s="2" t="s">
        <v>6008</v>
      </c>
      <c r="N1382" s="8">
        <v>1075536</v>
      </c>
      <c r="O1382" s="8">
        <v>1076309</v>
      </c>
      <c r="P1382" s="8" t="s">
        <v>3456</v>
      </c>
      <c r="Q1382" s="9">
        <v>0.64900000000000002</v>
      </c>
      <c r="R1382" s="8">
        <v>257</v>
      </c>
      <c r="S1382" s="8" t="s">
        <v>3457</v>
      </c>
      <c r="T1382" s="8">
        <v>0</v>
      </c>
      <c r="U1382" s="7" t="s">
        <v>2446</v>
      </c>
      <c r="V1382" s="10" t="s">
        <v>3488</v>
      </c>
      <c r="W1382" s="1" t="s">
        <v>3468</v>
      </c>
      <c r="X1382" s="4">
        <v>9.1199999999999992</v>
      </c>
      <c r="Z1382" s="13"/>
      <c r="AA1382"/>
      <c r="AB1382"/>
      <c r="AC1382"/>
      <c r="AD1382"/>
    </row>
    <row r="1383" spans="1:42" s="1" customFormat="1" x14ac:dyDescent="0.25">
      <c r="A1383" s="22">
        <v>1530</v>
      </c>
      <c r="B1383" s="42">
        <v>0.97058139208193706</v>
      </c>
      <c r="C1383" s="45">
        <v>-0.100658856654046</v>
      </c>
      <c r="D1383" s="42">
        <v>0.79472976306237597</v>
      </c>
      <c r="E1383" s="44">
        <v>0.33727814949590901</v>
      </c>
      <c r="F1383" s="43"/>
      <c r="G1383" s="43"/>
      <c r="H1383" s="49" t="s">
        <v>12347</v>
      </c>
      <c r="I1383" s="50" t="s">
        <v>12337</v>
      </c>
      <c r="J1383" s="22">
        <v>1530</v>
      </c>
      <c r="K1383" s="2" t="s">
        <v>1711</v>
      </c>
      <c r="L1383" s="2" t="s">
        <v>6009</v>
      </c>
      <c r="M1383" s="2" t="s">
        <v>6009</v>
      </c>
      <c r="N1383" s="8">
        <v>1074304</v>
      </c>
      <c r="O1383" s="8">
        <v>1075473</v>
      </c>
      <c r="P1383" s="8" t="s">
        <v>3456</v>
      </c>
      <c r="Q1383" s="9">
        <v>0.66200000000000003</v>
      </c>
      <c r="R1383" s="8">
        <v>389</v>
      </c>
      <c r="S1383" s="8" t="s">
        <v>3457</v>
      </c>
      <c r="T1383" s="8">
        <v>0</v>
      </c>
      <c r="U1383" s="7" t="s">
        <v>6010</v>
      </c>
      <c r="V1383" s="10" t="s">
        <v>3488</v>
      </c>
      <c r="W1383" s="1" t="s">
        <v>3449</v>
      </c>
      <c r="X1383" s="4">
        <v>10</v>
      </c>
      <c r="Z1383" s="13"/>
      <c r="AA1383"/>
      <c r="AB1383"/>
      <c r="AC1383"/>
      <c r="AD1383"/>
    </row>
    <row r="1384" spans="1:42" s="1" customFormat="1" x14ac:dyDescent="0.25">
      <c r="A1384" s="22">
        <v>1531</v>
      </c>
      <c r="B1384" s="42">
        <v>0.65312794349941405</v>
      </c>
      <c r="C1384" s="44">
        <v>0.69905300747548504</v>
      </c>
      <c r="D1384" s="42">
        <v>0.77774769487320095</v>
      </c>
      <c r="E1384" s="44">
        <v>0.39235596411588702</v>
      </c>
      <c r="F1384" s="43"/>
      <c r="G1384" s="43"/>
      <c r="H1384" s="49" t="s">
        <v>12347</v>
      </c>
      <c r="I1384" s="50" t="s">
        <v>12337</v>
      </c>
      <c r="J1384" s="22">
        <v>1531</v>
      </c>
      <c r="K1384" s="2" t="s">
        <v>1608</v>
      </c>
      <c r="L1384" s="2" t="s">
        <v>6011</v>
      </c>
      <c r="M1384" s="2" t="s">
        <v>6011</v>
      </c>
      <c r="N1384" s="8">
        <v>1073343</v>
      </c>
      <c r="O1384" s="8">
        <v>1074293</v>
      </c>
      <c r="P1384" s="8" t="s">
        <v>3456</v>
      </c>
      <c r="Q1384" s="9">
        <v>0.64800000000000002</v>
      </c>
      <c r="R1384" s="8">
        <v>316</v>
      </c>
      <c r="S1384" s="8" t="s">
        <v>3457</v>
      </c>
      <c r="T1384" s="8">
        <v>0</v>
      </c>
      <c r="U1384" s="7" t="s">
        <v>6012</v>
      </c>
      <c r="V1384" s="10" t="s">
        <v>3488</v>
      </c>
      <c r="W1384" s="1" t="s">
        <v>3449</v>
      </c>
      <c r="X1384" s="4">
        <v>10</v>
      </c>
      <c r="Z1384" s="13"/>
      <c r="AA1384"/>
      <c r="AB1384"/>
      <c r="AC1384"/>
      <c r="AD1384"/>
    </row>
    <row r="1385" spans="1:42" s="1" customFormat="1" x14ac:dyDescent="0.25">
      <c r="A1385" s="22">
        <v>1532</v>
      </c>
      <c r="B1385" s="42">
        <v>0.104180930100188</v>
      </c>
      <c r="C1385" s="44">
        <v>1.9227910314802901</v>
      </c>
      <c r="D1385" s="42">
        <v>7.0510135783935002E-2</v>
      </c>
      <c r="E1385" s="44">
        <v>1.7544723765920101</v>
      </c>
      <c r="F1385" s="43"/>
      <c r="G1385" s="43"/>
      <c r="H1385" s="49" t="s">
        <v>12347</v>
      </c>
      <c r="I1385" s="50" t="s">
        <v>12337</v>
      </c>
      <c r="J1385" s="22">
        <v>1532</v>
      </c>
      <c r="K1385" s="2" t="s">
        <v>13</v>
      </c>
      <c r="L1385" s="2" t="s">
        <v>6013</v>
      </c>
      <c r="M1385" s="2" t="s">
        <v>6013</v>
      </c>
      <c r="N1385" s="8">
        <v>1072599</v>
      </c>
      <c r="O1385" s="8">
        <v>1073120</v>
      </c>
      <c r="P1385" s="8" t="s">
        <v>3456</v>
      </c>
      <c r="Q1385" s="9">
        <v>0.71699999999999997</v>
      </c>
      <c r="R1385" s="8">
        <v>173</v>
      </c>
      <c r="S1385" s="8" t="s">
        <v>3457</v>
      </c>
      <c r="T1385" s="8">
        <v>0</v>
      </c>
      <c r="U1385" s="7" t="s">
        <v>13</v>
      </c>
      <c r="V1385" s="10" t="s">
        <v>3474</v>
      </c>
      <c r="W1385" s="1" t="s">
        <v>3451</v>
      </c>
      <c r="X1385" s="4"/>
      <c r="Z1385" s="13"/>
      <c r="AA1385"/>
      <c r="AB1385"/>
      <c r="AC1385"/>
      <c r="AD1385"/>
    </row>
    <row r="1386" spans="1:42" s="1" customFormat="1" x14ac:dyDescent="0.25">
      <c r="A1386" s="22">
        <v>1533</v>
      </c>
      <c r="B1386" s="42">
        <v>0.32945164663114102</v>
      </c>
      <c r="C1386" s="45">
        <v>-0.93078143946829495</v>
      </c>
      <c r="D1386" s="42">
        <v>0.64091411910777696</v>
      </c>
      <c r="E1386" s="45">
        <v>-0.30697828432843399</v>
      </c>
      <c r="F1386" s="43">
        <v>9.5800258905856694E-2</v>
      </c>
      <c r="G1386" s="44">
        <v>1.7414850906256087</v>
      </c>
      <c r="H1386" s="51" t="s">
        <v>12348</v>
      </c>
      <c r="I1386" s="50" t="s">
        <v>12337</v>
      </c>
      <c r="J1386" s="22">
        <v>1533</v>
      </c>
      <c r="K1386" s="2" t="s">
        <v>3642</v>
      </c>
      <c r="L1386" s="2" t="s">
        <v>3643</v>
      </c>
      <c r="M1386" s="11" t="s">
        <v>6014</v>
      </c>
      <c r="N1386" s="8">
        <v>1071362</v>
      </c>
      <c r="O1386" s="8">
        <v>1072342</v>
      </c>
      <c r="P1386" s="8" t="s">
        <v>3456</v>
      </c>
      <c r="Q1386" s="9">
        <v>0.68</v>
      </c>
      <c r="R1386" s="8">
        <v>326</v>
      </c>
      <c r="S1386" s="8" t="s">
        <v>6015</v>
      </c>
      <c r="T1386" s="8">
        <v>0</v>
      </c>
      <c r="U1386" s="7" t="s">
        <v>524</v>
      </c>
      <c r="V1386" s="10" t="s">
        <v>3459</v>
      </c>
      <c r="W1386" s="1" t="s">
        <v>3448</v>
      </c>
      <c r="X1386" s="4">
        <v>9.9700000000000006</v>
      </c>
      <c r="Z1386" s="13"/>
      <c r="AA1386"/>
      <c r="AB1386"/>
      <c r="AC1386"/>
      <c r="AD1386"/>
    </row>
    <row r="1387" spans="1:42" s="1" customFormat="1" x14ac:dyDescent="0.25">
      <c r="A1387" s="36">
        <v>1534</v>
      </c>
      <c r="B1387" s="42">
        <v>4.8686146203445899E-2</v>
      </c>
      <c r="C1387" s="47">
        <v>-1.33224228384258</v>
      </c>
      <c r="D1387" s="42">
        <v>5.6963519532316098E-2</v>
      </c>
      <c r="E1387" s="45">
        <v>-0.96016655924831595</v>
      </c>
      <c r="F1387" s="43">
        <v>0.13310840847597599</v>
      </c>
      <c r="G1387" s="45">
        <v>0</v>
      </c>
      <c r="H1387" s="49" t="s">
        <v>12338</v>
      </c>
      <c r="I1387" s="50" t="s">
        <v>12337</v>
      </c>
      <c r="J1387" s="36">
        <v>1534</v>
      </c>
      <c r="K1387" s="2" t="s">
        <v>6016</v>
      </c>
      <c r="L1387" s="2" t="s">
        <v>6017</v>
      </c>
      <c r="M1387" s="2" t="s">
        <v>6017</v>
      </c>
      <c r="N1387" s="8">
        <v>1070904</v>
      </c>
      <c r="O1387" s="8">
        <v>1071359</v>
      </c>
      <c r="P1387" s="8" t="s">
        <v>3456</v>
      </c>
      <c r="Q1387" s="9">
        <v>0.65100000000000002</v>
      </c>
      <c r="R1387" s="8">
        <v>151</v>
      </c>
      <c r="S1387" s="8" t="s">
        <v>3457</v>
      </c>
      <c r="T1387" s="8">
        <v>0</v>
      </c>
      <c r="U1387" s="7" t="s">
        <v>6018</v>
      </c>
      <c r="V1387" s="10" t="s">
        <v>4035</v>
      </c>
      <c r="W1387" s="1" t="s">
        <v>3448</v>
      </c>
      <c r="X1387" s="4">
        <v>8.9600000000000009</v>
      </c>
      <c r="Y1387" s="27" t="s">
        <v>12361</v>
      </c>
      <c r="Z1387" s="13"/>
      <c r="AA1387"/>
      <c r="AB1387"/>
      <c r="AC1387"/>
      <c r="AD1387"/>
    </row>
    <row r="1388" spans="1:42" s="1" customFormat="1" x14ac:dyDescent="0.25">
      <c r="A1388" s="22">
        <v>1536</v>
      </c>
      <c r="B1388" s="42" t="s">
        <v>12345</v>
      </c>
      <c r="C1388" s="44">
        <v>1.46450424724562</v>
      </c>
      <c r="D1388" s="42" t="s">
        <v>12345</v>
      </c>
      <c r="E1388" s="45">
        <v>-1.39277504647158</v>
      </c>
      <c r="F1388" s="43"/>
      <c r="G1388" s="43"/>
      <c r="H1388" s="49" t="s">
        <v>12347</v>
      </c>
      <c r="I1388" s="50" t="s">
        <v>12335</v>
      </c>
      <c r="J1388" s="22">
        <v>1536</v>
      </c>
      <c r="K1388" s="2" t="s">
        <v>2969</v>
      </c>
      <c r="L1388" s="2" t="s">
        <v>6019</v>
      </c>
      <c r="M1388" s="11" t="s">
        <v>6020</v>
      </c>
      <c r="N1388" s="8">
        <v>1069929</v>
      </c>
      <c r="O1388" s="8">
        <v>1070639</v>
      </c>
      <c r="P1388" s="8" t="s">
        <v>3457</v>
      </c>
      <c r="Q1388" s="9">
        <v>0.74</v>
      </c>
      <c r="R1388" s="8">
        <v>236</v>
      </c>
      <c r="S1388" s="8" t="s">
        <v>3457</v>
      </c>
      <c r="T1388" s="8">
        <v>0</v>
      </c>
      <c r="U1388" s="7" t="s">
        <v>6021</v>
      </c>
      <c r="V1388" s="10" t="s">
        <v>3514</v>
      </c>
      <c r="W1388" s="1" t="s">
        <v>3448</v>
      </c>
      <c r="X1388" s="4">
        <v>9.9700000000000006</v>
      </c>
      <c r="Z1388" s="13"/>
      <c r="AA1388"/>
      <c r="AB1388"/>
      <c r="AC1388"/>
      <c r="AD1388"/>
    </row>
    <row r="1389" spans="1:42" s="1" customFormat="1" x14ac:dyDescent="0.25">
      <c r="A1389" s="22">
        <v>1537</v>
      </c>
      <c r="B1389" s="42">
        <v>5.6659757847930599E-6</v>
      </c>
      <c r="C1389" s="46">
        <v>1.8689110621245399</v>
      </c>
      <c r="D1389" s="42">
        <v>4.0244944426582997E-6</v>
      </c>
      <c r="E1389" s="46">
        <v>1.57796304510798</v>
      </c>
      <c r="F1389" s="43">
        <v>2.8584988728336501E-2</v>
      </c>
      <c r="G1389" s="44">
        <v>1.3546320517061223</v>
      </c>
      <c r="H1389" s="51" t="s">
        <v>12348</v>
      </c>
      <c r="I1389" s="50" t="s">
        <v>12337</v>
      </c>
      <c r="J1389" s="22">
        <v>1537</v>
      </c>
      <c r="K1389" s="2" t="s">
        <v>31</v>
      </c>
      <c r="L1389" s="2" t="s">
        <v>6022</v>
      </c>
      <c r="M1389" s="11" t="s">
        <v>6023</v>
      </c>
      <c r="N1389" s="8">
        <v>1069402</v>
      </c>
      <c r="O1389" s="8">
        <v>1069635</v>
      </c>
      <c r="P1389" s="8" t="s">
        <v>3457</v>
      </c>
      <c r="Q1389" s="9">
        <v>0.60699999999999998</v>
      </c>
      <c r="R1389" s="8">
        <v>77</v>
      </c>
      <c r="S1389" s="8" t="s">
        <v>6022</v>
      </c>
      <c r="T1389" s="8">
        <v>0</v>
      </c>
      <c r="U1389" s="7" t="s">
        <v>6024</v>
      </c>
      <c r="V1389" s="10" t="s">
        <v>3581</v>
      </c>
      <c r="W1389" s="1" t="s">
        <v>3448</v>
      </c>
      <c r="X1389" s="4">
        <v>9.26</v>
      </c>
      <c r="Z1389" s="13"/>
      <c r="AA1389"/>
      <c r="AB1389"/>
      <c r="AC1389"/>
      <c r="AD1389"/>
    </row>
    <row r="1390" spans="1:42" s="1" customFormat="1" x14ac:dyDescent="0.25">
      <c r="A1390" s="22">
        <v>1538</v>
      </c>
      <c r="B1390" s="42">
        <v>2.54813276464178E-6</v>
      </c>
      <c r="C1390" s="46">
        <v>2.47781124912545</v>
      </c>
      <c r="D1390" s="42">
        <v>7.0544357714747996E-9</v>
      </c>
      <c r="E1390" s="46">
        <v>2.2499771994595199</v>
      </c>
      <c r="F1390" s="43">
        <v>0.84338589771796102</v>
      </c>
      <c r="G1390" s="44">
        <v>1.083250357590722</v>
      </c>
      <c r="H1390" s="51" t="s">
        <v>12348</v>
      </c>
      <c r="I1390" s="50" t="s">
        <v>12337</v>
      </c>
      <c r="J1390" s="22">
        <v>1538</v>
      </c>
      <c r="K1390" s="2" t="s">
        <v>6025</v>
      </c>
      <c r="L1390" s="2" t="s">
        <v>6026</v>
      </c>
      <c r="M1390" s="11" t="s">
        <v>6027</v>
      </c>
      <c r="N1390" s="8">
        <v>1069217</v>
      </c>
      <c r="O1390" s="8">
        <v>1069384</v>
      </c>
      <c r="P1390" s="8" t="s">
        <v>3457</v>
      </c>
      <c r="Q1390" s="9">
        <v>0.53600000000000003</v>
      </c>
      <c r="R1390" s="8">
        <v>55</v>
      </c>
      <c r="S1390" s="8" t="s">
        <v>6026</v>
      </c>
      <c r="T1390" s="8">
        <v>0</v>
      </c>
      <c r="U1390" s="7" t="s">
        <v>6028</v>
      </c>
      <c r="V1390" s="10" t="s">
        <v>3581</v>
      </c>
      <c r="W1390" s="1" t="s">
        <v>3448</v>
      </c>
      <c r="X1390" s="4">
        <v>9.26</v>
      </c>
      <c r="Z1390" s="13"/>
      <c r="AA1390"/>
      <c r="AB1390"/>
      <c r="AC1390"/>
      <c r="AD1390"/>
    </row>
    <row r="1391" spans="1:42" s="1" customFormat="1" x14ac:dyDescent="0.25">
      <c r="A1391" s="22">
        <v>1539</v>
      </c>
      <c r="B1391" s="42">
        <v>0.243215688466528</v>
      </c>
      <c r="C1391" s="44">
        <v>1.2771800005345699</v>
      </c>
      <c r="D1391" s="42">
        <v>4.1485320498316998E-2</v>
      </c>
      <c r="E1391" s="46">
        <v>1.5998989997509401</v>
      </c>
      <c r="F1391" s="43">
        <v>0.508482964876249</v>
      </c>
      <c r="G1391" s="45">
        <v>0.4605485209196043</v>
      </c>
      <c r="H1391" s="51" t="s">
        <v>12348</v>
      </c>
      <c r="I1391" s="50" t="s">
        <v>12337</v>
      </c>
      <c r="J1391" s="22">
        <v>1539</v>
      </c>
      <c r="K1391" s="2" t="s">
        <v>6029</v>
      </c>
      <c r="L1391" s="2" t="s">
        <v>6030</v>
      </c>
      <c r="M1391" s="11" t="s">
        <v>6031</v>
      </c>
      <c r="N1391" s="8">
        <v>1067448</v>
      </c>
      <c r="O1391" s="8">
        <v>1069094</v>
      </c>
      <c r="P1391" s="8" t="s">
        <v>3457</v>
      </c>
      <c r="Q1391" s="9">
        <v>0.67600000000000005</v>
      </c>
      <c r="R1391" s="8">
        <v>548</v>
      </c>
      <c r="S1391" s="8" t="s">
        <v>6030</v>
      </c>
      <c r="T1391" s="8">
        <v>0</v>
      </c>
      <c r="U1391" s="7" t="s">
        <v>1565</v>
      </c>
      <c r="V1391" s="10" t="s">
        <v>3690</v>
      </c>
      <c r="W1391" s="1" t="s">
        <v>3448</v>
      </c>
      <c r="X1391" s="4">
        <v>9.9700000000000006</v>
      </c>
      <c r="Z1391" s="13"/>
      <c r="AA1391"/>
      <c r="AB1391"/>
      <c r="AC1391"/>
      <c r="AD1391"/>
    </row>
    <row r="1392" spans="1:42" s="1" customFormat="1" x14ac:dyDescent="0.25">
      <c r="A1392" s="22">
        <v>1540</v>
      </c>
      <c r="B1392" s="42">
        <v>0.18589417980758199</v>
      </c>
      <c r="C1392" s="44">
        <v>2.1101761452413301</v>
      </c>
      <c r="D1392" s="42">
        <v>0.11002078039542899</v>
      </c>
      <c r="E1392" s="44">
        <v>2.0639746925261999</v>
      </c>
      <c r="F1392" s="43">
        <v>0.87796116325955198</v>
      </c>
      <c r="G1392" s="45">
        <v>0.90104833454510203</v>
      </c>
      <c r="H1392" s="51" t="s">
        <v>12348</v>
      </c>
      <c r="I1392" s="50" t="s">
        <v>12337</v>
      </c>
      <c r="J1392" s="22">
        <v>1540</v>
      </c>
      <c r="K1392" s="2" t="s">
        <v>6032</v>
      </c>
      <c r="L1392" s="2" t="s">
        <v>6033</v>
      </c>
      <c r="M1392" s="11" t="s">
        <v>6034</v>
      </c>
      <c r="N1392" s="8">
        <v>1066371</v>
      </c>
      <c r="O1392" s="8">
        <v>1067255</v>
      </c>
      <c r="P1392" s="8" t="s">
        <v>3456</v>
      </c>
      <c r="Q1392" s="9">
        <v>0.69899999999999995</v>
      </c>
      <c r="R1392" s="8">
        <v>294</v>
      </c>
      <c r="S1392" s="8" t="s">
        <v>6033</v>
      </c>
      <c r="T1392" s="8">
        <v>0</v>
      </c>
      <c r="U1392" s="7" t="s">
        <v>6035</v>
      </c>
      <c r="V1392" s="10" t="s">
        <v>3690</v>
      </c>
      <c r="W1392" s="1" t="s">
        <v>3448</v>
      </c>
      <c r="X1392" s="4">
        <v>8.9600000000000009</v>
      </c>
      <c r="Z1392" s="13"/>
      <c r="AA1392"/>
      <c r="AB1392"/>
      <c r="AC1392"/>
      <c r="AD1392"/>
    </row>
    <row r="1393" spans="1:30" s="1" customFormat="1" x14ac:dyDescent="0.25">
      <c r="A1393" s="22">
        <v>1541</v>
      </c>
      <c r="B1393" s="42">
        <v>0.96385196851954602</v>
      </c>
      <c r="C1393" s="45">
        <v>-5.4402219534253497E-2</v>
      </c>
      <c r="D1393" s="42">
        <v>0.92287299082910801</v>
      </c>
      <c r="E1393" s="45">
        <v>-7.0347392083868504E-2</v>
      </c>
      <c r="F1393" s="43">
        <v>0.59714329946230604</v>
      </c>
      <c r="G1393" s="45">
        <v>0.4503698879837093</v>
      </c>
      <c r="H1393" s="51" t="s">
        <v>12348</v>
      </c>
      <c r="I1393" s="50" t="s">
        <v>12337</v>
      </c>
      <c r="J1393" s="22">
        <v>1541</v>
      </c>
      <c r="K1393" s="2" t="s">
        <v>6036</v>
      </c>
      <c r="L1393" s="2" t="s">
        <v>6037</v>
      </c>
      <c r="M1393" s="11" t="s">
        <v>6038</v>
      </c>
      <c r="N1393" s="8">
        <v>1065238</v>
      </c>
      <c r="O1393" s="8">
        <v>1066374</v>
      </c>
      <c r="P1393" s="8" t="s">
        <v>3456</v>
      </c>
      <c r="Q1393" s="9">
        <v>0.67700000000000005</v>
      </c>
      <c r="R1393" s="8">
        <v>378</v>
      </c>
      <c r="S1393" s="8" t="s">
        <v>6037</v>
      </c>
      <c r="T1393" s="8">
        <v>0</v>
      </c>
      <c r="U1393" s="7" t="s">
        <v>6039</v>
      </c>
      <c r="V1393" s="10" t="s">
        <v>3690</v>
      </c>
      <c r="W1393" s="1" t="s">
        <v>3448</v>
      </c>
      <c r="X1393" s="4">
        <v>9.9700000000000006</v>
      </c>
      <c r="Z1393" s="13"/>
      <c r="AA1393"/>
      <c r="AB1393"/>
      <c r="AC1393"/>
      <c r="AD1393"/>
    </row>
    <row r="1394" spans="1:30" s="1" customFormat="1" x14ac:dyDescent="0.25">
      <c r="A1394" s="22">
        <v>1543</v>
      </c>
      <c r="B1394" s="42">
        <v>1.68383147507011E-6</v>
      </c>
      <c r="C1394" s="47">
        <v>-1.97543977508488</v>
      </c>
      <c r="D1394" s="42">
        <v>1.72489432612149E-7</v>
      </c>
      <c r="E1394" s="47">
        <v>-1.79696631550353</v>
      </c>
      <c r="F1394" s="43">
        <v>0.47148839142302501</v>
      </c>
      <c r="G1394" s="45">
        <v>0</v>
      </c>
      <c r="H1394" s="49" t="s">
        <v>12338</v>
      </c>
      <c r="I1394" s="50" t="s">
        <v>12337</v>
      </c>
      <c r="J1394" s="22">
        <v>1543</v>
      </c>
      <c r="K1394" s="2" t="s">
        <v>6040</v>
      </c>
      <c r="L1394" s="2" t="s">
        <v>6041</v>
      </c>
      <c r="M1394" s="2" t="s">
        <v>6041</v>
      </c>
      <c r="N1394" s="8">
        <v>1063873</v>
      </c>
      <c r="O1394" s="8">
        <v>1065069</v>
      </c>
      <c r="P1394" s="8" t="s">
        <v>3456</v>
      </c>
      <c r="Q1394" s="9">
        <v>0.63800000000000001</v>
      </c>
      <c r="R1394" s="8">
        <v>398</v>
      </c>
      <c r="S1394" s="8" t="s">
        <v>3457</v>
      </c>
      <c r="T1394" s="8">
        <v>0</v>
      </c>
      <c r="U1394" s="7" t="s">
        <v>6042</v>
      </c>
      <c r="V1394" s="10" t="s">
        <v>3459</v>
      </c>
      <c r="W1394" s="1" t="s">
        <v>3449</v>
      </c>
      <c r="X1394" s="4">
        <v>9.16</v>
      </c>
      <c r="Z1394" s="13"/>
      <c r="AA1394"/>
      <c r="AB1394"/>
      <c r="AC1394"/>
      <c r="AD1394"/>
    </row>
    <row r="1395" spans="1:30" s="1" customFormat="1" x14ac:dyDescent="0.25">
      <c r="A1395" s="22">
        <v>1544</v>
      </c>
      <c r="B1395" s="42">
        <v>0.32934987811320099</v>
      </c>
      <c r="C1395" s="44">
        <v>1.0793258459914301</v>
      </c>
      <c r="D1395" s="42">
        <v>2.5245885579199701E-2</v>
      </c>
      <c r="E1395" s="46">
        <v>1.62445325122868</v>
      </c>
      <c r="F1395" s="43">
        <v>0.10031703554032601</v>
      </c>
      <c r="G1395" s="45">
        <v>0</v>
      </c>
      <c r="H1395" s="49" t="s">
        <v>12338</v>
      </c>
      <c r="I1395" s="50" t="s">
        <v>12337</v>
      </c>
      <c r="J1395" s="22">
        <v>1544</v>
      </c>
      <c r="K1395" s="2" t="s">
        <v>1529</v>
      </c>
      <c r="L1395" s="2" t="s">
        <v>4532</v>
      </c>
      <c r="M1395" s="2" t="s">
        <v>4532</v>
      </c>
      <c r="N1395" s="4">
        <v>1062324</v>
      </c>
      <c r="O1395" s="4">
        <v>1063676</v>
      </c>
      <c r="P1395" s="4" t="s">
        <v>3456</v>
      </c>
      <c r="Q1395" s="4">
        <v>0.70699999999999996</v>
      </c>
      <c r="R1395" s="4">
        <v>450</v>
      </c>
      <c r="S1395" s="4" t="s">
        <v>3457</v>
      </c>
      <c r="T1395" s="4">
        <v>0</v>
      </c>
      <c r="U1395" s="1" t="s">
        <v>4533</v>
      </c>
      <c r="V1395" s="5" t="s">
        <v>3506</v>
      </c>
      <c r="W1395" s="1" t="s">
        <v>3449</v>
      </c>
      <c r="X1395" s="4">
        <v>10</v>
      </c>
      <c r="Z1395" s="13"/>
      <c r="AA1395"/>
      <c r="AB1395"/>
      <c r="AC1395"/>
      <c r="AD1395"/>
    </row>
    <row r="1396" spans="1:30" s="1" customFormat="1" x14ac:dyDescent="0.25">
      <c r="A1396" s="36">
        <v>1545</v>
      </c>
      <c r="B1396" s="42">
        <v>0.50532482049528005</v>
      </c>
      <c r="C1396" s="44">
        <v>0.65353135217234803</v>
      </c>
      <c r="D1396" s="42">
        <v>0.156333614827489</v>
      </c>
      <c r="E1396" s="44">
        <v>0.93191245465835404</v>
      </c>
      <c r="F1396" s="43">
        <v>0.13412682086033401</v>
      </c>
      <c r="G1396" s="45">
        <v>0.75825442719427716</v>
      </c>
      <c r="H1396" s="51" t="s">
        <v>12348</v>
      </c>
      <c r="I1396" s="50" t="s">
        <v>12337</v>
      </c>
      <c r="J1396" s="36">
        <v>1545</v>
      </c>
      <c r="K1396" s="2" t="s">
        <v>1079</v>
      </c>
      <c r="L1396" s="2" t="s">
        <v>6043</v>
      </c>
      <c r="M1396" s="2" t="s">
        <v>6043</v>
      </c>
      <c r="N1396" s="8">
        <v>1061050</v>
      </c>
      <c r="O1396" s="8">
        <v>1062312</v>
      </c>
      <c r="P1396" s="8" t="s">
        <v>3456</v>
      </c>
      <c r="Q1396" s="9">
        <v>0.70799999999999996</v>
      </c>
      <c r="R1396" s="8">
        <v>420</v>
      </c>
      <c r="S1396" s="8" t="s">
        <v>3457</v>
      </c>
      <c r="T1396" s="8">
        <v>0</v>
      </c>
      <c r="U1396" s="7" t="s">
        <v>6044</v>
      </c>
      <c r="V1396" s="10" t="s">
        <v>3581</v>
      </c>
      <c r="W1396" s="1" t="s">
        <v>3448</v>
      </c>
      <c r="X1396" s="4">
        <v>9.9700000000000006</v>
      </c>
      <c r="Y1396" s="27" t="s">
        <v>12351</v>
      </c>
      <c r="Z1396" s="13"/>
      <c r="AA1396"/>
      <c r="AB1396"/>
      <c r="AC1396"/>
      <c r="AD1396"/>
    </row>
    <row r="1397" spans="1:30" s="1" customFormat="1" x14ac:dyDescent="0.25">
      <c r="A1397" s="36">
        <v>1546</v>
      </c>
      <c r="B1397" s="42">
        <v>0.97355667650210698</v>
      </c>
      <c r="C1397" s="44">
        <v>6.3096810424043998E-2</v>
      </c>
      <c r="D1397" s="42">
        <v>0.99662623784372695</v>
      </c>
      <c r="E1397" s="45">
        <v>-2.5681635052631799E-3</v>
      </c>
      <c r="F1397" s="43">
        <v>0.20479901079181601</v>
      </c>
      <c r="G1397" s="44">
        <v>1.424933223376617</v>
      </c>
      <c r="H1397" s="51" t="s">
        <v>12348</v>
      </c>
      <c r="I1397" s="50" t="s">
        <v>12337</v>
      </c>
      <c r="J1397" s="36">
        <v>1546</v>
      </c>
      <c r="K1397" s="2" t="s">
        <v>6045</v>
      </c>
      <c r="L1397" s="2" t="s">
        <v>6046</v>
      </c>
      <c r="M1397" s="11" t="s">
        <v>6047</v>
      </c>
      <c r="N1397" s="8">
        <v>1060391</v>
      </c>
      <c r="O1397" s="8">
        <v>1061053</v>
      </c>
      <c r="P1397" s="8" t="s">
        <v>3456</v>
      </c>
      <c r="Q1397" s="9">
        <v>0.69799999999999995</v>
      </c>
      <c r="R1397" s="8">
        <v>220</v>
      </c>
      <c r="S1397" s="8" t="s">
        <v>6046</v>
      </c>
      <c r="T1397" s="8">
        <v>0</v>
      </c>
      <c r="U1397" s="7" t="s">
        <v>6048</v>
      </c>
      <c r="V1397" s="10" t="s">
        <v>3822</v>
      </c>
      <c r="W1397" s="1" t="s">
        <v>3448</v>
      </c>
      <c r="X1397" s="4">
        <v>9.9700000000000006</v>
      </c>
      <c r="Y1397" s="27" t="s">
        <v>12362</v>
      </c>
      <c r="Z1397" s="15" t="s">
        <v>3467</v>
      </c>
      <c r="AA1397" s="16" t="s">
        <v>3567</v>
      </c>
      <c r="AB1397" s="15"/>
      <c r="AC1397" s="15"/>
      <c r="AD1397"/>
    </row>
    <row r="1398" spans="1:30" s="1" customFormat="1" x14ac:dyDescent="0.25">
      <c r="A1398" s="22">
        <v>1547</v>
      </c>
      <c r="B1398" s="42">
        <v>0.983826990851707</v>
      </c>
      <c r="C1398" s="44">
        <v>2.5791516147828E-2</v>
      </c>
      <c r="D1398" s="42">
        <v>0.85915688990008199</v>
      </c>
      <c r="E1398" s="44">
        <v>0.13349968886802399</v>
      </c>
      <c r="F1398" s="43">
        <v>0.30424189715949501</v>
      </c>
      <c r="G1398" s="44">
        <v>1.6336401547812902</v>
      </c>
      <c r="H1398" s="51" t="s">
        <v>12348</v>
      </c>
      <c r="I1398" s="50" t="s">
        <v>12337</v>
      </c>
      <c r="J1398" s="22">
        <v>1547</v>
      </c>
      <c r="K1398" s="2" t="s">
        <v>6049</v>
      </c>
      <c r="L1398" s="2" t="s">
        <v>6050</v>
      </c>
      <c r="M1398" s="2" t="s">
        <v>6050</v>
      </c>
      <c r="N1398" s="8">
        <v>1059274</v>
      </c>
      <c r="O1398" s="8">
        <v>1060266</v>
      </c>
      <c r="P1398" s="8" t="s">
        <v>3457</v>
      </c>
      <c r="Q1398" s="9">
        <v>0.71299999999999997</v>
      </c>
      <c r="R1398" s="8">
        <v>330</v>
      </c>
      <c r="S1398" s="8" t="s">
        <v>3457</v>
      </c>
      <c r="T1398" s="8">
        <v>0</v>
      </c>
      <c r="U1398" s="7" t="s">
        <v>6051</v>
      </c>
      <c r="V1398" s="10" t="s">
        <v>3690</v>
      </c>
      <c r="W1398" s="1" t="s">
        <v>3448</v>
      </c>
      <c r="X1398" s="4">
        <v>9.9700000000000006</v>
      </c>
      <c r="Z1398" s="16" t="s">
        <v>5496</v>
      </c>
      <c r="AA1398" s="15" t="s">
        <v>3467</v>
      </c>
      <c r="AB1398" s="15"/>
      <c r="AC1398" s="15"/>
      <c r="AD1398"/>
    </row>
    <row r="1399" spans="1:30" s="1" customFormat="1" x14ac:dyDescent="0.25">
      <c r="A1399" s="22">
        <v>1548</v>
      </c>
      <c r="B1399" s="42">
        <v>6.6209763115684606E-2</v>
      </c>
      <c r="C1399" s="44">
        <v>1.2500840656635099</v>
      </c>
      <c r="D1399" s="42">
        <v>3.7171058930734802E-2</v>
      </c>
      <c r="E1399" s="46">
        <v>1.29434376678268</v>
      </c>
      <c r="F1399" s="43">
        <v>3.81321891792177E-2</v>
      </c>
      <c r="G1399" s="44">
        <v>1.7996902040626079</v>
      </c>
      <c r="H1399" s="51" t="s">
        <v>12348</v>
      </c>
      <c r="I1399" s="50" t="s">
        <v>12337</v>
      </c>
      <c r="J1399" s="22">
        <v>1548</v>
      </c>
      <c r="K1399" s="2" t="s">
        <v>6052</v>
      </c>
      <c r="L1399" s="2" t="s">
        <v>6053</v>
      </c>
      <c r="M1399" s="11" t="s">
        <v>6054</v>
      </c>
      <c r="N1399" s="8">
        <v>1056325</v>
      </c>
      <c r="O1399" s="8">
        <v>1059162</v>
      </c>
      <c r="P1399" s="8" t="s">
        <v>3457</v>
      </c>
      <c r="Q1399" s="9">
        <v>0.66700000000000004</v>
      </c>
      <c r="R1399" s="8">
        <v>945</v>
      </c>
      <c r="S1399" s="8" t="s">
        <v>6055</v>
      </c>
      <c r="T1399" s="8">
        <v>0</v>
      </c>
      <c r="U1399" s="7" t="s">
        <v>6056</v>
      </c>
      <c r="V1399" s="10" t="s">
        <v>3581</v>
      </c>
      <c r="W1399" s="1" t="s">
        <v>3448</v>
      </c>
      <c r="X1399" s="4">
        <v>9.9700000000000006</v>
      </c>
      <c r="Z1399" s="13"/>
      <c r="AA1399"/>
      <c r="AB1399"/>
      <c r="AC1399"/>
      <c r="AD1399"/>
    </row>
    <row r="1400" spans="1:30" s="1" customFormat="1" x14ac:dyDescent="0.25">
      <c r="A1400" s="22">
        <v>1549</v>
      </c>
      <c r="B1400" s="42">
        <v>0.329066362542834</v>
      </c>
      <c r="C1400" s="44">
        <v>1.4757825250747301</v>
      </c>
      <c r="D1400" s="42">
        <v>0.55864055908691002</v>
      </c>
      <c r="E1400" s="44">
        <v>0.90448226184032599</v>
      </c>
      <c r="F1400" s="43"/>
      <c r="G1400" s="43"/>
      <c r="H1400" s="49" t="s">
        <v>12347</v>
      </c>
      <c r="I1400" s="50" t="s">
        <v>12337</v>
      </c>
      <c r="J1400" s="22">
        <v>1549</v>
      </c>
      <c r="K1400" s="2" t="s">
        <v>6057</v>
      </c>
      <c r="L1400" s="2" t="s">
        <v>6058</v>
      </c>
      <c r="M1400" s="11" t="s">
        <v>6059</v>
      </c>
      <c r="N1400" s="8">
        <v>1055825</v>
      </c>
      <c r="O1400" s="8">
        <v>1056325</v>
      </c>
      <c r="P1400" s="8" t="s">
        <v>3457</v>
      </c>
      <c r="Q1400" s="9">
        <v>0.66300000000000003</v>
      </c>
      <c r="R1400" s="8">
        <v>166</v>
      </c>
      <c r="S1400" s="8" t="s">
        <v>6058</v>
      </c>
      <c r="T1400" s="8">
        <v>0</v>
      </c>
      <c r="U1400" s="7" t="s">
        <v>6060</v>
      </c>
      <c r="V1400" s="10" t="s">
        <v>3543</v>
      </c>
      <c r="W1400" s="1" t="s">
        <v>3449</v>
      </c>
      <c r="X1400" s="4">
        <v>10</v>
      </c>
      <c r="Z1400" s="13"/>
      <c r="AA1400"/>
      <c r="AB1400"/>
      <c r="AC1400"/>
      <c r="AD1400"/>
    </row>
    <row r="1401" spans="1:30" s="1" customFormat="1" x14ac:dyDescent="0.25">
      <c r="A1401" s="22">
        <v>1550</v>
      </c>
      <c r="B1401" s="42">
        <v>0.158918339807886</v>
      </c>
      <c r="C1401" s="44">
        <v>2.4730516533960598</v>
      </c>
      <c r="D1401" s="42">
        <v>0.25113274708755701</v>
      </c>
      <c r="E1401" s="44">
        <v>1.9068924422986899</v>
      </c>
      <c r="F1401" s="43"/>
      <c r="G1401" s="43"/>
      <c r="H1401" s="49" t="s">
        <v>12347</v>
      </c>
      <c r="I1401" s="50" t="s">
        <v>12337</v>
      </c>
      <c r="J1401" s="22">
        <v>1550</v>
      </c>
      <c r="K1401" s="2" t="s">
        <v>6061</v>
      </c>
      <c r="L1401" s="2" t="s">
        <v>6062</v>
      </c>
      <c r="M1401" s="11" t="s">
        <v>6063</v>
      </c>
      <c r="N1401" s="8">
        <v>1054552</v>
      </c>
      <c r="O1401" s="8">
        <v>1055763</v>
      </c>
      <c r="P1401" s="8" t="s">
        <v>3457</v>
      </c>
      <c r="Q1401" s="9">
        <v>0.69399999999999995</v>
      </c>
      <c r="R1401" s="8">
        <v>403</v>
      </c>
      <c r="S1401" s="8" t="s">
        <v>6062</v>
      </c>
      <c r="T1401" s="8">
        <v>0</v>
      </c>
      <c r="U1401" s="7" t="s">
        <v>6064</v>
      </c>
      <c r="V1401" s="10" t="s">
        <v>3690</v>
      </c>
      <c r="W1401" s="1" t="s">
        <v>3448</v>
      </c>
      <c r="X1401" s="4">
        <v>9.26</v>
      </c>
      <c r="Z1401" s="13"/>
      <c r="AA1401"/>
      <c r="AB1401"/>
      <c r="AC1401"/>
      <c r="AD1401"/>
    </row>
    <row r="1402" spans="1:30" s="1" customFormat="1" x14ac:dyDescent="0.25">
      <c r="A1402" s="22">
        <v>1551</v>
      </c>
      <c r="B1402" s="42" t="s">
        <v>12345</v>
      </c>
      <c r="C1402" s="44">
        <v>3.70380514976512E-2</v>
      </c>
      <c r="D1402" s="42">
        <v>0.44360766393200501</v>
      </c>
      <c r="E1402" s="44">
        <v>1.21470711283607</v>
      </c>
      <c r="F1402" s="43">
        <v>0.54270333118784797</v>
      </c>
      <c r="G1402" s="44">
        <v>1.9755406263454933</v>
      </c>
      <c r="H1402" s="51" t="s">
        <v>12348</v>
      </c>
      <c r="I1402" s="50" t="s">
        <v>12337</v>
      </c>
      <c r="J1402" s="22">
        <v>1551</v>
      </c>
      <c r="K1402" s="2" t="s">
        <v>6065</v>
      </c>
      <c r="L1402" s="2" t="s">
        <v>6066</v>
      </c>
      <c r="M1402" s="11" t="s">
        <v>6067</v>
      </c>
      <c r="N1402" s="8">
        <v>1054042</v>
      </c>
      <c r="O1402" s="8">
        <v>1054488</v>
      </c>
      <c r="P1402" s="8" t="s">
        <v>3457</v>
      </c>
      <c r="Q1402" s="9">
        <v>0.68899999999999995</v>
      </c>
      <c r="R1402" s="8">
        <v>148</v>
      </c>
      <c r="S1402" s="8" t="s">
        <v>6066</v>
      </c>
      <c r="T1402" s="8">
        <v>0</v>
      </c>
      <c r="U1402" s="7" t="s">
        <v>6068</v>
      </c>
      <c r="V1402" s="10" t="s">
        <v>3822</v>
      </c>
      <c r="W1402" s="1" t="s">
        <v>3451</v>
      </c>
      <c r="X1402" s="4"/>
      <c r="Z1402" s="13"/>
      <c r="AA1402"/>
      <c r="AB1402"/>
      <c r="AC1402"/>
      <c r="AD1402"/>
    </row>
    <row r="1403" spans="1:30" s="1" customFormat="1" x14ac:dyDescent="0.25">
      <c r="A1403" s="22">
        <v>1552</v>
      </c>
      <c r="B1403" s="42" t="s">
        <v>12345</v>
      </c>
      <c r="C1403" s="44">
        <v>2.31241841177709E-2</v>
      </c>
      <c r="D1403" s="42" t="s">
        <v>12345</v>
      </c>
      <c r="E1403" s="45">
        <v>-1.7048952699061599</v>
      </c>
      <c r="F1403" s="43"/>
      <c r="G1403" s="43"/>
      <c r="H1403" s="49" t="s">
        <v>12347</v>
      </c>
      <c r="I1403" s="50" t="s">
        <v>12335</v>
      </c>
      <c r="J1403" s="22">
        <v>1552</v>
      </c>
      <c r="K1403" s="2" t="s">
        <v>275</v>
      </c>
      <c r="L1403" s="2" t="s">
        <v>6069</v>
      </c>
      <c r="M1403" s="2" t="s">
        <v>6069</v>
      </c>
      <c r="N1403" s="8">
        <v>1053171</v>
      </c>
      <c r="O1403" s="8">
        <v>1053953</v>
      </c>
      <c r="P1403" s="8" t="s">
        <v>3456</v>
      </c>
      <c r="Q1403" s="9">
        <v>0.65600000000000003</v>
      </c>
      <c r="R1403" s="8">
        <v>260</v>
      </c>
      <c r="S1403" s="8" t="s">
        <v>3457</v>
      </c>
      <c r="T1403" s="8">
        <v>0</v>
      </c>
      <c r="U1403" s="7" t="s">
        <v>13</v>
      </c>
      <c r="V1403" s="10" t="s">
        <v>3481</v>
      </c>
      <c r="W1403" s="1" t="s">
        <v>3449</v>
      </c>
      <c r="X1403" s="4">
        <v>10</v>
      </c>
      <c r="Z1403" s="13"/>
      <c r="AA1403"/>
      <c r="AB1403"/>
      <c r="AC1403"/>
      <c r="AD1403"/>
    </row>
    <row r="1404" spans="1:30" s="1" customFormat="1" x14ac:dyDescent="0.25">
      <c r="A1404" s="22">
        <v>1553</v>
      </c>
      <c r="B1404" s="42" t="s">
        <v>12345</v>
      </c>
      <c r="C1404" s="44">
        <v>0.137804973300654</v>
      </c>
      <c r="D1404" s="42">
        <v>0.52013125805521498</v>
      </c>
      <c r="E1404" s="44">
        <v>1.2077282627678501</v>
      </c>
      <c r="F1404" s="43"/>
      <c r="G1404" s="43"/>
      <c r="H1404" s="49" t="s">
        <v>12347</v>
      </c>
      <c r="I1404" s="50" t="s">
        <v>12337</v>
      </c>
      <c r="J1404" s="22">
        <v>1553</v>
      </c>
      <c r="K1404" s="2" t="s">
        <v>66</v>
      </c>
      <c r="L1404" s="2" t="s">
        <v>6070</v>
      </c>
      <c r="M1404" s="2" t="s">
        <v>6070</v>
      </c>
      <c r="N1404" s="8">
        <v>1052263</v>
      </c>
      <c r="O1404" s="8">
        <v>1053006</v>
      </c>
      <c r="P1404" s="8" t="s">
        <v>3456</v>
      </c>
      <c r="Q1404" s="9">
        <v>0.72</v>
      </c>
      <c r="R1404" s="8">
        <v>247</v>
      </c>
      <c r="S1404" s="8" t="s">
        <v>3457</v>
      </c>
      <c r="T1404" s="8">
        <v>0</v>
      </c>
      <c r="U1404" s="7" t="s">
        <v>13</v>
      </c>
      <c r="V1404" s="10" t="s">
        <v>3474</v>
      </c>
      <c r="W1404" s="1" t="s">
        <v>3451</v>
      </c>
      <c r="X1404" s="4"/>
      <c r="Z1404" s="13"/>
      <c r="AA1404"/>
      <c r="AB1404"/>
      <c r="AC1404"/>
      <c r="AD1404"/>
    </row>
    <row r="1405" spans="1:30" s="1" customFormat="1" x14ac:dyDescent="0.25">
      <c r="A1405" s="37">
        <v>1554</v>
      </c>
      <c r="B1405" s="42">
        <v>0.57087417791748396</v>
      </c>
      <c r="C1405" s="45">
        <v>-1.18491035906148</v>
      </c>
      <c r="D1405" s="42">
        <v>0.83213373233388699</v>
      </c>
      <c r="E1405" s="45">
        <v>-0.33622908097779097</v>
      </c>
      <c r="F1405" s="43"/>
      <c r="G1405" s="43"/>
      <c r="H1405" s="49" t="s">
        <v>12347</v>
      </c>
      <c r="I1405" s="50" t="s">
        <v>12337</v>
      </c>
      <c r="J1405" s="37">
        <v>1554</v>
      </c>
      <c r="K1405" s="2" t="s">
        <v>1712</v>
      </c>
      <c r="L1405" s="2" t="s">
        <v>6071</v>
      </c>
      <c r="M1405" s="2" t="s">
        <v>6071</v>
      </c>
      <c r="N1405" s="4">
        <v>1050814</v>
      </c>
      <c r="O1405" s="4">
        <v>1052190</v>
      </c>
      <c r="P1405" s="4" t="s">
        <v>3456</v>
      </c>
      <c r="Q1405" s="4">
        <v>0.66700000000000004</v>
      </c>
      <c r="R1405" s="4">
        <v>458</v>
      </c>
      <c r="S1405" s="4" t="s">
        <v>3457</v>
      </c>
      <c r="T1405" s="4">
        <v>0</v>
      </c>
      <c r="U1405" s="1" t="s">
        <v>6072</v>
      </c>
      <c r="V1405" s="5" t="s">
        <v>3488</v>
      </c>
      <c r="W1405" s="1" t="s">
        <v>3449</v>
      </c>
      <c r="X1405" s="4">
        <v>10</v>
      </c>
      <c r="Y1405" s="27" t="s">
        <v>12351</v>
      </c>
      <c r="Z1405" s="13"/>
      <c r="AA1405"/>
      <c r="AB1405"/>
      <c r="AC1405"/>
      <c r="AD1405"/>
    </row>
    <row r="1406" spans="1:30" s="1" customFormat="1" x14ac:dyDescent="0.25">
      <c r="A1406" s="22">
        <v>1555</v>
      </c>
      <c r="B1406" s="42">
        <v>8.3885207070083198E-8</v>
      </c>
      <c r="C1406" s="47">
        <v>-2.6552484058214301</v>
      </c>
      <c r="D1406" s="42">
        <v>6.2927165268812098E-6</v>
      </c>
      <c r="E1406" s="47">
        <v>-2.2863563914119398</v>
      </c>
      <c r="F1406" s="43">
        <v>7.0331210408517503E-2</v>
      </c>
      <c r="G1406" s="45">
        <v>0.64566125785197748</v>
      </c>
      <c r="H1406" s="51" t="s">
        <v>12348</v>
      </c>
      <c r="I1406" s="50" t="s">
        <v>12337</v>
      </c>
      <c r="J1406" s="22">
        <v>1555</v>
      </c>
      <c r="K1406" s="2" t="s">
        <v>34</v>
      </c>
      <c r="L1406" s="2" t="s">
        <v>6073</v>
      </c>
      <c r="M1406" s="11" t="s">
        <v>6074</v>
      </c>
      <c r="N1406" s="8">
        <v>1048414</v>
      </c>
      <c r="O1406" s="8">
        <v>1050714</v>
      </c>
      <c r="P1406" s="8" t="s">
        <v>3456</v>
      </c>
      <c r="Q1406" s="9">
        <v>0.65</v>
      </c>
      <c r="R1406" s="8">
        <v>766</v>
      </c>
      <c r="S1406" s="8" t="s">
        <v>6073</v>
      </c>
      <c r="T1406" s="8">
        <v>0</v>
      </c>
      <c r="U1406" s="7" t="s">
        <v>6075</v>
      </c>
      <c r="V1406" s="10" t="s">
        <v>4035</v>
      </c>
      <c r="W1406" s="1" t="s">
        <v>3448</v>
      </c>
      <c r="X1406" s="4">
        <v>9.9700000000000006</v>
      </c>
      <c r="Z1406"/>
      <c r="AA1406"/>
      <c r="AB1406"/>
      <c r="AC1406"/>
      <c r="AD1406"/>
    </row>
    <row r="1407" spans="1:30" s="1" customFormat="1" x14ac:dyDescent="0.25">
      <c r="A1407" s="22">
        <v>1556</v>
      </c>
      <c r="B1407" s="42">
        <v>5.1352266657243802E-2</v>
      </c>
      <c r="C1407" s="45">
        <v>-1.57405250818482</v>
      </c>
      <c r="D1407" s="42">
        <v>2.4501702623874098E-2</v>
      </c>
      <c r="E1407" s="47">
        <v>-1.5649056058817901</v>
      </c>
      <c r="F1407" s="43"/>
      <c r="G1407" s="43"/>
      <c r="H1407" s="49" t="s">
        <v>12347</v>
      </c>
      <c r="I1407" s="50" t="s">
        <v>12337</v>
      </c>
      <c r="J1407" s="22">
        <v>1556</v>
      </c>
      <c r="K1407" s="2" t="s">
        <v>335</v>
      </c>
      <c r="L1407" s="2" t="s">
        <v>6076</v>
      </c>
      <c r="M1407" s="11" t="s">
        <v>6077</v>
      </c>
      <c r="N1407" s="8">
        <v>1048103</v>
      </c>
      <c r="O1407" s="8">
        <v>1048417</v>
      </c>
      <c r="P1407" s="8" t="s">
        <v>3456</v>
      </c>
      <c r="Q1407" s="9">
        <v>0.56499999999999995</v>
      </c>
      <c r="R1407" s="8">
        <v>104</v>
      </c>
      <c r="S1407" s="8" t="s">
        <v>6076</v>
      </c>
      <c r="T1407" s="8">
        <v>0</v>
      </c>
      <c r="U1407" s="7" t="s">
        <v>335</v>
      </c>
      <c r="V1407" s="10" t="s">
        <v>3481</v>
      </c>
      <c r="W1407" s="1" t="s">
        <v>3448</v>
      </c>
      <c r="X1407" s="4">
        <v>9.9700000000000006</v>
      </c>
      <c r="Z1407" s="13"/>
      <c r="AA1407"/>
      <c r="AB1407"/>
      <c r="AC1407"/>
      <c r="AD1407"/>
    </row>
    <row r="1408" spans="1:30" s="1" customFormat="1" x14ac:dyDescent="0.25">
      <c r="A1408" s="22">
        <v>1557</v>
      </c>
      <c r="B1408" s="42">
        <v>0.30215799344966299</v>
      </c>
      <c r="C1408" s="45">
        <v>-0.81716041928253802</v>
      </c>
      <c r="D1408" s="42">
        <v>0.67836070072048005</v>
      </c>
      <c r="E1408" s="45">
        <v>-0.29902716768326698</v>
      </c>
      <c r="F1408" s="43">
        <v>3.3068397078120898E-2</v>
      </c>
      <c r="G1408" s="46">
        <v>5.4360559179328085</v>
      </c>
      <c r="H1408" s="51" t="s">
        <v>12348</v>
      </c>
      <c r="I1408" s="50" t="s">
        <v>12337</v>
      </c>
      <c r="J1408" s="22">
        <v>1557</v>
      </c>
      <c r="K1408" s="2" t="s">
        <v>26</v>
      </c>
      <c r="L1408" s="2" t="s">
        <v>6078</v>
      </c>
      <c r="M1408" s="2" t="s">
        <v>6078</v>
      </c>
      <c r="N1408" s="8">
        <v>1047367</v>
      </c>
      <c r="O1408" s="8">
        <v>1047570</v>
      </c>
      <c r="P1408" s="8" t="s">
        <v>3457</v>
      </c>
      <c r="Q1408" s="9">
        <v>0.53400000000000003</v>
      </c>
      <c r="R1408" s="8">
        <v>67</v>
      </c>
      <c r="S1408" s="8" t="s">
        <v>3457</v>
      </c>
      <c r="T1408" s="8">
        <v>0</v>
      </c>
      <c r="U1408" s="7" t="s">
        <v>6079</v>
      </c>
      <c r="V1408" s="10" t="s">
        <v>3471</v>
      </c>
      <c r="W1408" s="1" t="s">
        <v>3448</v>
      </c>
      <c r="X1408" s="4">
        <v>9.26</v>
      </c>
      <c r="Z1408" s="13"/>
      <c r="AA1408"/>
      <c r="AB1408"/>
      <c r="AC1408"/>
      <c r="AD1408"/>
    </row>
    <row r="1409" spans="1:42" s="1" customFormat="1" x14ac:dyDescent="0.25">
      <c r="A1409" s="22">
        <v>1558</v>
      </c>
      <c r="B1409" s="42">
        <v>0.39296234168553501</v>
      </c>
      <c r="C1409" s="44">
        <v>1.0861992161632801</v>
      </c>
      <c r="D1409" s="42">
        <v>0.57624399668772897</v>
      </c>
      <c r="E1409" s="44">
        <v>0.67888653339848604</v>
      </c>
      <c r="F1409" s="43">
        <v>0.17258902388299199</v>
      </c>
      <c r="G1409" s="45">
        <v>0</v>
      </c>
      <c r="H1409" s="49" t="s">
        <v>12338</v>
      </c>
      <c r="I1409" s="50" t="s">
        <v>12337</v>
      </c>
      <c r="J1409" s="22">
        <v>1558</v>
      </c>
      <c r="K1409" s="2" t="s">
        <v>1092</v>
      </c>
      <c r="L1409" s="2" t="s">
        <v>6080</v>
      </c>
      <c r="M1409" s="2" t="s">
        <v>6080</v>
      </c>
      <c r="N1409" s="8">
        <v>1045618</v>
      </c>
      <c r="O1409" s="8">
        <v>1047237</v>
      </c>
      <c r="P1409" s="8" t="s">
        <v>3456</v>
      </c>
      <c r="Q1409" s="9">
        <v>0.70799999999999996</v>
      </c>
      <c r="R1409" s="8">
        <v>539</v>
      </c>
      <c r="S1409" s="8" t="s">
        <v>3457</v>
      </c>
      <c r="T1409" s="8">
        <v>0</v>
      </c>
      <c r="U1409" s="7" t="s">
        <v>6081</v>
      </c>
      <c r="V1409" s="10" t="s">
        <v>3574</v>
      </c>
      <c r="W1409" s="1" t="s">
        <v>3460</v>
      </c>
      <c r="X1409" s="4">
        <v>10</v>
      </c>
      <c r="Z1409" s="13"/>
      <c r="AA1409"/>
      <c r="AB1409"/>
      <c r="AC1409"/>
      <c r="AD1409"/>
      <c r="AE1409" s="6"/>
    </row>
    <row r="1410" spans="1:42" s="1" customFormat="1" x14ac:dyDescent="0.25">
      <c r="A1410" s="22">
        <v>1559</v>
      </c>
      <c r="B1410" s="42">
        <v>1.2909997153015801E-5</v>
      </c>
      <c r="C1410" s="46">
        <v>1.7218129311827099</v>
      </c>
      <c r="D1410" s="42">
        <v>1.7433116158934001E-7</v>
      </c>
      <c r="E1410" s="46">
        <v>2.0544941306101898</v>
      </c>
      <c r="F1410" s="43">
        <v>0.61147267531086003</v>
      </c>
      <c r="G1410" s="45">
        <v>0.90653665449626486</v>
      </c>
      <c r="H1410" s="51" t="s">
        <v>12348</v>
      </c>
      <c r="I1410" s="50" t="s">
        <v>12337</v>
      </c>
      <c r="J1410" s="22">
        <v>1559</v>
      </c>
      <c r="K1410" s="2" t="s">
        <v>6082</v>
      </c>
      <c r="L1410" s="2" t="s">
        <v>6083</v>
      </c>
      <c r="M1410" s="11" t="s">
        <v>6084</v>
      </c>
      <c r="N1410" s="8">
        <v>1044191</v>
      </c>
      <c r="O1410" s="8">
        <v>1045450</v>
      </c>
      <c r="P1410" s="8" t="s">
        <v>3456</v>
      </c>
      <c r="Q1410" s="9">
        <v>0.621</v>
      </c>
      <c r="R1410" s="8">
        <v>419</v>
      </c>
      <c r="S1410" s="8" t="s">
        <v>6083</v>
      </c>
      <c r="T1410" s="8">
        <v>0</v>
      </c>
      <c r="U1410" s="7" t="s">
        <v>6085</v>
      </c>
      <c r="V1410" s="10" t="s">
        <v>3495</v>
      </c>
      <c r="W1410" s="1" t="s">
        <v>3479</v>
      </c>
      <c r="X1410" s="4"/>
      <c r="Z1410" s="13"/>
      <c r="AA1410"/>
      <c r="AB1410"/>
      <c r="AC1410"/>
      <c r="AD1410"/>
    </row>
    <row r="1411" spans="1:42" s="1" customFormat="1" x14ac:dyDescent="0.25">
      <c r="A1411" s="22">
        <v>1560</v>
      </c>
      <c r="B1411" s="42" t="s">
        <v>12345</v>
      </c>
      <c r="C1411" s="44">
        <v>1.77385604132379</v>
      </c>
      <c r="D1411" s="42" t="s">
        <v>12345</v>
      </c>
      <c r="E1411" s="44">
        <v>1.75972936837627</v>
      </c>
      <c r="F1411" s="43"/>
      <c r="G1411" s="43"/>
      <c r="H1411" s="49" t="s">
        <v>12347</v>
      </c>
      <c r="I1411" s="50" t="s">
        <v>12337</v>
      </c>
      <c r="J1411" s="22">
        <v>1560</v>
      </c>
      <c r="K1411" s="2" t="s">
        <v>6086</v>
      </c>
      <c r="L1411" s="2" t="s">
        <v>6087</v>
      </c>
      <c r="M1411" s="2" t="s">
        <v>6087</v>
      </c>
      <c r="N1411" s="8">
        <v>1043345</v>
      </c>
      <c r="O1411" s="8">
        <v>1043923</v>
      </c>
      <c r="P1411" s="8" t="s">
        <v>3457</v>
      </c>
      <c r="Q1411" s="9">
        <v>0.73199999999999998</v>
      </c>
      <c r="R1411" s="8">
        <v>192</v>
      </c>
      <c r="S1411" s="8" t="s">
        <v>3457</v>
      </c>
      <c r="T1411" s="8">
        <v>0</v>
      </c>
      <c r="U1411" s="7" t="s">
        <v>6088</v>
      </c>
      <c r="V1411" s="10" t="s">
        <v>3581</v>
      </c>
      <c r="W1411" s="1" t="s">
        <v>3448</v>
      </c>
      <c r="X1411" s="4">
        <v>9.9700000000000006</v>
      </c>
      <c r="Z1411" s="13"/>
      <c r="AA1411"/>
      <c r="AB1411"/>
      <c r="AC1411"/>
      <c r="AD1411"/>
    </row>
    <row r="1412" spans="1:42" s="1" customFormat="1" x14ac:dyDescent="0.25">
      <c r="A1412" s="22">
        <v>1561</v>
      </c>
      <c r="B1412" s="42">
        <v>1.6829837126991301E-13</v>
      </c>
      <c r="C1412" s="46">
        <v>2.9255275345065002</v>
      </c>
      <c r="D1412" s="42">
        <v>1.9318612362852898E-12</v>
      </c>
      <c r="E1412" s="46">
        <v>2.61087126574688</v>
      </c>
      <c r="F1412" s="43"/>
      <c r="G1412" s="43"/>
      <c r="H1412" s="49" t="s">
        <v>12347</v>
      </c>
      <c r="I1412" s="50" t="s">
        <v>12337</v>
      </c>
      <c r="J1412" s="22">
        <v>1561</v>
      </c>
      <c r="K1412" s="2" t="s">
        <v>13</v>
      </c>
      <c r="L1412" s="3" t="s">
        <v>3450</v>
      </c>
      <c r="M1412" s="7"/>
      <c r="N1412" s="4"/>
      <c r="O1412" s="4"/>
      <c r="P1412" s="4"/>
      <c r="Q1412" s="4"/>
      <c r="R1412" s="4"/>
      <c r="S1412" s="4"/>
      <c r="T1412" s="4"/>
      <c r="V1412" s="5"/>
      <c r="W1412" s="1" t="s">
        <v>3451</v>
      </c>
      <c r="X1412" s="4"/>
      <c r="Z1412" s="13"/>
      <c r="AA1412"/>
      <c r="AB1412"/>
      <c r="AC1412"/>
      <c r="AD1412"/>
    </row>
    <row r="1413" spans="1:42" s="1" customFormat="1" x14ac:dyDescent="0.25">
      <c r="A1413" s="22">
        <v>1562</v>
      </c>
      <c r="B1413" s="42">
        <v>0.26267708825403102</v>
      </c>
      <c r="C1413" s="44">
        <v>1.53903078889989</v>
      </c>
      <c r="D1413" s="42">
        <v>0.36077431161726597</v>
      </c>
      <c r="E1413" s="44">
        <v>1.13108077973448</v>
      </c>
      <c r="F1413" s="43"/>
      <c r="G1413" s="43"/>
      <c r="H1413" s="49" t="s">
        <v>12347</v>
      </c>
      <c r="I1413" s="50" t="s">
        <v>12337</v>
      </c>
      <c r="J1413" s="22">
        <v>1562</v>
      </c>
      <c r="K1413" s="2" t="s">
        <v>2046</v>
      </c>
      <c r="L1413" s="2" t="s">
        <v>6089</v>
      </c>
      <c r="M1413" s="2" t="s">
        <v>6089</v>
      </c>
      <c r="N1413" s="8">
        <v>1042163</v>
      </c>
      <c r="O1413" s="8">
        <v>1042672</v>
      </c>
      <c r="P1413" s="8" t="s">
        <v>3457</v>
      </c>
      <c r="Q1413" s="9">
        <v>0.67100000000000004</v>
      </c>
      <c r="R1413" s="8">
        <v>169</v>
      </c>
      <c r="S1413" s="8" t="s">
        <v>3457</v>
      </c>
      <c r="T1413" s="8">
        <v>0</v>
      </c>
      <c r="U1413" s="7" t="s">
        <v>13</v>
      </c>
      <c r="V1413" s="10" t="s">
        <v>3481</v>
      </c>
      <c r="W1413" s="1" t="s">
        <v>3451</v>
      </c>
      <c r="X1413" s="4"/>
      <c r="Z1413" s="13"/>
      <c r="AA1413"/>
      <c r="AB1413"/>
      <c r="AC1413"/>
      <c r="AD1413"/>
    </row>
    <row r="1414" spans="1:42" s="1" customFormat="1" x14ac:dyDescent="0.25">
      <c r="A1414" s="36">
        <v>1563</v>
      </c>
      <c r="B1414" s="42">
        <v>0.141289756103086</v>
      </c>
      <c r="C1414" s="45">
        <v>-0.92952822125095502</v>
      </c>
      <c r="D1414" s="42">
        <v>5.1553673837232E-2</v>
      </c>
      <c r="E1414" s="45">
        <v>-0.95597440150790203</v>
      </c>
      <c r="F1414" s="43">
        <v>1.15213911994824E-2</v>
      </c>
      <c r="G1414" s="44">
        <v>1.5335898870384552</v>
      </c>
      <c r="H1414" s="51" t="s">
        <v>12348</v>
      </c>
      <c r="I1414" s="50" t="s">
        <v>12337</v>
      </c>
      <c r="J1414" s="36">
        <v>1563</v>
      </c>
      <c r="K1414" s="2" t="s">
        <v>120</v>
      </c>
      <c r="L1414" s="2" t="s">
        <v>4166</v>
      </c>
      <c r="M1414" s="11" t="s">
        <v>6090</v>
      </c>
      <c r="N1414" s="8">
        <v>1039748</v>
      </c>
      <c r="O1414" s="8">
        <v>1041862</v>
      </c>
      <c r="P1414" s="8" t="s">
        <v>3457</v>
      </c>
      <c r="Q1414" s="9">
        <v>0.65</v>
      </c>
      <c r="R1414" s="8">
        <v>704</v>
      </c>
      <c r="S1414" s="8" t="s">
        <v>4166</v>
      </c>
      <c r="T1414" s="8">
        <v>0</v>
      </c>
      <c r="U1414" s="7" t="s">
        <v>4168</v>
      </c>
      <c r="V1414" s="10" t="s">
        <v>3581</v>
      </c>
      <c r="W1414" s="1" t="s">
        <v>3448</v>
      </c>
      <c r="X1414" s="4">
        <v>9.9700000000000006</v>
      </c>
      <c r="Y1414" s="27" t="s">
        <v>12363</v>
      </c>
      <c r="Z1414" s="13"/>
      <c r="AA1414"/>
      <c r="AB1414"/>
      <c r="AC1414"/>
      <c r="AD1414"/>
    </row>
    <row r="1415" spans="1:42" s="1" customFormat="1" x14ac:dyDescent="0.25">
      <c r="A1415" s="22">
        <v>1564</v>
      </c>
      <c r="B1415" s="42" t="s">
        <v>12345</v>
      </c>
      <c r="C1415" s="45">
        <v>-1.75412789920307</v>
      </c>
      <c r="D1415" s="42">
        <v>0.72811940990954904</v>
      </c>
      <c r="E1415" s="44">
        <v>0.51192681022490505</v>
      </c>
      <c r="F1415" s="43">
        <v>0.13184855993654501</v>
      </c>
      <c r="G1415" s="45">
        <v>0</v>
      </c>
      <c r="H1415" s="49" t="s">
        <v>12338</v>
      </c>
      <c r="I1415" s="50" t="s">
        <v>12337</v>
      </c>
      <c r="J1415" s="22">
        <v>1564</v>
      </c>
      <c r="K1415" s="2" t="s">
        <v>5044</v>
      </c>
      <c r="L1415" s="2" t="s">
        <v>6091</v>
      </c>
      <c r="M1415" s="2" t="s">
        <v>6091</v>
      </c>
      <c r="N1415" s="4">
        <v>1035599</v>
      </c>
      <c r="O1415" s="4">
        <v>1036444</v>
      </c>
      <c r="P1415" s="4" t="s">
        <v>3456</v>
      </c>
      <c r="Q1415" s="4">
        <v>0.69</v>
      </c>
      <c r="R1415" s="4">
        <v>281</v>
      </c>
      <c r="S1415" s="4" t="s">
        <v>3457</v>
      </c>
      <c r="T1415" s="4">
        <v>0</v>
      </c>
      <c r="U1415" s="1" t="s">
        <v>6092</v>
      </c>
      <c r="V1415" s="5" t="s">
        <v>3489</v>
      </c>
      <c r="W1415" s="1" t="s">
        <v>3448</v>
      </c>
      <c r="X1415" s="4">
        <v>9.9700000000000006</v>
      </c>
      <c r="Z1415" s="15" t="s">
        <v>3467</v>
      </c>
      <c r="AA1415" s="15"/>
      <c r="AB1415" s="15"/>
      <c r="AC1415" s="15"/>
      <c r="AD1415"/>
    </row>
    <row r="1416" spans="1:42" s="1" customFormat="1" x14ac:dyDescent="0.25">
      <c r="A1416" s="22">
        <v>1565</v>
      </c>
      <c r="B1416" s="42" t="s">
        <v>12345</v>
      </c>
      <c r="C1416" s="45">
        <v>-0.90031331699508399</v>
      </c>
      <c r="D1416" s="42" t="s">
        <v>12345</v>
      </c>
      <c r="E1416" s="44">
        <v>0.15682637162907201</v>
      </c>
      <c r="F1416" s="43">
        <v>8.3615405622166405E-2</v>
      </c>
      <c r="G1416" s="45">
        <v>0</v>
      </c>
      <c r="H1416" s="49" t="s">
        <v>12338</v>
      </c>
      <c r="I1416" s="50" t="s">
        <v>12337</v>
      </c>
      <c r="J1416" s="22">
        <v>1565</v>
      </c>
      <c r="K1416" s="2" t="s">
        <v>6093</v>
      </c>
      <c r="L1416" s="2" t="s">
        <v>6094</v>
      </c>
      <c r="M1416" s="2" t="s">
        <v>6094</v>
      </c>
      <c r="N1416" s="8">
        <v>1034684</v>
      </c>
      <c r="O1416" s="8">
        <v>1035430</v>
      </c>
      <c r="P1416" s="8" t="s">
        <v>3457</v>
      </c>
      <c r="Q1416" s="9">
        <v>0.65500000000000003</v>
      </c>
      <c r="R1416" s="8">
        <v>248</v>
      </c>
      <c r="S1416" s="8" t="s">
        <v>3457</v>
      </c>
      <c r="T1416" s="8">
        <v>0</v>
      </c>
      <c r="U1416" s="7" t="s">
        <v>6095</v>
      </c>
      <c r="V1416" s="10" t="s">
        <v>3471</v>
      </c>
      <c r="W1416" s="1" t="s">
        <v>3448</v>
      </c>
      <c r="X1416" s="4">
        <v>9.26</v>
      </c>
      <c r="Z1416" s="13"/>
      <c r="AA1416"/>
      <c r="AB1416"/>
      <c r="AC1416"/>
      <c r="AD1416"/>
      <c r="AF1416" s="6"/>
    </row>
    <row r="1417" spans="1:42" s="1" customFormat="1" x14ac:dyDescent="0.25">
      <c r="A1417" s="22">
        <v>1566</v>
      </c>
      <c r="B1417" s="42"/>
      <c r="C1417" s="43"/>
      <c r="D1417" s="42" t="s">
        <v>12345</v>
      </c>
      <c r="E1417" s="44">
        <v>1.1760419050761799</v>
      </c>
      <c r="F1417" s="43"/>
      <c r="G1417" s="43"/>
      <c r="H1417" s="49" t="s">
        <v>12347</v>
      </c>
      <c r="I1417" s="50" t="s">
        <v>12339</v>
      </c>
      <c r="J1417" s="22">
        <v>1566</v>
      </c>
      <c r="K1417" s="2" t="s">
        <v>13</v>
      </c>
      <c r="L1417" s="3" t="s">
        <v>3450</v>
      </c>
      <c r="M1417" s="7"/>
      <c r="N1417" s="4"/>
      <c r="O1417" s="4"/>
      <c r="P1417" s="4"/>
      <c r="Q1417" s="4"/>
      <c r="R1417" s="4"/>
      <c r="S1417" s="4"/>
      <c r="T1417" s="4"/>
      <c r="V1417" s="5"/>
      <c r="W1417" s="1" t="s">
        <v>3451</v>
      </c>
      <c r="X1417" s="4"/>
      <c r="Z1417" s="13"/>
      <c r="AA1417"/>
      <c r="AB1417"/>
      <c r="AC1417"/>
      <c r="AD1417"/>
      <c r="AF1417" s="6"/>
    </row>
    <row r="1418" spans="1:42" s="1" customFormat="1" x14ac:dyDescent="0.25">
      <c r="A1418" s="22">
        <v>1567</v>
      </c>
      <c r="B1418" s="42"/>
      <c r="C1418" s="43"/>
      <c r="D1418" s="42" t="s">
        <v>12345</v>
      </c>
      <c r="E1418" s="44">
        <v>1.05533606902359</v>
      </c>
      <c r="F1418" s="43"/>
      <c r="G1418" s="43"/>
      <c r="H1418" s="49" t="s">
        <v>12347</v>
      </c>
      <c r="I1418" s="50" t="s">
        <v>12339</v>
      </c>
      <c r="J1418" s="22">
        <v>1567</v>
      </c>
      <c r="K1418" s="2" t="s">
        <v>13</v>
      </c>
      <c r="L1418" s="2" t="s">
        <v>3450</v>
      </c>
      <c r="M1418" s="7"/>
      <c r="N1418" s="4"/>
      <c r="O1418" s="4"/>
      <c r="P1418" s="4"/>
      <c r="Q1418" s="4"/>
      <c r="R1418" s="4"/>
      <c r="S1418" s="4"/>
      <c r="T1418" s="4"/>
      <c r="V1418" s="5"/>
      <c r="W1418" s="1" t="s">
        <v>3451</v>
      </c>
      <c r="X1418" s="4"/>
      <c r="Z1418" s="13"/>
      <c r="AA1418"/>
      <c r="AB1418"/>
      <c r="AC1418"/>
      <c r="AD1418"/>
      <c r="AF1418" s="6"/>
    </row>
    <row r="1419" spans="1:42" s="1" customFormat="1" x14ac:dyDescent="0.25">
      <c r="A1419" s="22">
        <v>1568</v>
      </c>
      <c r="B1419" s="42"/>
      <c r="C1419" s="43"/>
      <c r="D1419" s="42" t="s">
        <v>12345</v>
      </c>
      <c r="E1419" s="44">
        <v>1.73759041232179</v>
      </c>
      <c r="F1419" s="43">
        <v>0.36677040576333197</v>
      </c>
      <c r="G1419" s="45">
        <v>0</v>
      </c>
      <c r="H1419" s="49" t="s">
        <v>12338</v>
      </c>
      <c r="I1419" s="50" t="s">
        <v>12339</v>
      </c>
      <c r="J1419" s="22">
        <v>1568</v>
      </c>
      <c r="K1419" s="2" t="s">
        <v>3360</v>
      </c>
      <c r="L1419" s="2" t="s">
        <v>6096</v>
      </c>
      <c r="M1419" s="2" t="s">
        <v>6096</v>
      </c>
      <c r="N1419" s="8">
        <v>1032616</v>
      </c>
      <c r="O1419" s="8">
        <v>1033968</v>
      </c>
      <c r="P1419" s="8" t="s">
        <v>3457</v>
      </c>
      <c r="Q1419" s="9">
        <v>0.75800000000000001</v>
      </c>
      <c r="R1419" s="8">
        <v>450</v>
      </c>
      <c r="S1419" s="8" t="s">
        <v>3457</v>
      </c>
      <c r="T1419" s="8">
        <v>0</v>
      </c>
      <c r="U1419" s="7" t="s">
        <v>6097</v>
      </c>
      <c r="V1419" s="10" t="s">
        <v>3495</v>
      </c>
      <c r="W1419" s="1" t="s">
        <v>3448</v>
      </c>
      <c r="X1419" s="4">
        <v>9.26</v>
      </c>
      <c r="Z1419" s="13"/>
      <c r="AA1419"/>
      <c r="AB1419"/>
      <c r="AC1419"/>
      <c r="AD1419"/>
    </row>
    <row r="1420" spans="1:42" s="1" customFormat="1" x14ac:dyDescent="0.25">
      <c r="A1420" s="22">
        <v>1571</v>
      </c>
      <c r="B1420" s="42" t="s">
        <v>12345</v>
      </c>
      <c r="C1420" s="44">
        <v>0.14858104847630599</v>
      </c>
      <c r="D1420" s="42">
        <v>0.59313193979471401</v>
      </c>
      <c r="E1420" s="44">
        <v>0.99584227352503996</v>
      </c>
      <c r="F1420" s="43"/>
      <c r="G1420" s="43"/>
      <c r="H1420" s="49" t="s">
        <v>12347</v>
      </c>
      <c r="I1420" s="50" t="s">
        <v>12337</v>
      </c>
      <c r="J1420" s="22">
        <v>1571</v>
      </c>
      <c r="K1420" s="2" t="s">
        <v>325</v>
      </c>
      <c r="L1420" s="2" t="s">
        <v>6098</v>
      </c>
      <c r="M1420" s="2" t="s">
        <v>6098</v>
      </c>
      <c r="N1420" s="4">
        <v>1030572</v>
      </c>
      <c r="O1420" s="4">
        <v>1032011</v>
      </c>
      <c r="P1420" s="4" t="s">
        <v>3457</v>
      </c>
      <c r="Q1420" s="4">
        <v>0.67200000000000004</v>
      </c>
      <c r="R1420" s="4">
        <v>479</v>
      </c>
      <c r="S1420" s="4" t="s">
        <v>3457</v>
      </c>
      <c r="T1420" s="4">
        <v>0</v>
      </c>
      <c r="U1420" s="1" t="s">
        <v>3764</v>
      </c>
      <c r="V1420" s="5" t="s">
        <v>3489</v>
      </c>
      <c r="W1420" s="1" t="s">
        <v>3449</v>
      </c>
      <c r="X1420" s="4">
        <v>10</v>
      </c>
      <c r="Z1420" s="13"/>
      <c r="AA1420"/>
      <c r="AB1420"/>
      <c r="AC1420"/>
      <c r="AD1420"/>
    </row>
    <row r="1421" spans="1:42" s="1" customFormat="1" x14ac:dyDescent="0.25">
      <c r="A1421" s="22">
        <v>1572</v>
      </c>
      <c r="B1421" s="42"/>
      <c r="C1421" s="43"/>
      <c r="D1421" s="42" t="s">
        <v>12345</v>
      </c>
      <c r="E1421" s="44">
        <v>1.05533606902359</v>
      </c>
      <c r="F1421" s="43"/>
      <c r="G1421" s="43"/>
      <c r="H1421" s="49" t="s">
        <v>12347</v>
      </c>
      <c r="I1421" s="50" t="s">
        <v>12339</v>
      </c>
      <c r="J1421" s="22">
        <v>1572</v>
      </c>
      <c r="K1421" s="2" t="s">
        <v>13</v>
      </c>
      <c r="L1421" s="2" t="s">
        <v>3450</v>
      </c>
      <c r="M1421" s="7"/>
      <c r="N1421" s="4"/>
      <c r="O1421" s="4"/>
      <c r="P1421" s="4"/>
      <c r="Q1421" s="4"/>
      <c r="R1421" s="4"/>
      <c r="S1421" s="4"/>
      <c r="T1421" s="4"/>
      <c r="V1421" s="5"/>
      <c r="W1421" s="1" t="s">
        <v>3451</v>
      </c>
      <c r="X1421" s="4"/>
      <c r="Z1421" s="13"/>
      <c r="AA1421"/>
      <c r="AB1421"/>
      <c r="AC1421"/>
      <c r="AD1421"/>
    </row>
    <row r="1422" spans="1:42" s="1" customFormat="1" x14ac:dyDescent="0.25">
      <c r="A1422" s="22">
        <v>1573</v>
      </c>
      <c r="B1422" s="42">
        <v>6.0794522010141502E-2</v>
      </c>
      <c r="C1422" s="45">
        <v>-1.6276656924791899</v>
      </c>
      <c r="D1422" s="42">
        <v>1.8205511397295299E-4</v>
      </c>
      <c r="E1422" s="47">
        <v>-2.7125345333978901</v>
      </c>
      <c r="F1422" s="43">
        <v>0.16877318311678</v>
      </c>
      <c r="G1422" s="45">
        <v>0</v>
      </c>
      <c r="H1422" s="49" t="s">
        <v>12338</v>
      </c>
      <c r="I1422" s="50" t="s">
        <v>12337</v>
      </c>
      <c r="J1422" s="22">
        <v>1573</v>
      </c>
      <c r="K1422" s="2" t="s">
        <v>442</v>
      </c>
      <c r="L1422" s="2" t="s">
        <v>6099</v>
      </c>
      <c r="M1422" s="2" t="s">
        <v>6099</v>
      </c>
      <c r="N1422" s="8">
        <v>1028626</v>
      </c>
      <c r="O1422" s="8">
        <v>1029900</v>
      </c>
      <c r="P1422" s="8" t="s">
        <v>3457</v>
      </c>
      <c r="Q1422" s="9">
        <v>0.69199999999999995</v>
      </c>
      <c r="R1422" s="8">
        <v>424</v>
      </c>
      <c r="S1422" s="8" t="s">
        <v>3457</v>
      </c>
      <c r="T1422" s="8">
        <v>0</v>
      </c>
      <c r="U1422" s="7" t="s">
        <v>13</v>
      </c>
      <c r="V1422" s="10" t="s">
        <v>3519</v>
      </c>
      <c r="W1422" s="1" t="s">
        <v>3448</v>
      </c>
      <c r="X1422" s="4">
        <v>8.9600000000000009</v>
      </c>
      <c r="Z1422" s="13"/>
      <c r="AA1422"/>
      <c r="AB1422"/>
      <c r="AC1422"/>
      <c r="AD1422"/>
      <c r="AF1422" s="6"/>
      <c r="AH1422" s="6"/>
    </row>
    <row r="1423" spans="1:42" s="1" customFormat="1" x14ac:dyDescent="0.25">
      <c r="A1423" s="22">
        <v>1574</v>
      </c>
      <c r="B1423" s="42">
        <v>0.98908077095767</v>
      </c>
      <c r="C1423" s="45">
        <v>-2.9536889061062801E-2</v>
      </c>
      <c r="D1423" s="42">
        <v>0.678594941701542</v>
      </c>
      <c r="E1423" s="45">
        <v>-0.63392705910209401</v>
      </c>
      <c r="F1423" s="43">
        <v>0.115896486748734</v>
      </c>
      <c r="G1423" s="45">
        <v>0</v>
      </c>
      <c r="H1423" s="49" t="s">
        <v>12338</v>
      </c>
      <c r="I1423" s="50" t="s">
        <v>12337</v>
      </c>
      <c r="J1423" s="22">
        <v>1574</v>
      </c>
      <c r="K1423" s="2" t="s">
        <v>528</v>
      </c>
      <c r="L1423" s="2" t="s">
        <v>6100</v>
      </c>
      <c r="M1423" s="2" t="s">
        <v>6100</v>
      </c>
      <c r="N1423" s="8">
        <v>1027910</v>
      </c>
      <c r="O1423" s="8">
        <v>1028515</v>
      </c>
      <c r="P1423" s="8" t="s">
        <v>3456</v>
      </c>
      <c r="Q1423" s="9">
        <v>0.72399999999999998</v>
      </c>
      <c r="R1423" s="8">
        <v>201</v>
      </c>
      <c r="S1423" s="8" t="s">
        <v>3457</v>
      </c>
      <c r="T1423" s="8">
        <v>0</v>
      </c>
      <c r="U1423" s="7" t="s">
        <v>13</v>
      </c>
      <c r="V1423" s="10" t="s">
        <v>3489</v>
      </c>
      <c r="W1423" s="1" t="s">
        <v>3448</v>
      </c>
      <c r="X1423" s="4">
        <v>8.9600000000000009</v>
      </c>
      <c r="Z1423" s="13"/>
      <c r="AA1423"/>
      <c r="AB1423"/>
      <c r="AC1423"/>
      <c r="AD1423"/>
      <c r="AG1423" s="6"/>
      <c r="AH1423" s="6"/>
      <c r="AI1423" s="6"/>
      <c r="AJ1423" s="6"/>
      <c r="AK1423" s="6"/>
      <c r="AL1423" s="6"/>
      <c r="AM1423" s="6"/>
      <c r="AN1423" s="6"/>
      <c r="AO1423" s="6"/>
      <c r="AP1423" s="6"/>
    </row>
    <row r="1424" spans="1:42" s="1" customFormat="1" x14ac:dyDescent="0.25">
      <c r="A1424" s="22">
        <v>1575</v>
      </c>
      <c r="B1424" s="42" t="s">
        <v>12345</v>
      </c>
      <c r="C1424" s="45">
        <v>-1.7704346571051901</v>
      </c>
      <c r="D1424" s="42" t="s">
        <v>12345</v>
      </c>
      <c r="E1424" s="45">
        <v>-0.71453413326747495</v>
      </c>
      <c r="F1424" s="43">
        <v>0.32172179790177802</v>
      </c>
      <c r="G1424" s="45">
        <v>0</v>
      </c>
      <c r="H1424" s="49" t="s">
        <v>12338</v>
      </c>
      <c r="I1424" s="50" t="s">
        <v>12336</v>
      </c>
      <c r="J1424" s="22">
        <v>1575</v>
      </c>
      <c r="K1424" s="2" t="s">
        <v>4059</v>
      </c>
      <c r="L1424" s="2" t="s">
        <v>6101</v>
      </c>
      <c r="M1424" s="2" t="s">
        <v>6101</v>
      </c>
      <c r="N1424" s="8">
        <v>1026361</v>
      </c>
      <c r="O1424" s="8">
        <v>1027386</v>
      </c>
      <c r="P1424" s="8" t="s">
        <v>3456</v>
      </c>
      <c r="Q1424" s="9">
        <v>0.73899999999999999</v>
      </c>
      <c r="R1424" s="8">
        <v>341</v>
      </c>
      <c r="S1424" s="8" t="s">
        <v>3457</v>
      </c>
      <c r="T1424" s="8">
        <v>0</v>
      </c>
      <c r="U1424" s="7" t="s">
        <v>2331</v>
      </c>
      <c r="V1424" s="10" t="s">
        <v>3690</v>
      </c>
      <c r="W1424" s="1" t="s">
        <v>3451</v>
      </c>
      <c r="X1424" s="4"/>
      <c r="Z1424" s="13"/>
      <c r="AA1424"/>
      <c r="AB1424"/>
      <c r="AC1424"/>
      <c r="AD1424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</row>
    <row r="1425" spans="1:42" s="1" customFormat="1" x14ac:dyDescent="0.25">
      <c r="A1425" s="22">
        <v>1576</v>
      </c>
      <c r="B1425" s="42" t="s">
        <v>12345</v>
      </c>
      <c r="C1425" s="45">
        <v>-0.34493104272838998</v>
      </c>
      <c r="D1425" s="42" t="s">
        <v>12345</v>
      </c>
      <c r="E1425" s="45">
        <v>-1.26397697224473</v>
      </c>
      <c r="F1425" s="43"/>
      <c r="G1425" s="43"/>
      <c r="H1425" s="49" t="s">
        <v>12347</v>
      </c>
      <c r="I1425" s="50" t="s">
        <v>12337</v>
      </c>
      <c r="J1425" s="22">
        <v>1576</v>
      </c>
      <c r="K1425" s="2" t="s">
        <v>2108</v>
      </c>
      <c r="L1425" s="2" t="s">
        <v>6102</v>
      </c>
      <c r="M1425" s="2" t="s">
        <v>6102</v>
      </c>
      <c r="N1425" s="8">
        <v>1025818</v>
      </c>
      <c r="O1425" s="8">
        <v>1026345</v>
      </c>
      <c r="P1425" s="8" t="s">
        <v>3456</v>
      </c>
      <c r="Q1425" s="9">
        <v>0.70299999999999996</v>
      </c>
      <c r="R1425" s="8">
        <v>175</v>
      </c>
      <c r="S1425" s="8" t="s">
        <v>3457</v>
      </c>
      <c r="T1425" s="8">
        <v>0</v>
      </c>
      <c r="U1425" s="7" t="s">
        <v>13</v>
      </c>
      <c r="V1425" s="10" t="s">
        <v>3481</v>
      </c>
      <c r="W1425" s="1" t="s">
        <v>3449</v>
      </c>
      <c r="X1425" s="4">
        <v>10</v>
      </c>
      <c r="Z1425" s="13"/>
      <c r="AA1425"/>
      <c r="AB1425"/>
      <c r="AC1425"/>
      <c r="AD1425"/>
      <c r="AG1425" s="6"/>
      <c r="AI1425" s="6"/>
      <c r="AJ1425" s="6"/>
      <c r="AK1425" s="6"/>
      <c r="AL1425" s="6"/>
      <c r="AM1425" s="6"/>
      <c r="AN1425" s="6"/>
      <c r="AO1425" s="6"/>
      <c r="AP1425" s="6"/>
    </row>
    <row r="1426" spans="1:42" s="1" customFormat="1" x14ac:dyDescent="0.25">
      <c r="A1426" s="22">
        <v>1577</v>
      </c>
      <c r="B1426" s="42" t="s">
        <v>12345</v>
      </c>
      <c r="C1426" s="45">
        <v>-0.215028941412368</v>
      </c>
      <c r="D1426" s="42" t="s">
        <v>12345</v>
      </c>
      <c r="E1426" s="44">
        <v>1.35726283520338</v>
      </c>
      <c r="F1426" s="43"/>
      <c r="G1426" s="43"/>
      <c r="H1426" s="49" t="s">
        <v>12347</v>
      </c>
      <c r="I1426" s="50" t="s">
        <v>12337</v>
      </c>
      <c r="J1426" s="22">
        <v>1577</v>
      </c>
      <c r="K1426" s="2" t="s">
        <v>4210</v>
      </c>
      <c r="L1426" s="2" t="s">
        <v>6103</v>
      </c>
      <c r="M1426" s="2" t="s">
        <v>6103</v>
      </c>
      <c r="N1426" s="8">
        <v>1024978</v>
      </c>
      <c r="O1426" s="8">
        <v>1025733</v>
      </c>
      <c r="P1426" s="8" t="s">
        <v>3457</v>
      </c>
      <c r="Q1426" s="9">
        <v>0.70399999999999996</v>
      </c>
      <c r="R1426" s="8">
        <v>251</v>
      </c>
      <c r="S1426" s="8" t="s">
        <v>3457</v>
      </c>
      <c r="T1426" s="8">
        <v>0</v>
      </c>
      <c r="U1426" s="7" t="s">
        <v>4384</v>
      </c>
      <c r="V1426" s="10" t="s">
        <v>3519</v>
      </c>
      <c r="W1426" s="1" t="s">
        <v>3448</v>
      </c>
      <c r="X1426" s="4">
        <v>9.9700000000000006</v>
      </c>
      <c r="Z1426" s="13"/>
      <c r="AA1426"/>
      <c r="AB1426"/>
      <c r="AC1426"/>
      <c r="AD1426"/>
    </row>
    <row r="1427" spans="1:42" s="1" customFormat="1" x14ac:dyDescent="0.25">
      <c r="A1427" s="22">
        <v>1578</v>
      </c>
      <c r="B1427" s="42" t="s">
        <v>12345</v>
      </c>
      <c r="C1427" s="45">
        <v>-1.8752441021585999</v>
      </c>
      <c r="D1427" s="42" t="s">
        <v>12345</v>
      </c>
      <c r="E1427" s="45">
        <v>-2.6260804752340801</v>
      </c>
      <c r="F1427" s="43">
        <v>0.38172296219392998</v>
      </c>
      <c r="G1427" s="45">
        <v>0</v>
      </c>
      <c r="H1427" s="49" t="s">
        <v>12338</v>
      </c>
      <c r="I1427" s="50" t="s">
        <v>12338</v>
      </c>
      <c r="J1427" s="22">
        <v>1578</v>
      </c>
      <c r="K1427" s="2" t="s">
        <v>13</v>
      </c>
      <c r="L1427" s="3" t="s">
        <v>3450</v>
      </c>
      <c r="M1427" s="7"/>
      <c r="N1427" s="4"/>
      <c r="O1427" s="4"/>
      <c r="P1427" s="4"/>
      <c r="Q1427" s="4"/>
      <c r="R1427" s="4"/>
      <c r="S1427" s="4"/>
      <c r="T1427" s="4"/>
      <c r="V1427" s="5"/>
      <c r="W1427" s="1" t="s">
        <v>3451</v>
      </c>
      <c r="X1427" s="4"/>
      <c r="Z1427" s="13"/>
      <c r="AA1427"/>
      <c r="AB1427"/>
      <c r="AC1427"/>
      <c r="AD1427"/>
      <c r="AF1427" s="6"/>
    </row>
    <row r="1428" spans="1:42" s="1" customFormat="1" x14ac:dyDescent="0.25">
      <c r="A1428" s="22">
        <v>1579</v>
      </c>
      <c r="B1428" s="42" t="s">
        <v>12345</v>
      </c>
      <c r="C1428" s="45">
        <v>-2.0556667187745998</v>
      </c>
      <c r="D1428" s="42">
        <v>0.33422417104297902</v>
      </c>
      <c r="E1428" s="45">
        <v>-1.6654358705567001</v>
      </c>
      <c r="F1428" s="43">
        <v>0.704280712619898</v>
      </c>
      <c r="G1428" s="45">
        <v>0</v>
      </c>
      <c r="H1428" s="49" t="s">
        <v>12338</v>
      </c>
      <c r="I1428" s="50" t="s">
        <v>12337</v>
      </c>
      <c r="J1428" s="22">
        <v>1579</v>
      </c>
      <c r="K1428" s="2" t="s">
        <v>1977</v>
      </c>
      <c r="L1428" s="2" t="s">
        <v>6104</v>
      </c>
      <c r="M1428" s="2" t="s">
        <v>6104</v>
      </c>
      <c r="N1428" s="8">
        <v>96302</v>
      </c>
      <c r="O1428" s="8">
        <v>96721</v>
      </c>
      <c r="P1428" s="8" t="s">
        <v>3457</v>
      </c>
      <c r="Q1428" s="9">
        <v>0.65200000000000002</v>
      </c>
      <c r="R1428" s="8">
        <v>139</v>
      </c>
      <c r="S1428" s="8" t="s">
        <v>3457</v>
      </c>
      <c r="T1428" s="8">
        <v>0</v>
      </c>
      <c r="U1428" s="7" t="s">
        <v>13</v>
      </c>
      <c r="V1428" s="10" t="s">
        <v>3481</v>
      </c>
      <c r="W1428" s="1" t="s">
        <v>3451</v>
      </c>
      <c r="X1428" s="4"/>
      <c r="Z1428" s="13"/>
      <c r="AA1428"/>
      <c r="AB1428"/>
      <c r="AC1428"/>
      <c r="AD1428"/>
      <c r="AF1428" s="6"/>
      <c r="AH1428" s="6"/>
    </row>
    <row r="1429" spans="1:42" s="1" customFormat="1" x14ac:dyDescent="0.25">
      <c r="A1429" s="22">
        <v>1580</v>
      </c>
      <c r="B1429" s="42" t="s">
        <v>12345</v>
      </c>
      <c r="C1429" s="44">
        <v>1.4009843509523401</v>
      </c>
      <c r="D1429" s="42" t="s">
        <v>12345</v>
      </c>
      <c r="E1429" s="44">
        <v>0.49224774929035198</v>
      </c>
      <c r="F1429" s="43"/>
      <c r="G1429" s="43"/>
      <c r="H1429" s="49" t="s">
        <v>12347</v>
      </c>
      <c r="I1429" s="50" t="s">
        <v>12337</v>
      </c>
      <c r="J1429" s="22">
        <v>1580</v>
      </c>
      <c r="K1429" s="2" t="s">
        <v>107</v>
      </c>
      <c r="L1429" s="2" t="s">
        <v>6105</v>
      </c>
      <c r="M1429" s="2" t="s">
        <v>6105</v>
      </c>
      <c r="N1429" s="8">
        <v>96741</v>
      </c>
      <c r="O1429" s="8">
        <v>97067</v>
      </c>
      <c r="P1429" s="8" t="s">
        <v>3457</v>
      </c>
      <c r="Q1429" s="9">
        <v>0.67900000000000005</v>
      </c>
      <c r="R1429" s="8">
        <v>108</v>
      </c>
      <c r="S1429" s="8" t="s">
        <v>3457</v>
      </c>
      <c r="T1429" s="8">
        <v>0</v>
      </c>
      <c r="U1429" s="7" t="s">
        <v>6106</v>
      </c>
      <c r="V1429" s="10" t="s">
        <v>3495</v>
      </c>
      <c r="W1429" s="1" t="s">
        <v>3451</v>
      </c>
      <c r="X1429" s="4"/>
      <c r="Z1429" s="13"/>
      <c r="AA1429"/>
      <c r="AB1429"/>
      <c r="AC1429"/>
      <c r="AD1429"/>
      <c r="AG1429" s="6"/>
      <c r="AI1429" s="6"/>
      <c r="AJ1429" s="6"/>
      <c r="AK1429" s="6"/>
      <c r="AL1429" s="6"/>
      <c r="AM1429" s="6"/>
      <c r="AN1429" s="6"/>
      <c r="AO1429" s="6"/>
      <c r="AP1429" s="6"/>
    </row>
    <row r="1430" spans="1:42" s="1" customFormat="1" x14ac:dyDescent="0.25">
      <c r="A1430" s="22">
        <v>1581</v>
      </c>
      <c r="B1430" s="42">
        <v>1.00074090226912E-2</v>
      </c>
      <c r="C1430" s="47">
        <v>-3.6436742421819499</v>
      </c>
      <c r="D1430" s="42">
        <v>5.1953303132696498E-4</v>
      </c>
      <c r="E1430" s="47">
        <v>-3.3739852030275399</v>
      </c>
      <c r="F1430" s="43"/>
      <c r="G1430" s="43"/>
      <c r="H1430" s="49" t="s">
        <v>12347</v>
      </c>
      <c r="I1430" s="50" t="s">
        <v>12337</v>
      </c>
      <c r="J1430" s="22">
        <v>1581</v>
      </c>
      <c r="K1430" s="2" t="s">
        <v>773</v>
      </c>
      <c r="L1430" s="2" t="s">
        <v>6107</v>
      </c>
      <c r="M1430" s="2" t="s">
        <v>6107</v>
      </c>
      <c r="N1430" s="4">
        <v>97539</v>
      </c>
      <c r="O1430" s="4">
        <v>98231</v>
      </c>
      <c r="P1430" s="4" t="s">
        <v>3456</v>
      </c>
      <c r="Q1430" s="4">
        <v>0.67400000000000004</v>
      </c>
      <c r="R1430" s="4">
        <v>230</v>
      </c>
      <c r="S1430" s="4" t="s">
        <v>3457</v>
      </c>
      <c r="T1430" s="4">
        <v>0</v>
      </c>
      <c r="U1430" s="1" t="s">
        <v>13</v>
      </c>
      <c r="V1430" s="5" t="s">
        <v>3474</v>
      </c>
      <c r="W1430" s="1" t="s">
        <v>3451</v>
      </c>
      <c r="X1430" s="4"/>
      <c r="Z1430" s="13"/>
      <c r="AA1430"/>
      <c r="AB1430"/>
      <c r="AC1430"/>
      <c r="AD1430"/>
    </row>
    <row r="1431" spans="1:42" s="1" customFormat="1" x14ac:dyDescent="0.25">
      <c r="A1431" s="22">
        <v>1582</v>
      </c>
      <c r="B1431" s="42" t="s">
        <v>12345</v>
      </c>
      <c r="C1431" s="45">
        <v>-2.66494382590023</v>
      </c>
      <c r="D1431" s="42" t="s">
        <v>12345</v>
      </c>
      <c r="E1431" s="45">
        <v>-1.60686000768854</v>
      </c>
      <c r="F1431" s="43"/>
      <c r="G1431" s="43"/>
      <c r="H1431" s="49" t="s">
        <v>12347</v>
      </c>
      <c r="I1431" s="50" t="s">
        <v>12336</v>
      </c>
      <c r="J1431" s="22">
        <v>1582</v>
      </c>
      <c r="K1431" s="2" t="s">
        <v>2125</v>
      </c>
      <c r="L1431" s="3" t="s">
        <v>3450</v>
      </c>
      <c r="M1431" s="7"/>
      <c r="N1431" s="4"/>
      <c r="O1431" s="4"/>
      <c r="P1431" s="4"/>
      <c r="Q1431" s="4"/>
      <c r="R1431" s="4"/>
      <c r="S1431" s="4"/>
      <c r="T1431" s="4"/>
      <c r="V1431" s="5"/>
      <c r="W1431" s="1" t="s">
        <v>3451</v>
      </c>
      <c r="X1431" s="4"/>
      <c r="Z1431" s="13"/>
      <c r="AA1431"/>
      <c r="AB1431"/>
      <c r="AC1431"/>
      <c r="AD1431"/>
    </row>
    <row r="1432" spans="1:42" s="1" customFormat="1" x14ac:dyDescent="0.25">
      <c r="A1432" s="22">
        <v>1583</v>
      </c>
      <c r="B1432" s="42" t="s">
        <v>12345</v>
      </c>
      <c r="C1432" s="45">
        <v>-2.6051623960858898</v>
      </c>
      <c r="D1432" s="42" t="s">
        <v>12345</v>
      </c>
      <c r="E1432" s="45">
        <v>-0.63156245741170802</v>
      </c>
      <c r="F1432" s="43"/>
      <c r="G1432" s="43"/>
      <c r="H1432" s="49" t="s">
        <v>12347</v>
      </c>
      <c r="I1432" s="50" t="s">
        <v>12336</v>
      </c>
      <c r="J1432" s="22">
        <v>1583</v>
      </c>
      <c r="K1432" s="2" t="s">
        <v>2458</v>
      </c>
      <c r="L1432" s="2" t="s">
        <v>6108</v>
      </c>
      <c r="M1432" s="2" t="s">
        <v>6108</v>
      </c>
      <c r="N1432" s="4">
        <v>1016647</v>
      </c>
      <c r="O1432" s="4">
        <v>1016949</v>
      </c>
      <c r="P1432" s="4" t="s">
        <v>3457</v>
      </c>
      <c r="Q1432" s="4">
        <v>0.69599999999999995</v>
      </c>
      <c r="R1432" s="4">
        <v>100</v>
      </c>
      <c r="S1432" s="4" t="s">
        <v>3457</v>
      </c>
      <c r="T1432" s="4">
        <v>0</v>
      </c>
      <c r="U1432" s="1" t="s">
        <v>13</v>
      </c>
      <c r="V1432" s="5" t="s">
        <v>3474</v>
      </c>
      <c r="W1432" s="1" t="s">
        <v>3451</v>
      </c>
      <c r="X1432" s="4"/>
      <c r="Z1432" s="13"/>
      <c r="AA1432"/>
      <c r="AB1432"/>
      <c r="AC1432"/>
      <c r="AD1432"/>
    </row>
    <row r="1433" spans="1:42" s="1" customFormat="1" x14ac:dyDescent="0.25">
      <c r="A1433" s="22">
        <v>1584</v>
      </c>
      <c r="B1433" s="42" t="s">
        <v>12345</v>
      </c>
      <c r="C1433" s="45">
        <v>-0.38963571992845802</v>
      </c>
      <c r="D1433" s="42" t="s">
        <v>12345</v>
      </c>
      <c r="E1433" s="44">
        <v>8.1751339329904804E-2</v>
      </c>
      <c r="F1433" s="43"/>
      <c r="G1433" s="43"/>
      <c r="H1433" s="49" t="s">
        <v>12347</v>
      </c>
      <c r="I1433" s="50" t="s">
        <v>12337</v>
      </c>
      <c r="J1433" s="22">
        <v>1584</v>
      </c>
      <c r="K1433" s="2" t="s">
        <v>0</v>
      </c>
      <c r="L1433" s="2" t="s">
        <v>6109</v>
      </c>
      <c r="M1433" s="2" t="s">
        <v>6109</v>
      </c>
      <c r="N1433" s="4">
        <v>1017268</v>
      </c>
      <c r="O1433" s="4">
        <v>1018422</v>
      </c>
      <c r="P1433" s="4" t="s">
        <v>3456</v>
      </c>
      <c r="Q1433" s="4">
        <v>0.65500000000000003</v>
      </c>
      <c r="R1433" s="4">
        <v>384</v>
      </c>
      <c r="S1433" s="4" t="s">
        <v>3457</v>
      </c>
      <c r="T1433" s="4">
        <v>0</v>
      </c>
      <c r="U1433" s="1" t="s">
        <v>6110</v>
      </c>
      <c r="V1433" s="5" t="s">
        <v>3506</v>
      </c>
      <c r="W1433" s="1" t="s">
        <v>3453</v>
      </c>
      <c r="X1433" s="4">
        <v>9.93</v>
      </c>
      <c r="Z1433" s="13"/>
      <c r="AA1433"/>
      <c r="AB1433"/>
      <c r="AC1433"/>
      <c r="AD1433"/>
      <c r="AH1433" s="6"/>
    </row>
    <row r="1434" spans="1:42" s="1" customFormat="1" x14ac:dyDescent="0.25">
      <c r="A1434" s="22">
        <v>1585</v>
      </c>
      <c r="B1434" s="42" t="s">
        <v>12345</v>
      </c>
      <c r="C1434" s="45">
        <v>-0.92071680811198797</v>
      </c>
      <c r="D1434" s="42" t="s">
        <v>12345</v>
      </c>
      <c r="E1434" s="45">
        <v>-1.39277504647158</v>
      </c>
      <c r="F1434" s="43"/>
      <c r="G1434" s="43"/>
      <c r="H1434" s="49" t="s">
        <v>12347</v>
      </c>
      <c r="I1434" s="50" t="s">
        <v>12338</v>
      </c>
      <c r="J1434" s="22">
        <v>1585</v>
      </c>
      <c r="K1434" s="2" t="s">
        <v>50</v>
      </c>
      <c r="L1434" s="2" t="s">
        <v>6111</v>
      </c>
      <c r="M1434" s="2" t="s">
        <v>6111</v>
      </c>
      <c r="N1434" s="4">
        <v>3273006</v>
      </c>
      <c r="O1434" s="4">
        <v>3273986</v>
      </c>
      <c r="P1434" s="4" t="s">
        <v>3456</v>
      </c>
      <c r="Q1434" s="4">
        <v>0.67400000000000004</v>
      </c>
      <c r="R1434" s="4">
        <v>326</v>
      </c>
      <c r="S1434" s="4" t="s">
        <v>3457</v>
      </c>
      <c r="T1434" s="4">
        <v>0</v>
      </c>
      <c r="U1434" s="1" t="s">
        <v>3820</v>
      </c>
      <c r="V1434" s="5" t="s">
        <v>3471</v>
      </c>
      <c r="W1434" s="1" t="s">
        <v>3448</v>
      </c>
      <c r="X1434" s="4">
        <v>9.26</v>
      </c>
      <c r="Z1434" s="13"/>
      <c r="AA1434"/>
      <c r="AB1434"/>
      <c r="AC1434"/>
      <c r="AD1434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</row>
    <row r="1435" spans="1:42" s="1" customFormat="1" x14ac:dyDescent="0.25">
      <c r="A1435" s="22">
        <v>1587</v>
      </c>
      <c r="B1435" s="42"/>
      <c r="C1435" s="43"/>
      <c r="D1435" s="42" t="s">
        <v>12345</v>
      </c>
      <c r="E1435" s="44">
        <v>1.1760419050761799</v>
      </c>
      <c r="F1435" s="43"/>
      <c r="G1435" s="43"/>
      <c r="H1435" s="49" t="s">
        <v>12347</v>
      </c>
      <c r="I1435" s="50" t="s">
        <v>12339</v>
      </c>
      <c r="J1435" s="22">
        <v>1587</v>
      </c>
      <c r="K1435" s="2" t="s">
        <v>13</v>
      </c>
      <c r="L1435" s="3" t="s">
        <v>3450</v>
      </c>
      <c r="M1435" s="7"/>
      <c r="N1435" s="4"/>
      <c r="O1435" s="4"/>
      <c r="P1435" s="4"/>
      <c r="Q1435" s="4"/>
      <c r="R1435" s="4"/>
      <c r="S1435" s="4"/>
      <c r="T1435" s="4"/>
      <c r="V1435" s="5"/>
      <c r="W1435" s="1" t="s">
        <v>3451</v>
      </c>
      <c r="X1435" s="4"/>
      <c r="Z1435" s="13"/>
      <c r="AA1435"/>
      <c r="AB1435"/>
      <c r="AC1435"/>
      <c r="AD1435"/>
      <c r="AG1435" s="6"/>
      <c r="AI1435" s="6"/>
      <c r="AJ1435" s="6"/>
      <c r="AK1435" s="6"/>
      <c r="AL1435" s="6"/>
      <c r="AM1435" s="6"/>
      <c r="AN1435" s="6"/>
      <c r="AO1435" s="6"/>
      <c r="AP1435" s="6"/>
    </row>
    <row r="1436" spans="1:42" s="1" customFormat="1" x14ac:dyDescent="0.25">
      <c r="A1436" s="22">
        <v>1589</v>
      </c>
      <c r="B1436" s="42" t="s">
        <v>12345</v>
      </c>
      <c r="C1436" s="44">
        <v>1.1937974365670301</v>
      </c>
      <c r="D1436" s="42" t="s">
        <v>12345</v>
      </c>
      <c r="E1436" s="45">
        <v>-1.5198056515870899</v>
      </c>
      <c r="F1436" s="43"/>
      <c r="G1436" s="43"/>
      <c r="H1436" s="49" t="s">
        <v>12347</v>
      </c>
      <c r="I1436" s="50" t="s">
        <v>12335</v>
      </c>
      <c r="J1436" s="22">
        <v>1589</v>
      </c>
      <c r="K1436" s="2" t="s">
        <v>13</v>
      </c>
      <c r="L1436" s="3" t="s">
        <v>3450</v>
      </c>
      <c r="M1436" s="7"/>
      <c r="N1436" s="4"/>
      <c r="O1436" s="4"/>
      <c r="P1436" s="4"/>
      <c r="Q1436" s="4"/>
      <c r="R1436" s="4"/>
      <c r="S1436" s="4"/>
      <c r="T1436" s="4"/>
      <c r="V1436" s="5"/>
      <c r="W1436" s="1" t="s">
        <v>3451</v>
      </c>
      <c r="X1436" s="4"/>
      <c r="Z1436" s="13"/>
      <c r="AA1436"/>
      <c r="AB1436"/>
      <c r="AC1436"/>
      <c r="AD1436"/>
      <c r="AF1436" s="6"/>
    </row>
    <row r="1437" spans="1:42" s="1" customFormat="1" x14ac:dyDescent="0.25">
      <c r="A1437" s="22">
        <v>1590</v>
      </c>
      <c r="B1437" s="42"/>
      <c r="C1437" s="43"/>
      <c r="D1437" s="42" t="s">
        <v>12345</v>
      </c>
      <c r="E1437" s="44">
        <v>1.51862134452958</v>
      </c>
      <c r="F1437" s="43"/>
      <c r="G1437" s="43"/>
      <c r="H1437" s="49" t="s">
        <v>12347</v>
      </c>
      <c r="I1437" s="50" t="s">
        <v>12339</v>
      </c>
      <c r="J1437" s="22">
        <v>1590</v>
      </c>
      <c r="K1437" s="2" t="s">
        <v>13</v>
      </c>
      <c r="L1437" s="3" t="s">
        <v>3450</v>
      </c>
      <c r="M1437" s="7"/>
      <c r="N1437" s="4"/>
      <c r="O1437" s="4"/>
      <c r="P1437" s="4"/>
      <c r="Q1437" s="4"/>
      <c r="R1437" s="4"/>
      <c r="S1437" s="4"/>
      <c r="T1437" s="4"/>
      <c r="V1437" s="5"/>
      <c r="W1437" s="1" t="s">
        <v>3451</v>
      </c>
      <c r="X1437" s="4"/>
      <c r="Z1437" s="13"/>
      <c r="AA1437"/>
      <c r="AB1437"/>
      <c r="AC1437"/>
      <c r="AD1437"/>
    </row>
    <row r="1438" spans="1:42" s="1" customFormat="1" x14ac:dyDescent="0.25">
      <c r="A1438" s="22">
        <v>1593</v>
      </c>
      <c r="B1438" s="42" t="s">
        <v>12345</v>
      </c>
      <c r="C1438" s="45">
        <v>-9.2069781976667403E-2</v>
      </c>
      <c r="D1438" s="42" t="s">
        <v>12345</v>
      </c>
      <c r="E1438" s="44">
        <v>0.11501760631055701</v>
      </c>
      <c r="F1438" s="43"/>
      <c r="G1438" s="43"/>
      <c r="H1438" s="49" t="s">
        <v>12347</v>
      </c>
      <c r="I1438" s="50" t="s">
        <v>12337</v>
      </c>
      <c r="J1438" s="22">
        <v>1593</v>
      </c>
      <c r="K1438" s="2" t="s">
        <v>2459</v>
      </c>
      <c r="L1438" s="2" t="s">
        <v>5570</v>
      </c>
      <c r="M1438" s="11" t="s">
        <v>5571</v>
      </c>
      <c r="N1438" s="4">
        <v>3519305</v>
      </c>
      <c r="O1438" s="4">
        <v>3520240</v>
      </c>
      <c r="P1438" s="4" t="s">
        <v>3457</v>
      </c>
      <c r="Q1438" s="4">
        <v>0.68700000000000006</v>
      </c>
      <c r="R1438" s="4">
        <v>311</v>
      </c>
      <c r="S1438" s="4" t="s">
        <v>5570</v>
      </c>
      <c r="T1438" s="4">
        <v>0</v>
      </c>
      <c r="U1438" s="1" t="s">
        <v>5572</v>
      </c>
      <c r="V1438" s="5" t="s">
        <v>3471</v>
      </c>
      <c r="W1438" s="1" t="s">
        <v>3448</v>
      </c>
      <c r="X1438" s="4">
        <v>9.9700000000000006</v>
      </c>
      <c r="Z1438" s="13"/>
      <c r="AA1438"/>
      <c r="AB1438"/>
      <c r="AC1438"/>
      <c r="AD1438"/>
      <c r="AF1438" s="6"/>
    </row>
    <row r="1439" spans="1:42" s="1" customFormat="1" x14ac:dyDescent="0.25">
      <c r="A1439" s="22">
        <v>1594</v>
      </c>
      <c r="B1439" s="42"/>
      <c r="C1439" s="43"/>
      <c r="D1439" s="42" t="s">
        <v>12345</v>
      </c>
      <c r="E1439" s="44">
        <v>2.5916656556746802</v>
      </c>
      <c r="F1439" s="43">
        <v>0.32781778571259101</v>
      </c>
      <c r="G1439" s="45">
        <v>0</v>
      </c>
      <c r="H1439" s="49" t="s">
        <v>12338</v>
      </c>
      <c r="I1439" s="50" t="s">
        <v>12339</v>
      </c>
      <c r="J1439" s="22">
        <v>1594</v>
      </c>
      <c r="K1439" s="2" t="s">
        <v>3351</v>
      </c>
      <c r="L1439" s="2" t="s">
        <v>6112</v>
      </c>
      <c r="M1439" s="2" t="s">
        <v>6112</v>
      </c>
      <c r="N1439" s="8">
        <v>2415534</v>
      </c>
      <c r="O1439" s="8">
        <v>2417114</v>
      </c>
      <c r="P1439" s="8" t="s">
        <v>3456</v>
      </c>
      <c r="Q1439" s="9">
        <v>0.747</v>
      </c>
      <c r="R1439" s="8">
        <v>526</v>
      </c>
      <c r="S1439" s="8" t="s">
        <v>3457</v>
      </c>
      <c r="T1439" s="8">
        <v>0</v>
      </c>
      <c r="U1439" s="7" t="s">
        <v>6113</v>
      </c>
      <c r="V1439" s="10" t="s">
        <v>3543</v>
      </c>
      <c r="W1439" s="1" t="s">
        <v>3453</v>
      </c>
      <c r="X1439" s="4">
        <v>9.93</v>
      </c>
      <c r="Z1439" s="13"/>
      <c r="AA1439"/>
      <c r="AB1439"/>
      <c r="AC1439"/>
      <c r="AD1439"/>
    </row>
    <row r="1440" spans="1:42" s="1" customFormat="1" x14ac:dyDescent="0.25">
      <c r="A1440" s="22">
        <v>1595</v>
      </c>
      <c r="B1440" s="42"/>
      <c r="C1440" s="43"/>
      <c r="D1440" s="42" t="s">
        <v>12345</v>
      </c>
      <c r="E1440" s="44">
        <v>1.51862134452958</v>
      </c>
      <c r="F1440" s="43"/>
      <c r="G1440" s="43"/>
      <c r="H1440" s="49" t="s">
        <v>12347</v>
      </c>
      <c r="I1440" s="50" t="s">
        <v>12339</v>
      </c>
      <c r="J1440" s="22">
        <v>1595</v>
      </c>
      <c r="K1440" s="2" t="s">
        <v>3386</v>
      </c>
      <c r="L1440" s="2" t="s">
        <v>6114</v>
      </c>
      <c r="M1440" s="2" t="s">
        <v>6114</v>
      </c>
      <c r="N1440" s="4">
        <v>2351393</v>
      </c>
      <c r="O1440" s="4">
        <v>2352286</v>
      </c>
      <c r="P1440" s="4" t="s">
        <v>3456</v>
      </c>
      <c r="Q1440" s="4">
        <v>0.67700000000000005</v>
      </c>
      <c r="R1440" s="4">
        <v>297</v>
      </c>
      <c r="S1440" s="4" t="s">
        <v>3457</v>
      </c>
      <c r="T1440" s="4">
        <v>0</v>
      </c>
      <c r="U1440" s="1" t="s">
        <v>6115</v>
      </c>
      <c r="V1440" s="5" t="s">
        <v>3510</v>
      </c>
      <c r="W1440" s="1" t="s">
        <v>3449</v>
      </c>
      <c r="X1440" s="4">
        <v>9.82</v>
      </c>
      <c r="Z1440" s="13"/>
      <c r="AA1440"/>
      <c r="AB1440"/>
      <c r="AC1440"/>
      <c r="AD1440"/>
    </row>
    <row r="1441" spans="1:42" s="1" customFormat="1" x14ac:dyDescent="0.25">
      <c r="A1441" s="22">
        <v>1597</v>
      </c>
      <c r="B1441" s="42" t="s">
        <v>12345</v>
      </c>
      <c r="C1441" s="44">
        <v>0.71208053269164895</v>
      </c>
      <c r="D1441" s="42" t="s">
        <v>12345</v>
      </c>
      <c r="E1441" s="45">
        <v>-0.22615122971440599</v>
      </c>
      <c r="F1441" s="43"/>
      <c r="G1441" s="43"/>
      <c r="H1441" s="49" t="s">
        <v>12347</v>
      </c>
      <c r="I1441" s="50" t="s">
        <v>12337</v>
      </c>
      <c r="J1441" s="22">
        <v>1597</v>
      </c>
      <c r="K1441" s="2" t="s">
        <v>2971</v>
      </c>
      <c r="L1441" s="2" t="s">
        <v>3450</v>
      </c>
      <c r="M1441" s="2"/>
      <c r="N1441" s="4"/>
      <c r="O1441" s="4"/>
      <c r="P1441" s="4"/>
      <c r="Q1441" s="4"/>
      <c r="R1441" s="4"/>
      <c r="S1441" s="4"/>
      <c r="T1441" s="4"/>
      <c r="V1441" s="5"/>
      <c r="W1441" s="1" t="s">
        <v>3449</v>
      </c>
      <c r="X1441" s="4">
        <v>10</v>
      </c>
      <c r="Z1441" s="13"/>
      <c r="AA1441"/>
      <c r="AB1441"/>
      <c r="AC1441"/>
      <c r="AD1441"/>
    </row>
    <row r="1442" spans="1:42" s="1" customFormat="1" x14ac:dyDescent="0.25">
      <c r="A1442" s="22">
        <v>1598</v>
      </c>
      <c r="B1442" s="42" t="s">
        <v>12345</v>
      </c>
      <c r="C1442" s="44">
        <v>1.80790814463725</v>
      </c>
      <c r="D1442" s="42" t="s">
        <v>12345</v>
      </c>
      <c r="E1442" s="44">
        <v>1.7793150785996099</v>
      </c>
      <c r="F1442" s="43"/>
      <c r="G1442" s="43"/>
      <c r="H1442" s="49" t="s">
        <v>12347</v>
      </c>
      <c r="I1442" s="50" t="s">
        <v>12341</v>
      </c>
      <c r="J1442" s="22">
        <v>1598</v>
      </c>
      <c r="K1442" s="2" t="s">
        <v>66</v>
      </c>
      <c r="L1442" s="2" t="s">
        <v>6117</v>
      </c>
      <c r="M1442" s="2" t="s">
        <v>6117</v>
      </c>
      <c r="N1442" s="8">
        <v>102280</v>
      </c>
      <c r="O1442" s="8">
        <v>103737</v>
      </c>
      <c r="P1442" s="8" t="s">
        <v>3457</v>
      </c>
      <c r="Q1442" s="9">
        <v>0.64500000000000002</v>
      </c>
      <c r="R1442" s="8">
        <v>485</v>
      </c>
      <c r="S1442" s="8" t="s">
        <v>3457</v>
      </c>
      <c r="T1442" s="8">
        <v>0</v>
      </c>
      <c r="U1442" s="7" t="s">
        <v>13</v>
      </c>
      <c r="V1442" s="10" t="s">
        <v>3474</v>
      </c>
      <c r="W1442" s="1" t="s">
        <v>3452</v>
      </c>
      <c r="X1442" s="4">
        <v>9.64</v>
      </c>
      <c r="Z1442" s="13"/>
      <c r="AA1442"/>
      <c r="AB1442"/>
      <c r="AC1442"/>
      <c r="AD1442"/>
      <c r="AH1442" s="6"/>
    </row>
    <row r="1443" spans="1:42" s="1" customFormat="1" x14ac:dyDescent="0.25">
      <c r="A1443" s="22">
        <v>1599</v>
      </c>
      <c r="B1443" s="42" t="s">
        <v>12345</v>
      </c>
      <c r="C1443" s="45">
        <v>-0.92071680811198797</v>
      </c>
      <c r="D1443" s="42" t="s">
        <v>12345</v>
      </c>
      <c r="E1443" s="45">
        <v>-1.39277504647158</v>
      </c>
      <c r="F1443" s="43"/>
      <c r="G1443" s="43"/>
      <c r="H1443" s="49" t="s">
        <v>12347</v>
      </c>
      <c r="I1443" s="50" t="s">
        <v>12338</v>
      </c>
      <c r="J1443" s="22">
        <v>1599</v>
      </c>
      <c r="K1443" s="2" t="s">
        <v>13</v>
      </c>
      <c r="L1443" s="3" t="s">
        <v>3450</v>
      </c>
      <c r="M1443" s="7"/>
      <c r="N1443" s="4"/>
      <c r="O1443" s="4"/>
      <c r="P1443" s="4"/>
      <c r="Q1443" s="4"/>
      <c r="R1443" s="4"/>
      <c r="S1443" s="4"/>
      <c r="T1443" s="4"/>
      <c r="V1443" s="5"/>
      <c r="W1443" s="1" t="s">
        <v>3451</v>
      </c>
      <c r="X1443" s="4"/>
      <c r="Z1443" s="13"/>
      <c r="AA1443"/>
      <c r="AB1443"/>
      <c r="AC1443"/>
      <c r="AD1443"/>
      <c r="AG1443" s="6"/>
      <c r="AI1443" s="6"/>
      <c r="AJ1443" s="6"/>
      <c r="AK1443" s="6"/>
      <c r="AL1443" s="6"/>
      <c r="AM1443" s="6"/>
      <c r="AN1443" s="6"/>
      <c r="AO1443" s="6"/>
      <c r="AP1443" s="6"/>
    </row>
    <row r="1444" spans="1:42" s="1" customFormat="1" x14ac:dyDescent="0.25">
      <c r="A1444" s="22">
        <v>1600</v>
      </c>
      <c r="B1444" s="42" t="s">
        <v>12345</v>
      </c>
      <c r="C1444" s="45">
        <v>-1.3842399232424401</v>
      </c>
      <c r="D1444" s="42" t="s">
        <v>12345</v>
      </c>
      <c r="E1444" s="45">
        <v>-1.81166424449659</v>
      </c>
      <c r="F1444" s="43"/>
      <c r="G1444" s="43"/>
      <c r="H1444" s="49" t="s">
        <v>12347</v>
      </c>
      <c r="I1444" s="50" t="s">
        <v>12338</v>
      </c>
      <c r="J1444" s="22">
        <v>1600</v>
      </c>
      <c r="K1444" s="2" t="s">
        <v>81</v>
      </c>
      <c r="L1444" s="2" t="s">
        <v>6118</v>
      </c>
      <c r="M1444" s="2" t="s">
        <v>6118</v>
      </c>
      <c r="N1444" s="8">
        <v>105290</v>
      </c>
      <c r="O1444" s="8">
        <v>107227</v>
      </c>
      <c r="P1444" s="8" t="s">
        <v>3456</v>
      </c>
      <c r="Q1444" s="9">
        <v>0.67700000000000005</v>
      </c>
      <c r="R1444" s="8">
        <v>645</v>
      </c>
      <c r="S1444" s="8" t="s">
        <v>3457</v>
      </c>
      <c r="T1444" s="8">
        <v>0</v>
      </c>
      <c r="U1444" s="7" t="s">
        <v>13</v>
      </c>
      <c r="V1444" s="10" t="s">
        <v>3543</v>
      </c>
      <c r="W1444" s="1" t="s">
        <v>3453</v>
      </c>
      <c r="X1444" s="4">
        <v>9.9499999999999993</v>
      </c>
      <c r="Z1444" s="13"/>
      <c r="AA1444"/>
      <c r="AB1444"/>
      <c r="AC1444"/>
      <c r="AD1444"/>
      <c r="AH1444" s="6"/>
    </row>
    <row r="1445" spans="1:42" s="1" customFormat="1" x14ac:dyDescent="0.25">
      <c r="A1445" s="22">
        <v>1601</v>
      </c>
      <c r="B1445" s="42">
        <v>0.339163323429087</v>
      </c>
      <c r="C1445" s="44">
        <v>1.0996035144127601</v>
      </c>
      <c r="D1445" s="42">
        <v>0.17798934964042801</v>
      </c>
      <c r="E1445" s="44">
        <v>1.1695645345630299</v>
      </c>
      <c r="F1445" s="43"/>
      <c r="G1445" s="43"/>
      <c r="H1445" s="49" t="s">
        <v>12347</v>
      </c>
      <c r="I1445" s="50" t="s">
        <v>12337</v>
      </c>
      <c r="J1445" s="22">
        <v>1601</v>
      </c>
      <c r="K1445" s="2" t="s">
        <v>1566</v>
      </c>
      <c r="L1445" s="2" t="s">
        <v>6119</v>
      </c>
      <c r="M1445" s="2" t="s">
        <v>6119</v>
      </c>
      <c r="N1445" s="8">
        <v>107294</v>
      </c>
      <c r="O1445" s="8">
        <v>108781</v>
      </c>
      <c r="P1445" s="8" t="s">
        <v>3457</v>
      </c>
      <c r="Q1445" s="9">
        <v>0.622</v>
      </c>
      <c r="R1445" s="8">
        <v>495</v>
      </c>
      <c r="S1445" s="8" t="s">
        <v>3457</v>
      </c>
      <c r="T1445" s="8">
        <v>0</v>
      </c>
      <c r="U1445" s="7" t="s">
        <v>13</v>
      </c>
      <c r="V1445" s="10" t="s">
        <v>3489</v>
      </c>
      <c r="W1445" s="1" t="s">
        <v>3451</v>
      </c>
      <c r="X1445" s="4"/>
      <c r="Z1445" s="13"/>
      <c r="AA1445"/>
      <c r="AB1445"/>
      <c r="AC1445"/>
      <c r="AD1445"/>
      <c r="AG1445" s="6"/>
      <c r="AI1445" s="6"/>
      <c r="AJ1445" s="6"/>
      <c r="AK1445" s="6"/>
      <c r="AL1445" s="6"/>
      <c r="AM1445" s="6"/>
      <c r="AN1445" s="6"/>
      <c r="AO1445" s="6"/>
      <c r="AP1445" s="6"/>
    </row>
    <row r="1446" spans="1:42" s="1" customFormat="1" x14ac:dyDescent="0.25">
      <c r="A1446" s="22">
        <v>1602</v>
      </c>
      <c r="B1446" s="42" t="s">
        <v>12345</v>
      </c>
      <c r="C1446" s="44">
        <v>5.6473818165083102E-2</v>
      </c>
      <c r="D1446" s="42" t="s">
        <v>12345</v>
      </c>
      <c r="E1446" s="45">
        <v>-9.0352393413642901E-2</v>
      </c>
      <c r="F1446" s="43"/>
      <c r="G1446" s="43"/>
      <c r="H1446" s="49" t="s">
        <v>12347</v>
      </c>
      <c r="I1446" s="50" t="s">
        <v>12337</v>
      </c>
      <c r="J1446" s="22">
        <v>1602</v>
      </c>
      <c r="K1446" s="2" t="s">
        <v>2761</v>
      </c>
      <c r="L1446" s="3" t="s">
        <v>3450</v>
      </c>
      <c r="M1446" s="7"/>
      <c r="N1446" s="4"/>
      <c r="O1446" s="4"/>
      <c r="P1446" s="4"/>
      <c r="Q1446" s="4"/>
      <c r="R1446" s="4"/>
      <c r="S1446" s="4"/>
      <c r="T1446" s="4"/>
      <c r="V1446" s="5"/>
      <c r="W1446" s="1" t="s">
        <v>3451</v>
      </c>
      <c r="X1446" s="4"/>
      <c r="Z1446" s="13"/>
      <c r="AA1446"/>
      <c r="AB1446"/>
      <c r="AC1446"/>
      <c r="AD1446"/>
    </row>
    <row r="1447" spans="1:42" s="1" customFormat="1" x14ac:dyDescent="0.25">
      <c r="A1447" s="22">
        <v>1603</v>
      </c>
      <c r="B1447" s="42">
        <v>0.41027651762592598</v>
      </c>
      <c r="C1447" s="44">
        <v>1.1176190001915101</v>
      </c>
      <c r="D1447" s="42">
        <v>0.631247495268623</v>
      </c>
      <c r="E1447" s="44">
        <v>0.64303681142483904</v>
      </c>
      <c r="F1447" s="43"/>
      <c r="G1447" s="43"/>
      <c r="H1447" s="49" t="s">
        <v>12347</v>
      </c>
      <c r="I1447" s="50" t="s">
        <v>12337</v>
      </c>
      <c r="J1447" s="22">
        <v>1603</v>
      </c>
      <c r="K1447" s="2" t="s">
        <v>1349</v>
      </c>
      <c r="L1447" s="2" t="s">
        <v>6120</v>
      </c>
      <c r="M1447" s="2" t="s">
        <v>6120</v>
      </c>
      <c r="N1447" s="8">
        <v>109043</v>
      </c>
      <c r="O1447" s="8">
        <v>109597</v>
      </c>
      <c r="P1447" s="8" t="s">
        <v>3457</v>
      </c>
      <c r="Q1447" s="9">
        <v>0.61299999999999999</v>
      </c>
      <c r="R1447" s="8">
        <v>184</v>
      </c>
      <c r="S1447" s="8" t="s">
        <v>3457</v>
      </c>
      <c r="T1447" s="8">
        <v>0</v>
      </c>
      <c r="U1447" s="7" t="s">
        <v>13</v>
      </c>
      <c r="V1447" s="10" t="s">
        <v>3690</v>
      </c>
      <c r="W1447" s="1" t="s">
        <v>3451</v>
      </c>
      <c r="X1447" s="4"/>
      <c r="Z1447" s="13"/>
      <c r="AA1447"/>
      <c r="AB1447"/>
      <c r="AC1447"/>
      <c r="AD1447"/>
      <c r="AE1447" s="6"/>
    </row>
    <row r="1448" spans="1:42" s="1" customFormat="1" x14ac:dyDescent="0.25">
      <c r="A1448" s="22">
        <v>1604</v>
      </c>
      <c r="B1448" s="42">
        <v>0.97355667650210698</v>
      </c>
      <c r="C1448" s="44">
        <v>0.106677190308221</v>
      </c>
      <c r="D1448" s="42">
        <v>0.69436278072086899</v>
      </c>
      <c r="E1448" s="45">
        <v>-0.80885132531539405</v>
      </c>
      <c r="F1448" s="43"/>
      <c r="G1448" s="43"/>
      <c r="H1448" s="49" t="s">
        <v>12347</v>
      </c>
      <c r="I1448" s="50" t="s">
        <v>12337</v>
      </c>
      <c r="J1448" s="22">
        <v>1604</v>
      </c>
      <c r="K1448" s="2" t="s">
        <v>1899</v>
      </c>
      <c r="L1448" s="2" t="s">
        <v>6121</v>
      </c>
      <c r="M1448" s="2" t="s">
        <v>6121</v>
      </c>
      <c r="N1448" s="8">
        <v>110182</v>
      </c>
      <c r="O1448" s="8">
        <v>110727</v>
      </c>
      <c r="P1448" s="8" t="s">
        <v>3456</v>
      </c>
      <c r="Q1448" s="9">
        <v>0.57299999999999995</v>
      </c>
      <c r="R1448" s="8">
        <v>181</v>
      </c>
      <c r="S1448" s="8" t="s">
        <v>3457</v>
      </c>
      <c r="T1448" s="8">
        <v>0</v>
      </c>
      <c r="U1448" s="7" t="s">
        <v>6122</v>
      </c>
      <c r="V1448" s="10" t="s">
        <v>3543</v>
      </c>
      <c r="W1448" s="1" t="s">
        <v>3452</v>
      </c>
      <c r="X1448" s="4">
        <v>9.7100000000000009</v>
      </c>
      <c r="Z1448" s="13"/>
      <c r="AA1448"/>
      <c r="AB1448"/>
      <c r="AC1448"/>
      <c r="AD1448"/>
      <c r="AE1448" s="6"/>
    </row>
    <row r="1449" spans="1:42" s="1" customFormat="1" x14ac:dyDescent="0.25">
      <c r="A1449" s="22">
        <v>1605</v>
      </c>
      <c r="B1449" s="42" t="s">
        <v>12345</v>
      </c>
      <c r="C1449" s="45">
        <v>-0.46071809769837402</v>
      </c>
      <c r="D1449" s="42" t="s">
        <v>12345</v>
      </c>
      <c r="E1449" s="45">
        <v>-0.67431760020603304</v>
      </c>
      <c r="F1449" s="43"/>
      <c r="G1449" s="43"/>
      <c r="H1449" s="49" t="s">
        <v>12347</v>
      </c>
      <c r="I1449" s="50" t="s">
        <v>12337</v>
      </c>
      <c r="J1449" s="22">
        <v>1605</v>
      </c>
      <c r="K1449" s="2" t="s">
        <v>2598</v>
      </c>
      <c r="L1449" s="2" t="s">
        <v>6123</v>
      </c>
      <c r="M1449" s="2" t="s">
        <v>6123</v>
      </c>
      <c r="N1449" s="8">
        <v>110792</v>
      </c>
      <c r="O1449" s="8">
        <v>111529</v>
      </c>
      <c r="P1449" s="8" t="s">
        <v>3456</v>
      </c>
      <c r="Q1449" s="9">
        <v>0.60299999999999998</v>
      </c>
      <c r="R1449" s="8">
        <v>245</v>
      </c>
      <c r="S1449" s="8" t="s">
        <v>3457</v>
      </c>
      <c r="T1449" s="8">
        <v>0</v>
      </c>
      <c r="U1449" s="7" t="s">
        <v>6124</v>
      </c>
      <c r="V1449" s="10" t="s">
        <v>3543</v>
      </c>
      <c r="W1449" s="1" t="s">
        <v>3460</v>
      </c>
      <c r="X1449" s="4">
        <v>10</v>
      </c>
      <c r="Z1449" s="13"/>
      <c r="AA1449"/>
      <c r="AB1449"/>
      <c r="AC1449"/>
      <c r="AD1449"/>
    </row>
    <row r="1450" spans="1:42" s="1" customFormat="1" x14ac:dyDescent="0.25">
      <c r="A1450" s="22">
        <v>1606</v>
      </c>
      <c r="B1450" s="42" t="s">
        <v>12345</v>
      </c>
      <c r="C1450" s="45">
        <v>-0.96109668557448502</v>
      </c>
      <c r="D1450" s="42" t="s">
        <v>12345</v>
      </c>
      <c r="E1450" s="45">
        <v>-1.6885724670697999</v>
      </c>
      <c r="F1450" s="43">
        <v>0.105679425563924</v>
      </c>
      <c r="G1450" s="45">
        <v>0</v>
      </c>
      <c r="H1450" s="49" t="s">
        <v>12338</v>
      </c>
      <c r="I1450" s="50" t="s">
        <v>12337</v>
      </c>
      <c r="J1450" s="22">
        <v>1606</v>
      </c>
      <c r="K1450" s="2" t="s">
        <v>2126</v>
      </c>
      <c r="L1450" s="2" t="s">
        <v>6125</v>
      </c>
      <c r="M1450" s="2" t="s">
        <v>6125</v>
      </c>
      <c r="N1450" s="8">
        <v>111753</v>
      </c>
      <c r="O1450" s="8">
        <v>114386</v>
      </c>
      <c r="P1450" s="8" t="s">
        <v>3456</v>
      </c>
      <c r="Q1450" s="9">
        <v>0.64200000000000002</v>
      </c>
      <c r="R1450" s="8">
        <v>877</v>
      </c>
      <c r="S1450" s="8" t="s">
        <v>3457</v>
      </c>
      <c r="T1450" s="8">
        <v>0</v>
      </c>
      <c r="U1450" s="7" t="s">
        <v>6126</v>
      </c>
      <c r="V1450" s="10" t="s">
        <v>3543</v>
      </c>
      <c r="W1450" s="1" t="s">
        <v>3453</v>
      </c>
      <c r="X1450" s="4">
        <v>10</v>
      </c>
      <c r="Z1450" s="13"/>
      <c r="AA1450"/>
      <c r="AB1450"/>
      <c r="AC1450"/>
      <c r="AD1450"/>
    </row>
    <row r="1451" spans="1:42" s="1" customFormat="1" x14ac:dyDescent="0.25">
      <c r="A1451" s="22">
        <v>1607</v>
      </c>
      <c r="B1451" s="42" t="s">
        <v>12345</v>
      </c>
      <c r="C1451" s="45">
        <v>-0.92071680811198797</v>
      </c>
      <c r="D1451" s="42" t="s">
        <v>12345</v>
      </c>
      <c r="E1451" s="45">
        <v>-0.22615122971440599</v>
      </c>
      <c r="F1451" s="43"/>
      <c r="G1451" s="43"/>
      <c r="H1451" s="49" t="s">
        <v>12347</v>
      </c>
      <c r="I1451" s="50" t="s">
        <v>12336</v>
      </c>
      <c r="J1451" s="22">
        <v>1607</v>
      </c>
      <c r="K1451" s="2" t="s">
        <v>2973</v>
      </c>
      <c r="L1451" s="2" t="s">
        <v>6127</v>
      </c>
      <c r="M1451" s="2" t="s">
        <v>6127</v>
      </c>
      <c r="N1451" s="8">
        <v>114379</v>
      </c>
      <c r="O1451" s="8">
        <v>114951</v>
      </c>
      <c r="P1451" s="8" t="s">
        <v>3456</v>
      </c>
      <c r="Q1451" s="9">
        <v>0.623</v>
      </c>
      <c r="R1451" s="8">
        <v>190</v>
      </c>
      <c r="S1451" s="8" t="s">
        <v>3457</v>
      </c>
      <c r="T1451" s="8">
        <v>0</v>
      </c>
      <c r="U1451" s="7" t="s">
        <v>6128</v>
      </c>
      <c r="V1451" s="10" t="s">
        <v>3543</v>
      </c>
      <c r="W1451" s="1" t="s">
        <v>3452</v>
      </c>
      <c r="X1451" s="4">
        <v>9.7200000000000006</v>
      </c>
      <c r="Z1451" s="13"/>
      <c r="AA1451"/>
      <c r="AB1451"/>
      <c r="AC1451"/>
      <c r="AD1451"/>
    </row>
    <row r="1452" spans="1:42" s="1" customFormat="1" x14ac:dyDescent="0.25">
      <c r="A1452" s="22">
        <v>1608</v>
      </c>
      <c r="B1452" s="42" t="s">
        <v>12345</v>
      </c>
      <c r="C1452" s="45">
        <v>-0.92071680811198797</v>
      </c>
      <c r="D1452" s="42" t="s">
        <v>12345</v>
      </c>
      <c r="E1452" s="45">
        <v>-1.39277504647158</v>
      </c>
      <c r="F1452" s="43">
        <v>0.32773283692091199</v>
      </c>
      <c r="G1452" s="45">
        <v>0</v>
      </c>
      <c r="H1452" s="49" t="s">
        <v>12338</v>
      </c>
      <c r="I1452" s="50" t="s">
        <v>12338</v>
      </c>
      <c r="J1452" s="22">
        <v>1608</v>
      </c>
      <c r="K1452" s="2" t="s">
        <v>66</v>
      </c>
      <c r="L1452" s="2" t="s">
        <v>6129</v>
      </c>
      <c r="M1452" s="2" t="s">
        <v>6129</v>
      </c>
      <c r="N1452" s="8">
        <v>115016</v>
      </c>
      <c r="O1452" s="8">
        <v>115672</v>
      </c>
      <c r="P1452" s="8" t="s">
        <v>3456</v>
      </c>
      <c r="Q1452" s="9">
        <v>0.59799999999999998</v>
      </c>
      <c r="R1452" s="8">
        <v>218</v>
      </c>
      <c r="S1452" s="8" t="s">
        <v>3457</v>
      </c>
      <c r="T1452" s="8">
        <v>0</v>
      </c>
      <c r="U1452" s="7" t="s">
        <v>13</v>
      </c>
      <c r="V1452" s="10" t="s">
        <v>3481</v>
      </c>
      <c r="W1452" s="1" t="s">
        <v>3451</v>
      </c>
      <c r="X1452" s="4"/>
      <c r="Z1452" s="13"/>
      <c r="AA1452"/>
      <c r="AB1452"/>
      <c r="AC1452"/>
      <c r="AD1452"/>
      <c r="AE1452" s="6" t="s">
        <v>3467</v>
      </c>
    </row>
    <row r="1453" spans="1:42" s="1" customFormat="1" x14ac:dyDescent="0.25">
      <c r="A1453" s="22">
        <v>1609</v>
      </c>
      <c r="B1453" s="42" t="s">
        <v>12345</v>
      </c>
      <c r="C1453" s="44">
        <v>0.39916784871445699</v>
      </c>
      <c r="D1453" s="42" t="s">
        <v>12345</v>
      </c>
      <c r="E1453" s="44">
        <v>0.77942505709722998</v>
      </c>
      <c r="F1453" s="43"/>
      <c r="G1453" s="43"/>
      <c r="H1453" s="49" t="s">
        <v>12347</v>
      </c>
      <c r="I1453" s="50" t="s">
        <v>12337</v>
      </c>
      <c r="J1453" s="22">
        <v>1609</v>
      </c>
      <c r="K1453" s="2" t="s">
        <v>2974</v>
      </c>
      <c r="L1453" s="2" t="s">
        <v>6130</v>
      </c>
      <c r="M1453" s="2" t="s">
        <v>6130</v>
      </c>
      <c r="N1453" s="8">
        <v>115675</v>
      </c>
      <c r="O1453" s="8">
        <v>117351</v>
      </c>
      <c r="P1453" s="8" t="s">
        <v>3456</v>
      </c>
      <c r="Q1453" s="9">
        <v>0.626</v>
      </c>
      <c r="R1453" s="8">
        <v>558</v>
      </c>
      <c r="S1453" s="8" t="s">
        <v>3457</v>
      </c>
      <c r="T1453" s="8">
        <v>0</v>
      </c>
      <c r="U1453" s="7" t="s">
        <v>6131</v>
      </c>
      <c r="V1453" s="10" t="s">
        <v>3506</v>
      </c>
      <c r="W1453" s="1" t="s">
        <v>3479</v>
      </c>
      <c r="X1453" s="4"/>
      <c r="Z1453" s="13"/>
      <c r="AA1453"/>
      <c r="AB1453"/>
      <c r="AC1453"/>
      <c r="AD1453"/>
    </row>
    <row r="1454" spans="1:42" s="1" customFormat="1" x14ac:dyDescent="0.25">
      <c r="A1454" s="22">
        <v>1610</v>
      </c>
      <c r="B1454" s="42" t="s">
        <v>12345</v>
      </c>
      <c r="C1454" s="44">
        <v>2.31241841177709E-2</v>
      </c>
      <c r="D1454" s="42" t="s">
        <v>12345</v>
      </c>
      <c r="E1454" s="44">
        <v>0.51507623533606595</v>
      </c>
      <c r="F1454" s="43"/>
      <c r="G1454" s="43"/>
      <c r="H1454" s="49" t="s">
        <v>12347</v>
      </c>
      <c r="I1454" s="50" t="s">
        <v>12337</v>
      </c>
      <c r="J1454" s="22">
        <v>1610</v>
      </c>
      <c r="K1454" s="2" t="s">
        <v>1230</v>
      </c>
      <c r="L1454" s="2" t="s">
        <v>6132</v>
      </c>
      <c r="M1454" s="2" t="s">
        <v>6132</v>
      </c>
      <c r="N1454" s="8">
        <v>117729</v>
      </c>
      <c r="O1454" s="8">
        <v>118268</v>
      </c>
      <c r="P1454" s="8" t="s">
        <v>3456</v>
      </c>
      <c r="Q1454" s="9">
        <v>0.58499999999999996</v>
      </c>
      <c r="R1454" s="8">
        <v>179</v>
      </c>
      <c r="S1454" s="8" t="s">
        <v>3457</v>
      </c>
      <c r="T1454" s="8">
        <v>0</v>
      </c>
      <c r="U1454" s="7" t="s">
        <v>13</v>
      </c>
      <c r="V1454" s="10" t="s">
        <v>3481</v>
      </c>
      <c r="W1454" s="1" t="s">
        <v>3448</v>
      </c>
      <c r="X1454" s="4">
        <v>9.26</v>
      </c>
      <c r="Z1454" s="13"/>
      <c r="AA1454"/>
      <c r="AB1454"/>
      <c r="AC1454"/>
      <c r="AD1454"/>
    </row>
    <row r="1455" spans="1:42" s="1" customFormat="1" x14ac:dyDescent="0.25">
      <c r="A1455" s="22">
        <v>1611</v>
      </c>
      <c r="B1455" s="42" t="s">
        <v>12345</v>
      </c>
      <c r="C1455" s="45">
        <v>-2.9721032548011399</v>
      </c>
      <c r="D1455" s="42">
        <v>0.802772534900136</v>
      </c>
      <c r="E1455" s="45">
        <v>-0.57689599497469801</v>
      </c>
      <c r="F1455" s="43"/>
      <c r="G1455" s="43"/>
      <c r="H1455" s="49" t="s">
        <v>12347</v>
      </c>
      <c r="I1455" s="50" t="s">
        <v>12336</v>
      </c>
      <c r="J1455" s="22">
        <v>1611</v>
      </c>
      <c r="K1455" s="2" t="s">
        <v>267</v>
      </c>
      <c r="L1455" s="2" t="s">
        <v>6133</v>
      </c>
      <c r="M1455" s="2" t="s">
        <v>6133</v>
      </c>
      <c r="N1455" s="8">
        <v>118302</v>
      </c>
      <c r="O1455" s="8">
        <v>119801</v>
      </c>
      <c r="P1455" s="8" t="s">
        <v>3456</v>
      </c>
      <c r="Q1455" s="9">
        <v>0.60199999999999998</v>
      </c>
      <c r="R1455" s="8">
        <v>499</v>
      </c>
      <c r="S1455" s="8" t="s">
        <v>3457</v>
      </c>
      <c r="T1455" s="8">
        <v>0</v>
      </c>
      <c r="U1455" s="7" t="s">
        <v>13</v>
      </c>
      <c r="V1455" s="10" t="s">
        <v>3481</v>
      </c>
      <c r="W1455" s="1" t="s">
        <v>3448</v>
      </c>
      <c r="X1455" s="4">
        <v>9.9700000000000006</v>
      </c>
      <c r="Z1455" s="13"/>
      <c r="AA1455"/>
      <c r="AB1455"/>
      <c r="AC1455"/>
      <c r="AD1455"/>
    </row>
    <row r="1456" spans="1:42" s="1" customFormat="1" x14ac:dyDescent="0.25">
      <c r="A1456" s="22">
        <v>1612</v>
      </c>
      <c r="B1456" s="42" t="s">
        <v>12345</v>
      </c>
      <c r="C1456" s="45">
        <v>-1.1762911335638</v>
      </c>
      <c r="D1456" s="42">
        <v>0.61987737905421503</v>
      </c>
      <c r="E1456" s="45">
        <v>-0.88788962037721397</v>
      </c>
      <c r="F1456" s="43"/>
      <c r="G1456" s="43"/>
      <c r="H1456" s="49" t="s">
        <v>12347</v>
      </c>
      <c r="I1456" s="50" t="s">
        <v>12337</v>
      </c>
      <c r="J1456" s="22">
        <v>1612</v>
      </c>
      <c r="K1456" s="2" t="s">
        <v>229</v>
      </c>
      <c r="L1456" s="2" t="s">
        <v>6134</v>
      </c>
      <c r="M1456" s="2" t="s">
        <v>6134</v>
      </c>
      <c r="N1456" s="8">
        <v>120001</v>
      </c>
      <c r="O1456" s="8">
        <v>120483</v>
      </c>
      <c r="P1456" s="8" t="s">
        <v>3456</v>
      </c>
      <c r="Q1456" s="9">
        <v>0.6</v>
      </c>
      <c r="R1456" s="8">
        <v>160</v>
      </c>
      <c r="S1456" s="8" t="s">
        <v>6135</v>
      </c>
      <c r="T1456" s="8">
        <v>0</v>
      </c>
      <c r="U1456" s="7" t="s">
        <v>13</v>
      </c>
      <c r="V1456" s="10" t="s">
        <v>3481</v>
      </c>
      <c r="W1456" s="1" t="s">
        <v>3452</v>
      </c>
      <c r="X1456" s="4">
        <v>9.4499999999999993</v>
      </c>
      <c r="Z1456" s="13"/>
      <c r="AA1456"/>
      <c r="AB1456"/>
      <c r="AC1456"/>
      <c r="AD1456"/>
    </row>
    <row r="1457" spans="1:31" s="1" customFormat="1" x14ac:dyDescent="0.25">
      <c r="A1457" s="22">
        <v>1613</v>
      </c>
      <c r="B1457" s="42" t="s">
        <v>12345</v>
      </c>
      <c r="C1457" s="45">
        <v>-0.92071680811198797</v>
      </c>
      <c r="D1457" s="42" t="s">
        <v>12345</v>
      </c>
      <c r="E1457" s="45">
        <v>-1.39277504647158</v>
      </c>
      <c r="F1457" s="43">
        <v>0.95206514623630001</v>
      </c>
      <c r="G1457" s="45">
        <v>0</v>
      </c>
      <c r="H1457" s="49" t="s">
        <v>12338</v>
      </c>
      <c r="I1457" s="50" t="s">
        <v>12338</v>
      </c>
      <c r="J1457" s="22">
        <v>1613</v>
      </c>
      <c r="K1457" s="2" t="s">
        <v>722</v>
      </c>
      <c r="L1457" s="2" t="s">
        <v>6136</v>
      </c>
      <c r="M1457" s="2" t="s">
        <v>6136</v>
      </c>
      <c r="N1457" s="8">
        <v>120671</v>
      </c>
      <c r="O1457" s="8">
        <v>121153</v>
      </c>
      <c r="P1457" s="8" t="s">
        <v>3456</v>
      </c>
      <c r="Q1457" s="9">
        <v>0.61299999999999999</v>
      </c>
      <c r="R1457" s="8">
        <v>160</v>
      </c>
      <c r="S1457" s="8" t="s">
        <v>3457</v>
      </c>
      <c r="T1457" s="8">
        <v>0</v>
      </c>
      <c r="U1457" s="7" t="s">
        <v>13</v>
      </c>
      <c r="V1457" s="10" t="s">
        <v>3481</v>
      </c>
      <c r="W1457" s="1" t="s">
        <v>3451</v>
      </c>
      <c r="X1457" s="4"/>
      <c r="Z1457" s="13"/>
      <c r="AA1457"/>
      <c r="AB1457"/>
      <c r="AC1457"/>
      <c r="AD1457"/>
    </row>
    <row r="1458" spans="1:31" s="1" customFormat="1" x14ac:dyDescent="0.25">
      <c r="A1458" s="22">
        <v>1614</v>
      </c>
      <c r="B1458" s="42" t="s">
        <v>12345</v>
      </c>
      <c r="C1458" s="45">
        <v>-1.0592119794537</v>
      </c>
      <c r="D1458" s="42" t="s">
        <v>12345</v>
      </c>
      <c r="E1458" s="45">
        <v>-0.39209507853068498</v>
      </c>
      <c r="F1458" s="43"/>
      <c r="G1458" s="43"/>
      <c r="H1458" s="49" t="s">
        <v>12347</v>
      </c>
      <c r="I1458" s="50" t="s">
        <v>12336</v>
      </c>
      <c r="J1458" s="22">
        <v>1614</v>
      </c>
      <c r="K1458" s="2" t="s">
        <v>610</v>
      </c>
      <c r="L1458" s="2" t="s">
        <v>6137</v>
      </c>
      <c r="M1458" s="2" t="s">
        <v>6137</v>
      </c>
      <c r="N1458" s="8">
        <v>121159</v>
      </c>
      <c r="O1458" s="8">
        <v>122508</v>
      </c>
      <c r="P1458" s="8" t="s">
        <v>3456</v>
      </c>
      <c r="Q1458" s="9">
        <v>0.622</v>
      </c>
      <c r="R1458" s="8">
        <v>449</v>
      </c>
      <c r="S1458" s="8" t="s">
        <v>3457</v>
      </c>
      <c r="T1458" s="8">
        <v>0</v>
      </c>
      <c r="U1458" s="7" t="s">
        <v>13</v>
      </c>
      <c r="V1458" s="10" t="s">
        <v>3481</v>
      </c>
      <c r="W1458" s="1" t="s">
        <v>3448</v>
      </c>
      <c r="X1458" s="4">
        <v>9.9700000000000006</v>
      </c>
      <c r="Z1458" s="13"/>
      <c r="AA1458"/>
      <c r="AB1458"/>
      <c r="AC1458"/>
      <c r="AD1458"/>
    </row>
    <row r="1459" spans="1:31" s="1" customFormat="1" x14ac:dyDescent="0.25">
      <c r="A1459" s="22">
        <v>1615</v>
      </c>
      <c r="B1459" s="42" t="s">
        <v>12345</v>
      </c>
      <c r="C1459" s="44">
        <v>1.5868620602196</v>
      </c>
      <c r="D1459" s="42"/>
      <c r="E1459" s="43"/>
      <c r="F1459" s="43">
        <v>0.34507126892151802</v>
      </c>
      <c r="G1459" s="45">
        <v>0</v>
      </c>
      <c r="H1459" s="49" t="s">
        <v>12338</v>
      </c>
      <c r="I1459" s="50" t="s">
        <v>12340</v>
      </c>
      <c r="J1459" s="22">
        <v>1615</v>
      </c>
      <c r="K1459" s="2" t="s">
        <v>1022</v>
      </c>
      <c r="L1459" s="2" t="s">
        <v>6138</v>
      </c>
      <c r="M1459" s="2" t="s">
        <v>6138</v>
      </c>
      <c r="N1459" s="8">
        <v>122505</v>
      </c>
      <c r="O1459" s="8">
        <v>123806</v>
      </c>
      <c r="P1459" s="8" t="s">
        <v>3456</v>
      </c>
      <c r="Q1459" s="9">
        <v>0.66</v>
      </c>
      <c r="R1459" s="8">
        <v>433</v>
      </c>
      <c r="S1459" s="8" t="s">
        <v>3457</v>
      </c>
      <c r="T1459" s="8">
        <v>0</v>
      </c>
      <c r="U1459" s="7" t="s">
        <v>13</v>
      </c>
      <c r="V1459" s="10" t="s">
        <v>3481</v>
      </c>
      <c r="W1459" s="1" t="s">
        <v>3479</v>
      </c>
      <c r="X1459" s="4"/>
      <c r="Z1459" s="13"/>
      <c r="AA1459"/>
      <c r="AB1459"/>
      <c r="AC1459"/>
      <c r="AD1459"/>
    </row>
    <row r="1460" spans="1:31" s="1" customFormat="1" x14ac:dyDescent="0.25">
      <c r="A1460" s="22">
        <v>1616</v>
      </c>
      <c r="B1460" s="42" t="s">
        <v>12345</v>
      </c>
      <c r="C1460" s="45">
        <v>-3.0934410804420498</v>
      </c>
      <c r="D1460" s="42" t="s">
        <v>12345</v>
      </c>
      <c r="E1460" s="45">
        <v>-1.1402255782295201</v>
      </c>
      <c r="F1460" s="43">
        <v>0.54593959090702304</v>
      </c>
      <c r="G1460" s="45">
        <v>0</v>
      </c>
      <c r="H1460" s="49" t="s">
        <v>12338</v>
      </c>
      <c r="I1460" s="50" t="s">
        <v>12336</v>
      </c>
      <c r="J1460" s="22">
        <v>1616</v>
      </c>
      <c r="K1460" s="2" t="s">
        <v>1986</v>
      </c>
      <c r="L1460" s="2" t="s">
        <v>6139</v>
      </c>
      <c r="M1460" s="2" t="s">
        <v>6139</v>
      </c>
      <c r="N1460" s="8">
        <v>123821</v>
      </c>
      <c r="O1460" s="8">
        <v>127729</v>
      </c>
      <c r="P1460" s="8" t="s">
        <v>3456</v>
      </c>
      <c r="Q1460" s="9">
        <v>0.67300000000000004</v>
      </c>
      <c r="R1460" s="8">
        <v>1302</v>
      </c>
      <c r="S1460" s="8" t="s">
        <v>3457</v>
      </c>
      <c r="T1460" s="8">
        <v>0</v>
      </c>
      <c r="U1460" s="7" t="s">
        <v>13</v>
      </c>
      <c r="V1460" s="10" t="s">
        <v>3481</v>
      </c>
      <c r="W1460" s="1" t="s">
        <v>3449</v>
      </c>
      <c r="X1460" s="4">
        <v>10</v>
      </c>
      <c r="Z1460" s="13"/>
      <c r="AA1460"/>
      <c r="AB1460"/>
      <c r="AC1460"/>
      <c r="AD1460"/>
    </row>
    <row r="1461" spans="1:31" s="1" customFormat="1" x14ac:dyDescent="0.25">
      <c r="A1461" s="22">
        <v>1617</v>
      </c>
      <c r="B1461" s="42"/>
      <c r="C1461" s="43"/>
      <c r="D1461" s="42" t="s">
        <v>12345</v>
      </c>
      <c r="E1461" s="44">
        <v>1.1760419050761799</v>
      </c>
      <c r="F1461" s="43"/>
      <c r="G1461" s="43"/>
      <c r="H1461" s="49" t="s">
        <v>12347</v>
      </c>
      <c r="I1461" s="50" t="s">
        <v>12339</v>
      </c>
      <c r="J1461" s="22">
        <v>1617</v>
      </c>
      <c r="K1461" s="2" t="s">
        <v>13</v>
      </c>
      <c r="L1461" s="3" t="s">
        <v>3450</v>
      </c>
      <c r="M1461" s="7"/>
      <c r="N1461" s="4"/>
      <c r="O1461" s="4"/>
      <c r="P1461" s="4"/>
      <c r="Q1461" s="4"/>
      <c r="R1461" s="4"/>
      <c r="S1461" s="4"/>
      <c r="T1461" s="4"/>
      <c r="V1461" s="5"/>
      <c r="W1461" s="1" t="s">
        <v>3451</v>
      </c>
      <c r="X1461" s="4"/>
      <c r="Z1461" s="13"/>
      <c r="AA1461"/>
      <c r="AB1461"/>
      <c r="AC1461"/>
      <c r="AD1461"/>
    </row>
    <row r="1462" spans="1:31" s="1" customFormat="1" x14ac:dyDescent="0.25">
      <c r="A1462" s="22">
        <v>1620</v>
      </c>
      <c r="B1462" s="42"/>
      <c r="C1462" s="43"/>
      <c r="D1462" s="42" t="s">
        <v>12345</v>
      </c>
      <c r="E1462" s="44">
        <v>1.73759041232179</v>
      </c>
      <c r="F1462" s="43"/>
      <c r="G1462" s="43"/>
      <c r="H1462" s="49" t="s">
        <v>12347</v>
      </c>
      <c r="I1462" s="50" t="s">
        <v>12339</v>
      </c>
      <c r="J1462" s="22">
        <v>1620</v>
      </c>
      <c r="K1462" s="2" t="s">
        <v>3362</v>
      </c>
      <c r="L1462" s="3" t="s">
        <v>3450</v>
      </c>
      <c r="M1462" s="7"/>
      <c r="N1462" s="4"/>
      <c r="O1462" s="4"/>
      <c r="P1462" s="4"/>
      <c r="Q1462" s="4"/>
      <c r="R1462" s="4"/>
      <c r="S1462" s="4"/>
      <c r="T1462" s="4"/>
      <c r="V1462" s="5"/>
      <c r="W1462" s="1" t="s">
        <v>3448</v>
      </c>
      <c r="X1462" s="4">
        <v>8.9600000000000009</v>
      </c>
      <c r="Z1462" s="13"/>
      <c r="AA1462"/>
      <c r="AB1462"/>
      <c r="AC1462"/>
      <c r="AD1462"/>
    </row>
    <row r="1463" spans="1:31" s="1" customFormat="1" x14ac:dyDescent="0.25">
      <c r="A1463" s="22">
        <v>1621</v>
      </c>
      <c r="B1463" s="42" t="s">
        <v>12345</v>
      </c>
      <c r="C1463" s="44">
        <v>0.39916784871445699</v>
      </c>
      <c r="D1463" s="42" t="s">
        <v>12345</v>
      </c>
      <c r="E1463" s="45">
        <v>-1.39277504647158</v>
      </c>
      <c r="F1463" s="43">
        <v>0.32983789109797901</v>
      </c>
      <c r="G1463" s="45">
        <v>0</v>
      </c>
      <c r="H1463" s="49" t="s">
        <v>12338</v>
      </c>
      <c r="I1463" s="50" t="s">
        <v>12335</v>
      </c>
      <c r="J1463" s="22">
        <v>1621</v>
      </c>
      <c r="K1463" s="2" t="s">
        <v>4001</v>
      </c>
      <c r="L1463" s="2" t="s">
        <v>6140</v>
      </c>
      <c r="M1463" s="2" t="s">
        <v>6140</v>
      </c>
      <c r="N1463" s="8">
        <v>76174</v>
      </c>
      <c r="O1463" s="8">
        <v>78369</v>
      </c>
      <c r="P1463" s="8" t="s">
        <v>3456</v>
      </c>
      <c r="Q1463" s="9">
        <v>0.67400000000000004</v>
      </c>
      <c r="R1463" s="8">
        <v>731</v>
      </c>
      <c r="S1463" s="8" t="s">
        <v>3457</v>
      </c>
      <c r="T1463" s="8">
        <v>0</v>
      </c>
      <c r="U1463" s="7" t="s">
        <v>6141</v>
      </c>
      <c r="V1463" s="10" t="s">
        <v>3506</v>
      </c>
      <c r="W1463" s="1" t="s">
        <v>3452</v>
      </c>
      <c r="X1463" s="4">
        <v>9.7200000000000006</v>
      </c>
      <c r="Z1463" s="13"/>
      <c r="AA1463"/>
      <c r="AB1463"/>
      <c r="AC1463"/>
      <c r="AD1463"/>
    </row>
    <row r="1464" spans="1:31" s="1" customFormat="1" x14ac:dyDescent="0.25">
      <c r="A1464" s="22">
        <v>1622</v>
      </c>
      <c r="B1464" s="42"/>
      <c r="C1464" s="43"/>
      <c r="D1464" s="42" t="s">
        <v>12345</v>
      </c>
      <c r="E1464" s="44">
        <v>1.1760419050761799</v>
      </c>
      <c r="F1464" s="43"/>
      <c r="G1464" s="43"/>
      <c r="H1464" s="49" t="s">
        <v>12347</v>
      </c>
      <c r="I1464" s="50" t="s">
        <v>12339</v>
      </c>
      <c r="J1464" s="22">
        <v>1622</v>
      </c>
      <c r="K1464" s="2" t="s">
        <v>13</v>
      </c>
      <c r="L1464" s="3" t="s">
        <v>3450</v>
      </c>
      <c r="M1464" s="7"/>
      <c r="N1464" s="4"/>
      <c r="O1464" s="4"/>
      <c r="P1464" s="4"/>
      <c r="Q1464" s="4"/>
      <c r="R1464" s="4"/>
      <c r="S1464" s="4"/>
      <c r="T1464" s="4"/>
      <c r="V1464" s="5"/>
      <c r="W1464" s="1" t="s">
        <v>3451</v>
      </c>
      <c r="X1464" s="4"/>
      <c r="Z1464" s="13"/>
      <c r="AA1464"/>
      <c r="AB1464"/>
      <c r="AC1464"/>
      <c r="AD1464"/>
    </row>
    <row r="1465" spans="1:31" s="1" customFormat="1" x14ac:dyDescent="0.25">
      <c r="A1465" s="22">
        <v>1623</v>
      </c>
      <c r="B1465" s="42"/>
      <c r="C1465" s="43"/>
      <c r="D1465" s="42" t="s">
        <v>12345</v>
      </c>
      <c r="E1465" s="44">
        <v>1.73759041232179</v>
      </c>
      <c r="F1465" s="43"/>
      <c r="G1465" s="43"/>
      <c r="H1465" s="49" t="s">
        <v>12347</v>
      </c>
      <c r="I1465" s="50" t="s">
        <v>12339</v>
      </c>
      <c r="J1465" s="22">
        <v>1623</v>
      </c>
      <c r="K1465" s="2" t="s">
        <v>13</v>
      </c>
      <c r="L1465" s="3" t="s">
        <v>3450</v>
      </c>
      <c r="M1465" s="7"/>
      <c r="N1465" s="4"/>
      <c r="O1465" s="4"/>
      <c r="P1465" s="4"/>
      <c r="Q1465" s="4"/>
      <c r="R1465" s="4"/>
      <c r="S1465" s="4"/>
      <c r="T1465" s="4"/>
      <c r="V1465" s="5"/>
      <c r="W1465" s="1" t="s">
        <v>3451</v>
      </c>
      <c r="X1465" s="4"/>
      <c r="Z1465" s="13"/>
      <c r="AA1465"/>
      <c r="AB1465"/>
      <c r="AC1465"/>
      <c r="AD1465"/>
    </row>
    <row r="1466" spans="1:31" s="1" customFormat="1" x14ac:dyDescent="0.25">
      <c r="A1466" s="22">
        <v>1624</v>
      </c>
      <c r="B1466" s="42">
        <v>0.26753496142774302</v>
      </c>
      <c r="C1466" s="45">
        <v>-1.70927946368626</v>
      </c>
      <c r="D1466" s="42">
        <v>3.5588791294915198E-2</v>
      </c>
      <c r="E1466" s="47">
        <v>-2.5186335601254202</v>
      </c>
      <c r="F1466" s="43"/>
      <c r="G1466" s="43"/>
      <c r="H1466" s="49" t="s">
        <v>12347</v>
      </c>
      <c r="I1466" s="50" t="s">
        <v>12337</v>
      </c>
      <c r="J1466" s="22">
        <v>1624</v>
      </c>
      <c r="K1466" s="2" t="s">
        <v>1353</v>
      </c>
      <c r="L1466" s="2" t="s">
        <v>6142</v>
      </c>
      <c r="M1466" s="2" t="s">
        <v>6142</v>
      </c>
      <c r="N1466" s="8">
        <v>73093</v>
      </c>
      <c r="O1466" s="8">
        <v>75045</v>
      </c>
      <c r="P1466" s="8" t="s">
        <v>3456</v>
      </c>
      <c r="Q1466" s="9">
        <v>0.68100000000000005</v>
      </c>
      <c r="R1466" s="8">
        <v>650</v>
      </c>
      <c r="S1466" s="8" t="s">
        <v>3457</v>
      </c>
      <c r="T1466" s="8">
        <v>0</v>
      </c>
      <c r="U1466" s="7" t="s">
        <v>13</v>
      </c>
      <c r="V1466" s="10" t="s">
        <v>3474</v>
      </c>
      <c r="W1466" s="1" t="s">
        <v>3451</v>
      </c>
      <c r="X1466" s="4"/>
      <c r="Z1466" s="13"/>
      <c r="AA1466"/>
      <c r="AB1466"/>
      <c r="AC1466"/>
      <c r="AD1466"/>
    </row>
    <row r="1467" spans="1:31" s="1" customFormat="1" x14ac:dyDescent="0.25">
      <c r="A1467" s="22">
        <v>1625</v>
      </c>
      <c r="B1467" s="42" t="s">
        <v>12345</v>
      </c>
      <c r="C1467" s="44">
        <v>0.36630346246728102</v>
      </c>
      <c r="D1467" s="42" t="s">
        <v>12345</v>
      </c>
      <c r="E1467" s="45">
        <v>-0.366896331338045</v>
      </c>
      <c r="F1467" s="43"/>
      <c r="G1467" s="43"/>
      <c r="H1467" s="49" t="s">
        <v>12347</v>
      </c>
      <c r="I1467" s="50" t="s">
        <v>12337</v>
      </c>
      <c r="J1467" s="22">
        <v>1625</v>
      </c>
      <c r="K1467" s="2" t="s">
        <v>2460</v>
      </c>
      <c r="L1467" s="2" t="s">
        <v>6143</v>
      </c>
      <c r="M1467" s="2" t="s">
        <v>6143</v>
      </c>
      <c r="N1467" s="8">
        <v>72252</v>
      </c>
      <c r="O1467" s="8">
        <v>72812</v>
      </c>
      <c r="P1467" s="8" t="s">
        <v>3457</v>
      </c>
      <c r="Q1467" s="9">
        <v>0.69199999999999995</v>
      </c>
      <c r="R1467" s="8">
        <v>186</v>
      </c>
      <c r="S1467" s="8" t="s">
        <v>3457</v>
      </c>
      <c r="T1467" s="8">
        <v>0</v>
      </c>
      <c r="U1467" s="7" t="s">
        <v>13</v>
      </c>
      <c r="V1467" s="10" t="s">
        <v>3474</v>
      </c>
      <c r="W1467" s="1" t="s">
        <v>3479</v>
      </c>
      <c r="X1467" s="4"/>
      <c r="Z1467" s="13"/>
      <c r="AA1467"/>
      <c r="AB1467"/>
      <c r="AC1467"/>
      <c r="AD1467"/>
    </row>
    <row r="1468" spans="1:31" s="1" customFormat="1" x14ac:dyDescent="0.25">
      <c r="A1468" s="22">
        <v>1626</v>
      </c>
      <c r="B1468" s="42" t="s">
        <v>12345</v>
      </c>
      <c r="C1468" s="44">
        <v>0.18512114381650899</v>
      </c>
      <c r="D1468" s="42" t="s">
        <v>12345</v>
      </c>
      <c r="E1468" s="44">
        <v>1.2076717913638499</v>
      </c>
      <c r="F1468" s="43">
        <v>3.6100486440519199E-2</v>
      </c>
      <c r="G1468" s="47">
        <v>4.442676177152563E-2</v>
      </c>
      <c r="H1468" s="51" t="s">
        <v>12348</v>
      </c>
      <c r="I1468" s="50" t="s">
        <v>12337</v>
      </c>
      <c r="J1468" s="22">
        <v>1626</v>
      </c>
      <c r="K1468" s="2" t="s">
        <v>13</v>
      </c>
      <c r="L1468" s="3" t="s">
        <v>3450</v>
      </c>
      <c r="M1468" s="7"/>
      <c r="N1468" s="4"/>
      <c r="O1468" s="4"/>
      <c r="P1468" s="4"/>
      <c r="Q1468" s="4"/>
      <c r="R1468" s="4"/>
      <c r="S1468" s="4"/>
      <c r="T1468" s="4"/>
      <c r="V1468" s="5"/>
      <c r="W1468" s="1" t="s">
        <v>3448</v>
      </c>
      <c r="X1468" s="4">
        <v>8.9600000000000009</v>
      </c>
      <c r="Z1468" s="13"/>
      <c r="AA1468"/>
      <c r="AB1468"/>
      <c r="AC1468"/>
      <c r="AD1468"/>
    </row>
    <row r="1469" spans="1:31" s="1" customFormat="1" x14ac:dyDescent="0.25">
      <c r="A1469" s="22">
        <v>1627</v>
      </c>
      <c r="B1469" s="42"/>
      <c r="C1469" s="43"/>
      <c r="D1469" s="42" t="s">
        <v>12345</v>
      </c>
      <c r="E1469" s="44">
        <v>1.5055590574000699</v>
      </c>
      <c r="F1469" s="43"/>
      <c r="G1469" s="43"/>
      <c r="H1469" s="49" t="s">
        <v>12347</v>
      </c>
      <c r="I1469" s="50" t="s">
        <v>12339</v>
      </c>
      <c r="J1469" s="22">
        <v>1627</v>
      </c>
      <c r="K1469" s="2" t="s">
        <v>13</v>
      </c>
      <c r="L1469" s="3" t="s">
        <v>3450</v>
      </c>
      <c r="M1469" s="7"/>
      <c r="N1469" s="4"/>
      <c r="O1469" s="4"/>
      <c r="P1469" s="4"/>
      <c r="Q1469" s="4"/>
      <c r="R1469" s="4"/>
      <c r="S1469" s="4"/>
      <c r="T1469" s="4"/>
      <c r="V1469" s="5"/>
      <c r="W1469" s="1" t="s">
        <v>3451</v>
      </c>
      <c r="X1469" s="4"/>
      <c r="Z1469" s="13"/>
      <c r="AA1469"/>
      <c r="AB1469"/>
      <c r="AC1469"/>
      <c r="AD1469"/>
      <c r="AE1469" s="6" t="s">
        <v>3467</v>
      </c>
    </row>
    <row r="1470" spans="1:31" s="1" customFormat="1" x14ac:dyDescent="0.25">
      <c r="A1470" s="36">
        <v>1628</v>
      </c>
      <c r="B1470" s="42">
        <v>0.72850446074916098</v>
      </c>
      <c r="C1470" s="45">
        <v>-0.68954931550556897</v>
      </c>
      <c r="D1470" s="42">
        <v>0.90689355887919298</v>
      </c>
      <c r="E1470" s="45">
        <v>-0.18742435832798199</v>
      </c>
      <c r="F1470" s="43"/>
      <c r="G1470" s="43"/>
      <c r="H1470" s="49" t="s">
        <v>12347</v>
      </c>
      <c r="I1470" s="50" t="s">
        <v>12337</v>
      </c>
      <c r="J1470" s="36">
        <v>1628</v>
      </c>
      <c r="K1470" s="2" t="s">
        <v>1609</v>
      </c>
      <c r="L1470" s="2" t="s">
        <v>6144</v>
      </c>
      <c r="M1470" s="11" t="s">
        <v>6145</v>
      </c>
      <c r="N1470" s="8">
        <v>52852</v>
      </c>
      <c r="O1470" s="8">
        <v>53847</v>
      </c>
      <c r="P1470" s="8" t="s">
        <v>3457</v>
      </c>
      <c r="Q1470" s="9">
        <v>0.67500000000000004</v>
      </c>
      <c r="R1470" s="8">
        <v>331</v>
      </c>
      <c r="S1470" s="8" t="s">
        <v>6144</v>
      </c>
      <c r="T1470" s="8">
        <v>0</v>
      </c>
      <c r="U1470" s="7" t="s">
        <v>6146</v>
      </c>
      <c r="V1470" s="10" t="s">
        <v>3481</v>
      </c>
      <c r="W1470" s="1" t="s">
        <v>3448</v>
      </c>
      <c r="X1470" s="4">
        <v>8.9600000000000009</v>
      </c>
      <c r="Y1470" s="27" t="s">
        <v>12351</v>
      </c>
      <c r="Z1470" s="13"/>
      <c r="AA1470"/>
      <c r="AB1470"/>
      <c r="AC1470"/>
      <c r="AD1470"/>
    </row>
    <row r="1471" spans="1:31" s="1" customFormat="1" x14ac:dyDescent="0.25">
      <c r="A1471" s="22">
        <v>1629</v>
      </c>
      <c r="B1471" s="42">
        <v>0.76095296598764295</v>
      </c>
      <c r="C1471" s="44">
        <v>0.65569602516512304</v>
      </c>
      <c r="D1471" s="42">
        <v>0.831089349987429</v>
      </c>
      <c r="E1471" s="44">
        <v>0.43765442512965902</v>
      </c>
      <c r="F1471" s="43"/>
      <c r="G1471" s="43"/>
      <c r="H1471" s="49" t="s">
        <v>12347</v>
      </c>
      <c r="I1471" s="50" t="s">
        <v>12337</v>
      </c>
      <c r="J1471" s="22">
        <v>1629</v>
      </c>
      <c r="K1471" s="2" t="s">
        <v>810</v>
      </c>
      <c r="L1471" s="2" t="s">
        <v>6147</v>
      </c>
      <c r="M1471" s="11" t="s">
        <v>6148</v>
      </c>
      <c r="N1471" s="8">
        <v>51665</v>
      </c>
      <c r="O1471" s="8">
        <v>52855</v>
      </c>
      <c r="P1471" s="8" t="s">
        <v>3457</v>
      </c>
      <c r="Q1471" s="9">
        <v>0.67100000000000004</v>
      </c>
      <c r="R1471" s="8">
        <v>396</v>
      </c>
      <c r="S1471" s="8" t="s">
        <v>6147</v>
      </c>
      <c r="T1471" s="8">
        <v>0</v>
      </c>
      <c r="U1471" s="7" t="s">
        <v>6149</v>
      </c>
      <c r="V1471" s="10" t="s">
        <v>3526</v>
      </c>
      <c r="W1471" s="1" t="s">
        <v>3449</v>
      </c>
      <c r="X1471" s="4">
        <v>10</v>
      </c>
      <c r="Z1471" s="15"/>
      <c r="AA1471" s="15"/>
      <c r="AB1471"/>
      <c r="AC1471"/>
      <c r="AD1471"/>
    </row>
    <row r="1472" spans="1:31" s="1" customFormat="1" x14ac:dyDescent="0.25">
      <c r="A1472" s="22">
        <v>1630</v>
      </c>
      <c r="B1472" s="42">
        <v>0.94796546992894704</v>
      </c>
      <c r="C1472" s="45">
        <v>-0.186607698304629</v>
      </c>
      <c r="D1472" s="42">
        <v>0.73937619725061599</v>
      </c>
      <c r="E1472" s="44">
        <v>0.44828911844680103</v>
      </c>
      <c r="F1472" s="43"/>
      <c r="G1472" s="43"/>
      <c r="H1472" s="49" t="s">
        <v>12347</v>
      </c>
      <c r="I1472" s="50" t="s">
        <v>12337</v>
      </c>
      <c r="J1472" s="22">
        <v>1630</v>
      </c>
      <c r="K1472" s="2" t="s">
        <v>1832</v>
      </c>
      <c r="L1472" s="2" t="s">
        <v>6150</v>
      </c>
      <c r="M1472" s="2" t="s">
        <v>6150</v>
      </c>
      <c r="N1472" s="8">
        <v>2768149</v>
      </c>
      <c r="O1472" s="8">
        <v>2769918</v>
      </c>
      <c r="P1472" s="8" t="s">
        <v>3457</v>
      </c>
      <c r="Q1472" s="9">
        <v>0.622</v>
      </c>
      <c r="R1472" s="8">
        <v>589</v>
      </c>
      <c r="S1472" s="8" t="s">
        <v>3457</v>
      </c>
      <c r="T1472" s="8" t="s">
        <v>4852</v>
      </c>
      <c r="U1472" s="7" t="s">
        <v>6151</v>
      </c>
      <c r="V1472" s="10" t="s">
        <v>3543</v>
      </c>
      <c r="W1472" s="1" t="s">
        <v>3453</v>
      </c>
      <c r="X1472" s="4">
        <v>10</v>
      </c>
      <c r="Z1472" s="13"/>
      <c r="AA1472"/>
      <c r="AB1472"/>
      <c r="AC1472"/>
      <c r="AD1472"/>
    </row>
    <row r="1473" spans="1:42" s="1" customFormat="1" x14ac:dyDescent="0.25">
      <c r="A1473" s="22">
        <v>1631</v>
      </c>
      <c r="B1473" s="42" t="s">
        <v>12345</v>
      </c>
      <c r="C1473" s="44">
        <v>0.403626833482431</v>
      </c>
      <c r="D1473" s="42">
        <v>0.96378221763229999</v>
      </c>
      <c r="E1473" s="44">
        <v>0.117830653558464</v>
      </c>
      <c r="F1473" s="43"/>
      <c r="G1473" s="43"/>
      <c r="H1473" s="49" t="s">
        <v>12347</v>
      </c>
      <c r="I1473" s="50" t="s">
        <v>12337</v>
      </c>
      <c r="J1473" s="22">
        <v>1631</v>
      </c>
      <c r="K1473" s="2" t="s">
        <v>13</v>
      </c>
      <c r="L1473" s="3" t="s">
        <v>3450</v>
      </c>
      <c r="M1473" s="7"/>
      <c r="N1473" s="4"/>
      <c r="O1473" s="4"/>
      <c r="P1473" s="4"/>
      <c r="Q1473" s="4"/>
      <c r="R1473" s="4"/>
      <c r="S1473" s="4"/>
      <c r="T1473" s="4"/>
      <c r="V1473" s="5"/>
      <c r="W1473" s="1" t="s">
        <v>3451</v>
      </c>
      <c r="X1473" s="4"/>
      <c r="Z1473" s="13"/>
      <c r="AA1473"/>
      <c r="AB1473"/>
      <c r="AC1473"/>
      <c r="AD1473"/>
    </row>
    <row r="1474" spans="1:42" s="1" customFormat="1" x14ac:dyDescent="0.25">
      <c r="A1474" s="22">
        <v>1633</v>
      </c>
      <c r="B1474" s="42">
        <v>7.0320027059762494E-2</v>
      </c>
      <c r="C1474" s="45">
        <v>-1.7281517946326299</v>
      </c>
      <c r="D1474" s="42">
        <v>4.7657479231665197E-2</v>
      </c>
      <c r="E1474" s="47">
        <v>-1.3794782346035499</v>
      </c>
      <c r="F1474" s="43"/>
      <c r="G1474" s="43"/>
      <c r="H1474" s="49" t="s">
        <v>12347</v>
      </c>
      <c r="I1474" s="50" t="s">
        <v>12337</v>
      </c>
      <c r="J1474" s="22">
        <v>1633</v>
      </c>
      <c r="K1474" s="2" t="s">
        <v>678</v>
      </c>
      <c r="L1474" s="2" t="s">
        <v>6152</v>
      </c>
      <c r="M1474" s="2" t="s">
        <v>6152</v>
      </c>
      <c r="N1474" s="8">
        <v>2770766</v>
      </c>
      <c r="O1474" s="8">
        <v>2780077</v>
      </c>
      <c r="P1474" s="8" t="s">
        <v>3457</v>
      </c>
      <c r="Q1474" s="9">
        <v>0.63800000000000001</v>
      </c>
      <c r="R1474" s="8">
        <v>3103</v>
      </c>
      <c r="S1474" s="8" t="s">
        <v>3457</v>
      </c>
      <c r="T1474" s="8" t="s">
        <v>4852</v>
      </c>
      <c r="U1474" s="7" t="s">
        <v>6153</v>
      </c>
      <c r="V1474" s="10" t="s">
        <v>3543</v>
      </c>
      <c r="W1474" s="1" t="s">
        <v>3453</v>
      </c>
      <c r="X1474" s="4">
        <v>9.91</v>
      </c>
      <c r="Z1474" s="13"/>
      <c r="AA1474"/>
      <c r="AB1474"/>
      <c r="AC1474"/>
      <c r="AD1474"/>
    </row>
    <row r="1475" spans="1:42" s="1" customFormat="1" x14ac:dyDescent="0.25">
      <c r="A1475" s="22">
        <v>1634</v>
      </c>
      <c r="B1475" s="42">
        <v>4.81000163007907E-2</v>
      </c>
      <c r="C1475" s="47">
        <v>-2.6474129711462799</v>
      </c>
      <c r="D1475" s="42">
        <v>5.1553673837232E-2</v>
      </c>
      <c r="E1475" s="45">
        <v>-1.6339542691025799</v>
      </c>
      <c r="F1475" s="43"/>
      <c r="G1475" s="43"/>
      <c r="H1475" s="49" t="s">
        <v>12347</v>
      </c>
      <c r="I1475" s="50" t="s">
        <v>12337</v>
      </c>
      <c r="J1475" s="22">
        <v>1634</v>
      </c>
      <c r="K1475" s="2" t="s">
        <v>985</v>
      </c>
      <c r="L1475" s="2" t="s">
        <v>6154</v>
      </c>
      <c r="M1475" s="2" t="s">
        <v>6154</v>
      </c>
      <c r="N1475" s="8">
        <v>3894921</v>
      </c>
      <c r="O1475" s="8">
        <v>3896111</v>
      </c>
      <c r="P1475" s="8" t="s">
        <v>3457</v>
      </c>
      <c r="Q1475" s="9">
        <v>0.66100000000000003</v>
      </c>
      <c r="R1475" s="8">
        <v>396</v>
      </c>
      <c r="S1475" s="8" t="s">
        <v>3457</v>
      </c>
      <c r="T1475" s="8">
        <v>0</v>
      </c>
      <c r="U1475" s="7" t="s">
        <v>6155</v>
      </c>
      <c r="V1475" s="10" t="s">
        <v>3526</v>
      </c>
      <c r="W1475" s="1" t="s">
        <v>3449</v>
      </c>
      <c r="X1475" s="4">
        <v>10</v>
      </c>
      <c r="Z1475" s="13"/>
      <c r="AA1475"/>
      <c r="AB1475"/>
      <c r="AC1475"/>
      <c r="AD1475"/>
    </row>
    <row r="1476" spans="1:42" s="1" customFormat="1" x14ac:dyDescent="0.25">
      <c r="A1476" s="22">
        <v>1635</v>
      </c>
      <c r="B1476" s="42" t="s">
        <v>12345</v>
      </c>
      <c r="C1476" s="45">
        <v>-1.5237767132492801</v>
      </c>
      <c r="D1476" s="42" t="s">
        <v>12345</v>
      </c>
      <c r="E1476" s="45">
        <v>-0.892167992107881</v>
      </c>
      <c r="F1476" s="43"/>
      <c r="G1476" s="43"/>
      <c r="H1476" s="49" t="s">
        <v>12347</v>
      </c>
      <c r="I1476" s="50" t="s">
        <v>12336</v>
      </c>
      <c r="J1476" s="22">
        <v>1635</v>
      </c>
      <c r="K1476" s="2" t="s">
        <v>13</v>
      </c>
      <c r="L1476" s="3" t="s">
        <v>3450</v>
      </c>
      <c r="M1476" s="7"/>
      <c r="N1476" s="4"/>
      <c r="O1476" s="4"/>
      <c r="P1476" s="4"/>
      <c r="Q1476" s="4"/>
      <c r="R1476" s="4"/>
      <c r="S1476" s="4"/>
      <c r="T1476" s="4"/>
      <c r="V1476" s="5"/>
      <c r="W1476" s="1" t="s">
        <v>3451</v>
      </c>
      <c r="X1476" s="4"/>
      <c r="Z1476" s="13"/>
      <c r="AA1476"/>
      <c r="AB1476"/>
      <c r="AC1476"/>
      <c r="AD1476"/>
    </row>
    <row r="1477" spans="1:42" s="1" customFormat="1" x14ac:dyDescent="0.25">
      <c r="A1477" s="22">
        <v>1636</v>
      </c>
      <c r="B1477" s="42">
        <v>7.3595979669836302E-3</v>
      </c>
      <c r="C1477" s="47">
        <v>-3.6957209191883398</v>
      </c>
      <c r="D1477" s="42">
        <v>4.6761982857731202E-4</v>
      </c>
      <c r="E1477" s="47">
        <v>-3.0027202991679101</v>
      </c>
      <c r="F1477" s="43"/>
      <c r="G1477" s="43"/>
      <c r="H1477" s="49" t="s">
        <v>12347</v>
      </c>
      <c r="I1477" s="50" t="s">
        <v>12337</v>
      </c>
      <c r="J1477" s="22">
        <v>1636</v>
      </c>
      <c r="K1477" s="2" t="s">
        <v>4609</v>
      </c>
      <c r="L1477" s="2" t="s">
        <v>6156</v>
      </c>
      <c r="M1477" s="2" t="s">
        <v>6156</v>
      </c>
      <c r="N1477" s="4">
        <v>653396</v>
      </c>
      <c r="O1477" s="4">
        <v>653746</v>
      </c>
      <c r="P1477" s="4" t="s">
        <v>3457</v>
      </c>
      <c r="Q1477" s="4">
        <v>0.627</v>
      </c>
      <c r="R1477" s="4">
        <v>116</v>
      </c>
      <c r="S1477" s="4" t="s">
        <v>3457</v>
      </c>
      <c r="T1477" s="4" t="s">
        <v>6157</v>
      </c>
      <c r="U1477" s="1" t="s">
        <v>13</v>
      </c>
      <c r="V1477" s="5" t="s">
        <v>3481</v>
      </c>
      <c r="W1477" s="1" t="s">
        <v>3451</v>
      </c>
      <c r="X1477" s="4"/>
      <c r="Z1477" s="13"/>
      <c r="AA1477"/>
      <c r="AB1477"/>
      <c r="AC1477"/>
      <c r="AD1477"/>
      <c r="AF1477" s="6"/>
    </row>
    <row r="1478" spans="1:42" s="1" customFormat="1" x14ac:dyDescent="0.25">
      <c r="A1478" s="22">
        <v>1637</v>
      </c>
      <c r="B1478" s="42">
        <v>2.8940143074886703E-4</v>
      </c>
      <c r="C1478" s="47">
        <v>-3.52028587468565</v>
      </c>
      <c r="D1478" s="42">
        <v>6.7566481349155005E-7</v>
      </c>
      <c r="E1478" s="47">
        <v>-6.52123975586023</v>
      </c>
      <c r="F1478" s="43"/>
      <c r="G1478" s="43"/>
      <c r="H1478" s="49" t="s">
        <v>12347</v>
      </c>
      <c r="I1478" s="50" t="s">
        <v>12337</v>
      </c>
      <c r="J1478" s="22">
        <v>1637</v>
      </c>
      <c r="K1478" s="2" t="s">
        <v>423</v>
      </c>
      <c r="L1478" s="3" t="s">
        <v>3450</v>
      </c>
      <c r="M1478" s="7"/>
      <c r="N1478" s="4"/>
      <c r="O1478" s="4"/>
      <c r="P1478" s="4"/>
      <c r="Q1478" s="4"/>
      <c r="R1478" s="4"/>
      <c r="S1478" s="4"/>
      <c r="T1478" s="4"/>
      <c r="V1478" s="5"/>
      <c r="W1478" s="1" t="s">
        <v>3451</v>
      </c>
      <c r="X1478" s="4"/>
      <c r="Z1478" s="13"/>
      <c r="AA1478"/>
      <c r="AB1478"/>
      <c r="AC1478"/>
      <c r="AD1478"/>
    </row>
    <row r="1479" spans="1:42" s="1" customFormat="1" x14ac:dyDescent="0.25">
      <c r="A1479" s="22">
        <v>1638</v>
      </c>
      <c r="B1479" s="42" t="s">
        <v>12345</v>
      </c>
      <c r="C1479" s="45">
        <v>-2.36275328723258</v>
      </c>
      <c r="D1479" s="42">
        <v>0.41749990079142602</v>
      </c>
      <c r="E1479" s="45">
        <v>-1.3053422685491201</v>
      </c>
      <c r="F1479" s="43"/>
      <c r="G1479" s="43"/>
      <c r="H1479" s="49" t="s">
        <v>12347</v>
      </c>
      <c r="I1479" s="50" t="s">
        <v>12337</v>
      </c>
      <c r="J1479" s="22">
        <v>1638</v>
      </c>
      <c r="K1479" s="2" t="s">
        <v>1413</v>
      </c>
      <c r="L1479" s="3" t="s">
        <v>3450</v>
      </c>
      <c r="M1479" s="7"/>
      <c r="N1479" s="4"/>
      <c r="O1479" s="4"/>
      <c r="P1479" s="4"/>
      <c r="Q1479" s="4"/>
      <c r="R1479" s="4"/>
      <c r="S1479" s="4"/>
      <c r="T1479" s="4"/>
      <c r="V1479" s="5"/>
      <c r="W1479" s="1" t="s">
        <v>3451</v>
      </c>
      <c r="X1479" s="4"/>
      <c r="Z1479" s="13"/>
      <c r="AA1479"/>
      <c r="AB1479"/>
      <c r="AC1479"/>
      <c r="AD1479"/>
    </row>
    <row r="1480" spans="1:42" s="1" customFormat="1" x14ac:dyDescent="0.25">
      <c r="A1480" s="22">
        <v>1639</v>
      </c>
      <c r="B1480" s="42">
        <v>2.4411671553040099E-2</v>
      </c>
      <c r="C1480" s="47">
        <v>-5.0839208664094704</v>
      </c>
      <c r="D1480" s="42">
        <v>4.1269738171087903E-3</v>
      </c>
      <c r="E1480" s="47">
        <v>-3.47824655919286</v>
      </c>
      <c r="F1480" s="43"/>
      <c r="G1480" s="43"/>
      <c r="H1480" s="49" t="s">
        <v>12347</v>
      </c>
      <c r="I1480" s="50" t="s">
        <v>12336</v>
      </c>
      <c r="J1480" s="22">
        <v>1639</v>
      </c>
      <c r="K1480" s="2" t="s">
        <v>6158</v>
      </c>
      <c r="L1480" s="3" t="s">
        <v>3450</v>
      </c>
      <c r="M1480" s="7"/>
      <c r="N1480" s="4"/>
      <c r="O1480" s="4"/>
      <c r="P1480" s="4"/>
      <c r="Q1480" s="4"/>
      <c r="R1480" s="4"/>
      <c r="S1480" s="4"/>
      <c r="T1480" s="4"/>
      <c r="V1480" s="5"/>
      <c r="W1480" s="1" t="s">
        <v>3449</v>
      </c>
      <c r="X1480" s="4">
        <v>10</v>
      </c>
      <c r="Z1480" s="13"/>
      <c r="AA1480"/>
      <c r="AB1480"/>
      <c r="AC1480"/>
      <c r="AD1480"/>
    </row>
    <row r="1481" spans="1:42" s="1" customFormat="1" x14ac:dyDescent="0.25">
      <c r="A1481" s="22">
        <v>1640</v>
      </c>
      <c r="B1481" s="42"/>
      <c r="C1481" s="43"/>
      <c r="D1481" s="42" t="s">
        <v>12345</v>
      </c>
      <c r="E1481" s="44">
        <v>1.05533606902359</v>
      </c>
      <c r="F1481" s="43"/>
      <c r="G1481" s="43"/>
      <c r="H1481" s="49" t="s">
        <v>12347</v>
      </c>
      <c r="I1481" s="50" t="s">
        <v>12339</v>
      </c>
      <c r="J1481" s="22">
        <v>1640</v>
      </c>
      <c r="K1481" s="2" t="s">
        <v>13</v>
      </c>
      <c r="L1481" s="3" t="s">
        <v>3450</v>
      </c>
      <c r="M1481" s="7"/>
      <c r="N1481" s="4"/>
      <c r="O1481" s="4"/>
      <c r="P1481" s="4"/>
      <c r="Q1481" s="4"/>
      <c r="R1481" s="4"/>
      <c r="S1481" s="4"/>
      <c r="T1481" s="4"/>
      <c r="V1481" s="5"/>
      <c r="W1481" s="1" t="s">
        <v>3451</v>
      </c>
      <c r="X1481" s="4"/>
      <c r="Z1481" s="13"/>
      <c r="AA1481"/>
      <c r="AB1481"/>
      <c r="AC1481"/>
      <c r="AD1481"/>
    </row>
    <row r="1482" spans="1:42" s="1" customFormat="1" x14ac:dyDescent="0.25">
      <c r="A1482" s="22">
        <v>1641</v>
      </c>
      <c r="B1482" s="42" t="s">
        <v>12345</v>
      </c>
      <c r="C1482" s="45">
        <v>-1.28046348076246</v>
      </c>
      <c r="D1482" s="42" t="s">
        <v>12345</v>
      </c>
      <c r="E1482" s="45">
        <v>-1.7048952699061599</v>
      </c>
      <c r="F1482" s="43"/>
      <c r="G1482" s="43"/>
      <c r="H1482" s="49" t="s">
        <v>12347</v>
      </c>
      <c r="I1482" s="50" t="s">
        <v>12338</v>
      </c>
      <c r="J1482" s="22">
        <v>1641</v>
      </c>
      <c r="K1482" s="2" t="s">
        <v>13</v>
      </c>
      <c r="L1482" s="3" t="s">
        <v>3450</v>
      </c>
      <c r="M1482" s="7"/>
      <c r="N1482" s="4"/>
      <c r="O1482" s="4"/>
      <c r="P1482" s="4"/>
      <c r="Q1482" s="4"/>
      <c r="R1482" s="4"/>
      <c r="S1482" s="4"/>
      <c r="T1482" s="4"/>
      <c r="V1482" s="5"/>
      <c r="W1482" s="1" t="s">
        <v>3451</v>
      </c>
      <c r="X1482" s="4"/>
      <c r="Z1482" s="13"/>
      <c r="AA1482"/>
      <c r="AB1482"/>
      <c r="AC1482"/>
      <c r="AD1482"/>
    </row>
    <row r="1483" spans="1:42" s="1" customFormat="1" x14ac:dyDescent="0.25">
      <c r="A1483" s="22">
        <v>1642</v>
      </c>
      <c r="B1483" s="42">
        <v>7.7387480228710406E-2</v>
      </c>
      <c r="C1483" s="45">
        <v>-4.3600740177547301</v>
      </c>
      <c r="D1483" s="42">
        <v>2.6311450222118501E-2</v>
      </c>
      <c r="E1483" s="47">
        <v>-3.8545985915559098</v>
      </c>
      <c r="F1483" s="43"/>
      <c r="G1483" s="43"/>
      <c r="H1483" s="49" t="s">
        <v>12347</v>
      </c>
      <c r="I1483" s="50" t="s">
        <v>12336</v>
      </c>
      <c r="J1483" s="22">
        <v>1642</v>
      </c>
      <c r="K1483" s="2" t="s">
        <v>262</v>
      </c>
      <c r="L1483" s="2" t="s">
        <v>3450</v>
      </c>
      <c r="M1483" s="2"/>
      <c r="N1483" s="4"/>
      <c r="O1483" s="4"/>
      <c r="P1483" s="4"/>
      <c r="Q1483" s="4"/>
      <c r="R1483" s="4"/>
      <c r="S1483" s="4"/>
      <c r="T1483" s="4"/>
      <c r="V1483" s="5"/>
      <c r="W1483" s="1" t="s">
        <v>3451</v>
      </c>
      <c r="X1483" s="4"/>
      <c r="Z1483" s="13"/>
      <c r="AA1483"/>
      <c r="AB1483"/>
      <c r="AC1483"/>
      <c r="AD1483"/>
      <c r="AH1483" s="6"/>
    </row>
    <row r="1484" spans="1:42" s="1" customFormat="1" x14ac:dyDescent="0.25">
      <c r="A1484" s="22">
        <v>1643</v>
      </c>
      <c r="B1484" s="42">
        <v>3.2018960372151198E-2</v>
      </c>
      <c r="C1484" s="47">
        <v>-4.9281686246644796</v>
      </c>
      <c r="D1484" s="42">
        <v>4.08553482296553E-3</v>
      </c>
      <c r="E1484" s="47">
        <v>-4.47866969058673</v>
      </c>
      <c r="F1484" s="43"/>
      <c r="G1484" s="43"/>
      <c r="H1484" s="49" t="s">
        <v>12347</v>
      </c>
      <c r="I1484" s="50" t="s">
        <v>12336</v>
      </c>
      <c r="J1484" s="22">
        <v>1643</v>
      </c>
      <c r="K1484" s="2" t="s">
        <v>1262</v>
      </c>
      <c r="L1484" s="2" t="s">
        <v>3450</v>
      </c>
      <c r="M1484" s="2"/>
      <c r="N1484" s="4"/>
      <c r="O1484" s="4"/>
      <c r="P1484" s="4"/>
      <c r="Q1484" s="4"/>
      <c r="R1484" s="4"/>
      <c r="S1484" s="4"/>
      <c r="T1484" s="4"/>
      <c r="V1484" s="5"/>
      <c r="W1484" s="1" t="s">
        <v>3451</v>
      </c>
      <c r="X1484" s="4"/>
      <c r="Z1484" s="13"/>
      <c r="AA1484"/>
      <c r="AB1484"/>
      <c r="AC1484"/>
      <c r="AD1484"/>
      <c r="AG1484" s="6"/>
      <c r="AI1484" s="6"/>
      <c r="AJ1484" s="6"/>
      <c r="AK1484" s="6"/>
      <c r="AL1484" s="6"/>
      <c r="AM1484" s="6"/>
      <c r="AN1484" s="6"/>
      <c r="AO1484" s="6"/>
      <c r="AP1484" s="6"/>
    </row>
    <row r="1485" spans="1:42" s="1" customFormat="1" x14ac:dyDescent="0.25">
      <c r="A1485" s="22">
        <v>1644</v>
      </c>
      <c r="B1485" s="42">
        <v>3.9403963999298901E-3</v>
      </c>
      <c r="C1485" s="47">
        <v>-4.4324585229124196</v>
      </c>
      <c r="D1485" s="42">
        <v>5.6368671270246501E-5</v>
      </c>
      <c r="E1485" s="47">
        <v>-5.5573473131805597</v>
      </c>
      <c r="F1485" s="43">
        <v>0.17312845967522</v>
      </c>
      <c r="G1485" s="45">
        <v>0</v>
      </c>
      <c r="H1485" s="49" t="s">
        <v>12338</v>
      </c>
      <c r="I1485" s="50" t="s">
        <v>12337</v>
      </c>
      <c r="J1485" s="22">
        <v>1644</v>
      </c>
      <c r="K1485" s="2" t="s">
        <v>732</v>
      </c>
      <c r="L1485" s="3" t="s">
        <v>3450</v>
      </c>
      <c r="M1485" s="7"/>
      <c r="N1485" s="4"/>
      <c r="O1485" s="4"/>
      <c r="P1485" s="4"/>
      <c r="Q1485" s="4"/>
      <c r="R1485" s="4"/>
      <c r="S1485" s="4"/>
      <c r="T1485" s="4"/>
      <c r="V1485" s="5"/>
      <c r="W1485" s="1" t="s">
        <v>3451</v>
      </c>
      <c r="X1485" s="4"/>
      <c r="Z1485" s="13"/>
      <c r="AA1485"/>
      <c r="AB1485"/>
      <c r="AC1485"/>
      <c r="AD1485"/>
    </row>
    <row r="1486" spans="1:42" s="1" customFormat="1" x14ac:dyDescent="0.25">
      <c r="A1486" s="22">
        <v>1645</v>
      </c>
      <c r="B1486" s="42" t="s">
        <v>12345</v>
      </c>
      <c r="C1486" s="45">
        <v>-4.0948724465288402</v>
      </c>
      <c r="D1486" s="42">
        <v>5.4939143021983002E-2</v>
      </c>
      <c r="E1486" s="45">
        <v>-3.3305305978234498</v>
      </c>
      <c r="F1486" s="43"/>
      <c r="G1486" s="43"/>
      <c r="H1486" s="49" t="s">
        <v>12347</v>
      </c>
      <c r="I1486" s="50" t="s">
        <v>12336</v>
      </c>
      <c r="J1486" s="22">
        <v>1645</v>
      </c>
      <c r="K1486" s="2" t="s">
        <v>13</v>
      </c>
      <c r="L1486" s="2" t="s">
        <v>3450</v>
      </c>
      <c r="M1486" s="2"/>
      <c r="N1486" s="4"/>
      <c r="O1486" s="4"/>
      <c r="P1486" s="4"/>
      <c r="Q1486" s="4"/>
      <c r="R1486" s="4"/>
      <c r="S1486" s="4"/>
      <c r="T1486" s="4"/>
      <c r="V1486" s="5"/>
      <c r="W1486" s="1" t="s">
        <v>3448</v>
      </c>
      <c r="X1486" s="4">
        <v>8.9600000000000009</v>
      </c>
      <c r="Z1486" s="13"/>
      <c r="AA1486"/>
      <c r="AB1486"/>
      <c r="AC1486"/>
      <c r="AD1486"/>
    </row>
    <row r="1487" spans="1:42" s="1" customFormat="1" x14ac:dyDescent="0.25">
      <c r="A1487" s="22">
        <v>1646</v>
      </c>
      <c r="B1487" s="42">
        <v>0.140833858062617</v>
      </c>
      <c r="C1487" s="45">
        <v>-2.2206121077291301</v>
      </c>
      <c r="D1487" s="42">
        <v>4.0659785431736997E-2</v>
      </c>
      <c r="E1487" s="47">
        <v>-2.2755752868309802</v>
      </c>
      <c r="F1487" s="43"/>
      <c r="G1487" s="43"/>
      <c r="H1487" s="49" t="s">
        <v>12347</v>
      </c>
      <c r="I1487" s="50" t="s">
        <v>12337</v>
      </c>
      <c r="J1487" s="22">
        <v>1646</v>
      </c>
      <c r="K1487" s="2" t="s">
        <v>1239</v>
      </c>
      <c r="L1487" s="3" t="s">
        <v>3450</v>
      </c>
      <c r="M1487" s="7"/>
      <c r="N1487" s="4"/>
      <c r="O1487" s="4"/>
      <c r="P1487" s="4"/>
      <c r="Q1487" s="4"/>
      <c r="R1487" s="4"/>
      <c r="S1487" s="4"/>
      <c r="T1487" s="4"/>
      <c r="V1487" s="5"/>
      <c r="W1487" s="1" t="s">
        <v>3449</v>
      </c>
      <c r="X1487" s="4">
        <v>10</v>
      </c>
      <c r="Z1487" s="13"/>
      <c r="AA1487"/>
      <c r="AB1487"/>
      <c r="AC1487"/>
      <c r="AD1487"/>
    </row>
    <row r="1488" spans="1:42" s="1" customFormat="1" x14ac:dyDescent="0.25">
      <c r="A1488" s="37">
        <v>1647</v>
      </c>
      <c r="B1488" s="42">
        <v>2.44811493726949E-2</v>
      </c>
      <c r="C1488" s="47">
        <v>-3.8700199840284002</v>
      </c>
      <c r="D1488" s="42">
        <v>1.36779657847098E-3</v>
      </c>
      <c r="E1488" s="47">
        <v>-6.2778745658709401</v>
      </c>
      <c r="F1488" s="43"/>
      <c r="G1488" s="43"/>
      <c r="H1488" s="49" t="s">
        <v>12347</v>
      </c>
      <c r="I1488" s="50" t="s">
        <v>12335</v>
      </c>
      <c r="J1488" s="37">
        <v>1647</v>
      </c>
      <c r="K1488" s="2" t="s">
        <v>971</v>
      </c>
      <c r="L1488" s="2" t="s">
        <v>6160</v>
      </c>
      <c r="M1488" s="2" t="s">
        <v>6161</v>
      </c>
      <c r="N1488" s="4">
        <v>851202</v>
      </c>
      <c r="O1488" s="4">
        <v>853163</v>
      </c>
      <c r="P1488" s="4" t="s">
        <v>3457</v>
      </c>
      <c r="Q1488" s="4">
        <v>0.68500000000000005</v>
      </c>
      <c r="R1488" s="4">
        <v>653</v>
      </c>
      <c r="S1488" s="4" t="s">
        <v>6160</v>
      </c>
      <c r="T1488" s="4">
        <v>0</v>
      </c>
      <c r="U1488" s="1" t="s">
        <v>6162</v>
      </c>
      <c r="V1488" s="5" t="s">
        <v>3510</v>
      </c>
      <c r="W1488" s="1" t="s">
        <v>3449</v>
      </c>
      <c r="X1488" s="4">
        <v>9.82</v>
      </c>
      <c r="Y1488" s="27" t="s">
        <v>12351</v>
      </c>
      <c r="Z1488" s="13"/>
      <c r="AA1488"/>
      <c r="AB1488"/>
      <c r="AC1488"/>
      <c r="AD1488"/>
    </row>
    <row r="1489" spans="1:42" s="1" customFormat="1" x14ac:dyDescent="0.25">
      <c r="A1489" s="22">
        <v>1649</v>
      </c>
      <c r="B1489" s="42">
        <v>8.1986771352789804E-3</v>
      </c>
      <c r="C1489" s="47">
        <v>-4.27663159683709</v>
      </c>
      <c r="D1489" s="42">
        <v>3.6846280311734602E-4</v>
      </c>
      <c r="E1489" s="47">
        <v>-4.0574987222329204</v>
      </c>
      <c r="F1489" s="43">
        <v>0.56229751463609201</v>
      </c>
      <c r="G1489" s="45">
        <v>0</v>
      </c>
      <c r="H1489" s="49" t="s">
        <v>12338</v>
      </c>
      <c r="I1489" s="50" t="s">
        <v>12337</v>
      </c>
      <c r="J1489" s="22">
        <v>1649</v>
      </c>
      <c r="K1489" s="2" t="s">
        <v>54</v>
      </c>
      <c r="L1489" s="2" t="s">
        <v>4318</v>
      </c>
      <c r="M1489" s="2" t="s">
        <v>4318</v>
      </c>
      <c r="N1489" s="4">
        <v>2629931</v>
      </c>
      <c r="O1489" s="4">
        <v>2630440</v>
      </c>
      <c r="P1489" s="4" t="s">
        <v>3456</v>
      </c>
      <c r="Q1489" s="4">
        <v>0.67100000000000004</v>
      </c>
      <c r="R1489" s="4">
        <v>169</v>
      </c>
      <c r="S1489" s="4" t="s">
        <v>3457</v>
      </c>
      <c r="T1489" s="4">
        <v>0</v>
      </c>
      <c r="U1489" s="1" t="s">
        <v>13</v>
      </c>
      <c r="V1489" s="5" t="s">
        <v>3474</v>
      </c>
      <c r="W1489" s="1" t="s">
        <v>3451</v>
      </c>
      <c r="X1489" s="4"/>
      <c r="Z1489" s="13"/>
      <c r="AA1489"/>
      <c r="AB1489"/>
      <c r="AC1489"/>
      <c r="AD1489"/>
    </row>
    <row r="1490" spans="1:42" s="1" customFormat="1" x14ac:dyDescent="0.25">
      <c r="A1490" s="22">
        <v>1650</v>
      </c>
      <c r="B1490" s="42" t="s">
        <v>12345</v>
      </c>
      <c r="C1490" s="45">
        <v>-2.0581698075314701</v>
      </c>
      <c r="D1490" s="42">
        <v>0.28504561921392402</v>
      </c>
      <c r="E1490" s="45">
        <v>-1.76950140511716</v>
      </c>
      <c r="F1490" s="43">
        <v>0.39251993450844902</v>
      </c>
      <c r="G1490" s="45">
        <v>0</v>
      </c>
      <c r="H1490" s="49" t="s">
        <v>12338</v>
      </c>
      <c r="I1490" s="50" t="s">
        <v>12337</v>
      </c>
      <c r="J1490" s="22">
        <v>1650</v>
      </c>
      <c r="K1490" s="2" t="s">
        <v>6163</v>
      </c>
      <c r="L1490" s="2" t="s">
        <v>6164</v>
      </c>
      <c r="M1490" s="2" t="s">
        <v>6164</v>
      </c>
      <c r="N1490" s="4">
        <v>1829021</v>
      </c>
      <c r="O1490" s="4">
        <v>1829368</v>
      </c>
      <c r="P1490" s="4" t="s">
        <v>3457</v>
      </c>
      <c r="Q1490" s="4">
        <v>0.64100000000000001</v>
      </c>
      <c r="R1490" s="4">
        <v>115</v>
      </c>
      <c r="S1490" s="4" t="s">
        <v>3457</v>
      </c>
      <c r="T1490" s="4">
        <v>0</v>
      </c>
      <c r="U1490" s="1" t="s">
        <v>6165</v>
      </c>
      <c r="V1490" s="5" t="s">
        <v>3471</v>
      </c>
      <c r="W1490" s="1" t="s">
        <v>3451</v>
      </c>
      <c r="X1490" s="4"/>
      <c r="Z1490" s="13"/>
      <c r="AA1490"/>
      <c r="AB1490"/>
      <c r="AC1490"/>
      <c r="AD1490"/>
    </row>
    <row r="1491" spans="1:42" s="1" customFormat="1" x14ac:dyDescent="0.25">
      <c r="A1491" s="22">
        <v>1651</v>
      </c>
      <c r="B1491" s="42">
        <v>1.0852686514499299E-2</v>
      </c>
      <c r="C1491" s="47">
        <v>-4.1849156036700697</v>
      </c>
      <c r="D1491" s="42">
        <v>4.8099871515670703E-4</v>
      </c>
      <c r="E1491" s="47">
        <v>-4.5466812084442596</v>
      </c>
      <c r="F1491" s="43">
        <v>0.30557438145816002</v>
      </c>
      <c r="G1491" s="45">
        <v>0</v>
      </c>
      <c r="H1491" s="49" t="s">
        <v>12338</v>
      </c>
      <c r="I1491" s="50" t="s">
        <v>12337</v>
      </c>
      <c r="J1491" s="22">
        <v>1651</v>
      </c>
      <c r="K1491" s="2" t="s">
        <v>13</v>
      </c>
      <c r="L1491" s="2" t="s">
        <v>3450</v>
      </c>
      <c r="M1491" s="2"/>
      <c r="N1491" s="4"/>
      <c r="O1491" s="4"/>
      <c r="P1491" s="4"/>
      <c r="Q1491" s="4"/>
      <c r="R1491" s="4"/>
      <c r="S1491" s="4"/>
      <c r="T1491" s="4"/>
      <c r="V1491" s="5"/>
      <c r="W1491" s="1" t="s">
        <v>3451</v>
      </c>
      <c r="X1491" s="4"/>
      <c r="Z1491" s="13"/>
      <c r="AA1491"/>
      <c r="AB1491"/>
      <c r="AC1491"/>
      <c r="AD1491"/>
    </row>
    <row r="1492" spans="1:42" s="1" customFormat="1" x14ac:dyDescent="0.25">
      <c r="A1492" s="22">
        <v>1652</v>
      </c>
      <c r="B1492" s="42">
        <v>2.1902844925881699E-2</v>
      </c>
      <c r="C1492" s="47">
        <v>-5.1564881924403103</v>
      </c>
      <c r="D1492" s="42">
        <v>6.2671427812739898E-3</v>
      </c>
      <c r="E1492" s="47">
        <v>-3.1378465582925701</v>
      </c>
      <c r="F1492" s="43">
        <v>0.34014200937766498</v>
      </c>
      <c r="G1492" s="45">
        <v>0</v>
      </c>
      <c r="H1492" s="49" t="s">
        <v>12338</v>
      </c>
      <c r="I1492" s="50" t="s">
        <v>12336</v>
      </c>
      <c r="J1492" s="22">
        <v>1652</v>
      </c>
      <c r="K1492" s="2" t="s">
        <v>1119</v>
      </c>
      <c r="L1492" s="2" t="s">
        <v>3450</v>
      </c>
      <c r="M1492" s="2"/>
      <c r="N1492" s="4"/>
      <c r="O1492" s="4"/>
      <c r="P1492" s="4"/>
      <c r="Q1492" s="4"/>
      <c r="R1492" s="4"/>
      <c r="S1492" s="4"/>
      <c r="T1492" s="4"/>
      <c r="V1492" s="5"/>
      <c r="W1492" s="1" t="s">
        <v>3449</v>
      </c>
      <c r="X1492" s="4">
        <v>10</v>
      </c>
      <c r="Z1492" s="13"/>
      <c r="AA1492"/>
      <c r="AB1492"/>
      <c r="AC1492"/>
      <c r="AD1492"/>
    </row>
    <row r="1493" spans="1:42" s="1" customFormat="1" x14ac:dyDescent="0.25">
      <c r="A1493" s="22">
        <v>1653</v>
      </c>
      <c r="B1493" s="42" t="s">
        <v>12345</v>
      </c>
      <c r="C1493" s="45">
        <v>-1.9498113624862401</v>
      </c>
      <c r="D1493" s="42" t="s">
        <v>12345</v>
      </c>
      <c r="E1493" s="45">
        <v>-2.75535941346129</v>
      </c>
      <c r="F1493" s="43"/>
      <c r="G1493" s="43"/>
      <c r="H1493" s="49" t="s">
        <v>12347</v>
      </c>
      <c r="I1493" s="50" t="s">
        <v>12338</v>
      </c>
      <c r="J1493" s="22">
        <v>1653</v>
      </c>
      <c r="K1493" s="2" t="s">
        <v>978</v>
      </c>
      <c r="L1493" s="3" t="s">
        <v>3450</v>
      </c>
      <c r="M1493" s="7"/>
      <c r="N1493" s="4"/>
      <c r="O1493" s="4"/>
      <c r="P1493" s="4"/>
      <c r="Q1493" s="4"/>
      <c r="R1493" s="4"/>
      <c r="S1493" s="4"/>
      <c r="T1493" s="4"/>
      <c r="V1493" s="5"/>
      <c r="W1493" s="1" t="s">
        <v>3449</v>
      </c>
      <c r="X1493" s="4">
        <v>9.82</v>
      </c>
      <c r="Z1493" s="13"/>
      <c r="AA1493"/>
      <c r="AB1493"/>
      <c r="AC1493"/>
      <c r="AD1493"/>
    </row>
    <row r="1494" spans="1:42" s="1" customFormat="1" x14ac:dyDescent="0.25">
      <c r="A1494" s="22">
        <v>1654</v>
      </c>
      <c r="B1494" s="42" t="s">
        <v>12345</v>
      </c>
      <c r="C1494" s="45">
        <v>-3.3186205732599499</v>
      </c>
      <c r="D1494" s="42" t="s">
        <v>12345</v>
      </c>
      <c r="E1494" s="45">
        <v>-2.63678471184876</v>
      </c>
      <c r="F1494" s="43">
        <v>2.6266610239476899E-2</v>
      </c>
      <c r="G1494" s="47">
        <v>0</v>
      </c>
      <c r="H1494" s="49" t="s">
        <v>12338</v>
      </c>
      <c r="I1494" s="50" t="s">
        <v>12336</v>
      </c>
      <c r="J1494" s="22">
        <v>1654</v>
      </c>
      <c r="K1494" s="2" t="s">
        <v>13</v>
      </c>
      <c r="L1494" s="2" t="s">
        <v>3450</v>
      </c>
      <c r="M1494" s="2"/>
      <c r="N1494" s="4"/>
      <c r="O1494" s="4"/>
      <c r="P1494" s="4"/>
      <c r="Q1494" s="4"/>
      <c r="R1494" s="4"/>
      <c r="S1494" s="4"/>
      <c r="T1494" s="4"/>
      <c r="V1494" s="5"/>
      <c r="W1494" s="1" t="s">
        <v>3453</v>
      </c>
      <c r="X1494" s="4">
        <v>9.93</v>
      </c>
      <c r="Z1494" s="13"/>
      <c r="AA1494"/>
      <c r="AB1494"/>
      <c r="AC1494"/>
      <c r="AD1494"/>
    </row>
    <row r="1495" spans="1:42" s="1" customFormat="1" x14ac:dyDescent="0.25">
      <c r="A1495" s="22">
        <v>1655</v>
      </c>
      <c r="B1495" s="42">
        <v>7.2751479205561201E-2</v>
      </c>
      <c r="C1495" s="45">
        <v>-3.4178360336439901</v>
      </c>
      <c r="D1495" s="42">
        <v>9.1626007668236097E-3</v>
      </c>
      <c r="E1495" s="47">
        <v>-4.2286559098843597</v>
      </c>
      <c r="F1495" s="43"/>
      <c r="G1495" s="43"/>
      <c r="H1495" s="49" t="s">
        <v>12347</v>
      </c>
      <c r="I1495" s="50" t="s">
        <v>12337</v>
      </c>
      <c r="J1495" s="22">
        <v>1655</v>
      </c>
      <c r="K1495" s="2" t="s">
        <v>1354</v>
      </c>
      <c r="L1495" s="3" t="s">
        <v>3450</v>
      </c>
      <c r="M1495" s="7"/>
      <c r="N1495" s="4"/>
      <c r="O1495" s="4"/>
      <c r="P1495" s="4"/>
      <c r="Q1495" s="4"/>
      <c r="R1495" s="4"/>
      <c r="S1495" s="4"/>
      <c r="T1495" s="4"/>
      <c r="V1495" s="5"/>
      <c r="W1495" s="1" t="s">
        <v>3448</v>
      </c>
      <c r="X1495" s="4">
        <v>8.9600000000000009</v>
      </c>
      <c r="Z1495" s="13"/>
      <c r="AA1495"/>
      <c r="AB1495"/>
      <c r="AC1495"/>
      <c r="AD1495"/>
    </row>
    <row r="1496" spans="1:42" s="1" customFormat="1" x14ac:dyDescent="0.25">
      <c r="A1496" s="22">
        <v>1656</v>
      </c>
      <c r="B1496" s="42" t="s">
        <v>12345</v>
      </c>
      <c r="C1496" s="45">
        <v>-0.20467335950007501</v>
      </c>
      <c r="D1496" s="42" t="s">
        <v>12345</v>
      </c>
      <c r="E1496" s="45">
        <v>-0.80970497076858805</v>
      </c>
      <c r="F1496" s="43"/>
      <c r="G1496" s="43"/>
      <c r="H1496" s="49" t="s">
        <v>12347</v>
      </c>
      <c r="I1496" s="50" t="s">
        <v>12337</v>
      </c>
      <c r="J1496" s="22">
        <v>1656</v>
      </c>
      <c r="K1496" s="2" t="s">
        <v>107</v>
      </c>
      <c r="L1496" s="2" t="s">
        <v>3450</v>
      </c>
      <c r="M1496" s="2"/>
      <c r="N1496" s="4"/>
      <c r="O1496" s="4"/>
      <c r="P1496" s="4"/>
      <c r="Q1496" s="4"/>
      <c r="R1496" s="4"/>
      <c r="S1496" s="4"/>
      <c r="T1496" s="4"/>
      <c r="V1496" s="5"/>
      <c r="W1496" s="1" t="s">
        <v>3448</v>
      </c>
      <c r="X1496" s="4">
        <v>9.26</v>
      </c>
      <c r="Z1496" s="13"/>
      <c r="AA1496"/>
      <c r="AB1496"/>
      <c r="AC1496"/>
      <c r="AD1496"/>
    </row>
    <row r="1497" spans="1:42" s="1" customFormat="1" x14ac:dyDescent="0.25">
      <c r="A1497" s="22">
        <v>1657</v>
      </c>
      <c r="B1497" s="42" t="s">
        <v>12345</v>
      </c>
      <c r="C1497" s="45">
        <v>-2.60892782633994</v>
      </c>
      <c r="D1497" s="42" t="s">
        <v>12345</v>
      </c>
      <c r="E1497" s="45">
        <v>-0.97888396934841204</v>
      </c>
      <c r="F1497" s="43"/>
      <c r="G1497" s="43"/>
      <c r="H1497" s="49" t="s">
        <v>12347</v>
      </c>
      <c r="I1497" s="50" t="s">
        <v>12336</v>
      </c>
      <c r="J1497" s="22">
        <v>1657</v>
      </c>
      <c r="K1497" s="2" t="s">
        <v>13</v>
      </c>
      <c r="L1497" s="3" t="s">
        <v>3450</v>
      </c>
      <c r="M1497" s="7"/>
      <c r="N1497" s="4"/>
      <c r="O1497" s="4"/>
      <c r="P1497" s="4"/>
      <c r="Q1497" s="4"/>
      <c r="R1497" s="4"/>
      <c r="S1497" s="4"/>
      <c r="T1497" s="4"/>
      <c r="V1497" s="5"/>
      <c r="W1497" s="1" t="s">
        <v>3451</v>
      </c>
      <c r="X1497" s="4"/>
      <c r="Z1497" s="13"/>
      <c r="AA1497"/>
      <c r="AB1497"/>
      <c r="AC1497"/>
      <c r="AD1497"/>
      <c r="AF1497" s="6"/>
    </row>
    <row r="1498" spans="1:42" s="1" customFormat="1" x14ac:dyDescent="0.25">
      <c r="A1498" s="22">
        <v>1658</v>
      </c>
      <c r="B1498" s="42">
        <v>0.92451983763225998</v>
      </c>
      <c r="C1498" s="44">
        <v>0.21634072171413499</v>
      </c>
      <c r="D1498" s="42">
        <v>0.94220655561358202</v>
      </c>
      <c r="E1498" s="45">
        <v>-0.11526800811245801</v>
      </c>
      <c r="F1498" s="43"/>
      <c r="G1498" s="43"/>
      <c r="H1498" s="49" t="s">
        <v>12347</v>
      </c>
      <c r="I1498" s="50" t="s">
        <v>12337</v>
      </c>
      <c r="J1498" s="22">
        <v>1658</v>
      </c>
      <c r="K1498" s="2" t="s">
        <v>6170</v>
      </c>
      <c r="L1498" s="2" t="s">
        <v>6171</v>
      </c>
      <c r="M1498" s="2" t="s">
        <v>6171</v>
      </c>
      <c r="N1498" s="4">
        <v>48780</v>
      </c>
      <c r="O1498" s="4">
        <v>49397</v>
      </c>
      <c r="P1498" s="4" t="s">
        <v>3457</v>
      </c>
      <c r="Q1498" s="4">
        <v>0.63400000000000001</v>
      </c>
      <c r="R1498" s="4">
        <v>205</v>
      </c>
      <c r="S1498" s="4" t="s">
        <v>3457</v>
      </c>
      <c r="T1498" s="4">
        <v>0</v>
      </c>
      <c r="U1498" s="1" t="s">
        <v>13</v>
      </c>
      <c r="V1498" s="5" t="s">
        <v>3488</v>
      </c>
      <c r="W1498" s="1" t="s">
        <v>3449</v>
      </c>
      <c r="X1498" s="4">
        <v>10</v>
      </c>
      <c r="Z1498" s="13"/>
      <c r="AA1498"/>
      <c r="AB1498"/>
      <c r="AC1498"/>
      <c r="AD1498"/>
    </row>
    <row r="1499" spans="1:42" s="1" customFormat="1" x14ac:dyDescent="0.25">
      <c r="A1499" s="22">
        <v>1659</v>
      </c>
      <c r="B1499" s="42">
        <v>0.147662060100546</v>
      </c>
      <c r="C1499" s="45">
        <v>-1.68387603498494</v>
      </c>
      <c r="D1499" s="42">
        <v>4.0181590138045299E-3</v>
      </c>
      <c r="E1499" s="47">
        <v>-2.59406673600918</v>
      </c>
      <c r="F1499" s="43"/>
      <c r="G1499" s="43"/>
      <c r="H1499" s="49" t="s">
        <v>12347</v>
      </c>
      <c r="I1499" s="50" t="s">
        <v>12337</v>
      </c>
      <c r="J1499" s="22">
        <v>1659</v>
      </c>
      <c r="K1499" s="2" t="s">
        <v>788</v>
      </c>
      <c r="L1499" s="2" t="s">
        <v>6172</v>
      </c>
      <c r="M1499" s="2" t="s">
        <v>6172</v>
      </c>
      <c r="N1499" s="8">
        <v>48431</v>
      </c>
      <c r="O1499" s="8">
        <v>48679</v>
      </c>
      <c r="P1499" s="8" t="s">
        <v>3457</v>
      </c>
      <c r="Q1499" s="9">
        <v>0.66700000000000004</v>
      </c>
      <c r="R1499" s="8">
        <v>82</v>
      </c>
      <c r="S1499" s="8" t="s">
        <v>3457</v>
      </c>
      <c r="T1499" s="8">
        <v>0</v>
      </c>
      <c r="U1499" s="7" t="s">
        <v>13</v>
      </c>
      <c r="V1499" s="10" t="s">
        <v>3474</v>
      </c>
      <c r="W1499" s="1" t="s">
        <v>3451</v>
      </c>
      <c r="X1499" s="4"/>
      <c r="Z1499" s="13"/>
      <c r="AA1499"/>
      <c r="AB1499"/>
      <c r="AC1499"/>
      <c r="AD1499"/>
    </row>
    <row r="1500" spans="1:42" s="1" customFormat="1" x14ac:dyDescent="0.25">
      <c r="A1500" s="22">
        <v>1660</v>
      </c>
      <c r="B1500" s="42" t="s">
        <v>12345</v>
      </c>
      <c r="C1500" s="44">
        <v>1.75623079090704</v>
      </c>
      <c r="D1500" s="42" t="s">
        <v>12345</v>
      </c>
      <c r="E1500" s="44">
        <v>0.302813091705187</v>
      </c>
      <c r="F1500" s="43"/>
      <c r="G1500" s="43"/>
      <c r="H1500" s="49" t="s">
        <v>12347</v>
      </c>
      <c r="I1500" s="50" t="s">
        <v>12337</v>
      </c>
      <c r="J1500" s="22">
        <v>1660</v>
      </c>
      <c r="K1500" s="2" t="s">
        <v>2282</v>
      </c>
      <c r="L1500" s="2" t="s">
        <v>6173</v>
      </c>
      <c r="M1500" s="11" t="s">
        <v>6174</v>
      </c>
      <c r="N1500" s="8">
        <v>47008</v>
      </c>
      <c r="O1500" s="8">
        <v>48363</v>
      </c>
      <c r="P1500" s="8" t="s">
        <v>3456</v>
      </c>
      <c r="Q1500" s="9">
        <v>0.69099999999999995</v>
      </c>
      <c r="R1500" s="8">
        <v>451</v>
      </c>
      <c r="S1500" s="8" t="s">
        <v>6173</v>
      </c>
      <c r="T1500" s="8">
        <v>0</v>
      </c>
      <c r="U1500" s="7" t="s">
        <v>2282</v>
      </c>
      <c r="V1500" s="10" t="s">
        <v>3489</v>
      </c>
      <c r="W1500" s="1" t="s">
        <v>3449</v>
      </c>
      <c r="X1500" s="4">
        <v>10</v>
      </c>
      <c r="Z1500" s="13"/>
      <c r="AA1500"/>
      <c r="AB1500"/>
      <c r="AC1500"/>
      <c r="AD1500"/>
    </row>
    <row r="1501" spans="1:42" s="1" customFormat="1" x14ac:dyDescent="0.25">
      <c r="A1501" s="22">
        <v>1661</v>
      </c>
      <c r="B1501" s="42" t="s">
        <v>12345</v>
      </c>
      <c r="C1501" s="45">
        <v>-1.9313727916136401</v>
      </c>
      <c r="D1501" s="42" t="s">
        <v>12345</v>
      </c>
      <c r="E1501" s="45">
        <v>-0.60074066460971398</v>
      </c>
      <c r="F1501" s="43"/>
      <c r="G1501" s="43"/>
      <c r="H1501" s="49" t="s">
        <v>12347</v>
      </c>
      <c r="I1501" s="50" t="s">
        <v>12336</v>
      </c>
      <c r="J1501" s="22">
        <v>1661</v>
      </c>
      <c r="K1501" s="2" t="s">
        <v>4641</v>
      </c>
      <c r="L1501" s="2" t="s">
        <v>6175</v>
      </c>
      <c r="M1501" s="11" t="s">
        <v>6176</v>
      </c>
      <c r="N1501" s="8">
        <v>46443</v>
      </c>
      <c r="O1501" s="8">
        <v>46829</v>
      </c>
      <c r="P1501" s="8" t="s">
        <v>3456</v>
      </c>
      <c r="Q1501" s="9">
        <v>0.63800000000000001</v>
      </c>
      <c r="R1501" s="8">
        <v>128</v>
      </c>
      <c r="S1501" s="8" t="s">
        <v>6175</v>
      </c>
      <c r="T1501" s="8">
        <v>0</v>
      </c>
      <c r="U1501" s="7" t="s">
        <v>2599</v>
      </c>
      <c r="V1501" s="10" t="s">
        <v>3481</v>
      </c>
      <c r="W1501" s="1" t="s">
        <v>3451</v>
      </c>
      <c r="X1501" s="4"/>
      <c r="Z1501" s="13"/>
      <c r="AA1501"/>
      <c r="AB1501"/>
      <c r="AC1501"/>
      <c r="AD1501"/>
    </row>
    <row r="1502" spans="1:42" s="1" customFormat="1" x14ac:dyDescent="0.25">
      <c r="A1502" s="22">
        <v>1662</v>
      </c>
      <c r="B1502" s="42" t="s">
        <v>12345</v>
      </c>
      <c r="C1502" s="45">
        <v>-0.314167114826092</v>
      </c>
      <c r="D1502" s="42">
        <v>0.33931881285933202</v>
      </c>
      <c r="E1502" s="44">
        <v>1.6079058795480501</v>
      </c>
      <c r="F1502" s="43">
        <v>0.14373838093712901</v>
      </c>
      <c r="G1502" s="45">
        <v>0</v>
      </c>
      <c r="H1502" s="49" t="s">
        <v>12338</v>
      </c>
      <c r="I1502" s="50" t="s">
        <v>12337</v>
      </c>
      <c r="J1502" s="22">
        <v>1662</v>
      </c>
      <c r="K1502" s="2" t="s">
        <v>6177</v>
      </c>
      <c r="L1502" s="2" t="s">
        <v>6178</v>
      </c>
      <c r="M1502" s="2" t="s">
        <v>6178</v>
      </c>
      <c r="N1502" s="8">
        <v>45642</v>
      </c>
      <c r="O1502" s="8">
        <v>46427</v>
      </c>
      <c r="P1502" s="8" t="s">
        <v>3456</v>
      </c>
      <c r="Q1502" s="9">
        <v>0.67600000000000005</v>
      </c>
      <c r="R1502" s="8">
        <v>261</v>
      </c>
      <c r="S1502" s="8" t="s">
        <v>3457</v>
      </c>
      <c r="T1502" s="8">
        <v>0</v>
      </c>
      <c r="U1502" s="7" t="s">
        <v>6179</v>
      </c>
      <c r="V1502" s="10" t="s">
        <v>3489</v>
      </c>
      <c r="W1502" s="1" t="s">
        <v>3448</v>
      </c>
      <c r="X1502" s="4">
        <v>8.9600000000000009</v>
      </c>
      <c r="Z1502" s="13"/>
      <c r="AA1502"/>
      <c r="AB1502"/>
      <c r="AC1502"/>
      <c r="AD1502"/>
    </row>
    <row r="1503" spans="1:42" s="1" customFormat="1" x14ac:dyDescent="0.25">
      <c r="A1503" s="22">
        <v>1663</v>
      </c>
      <c r="B1503" s="42" t="s">
        <v>12345</v>
      </c>
      <c r="C1503" s="44">
        <v>0.98389425161480004</v>
      </c>
      <c r="D1503" s="42" t="s">
        <v>12345</v>
      </c>
      <c r="E1503" s="44">
        <v>1.0914427849122299</v>
      </c>
      <c r="F1503" s="43"/>
      <c r="G1503" s="43"/>
      <c r="H1503" s="49" t="s">
        <v>12347</v>
      </c>
      <c r="I1503" s="50" t="s">
        <v>12337</v>
      </c>
      <c r="J1503" s="22">
        <v>1663</v>
      </c>
      <c r="K1503" s="2" t="s">
        <v>6180</v>
      </c>
      <c r="L1503" s="2" t="s">
        <v>3450</v>
      </c>
      <c r="M1503" s="11"/>
      <c r="N1503" s="4"/>
      <c r="O1503" s="4"/>
      <c r="P1503" s="4"/>
      <c r="Q1503" s="4"/>
      <c r="R1503" s="4"/>
      <c r="S1503" s="4"/>
      <c r="T1503" s="4"/>
      <c r="V1503" s="5"/>
      <c r="W1503" s="1" t="s">
        <v>3448</v>
      </c>
      <c r="X1503" s="4">
        <v>9.26</v>
      </c>
      <c r="Z1503" s="13"/>
      <c r="AA1503"/>
      <c r="AB1503"/>
      <c r="AC1503"/>
      <c r="AD1503"/>
      <c r="AH1503" s="6"/>
    </row>
    <row r="1504" spans="1:42" s="1" customFormat="1" x14ac:dyDescent="0.25">
      <c r="A1504" s="22">
        <v>1665</v>
      </c>
      <c r="B1504" s="42" t="s">
        <v>12345</v>
      </c>
      <c r="C1504" s="44">
        <v>0.74774021226462895</v>
      </c>
      <c r="D1504" s="42" t="s">
        <v>12345</v>
      </c>
      <c r="E1504" s="45">
        <v>-0.40706503794729798</v>
      </c>
      <c r="F1504" s="43"/>
      <c r="G1504" s="43"/>
      <c r="H1504" s="49" t="s">
        <v>12347</v>
      </c>
      <c r="I1504" s="50" t="s">
        <v>12337</v>
      </c>
      <c r="J1504" s="22">
        <v>1665</v>
      </c>
      <c r="K1504" s="2" t="s">
        <v>6184</v>
      </c>
      <c r="L1504" s="2" t="s">
        <v>6185</v>
      </c>
      <c r="M1504" s="11" t="s">
        <v>6186</v>
      </c>
      <c r="N1504" s="8">
        <v>43479</v>
      </c>
      <c r="O1504" s="8">
        <v>44135</v>
      </c>
      <c r="P1504" s="8" t="s">
        <v>3456</v>
      </c>
      <c r="Q1504" s="9">
        <v>0.65800000000000003</v>
      </c>
      <c r="R1504" s="8">
        <v>218</v>
      </c>
      <c r="S1504" s="8" t="s">
        <v>6185</v>
      </c>
      <c r="T1504" s="8">
        <v>0</v>
      </c>
      <c r="U1504" s="7" t="s">
        <v>2601</v>
      </c>
      <c r="V1504" s="10" t="s">
        <v>3459</v>
      </c>
      <c r="W1504" s="1" t="s">
        <v>3448</v>
      </c>
      <c r="X1504" s="4">
        <v>9.26</v>
      </c>
      <c r="Z1504" s="13"/>
      <c r="AA1504"/>
      <c r="AB1504"/>
      <c r="AC1504"/>
      <c r="AD1504"/>
      <c r="AG1504" s="6"/>
      <c r="AI1504" s="6"/>
      <c r="AJ1504" s="6"/>
      <c r="AK1504" s="6"/>
      <c r="AL1504" s="6"/>
      <c r="AM1504" s="6"/>
      <c r="AN1504" s="6"/>
      <c r="AO1504" s="6"/>
      <c r="AP1504" s="6"/>
    </row>
    <row r="1505" spans="1:30" s="1" customFormat="1" x14ac:dyDescent="0.25">
      <c r="A1505" s="22">
        <v>1666</v>
      </c>
      <c r="B1505" s="42">
        <v>0.51900969455667201</v>
      </c>
      <c r="C1505" s="44">
        <v>1.0703673600599199</v>
      </c>
      <c r="D1505" s="42">
        <v>0.75029337694957099</v>
      </c>
      <c r="E1505" s="45">
        <v>-0.63560384237346002</v>
      </c>
      <c r="F1505" s="43"/>
      <c r="G1505" s="43"/>
      <c r="H1505" s="49" t="s">
        <v>12347</v>
      </c>
      <c r="I1505" s="50" t="s">
        <v>12337</v>
      </c>
      <c r="J1505" s="22">
        <v>1666</v>
      </c>
      <c r="K1505" s="2" t="s">
        <v>6187</v>
      </c>
      <c r="L1505" s="2" t="s">
        <v>6188</v>
      </c>
      <c r="M1505" s="11" t="s">
        <v>6189</v>
      </c>
      <c r="N1505" s="8">
        <v>42747</v>
      </c>
      <c r="O1505" s="8">
        <v>43460</v>
      </c>
      <c r="P1505" s="8" t="s">
        <v>3456</v>
      </c>
      <c r="Q1505" s="9">
        <v>0.67400000000000004</v>
      </c>
      <c r="R1505" s="8">
        <v>237</v>
      </c>
      <c r="S1505" s="8" t="s">
        <v>6188</v>
      </c>
      <c r="T1505" s="8">
        <v>0</v>
      </c>
      <c r="U1505" s="7" t="s">
        <v>1900</v>
      </c>
      <c r="V1505" s="10" t="s">
        <v>3459</v>
      </c>
      <c r="W1505" s="1" t="s">
        <v>3448</v>
      </c>
      <c r="X1505" s="4">
        <v>9.9700000000000006</v>
      </c>
      <c r="Z1505" s="13"/>
      <c r="AA1505"/>
      <c r="AB1505"/>
      <c r="AC1505"/>
      <c r="AD1505"/>
    </row>
    <row r="1506" spans="1:30" s="1" customFormat="1" x14ac:dyDescent="0.25">
      <c r="A1506" s="22">
        <v>1667</v>
      </c>
      <c r="B1506" s="42" t="s">
        <v>12345</v>
      </c>
      <c r="C1506" s="45">
        <v>-3.2336883832023098</v>
      </c>
      <c r="D1506" s="42" t="s">
        <v>12345</v>
      </c>
      <c r="E1506" s="45">
        <v>-2.6093251825132402</v>
      </c>
      <c r="F1506" s="43"/>
      <c r="G1506" s="43"/>
      <c r="H1506" s="49" t="s">
        <v>12347</v>
      </c>
      <c r="I1506" s="50" t="s">
        <v>12336</v>
      </c>
      <c r="J1506" s="22">
        <v>1667</v>
      </c>
      <c r="K1506" s="2" t="s">
        <v>6190</v>
      </c>
      <c r="L1506" s="2" t="s">
        <v>6191</v>
      </c>
      <c r="M1506" s="11" t="s">
        <v>6192</v>
      </c>
      <c r="N1506" s="8">
        <v>41316</v>
      </c>
      <c r="O1506" s="8">
        <v>42539</v>
      </c>
      <c r="P1506" s="8" t="s">
        <v>3456</v>
      </c>
      <c r="Q1506" s="9">
        <v>0.69</v>
      </c>
      <c r="R1506" s="8">
        <v>407</v>
      </c>
      <c r="S1506" s="8" t="s">
        <v>6191</v>
      </c>
      <c r="T1506" s="8">
        <v>0</v>
      </c>
      <c r="U1506" s="7" t="s">
        <v>6193</v>
      </c>
      <c r="V1506" s="10" t="s">
        <v>3690</v>
      </c>
      <c r="W1506" s="1" t="s">
        <v>3448</v>
      </c>
      <c r="X1506" s="4">
        <v>9.9700000000000006</v>
      </c>
      <c r="Z1506" s="13"/>
      <c r="AA1506"/>
      <c r="AB1506"/>
      <c r="AC1506"/>
      <c r="AD1506"/>
    </row>
    <row r="1507" spans="1:30" s="1" customFormat="1" x14ac:dyDescent="0.25">
      <c r="A1507" s="22">
        <v>1668</v>
      </c>
      <c r="B1507" s="42" t="s">
        <v>12345</v>
      </c>
      <c r="C1507" s="45">
        <v>-4.5030100639640802E-2</v>
      </c>
      <c r="D1507" s="42">
        <v>0.98439367906253805</v>
      </c>
      <c r="E1507" s="45">
        <v>-5.5145757438136399E-2</v>
      </c>
      <c r="F1507" s="43"/>
      <c r="G1507" s="43"/>
      <c r="H1507" s="49" t="s">
        <v>12347</v>
      </c>
      <c r="I1507" s="50" t="s">
        <v>12337</v>
      </c>
      <c r="J1507" s="22">
        <v>1668</v>
      </c>
      <c r="K1507" s="2" t="s">
        <v>2127</v>
      </c>
      <c r="L1507" s="2" t="s">
        <v>6194</v>
      </c>
      <c r="M1507" s="2" t="s">
        <v>6194</v>
      </c>
      <c r="N1507" s="4">
        <v>40276</v>
      </c>
      <c r="O1507" s="4">
        <v>41202</v>
      </c>
      <c r="P1507" s="4" t="s">
        <v>3457</v>
      </c>
      <c r="Q1507" s="4">
        <v>0.68500000000000005</v>
      </c>
      <c r="R1507" s="4">
        <v>308</v>
      </c>
      <c r="S1507" s="4" t="s">
        <v>3457</v>
      </c>
      <c r="T1507" s="4">
        <v>0</v>
      </c>
      <c r="U1507" s="1" t="s">
        <v>2127</v>
      </c>
      <c r="V1507" s="5" t="s">
        <v>3471</v>
      </c>
      <c r="W1507" s="1" t="s">
        <v>3448</v>
      </c>
      <c r="X1507" s="4">
        <v>9.9700000000000006</v>
      </c>
      <c r="Z1507" s="13"/>
      <c r="AA1507"/>
      <c r="AB1507"/>
      <c r="AC1507"/>
      <c r="AD1507"/>
    </row>
    <row r="1508" spans="1:30" s="1" customFormat="1" x14ac:dyDescent="0.25">
      <c r="A1508" s="22">
        <v>1669</v>
      </c>
      <c r="B1508" s="42">
        <v>0.95312352599825201</v>
      </c>
      <c r="C1508" s="45">
        <v>-0.15178561403673099</v>
      </c>
      <c r="D1508" s="42">
        <v>0.77893624564371799</v>
      </c>
      <c r="E1508" s="44">
        <v>0.37015657346331998</v>
      </c>
      <c r="F1508" s="43">
        <v>9.9201599606324603E-3</v>
      </c>
      <c r="G1508" s="47">
        <v>0</v>
      </c>
      <c r="H1508" s="49" t="s">
        <v>12338</v>
      </c>
      <c r="I1508" s="50" t="s">
        <v>12337</v>
      </c>
      <c r="J1508" s="22">
        <v>1669</v>
      </c>
      <c r="K1508" s="2" t="s">
        <v>6195</v>
      </c>
      <c r="L1508" s="2" t="s">
        <v>6196</v>
      </c>
      <c r="M1508" s="11" t="s">
        <v>6197</v>
      </c>
      <c r="N1508" s="8">
        <v>39410</v>
      </c>
      <c r="O1508" s="8">
        <v>39964</v>
      </c>
      <c r="P1508" s="8" t="s">
        <v>3457</v>
      </c>
      <c r="Q1508" s="9">
        <v>0.64900000000000002</v>
      </c>
      <c r="R1508" s="8">
        <v>184</v>
      </c>
      <c r="S1508" s="8" t="s">
        <v>6196</v>
      </c>
      <c r="T1508" s="8">
        <v>0</v>
      </c>
      <c r="U1508" s="7" t="s">
        <v>6198</v>
      </c>
      <c r="V1508" s="10" t="s">
        <v>3690</v>
      </c>
      <c r="W1508" s="1" t="s">
        <v>3448</v>
      </c>
      <c r="X1508" s="4">
        <v>9.9700000000000006</v>
      </c>
      <c r="Z1508" s="13"/>
      <c r="AA1508"/>
      <c r="AB1508"/>
      <c r="AC1508"/>
      <c r="AD1508"/>
    </row>
    <row r="1509" spans="1:30" s="1" customFormat="1" x14ac:dyDescent="0.25">
      <c r="A1509" s="22">
        <v>1670</v>
      </c>
      <c r="B1509" s="42">
        <v>0.56656850686481197</v>
      </c>
      <c r="C1509" s="44">
        <v>1.0919141211155801</v>
      </c>
      <c r="D1509" s="42">
        <v>0.88453444945506698</v>
      </c>
      <c r="E1509" s="44">
        <v>0.31493456404428799</v>
      </c>
      <c r="F1509" s="43"/>
      <c r="G1509" s="43"/>
      <c r="H1509" s="49" t="s">
        <v>12347</v>
      </c>
      <c r="I1509" s="50" t="s">
        <v>12337</v>
      </c>
      <c r="J1509" s="22">
        <v>1670</v>
      </c>
      <c r="K1509" s="2" t="s">
        <v>2347</v>
      </c>
      <c r="L1509" s="2" t="s">
        <v>6199</v>
      </c>
      <c r="M1509" s="2" t="s">
        <v>6199</v>
      </c>
      <c r="N1509" s="8">
        <v>38606</v>
      </c>
      <c r="O1509" s="8">
        <v>39409</v>
      </c>
      <c r="P1509" s="8" t="s">
        <v>3457</v>
      </c>
      <c r="Q1509" s="9">
        <v>0.67200000000000004</v>
      </c>
      <c r="R1509" s="8">
        <v>267</v>
      </c>
      <c r="S1509" s="8" t="s">
        <v>3457</v>
      </c>
      <c r="T1509" s="8">
        <v>0</v>
      </c>
      <c r="U1509" s="7" t="s">
        <v>4262</v>
      </c>
      <c r="V1509" s="10" t="s">
        <v>3489</v>
      </c>
      <c r="W1509" s="1" t="s">
        <v>3448</v>
      </c>
      <c r="X1509" s="4">
        <v>9.26</v>
      </c>
      <c r="Z1509" s="13"/>
      <c r="AA1509"/>
      <c r="AB1509"/>
      <c r="AC1509"/>
      <c r="AD1509"/>
    </row>
    <row r="1510" spans="1:30" s="1" customFormat="1" x14ac:dyDescent="0.25">
      <c r="A1510" s="22">
        <v>1671</v>
      </c>
      <c r="B1510" s="42">
        <v>0.52474943794371398</v>
      </c>
      <c r="C1510" s="45">
        <v>-0.70386963013862502</v>
      </c>
      <c r="D1510" s="42">
        <v>0.59192684158023401</v>
      </c>
      <c r="E1510" s="45">
        <v>-0.39652274671198801</v>
      </c>
      <c r="F1510" s="43">
        <v>0.36480556528354402</v>
      </c>
      <c r="G1510" s="45">
        <v>0.64985438605957402</v>
      </c>
      <c r="H1510" s="51" t="s">
        <v>12348</v>
      </c>
      <c r="I1510" s="50" t="s">
        <v>12337</v>
      </c>
      <c r="J1510" s="22">
        <v>1671</v>
      </c>
      <c r="K1510" s="2" t="s">
        <v>6200</v>
      </c>
      <c r="L1510" s="2" t="s">
        <v>6201</v>
      </c>
      <c r="M1510" s="2" t="s">
        <v>6201</v>
      </c>
      <c r="N1510" s="8">
        <v>37431</v>
      </c>
      <c r="O1510" s="8">
        <v>38354</v>
      </c>
      <c r="P1510" s="8" t="s">
        <v>3456</v>
      </c>
      <c r="Q1510" s="9">
        <v>0.66800000000000004</v>
      </c>
      <c r="R1510" s="8">
        <v>307</v>
      </c>
      <c r="S1510" s="8" t="s">
        <v>3457</v>
      </c>
      <c r="T1510" s="8">
        <v>0</v>
      </c>
      <c r="U1510" s="7" t="s">
        <v>6202</v>
      </c>
      <c r="V1510" s="10" t="s">
        <v>3488</v>
      </c>
      <c r="W1510" s="1" t="s">
        <v>3448</v>
      </c>
      <c r="X1510" s="4">
        <v>9.9700000000000006</v>
      </c>
      <c r="Z1510" s="13"/>
      <c r="AA1510"/>
      <c r="AB1510"/>
      <c r="AC1510"/>
      <c r="AD1510"/>
    </row>
    <row r="1511" spans="1:30" s="1" customFormat="1" x14ac:dyDescent="0.25">
      <c r="A1511" s="22">
        <v>1672</v>
      </c>
      <c r="B1511" s="42">
        <v>0.22658984801933699</v>
      </c>
      <c r="C1511" s="45">
        <v>-1.6917285437115399</v>
      </c>
      <c r="D1511" s="42">
        <v>0.55458847491079899</v>
      </c>
      <c r="E1511" s="45">
        <v>-0.64789847164679604</v>
      </c>
      <c r="F1511" s="43"/>
      <c r="G1511" s="43"/>
      <c r="H1511" s="49" t="s">
        <v>12347</v>
      </c>
      <c r="I1511" s="50" t="s">
        <v>12337</v>
      </c>
      <c r="J1511" s="22">
        <v>1672</v>
      </c>
      <c r="K1511" s="2" t="s">
        <v>1163</v>
      </c>
      <c r="L1511" s="2" t="s">
        <v>6203</v>
      </c>
      <c r="M1511" s="2" t="s">
        <v>6203</v>
      </c>
      <c r="N1511" s="8">
        <v>37059</v>
      </c>
      <c r="O1511" s="8">
        <v>37307</v>
      </c>
      <c r="P1511" s="8" t="s">
        <v>3456</v>
      </c>
      <c r="Q1511" s="9">
        <v>0.60199999999999998</v>
      </c>
      <c r="R1511" s="8">
        <v>82</v>
      </c>
      <c r="S1511" s="8" t="s">
        <v>3457</v>
      </c>
      <c r="T1511" s="8">
        <v>0</v>
      </c>
      <c r="U1511" s="7" t="s">
        <v>13</v>
      </c>
      <c r="V1511" s="10" t="s">
        <v>3474</v>
      </c>
      <c r="W1511" s="1" t="s">
        <v>3451</v>
      </c>
      <c r="X1511" s="4"/>
      <c r="Z1511" s="13"/>
      <c r="AA1511"/>
      <c r="AB1511"/>
      <c r="AC1511"/>
      <c r="AD1511"/>
    </row>
    <row r="1512" spans="1:30" s="1" customFormat="1" x14ac:dyDescent="0.25">
      <c r="A1512" s="22">
        <v>1673</v>
      </c>
      <c r="B1512" s="42">
        <v>4.6670967830752301E-2</v>
      </c>
      <c r="C1512" s="47">
        <v>-2.3338121930620299</v>
      </c>
      <c r="D1512" s="42">
        <v>2.52745892891221E-4</v>
      </c>
      <c r="E1512" s="47">
        <v>-3.9040839380097299</v>
      </c>
      <c r="F1512" s="43"/>
      <c r="G1512" s="43"/>
      <c r="H1512" s="49" t="s">
        <v>12347</v>
      </c>
      <c r="I1512" s="50" t="s">
        <v>12337</v>
      </c>
      <c r="J1512" s="22">
        <v>1673</v>
      </c>
      <c r="K1512" s="2" t="s">
        <v>789</v>
      </c>
      <c r="L1512" s="2" t="s">
        <v>6204</v>
      </c>
      <c r="M1512" s="2" t="s">
        <v>6204</v>
      </c>
      <c r="N1512" s="8">
        <v>36388</v>
      </c>
      <c r="O1512" s="8">
        <v>36804</v>
      </c>
      <c r="P1512" s="8" t="s">
        <v>3457</v>
      </c>
      <c r="Q1512" s="9">
        <v>0.69499999999999995</v>
      </c>
      <c r="R1512" s="8">
        <v>138</v>
      </c>
      <c r="S1512" s="8" t="s">
        <v>3457</v>
      </c>
      <c r="T1512" s="8">
        <v>0</v>
      </c>
      <c r="U1512" s="7" t="s">
        <v>13</v>
      </c>
      <c r="V1512" s="10" t="s">
        <v>3474</v>
      </c>
      <c r="W1512" s="1" t="s">
        <v>3451</v>
      </c>
      <c r="X1512" s="4"/>
      <c r="Z1512" s="13"/>
      <c r="AA1512"/>
      <c r="AB1512"/>
      <c r="AC1512"/>
      <c r="AD1512"/>
    </row>
    <row r="1513" spans="1:30" s="1" customFormat="1" x14ac:dyDescent="0.25">
      <c r="A1513" s="22">
        <v>1674</v>
      </c>
      <c r="B1513" s="42" t="s">
        <v>12345</v>
      </c>
      <c r="C1513" s="45">
        <v>-3.8691712734035901</v>
      </c>
      <c r="D1513" s="42">
        <v>0.52197699464693703</v>
      </c>
      <c r="E1513" s="45">
        <v>-1.0953077753265501</v>
      </c>
      <c r="F1513" s="43">
        <v>3.0029431312318802E-2</v>
      </c>
      <c r="G1513" s="47">
        <v>0</v>
      </c>
      <c r="H1513" s="49" t="s">
        <v>12338</v>
      </c>
      <c r="I1513" s="50" t="s">
        <v>12336</v>
      </c>
      <c r="J1513" s="22">
        <v>1674</v>
      </c>
      <c r="K1513" s="2" t="s">
        <v>3765</v>
      </c>
      <c r="L1513" s="2" t="s">
        <v>6205</v>
      </c>
      <c r="M1513" s="2" t="s">
        <v>6205</v>
      </c>
      <c r="N1513" s="4">
        <v>33115</v>
      </c>
      <c r="O1513" s="4">
        <v>34695</v>
      </c>
      <c r="P1513" s="4" t="s">
        <v>3456</v>
      </c>
      <c r="Q1513" s="4">
        <v>0.71399999999999997</v>
      </c>
      <c r="R1513" s="4">
        <v>526</v>
      </c>
      <c r="S1513" s="4" t="s">
        <v>3457</v>
      </c>
      <c r="T1513" s="4">
        <v>0</v>
      </c>
      <c r="U1513" s="1" t="s">
        <v>3767</v>
      </c>
      <c r="V1513" s="5" t="s">
        <v>3495</v>
      </c>
      <c r="W1513" s="1" t="s">
        <v>3448</v>
      </c>
      <c r="X1513" s="4">
        <v>9.9700000000000006</v>
      </c>
      <c r="Z1513" s="13"/>
      <c r="AA1513"/>
      <c r="AB1513"/>
      <c r="AC1513"/>
      <c r="AD1513"/>
    </row>
    <row r="1514" spans="1:30" s="1" customFormat="1" x14ac:dyDescent="0.25">
      <c r="A1514" s="22">
        <v>1675</v>
      </c>
      <c r="B1514" s="42" t="s">
        <v>12345</v>
      </c>
      <c r="C1514" s="45">
        <v>-0.96995994122743001</v>
      </c>
      <c r="D1514" s="42">
        <v>0.67279435060724202</v>
      </c>
      <c r="E1514" s="45">
        <v>-0.74130183798975302</v>
      </c>
      <c r="F1514" s="43"/>
      <c r="G1514" s="43"/>
      <c r="H1514" s="49" t="s">
        <v>12347</v>
      </c>
      <c r="I1514" s="50" t="s">
        <v>12337</v>
      </c>
      <c r="J1514" s="22">
        <v>1675</v>
      </c>
      <c r="K1514" s="2" t="s">
        <v>2049</v>
      </c>
      <c r="L1514" s="2" t="s">
        <v>6206</v>
      </c>
      <c r="M1514" s="2" t="s">
        <v>6206</v>
      </c>
      <c r="N1514" s="8">
        <v>32074</v>
      </c>
      <c r="O1514" s="8">
        <v>32340</v>
      </c>
      <c r="P1514" s="8" t="s">
        <v>3456</v>
      </c>
      <c r="Q1514" s="9">
        <v>0.626</v>
      </c>
      <c r="R1514" s="8">
        <v>88</v>
      </c>
      <c r="S1514" s="8" t="s">
        <v>3457</v>
      </c>
      <c r="T1514" s="8">
        <v>0</v>
      </c>
      <c r="U1514" s="7" t="s">
        <v>13</v>
      </c>
      <c r="V1514" s="10" t="s">
        <v>3474</v>
      </c>
      <c r="W1514" s="1" t="s">
        <v>3451</v>
      </c>
      <c r="X1514" s="4"/>
      <c r="Z1514" s="13"/>
      <c r="AA1514"/>
      <c r="AB1514"/>
      <c r="AC1514"/>
      <c r="AD1514"/>
    </row>
    <row r="1515" spans="1:30" s="1" customFormat="1" x14ac:dyDescent="0.25">
      <c r="A1515" s="22">
        <v>1676</v>
      </c>
      <c r="B1515" s="42">
        <v>1.31184215355853E-2</v>
      </c>
      <c r="C1515" s="47">
        <v>-1.5789480554408899</v>
      </c>
      <c r="D1515" s="42">
        <v>1.9333628029709601E-2</v>
      </c>
      <c r="E1515" s="47">
        <v>-1.15153232168443</v>
      </c>
      <c r="F1515" s="43">
        <v>8.2369779124501002E-4</v>
      </c>
      <c r="G1515" s="47">
        <v>0.32263308131701085</v>
      </c>
      <c r="H1515" s="51" t="s">
        <v>12348</v>
      </c>
      <c r="I1515" s="50" t="s">
        <v>12337</v>
      </c>
      <c r="J1515" s="22">
        <v>1676</v>
      </c>
      <c r="K1515" s="2" t="s">
        <v>246</v>
      </c>
      <c r="L1515" s="2" t="s">
        <v>6207</v>
      </c>
      <c r="M1515" s="2" t="s">
        <v>6207</v>
      </c>
      <c r="N1515" s="8">
        <v>31219</v>
      </c>
      <c r="O1515" s="8">
        <v>31686</v>
      </c>
      <c r="P1515" s="8" t="s">
        <v>3457</v>
      </c>
      <c r="Q1515" s="9">
        <v>0.67100000000000004</v>
      </c>
      <c r="R1515" s="8">
        <v>155</v>
      </c>
      <c r="S1515" s="8" t="s">
        <v>3457</v>
      </c>
      <c r="T1515" s="8">
        <v>0</v>
      </c>
      <c r="U1515" s="7" t="s">
        <v>6208</v>
      </c>
      <c r="V1515" s="10" t="s">
        <v>3519</v>
      </c>
      <c r="W1515" s="1" t="s">
        <v>3451</v>
      </c>
      <c r="X1515" s="4"/>
      <c r="Z1515" s="13"/>
      <c r="AA1515"/>
      <c r="AB1515"/>
      <c r="AC1515"/>
      <c r="AD1515"/>
    </row>
    <row r="1516" spans="1:30" s="1" customFormat="1" x14ac:dyDescent="0.25">
      <c r="A1516" s="22">
        <v>1677</v>
      </c>
      <c r="B1516" s="42"/>
      <c r="C1516" s="43"/>
      <c r="D1516" s="42" t="s">
        <v>12345</v>
      </c>
      <c r="E1516" s="44">
        <v>1.6375013672966301</v>
      </c>
      <c r="F1516" s="43"/>
      <c r="G1516" s="43"/>
      <c r="H1516" s="49" t="s">
        <v>12347</v>
      </c>
      <c r="I1516" s="50" t="s">
        <v>12339</v>
      </c>
      <c r="J1516" s="22">
        <v>1677</v>
      </c>
      <c r="K1516" s="2" t="s">
        <v>13</v>
      </c>
      <c r="L1516" s="3" t="s">
        <v>3450</v>
      </c>
      <c r="M1516" s="7"/>
      <c r="N1516" s="4"/>
      <c r="O1516" s="4"/>
      <c r="P1516" s="4"/>
      <c r="Q1516" s="4"/>
      <c r="R1516" s="4"/>
      <c r="S1516" s="4"/>
      <c r="T1516" s="4"/>
      <c r="V1516" s="5"/>
      <c r="W1516" s="1" t="s">
        <v>3451</v>
      </c>
      <c r="X1516" s="4"/>
      <c r="Z1516" s="13"/>
      <c r="AA1516"/>
      <c r="AB1516"/>
      <c r="AC1516"/>
      <c r="AD1516"/>
    </row>
    <row r="1517" spans="1:30" s="1" customFormat="1" x14ac:dyDescent="0.25">
      <c r="A1517" s="22">
        <v>1678</v>
      </c>
      <c r="B1517" s="42">
        <v>2.7111028200809702E-12</v>
      </c>
      <c r="C1517" s="47">
        <v>-3.70015192885917</v>
      </c>
      <c r="D1517" s="42">
        <v>3.8714454408991998E-14</v>
      </c>
      <c r="E1517" s="47">
        <v>-3.36859681335654</v>
      </c>
      <c r="F1517" s="43">
        <v>2.3181643988797801E-3</v>
      </c>
      <c r="G1517" s="47">
        <v>0</v>
      </c>
      <c r="H1517" s="49" t="s">
        <v>12338</v>
      </c>
      <c r="I1517" s="50" t="s">
        <v>12337</v>
      </c>
      <c r="J1517" s="22">
        <v>1678</v>
      </c>
      <c r="K1517" s="2" t="s">
        <v>4210</v>
      </c>
      <c r="L1517" s="2" t="s">
        <v>6209</v>
      </c>
      <c r="M1517" s="2" t="s">
        <v>6209</v>
      </c>
      <c r="N1517" s="8">
        <v>30314</v>
      </c>
      <c r="O1517" s="8">
        <v>31069</v>
      </c>
      <c r="P1517" s="8" t="s">
        <v>3457</v>
      </c>
      <c r="Q1517" s="9">
        <v>0.67500000000000004</v>
      </c>
      <c r="R1517" s="8">
        <v>251</v>
      </c>
      <c r="S1517" s="8" t="s">
        <v>3457</v>
      </c>
      <c r="T1517" s="8">
        <v>0</v>
      </c>
      <c r="U1517" s="7" t="s">
        <v>6210</v>
      </c>
      <c r="V1517" s="10" t="s">
        <v>3519</v>
      </c>
      <c r="W1517" s="1" t="s">
        <v>3448</v>
      </c>
      <c r="X1517" s="4">
        <v>9.9700000000000006</v>
      </c>
      <c r="Z1517" s="13"/>
      <c r="AA1517"/>
      <c r="AB1517"/>
      <c r="AC1517"/>
      <c r="AD1517"/>
    </row>
    <row r="1518" spans="1:30" s="1" customFormat="1" x14ac:dyDescent="0.25">
      <c r="A1518" s="22">
        <v>1679</v>
      </c>
      <c r="B1518" s="42">
        <v>0.41844500385651201</v>
      </c>
      <c r="C1518" s="45">
        <v>-1.7959293610956699</v>
      </c>
      <c r="D1518" s="42">
        <v>0.28820406971479401</v>
      </c>
      <c r="E1518" s="45">
        <v>-1.89542268326653</v>
      </c>
      <c r="F1518" s="43"/>
      <c r="G1518" s="43"/>
      <c r="H1518" s="49" t="s">
        <v>12347</v>
      </c>
      <c r="I1518" s="50" t="s">
        <v>12337</v>
      </c>
      <c r="J1518" s="22">
        <v>1679</v>
      </c>
      <c r="K1518" s="2" t="s">
        <v>50</v>
      </c>
      <c r="L1518" s="2" t="s">
        <v>6211</v>
      </c>
      <c r="M1518" s="2" t="s">
        <v>6211</v>
      </c>
      <c r="N1518" s="8">
        <v>29365</v>
      </c>
      <c r="O1518" s="8">
        <v>30258</v>
      </c>
      <c r="P1518" s="8" t="s">
        <v>3456</v>
      </c>
      <c r="Q1518" s="9">
        <v>0.69199999999999995</v>
      </c>
      <c r="R1518" s="8">
        <v>297</v>
      </c>
      <c r="S1518" s="8" t="s">
        <v>3457</v>
      </c>
      <c r="T1518" s="8">
        <v>0</v>
      </c>
      <c r="U1518" s="7" t="s">
        <v>6212</v>
      </c>
      <c r="V1518" s="10" t="s">
        <v>3471</v>
      </c>
      <c r="W1518" s="1" t="s">
        <v>3448</v>
      </c>
      <c r="X1518" s="4">
        <v>9.9700000000000006</v>
      </c>
      <c r="Z1518" s="13"/>
      <c r="AA1518"/>
      <c r="AB1518"/>
      <c r="AC1518"/>
      <c r="AD1518"/>
    </row>
    <row r="1519" spans="1:30" s="1" customFormat="1" x14ac:dyDescent="0.25">
      <c r="A1519" s="22">
        <v>1680</v>
      </c>
      <c r="B1519" s="42" t="s">
        <v>12345</v>
      </c>
      <c r="C1519" s="45">
        <v>-4.0030227450469402</v>
      </c>
      <c r="D1519" s="42" t="s">
        <v>12345</v>
      </c>
      <c r="E1519" s="45">
        <v>-4.1139373750557899</v>
      </c>
      <c r="F1519" s="43">
        <v>0.41492673849157402</v>
      </c>
      <c r="G1519" s="45">
        <v>0</v>
      </c>
      <c r="H1519" s="49" t="s">
        <v>12338</v>
      </c>
      <c r="I1519" s="50" t="s">
        <v>12337</v>
      </c>
      <c r="J1519" s="22">
        <v>1680</v>
      </c>
      <c r="K1519" s="2" t="s">
        <v>6170</v>
      </c>
      <c r="L1519" s="2" t="s">
        <v>6213</v>
      </c>
      <c r="M1519" s="2" t="s">
        <v>6213</v>
      </c>
      <c r="N1519" s="8">
        <v>28637</v>
      </c>
      <c r="O1519" s="8">
        <v>29257</v>
      </c>
      <c r="P1519" s="8" t="s">
        <v>3457</v>
      </c>
      <c r="Q1519" s="9">
        <v>0.68</v>
      </c>
      <c r="R1519" s="8">
        <v>206</v>
      </c>
      <c r="S1519" s="8" t="s">
        <v>3457</v>
      </c>
      <c r="T1519" s="8">
        <v>0</v>
      </c>
      <c r="U1519" s="7" t="s">
        <v>3762</v>
      </c>
      <c r="V1519" s="10" t="s">
        <v>3489</v>
      </c>
      <c r="W1519" s="1" t="s">
        <v>3449</v>
      </c>
      <c r="X1519" s="4">
        <v>10</v>
      </c>
      <c r="Z1519" s="13"/>
      <c r="AA1519"/>
      <c r="AB1519"/>
      <c r="AC1519"/>
      <c r="AD1519"/>
    </row>
    <row r="1520" spans="1:30" s="1" customFormat="1" x14ac:dyDescent="0.25">
      <c r="A1520" s="22">
        <v>1681</v>
      </c>
      <c r="B1520" s="42" t="s">
        <v>12345</v>
      </c>
      <c r="C1520" s="45">
        <v>-2.3602875989146899</v>
      </c>
      <c r="D1520" s="42" t="s">
        <v>12345</v>
      </c>
      <c r="E1520" s="45">
        <v>-3.1965414757923298</v>
      </c>
      <c r="F1520" s="43"/>
      <c r="G1520" s="43"/>
      <c r="H1520" s="49" t="s">
        <v>12347</v>
      </c>
      <c r="I1520" s="50" t="s">
        <v>12338</v>
      </c>
      <c r="J1520" s="22">
        <v>1681</v>
      </c>
      <c r="K1520" s="2" t="s">
        <v>13</v>
      </c>
      <c r="L1520" s="3" t="s">
        <v>3450</v>
      </c>
      <c r="M1520" s="7"/>
      <c r="N1520" s="4"/>
      <c r="O1520" s="4"/>
      <c r="P1520" s="4"/>
      <c r="Q1520" s="4"/>
      <c r="R1520" s="4"/>
      <c r="S1520" s="4"/>
      <c r="T1520" s="4"/>
      <c r="V1520" s="5"/>
      <c r="W1520" s="1" t="s">
        <v>3451</v>
      </c>
      <c r="X1520" s="4"/>
      <c r="Z1520" s="13"/>
      <c r="AA1520"/>
      <c r="AB1520"/>
      <c r="AC1520"/>
      <c r="AD1520"/>
    </row>
    <row r="1521" spans="1:42" s="1" customFormat="1" x14ac:dyDescent="0.25">
      <c r="A1521" s="22">
        <v>1682</v>
      </c>
      <c r="B1521" s="42"/>
      <c r="C1521" s="43"/>
      <c r="D1521" s="42" t="s">
        <v>12345</v>
      </c>
      <c r="E1521" s="44">
        <v>1.1760419050761799</v>
      </c>
      <c r="F1521" s="43"/>
      <c r="G1521" s="43"/>
      <c r="H1521" s="49" t="s">
        <v>12347</v>
      </c>
      <c r="I1521" s="50" t="s">
        <v>12339</v>
      </c>
      <c r="J1521" s="22">
        <v>1682</v>
      </c>
      <c r="K1521" s="2" t="s">
        <v>13</v>
      </c>
      <c r="L1521" s="3" t="s">
        <v>3450</v>
      </c>
      <c r="M1521" s="7"/>
      <c r="N1521" s="4"/>
      <c r="O1521" s="4"/>
      <c r="P1521" s="4"/>
      <c r="Q1521" s="4"/>
      <c r="R1521" s="4"/>
      <c r="S1521" s="4"/>
      <c r="T1521" s="4"/>
      <c r="V1521" s="5"/>
      <c r="W1521" s="1" t="s">
        <v>3451</v>
      </c>
      <c r="X1521" s="4"/>
      <c r="Z1521" s="13"/>
      <c r="AA1521"/>
      <c r="AB1521"/>
      <c r="AC1521"/>
      <c r="AD1521"/>
    </row>
    <row r="1522" spans="1:42" s="1" customFormat="1" x14ac:dyDescent="0.25">
      <c r="A1522" s="22">
        <v>1683</v>
      </c>
      <c r="B1522" s="42" t="s">
        <v>12345</v>
      </c>
      <c r="C1522" s="45">
        <v>-3.4759768582273001</v>
      </c>
      <c r="D1522" s="42">
        <v>0.32220812232815998</v>
      </c>
      <c r="E1522" s="45">
        <v>-1.92818625371896</v>
      </c>
      <c r="F1522" s="43"/>
      <c r="G1522" s="43"/>
      <c r="H1522" s="49" t="s">
        <v>12347</v>
      </c>
      <c r="I1522" s="50" t="s">
        <v>12336</v>
      </c>
      <c r="J1522" s="22">
        <v>1683</v>
      </c>
      <c r="K1522" s="2" t="s">
        <v>2050</v>
      </c>
      <c r="L1522" s="2" t="s">
        <v>6214</v>
      </c>
      <c r="M1522" s="2" t="s">
        <v>6214</v>
      </c>
      <c r="N1522" s="8">
        <v>27476</v>
      </c>
      <c r="O1522" s="8">
        <v>28465</v>
      </c>
      <c r="P1522" s="8" t="s">
        <v>3456</v>
      </c>
      <c r="Q1522" s="9">
        <v>0.68600000000000005</v>
      </c>
      <c r="R1522" s="8">
        <v>329</v>
      </c>
      <c r="S1522" s="8" t="s">
        <v>3457</v>
      </c>
      <c r="T1522" s="8">
        <v>0</v>
      </c>
      <c r="U1522" s="7" t="s">
        <v>13</v>
      </c>
      <c r="V1522" s="10" t="s">
        <v>3489</v>
      </c>
      <c r="W1522" s="1" t="s">
        <v>3451</v>
      </c>
      <c r="X1522" s="4"/>
      <c r="Z1522" s="13"/>
      <c r="AA1522"/>
      <c r="AB1522"/>
      <c r="AC1522"/>
      <c r="AD1522"/>
    </row>
    <row r="1523" spans="1:42" s="1" customFormat="1" x14ac:dyDescent="0.25">
      <c r="A1523" s="22">
        <v>1684</v>
      </c>
      <c r="B1523" s="42">
        <v>2.78911601245409E-2</v>
      </c>
      <c r="C1523" s="47">
        <v>-3.4582334301312199</v>
      </c>
      <c r="D1523" s="42">
        <v>2.3135031579555399E-3</v>
      </c>
      <c r="E1523" s="47">
        <v>-4.15594825134988</v>
      </c>
      <c r="F1523" s="43"/>
      <c r="G1523" s="43"/>
      <c r="H1523" s="49" t="s">
        <v>12347</v>
      </c>
      <c r="I1523" s="50" t="s">
        <v>12337</v>
      </c>
      <c r="J1523" s="22">
        <v>1684</v>
      </c>
      <c r="K1523" s="2" t="s">
        <v>406</v>
      </c>
      <c r="L1523" s="2" t="s">
        <v>6215</v>
      </c>
      <c r="M1523" s="2" t="s">
        <v>6215</v>
      </c>
      <c r="N1523" s="8">
        <v>25519</v>
      </c>
      <c r="O1523" s="8">
        <v>27462</v>
      </c>
      <c r="P1523" s="8" t="s">
        <v>3456</v>
      </c>
      <c r="Q1523" s="9">
        <v>0.67</v>
      </c>
      <c r="R1523" s="8">
        <v>647</v>
      </c>
      <c r="S1523" s="8" t="s">
        <v>3457</v>
      </c>
      <c r="T1523" s="8">
        <v>0</v>
      </c>
      <c r="U1523" s="7" t="s">
        <v>13</v>
      </c>
      <c r="V1523" s="10" t="s">
        <v>3495</v>
      </c>
      <c r="W1523" s="1" t="s">
        <v>3448</v>
      </c>
      <c r="X1523" s="4">
        <v>8.9600000000000009</v>
      </c>
      <c r="Z1523" s="13"/>
      <c r="AA1523"/>
      <c r="AB1523"/>
      <c r="AC1523"/>
      <c r="AD1523"/>
      <c r="AF1523" s="6"/>
    </row>
    <row r="1524" spans="1:42" s="1" customFormat="1" x14ac:dyDescent="0.25">
      <c r="A1524" s="22">
        <v>1685</v>
      </c>
      <c r="B1524" s="42">
        <v>0.19447126133973</v>
      </c>
      <c r="C1524" s="45">
        <v>-2.3901879926734599</v>
      </c>
      <c r="D1524" s="42">
        <v>3.1409854481503199E-2</v>
      </c>
      <c r="E1524" s="47">
        <v>-3.4070781352376298</v>
      </c>
      <c r="F1524" s="43">
        <v>0.35073888356159599</v>
      </c>
      <c r="G1524" s="45">
        <v>0</v>
      </c>
      <c r="H1524" s="49" t="s">
        <v>12338</v>
      </c>
      <c r="I1524" s="50" t="s">
        <v>12337</v>
      </c>
      <c r="J1524" s="22">
        <v>1685</v>
      </c>
      <c r="K1524" s="2" t="s">
        <v>1327</v>
      </c>
      <c r="L1524" s="2" t="s">
        <v>6216</v>
      </c>
      <c r="M1524" s="2" t="s">
        <v>6216</v>
      </c>
      <c r="N1524" s="8">
        <v>24689</v>
      </c>
      <c r="O1524" s="8">
        <v>25522</v>
      </c>
      <c r="P1524" s="8" t="s">
        <v>3456</v>
      </c>
      <c r="Q1524" s="9">
        <v>0.66900000000000004</v>
      </c>
      <c r="R1524" s="8">
        <v>277</v>
      </c>
      <c r="S1524" s="8" t="s">
        <v>3457</v>
      </c>
      <c r="T1524" s="8">
        <v>0</v>
      </c>
      <c r="U1524" s="7" t="s">
        <v>13</v>
      </c>
      <c r="V1524" s="10" t="s">
        <v>3474</v>
      </c>
      <c r="W1524" s="1" t="s">
        <v>3448</v>
      </c>
      <c r="X1524" s="4">
        <v>8.9600000000000009</v>
      </c>
      <c r="Z1524" s="13"/>
      <c r="AA1524"/>
      <c r="AB1524"/>
      <c r="AC1524"/>
      <c r="AD1524"/>
    </row>
    <row r="1525" spans="1:42" s="1" customFormat="1" x14ac:dyDescent="0.25">
      <c r="A1525" s="22">
        <v>1686</v>
      </c>
      <c r="B1525" s="42">
        <v>4.9081945138512999E-5</v>
      </c>
      <c r="C1525" s="47">
        <v>-3.4992946629125901</v>
      </c>
      <c r="D1525" s="42">
        <v>1.42900943655733E-8</v>
      </c>
      <c r="E1525" s="47">
        <v>-4.4998775445781503</v>
      </c>
      <c r="F1525" s="43"/>
      <c r="G1525" s="43"/>
      <c r="H1525" s="49" t="s">
        <v>12347</v>
      </c>
      <c r="I1525" s="50" t="s">
        <v>12337</v>
      </c>
      <c r="J1525" s="22">
        <v>1686</v>
      </c>
      <c r="K1525" s="2" t="s">
        <v>146</v>
      </c>
      <c r="L1525" s="2" t="s">
        <v>6217</v>
      </c>
      <c r="M1525" s="2" t="s">
        <v>6217</v>
      </c>
      <c r="N1525" s="8">
        <v>23841</v>
      </c>
      <c r="O1525" s="8">
        <v>24692</v>
      </c>
      <c r="P1525" s="8" t="s">
        <v>3456</v>
      </c>
      <c r="Q1525" s="9">
        <v>0.64700000000000002</v>
      </c>
      <c r="R1525" s="8">
        <v>283</v>
      </c>
      <c r="S1525" s="8" t="s">
        <v>3457</v>
      </c>
      <c r="T1525" s="8">
        <v>0</v>
      </c>
      <c r="U1525" s="7" t="s">
        <v>13</v>
      </c>
      <c r="V1525" s="10" t="s">
        <v>3481</v>
      </c>
      <c r="W1525" s="1" t="s">
        <v>3448</v>
      </c>
      <c r="X1525" s="4">
        <v>8.9600000000000009</v>
      </c>
      <c r="Z1525" s="13"/>
      <c r="AA1525"/>
      <c r="AB1525"/>
      <c r="AC1525"/>
      <c r="AD1525"/>
    </row>
    <row r="1526" spans="1:42" s="1" customFormat="1" x14ac:dyDescent="0.25">
      <c r="A1526" s="22">
        <v>1687</v>
      </c>
      <c r="B1526" s="42">
        <v>3.0379562249496201E-6</v>
      </c>
      <c r="C1526" s="47">
        <v>-3.35127616986559</v>
      </c>
      <c r="D1526" s="42">
        <v>5.9775657793369101E-8</v>
      </c>
      <c r="E1526" s="47">
        <v>-3.67933836979631</v>
      </c>
      <c r="F1526" s="43"/>
      <c r="G1526" s="43"/>
      <c r="H1526" s="49" t="s">
        <v>12347</v>
      </c>
      <c r="I1526" s="50" t="s">
        <v>12337</v>
      </c>
      <c r="J1526" s="22">
        <v>1687</v>
      </c>
      <c r="K1526" s="2" t="s">
        <v>13</v>
      </c>
      <c r="L1526" s="2" t="s">
        <v>6218</v>
      </c>
      <c r="M1526" s="2" t="s">
        <v>6218</v>
      </c>
      <c r="N1526" s="8">
        <v>23467</v>
      </c>
      <c r="O1526" s="8">
        <v>23667</v>
      </c>
      <c r="P1526" s="8" t="s">
        <v>3456</v>
      </c>
      <c r="Q1526" s="9">
        <v>0.55200000000000005</v>
      </c>
      <c r="R1526" s="8">
        <v>66</v>
      </c>
      <c r="S1526" s="8" t="s">
        <v>3457</v>
      </c>
      <c r="T1526" s="8">
        <v>0</v>
      </c>
      <c r="U1526" s="7" t="s">
        <v>13</v>
      </c>
      <c r="V1526" s="10" t="s">
        <v>3474</v>
      </c>
      <c r="W1526" s="1" t="s">
        <v>3451</v>
      </c>
      <c r="X1526" s="4"/>
      <c r="Z1526" s="13"/>
      <c r="AA1526"/>
      <c r="AB1526"/>
      <c r="AC1526"/>
      <c r="AD1526"/>
    </row>
    <row r="1527" spans="1:42" s="1" customFormat="1" x14ac:dyDescent="0.25">
      <c r="A1527" s="22">
        <v>1688</v>
      </c>
      <c r="B1527" s="42">
        <v>0.71920241866197698</v>
      </c>
      <c r="C1527" s="45">
        <v>-0.46616105797951102</v>
      </c>
      <c r="D1527" s="42">
        <v>0.16355639702225999</v>
      </c>
      <c r="E1527" s="45">
        <v>-1.2118987929270499</v>
      </c>
      <c r="F1527" s="43">
        <v>0.34122793584067201</v>
      </c>
      <c r="G1527" s="45">
        <v>0</v>
      </c>
      <c r="H1527" s="49" t="s">
        <v>12338</v>
      </c>
      <c r="I1527" s="50" t="s">
        <v>12337</v>
      </c>
      <c r="J1527" s="22">
        <v>1688</v>
      </c>
      <c r="K1527" s="2" t="s">
        <v>1054</v>
      </c>
      <c r="L1527" s="2" t="s">
        <v>6219</v>
      </c>
      <c r="M1527" s="2" t="s">
        <v>6219</v>
      </c>
      <c r="N1527" s="8">
        <v>21911</v>
      </c>
      <c r="O1527" s="8">
        <v>23317</v>
      </c>
      <c r="P1527" s="8" t="s">
        <v>3456</v>
      </c>
      <c r="Q1527" s="9">
        <v>0.65100000000000002</v>
      </c>
      <c r="R1527" s="8">
        <v>468</v>
      </c>
      <c r="S1527" s="8" t="s">
        <v>3457</v>
      </c>
      <c r="T1527" s="8">
        <v>0</v>
      </c>
      <c r="U1527" s="7" t="s">
        <v>6220</v>
      </c>
      <c r="V1527" s="10" t="s">
        <v>3574</v>
      </c>
      <c r="W1527" s="1" t="s">
        <v>3448</v>
      </c>
      <c r="X1527" s="4">
        <v>9.9700000000000006</v>
      </c>
      <c r="Z1527" s="13"/>
      <c r="AA1527"/>
      <c r="AB1527"/>
      <c r="AC1527"/>
      <c r="AD1527"/>
    </row>
    <row r="1528" spans="1:42" s="1" customFormat="1" x14ac:dyDescent="0.25">
      <c r="A1528" s="22">
        <v>1689</v>
      </c>
      <c r="B1528" s="42"/>
      <c r="C1528" s="43"/>
      <c r="D1528" s="42" t="s">
        <v>12345</v>
      </c>
      <c r="E1528" s="44">
        <v>1.51862134452958</v>
      </c>
      <c r="F1528" s="43"/>
      <c r="G1528" s="43"/>
      <c r="H1528" s="49" t="s">
        <v>12347</v>
      </c>
      <c r="I1528" s="50" t="s">
        <v>12339</v>
      </c>
      <c r="J1528" s="22">
        <v>1689</v>
      </c>
      <c r="K1528" s="2" t="s">
        <v>13</v>
      </c>
      <c r="L1528" s="3" t="s">
        <v>3450</v>
      </c>
      <c r="M1528" s="7"/>
      <c r="N1528" s="4"/>
      <c r="O1528" s="4"/>
      <c r="P1528" s="4"/>
      <c r="Q1528" s="4"/>
      <c r="R1528" s="4"/>
      <c r="S1528" s="4"/>
      <c r="T1528" s="4"/>
      <c r="V1528" s="5"/>
      <c r="W1528" s="1" t="s">
        <v>3451</v>
      </c>
      <c r="X1528" s="4"/>
      <c r="Z1528" s="13"/>
      <c r="AA1528"/>
      <c r="AB1528"/>
      <c r="AC1528"/>
      <c r="AD1528"/>
    </row>
    <row r="1529" spans="1:42" s="1" customFormat="1" x14ac:dyDescent="0.25">
      <c r="A1529" s="22">
        <v>1690</v>
      </c>
      <c r="B1529" s="42">
        <v>0.37943921356746102</v>
      </c>
      <c r="C1529" s="45">
        <v>-1.5395290969103701</v>
      </c>
      <c r="D1529" s="42">
        <v>0.44459559666883403</v>
      </c>
      <c r="E1529" s="45">
        <v>-1.0607462901772999</v>
      </c>
      <c r="F1529" s="43"/>
      <c r="G1529" s="43"/>
      <c r="H1529" s="49" t="s">
        <v>12347</v>
      </c>
      <c r="I1529" s="50" t="s">
        <v>12337</v>
      </c>
      <c r="J1529" s="22">
        <v>1690</v>
      </c>
      <c r="K1529" s="2" t="s">
        <v>3482</v>
      </c>
      <c r="L1529" s="2" t="s">
        <v>6221</v>
      </c>
      <c r="M1529" s="2" t="s">
        <v>6221</v>
      </c>
      <c r="N1529" s="8">
        <v>20804</v>
      </c>
      <c r="O1529" s="8">
        <v>21508</v>
      </c>
      <c r="P1529" s="8" t="s">
        <v>3457</v>
      </c>
      <c r="Q1529" s="9">
        <v>0.68500000000000005</v>
      </c>
      <c r="R1529" s="8">
        <v>234</v>
      </c>
      <c r="S1529" s="8" t="s">
        <v>3457</v>
      </c>
      <c r="T1529" s="8">
        <v>0</v>
      </c>
      <c r="U1529" s="7" t="s">
        <v>5181</v>
      </c>
      <c r="V1529" s="10" t="s">
        <v>3471</v>
      </c>
      <c r="W1529" s="1" t="s">
        <v>3448</v>
      </c>
      <c r="X1529" s="4">
        <v>8.9600000000000009</v>
      </c>
      <c r="Z1529" s="13"/>
      <c r="AA1529"/>
      <c r="AB1529"/>
      <c r="AC1529"/>
      <c r="AD1529"/>
      <c r="AH1529" s="6"/>
    </row>
    <row r="1530" spans="1:42" s="1" customFormat="1" x14ac:dyDescent="0.25">
      <c r="A1530" s="36">
        <v>1691</v>
      </c>
      <c r="B1530" s="42">
        <v>0.99629944538355797</v>
      </c>
      <c r="C1530" s="45">
        <v>-1.0966916188344699E-2</v>
      </c>
      <c r="D1530" s="42">
        <v>0.78382407928447495</v>
      </c>
      <c r="E1530" s="45">
        <v>-0.50264343053509297</v>
      </c>
      <c r="F1530" s="43">
        <v>0.425010522497694</v>
      </c>
      <c r="G1530" s="45">
        <v>0</v>
      </c>
      <c r="H1530" s="49" t="s">
        <v>12338</v>
      </c>
      <c r="I1530" s="50" t="s">
        <v>12337</v>
      </c>
      <c r="J1530" s="36">
        <v>1691</v>
      </c>
      <c r="K1530" s="2" t="s">
        <v>1713</v>
      </c>
      <c r="L1530" s="2" t="s">
        <v>6222</v>
      </c>
      <c r="M1530" s="2" t="s">
        <v>6222</v>
      </c>
      <c r="N1530" s="8">
        <v>19937</v>
      </c>
      <c r="O1530" s="8">
        <v>20764</v>
      </c>
      <c r="P1530" s="8" t="s">
        <v>3457</v>
      </c>
      <c r="Q1530" s="9">
        <v>0.68500000000000005</v>
      </c>
      <c r="R1530" s="8">
        <v>275</v>
      </c>
      <c r="S1530" s="8" t="s">
        <v>3457</v>
      </c>
      <c r="T1530" s="8">
        <v>0</v>
      </c>
      <c r="U1530" s="7" t="s">
        <v>6223</v>
      </c>
      <c r="V1530" s="10" t="s">
        <v>3526</v>
      </c>
      <c r="W1530" s="1" t="s">
        <v>3448</v>
      </c>
      <c r="X1530" s="4">
        <v>9.9700000000000006</v>
      </c>
      <c r="Y1530" s="27" t="s">
        <v>12351</v>
      </c>
      <c r="Z1530" s="13"/>
      <c r="AA1530"/>
      <c r="AB1530"/>
      <c r="AC1530"/>
      <c r="AD1530"/>
      <c r="AG1530" s="6"/>
      <c r="AI1530" s="6"/>
      <c r="AJ1530" s="6"/>
      <c r="AK1530" s="6"/>
      <c r="AL1530" s="6"/>
      <c r="AM1530" s="6"/>
      <c r="AN1530" s="6"/>
      <c r="AO1530" s="6"/>
      <c r="AP1530" s="6"/>
    </row>
    <row r="1531" spans="1:42" s="1" customFormat="1" x14ac:dyDescent="0.25">
      <c r="A1531" s="22">
        <v>1692</v>
      </c>
      <c r="B1531" s="42">
        <v>2.2580803283686401E-2</v>
      </c>
      <c r="C1531" s="47">
        <v>-3.8413476633335502</v>
      </c>
      <c r="D1531" s="42">
        <v>1.93895874237927E-3</v>
      </c>
      <c r="E1531" s="47">
        <v>-3.8212667343455702</v>
      </c>
      <c r="F1531" s="43">
        <v>0.61869267346187196</v>
      </c>
      <c r="G1531" s="45">
        <v>0</v>
      </c>
      <c r="H1531" s="49" t="s">
        <v>12338</v>
      </c>
      <c r="I1531" s="50" t="s">
        <v>12337</v>
      </c>
      <c r="J1531" s="22">
        <v>1692</v>
      </c>
      <c r="K1531" s="2" t="s">
        <v>1002</v>
      </c>
      <c r="L1531" s="2" t="s">
        <v>3450</v>
      </c>
      <c r="M1531" s="2"/>
      <c r="N1531" s="8"/>
      <c r="O1531" s="8"/>
      <c r="P1531" s="8"/>
      <c r="Q1531" s="9"/>
      <c r="R1531" s="8"/>
      <c r="S1531" s="8"/>
      <c r="T1531" s="8"/>
      <c r="U1531" s="7"/>
      <c r="V1531" s="10"/>
      <c r="W1531" s="1" t="s">
        <v>3451</v>
      </c>
      <c r="X1531" s="4"/>
      <c r="Z1531" s="15"/>
      <c r="AA1531" s="15"/>
      <c r="AB1531"/>
      <c r="AC1531"/>
      <c r="AD1531"/>
    </row>
    <row r="1532" spans="1:42" s="1" customFormat="1" x14ac:dyDescent="0.25">
      <c r="A1532" s="22">
        <v>1693</v>
      </c>
      <c r="B1532" s="42">
        <v>0.42626773844325599</v>
      </c>
      <c r="C1532" s="44">
        <v>1.4025297266915899</v>
      </c>
      <c r="D1532" s="42">
        <v>0.60373217920362299</v>
      </c>
      <c r="E1532" s="44">
        <v>0.88102933549624596</v>
      </c>
      <c r="F1532" s="43"/>
      <c r="G1532" s="43"/>
      <c r="H1532" s="49" t="s">
        <v>12347</v>
      </c>
      <c r="I1532" s="50" t="s">
        <v>12337</v>
      </c>
      <c r="J1532" s="22">
        <v>1693</v>
      </c>
      <c r="K1532" s="2" t="s">
        <v>2229</v>
      </c>
      <c r="L1532" s="2" t="s">
        <v>6224</v>
      </c>
      <c r="M1532" s="2" t="s">
        <v>6224</v>
      </c>
      <c r="N1532" s="8">
        <v>18316</v>
      </c>
      <c r="O1532" s="8">
        <v>18912</v>
      </c>
      <c r="P1532" s="8" t="s">
        <v>3456</v>
      </c>
      <c r="Q1532" s="9">
        <v>0.71499999999999997</v>
      </c>
      <c r="R1532" s="8">
        <v>198</v>
      </c>
      <c r="S1532" s="8" t="s">
        <v>3457</v>
      </c>
      <c r="T1532" s="8">
        <v>0</v>
      </c>
      <c r="U1532" s="7" t="s">
        <v>3762</v>
      </c>
      <c r="V1532" s="10" t="s">
        <v>3459</v>
      </c>
      <c r="W1532" s="1" t="s">
        <v>3449</v>
      </c>
      <c r="X1532" s="4">
        <v>10</v>
      </c>
      <c r="Z1532" s="13"/>
      <c r="AA1532"/>
      <c r="AB1532"/>
      <c r="AC1532"/>
      <c r="AD1532"/>
    </row>
    <row r="1533" spans="1:42" s="1" customFormat="1" x14ac:dyDescent="0.25">
      <c r="A1533" s="22">
        <v>1694</v>
      </c>
      <c r="B1533" s="42">
        <v>0.720473389476607</v>
      </c>
      <c r="C1533" s="45">
        <v>-0.735441402201647</v>
      </c>
      <c r="D1533" s="42">
        <v>0.667277297935575</v>
      </c>
      <c r="E1533" s="45">
        <v>-0.65707458682762399</v>
      </c>
      <c r="F1533" s="43">
        <v>0.13151716733262001</v>
      </c>
      <c r="G1533" s="45">
        <v>0</v>
      </c>
      <c r="H1533" s="49" t="s">
        <v>12338</v>
      </c>
      <c r="I1533" s="50" t="s">
        <v>12337</v>
      </c>
      <c r="J1533" s="22">
        <v>1694</v>
      </c>
      <c r="K1533" s="2" t="s">
        <v>6225</v>
      </c>
      <c r="L1533" s="2" t="s">
        <v>6226</v>
      </c>
      <c r="M1533" s="11" t="s">
        <v>6227</v>
      </c>
      <c r="N1533" s="8">
        <v>17117</v>
      </c>
      <c r="O1533" s="8">
        <v>17857</v>
      </c>
      <c r="P1533" s="8" t="s">
        <v>3457</v>
      </c>
      <c r="Q1533" s="9">
        <v>0.63700000000000001</v>
      </c>
      <c r="R1533" s="8">
        <v>246</v>
      </c>
      <c r="S1533" s="8" t="s">
        <v>6226</v>
      </c>
      <c r="T1533" s="8">
        <v>0</v>
      </c>
      <c r="U1533" s="7" t="s">
        <v>6228</v>
      </c>
      <c r="V1533" s="10" t="s">
        <v>3574</v>
      </c>
      <c r="W1533" s="1" t="s">
        <v>3448</v>
      </c>
      <c r="X1533" s="4">
        <v>8.9600000000000009</v>
      </c>
      <c r="Z1533" s="13"/>
      <c r="AA1533"/>
      <c r="AB1533"/>
      <c r="AC1533"/>
      <c r="AD1533"/>
    </row>
    <row r="1534" spans="1:42" s="1" customFormat="1" x14ac:dyDescent="0.25">
      <c r="A1534" s="22">
        <v>1695</v>
      </c>
      <c r="B1534" s="42">
        <v>0.79466773873056695</v>
      </c>
      <c r="C1534" s="45">
        <v>-0.63462093122070395</v>
      </c>
      <c r="D1534" s="42">
        <v>0.99124768746225</v>
      </c>
      <c r="E1534" s="44">
        <v>1.7489452902233901E-2</v>
      </c>
      <c r="F1534" s="43"/>
      <c r="G1534" s="43"/>
      <c r="H1534" s="49" t="s">
        <v>12347</v>
      </c>
      <c r="I1534" s="50" t="s">
        <v>12337</v>
      </c>
      <c r="J1534" s="22">
        <v>1695</v>
      </c>
      <c r="K1534" s="2" t="s">
        <v>449</v>
      </c>
      <c r="L1534" s="2" t="s">
        <v>6229</v>
      </c>
      <c r="M1534" s="2" t="s">
        <v>6229</v>
      </c>
      <c r="N1534" s="4">
        <v>1980105</v>
      </c>
      <c r="O1534" s="4">
        <v>1980470</v>
      </c>
      <c r="P1534" s="4" t="s">
        <v>3457</v>
      </c>
      <c r="Q1534" s="4">
        <v>0.58499999999999996</v>
      </c>
      <c r="R1534" s="4">
        <v>121</v>
      </c>
      <c r="S1534" s="4" t="s">
        <v>3457</v>
      </c>
      <c r="T1534" s="4" t="s">
        <v>6230</v>
      </c>
      <c r="U1534" s="1" t="s">
        <v>4904</v>
      </c>
      <c r="V1534" s="5" t="s">
        <v>3514</v>
      </c>
      <c r="W1534" s="1" t="s">
        <v>3451</v>
      </c>
      <c r="X1534" s="4"/>
      <c r="Z1534" s="13"/>
      <c r="AA1534"/>
      <c r="AB1534"/>
      <c r="AC1534"/>
      <c r="AD1534"/>
    </row>
    <row r="1535" spans="1:42" s="1" customFormat="1" x14ac:dyDescent="0.25">
      <c r="A1535" s="22">
        <v>1696</v>
      </c>
      <c r="B1535" s="42" t="s">
        <v>12345</v>
      </c>
      <c r="C1535" s="45">
        <v>-0.92071680811198797</v>
      </c>
      <c r="D1535" s="42" t="s">
        <v>12345</v>
      </c>
      <c r="E1535" s="44">
        <v>1.8230872863157599</v>
      </c>
      <c r="F1535" s="43"/>
      <c r="G1535" s="43"/>
      <c r="H1535" s="49" t="s">
        <v>12347</v>
      </c>
      <c r="I1535" s="50" t="s">
        <v>12336</v>
      </c>
      <c r="J1535" s="22">
        <v>1696</v>
      </c>
      <c r="K1535" s="2" t="s">
        <v>2847</v>
      </c>
      <c r="L1535" s="3" t="s">
        <v>3450</v>
      </c>
      <c r="M1535" s="7"/>
      <c r="N1535" s="4"/>
      <c r="O1535" s="4"/>
      <c r="P1535" s="4"/>
      <c r="Q1535" s="4"/>
      <c r="R1535" s="4"/>
      <c r="S1535" s="4"/>
      <c r="T1535" s="4"/>
      <c r="V1535" s="5"/>
      <c r="W1535" s="1" t="s">
        <v>3449</v>
      </c>
      <c r="X1535" s="4">
        <v>9.86</v>
      </c>
      <c r="Z1535" s="13"/>
      <c r="AA1535"/>
      <c r="AB1535"/>
      <c r="AC1535"/>
      <c r="AD1535"/>
    </row>
    <row r="1536" spans="1:42" s="1" customFormat="1" x14ac:dyDescent="0.25">
      <c r="A1536" s="22">
        <v>1697</v>
      </c>
      <c r="B1536" s="42"/>
      <c r="C1536" s="43"/>
      <c r="D1536" s="42" t="s">
        <v>12345</v>
      </c>
      <c r="E1536" s="44">
        <v>2.4977621048859202</v>
      </c>
      <c r="F1536" s="43"/>
      <c r="G1536" s="43"/>
      <c r="H1536" s="49" t="s">
        <v>12347</v>
      </c>
      <c r="I1536" s="50" t="s">
        <v>12339</v>
      </c>
      <c r="J1536" s="22">
        <v>1697</v>
      </c>
      <c r="K1536" s="2" t="s">
        <v>3075</v>
      </c>
      <c r="L1536" s="2" t="s">
        <v>6231</v>
      </c>
      <c r="M1536" s="2" t="s">
        <v>6231</v>
      </c>
      <c r="N1536" s="8">
        <v>519142</v>
      </c>
      <c r="O1536" s="8">
        <v>520371</v>
      </c>
      <c r="P1536" s="8" t="s">
        <v>3456</v>
      </c>
      <c r="Q1536" s="9">
        <v>0.628</v>
      </c>
      <c r="R1536" s="8">
        <v>409</v>
      </c>
      <c r="S1536" s="8" t="s">
        <v>3457</v>
      </c>
      <c r="T1536" s="8" t="s">
        <v>5974</v>
      </c>
      <c r="U1536" s="7" t="s">
        <v>6232</v>
      </c>
      <c r="V1536" s="10" t="s">
        <v>3514</v>
      </c>
      <c r="W1536" s="1" t="s">
        <v>3451</v>
      </c>
      <c r="X1536" s="4"/>
      <c r="Z1536" s="13"/>
      <c r="AA1536"/>
      <c r="AB1536"/>
      <c r="AC1536"/>
      <c r="AD1536"/>
    </row>
    <row r="1537" spans="1:31" s="1" customFormat="1" x14ac:dyDescent="0.25">
      <c r="A1537" s="22">
        <v>1698</v>
      </c>
      <c r="B1537" s="42" t="s">
        <v>12345</v>
      </c>
      <c r="C1537" s="44">
        <v>0.91934779738279104</v>
      </c>
      <c r="D1537" s="42" t="s">
        <v>12345</v>
      </c>
      <c r="E1537" s="44">
        <v>0.23759057989542101</v>
      </c>
      <c r="F1537" s="43"/>
      <c r="G1537" s="43"/>
      <c r="H1537" s="49" t="s">
        <v>12347</v>
      </c>
      <c r="I1537" s="50" t="s">
        <v>12337</v>
      </c>
      <c r="J1537" s="22">
        <v>1698</v>
      </c>
      <c r="K1537" s="2" t="s">
        <v>13</v>
      </c>
      <c r="L1537" s="3" t="s">
        <v>3450</v>
      </c>
      <c r="M1537" s="7"/>
      <c r="N1537" s="4"/>
      <c r="O1537" s="4"/>
      <c r="P1537" s="4"/>
      <c r="Q1537" s="4"/>
      <c r="R1537" s="4"/>
      <c r="S1537" s="4"/>
      <c r="T1537" s="4"/>
      <c r="V1537" s="5"/>
      <c r="W1537" s="1" t="s">
        <v>3451</v>
      </c>
      <c r="X1537" s="4"/>
      <c r="Z1537" s="13"/>
      <c r="AA1537"/>
      <c r="AB1537"/>
      <c r="AC1537"/>
      <c r="AD1537"/>
    </row>
    <row r="1538" spans="1:31" s="1" customFormat="1" x14ac:dyDescent="0.25">
      <c r="A1538" s="22">
        <v>1699</v>
      </c>
      <c r="B1538" s="42">
        <v>0.53499134501547496</v>
      </c>
      <c r="C1538" s="44">
        <v>0.98416071386564197</v>
      </c>
      <c r="D1538" s="42">
        <v>0.48856354334578</v>
      </c>
      <c r="E1538" s="44">
        <v>0.86521031876756505</v>
      </c>
      <c r="F1538" s="43">
        <v>0.12919972248591799</v>
      </c>
      <c r="G1538" s="45">
        <v>0</v>
      </c>
      <c r="H1538" s="49" t="s">
        <v>12338</v>
      </c>
      <c r="I1538" s="50" t="s">
        <v>12337</v>
      </c>
      <c r="J1538" s="22">
        <v>1699</v>
      </c>
      <c r="K1538" s="2" t="s">
        <v>1978</v>
      </c>
      <c r="L1538" s="2" t="s">
        <v>6233</v>
      </c>
      <c r="M1538" s="11" t="s">
        <v>6234</v>
      </c>
      <c r="N1538" s="8">
        <v>2282552</v>
      </c>
      <c r="O1538" s="8">
        <v>2284477</v>
      </c>
      <c r="P1538" s="8" t="s">
        <v>3457</v>
      </c>
      <c r="Q1538" s="9">
        <v>0.72799999999999998</v>
      </c>
      <c r="R1538" s="8">
        <v>641</v>
      </c>
      <c r="S1538" s="8" t="s">
        <v>6233</v>
      </c>
      <c r="T1538" s="8">
        <v>0</v>
      </c>
      <c r="U1538" s="7" t="s">
        <v>6235</v>
      </c>
      <c r="V1538" s="10" t="s">
        <v>3581</v>
      </c>
      <c r="W1538" s="1" t="s">
        <v>3448</v>
      </c>
      <c r="X1538" s="4">
        <v>9.9700000000000006</v>
      </c>
      <c r="Z1538" s="13"/>
      <c r="AA1538"/>
      <c r="AB1538"/>
      <c r="AC1538"/>
      <c r="AD1538"/>
      <c r="AE1538" s="6"/>
    </row>
    <row r="1539" spans="1:31" s="1" customFormat="1" x14ac:dyDescent="0.25">
      <c r="A1539" s="22">
        <v>1700</v>
      </c>
      <c r="B1539" s="42" t="s">
        <v>12345</v>
      </c>
      <c r="C1539" s="45">
        <v>-0.712594794888875</v>
      </c>
      <c r="D1539" s="42" t="s">
        <v>12345</v>
      </c>
      <c r="E1539" s="44">
        <v>0.48829107988335402</v>
      </c>
      <c r="F1539" s="43">
        <v>0.34251220911659802</v>
      </c>
      <c r="G1539" s="45">
        <v>0</v>
      </c>
      <c r="H1539" s="49" t="s">
        <v>12338</v>
      </c>
      <c r="I1539" s="50" t="s">
        <v>12337</v>
      </c>
      <c r="J1539" s="22">
        <v>1700</v>
      </c>
      <c r="K1539" s="2" t="s">
        <v>6236</v>
      </c>
      <c r="L1539" s="2" t="s">
        <v>6237</v>
      </c>
      <c r="M1539" s="11" t="s">
        <v>6238</v>
      </c>
      <c r="N1539" s="8">
        <v>2284474</v>
      </c>
      <c r="O1539" s="8">
        <v>2285916</v>
      </c>
      <c r="P1539" s="8" t="s">
        <v>3457</v>
      </c>
      <c r="Q1539" s="9">
        <v>0.73899999999999999</v>
      </c>
      <c r="R1539" s="8">
        <v>480</v>
      </c>
      <c r="S1539" s="8" t="s">
        <v>6237</v>
      </c>
      <c r="T1539" s="8">
        <v>0</v>
      </c>
      <c r="U1539" s="7" t="s">
        <v>6239</v>
      </c>
      <c r="V1539" s="10" t="s">
        <v>3488</v>
      </c>
      <c r="W1539" s="1" t="s">
        <v>3448</v>
      </c>
      <c r="X1539" s="4">
        <v>9.9700000000000006</v>
      </c>
      <c r="Z1539" s="13"/>
      <c r="AA1539"/>
      <c r="AB1539"/>
      <c r="AC1539"/>
      <c r="AD1539"/>
    </row>
    <row r="1540" spans="1:31" s="1" customFormat="1" x14ac:dyDescent="0.25">
      <c r="A1540" s="36">
        <v>1701</v>
      </c>
      <c r="B1540" s="42">
        <v>0.13841677213949499</v>
      </c>
      <c r="C1540" s="45">
        <v>-0.81365802149397604</v>
      </c>
      <c r="D1540" s="42">
        <v>7.0585766688872897E-2</v>
      </c>
      <c r="E1540" s="45">
        <v>-0.747367419815127</v>
      </c>
      <c r="F1540" s="43">
        <v>0.22805428663678601</v>
      </c>
      <c r="G1540" s="44">
        <v>1.269076465758102</v>
      </c>
      <c r="H1540" s="51" t="s">
        <v>12348</v>
      </c>
      <c r="I1540" s="50" t="s">
        <v>12337</v>
      </c>
      <c r="J1540" s="36">
        <v>1701</v>
      </c>
      <c r="K1540" s="2" t="s">
        <v>6240</v>
      </c>
      <c r="L1540" s="2" t="s">
        <v>6241</v>
      </c>
      <c r="M1540" s="11" t="s">
        <v>6242</v>
      </c>
      <c r="N1540" s="8">
        <v>2338910</v>
      </c>
      <c r="O1540" s="8">
        <v>2340031</v>
      </c>
      <c r="P1540" s="8" t="s">
        <v>3457</v>
      </c>
      <c r="Q1540" s="9">
        <v>0.65500000000000003</v>
      </c>
      <c r="R1540" s="8">
        <v>373</v>
      </c>
      <c r="S1540" s="8" t="s">
        <v>6241</v>
      </c>
      <c r="T1540" s="8">
        <v>0</v>
      </c>
      <c r="U1540" s="7" t="s">
        <v>6243</v>
      </c>
      <c r="V1540" s="10" t="s">
        <v>3488</v>
      </c>
      <c r="W1540" s="1" t="s">
        <v>3448</v>
      </c>
      <c r="X1540" s="4">
        <v>9.26</v>
      </c>
      <c r="Y1540" s="27" t="s">
        <v>12364</v>
      </c>
      <c r="Z1540" s="13"/>
      <c r="AA1540"/>
      <c r="AB1540"/>
      <c r="AC1540"/>
      <c r="AD1540"/>
    </row>
    <row r="1541" spans="1:31" s="1" customFormat="1" x14ac:dyDescent="0.25">
      <c r="A1541" s="22">
        <v>1702</v>
      </c>
      <c r="B1541" s="42" t="s">
        <v>12345</v>
      </c>
      <c r="C1541" s="44">
        <v>1.80790814463725</v>
      </c>
      <c r="D1541" s="42"/>
      <c r="E1541" s="43"/>
      <c r="F1541" s="43">
        <v>0.13862356803095599</v>
      </c>
      <c r="G1541" s="45">
        <v>0</v>
      </c>
      <c r="H1541" s="49" t="s">
        <v>12338</v>
      </c>
      <c r="I1541" s="50" t="s">
        <v>12340</v>
      </c>
      <c r="J1541" s="22">
        <v>1702</v>
      </c>
      <c r="K1541" s="2" t="s">
        <v>13</v>
      </c>
      <c r="L1541" s="3" t="s">
        <v>3450</v>
      </c>
      <c r="M1541" s="7"/>
      <c r="N1541" s="4"/>
      <c r="O1541" s="4"/>
      <c r="P1541" s="4"/>
      <c r="Q1541" s="4"/>
      <c r="R1541" s="4"/>
      <c r="S1541" s="4"/>
      <c r="T1541" s="4"/>
      <c r="V1541" s="5"/>
      <c r="W1541" s="1" t="s">
        <v>3448</v>
      </c>
      <c r="X1541" s="4">
        <v>8.9600000000000009</v>
      </c>
      <c r="Z1541" s="16" t="s">
        <v>6244</v>
      </c>
      <c r="AA1541" s="15" t="s">
        <v>3467</v>
      </c>
      <c r="AB1541" s="15"/>
      <c r="AC1541" s="15"/>
      <c r="AD1541"/>
    </row>
    <row r="1542" spans="1:31" s="1" customFormat="1" x14ac:dyDescent="0.25">
      <c r="A1542" s="22">
        <v>1703</v>
      </c>
      <c r="B1542" s="42" t="s">
        <v>12345</v>
      </c>
      <c r="C1542" s="45">
        <v>-0.92071680811198797</v>
      </c>
      <c r="D1542" s="42" t="s">
        <v>12345</v>
      </c>
      <c r="E1542" s="45">
        <v>-1.39277504647158</v>
      </c>
      <c r="F1542" s="43"/>
      <c r="G1542" s="43"/>
      <c r="H1542" s="49" t="s">
        <v>12347</v>
      </c>
      <c r="I1542" s="50" t="s">
        <v>12338</v>
      </c>
      <c r="J1542" s="22">
        <v>1703</v>
      </c>
      <c r="K1542" s="2" t="s">
        <v>13</v>
      </c>
      <c r="L1542" s="3" t="s">
        <v>3450</v>
      </c>
      <c r="M1542" s="7"/>
      <c r="N1542" s="4"/>
      <c r="O1542" s="4"/>
      <c r="P1542" s="4"/>
      <c r="Q1542" s="4"/>
      <c r="R1542" s="4"/>
      <c r="S1542" s="4"/>
      <c r="T1542" s="4"/>
      <c r="V1542" s="5"/>
      <c r="W1542" s="1" t="s">
        <v>3451</v>
      </c>
      <c r="X1542" s="4"/>
      <c r="Z1542" s="13"/>
      <c r="AA1542"/>
      <c r="AB1542"/>
      <c r="AC1542"/>
      <c r="AD1542"/>
    </row>
    <row r="1543" spans="1:31" s="1" customFormat="1" x14ac:dyDescent="0.25">
      <c r="A1543" s="22">
        <v>1704</v>
      </c>
      <c r="B1543" s="42" t="s">
        <v>12345</v>
      </c>
      <c r="C1543" s="44">
        <v>1.8097403347601899</v>
      </c>
      <c r="D1543" s="42" t="s">
        <v>12345</v>
      </c>
      <c r="E1543" s="44">
        <v>0.97828566552687601</v>
      </c>
      <c r="F1543" s="43"/>
      <c r="G1543" s="43"/>
      <c r="H1543" s="49" t="s">
        <v>12347</v>
      </c>
      <c r="I1543" s="50" t="s">
        <v>12337</v>
      </c>
      <c r="J1543" s="22">
        <v>1704</v>
      </c>
      <c r="K1543" s="2" t="s">
        <v>2976</v>
      </c>
      <c r="L1543" s="2" t="s">
        <v>6245</v>
      </c>
      <c r="M1543" s="2" t="s">
        <v>6245</v>
      </c>
      <c r="N1543" s="8">
        <v>2342220</v>
      </c>
      <c r="O1543" s="8">
        <v>2342363</v>
      </c>
      <c r="P1543" s="8" t="s">
        <v>3457</v>
      </c>
      <c r="Q1543" s="9">
        <v>0.75</v>
      </c>
      <c r="R1543" s="8">
        <v>47</v>
      </c>
      <c r="S1543" s="8" t="s">
        <v>3457</v>
      </c>
      <c r="T1543" s="8">
        <v>0</v>
      </c>
      <c r="U1543" s="7" t="s">
        <v>3742</v>
      </c>
      <c r="V1543" s="10" t="s">
        <v>3481</v>
      </c>
      <c r="W1543" s="1" t="s">
        <v>3451</v>
      </c>
      <c r="X1543" s="4"/>
      <c r="Z1543" s="13"/>
      <c r="AA1543"/>
      <c r="AB1543"/>
      <c r="AC1543"/>
      <c r="AD1543"/>
    </row>
    <row r="1544" spans="1:31" s="1" customFormat="1" x14ac:dyDescent="0.25">
      <c r="A1544" s="22">
        <v>1705</v>
      </c>
      <c r="B1544" s="42">
        <v>3.4976119778023299E-3</v>
      </c>
      <c r="C1544" s="46">
        <v>1.9917196404191999</v>
      </c>
      <c r="D1544" s="42">
        <v>6.6143226114155296E-2</v>
      </c>
      <c r="E1544" s="44">
        <v>1.38969752264817</v>
      </c>
      <c r="F1544" s="43">
        <v>8.0199915182175702E-2</v>
      </c>
      <c r="G1544" s="44">
        <v>1.4874363508639998</v>
      </c>
      <c r="H1544" s="51" t="s">
        <v>12348</v>
      </c>
      <c r="I1544" s="50" t="s">
        <v>12337</v>
      </c>
      <c r="J1544" s="22">
        <v>1705</v>
      </c>
      <c r="K1544" s="2" t="s">
        <v>6246</v>
      </c>
      <c r="L1544" s="2" t="s">
        <v>6247</v>
      </c>
      <c r="M1544" s="11" t="s">
        <v>6248</v>
      </c>
      <c r="N1544" s="8">
        <v>2342366</v>
      </c>
      <c r="O1544" s="8">
        <v>2343775</v>
      </c>
      <c r="P1544" s="8" t="s">
        <v>3457</v>
      </c>
      <c r="Q1544" s="9">
        <v>0.67600000000000005</v>
      </c>
      <c r="R1544" s="8">
        <v>469</v>
      </c>
      <c r="S1544" s="8" t="s">
        <v>6247</v>
      </c>
      <c r="T1544" s="8">
        <v>0</v>
      </c>
      <c r="U1544" s="7" t="s">
        <v>6249</v>
      </c>
      <c r="V1544" s="10" t="s">
        <v>3488</v>
      </c>
      <c r="W1544" s="1" t="s">
        <v>3448</v>
      </c>
      <c r="X1544" s="4">
        <v>9.9700000000000006</v>
      </c>
      <c r="Z1544" s="13"/>
      <c r="AA1544"/>
      <c r="AB1544"/>
      <c r="AC1544"/>
      <c r="AD1544"/>
    </row>
    <row r="1545" spans="1:31" s="1" customFormat="1" x14ac:dyDescent="0.25">
      <c r="A1545" s="22">
        <v>1706</v>
      </c>
      <c r="B1545" s="42" t="s">
        <v>12345</v>
      </c>
      <c r="C1545" s="44">
        <v>6.4861803918224104E-2</v>
      </c>
      <c r="D1545" s="42">
        <v>0.90691868558635302</v>
      </c>
      <c r="E1545" s="44">
        <v>0.24400244408755301</v>
      </c>
      <c r="F1545" s="43"/>
      <c r="G1545" s="43"/>
      <c r="H1545" s="49" t="s">
        <v>12347</v>
      </c>
      <c r="I1545" s="50" t="s">
        <v>12337</v>
      </c>
      <c r="J1545" s="22">
        <v>1706</v>
      </c>
      <c r="K1545" s="2" t="s">
        <v>2348</v>
      </c>
      <c r="L1545" s="2" t="s">
        <v>6250</v>
      </c>
      <c r="M1545" s="2" t="s">
        <v>6250</v>
      </c>
      <c r="N1545" s="8">
        <v>2347122</v>
      </c>
      <c r="O1545" s="8">
        <v>2347649</v>
      </c>
      <c r="P1545" s="8" t="s">
        <v>3457</v>
      </c>
      <c r="Q1545" s="9">
        <v>0.66900000000000004</v>
      </c>
      <c r="R1545" s="8">
        <v>175</v>
      </c>
      <c r="S1545" s="8" t="s">
        <v>3457</v>
      </c>
      <c r="T1545" s="8">
        <v>0</v>
      </c>
      <c r="U1545" s="7" t="s">
        <v>6251</v>
      </c>
      <c r="V1545" s="10" t="s">
        <v>3471</v>
      </c>
      <c r="W1545" s="1" t="s">
        <v>3448</v>
      </c>
      <c r="X1545" s="4">
        <v>9.9700000000000006</v>
      </c>
      <c r="Z1545" s="13"/>
      <c r="AA1545"/>
      <c r="AB1545"/>
      <c r="AC1545"/>
      <c r="AD1545"/>
    </row>
    <row r="1546" spans="1:31" s="1" customFormat="1" x14ac:dyDescent="0.25">
      <c r="A1546" s="22">
        <v>1707</v>
      </c>
      <c r="B1546" s="42">
        <v>0.13947082533979999</v>
      </c>
      <c r="C1546" s="44">
        <v>1.47728888613753</v>
      </c>
      <c r="D1546" s="42">
        <v>0.124719558500658</v>
      </c>
      <c r="E1546" s="44">
        <v>1.3229647878033499</v>
      </c>
      <c r="F1546" s="43">
        <v>0.43164914266271398</v>
      </c>
      <c r="G1546" s="45">
        <v>0</v>
      </c>
      <c r="H1546" s="49" t="s">
        <v>12338</v>
      </c>
      <c r="I1546" s="50" t="s">
        <v>12337</v>
      </c>
      <c r="J1546" s="22">
        <v>1707</v>
      </c>
      <c r="K1546" s="2" t="s">
        <v>6252</v>
      </c>
      <c r="L1546" s="2" t="s">
        <v>6253</v>
      </c>
      <c r="M1546" s="11" t="s">
        <v>6254</v>
      </c>
      <c r="N1546" s="8">
        <v>2347810</v>
      </c>
      <c r="O1546" s="8">
        <v>2350533</v>
      </c>
      <c r="P1546" s="8" t="s">
        <v>3456</v>
      </c>
      <c r="Q1546" s="9">
        <v>0.70199999999999996</v>
      </c>
      <c r="R1546" s="8">
        <v>907</v>
      </c>
      <c r="S1546" s="8" t="s">
        <v>6253</v>
      </c>
      <c r="T1546" s="8">
        <v>0</v>
      </c>
      <c r="U1546" s="7" t="s">
        <v>6255</v>
      </c>
      <c r="V1546" s="10" t="s">
        <v>3495</v>
      </c>
      <c r="W1546" s="1" t="s">
        <v>3448</v>
      </c>
      <c r="X1546" s="4">
        <v>9.26</v>
      </c>
      <c r="Z1546" s="13"/>
      <c r="AA1546"/>
      <c r="AB1546"/>
      <c r="AC1546"/>
      <c r="AD1546"/>
    </row>
    <row r="1547" spans="1:31" s="1" customFormat="1" x14ac:dyDescent="0.25">
      <c r="A1547" s="22">
        <v>1708</v>
      </c>
      <c r="B1547" s="42"/>
      <c r="C1547" s="43"/>
      <c r="D1547" s="42" t="s">
        <v>12345</v>
      </c>
      <c r="E1547" s="44">
        <v>2.17991577547421</v>
      </c>
      <c r="F1547" s="43">
        <v>0.55353384023473295</v>
      </c>
      <c r="G1547" s="44">
        <v>1.431209386782696</v>
      </c>
      <c r="H1547" s="51" t="s">
        <v>12348</v>
      </c>
      <c r="I1547" s="50" t="s">
        <v>12339</v>
      </c>
      <c r="J1547" s="22">
        <v>1708</v>
      </c>
      <c r="K1547" s="2" t="s">
        <v>13</v>
      </c>
      <c r="L1547" s="3" t="s">
        <v>3450</v>
      </c>
      <c r="M1547" s="7"/>
      <c r="N1547" s="4"/>
      <c r="O1547" s="4"/>
      <c r="P1547" s="4"/>
      <c r="Q1547" s="4"/>
      <c r="R1547" s="4"/>
      <c r="S1547" s="4"/>
      <c r="T1547" s="4"/>
      <c r="V1547" s="5"/>
      <c r="W1547" s="1" t="s">
        <v>3451</v>
      </c>
      <c r="X1547" s="4"/>
      <c r="Z1547" s="13"/>
      <c r="AA1547"/>
      <c r="AB1547"/>
      <c r="AC1547"/>
      <c r="AD1547"/>
    </row>
    <row r="1548" spans="1:31" s="1" customFormat="1" x14ac:dyDescent="0.25">
      <c r="A1548" s="22">
        <v>1709</v>
      </c>
      <c r="B1548" s="42"/>
      <c r="C1548" s="43"/>
      <c r="D1548" s="42" t="s">
        <v>12345</v>
      </c>
      <c r="E1548" s="44">
        <v>1.05533606902359</v>
      </c>
      <c r="F1548" s="43">
        <v>5.3224395229367803E-2</v>
      </c>
      <c r="G1548" s="45">
        <v>0</v>
      </c>
      <c r="H1548" s="49" t="s">
        <v>12338</v>
      </c>
      <c r="I1548" s="50" t="s">
        <v>12339</v>
      </c>
      <c r="J1548" s="22">
        <v>1709</v>
      </c>
      <c r="K1548" s="2" t="s">
        <v>13</v>
      </c>
      <c r="L1548" s="3" t="s">
        <v>3450</v>
      </c>
      <c r="M1548" s="7"/>
      <c r="N1548" s="4"/>
      <c r="O1548" s="4"/>
      <c r="P1548" s="4"/>
      <c r="Q1548" s="4"/>
      <c r="R1548" s="4"/>
      <c r="S1548" s="4"/>
      <c r="T1548" s="4"/>
      <c r="V1548" s="5"/>
      <c r="W1548" s="1" t="s">
        <v>3451</v>
      </c>
      <c r="X1548" s="4"/>
      <c r="Z1548" s="13"/>
      <c r="AA1548"/>
      <c r="AB1548"/>
      <c r="AC1548"/>
      <c r="AD1548"/>
    </row>
    <row r="1549" spans="1:31" s="1" customFormat="1" x14ac:dyDescent="0.25">
      <c r="A1549" s="22">
        <v>1710</v>
      </c>
      <c r="B1549" s="42" t="s">
        <v>12345</v>
      </c>
      <c r="C1549" s="44">
        <v>1.6350165556352201</v>
      </c>
      <c r="D1549" s="42" t="s">
        <v>12345</v>
      </c>
      <c r="E1549" s="44">
        <v>1.2627900606923299</v>
      </c>
      <c r="F1549" s="43">
        <v>0.276054601471586</v>
      </c>
      <c r="G1549" s="45">
        <v>0</v>
      </c>
      <c r="H1549" s="49" t="s">
        <v>12338</v>
      </c>
      <c r="I1549" s="50" t="s">
        <v>12337</v>
      </c>
      <c r="J1549" s="22">
        <v>1710</v>
      </c>
      <c r="K1549" s="2" t="s">
        <v>235</v>
      </c>
      <c r="L1549" s="2" t="s">
        <v>6256</v>
      </c>
      <c r="M1549" s="2" t="s">
        <v>6256</v>
      </c>
      <c r="N1549" s="8">
        <v>2350787</v>
      </c>
      <c r="O1549" s="8">
        <v>2352031</v>
      </c>
      <c r="P1549" s="8" t="s">
        <v>3457</v>
      </c>
      <c r="Q1549" s="9">
        <v>0.71499999999999997</v>
      </c>
      <c r="R1549" s="8">
        <v>414</v>
      </c>
      <c r="S1549" s="8" t="s">
        <v>3457</v>
      </c>
      <c r="T1549" s="8">
        <v>0</v>
      </c>
      <c r="U1549" s="7" t="s">
        <v>13</v>
      </c>
      <c r="V1549" s="10" t="s">
        <v>3474</v>
      </c>
      <c r="W1549" s="1" t="s">
        <v>3448</v>
      </c>
      <c r="X1549" s="4">
        <v>8.9600000000000009</v>
      </c>
      <c r="Z1549" s="13"/>
      <c r="AA1549"/>
      <c r="AB1549"/>
      <c r="AC1549"/>
      <c r="AD1549"/>
      <c r="AE1549" s="6"/>
    </row>
    <row r="1550" spans="1:31" s="1" customFormat="1" x14ac:dyDescent="0.25">
      <c r="A1550" s="22">
        <v>1713</v>
      </c>
      <c r="B1550" s="42" t="s">
        <v>12345</v>
      </c>
      <c r="C1550" s="45">
        <v>-1.45936123596684</v>
      </c>
      <c r="D1550" s="42">
        <v>0.76492084495122903</v>
      </c>
      <c r="E1550" s="45">
        <v>-0.56729326955975101</v>
      </c>
      <c r="F1550" s="43"/>
      <c r="G1550" s="43"/>
      <c r="H1550" s="49" t="s">
        <v>12347</v>
      </c>
      <c r="I1550" s="50" t="s">
        <v>12337</v>
      </c>
      <c r="J1550" s="22">
        <v>1713</v>
      </c>
      <c r="K1550" s="2" t="s">
        <v>1166</v>
      </c>
      <c r="L1550" s="2" t="s">
        <v>6257</v>
      </c>
      <c r="M1550" s="2" t="s">
        <v>6257</v>
      </c>
      <c r="N1550" s="8">
        <v>2352889</v>
      </c>
      <c r="O1550" s="8">
        <v>2353278</v>
      </c>
      <c r="P1550" s="8" t="s">
        <v>3457</v>
      </c>
      <c r="Q1550" s="9">
        <v>0.69499999999999995</v>
      </c>
      <c r="R1550" s="8">
        <v>129</v>
      </c>
      <c r="S1550" s="8" t="s">
        <v>3457</v>
      </c>
      <c r="T1550" s="8">
        <v>0</v>
      </c>
      <c r="U1550" s="7" t="s">
        <v>13</v>
      </c>
      <c r="V1550" s="10" t="s">
        <v>3488</v>
      </c>
      <c r="W1550" s="1" t="s">
        <v>3451</v>
      </c>
      <c r="X1550" s="4"/>
      <c r="Z1550" s="13"/>
      <c r="AA1550"/>
      <c r="AB1550"/>
      <c r="AC1550"/>
      <c r="AD1550"/>
      <c r="AE1550" s="6"/>
    </row>
    <row r="1551" spans="1:31" s="1" customFormat="1" x14ac:dyDescent="0.25">
      <c r="A1551" s="22">
        <v>1714</v>
      </c>
      <c r="B1551" s="42" t="s">
        <v>12345</v>
      </c>
      <c r="C1551" s="45">
        <v>-0.74517600703539799</v>
      </c>
      <c r="D1551" s="42">
        <v>0.70962219746626698</v>
      </c>
      <c r="E1551" s="45">
        <v>-0.69506697755254199</v>
      </c>
      <c r="F1551" s="43"/>
      <c r="G1551" s="43"/>
      <c r="H1551" s="49" t="s">
        <v>12347</v>
      </c>
      <c r="I1551" s="50" t="s">
        <v>12337</v>
      </c>
      <c r="J1551" s="22">
        <v>1714</v>
      </c>
      <c r="K1551" s="2" t="s">
        <v>3501</v>
      </c>
      <c r="L1551" s="2" t="s">
        <v>6258</v>
      </c>
      <c r="M1551" s="2" t="s">
        <v>6258</v>
      </c>
      <c r="N1551" s="8">
        <v>2353354</v>
      </c>
      <c r="O1551" s="8">
        <v>2354328</v>
      </c>
      <c r="P1551" s="8" t="s">
        <v>3456</v>
      </c>
      <c r="Q1551" s="9">
        <v>0.73599999999999999</v>
      </c>
      <c r="R1551" s="8">
        <v>324</v>
      </c>
      <c r="S1551" s="8" t="s">
        <v>3457</v>
      </c>
      <c r="T1551" s="8">
        <v>0</v>
      </c>
      <c r="U1551" s="7" t="s">
        <v>3775</v>
      </c>
      <c r="V1551" s="10" t="s">
        <v>3471</v>
      </c>
      <c r="W1551" s="1" t="s">
        <v>3448</v>
      </c>
      <c r="X1551" s="4">
        <v>9.9700000000000006</v>
      </c>
      <c r="Z1551" s="13"/>
      <c r="AA1551"/>
      <c r="AB1551"/>
      <c r="AC1551"/>
      <c r="AD1551"/>
    </row>
    <row r="1552" spans="1:31" s="1" customFormat="1" x14ac:dyDescent="0.25">
      <c r="A1552" s="22">
        <v>1715</v>
      </c>
      <c r="B1552" s="42">
        <v>0.88794369930037498</v>
      </c>
      <c r="C1552" s="44">
        <v>0.11232781746190799</v>
      </c>
      <c r="D1552" s="42">
        <v>0.73937619725061599</v>
      </c>
      <c r="E1552" s="44">
        <v>0.18383685812669801</v>
      </c>
      <c r="F1552" s="43">
        <v>3.8367858742531402E-2</v>
      </c>
      <c r="G1552" s="44">
        <v>1.6128899054736243</v>
      </c>
      <c r="H1552" s="51" t="s">
        <v>12348</v>
      </c>
      <c r="I1552" s="50" t="s">
        <v>12337</v>
      </c>
      <c r="J1552" s="22">
        <v>1715</v>
      </c>
      <c r="K1552" s="2" t="s">
        <v>6259</v>
      </c>
      <c r="L1552" s="2" t="s">
        <v>6260</v>
      </c>
      <c r="M1552" s="11" t="s">
        <v>6261</v>
      </c>
      <c r="N1552" s="8">
        <v>2354425</v>
      </c>
      <c r="O1552" s="8">
        <v>2355726</v>
      </c>
      <c r="P1552" s="8" t="s">
        <v>3457</v>
      </c>
      <c r="Q1552" s="9">
        <v>0.626</v>
      </c>
      <c r="R1552" s="8">
        <v>433</v>
      </c>
      <c r="S1552" s="8" t="s">
        <v>6260</v>
      </c>
      <c r="T1552" s="8">
        <v>0</v>
      </c>
      <c r="U1552" s="7" t="s">
        <v>3678</v>
      </c>
      <c r="V1552" s="10" t="s">
        <v>3495</v>
      </c>
      <c r="W1552" s="1" t="s">
        <v>3448</v>
      </c>
      <c r="X1552" s="4">
        <v>9.9700000000000006</v>
      </c>
      <c r="Z1552" s="13"/>
      <c r="AA1552"/>
      <c r="AB1552"/>
      <c r="AC1552"/>
      <c r="AD1552"/>
    </row>
    <row r="1553" spans="1:42" s="1" customFormat="1" x14ac:dyDescent="0.25">
      <c r="A1553" s="22">
        <v>1716</v>
      </c>
      <c r="B1553" s="42">
        <v>0.669406353643757</v>
      </c>
      <c r="C1553" s="44">
        <v>0.61494190152516104</v>
      </c>
      <c r="D1553" s="42">
        <v>0.76561272542788095</v>
      </c>
      <c r="E1553" s="45">
        <v>-0.38522906062413498</v>
      </c>
      <c r="F1553" s="43"/>
      <c r="G1553" s="43"/>
      <c r="H1553" s="49" t="s">
        <v>12347</v>
      </c>
      <c r="I1553" s="50" t="s">
        <v>12337</v>
      </c>
      <c r="J1553" s="22">
        <v>1716</v>
      </c>
      <c r="K1553" s="2" t="s">
        <v>1568</v>
      </c>
      <c r="L1553" s="2" t="s">
        <v>6262</v>
      </c>
      <c r="M1553" s="2" t="s">
        <v>6262</v>
      </c>
      <c r="N1553" s="8">
        <v>2355779</v>
      </c>
      <c r="O1553" s="8">
        <v>2356051</v>
      </c>
      <c r="P1553" s="8" t="s">
        <v>3457</v>
      </c>
      <c r="Q1553" s="9">
        <v>0.64100000000000001</v>
      </c>
      <c r="R1553" s="8">
        <v>90</v>
      </c>
      <c r="S1553" s="8" t="s">
        <v>3457</v>
      </c>
      <c r="T1553" s="8">
        <v>0</v>
      </c>
      <c r="U1553" s="7" t="s">
        <v>13</v>
      </c>
      <c r="V1553" s="10" t="s">
        <v>3474</v>
      </c>
      <c r="W1553" s="1" t="s">
        <v>3451</v>
      </c>
      <c r="X1553" s="4"/>
      <c r="Z1553" s="13"/>
      <c r="AA1553"/>
      <c r="AB1553"/>
      <c r="AC1553"/>
      <c r="AD1553"/>
    </row>
    <row r="1554" spans="1:42" s="1" customFormat="1" x14ac:dyDescent="0.25">
      <c r="A1554" s="22">
        <v>1717</v>
      </c>
      <c r="B1554" s="42">
        <v>0.32472762346535</v>
      </c>
      <c r="C1554" s="44">
        <v>0.81399601692364598</v>
      </c>
      <c r="D1554" s="42">
        <v>0.65470207754068299</v>
      </c>
      <c r="E1554" s="44">
        <v>0.35328358728245601</v>
      </c>
      <c r="F1554" s="43">
        <v>0.85476210130072405</v>
      </c>
      <c r="G1554" s="45">
        <v>0.97050061807251409</v>
      </c>
      <c r="H1554" s="51" t="s">
        <v>12348</v>
      </c>
      <c r="I1554" s="50" t="s">
        <v>12337</v>
      </c>
      <c r="J1554" s="22">
        <v>1717</v>
      </c>
      <c r="K1554" s="2" t="s">
        <v>6263</v>
      </c>
      <c r="L1554" s="2" t="s">
        <v>6264</v>
      </c>
      <c r="M1554" s="11" t="s">
        <v>6265</v>
      </c>
      <c r="N1554" s="8">
        <v>2356053</v>
      </c>
      <c r="O1554" s="8">
        <v>2356754</v>
      </c>
      <c r="P1554" s="8" t="s">
        <v>3457</v>
      </c>
      <c r="Q1554" s="9">
        <v>0.63300000000000001</v>
      </c>
      <c r="R1554" s="8">
        <v>233</v>
      </c>
      <c r="S1554" s="8" t="s">
        <v>6264</v>
      </c>
      <c r="T1554" s="8">
        <v>0</v>
      </c>
      <c r="U1554" s="7" t="s">
        <v>6266</v>
      </c>
      <c r="V1554" s="10" t="s">
        <v>3495</v>
      </c>
      <c r="W1554" s="1" t="s">
        <v>3449</v>
      </c>
      <c r="X1554" s="4">
        <v>7.88</v>
      </c>
      <c r="Z1554" s="13"/>
      <c r="AA1554"/>
      <c r="AB1554"/>
      <c r="AC1554"/>
      <c r="AD1554"/>
    </row>
    <row r="1555" spans="1:42" s="1" customFormat="1" x14ac:dyDescent="0.25">
      <c r="A1555" s="22">
        <v>1718</v>
      </c>
      <c r="B1555" s="42">
        <v>0.38290838484584699</v>
      </c>
      <c r="C1555" s="44">
        <v>0.54640462327522898</v>
      </c>
      <c r="D1555" s="42">
        <v>0.926359056263659</v>
      </c>
      <c r="E1555" s="44">
        <v>6.7777819614499496E-2</v>
      </c>
      <c r="F1555" s="43">
        <v>0.11183326741668199</v>
      </c>
      <c r="G1555" s="44">
        <v>1.6254943589833557</v>
      </c>
      <c r="H1555" s="51" t="s">
        <v>12348</v>
      </c>
      <c r="I1555" s="50" t="s">
        <v>12337</v>
      </c>
      <c r="J1555" s="22">
        <v>1718</v>
      </c>
      <c r="K1555" s="2" t="s">
        <v>6267</v>
      </c>
      <c r="L1555" s="2" t="s">
        <v>6268</v>
      </c>
      <c r="M1555" s="11" t="s">
        <v>6269</v>
      </c>
      <c r="N1555" s="8">
        <v>2356776</v>
      </c>
      <c r="O1555" s="8">
        <v>2358551</v>
      </c>
      <c r="P1555" s="8" t="s">
        <v>3457</v>
      </c>
      <c r="Q1555" s="9">
        <v>0.66300000000000003</v>
      </c>
      <c r="R1555" s="8">
        <v>591</v>
      </c>
      <c r="S1555" s="8" t="s">
        <v>6268</v>
      </c>
      <c r="T1555" s="8">
        <v>0</v>
      </c>
      <c r="U1555" s="7" t="s">
        <v>6270</v>
      </c>
      <c r="V1555" s="10" t="s">
        <v>3495</v>
      </c>
      <c r="W1555" s="1" t="s">
        <v>3449</v>
      </c>
      <c r="X1555" s="4">
        <v>7.88</v>
      </c>
      <c r="Z1555" s="13"/>
      <c r="AA1555"/>
      <c r="AB1555"/>
      <c r="AC1555"/>
      <c r="AD1555"/>
    </row>
    <row r="1556" spans="1:42" s="1" customFormat="1" x14ac:dyDescent="0.25">
      <c r="A1556" s="22">
        <v>1719</v>
      </c>
      <c r="B1556" s="42">
        <v>0.77559337150435403</v>
      </c>
      <c r="C1556" s="45">
        <v>-0.36187749683333897</v>
      </c>
      <c r="D1556" s="42">
        <v>0.85856026947059105</v>
      </c>
      <c r="E1556" s="45">
        <v>-0.16717808805530099</v>
      </c>
      <c r="F1556" s="43">
        <v>8.1451587480863407E-3</v>
      </c>
      <c r="G1556" s="47">
        <v>0</v>
      </c>
      <c r="H1556" s="49" t="s">
        <v>12338</v>
      </c>
      <c r="I1556" s="50" t="s">
        <v>12337</v>
      </c>
      <c r="J1556" s="22">
        <v>1719</v>
      </c>
      <c r="K1556" s="2" t="s">
        <v>1003</v>
      </c>
      <c r="L1556" s="2" t="s">
        <v>6271</v>
      </c>
      <c r="M1556" s="2" t="s">
        <v>6271</v>
      </c>
      <c r="N1556" s="8">
        <v>2358556</v>
      </c>
      <c r="O1556" s="8">
        <v>2358924</v>
      </c>
      <c r="P1556" s="8" t="s">
        <v>3457</v>
      </c>
      <c r="Q1556" s="9">
        <v>0.61499999999999999</v>
      </c>
      <c r="R1556" s="8">
        <v>122</v>
      </c>
      <c r="S1556" s="8" t="s">
        <v>3457</v>
      </c>
      <c r="T1556" s="8">
        <v>0</v>
      </c>
      <c r="U1556" s="7" t="s">
        <v>6270</v>
      </c>
      <c r="V1556" s="10" t="s">
        <v>3495</v>
      </c>
      <c r="W1556" s="1" t="s">
        <v>3449</v>
      </c>
      <c r="X1556" s="4">
        <v>10</v>
      </c>
      <c r="Z1556" s="13"/>
      <c r="AA1556"/>
      <c r="AB1556"/>
      <c r="AC1556"/>
      <c r="AD1556"/>
    </row>
    <row r="1557" spans="1:42" s="1" customFormat="1" x14ac:dyDescent="0.25">
      <c r="A1557" s="22">
        <v>1720</v>
      </c>
      <c r="B1557" s="42">
        <v>0.71368268571590099</v>
      </c>
      <c r="C1557" s="45">
        <v>-0.26546475969786698</v>
      </c>
      <c r="D1557" s="42">
        <v>0.10451668581621</v>
      </c>
      <c r="E1557" s="45">
        <v>-0.764302942145762</v>
      </c>
      <c r="F1557" s="43">
        <v>0.76758101304513005</v>
      </c>
      <c r="G1557" s="45">
        <v>0.81201910050019999</v>
      </c>
      <c r="H1557" s="51" t="s">
        <v>12348</v>
      </c>
      <c r="I1557" s="50" t="s">
        <v>12337</v>
      </c>
      <c r="J1557" s="22">
        <v>1720</v>
      </c>
      <c r="K1557" s="2" t="s">
        <v>256</v>
      </c>
      <c r="L1557" s="2" t="s">
        <v>6272</v>
      </c>
      <c r="M1557" s="2" t="s">
        <v>6272</v>
      </c>
      <c r="N1557" s="8">
        <v>2358929</v>
      </c>
      <c r="O1557" s="8">
        <v>2359345</v>
      </c>
      <c r="P1557" s="8" t="s">
        <v>3457</v>
      </c>
      <c r="Q1557" s="9">
        <v>0.57999999999999996</v>
      </c>
      <c r="R1557" s="8">
        <v>138</v>
      </c>
      <c r="S1557" s="8" t="s">
        <v>3457</v>
      </c>
      <c r="T1557" s="8">
        <v>0</v>
      </c>
      <c r="U1557" s="7" t="s">
        <v>6273</v>
      </c>
      <c r="V1557" s="10" t="s">
        <v>3495</v>
      </c>
      <c r="W1557" s="1" t="s">
        <v>3449</v>
      </c>
      <c r="X1557" s="4">
        <v>10</v>
      </c>
      <c r="Z1557" s="13"/>
      <c r="AA1557"/>
      <c r="AB1557"/>
      <c r="AC1557"/>
      <c r="AD1557"/>
    </row>
    <row r="1558" spans="1:42" s="1" customFormat="1" x14ac:dyDescent="0.25">
      <c r="A1558" s="22">
        <v>1721</v>
      </c>
      <c r="B1558" s="42">
        <v>0.78217627014272495</v>
      </c>
      <c r="C1558" s="44">
        <v>0.38717179984530198</v>
      </c>
      <c r="D1558" s="42">
        <v>0.155742392162948</v>
      </c>
      <c r="E1558" s="44">
        <v>1.23557436194801</v>
      </c>
      <c r="F1558" s="43">
        <v>2.1654292283304601E-2</v>
      </c>
      <c r="G1558" s="47">
        <v>0</v>
      </c>
      <c r="H1558" s="49" t="s">
        <v>12338</v>
      </c>
      <c r="I1558" s="50" t="s">
        <v>12337</v>
      </c>
      <c r="J1558" s="22">
        <v>1721</v>
      </c>
      <c r="K1558" s="2" t="s">
        <v>1097</v>
      </c>
      <c r="L1558" s="2" t="s">
        <v>6274</v>
      </c>
      <c r="M1558" s="2" t="s">
        <v>6274</v>
      </c>
      <c r="N1558" s="8">
        <v>2359545</v>
      </c>
      <c r="O1558" s="8">
        <v>2360345</v>
      </c>
      <c r="P1558" s="8" t="s">
        <v>3457</v>
      </c>
      <c r="Q1558" s="9">
        <v>0.67900000000000005</v>
      </c>
      <c r="R1558" s="8">
        <v>266</v>
      </c>
      <c r="S1558" s="8" t="s">
        <v>3457</v>
      </c>
      <c r="T1558" s="8">
        <v>0</v>
      </c>
      <c r="U1558" s="7" t="s">
        <v>3842</v>
      </c>
      <c r="V1558" s="10" t="s">
        <v>3471</v>
      </c>
      <c r="W1558" s="1" t="s">
        <v>3448</v>
      </c>
      <c r="X1558" s="4">
        <v>9.9700000000000006</v>
      </c>
      <c r="Z1558" s="13"/>
      <c r="AA1558"/>
      <c r="AB1558"/>
      <c r="AC1558"/>
      <c r="AD1558"/>
    </row>
    <row r="1559" spans="1:42" s="1" customFormat="1" x14ac:dyDescent="0.25">
      <c r="A1559" s="37">
        <v>1722</v>
      </c>
      <c r="B1559" s="42">
        <v>0.19515591978924501</v>
      </c>
      <c r="C1559" s="44">
        <v>0.72567994500844701</v>
      </c>
      <c r="D1559" s="42">
        <v>1.87698089842522E-2</v>
      </c>
      <c r="E1559" s="46">
        <v>1.1479891123053401</v>
      </c>
      <c r="F1559" s="43">
        <v>6.0577853202224002E-2</v>
      </c>
      <c r="G1559" s="44">
        <v>2.0323183682997454</v>
      </c>
      <c r="H1559" s="51" t="s">
        <v>12348</v>
      </c>
      <c r="I1559" s="50" t="s">
        <v>12337</v>
      </c>
      <c r="J1559" s="37">
        <v>1722</v>
      </c>
      <c r="K1559" s="2" t="s">
        <v>6275</v>
      </c>
      <c r="L1559" s="2" t="s">
        <v>6276</v>
      </c>
      <c r="M1559" s="2" t="s">
        <v>6277</v>
      </c>
      <c r="N1559" s="4">
        <v>2360644</v>
      </c>
      <c r="O1559" s="4">
        <v>2361627</v>
      </c>
      <c r="P1559" s="4" t="s">
        <v>3456</v>
      </c>
      <c r="Q1559" s="4">
        <v>0.66900000000000004</v>
      </c>
      <c r="R1559" s="4">
        <v>327</v>
      </c>
      <c r="S1559" s="4" t="s">
        <v>6276</v>
      </c>
      <c r="T1559" s="4">
        <v>0</v>
      </c>
      <c r="U1559" s="1" t="s">
        <v>6278</v>
      </c>
      <c r="V1559" s="5" t="s">
        <v>3495</v>
      </c>
      <c r="W1559" s="1" t="s">
        <v>3451</v>
      </c>
      <c r="X1559" s="4"/>
      <c r="Y1559" s="27" t="s">
        <v>12363</v>
      </c>
      <c r="Z1559" s="13"/>
      <c r="AA1559"/>
      <c r="AB1559"/>
      <c r="AC1559"/>
      <c r="AD1559"/>
    </row>
    <row r="1560" spans="1:42" s="1" customFormat="1" x14ac:dyDescent="0.25">
      <c r="A1560" s="36">
        <v>1723</v>
      </c>
      <c r="B1560" s="42">
        <v>0.91227011355638499</v>
      </c>
      <c r="C1560" s="44">
        <v>0.26731263800007599</v>
      </c>
      <c r="D1560" s="42">
        <v>0.831089349987429</v>
      </c>
      <c r="E1560" s="44">
        <v>0.32902851526996602</v>
      </c>
      <c r="F1560" s="43">
        <v>0.44257985991386201</v>
      </c>
      <c r="G1560" s="44">
        <v>1.6592458610436367</v>
      </c>
      <c r="H1560" s="51" t="s">
        <v>12348</v>
      </c>
      <c r="I1560" s="50" t="s">
        <v>12337</v>
      </c>
      <c r="J1560" s="36">
        <v>1723</v>
      </c>
      <c r="K1560" s="2" t="s">
        <v>3626</v>
      </c>
      <c r="L1560" s="2" t="s">
        <v>6279</v>
      </c>
      <c r="M1560" s="2" t="s">
        <v>6279</v>
      </c>
      <c r="N1560" s="8">
        <v>2361825</v>
      </c>
      <c r="O1560" s="8">
        <v>2362844</v>
      </c>
      <c r="P1560" s="8" t="s">
        <v>3456</v>
      </c>
      <c r="Q1560" s="9">
        <v>0.73499999999999999</v>
      </c>
      <c r="R1560" s="8">
        <v>339</v>
      </c>
      <c r="S1560" s="8" t="s">
        <v>3457</v>
      </c>
      <c r="T1560" s="8">
        <v>0</v>
      </c>
      <c r="U1560" s="7" t="s">
        <v>6280</v>
      </c>
      <c r="V1560" s="10" t="s">
        <v>3618</v>
      </c>
      <c r="W1560" s="1" t="s">
        <v>3448</v>
      </c>
      <c r="X1560" s="4">
        <v>8.9600000000000009</v>
      </c>
      <c r="Y1560" s="27" t="s">
        <v>12351</v>
      </c>
      <c r="Z1560"/>
      <c r="AA1560"/>
      <c r="AB1560"/>
      <c r="AC1560"/>
      <c r="AD1560"/>
      <c r="AF1560" s="6"/>
    </row>
    <row r="1561" spans="1:42" s="1" customFormat="1" x14ac:dyDescent="0.25">
      <c r="A1561" s="22">
        <v>1724</v>
      </c>
      <c r="B1561" s="42">
        <v>0.22075936752173</v>
      </c>
      <c r="C1561" s="44">
        <v>0.96524120061329199</v>
      </c>
      <c r="D1561" s="42">
        <v>0.11289083562131801</v>
      </c>
      <c r="E1561" s="44">
        <v>0.98340148355135903</v>
      </c>
      <c r="F1561" s="43">
        <v>0.117933448839997</v>
      </c>
      <c r="G1561" s="44">
        <v>1.5775567744804568</v>
      </c>
      <c r="H1561" s="51" t="s">
        <v>12348</v>
      </c>
      <c r="I1561" s="50" t="s">
        <v>12337</v>
      </c>
      <c r="J1561" s="22">
        <v>1724</v>
      </c>
      <c r="K1561" s="2" t="s">
        <v>91</v>
      </c>
      <c r="L1561" s="2" t="s">
        <v>6281</v>
      </c>
      <c r="M1561" s="2" t="s">
        <v>6281</v>
      </c>
      <c r="N1561" s="8">
        <v>2363001</v>
      </c>
      <c r="O1561" s="8">
        <v>2363510</v>
      </c>
      <c r="P1561" s="8" t="s">
        <v>3456</v>
      </c>
      <c r="Q1561" s="9">
        <v>0.67800000000000005</v>
      </c>
      <c r="R1561" s="8">
        <v>169</v>
      </c>
      <c r="S1561" s="8" t="s">
        <v>3457</v>
      </c>
      <c r="T1561" s="8">
        <v>0</v>
      </c>
      <c r="U1561" s="7" t="s">
        <v>13</v>
      </c>
      <c r="V1561" s="10" t="s">
        <v>3474</v>
      </c>
      <c r="W1561" s="1" t="s">
        <v>3460</v>
      </c>
      <c r="X1561" s="4">
        <v>9.84</v>
      </c>
      <c r="Z1561" s="15" t="s">
        <v>3467</v>
      </c>
      <c r="AA1561" s="15"/>
      <c r="AB1561"/>
      <c r="AC1561"/>
      <c r="AD1561"/>
    </row>
    <row r="1562" spans="1:42" s="1" customFormat="1" x14ac:dyDescent="0.25">
      <c r="A1562" s="22">
        <v>1725</v>
      </c>
      <c r="B1562" s="42" t="s">
        <v>12345</v>
      </c>
      <c r="C1562" s="44">
        <v>2.3985629305888798</v>
      </c>
      <c r="D1562" s="42" t="s">
        <v>12345</v>
      </c>
      <c r="E1562" s="44">
        <v>2.3035835808260599</v>
      </c>
      <c r="F1562" s="43">
        <v>0.64660781446928395</v>
      </c>
      <c r="G1562" s="44">
        <v>3.1534251001725266</v>
      </c>
      <c r="H1562" s="51" t="s">
        <v>12348</v>
      </c>
      <c r="I1562" s="50" t="s">
        <v>12337</v>
      </c>
      <c r="J1562" s="22">
        <v>1725</v>
      </c>
      <c r="K1562" s="2" t="s">
        <v>6282</v>
      </c>
      <c r="L1562" s="2" t="s">
        <v>6283</v>
      </c>
      <c r="M1562" s="11" t="s">
        <v>6284</v>
      </c>
      <c r="N1562" s="8">
        <v>2363587</v>
      </c>
      <c r="O1562" s="8">
        <v>2365038</v>
      </c>
      <c r="P1562" s="8" t="s">
        <v>3456</v>
      </c>
      <c r="Q1562" s="9">
        <v>0.67900000000000005</v>
      </c>
      <c r="R1562" s="8">
        <v>483</v>
      </c>
      <c r="S1562" s="8" t="s">
        <v>6283</v>
      </c>
      <c r="T1562" s="8">
        <v>0</v>
      </c>
      <c r="U1562" s="7" t="s">
        <v>2977</v>
      </c>
      <c r="V1562" s="10" t="s">
        <v>3489</v>
      </c>
      <c r="W1562" s="1" t="s">
        <v>3448</v>
      </c>
      <c r="X1562" s="4">
        <v>9.26</v>
      </c>
      <c r="Z1562" s="13"/>
      <c r="AA1562"/>
      <c r="AB1562"/>
      <c r="AC1562"/>
      <c r="AD1562"/>
    </row>
    <row r="1563" spans="1:42" s="1" customFormat="1" x14ac:dyDescent="0.25">
      <c r="A1563" s="22">
        <v>1726</v>
      </c>
      <c r="B1563" s="42">
        <v>0.117742060317511</v>
      </c>
      <c r="C1563" s="44">
        <v>0.89589737912387102</v>
      </c>
      <c r="D1563" s="42">
        <v>0.194300168467021</v>
      </c>
      <c r="E1563" s="44">
        <v>0.71179507439674405</v>
      </c>
      <c r="F1563" s="43">
        <v>4.5762698841909297E-2</v>
      </c>
      <c r="G1563" s="44">
        <v>1.4411537314840981</v>
      </c>
      <c r="H1563" s="51" t="s">
        <v>12348</v>
      </c>
      <c r="I1563" s="50" t="s">
        <v>12337</v>
      </c>
      <c r="J1563" s="22">
        <v>1726</v>
      </c>
      <c r="K1563" s="2" t="s">
        <v>6285</v>
      </c>
      <c r="L1563" s="2" t="s">
        <v>3672</v>
      </c>
      <c r="M1563" s="11" t="s">
        <v>6286</v>
      </c>
      <c r="N1563" s="8">
        <v>2365086</v>
      </c>
      <c r="O1563" s="8">
        <v>2367803</v>
      </c>
      <c r="P1563" s="8" t="s">
        <v>3456</v>
      </c>
      <c r="Q1563" s="9">
        <v>0.64600000000000002</v>
      </c>
      <c r="R1563" s="8">
        <v>905</v>
      </c>
      <c r="S1563" s="8" t="s">
        <v>6287</v>
      </c>
      <c r="T1563" s="8">
        <v>0</v>
      </c>
      <c r="U1563" s="7" t="s">
        <v>3674</v>
      </c>
      <c r="V1563" s="10" t="s">
        <v>3495</v>
      </c>
      <c r="W1563" s="1" t="s">
        <v>3448</v>
      </c>
      <c r="X1563" s="4">
        <v>9.9700000000000006</v>
      </c>
      <c r="Z1563" s="13"/>
      <c r="AA1563"/>
      <c r="AB1563"/>
      <c r="AC1563"/>
      <c r="AD1563"/>
    </row>
    <row r="1564" spans="1:42" s="1" customFormat="1" x14ac:dyDescent="0.25">
      <c r="A1564" s="22">
        <v>1728</v>
      </c>
      <c r="B1564" s="42">
        <v>1.78895095760812E-4</v>
      </c>
      <c r="C1564" s="47">
        <v>-7.1285586842626198</v>
      </c>
      <c r="D1564" s="42">
        <v>2.7515154477880202E-7</v>
      </c>
      <c r="E1564" s="47">
        <v>-5.4129854133722102</v>
      </c>
      <c r="F1564" s="43">
        <v>0.180839296827385</v>
      </c>
      <c r="G1564" s="45">
        <v>0.2589951968275559</v>
      </c>
      <c r="H1564" s="51" t="s">
        <v>12348</v>
      </c>
      <c r="I1564" s="50" t="s">
        <v>12336</v>
      </c>
      <c r="J1564" s="22">
        <v>1728</v>
      </c>
      <c r="K1564" s="2" t="s">
        <v>254</v>
      </c>
      <c r="L1564" s="2" t="s">
        <v>6288</v>
      </c>
      <c r="M1564" s="2" t="s">
        <v>6288</v>
      </c>
      <c r="N1564" s="8">
        <v>2373847</v>
      </c>
      <c r="O1564" s="8">
        <v>2375931</v>
      </c>
      <c r="P1564" s="8" t="s">
        <v>3457</v>
      </c>
      <c r="Q1564" s="9">
        <v>0.69399999999999995</v>
      </c>
      <c r="R1564" s="8">
        <v>694</v>
      </c>
      <c r="S1564" s="8" t="s">
        <v>3457</v>
      </c>
      <c r="T1564" s="8">
        <v>0</v>
      </c>
      <c r="U1564" s="7" t="s">
        <v>6289</v>
      </c>
      <c r="V1564" s="10" t="s">
        <v>3495</v>
      </c>
      <c r="W1564" s="1" t="s">
        <v>3460</v>
      </c>
      <c r="X1564" s="4">
        <v>9.76</v>
      </c>
      <c r="Z1564" s="13"/>
      <c r="AA1564"/>
      <c r="AB1564"/>
      <c r="AC1564"/>
      <c r="AD1564"/>
    </row>
    <row r="1565" spans="1:42" s="1" customFormat="1" x14ac:dyDescent="0.25">
      <c r="A1565" s="22">
        <v>1729</v>
      </c>
      <c r="B1565" s="42" t="s">
        <v>12345</v>
      </c>
      <c r="C1565" s="45">
        <v>-0.92071680811198797</v>
      </c>
      <c r="D1565" s="42" t="s">
        <v>12345</v>
      </c>
      <c r="E1565" s="45">
        <v>-1.39277504647158</v>
      </c>
      <c r="F1565" s="43"/>
      <c r="G1565" s="43"/>
      <c r="H1565" s="49" t="s">
        <v>12347</v>
      </c>
      <c r="I1565" s="50" t="s">
        <v>12338</v>
      </c>
      <c r="J1565" s="22">
        <v>1729</v>
      </c>
      <c r="K1565" s="2" t="s">
        <v>13</v>
      </c>
      <c r="L1565" s="3" t="s">
        <v>3450</v>
      </c>
      <c r="M1565" s="7"/>
      <c r="N1565" s="4"/>
      <c r="O1565" s="4"/>
      <c r="P1565" s="4"/>
      <c r="Q1565" s="4"/>
      <c r="R1565" s="4"/>
      <c r="S1565" s="4"/>
      <c r="T1565" s="4"/>
      <c r="V1565" s="5"/>
      <c r="W1565" s="1" t="s">
        <v>3451</v>
      </c>
      <c r="X1565" s="4"/>
      <c r="Z1565" s="13"/>
      <c r="AA1565"/>
      <c r="AB1565"/>
      <c r="AC1565"/>
      <c r="AD1565"/>
    </row>
    <row r="1566" spans="1:42" s="1" customFormat="1" x14ac:dyDescent="0.25">
      <c r="A1566" s="22">
        <v>1730</v>
      </c>
      <c r="B1566" s="42" t="s">
        <v>12345</v>
      </c>
      <c r="C1566" s="45">
        <v>-1.6732102794747701</v>
      </c>
      <c r="D1566" s="42">
        <v>0.55827893149254104</v>
      </c>
      <c r="E1566" s="45">
        <v>-1.1862853929509201</v>
      </c>
      <c r="F1566" s="43"/>
      <c r="G1566" s="43"/>
      <c r="H1566" s="49" t="s">
        <v>12347</v>
      </c>
      <c r="I1566" s="50" t="s">
        <v>12337</v>
      </c>
      <c r="J1566" s="22">
        <v>1730</v>
      </c>
      <c r="K1566" s="2" t="s">
        <v>54</v>
      </c>
      <c r="L1566" s="2" t="s">
        <v>6290</v>
      </c>
      <c r="M1566" s="2" t="s">
        <v>6290</v>
      </c>
      <c r="N1566" s="8">
        <v>2376418</v>
      </c>
      <c r="O1566" s="8">
        <v>2376789</v>
      </c>
      <c r="P1566" s="8" t="s">
        <v>3457</v>
      </c>
      <c r="Q1566" s="9">
        <v>0.69899999999999995</v>
      </c>
      <c r="R1566" s="8">
        <v>123</v>
      </c>
      <c r="S1566" s="8" t="s">
        <v>3457</v>
      </c>
      <c r="T1566" s="8">
        <v>0</v>
      </c>
      <c r="U1566" s="7" t="s">
        <v>13</v>
      </c>
      <c r="V1566" s="10" t="s">
        <v>3474</v>
      </c>
      <c r="W1566" s="1" t="s">
        <v>3449</v>
      </c>
      <c r="X1566" s="4">
        <v>10</v>
      </c>
      <c r="Z1566" s="13"/>
      <c r="AA1566"/>
      <c r="AB1566"/>
      <c r="AC1566"/>
      <c r="AD1566"/>
      <c r="AH1566" s="6"/>
    </row>
    <row r="1567" spans="1:42" s="1" customFormat="1" x14ac:dyDescent="0.25">
      <c r="A1567" s="22">
        <v>1732</v>
      </c>
      <c r="B1567" s="42" t="s">
        <v>12345</v>
      </c>
      <c r="C1567" s="45">
        <v>-3.537468531654</v>
      </c>
      <c r="D1567" s="42">
        <v>0.75627698949526401</v>
      </c>
      <c r="E1567" s="45">
        <v>-0.55284803032840701</v>
      </c>
      <c r="F1567" s="43"/>
      <c r="G1567" s="43"/>
      <c r="H1567" s="49" t="s">
        <v>12347</v>
      </c>
      <c r="I1567" s="50" t="s">
        <v>12336</v>
      </c>
      <c r="J1567" s="22">
        <v>1732</v>
      </c>
      <c r="K1567" s="2" t="s">
        <v>13</v>
      </c>
      <c r="L1567" s="3" t="s">
        <v>3450</v>
      </c>
      <c r="M1567" s="7"/>
      <c r="N1567" s="4"/>
      <c r="O1567" s="4"/>
      <c r="P1567" s="4"/>
      <c r="Q1567" s="4"/>
      <c r="R1567" s="4"/>
      <c r="S1567" s="4"/>
      <c r="T1567" s="4"/>
      <c r="V1567" s="5"/>
      <c r="W1567" s="1" t="s">
        <v>3451</v>
      </c>
      <c r="X1567" s="4"/>
      <c r="Z1567" s="13"/>
      <c r="AA1567"/>
      <c r="AB1567"/>
      <c r="AC1567"/>
      <c r="AD1567"/>
      <c r="AE1567" s="6"/>
      <c r="AG1567" s="6"/>
      <c r="AI1567" s="6"/>
      <c r="AJ1567" s="6"/>
      <c r="AK1567" s="6"/>
      <c r="AL1567" s="6"/>
      <c r="AM1567" s="6"/>
      <c r="AN1567" s="6"/>
      <c r="AO1567" s="6"/>
      <c r="AP1567" s="6"/>
    </row>
    <row r="1568" spans="1:42" s="1" customFormat="1" x14ac:dyDescent="0.25">
      <c r="A1568" s="22">
        <v>1733</v>
      </c>
      <c r="B1568" s="42" t="s">
        <v>12345</v>
      </c>
      <c r="C1568" s="45">
        <v>-0.67019540292888102</v>
      </c>
      <c r="D1568" s="42" t="s">
        <v>12345</v>
      </c>
      <c r="E1568" s="45">
        <v>-1.8315184394463599</v>
      </c>
      <c r="F1568" s="43"/>
      <c r="G1568" s="43"/>
      <c r="H1568" s="49" t="s">
        <v>12347</v>
      </c>
      <c r="I1568" s="50" t="s">
        <v>12337</v>
      </c>
      <c r="J1568" s="22">
        <v>1733</v>
      </c>
      <c r="K1568" s="2" t="s">
        <v>6291</v>
      </c>
      <c r="L1568" s="2" t="s">
        <v>6292</v>
      </c>
      <c r="M1568" s="2" t="s">
        <v>6292</v>
      </c>
      <c r="N1568" s="8">
        <v>2377103</v>
      </c>
      <c r="O1568" s="8">
        <v>2378716</v>
      </c>
      <c r="P1568" s="8" t="s">
        <v>3457</v>
      </c>
      <c r="Q1568" s="9">
        <v>0.63500000000000001</v>
      </c>
      <c r="R1568" s="8">
        <v>537</v>
      </c>
      <c r="S1568" s="8" t="s">
        <v>3457</v>
      </c>
      <c r="T1568" s="8">
        <v>0</v>
      </c>
      <c r="U1568" s="7" t="s">
        <v>6293</v>
      </c>
      <c r="V1568" s="10" t="s">
        <v>3474</v>
      </c>
      <c r="W1568" s="1" t="s">
        <v>3451</v>
      </c>
      <c r="X1568" s="4"/>
      <c r="Z1568" s="13"/>
      <c r="AA1568"/>
      <c r="AB1568"/>
      <c r="AC1568"/>
      <c r="AD1568"/>
    </row>
    <row r="1569" spans="1:31" s="1" customFormat="1" x14ac:dyDescent="0.25">
      <c r="A1569" s="22">
        <v>1734</v>
      </c>
      <c r="B1569" s="42" t="s">
        <v>12345</v>
      </c>
      <c r="C1569" s="44">
        <v>1.80790814463725</v>
      </c>
      <c r="D1569" s="42" t="s">
        <v>12345</v>
      </c>
      <c r="E1569" s="44">
        <v>1.05533606902359</v>
      </c>
      <c r="F1569" s="43"/>
      <c r="G1569" s="43"/>
      <c r="H1569" s="49" t="s">
        <v>12347</v>
      </c>
      <c r="I1569" s="50" t="s">
        <v>12341</v>
      </c>
      <c r="J1569" s="22">
        <v>1734</v>
      </c>
      <c r="K1569" s="2" t="s">
        <v>13</v>
      </c>
      <c r="L1569" s="3" t="s">
        <v>3450</v>
      </c>
      <c r="M1569" s="7"/>
      <c r="N1569" s="4"/>
      <c r="O1569" s="4"/>
      <c r="P1569" s="4"/>
      <c r="Q1569" s="4"/>
      <c r="R1569" s="4"/>
      <c r="S1569" s="4"/>
      <c r="T1569" s="4"/>
      <c r="V1569" s="5"/>
      <c r="W1569" s="1" t="s">
        <v>3451</v>
      </c>
      <c r="X1569" s="4"/>
      <c r="Z1569" s="13"/>
      <c r="AA1569"/>
      <c r="AB1569"/>
      <c r="AC1569"/>
      <c r="AD1569"/>
    </row>
    <row r="1570" spans="1:31" s="1" customFormat="1" x14ac:dyDescent="0.25">
      <c r="A1570" s="22">
        <v>1735</v>
      </c>
      <c r="B1570" s="42" t="s">
        <v>12345</v>
      </c>
      <c r="C1570" s="45">
        <v>-1.0592119794537</v>
      </c>
      <c r="D1570" s="42" t="s">
        <v>12345</v>
      </c>
      <c r="E1570" s="45">
        <v>-1.5198056515870899</v>
      </c>
      <c r="F1570" s="43">
        <v>0.49931134024670698</v>
      </c>
      <c r="G1570" s="45">
        <v>0</v>
      </c>
      <c r="H1570" s="49" t="s">
        <v>12338</v>
      </c>
      <c r="I1570" s="50" t="s">
        <v>12338</v>
      </c>
      <c r="J1570" s="22">
        <v>1735</v>
      </c>
      <c r="K1570" s="2" t="s">
        <v>66</v>
      </c>
      <c r="L1570" s="2" t="s">
        <v>6294</v>
      </c>
      <c r="M1570" s="2" t="s">
        <v>6294</v>
      </c>
      <c r="N1570" s="8">
        <v>2379008</v>
      </c>
      <c r="O1570" s="8">
        <v>2379637</v>
      </c>
      <c r="P1570" s="8" t="s">
        <v>3457</v>
      </c>
      <c r="Q1570" s="9">
        <v>0.72399999999999998</v>
      </c>
      <c r="R1570" s="8">
        <v>209</v>
      </c>
      <c r="S1570" s="8" t="s">
        <v>3457</v>
      </c>
      <c r="T1570" s="8">
        <v>0</v>
      </c>
      <c r="U1570" s="7" t="s">
        <v>13</v>
      </c>
      <c r="V1570" s="10" t="s">
        <v>3474</v>
      </c>
      <c r="W1570" s="1" t="s">
        <v>3449</v>
      </c>
      <c r="X1570" s="4">
        <v>10</v>
      </c>
      <c r="Z1570" s="13"/>
      <c r="AA1570"/>
      <c r="AB1570"/>
      <c r="AC1570"/>
      <c r="AD1570"/>
    </row>
    <row r="1571" spans="1:31" s="1" customFormat="1" x14ac:dyDescent="0.25">
      <c r="A1571" s="22">
        <v>1736</v>
      </c>
      <c r="B1571" s="42" t="s">
        <v>12345</v>
      </c>
      <c r="C1571" s="45">
        <v>-1.9313727916136401</v>
      </c>
      <c r="D1571" s="42" t="s">
        <v>12345</v>
      </c>
      <c r="E1571" s="45">
        <v>-2.6362968663082298</v>
      </c>
      <c r="F1571" s="43"/>
      <c r="G1571" s="43"/>
      <c r="H1571" s="49" t="s">
        <v>12347</v>
      </c>
      <c r="I1571" s="50" t="s">
        <v>12338</v>
      </c>
      <c r="J1571" s="22">
        <v>1736</v>
      </c>
      <c r="K1571" s="2" t="s">
        <v>13</v>
      </c>
      <c r="L1571" s="3" t="s">
        <v>3450</v>
      </c>
      <c r="M1571" s="7"/>
      <c r="N1571" s="4"/>
      <c r="O1571" s="4"/>
      <c r="P1571" s="4"/>
      <c r="Q1571" s="4"/>
      <c r="R1571" s="4"/>
      <c r="S1571" s="4"/>
      <c r="T1571" s="4"/>
      <c r="V1571" s="5"/>
      <c r="W1571" s="1" t="s">
        <v>3448</v>
      </c>
      <c r="X1571" s="4">
        <v>8.9600000000000009</v>
      </c>
      <c r="Z1571" s="13"/>
      <c r="AA1571"/>
      <c r="AB1571"/>
      <c r="AC1571"/>
      <c r="AD1571"/>
    </row>
    <row r="1572" spans="1:31" s="1" customFormat="1" x14ac:dyDescent="0.25">
      <c r="A1572" s="22">
        <v>1738</v>
      </c>
      <c r="B1572" s="42">
        <v>2.50298574830147E-2</v>
      </c>
      <c r="C1572" s="47">
        <v>-2.3671897354975502</v>
      </c>
      <c r="D1572" s="42">
        <v>4.4316498272638498E-4</v>
      </c>
      <c r="E1572" s="47">
        <v>-2.8612017837516399</v>
      </c>
      <c r="F1572" s="43"/>
      <c r="G1572" s="43"/>
      <c r="H1572" s="49" t="s">
        <v>12347</v>
      </c>
      <c r="I1572" s="50" t="s">
        <v>12337</v>
      </c>
      <c r="J1572" s="22">
        <v>1738</v>
      </c>
      <c r="K1572" s="2" t="s">
        <v>668</v>
      </c>
      <c r="L1572" s="2" t="s">
        <v>6295</v>
      </c>
      <c r="M1572" s="2" t="s">
        <v>6295</v>
      </c>
      <c r="N1572" s="8">
        <v>2380632</v>
      </c>
      <c r="O1572" s="8">
        <v>2380766</v>
      </c>
      <c r="P1572" s="8" t="s">
        <v>3456</v>
      </c>
      <c r="Q1572" s="9">
        <v>0.64400000000000002</v>
      </c>
      <c r="R1572" s="8">
        <v>44</v>
      </c>
      <c r="S1572" s="8" t="s">
        <v>3457</v>
      </c>
      <c r="T1572" s="8">
        <v>0</v>
      </c>
      <c r="U1572" s="7" t="s">
        <v>13</v>
      </c>
      <c r="V1572" s="10" t="s">
        <v>3474</v>
      </c>
      <c r="W1572" s="1" t="s">
        <v>3449</v>
      </c>
      <c r="X1572" s="4">
        <v>9.82</v>
      </c>
      <c r="Z1572" s="13"/>
      <c r="AA1572"/>
      <c r="AB1572"/>
      <c r="AC1572"/>
      <c r="AD1572"/>
    </row>
    <row r="1573" spans="1:31" s="1" customFormat="1" x14ac:dyDescent="0.25">
      <c r="A1573" s="22">
        <v>1739</v>
      </c>
      <c r="B1573" s="42">
        <v>0.33523220921472802</v>
      </c>
      <c r="C1573" s="45">
        <v>-1.5726101016560501</v>
      </c>
      <c r="D1573" s="42">
        <v>0.118580295124962</v>
      </c>
      <c r="E1573" s="45">
        <v>-1.96167174493236</v>
      </c>
      <c r="F1573" s="43"/>
      <c r="G1573" s="43"/>
      <c r="H1573" s="49" t="s">
        <v>12347</v>
      </c>
      <c r="I1573" s="50" t="s">
        <v>12337</v>
      </c>
      <c r="J1573" s="22">
        <v>1739</v>
      </c>
      <c r="K1573" s="2" t="s">
        <v>4250</v>
      </c>
      <c r="L1573" s="2" t="s">
        <v>6296</v>
      </c>
      <c r="M1573" s="2" t="s">
        <v>6296</v>
      </c>
      <c r="N1573" s="4">
        <v>2381113</v>
      </c>
      <c r="O1573" s="4">
        <v>2382861</v>
      </c>
      <c r="P1573" s="4" t="s">
        <v>3456</v>
      </c>
      <c r="Q1573" s="4">
        <v>0.65400000000000003</v>
      </c>
      <c r="R1573" s="4">
        <v>582</v>
      </c>
      <c r="S1573" s="4" t="s">
        <v>3457</v>
      </c>
      <c r="T1573" s="4">
        <v>0</v>
      </c>
      <c r="U1573" s="1" t="s">
        <v>6297</v>
      </c>
      <c r="V1573" s="5" t="s">
        <v>4035</v>
      </c>
      <c r="W1573" s="1" t="s">
        <v>3479</v>
      </c>
      <c r="X1573" s="4"/>
      <c r="Z1573" s="13"/>
      <c r="AA1573"/>
      <c r="AB1573"/>
      <c r="AC1573"/>
      <c r="AD1573"/>
    </row>
    <row r="1574" spans="1:31" s="1" customFormat="1" x14ac:dyDescent="0.25">
      <c r="A1574" s="22">
        <v>1740</v>
      </c>
      <c r="B1574" s="42" t="s">
        <v>12345</v>
      </c>
      <c r="C1574" s="45">
        <v>-1.9498113624862401</v>
      </c>
      <c r="D1574" s="42" t="s">
        <v>12345</v>
      </c>
      <c r="E1574" s="45">
        <v>-1.4376271093826301</v>
      </c>
      <c r="F1574" s="43"/>
      <c r="G1574" s="43"/>
      <c r="H1574" s="49" t="s">
        <v>12347</v>
      </c>
      <c r="I1574" s="50" t="s">
        <v>12336</v>
      </c>
      <c r="J1574" s="22">
        <v>1740</v>
      </c>
      <c r="K1574" s="2" t="s">
        <v>2603</v>
      </c>
      <c r="L1574" s="2" t="s">
        <v>6298</v>
      </c>
      <c r="M1574" s="2" t="s">
        <v>6298</v>
      </c>
      <c r="N1574" s="8">
        <v>2383826</v>
      </c>
      <c r="O1574" s="8">
        <v>2385094</v>
      </c>
      <c r="P1574" s="8" t="s">
        <v>3457</v>
      </c>
      <c r="Q1574" s="9">
        <v>0.67100000000000004</v>
      </c>
      <c r="R1574" s="8">
        <v>422</v>
      </c>
      <c r="S1574" s="8" t="s">
        <v>3457</v>
      </c>
      <c r="T1574" s="8">
        <v>0</v>
      </c>
      <c r="U1574" s="7" t="s">
        <v>3792</v>
      </c>
      <c r="V1574" s="10" t="s">
        <v>3488</v>
      </c>
      <c r="W1574" s="1" t="s">
        <v>3449</v>
      </c>
      <c r="X1574" s="4">
        <v>10</v>
      </c>
      <c r="Z1574" s="13"/>
      <c r="AA1574"/>
      <c r="AB1574"/>
      <c r="AC1574"/>
      <c r="AD1574"/>
    </row>
    <row r="1575" spans="1:31" s="1" customFormat="1" x14ac:dyDescent="0.25">
      <c r="A1575" s="22">
        <v>1742</v>
      </c>
      <c r="B1575" s="42" t="s">
        <v>12345</v>
      </c>
      <c r="C1575" s="45">
        <v>-0.80970606591391903</v>
      </c>
      <c r="D1575" s="42" t="s">
        <v>12345</v>
      </c>
      <c r="E1575" s="45">
        <v>-1.94731986505618</v>
      </c>
      <c r="F1575" s="43">
        <v>6.9587208016397506E-2</v>
      </c>
      <c r="G1575" s="45">
        <v>0</v>
      </c>
      <c r="H1575" s="49" t="s">
        <v>12338</v>
      </c>
      <c r="I1575" s="50" t="s">
        <v>12337</v>
      </c>
      <c r="J1575" s="22">
        <v>1742</v>
      </c>
      <c r="K1575" s="2" t="s">
        <v>6299</v>
      </c>
      <c r="L1575" s="2" t="s">
        <v>6300</v>
      </c>
      <c r="M1575" s="2" t="s">
        <v>6300</v>
      </c>
      <c r="N1575" s="8">
        <v>2385186</v>
      </c>
      <c r="O1575" s="8">
        <v>2386232</v>
      </c>
      <c r="P1575" s="8" t="s">
        <v>3457</v>
      </c>
      <c r="Q1575" s="9">
        <v>0.65200000000000002</v>
      </c>
      <c r="R1575" s="8">
        <v>348</v>
      </c>
      <c r="S1575" s="8" t="s">
        <v>3457</v>
      </c>
      <c r="T1575" s="8">
        <v>0</v>
      </c>
      <c r="U1575" s="7" t="s">
        <v>6301</v>
      </c>
      <c r="V1575" s="10" t="s">
        <v>3488</v>
      </c>
      <c r="W1575" s="1" t="s">
        <v>3460</v>
      </c>
      <c r="X1575" s="4">
        <v>9.76</v>
      </c>
      <c r="Z1575" s="13"/>
      <c r="AA1575"/>
      <c r="AB1575"/>
      <c r="AC1575"/>
      <c r="AD1575"/>
    </row>
    <row r="1576" spans="1:31" s="1" customFormat="1" x14ac:dyDescent="0.25">
      <c r="A1576" s="22">
        <v>1743</v>
      </c>
      <c r="B1576" s="42" t="s">
        <v>12345</v>
      </c>
      <c r="C1576" s="45">
        <v>-0.215028941412368</v>
      </c>
      <c r="D1576" s="42" t="s">
        <v>12345</v>
      </c>
      <c r="E1576" s="45">
        <v>-0.33514657747071203</v>
      </c>
      <c r="F1576" s="43">
        <v>0.40753883526512702</v>
      </c>
      <c r="G1576" s="45">
        <v>0</v>
      </c>
      <c r="H1576" s="49" t="s">
        <v>12338</v>
      </c>
      <c r="I1576" s="50" t="s">
        <v>12337</v>
      </c>
      <c r="J1576" s="22">
        <v>1743</v>
      </c>
      <c r="K1576" s="2" t="s">
        <v>2763</v>
      </c>
      <c r="L1576" s="2" t="s">
        <v>6302</v>
      </c>
      <c r="M1576" s="2" t="s">
        <v>6302</v>
      </c>
      <c r="N1576" s="8">
        <v>2386307</v>
      </c>
      <c r="O1576" s="8">
        <v>2387407</v>
      </c>
      <c r="P1576" s="8" t="s">
        <v>3457</v>
      </c>
      <c r="Q1576" s="9">
        <v>0.66</v>
      </c>
      <c r="R1576" s="8">
        <v>366</v>
      </c>
      <c r="S1576" s="8" t="s">
        <v>3457</v>
      </c>
      <c r="T1576" s="8">
        <v>0</v>
      </c>
      <c r="U1576" s="7" t="s">
        <v>3500</v>
      </c>
      <c r="V1576" s="10" t="s">
        <v>3488</v>
      </c>
      <c r="W1576" s="1" t="s">
        <v>3449</v>
      </c>
      <c r="X1576" s="4">
        <v>7.88</v>
      </c>
      <c r="Z1576" s="13"/>
      <c r="AA1576"/>
      <c r="AB1576"/>
      <c r="AC1576"/>
      <c r="AD1576"/>
    </row>
    <row r="1577" spans="1:31" s="1" customFormat="1" x14ac:dyDescent="0.25">
      <c r="A1577" s="22">
        <v>1744</v>
      </c>
      <c r="B1577" s="42">
        <v>0.56925648846315302</v>
      </c>
      <c r="C1577" s="45">
        <v>-0.94205302694843096</v>
      </c>
      <c r="D1577" s="42">
        <v>0.48130729602141997</v>
      </c>
      <c r="E1577" s="45">
        <v>-0.79683259670296303</v>
      </c>
      <c r="F1577" s="43">
        <v>0.33532716572161703</v>
      </c>
      <c r="G1577" s="45">
        <v>0</v>
      </c>
      <c r="H1577" s="49" t="s">
        <v>12338</v>
      </c>
      <c r="I1577" s="50" t="s">
        <v>12337</v>
      </c>
      <c r="J1577" s="22">
        <v>1744</v>
      </c>
      <c r="K1577" s="2" t="s">
        <v>1185</v>
      </c>
      <c r="L1577" s="2" t="s">
        <v>6303</v>
      </c>
      <c r="M1577" s="2" t="s">
        <v>6303</v>
      </c>
      <c r="N1577" s="8">
        <v>2387516</v>
      </c>
      <c r="O1577" s="8">
        <v>2389045</v>
      </c>
      <c r="P1577" s="8" t="s">
        <v>3456</v>
      </c>
      <c r="Q1577" s="9">
        <v>0.69399999999999995</v>
      </c>
      <c r="R1577" s="8">
        <v>509</v>
      </c>
      <c r="S1577" s="8" t="s">
        <v>3457</v>
      </c>
      <c r="T1577" s="8">
        <v>0</v>
      </c>
      <c r="U1577" s="7" t="s">
        <v>3812</v>
      </c>
      <c r="V1577" s="10" t="s">
        <v>3488</v>
      </c>
      <c r="W1577" s="1" t="s">
        <v>3448</v>
      </c>
      <c r="X1577" s="4">
        <v>9.9700000000000006</v>
      </c>
      <c r="Z1577" s="13"/>
      <c r="AA1577"/>
      <c r="AB1577"/>
      <c r="AC1577"/>
      <c r="AD1577"/>
    </row>
    <row r="1578" spans="1:31" s="1" customFormat="1" x14ac:dyDescent="0.25">
      <c r="A1578" s="22">
        <v>1745</v>
      </c>
      <c r="B1578" s="42" t="s">
        <v>12345</v>
      </c>
      <c r="C1578" s="44">
        <v>2.6739428561583698</v>
      </c>
      <c r="D1578" s="42" t="s">
        <v>12345</v>
      </c>
      <c r="E1578" s="44">
        <v>3.1441064825029699</v>
      </c>
      <c r="F1578" s="43"/>
      <c r="G1578" s="43"/>
      <c r="H1578" s="49" t="s">
        <v>12347</v>
      </c>
      <c r="I1578" s="50" t="s">
        <v>12341</v>
      </c>
      <c r="J1578" s="22">
        <v>1745</v>
      </c>
      <c r="K1578" s="2" t="s">
        <v>6304</v>
      </c>
      <c r="L1578" s="2" t="s">
        <v>6305</v>
      </c>
      <c r="M1578" s="11" t="s">
        <v>6306</v>
      </c>
      <c r="N1578" s="8">
        <v>2389152</v>
      </c>
      <c r="O1578" s="8">
        <v>2390186</v>
      </c>
      <c r="P1578" s="8" t="s">
        <v>3457</v>
      </c>
      <c r="Q1578" s="9">
        <v>0.71699999999999997</v>
      </c>
      <c r="R1578" s="8">
        <v>344</v>
      </c>
      <c r="S1578" s="8" t="s">
        <v>6305</v>
      </c>
      <c r="T1578" s="8">
        <v>0</v>
      </c>
      <c r="U1578" s="7" t="s">
        <v>6307</v>
      </c>
      <c r="V1578" s="10" t="s">
        <v>4035</v>
      </c>
      <c r="W1578" s="1" t="s">
        <v>3449</v>
      </c>
      <c r="X1578" s="4">
        <v>9.82</v>
      </c>
      <c r="Z1578" s="13"/>
      <c r="AA1578"/>
      <c r="AB1578"/>
      <c r="AC1578"/>
      <c r="AD1578"/>
      <c r="AE1578" s="6"/>
    </row>
    <row r="1579" spans="1:31" s="1" customFormat="1" x14ac:dyDescent="0.25">
      <c r="A1579" s="22">
        <v>1746</v>
      </c>
      <c r="B1579" s="42">
        <v>0.841558865909666</v>
      </c>
      <c r="C1579" s="44">
        <v>0.42516709323820201</v>
      </c>
      <c r="D1579" s="42">
        <v>0.91642929061506595</v>
      </c>
      <c r="E1579" s="44">
        <v>0.18873039013545601</v>
      </c>
      <c r="F1579" s="43"/>
      <c r="G1579" s="43"/>
      <c r="H1579" s="49" t="s">
        <v>12347</v>
      </c>
      <c r="I1579" s="50" t="s">
        <v>12337</v>
      </c>
      <c r="J1579" s="22">
        <v>1746</v>
      </c>
      <c r="K1579" s="2" t="s">
        <v>4230</v>
      </c>
      <c r="L1579" s="2" t="s">
        <v>6308</v>
      </c>
      <c r="M1579" s="11" t="s">
        <v>6309</v>
      </c>
      <c r="N1579" s="8">
        <v>2390190</v>
      </c>
      <c r="O1579" s="8">
        <v>2391284</v>
      </c>
      <c r="P1579" s="8" t="s">
        <v>3457</v>
      </c>
      <c r="Q1579" s="9">
        <v>0.66900000000000004</v>
      </c>
      <c r="R1579" s="8">
        <v>364</v>
      </c>
      <c r="S1579" s="8" t="s">
        <v>6308</v>
      </c>
      <c r="T1579" s="8">
        <v>0</v>
      </c>
      <c r="U1579" s="7" t="s">
        <v>6310</v>
      </c>
      <c r="V1579" s="10" t="s">
        <v>3489</v>
      </c>
      <c r="W1579" s="1" t="s">
        <v>3452</v>
      </c>
      <c r="X1579" s="4">
        <v>10</v>
      </c>
      <c r="Z1579" s="13"/>
      <c r="AA1579"/>
      <c r="AB1579"/>
      <c r="AC1579"/>
      <c r="AD1579"/>
    </row>
    <row r="1580" spans="1:31" s="1" customFormat="1" x14ac:dyDescent="0.25">
      <c r="A1580" s="22">
        <v>1747</v>
      </c>
      <c r="B1580" s="42">
        <v>5.64189339867418E-8</v>
      </c>
      <c r="C1580" s="46">
        <v>4.211775661801</v>
      </c>
      <c r="D1580" s="42">
        <v>2.2339974751011001E-8</v>
      </c>
      <c r="E1580" s="46">
        <v>4.0793089958970903</v>
      </c>
      <c r="F1580" s="43">
        <v>1.48727218041107E-2</v>
      </c>
      <c r="G1580" s="46">
        <v>16.772893665507123</v>
      </c>
      <c r="H1580" s="51" t="s">
        <v>12348</v>
      </c>
      <c r="I1580" s="50" t="s">
        <v>12337</v>
      </c>
      <c r="J1580" s="22">
        <v>1747</v>
      </c>
      <c r="K1580" s="2" t="s">
        <v>1904</v>
      </c>
      <c r="L1580" s="2" t="s">
        <v>6311</v>
      </c>
      <c r="M1580" s="2" t="s">
        <v>6311</v>
      </c>
      <c r="N1580" s="8">
        <v>2391608</v>
      </c>
      <c r="O1580" s="8">
        <v>2393857</v>
      </c>
      <c r="P1580" s="8" t="s">
        <v>3457</v>
      </c>
      <c r="Q1580" s="9">
        <v>0.69099999999999995</v>
      </c>
      <c r="R1580" s="8">
        <v>749</v>
      </c>
      <c r="S1580" s="8" t="s">
        <v>3457</v>
      </c>
      <c r="T1580" s="8">
        <v>0</v>
      </c>
      <c r="U1580" s="7" t="s">
        <v>6312</v>
      </c>
      <c r="V1580" s="10" t="s">
        <v>3526</v>
      </c>
      <c r="W1580" s="1" t="s">
        <v>3453</v>
      </c>
      <c r="X1580" s="4">
        <v>10</v>
      </c>
      <c r="Z1580" s="13"/>
      <c r="AA1580"/>
      <c r="AB1580"/>
      <c r="AC1580"/>
      <c r="AD1580"/>
    </row>
    <row r="1581" spans="1:31" s="1" customFormat="1" x14ac:dyDescent="0.25">
      <c r="A1581" s="22">
        <v>1748</v>
      </c>
      <c r="B1581" s="42">
        <v>0.39320583794381397</v>
      </c>
      <c r="C1581" s="45">
        <v>-0.88381716727302395</v>
      </c>
      <c r="D1581" s="42">
        <v>0.99661998346546798</v>
      </c>
      <c r="E1581" s="44">
        <v>2.9678214046781701E-3</v>
      </c>
      <c r="F1581" s="43"/>
      <c r="G1581" s="43"/>
      <c r="H1581" s="49" t="s">
        <v>12347</v>
      </c>
      <c r="I1581" s="50" t="s">
        <v>12337</v>
      </c>
      <c r="J1581" s="22">
        <v>1748</v>
      </c>
      <c r="K1581" s="2" t="s">
        <v>790</v>
      </c>
      <c r="L1581" s="2" t="s">
        <v>6313</v>
      </c>
      <c r="M1581" s="2" t="s">
        <v>6313</v>
      </c>
      <c r="N1581" s="8">
        <v>2393945</v>
      </c>
      <c r="O1581" s="8">
        <v>2394340</v>
      </c>
      <c r="P1581" s="8" t="s">
        <v>3457</v>
      </c>
      <c r="Q1581" s="9">
        <v>0.73499999999999999</v>
      </c>
      <c r="R1581" s="8">
        <v>131</v>
      </c>
      <c r="S1581" s="8" t="s">
        <v>3457</v>
      </c>
      <c r="T1581" s="8">
        <v>0</v>
      </c>
      <c r="U1581" s="7" t="s">
        <v>13</v>
      </c>
      <c r="V1581" s="10" t="s">
        <v>3474</v>
      </c>
      <c r="W1581" s="1" t="s">
        <v>3451</v>
      </c>
      <c r="X1581" s="4"/>
      <c r="Z1581" s="13"/>
      <c r="AA1581"/>
      <c r="AB1581"/>
      <c r="AC1581"/>
      <c r="AD1581"/>
    </row>
    <row r="1582" spans="1:31" s="1" customFormat="1" x14ac:dyDescent="0.25">
      <c r="A1582" s="22">
        <v>1749</v>
      </c>
      <c r="B1582" s="42">
        <v>1.9785659980154899E-5</v>
      </c>
      <c r="C1582" s="47">
        <v>-3.3930166574399698</v>
      </c>
      <c r="D1582" s="42">
        <v>1.8423463605137402E-8</v>
      </c>
      <c r="E1582" s="47">
        <v>-3.30665965514065</v>
      </c>
      <c r="F1582" s="43">
        <v>0.357255437531453</v>
      </c>
      <c r="G1582" s="45">
        <v>0</v>
      </c>
      <c r="H1582" s="49" t="s">
        <v>12338</v>
      </c>
      <c r="I1582" s="50" t="s">
        <v>12337</v>
      </c>
      <c r="J1582" s="22">
        <v>1749</v>
      </c>
      <c r="K1582" s="2" t="s">
        <v>333</v>
      </c>
      <c r="L1582" s="2" t="s">
        <v>6314</v>
      </c>
      <c r="M1582" s="2" t="s">
        <v>6314</v>
      </c>
      <c r="N1582" s="8">
        <v>2394501</v>
      </c>
      <c r="O1582" s="8">
        <v>2395037</v>
      </c>
      <c r="P1582" s="8" t="s">
        <v>3457</v>
      </c>
      <c r="Q1582" s="9">
        <v>0.66100000000000003</v>
      </c>
      <c r="R1582" s="8">
        <v>178</v>
      </c>
      <c r="S1582" s="8" t="s">
        <v>3457</v>
      </c>
      <c r="T1582" s="8">
        <v>0</v>
      </c>
      <c r="U1582" s="7" t="s">
        <v>6315</v>
      </c>
      <c r="V1582" s="10" t="s">
        <v>3495</v>
      </c>
      <c r="W1582" s="1" t="s">
        <v>3449</v>
      </c>
      <c r="X1582" s="4">
        <v>10</v>
      </c>
      <c r="Z1582" s="13"/>
      <c r="AA1582"/>
      <c r="AB1582"/>
      <c r="AC1582"/>
      <c r="AD1582"/>
    </row>
    <row r="1583" spans="1:31" s="1" customFormat="1" x14ac:dyDescent="0.25">
      <c r="A1583" s="22">
        <v>1750</v>
      </c>
      <c r="B1583" s="42">
        <v>0.25726437071917801</v>
      </c>
      <c r="C1583" s="45">
        <v>-2.5302198391799302</v>
      </c>
      <c r="D1583" s="42">
        <v>0.48582020093447598</v>
      </c>
      <c r="E1583" s="45">
        <v>-1.17363003374539</v>
      </c>
      <c r="F1583" s="43"/>
      <c r="G1583" s="43"/>
      <c r="H1583" s="49" t="s">
        <v>12347</v>
      </c>
      <c r="I1583" s="50" t="s">
        <v>12337</v>
      </c>
      <c r="J1583" s="22">
        <v>1750</v>
      </c>
      <c r="K1583" s="2" t="s">
        <v>1610</v>
      </c>
      <c r="L1583" s="2" t="s">
        <v>6316</v>
      </c>
      <c r="M1583" s="2" t="s">
        <v>6316</v>
      </c>
      <c r="N1583" s="8">
        <v>2395306</v>
      </c>
      <c r="O1583" s="8">
        <v>2395941</v>
      </c>
      <c r="P1583" s="8" t="s">
        <v>3456</v>
      </c>
      <c r="Q1583" s="9">
        <v>0.64900000000000002</v>
      </c>
      <c r="R1583" s="8">
        <v>211</v>
      </c>
      <c r="S1583" s="8" t="s">
        <v>3457</v>
      </c>
      <c r="T1583" s="8">
        <v>0</v>
      </c>
      <c r="U1583" s="7" t="s">
        <v>13</v>
      </c>
      <c r="V1583" s="10" t="s">
        <v>3474</v>
      </c>
      <c r="W1583" s="1" t="s">
        <v>3449</v>
      </c>
      <c r="X1583" s="4">
        <v>10</v>
      </c>
      <c r="Z1583" s="13"/>
      <c r="AA1583"/>
      <c r="AB1583"/>
      <c r="AC1583"/>
      <c r="AD1583"/>
    </row>
    <row r="1584" spans="1:31" s="1" customFormat="1" x14ac:dyDescent="0.25">
      <c r="A1584" s="22">
        <v>1751</v>
      </c>
      <c r="B1584" s="42">
        <v>0.47511249266407901</v>
      </c>
      <c r="C1584" s="45">
        <v>-0.88833630394284202</v>
      </c>
      <c r="D1584" s="42">
        <v>0.20906335933485001</v>
      </c>
      <c r="E1584" s="45">
        <v>-1.1899292136400199</v>
      </c>
      <c r="F1584" s="43">
        <v>0.42418558210114199</v>
      </c>
      <c r="G1584" s="45">
        <v>0.55159996578214343</v>
      </c>
      <c r="H1584" s="51" t="s">
        <v>12348</v>
      </c>
      <c r="I1584" s="50" t="s">
        <v>12337</v>
      </c>
      <c r="J1584" s="22">
        <v>1751</v>
      </c>
      <c r="K1584" s="2" t="s">
        <v>972</v>
      </c>
      <c r="L1584" s="2" t="s">
        <v>6317</v>
      </c>
      <c r="M1584" s="2" t="s">
        <v>6317</v>
      </c>
      <c r="N1584" s="8">
        <v>2396072</v>
      </c>
      <c r="O1584" s="8">
        <v>2396836</v>
      </c>
      <c r="P1584" s="8" t="s">
        <v>3457</v>
      </c>
      <c r="Q1584" s="9">
        <v>0.72199999999999998</v>
      </c>
      <c r="R1584" s="8">
        <v>254</v>
      </c>
      <c r="S1584" s="8" t="s">
        <v>3457</v>
      </c>
      <c r="T1584" s="8">
        <v>0</v>
      </c>
      <c r="U1584" s="7" t="s">
        <v>3742</v>
      </c>
      <c r="V1584" s="10" t="s">
        <v>3506</v>
      </c>
      <c r="W1584" s="1" t="s">
        <v>3453</v>
      </c>
      <c r="X1584" s="4">
        <v>9.92</v>
      </c>
      <c r="Z1584" s="13"/>
      <c r="AA1584"/>
      <c r="AB1584"/>
      <c r="AC1584"/>
      <c r="AD1584"/>
    </row>
    <row r="1585" spans="1:32" s="1" customFormat="1" x14ac:dyDescent="0.25">
      <c r="A1585" s="22">
        <v>1752</v>
      </c>
      <c r="B1585" s="42">
        <v>0.63401549019232695</v>
      </c>
      <c r="C1585" s="44">
        <v>0.70359129232908402</v>
      </c>
      <c r="D1585" s="42">
        <v>0.99348720523107403</v>
      </c>
      <c r="E1585" s="44">
        <v>1.1545894077183099E-2</v>
      </c>
      <c r="F1585" s="43"/>
      <c r="G1585" s="43"/>
      <c r="H1585" s="49" t="s">
        <v>12347</v>
      </c>
      <c r="I1585" s="50" t="s">
        <v>12337</v>
      </c>
      <c r="J1585" s="22">
        <v>1752</v>
      </c>
      <c r="K1585" s="2" t="s">
        <v>1706</v>
      </c>
      <c r="L1585" s="2" t="s">
        <v>6318</v>
      </c>
      <c r="M1585" s="2" t="s">
        <v>6318</v>
      </c>
      <c r="N1585" s="8">
        <v>2397116</v>
      </c>
      <c r="O1585" s="8">
        <v>2397433</v>
      </c>
      <c r="P1585" s="8" t="s">
        <v>3457</v>
      </c>
      <c r="Q1585" s="9">
        <v>0.63800000000000001</v>
      </c>
      <c r="R1585" s="8">
        <v>105</v>
      </c>
      <c r="S1585" s="8" t="s">
        <v>3457</v>
      </c>
      <c r="T1585" s="8">
        <v>0</v>
      </c>
      <c r="U1585" s="7" t="s">
        <v>13</v>
      </c>
      <c r="V1585" s="10" t="s">
        <v>3618</v>
      </c>
      <c r="W1585" s="1" t="s">
        <v>3451</v>
      </c>
      <c r="X1585" s="4"/>
      <c r="Z1585" s="13"/>
      <c r="AA1585"/>
      <c r="AB1585"/>
      <c r="AC1585"/>
      <c r="AD1585"/>
    </row>
    <row r="1586" spans="1:32" s="1" customFormat="1" x14ac:dyDescent="0.25">
      <c r="A1586" s="36">
        <v>1754</v>
      </c>
      <c r="B1586" s="42">
        <v>0.18547664460435101</v>
      </c>
      <c r="C1586" s="45">
        <v>-0.78902072906479104</v>
      </c>
      <c r="D1586" s="42">
        <v>0.11754168472910601</v>
      </c>
      <c r="E1586" s="45">
        <v>-0.77809699580195502</v>
      </c>
      <c r="F1586" s="43"/>
      <c r="G1586" s="43"/>
      <c r="H1586" s="49" t="s">
        <v>12347</v>
      </c>
      <c r="I1586" s="50" t="s">
        <v>12337</v>
      </c>
      <c r="J1586" s="36">
        <v>1754</v>
      </c>
      <c r="K1586" s="2" t="s">
        <v>189</v>
      </c>
      <c r="L1586" s="2" t="s">
        <v>6319</v>
      </c>
      <c r="M1586" s="2" t="s">
        <v>6319</v>
      </c>
      <c r="N1586" s="8">
        <v>2397872</v>
      </c>
      <c r="O1586" s="8">
        <v>2398204</v>
      </c>
      <c r="P1586" s="8" t="s">
        <v>3457</v>
      </c>
      <c r="Q1586" s="9">
        <v>0.67300000000000004</v>
      </c>
      <c r="R1586" s="8">
        <v>110</v>
      </c>
      <c r="S1586" s="8" t="s">
        <v>3457</v>
      </c>
      <c r="T1586" s="8">
        <v>0</v>
      </c>
      <c r="U1586" s="7" t="s">
        <v>13</v>
      </c>
      <c r="V1586" s="10" t="s">
        <v>3474</v>
      </c>
      <c r="W1586" s="1" t="s">
        <v>3451</v>
      </c>
      <c r="X1586" s="4"/>
      <c r="Y1586" s="27" t="s">
        <v>12351</v>
      </c>
      <c r="Z1586" s="13"/>
      <c r="AA1586"/>
      <c r="AB1586"/>
      <c r="AC1586"/>
      <c r="AD1586"/>
    </row>
    <row r="1587" spans="1:32" s="1" customFormat="1" x14ac:dyDescent="0.25">
      <c r="A1587" s="22">
        <v>1755</v>
      </c>
      <c r="B1587" s="42">
        <v>0.37081827870289602</v>
      </c>
      <c r="C1587" s="44">
        <v>0.98272148998581299</v>
      </c>
      <c r="D1587" s="42">
        <v>0.113136701471893</v>
      </c>
      <c r="E1587" s="44">
        <v>1.2321233618096701</v>
      </c>
      <c r="F1587" s="43">
        <v>0.27160123682544801</v>
      </c>
      <c r="G1587" s="44">
        <v>1.2268768757410369</v>
      </c>
      <c r="H1587" s="51" t="s">
        <v>12348</v>
      </c>
      <c r="I1587" s="50" t="s">
        <v>12337</v>
      </c>
      <c r="J1587" s="22">
        <v>1755</v>
      </c>
      <c r="K1587" s="2" t="s">
        <v>6320</v>
      </c>
      <c r="L1587" s="2" t="s">
        <v>6321</v>
      </c>
      <c r="M1587" s="11" t="s">
        <v>6322</v>
      </c>
      <c r="N1587" s="8">
        <v>2398403</v>
      </c>
      <c r="O1587" s="8">
        <v>2399818</v>
      </c>
      <c r="P1587" s="8" t="s">
        <v>3457</v>
      </c>
      <c r="Q1587" s="9">
        <v>0.66800000000000004</v>
      </c>
      <c r="R1587" s="8">
        <v>471</v>
      </c>
      <c r="S1587" s="8" t="s">
        <v>6321</v>
      </c>
      <c r="T1587" s="8">
        <v>0</v>
      </c>
      <c r="U1587" s="7" t="s">
        <v>6323</v>
      </c>
      <c r="V1587" s="10" t="s">
        <v>3618</v>
      </c>
      <c r="W1587" s="1" t="s">
        <v>3448</v>
      </c>
      <c r="X1587" s="4">
        <v>9.9700000000000006</v>
      </c>
      <c r="Z1587" s="15" t="s">
        <v>3467</v>
      </c>
      <c r="AA1587" s="15"/>
      <c r="AB1587"/>
      <c r="AC1587"/>
      <c r="AD1587"/>
    </row>
    <row r="1588" spans="1:32" s="1" customFormat="1" x14ac:dyDescent="0.25">
      <c r="A1588" s="22">
        <v>1756</v>
      </c>
      <c r="B1588" s="42" t="s">
        <v>12345</v>
      </c>
      <c r="C1588" s="45">
        <v>-1.0592119794537</v>
      </c>
      <c r="D1588" s="42" t="s">
        <v>12345</v>
      </c>
      <c r="E1588" s="45">
        <v>-1.5198056515870899</v>
      </c>
      <c r="F1588" s="43"/>
      <c r="G1588" s="43"/>
      <c r="H1588" s="49" t="s">
        <v>12347</v>
      </c>
      <c r="I1588" s="50" t="s">
        <v>12338</v>
      </c>
      <c r="J1588" s="22">
        <v>1756</v>
      </c>
      <c r="K1588" s="2" t="s">
        <v>2978</v>
      </c>
      <c r="L1588" s="3" t="s">
        <v>3450</v>
      </c>
      <c r="M1588" s="7"/>
      <c r="N1588" s="4"/>
      <c r="O1588" s="4"/>
      <c r="P1588" s="4"/>
      <c r="Q1588" s="4"/>
      <c r="R1588" s="4"/>
      <c r="S1588" s="4"/>
      <c r="T1588" s="4"/>
      <c r="V1588" s="5"/>
      <c r="W1588" s="1" t="s">
        <v>3451</v>
      </c>
      <c r="X1588" s="4"/>
      <c r="Z1588" s="13"/>
      <c r="AA1588"/>
      <c r="AB1588"/>
      <c r="AC1588"/>
      <c r="AD1588"/>
    </row>
    <row r="1589" spans="1:32" s="1" customFormat="1" x14ac:dyDescent="0.25">
      <c r="A1589" s="22">
        <v>1757</v>
      </c>
      <c r="B1589" s="42" t="s">
        <v>12345</v>
      </c>
      <c r="C1589" s="44">
        <v>1.80790814463725</v>
      </c>
      <c r="D1589" s="42" t="s">
        <v>12345</v>
      </c>
      <c r="E1589" s="44">
        <v>1.1760419050761799</v>
      </c>
      <c r="F1589" s="43"/>
      <c r="G1589" s="43"/>
      <c r="H1589" s="49" t="s">
        <v>12347</v>
      </c>
      <c r="I1589" s="50" t="s">
        <v>12341</v>
      </c>
      <c r="J1589" s="22">
        <v>1757</v>
      </c>
      <c r="K1589" s="2" t="s">
        <v>528</v>
      </c>
      <c r="L1589" s="2" t="s">
        <v>6324</v>
      </c>
      <c r="M1589" s="2" t="s">
        <v>6324</v>
      </c>
      <c r="N1589" s="8">
        <v>2400273</v>
      </c>
      <c r="O1589" s="8">
        <v>2400887</v>
      </c>
      <c r="P1589" s="8" t="s">
        <v>3457</v>
      </c>
      <c r="Q1589" s="9">
        <v>0.71499999999999997</v>
      </c>
      <c r="R1589" s="8">
        <v>204</v>
      </c>
      <c r="S1589" s="8" t="s">
        <v>3457</v>
      </c>
      <c r="T1589" s="8">
        <v>0</v>
      </c>
      <c r="U1589" s="7" t="s">
        <v>13</v>
      </c>
      <c r="V1589" s="10" t="s">
        <v>3474</v>
      </c>
      <c r="W1589" s="1" t="s">
        <v>3448</v>
      </c>
      <c r="X1589" s="4">
        <v>8.9600000000000009</v>
      </c>
      <c r="Z1589" s="13"/>
      <c r="AA1589"/>
      <c r="AB1589"/>
      <c r="AC1589"/>
      <c r="AD1589"/>
    </row>
    <row r="1590" spans="1:32" s="1" customFormat="1" x14ac:dyDescent="0.25">
      <c r="A1590" s="22">
        <v>1758</v>
      </c>
      <c r="B1590" s="42">
        <v>0.37409665585044499</v>
      </c>
      <c r="C1590" s="45">
        <v>-1.7353874875031901</v>
      </c>
      <c r="D1590" s="42">
        <v>0.172754081933541</v>
      </c>
      <c r="E1590" s="45">
        <v>-2.2075683836018598</v>
      </c>
      <c r="F1590" s="43"/>
      <c r="G1590" s="43"/>
      <c r="H1590" s="49" t="s">
        <v>12347</v>
      </c>
      <c r="I1590" s="50" t="s">
        <v>12337</v>
      </c>
      <c r="J1590" s="22">
        <v>1758</v>
      </c>
      <c r="K1590" s="2" t="s">
        <v>1569</v>
      </c>
      <c r="L1590" s="2" t="s">
        <v>6325</v>
      </c>
      <c r="M1590" s="2" t="s">
        <v>6325</v>
      </c>
      <c r="N1590" s="8">
        <v>2400913</v>
      </c>
      <c r="O1590" s="8">
        <v>2401851</v>
      </c>
      <c r="P1590" s="8" t="s">
        <v>3457</v>
      </c>
      <c r="Q1590" s="9">
        <v>0.70599999999999996</v>
      </c>
      <c r="R1590" s="8">
        <v>312</v>
      </c>
      <c r="S1590" s="8" t="s">
        <v>3457</v>
      </c>
      <c r="T1590" s="8">
        <v>0</v>
      </c>
      <c r="U1590" s="7" t="s">
        <v>6326</v>
      </c>
      <c r="V1590" s="10" t="s">
        <v>3471</v>
      </c>
      <c r="W1590" s="1" t="s">
        <v>3448</v>
      </c>
      <c r="X1590" s="4">
        <v>9.26</v>
      </c>
      <c r="Z1590" s="13"/>
      <c r="AA1590"/>
      <c r="AB1590"/>
      <c r="AC1590"/>
      <c r="AD1590"/>
    </row>
    <row r="1591" spans="1:32" s="1" customFormat="1" x14ac:dyDescent="0.25">
      <c r="A1591" s="22">
        <v>1759</v>
      </c>
      <c r="B1591" s="42" t="s">
        <v>12345</v>
      </c>
      <c r="C1591" s="44">
        <v>1.0427448593720099</v>
      </c>
      <c r="D1591" s="42" t="s">
        <v>12345</v>
      </c>
      <c r="E1591" s="44">
        <v>0.79219792125912503</v>
      </c>
      <c r="F1591" s="43"/>
      <c r="G1591" s="43"/>
      <c r="H1591" s="49" t="s">
        <v>12347</v>
      </c>
      <c r="I1591" s="50" t="s">
        <v>12337</v>
      </c>
      <c r="J1591" s="22">
        <v>1759</v>
      </c>
      <c r="K1591" s="2" t="s">
        <v>2604</v>
      </c>
      <c r="L1591" s="3" t="s">
        <v>3450</v>
      </c>
      <c r="M1591" s="7"/>
      <c r="N1591" s="4"/>
      <c r="O1591" s="4"/>
      <c r="P1591" s="4"/>
      <c r="Q1591" s="4"/>
      <c r="R1591" s="4"/>
      <c r="S1591" s="4"/>
      <c r="T1591" s="4"/>
      <c r="V1591" s="5"/>
      <c r="W1591" s="1" t="s">
        <v>3449</v>
      </c>
      <c r="X1591" s="4">
        <v>10</v>
      </c>
      <c r="Z1591" s="13"/>
      <c r="AA1591"/>
      <c r="AB1591"/>
      <c r="AC1591"/>
      <c r="AD1591"/>
    </row>
    <row r="1592" spans="1:32" s="1" customFormat="1" x14ac:dyDescent="0.25">
      <c r="A1592" s="22">
        <v>1760</v>
      </c>
      <c r="B1592" s="42">
        <v>2.5261903987991402E-3</v>
      </c>
      <c r="C1592" s="47">
        <v>-4.8837088549104699</v>
      </c>
      <c r="D1592" s="42">
        <v>1.9555968208597599E-4</v>
      </c>
      <c r="E1592" s="47">
        <v>-4.50687604572596</v>
      </c>
      <c r="F1592" s="43"/>
      <c r="G1592" s="43"/>
      <c r="H1592" s="49" t="s">
        <v>12347</v>
      </c>
      <c r="I1592" s="50" t="s">
        <v>12337</v>
      </c>
      <c r="J1592" s="22">
        <v>1760</v>
      </c>
      <c r="K1592" s="2" t="s">
        <v>63</v>
      </c>
      <c r="L1592" s="2" t="s">
        <v>6327</v>
      </c>
      <c r="M1592" s="2" t="s">
        <v>6327</v>
      </c>
      <c r="N1592" s="8">
        <v>2403909</v>
      </c>
      <c r="O1592" s="8">
        <v>2404769</v>
      </c>
      <c r="P1592" s="8" t="s">
        <v>3456</v>
      </c>
      <c r="Q1592" s="9">
        <v>0.50600000000000001</v>
      </c>
      <c r="R1592" s="8">
        <v>286</v>
      </c>
      <c r="S1592" s="8" t="s">
        <v>3457</v>
      </c>
      <c r="T1592" s="8">
        <v>0</v>
      </c>
      <c r="U1592" s="7" t="s">
        <v>13</v>
      </c>
      <c r="V1592" s="10" t="s">
        <v>3489</v>
      </c>
      <c r="W1592" s="1" t="s">
        <v>3448</v>
      </c>
      <c r="X1592" s="4">
        <v>8.9600000000000009</v>
      </c>
      <c r="Z1592" s="13"/>
      <c r="AA1592"/>
      <c r="AB1592"/>
      <c r="AC1592"/>
      <c r="AD1592"/>
    </row>
    <row r="1593" spans="1:32" s="1" customFormat="1" x14ac:dyDescent="0.25">
      <c r="A1593" s="22">
        <v>1761</v>
      </c>
      <c r="B1593" s="42">
        <v>0.34157419617744</v>
      </c>
      <c r="C1593" s="45">
        <v>-1.8596208200633699</v>
      </c>
      <c r="D1593" s="42">
        <v>0.34117738523568403</v>
      </c>
      <c r="E1593" s="45">
        <v>-1.35148145971272</v>
      </c>
      <c r="F1593" s="43">
        <v>0.63987080806923802</v>
      </c>
      <c r="G1593" s="45">
        <v>0</v>
      </c>
      <c r="H1593" s="49" t="s">
        <v>12338</v>
      </c>
      <c r="I1593" s="50" t="s">
        <v>12337</v>
      </c>
      <c r="J1593" s="22">
        <v>1761</v>
      </c>
      <c r="K1593" s="2" t="s">
        <v>1715</v>
      </c>
      <c r="L1593" s="2" t="s">
        <v>6328</v>
      </c>
      <c r="M1593" s="2" t="s">
        <v>6328</v>
      </c>
      <c r="N1593" s="8">
        <v>162176</v>
      </c>
      <c r="O1593" s="8">
        <v>162847</v>
      </c>
      <c r="P1593" s="8" t="s">
        <v>3457</v>
      </c>
      <c r="Q1593" s="9">
        <v>0.73499999999999999</v>
      </c>
      <c r="R1593" s="8">
        <v>223</v>
      </c>
      <c r="S1593" s="8" t="s">
        <v>3457</v>
      </c>
      <c r="T1593" s="8" t="s">
        <v>5005</v>
      </c>
      <c r="U1593" s="7" t="s">
        <v>6329</v>
      </c>
      <c r="V1593" s="10" t="s">
        <v>3474</v>
      </c>
      <c r="W1593" s="1" t="s">
        <v>3451</v>
      </c>
      <c r="X1593" s="4"/>
      <c r="Z1593" s="13"/>
      <c r="AA1593"/>
      <c r="AB1593"/>
      <c r="AC1593"/>
      <c r="AD1593"/>
    </row>
    <row r="1594" spans="1:32" s="1" customFormat="1" x14ac:dyDescent="0.25">
      <c r="A1594" s="22">
        <v>1762</v>
      </c>
      <c r="B1594" s="42">
        <v>0.770405900501553</v>
      </c>
      <c r="C1594" s="45">
        <v>-0.50630553303541403</v>
      </c>
      <c r="D1594" s="42">
        <v>0.41564624681392698</v>
      </c>
      <c r="E1594" s="45">
        <v>-0.87850100852890201</v>
      </c>
      <c r="F1594" s="43"/>
      <c r="G1594" s="43"/>
      <c r="H1594" s="49" t="s">
        <v>12347</v>
      </c>
      <c r="I1594" s="50" t="s">
        <v>12337</v>
      </c>
      <c r="J1594" s="22">
        <v>1762</v>
      </c>
      <c r="K1594" s="2" t="s">
        <v>1213</v>
      </c>
      <c r="L1594" s="2" t="s">
        <v>5015</v>
      </c>
      <c r="M1594" s="2" t="s">
        <v>5015</v>
      </c>
      <c r="N1594" s="4">
        <v>162864</v>
      </c>
      <c r="O1594" s="4">
        <v>165236</v>
      </c>
      <c r="P1594" s="4" t="s">
        <v>3457</v>
      </c>
      <c r="Q1594" s="4">
        <v>0.69799999999999995</v>
      </c>
      <c r="R1594" s="4">
        <v>790</v>
      </c>
      <c r="S1594" s="4" t="s">
        <v>3457</v>
      </c>
      <c r="T1594" s="4" t="s">
        <v>5005</v>
      </c>
      <c r="U1594" s="1" t="s">
        <v>5016</v>
      </c>
      <c r="V1594" s="5" t="s">
        <v>3474</v>
      </c>
      <c r="W1594" s="1" t="s">
        <v>3451</v>
      </c>
      <c r="X1594" s="4"/>
      <c r="Z1594" s="13"/>
      <c r="AA1594"/>
      <c r="AB1594"/>
      <c r="AC1594"/>
      <c r="AD1594"/>
    </row>
    <row r="1595" spans="1:32" s="1" customFormat="1" x14ac:dyDescent="0.25">
      <c r="A1595" s="22">
        <v>1763</v>
      </c>
      <c r="B1595" s="42" t="s">
        <v>12345</v>
      </c>
      <c r="C1595" s="45">
        <v>-0.46071809769837402</v>
      </c>
      <c r="D1595" s="42" t="s">
        <v>12345</v>
      </c>
      <c r="E1595" s="45">
        <v>-0.63682747944719198</v>
      </c>
      <c r="F1595" s="43"/>
      <c r="G1595" s="43"/>
      <c r="H1595" s="49" t="s">
        <v>12347</v>
      </c>
      <c r="I1595" s="50" t="s">
        <v>12337</v>
      </c>
      <c r="J1595" s="22">
        <v>1763</v>
      </c>
      <c r="K1595" s="2" t="s">
        <v>2605</v>
      </c>
      <c r="L1595" s="3" t="s">
        <v>3450</v>
      </c>
      <c r="M1595" s="7"/>
      <c r="N1595" s="4"/>
      <c r="O1595" s="4"/>
      <c r="P1595" s="4"/>
      <c r="Q1595" s="4"/>
      <c r="R1595" s="4"/>
      <c r="S1595" s="4"/>
      <c r="T1595" s="4"/>
      <c r="V1595" s="5"/>
      <c r="W1595" s="1" t="s">
        <v>3448</v>
      </c>
      <c r="X1595" s="4">
        <v>8.9600000000000009</v>
      </c>
      <c r="Z1595" s="13"/>
      <c r="AA1595"/>
      <c r="AB1595"/>
      <c r="AC1595"/>
      <c r="AD1595"/>
    </row>
    <row r="1596" spans="1:32" s="1" customFormat="1" x14ac:dyDescent="0.25">
      <c r="A1596" s="22">
        <v>1764</v>
      </c>
      <c r="B1596" s="42">
        <v>0.59634204658408096</v>
      </c>
      <c r="C1596" s="45">
        <v>-1.2180073349181</v>
      </c>
      <c r="D1596" s="42">
        <v>0.26348288922470797</v>
      </c>
      <c r="E1596" s="45">
        <v>-1.8581114004837</v>
      </c>
      <c r="F1596" s="43">
        <v>0.31891330345748897</v>
      </c>
      <c r="G1596" s="45">
        <v>0</v>
      </c>
      <c r="H1596" s="49" t="s">
        <v>12338</v>
      </c>
      <c r="I1596" s="50" t="s">
        <v>12337</v>
      </c>
      <c r="J1596" s="22">
        <v>1764</v>
      </c>
      <c r="K1596" s="2" t="s">
        <v>1905</v>
      </c>
      <c r="L1596" s="2" t="s">
        <v>3450</v>
      </c>
      <c r="M1596" s="2"/>
      <c r="N1596" s="8"/>
      <c r="O1596" s="8"/>
      <c r="P1596" s="8"/>
      <c r="Q1596" s="9"/>
      <c r="R1596" s="8"/>
      <c r="S1596" s="8"/>
      <c r="T1596" s="8"/>
      <c r="U1596" s="7"/>
      <c r="V1596" s="10"/>
      <c r="W1596" s="1" t="s">
        <v>3451</v>
      </c>
      <c r="X1596" s="4"/>
      <c r="Z1596" s="13"/>
      <c r="AA1596"/>
      <c r="AB1596"/>
      <c r="AC1596"/>
      <c r="AD1596"/>
    </row>
    <row r="1597" spans="1:32" s="1" customFormat="1" x14ac:dyDescent="0.25">
      <c r="A1597" s="22">
        <v>1765</v>
      </c>
      <c r="B1597" s="42" t="s">
        <v>12345</v>
      </c>
      <c r="C1597" s="45">
        <v>-1.69782999551563</v>
      </c>
      <c r="D1597" s="42" t="s">
        <v>12345</v>
      </c>
      <c r="E1597" s="45">
        <v>-4.1752192183881496</v>
      </c>
      <c r="F1597" s="43"/>
      <c r="G1597" s="43"/>
      <c r="H1597" s="49" t="s">
        <v>12347</v>
      </c>
      <c r="I1597" s="50" t="s">
        <v>12335</v>
      </c>
      <c r="J1597" s="22">
        <v>1765</v>
      </c>
      <c r="K1597" s="2" t="s">
        <v>2128</v>
      </c>
      <c r="L1597" s="3" t="s">
        <v>3450</v>
      </c>
      <c r="M1597" s="7"/>
      <c r="N1597" s="4"/>
      <c r="O1597" s="4"/>
      <c r="P1597" s="4"/>
      <c r="Q1597" s="4"/>
      <c r="R1597" s="4"/>
      <c r="S1597" s="4"/>
      <c r="T1597" s="4"/>
      <c r="V1597" s="5"/>
      <c r="W1597" s="1" t="s">
        <v>3448</v>
      </c>
      <c r="X1597" s="4">
        <v>8.9600000000000009</v>
      </c>
      <c r="Z1597" s="13"/>
      <c r="AA1597"/>
      <c r="AB1597"/>
      <c r="AC1597"/>
      <c r="AD1597"/>
    </row>
    <row r="1598" spans="1:32" s="1" customFormat="1" x14ac:dyDescent="0.25">
      <c r="A1598" s="22">
        <v>1768</v>
      </c>
      <c r="B1598" s="42">
        <v>0.80313411641674404</v>
      </c>
      <c r="C1598" s="44">
        <v>0.371750663540172</v>
      </c>
      <c r="D1598" s="42">
        <v>0.98288597226445296</v>
      </c>
      <c r="E1598" s="44">
        <v>3.6453182014412798E-2</v>
      </c>
      <c r="F1598" s="43">
        <v>0.40410965924382602</v>
      </c>
      <c r="G1598" s="45">
        <v>0.48507995026449047</v>
      </c>
      <c r="H1598" s="51" t="s">
        <v>12348</v>
      </c>
      <c r="I1598" s="50" t="s">
        <v>12337</v>
      </c>
      <c r="J1598" s="22">
        <v>1768</v>
      </c>
      <c r="K1598" s="2" t="s">
        <v>1355</v>
      </c>
      <c r="L1598" s="2" t="s">
        <v>6330</v>
      </c>
      <c r="M1598" s="11" t="s">
        <v>6331</v>
      </c>
      <c r="N1598" s="8">
        <v>2285913</v>
      </c>
      <c r="O1598" s="8">
        <v>2286881</v>
      </c>
      <c r="P1598" s="8" t="s">
        <v>3457</v>
      </c>
      <c r="Q1598" s="9">
        <v>0.70599999999999996</v>
      </c>
      <c r="R1598" s="8">
        <v>322</v>
      </c>
      <c r="S1598" s="8" t="s">
        <v>6330</v>
      </c>
      <c r="T1598" s="8">
        <v>0</v>
      </c>
      <c r="U1598" s="7" t="s">
        <v>6332</v>
      </c>
      <c r="V1598" s="10" t="s">
        <v>4035</v>
      </c>
      <c r="W1598" s="1" t="s">
        <v>3448</v>
      </c>
      <c r="X1598" s="4">
        <v>9.9700000000000006</v>
      </c>
      <c r="Z1598" s="13"/>
      <c r="AA1598"/>
      <c r="AB1598"/>
      <c r="AC1598"/>
      <c r="AD1598"/>
    </row>
    <row r="1599" spans="1:32" s="1" customFormat="1" x14ac:dyDescent="0.25">
      <c r="A1599" s="22">
        <v>1769</v>
      </c>
      <c r="B1599" s="42">
        <v>0.94546761451113204</v>
      </c>
      <c r="C1599" s="45">
        <v>-0.15514896781910001</v>
      </c>
      <c r="D1599" s="42">
        <v>0.86059164177634495</v>
      </c>
      <c r="E1599" s="44">
        <v>0.22341496371404901</v>
      </c>
      <c r="F1599" s="43">
        <v>0.32161759041322802</v>
      </c>
      <c r="G1599" s="45">
        <v>0</v>
      </c>
      <c r="H1599" s="49" t="s">
        <v>12338</v>
      </c>
      <c r="I1599" s="50" t="s">
        <v>12337</v>
      </c>
      <c r="J1599" s="22">
        <v>1769</v>
      </c>
      <c r="K1599" s="2" t="s">
        <v>6333</v>
      </c>
      <c r="L1599" s="3" t="s">
        <v>3450</v>
      </c>
      <c r="M1599" s="7"/>
      <c r="N1599" s="4"/>
      <c r="O1599" s="4"/>
      <c r="P1599" s="4"/>
      <c r="Q1599" s="4"/>
      <c r="R1599" s="4"/>
      <c r="S1599" s="4"/>
      <c r="T1599" s="4"/>
      <c r="V1599" s="5"/>
      <c r="W1599" s="1" t="s">
        <v>3449</v>
      </c>
      <c r="X1599" s="4">
        <v>10</v>
      </c>
      <c r="Z1599" s="13"/>
      <c r="AA1599"/>
      <c r="AB1599"/>
      <c r="AC1599"/>
      <c r="AD1599"/>
      <c r="AF1599" s="6"/>
    </row>
    <row r="1600" spans="1:32" s="1" customFormat="1" x14ac:dyDescent="0.25">
      <c r="A1600" s="22">
        <v>1770</v>
      </c>
      <c r="B1600" s="42">
        <v>0.78130038521686296</v>
      </c>
      <c r="C1600" s="44">
        <v>0.57821432683654705</v>
      </c>
      <c r="D1600" s="42">
        <v>0.71151946584972703</v>
      </c>
      <c r="E1600" s="44">
        <v>0.56896079375511399</v>
      </c>
      <c r="F1600" s="43">
        <v>0.17022562845995101</v>
      </c>
      <c r="G1600" s="45">
        <v>0</v>
      </c>
      <c r="H1600" s="49" t="s">
        <v>12338</v>
      </c>
      <c r="I1600" s="50" t="s">
        <v>12337</v>
      </c>
      <c r="J1600" s="22">
        <v>1770</v>
      </c>
      <c r="K1600" s="2" t="s">
        <v>6334</v>
      </c>
      <c r="L1600" s="2" t="s">
        <v>3450</v>
      </c>
      <c r="M1600" s="2"/>
      <c r="N1600" s="8"/>
      <c r="O1600" s="8"/>
      <c r="P1600" s="8"/>
      <c r="Q1600" s="9"/>
      <c r="R1600" s="8"/>
      <c r="S1600" s="8"/>
      <c r="T1600" s="8"/>
      <c r="U1600" s="7"/>
      <c r="V1600" s="10"/>
      <c r="W1600" s="1" t="s">
        <v>3449</v>
      </c>
      <c r="X1600" s="4">
        <v>9.82</v>
      </c>
      <c r="Z1600" s="13"/>
      <c r="AA1600"/>
      <c r="AB1600"/>
      <c r="AC1600"/>
      <c r="AD1600"/>
    </row>
    <row r="1601" spans="1:42" s="1" customFormat="1" x14ac:dyDescent="0.25">
      <c r="A1601" s="22">
        <v>1774</v>
      </c>
      <c r="B1601" s="42" t="s">
        <v>12345</v>
      </c>
      <c r="C1601" s="44">
        <v>0.348447482241523</v>
      </c>
      <c r="D1601" s="42">
        <v>0.63476869131040603</v>
      </c>
      <c r="E1601" s="44">
        <v>0.84303540490823803</v>
      </c>
      <c r="F1601" s="43"/>
      <c r="G1601" s="43"/>
      <c r="H1601" s="49" t="s">
        <v>12347</v>
      </c>
      <c r="I1601" s="50" t="s">
        <v>12337</v>
      </c>
      <c r="J1601" s="22">
        <v>1774</v>
      </c>
      <c r="K1601" s="2" t="s">
        <v>13</v>
      </c>
      <c r="L1601" s="3" t="s">
        <v>3450</v>
      </c>
      <c r="M1601" s="7"/>
      <c r="N1601" s="4"/>
      <c r="O1601" s="4"/>
      <c r="P1601" s="4"/>
      <c r="Q1601" s="4"/>
      <c r="R1601" s="4"/>
      <c r="S1601" s="4"/>
      <c r="T1601" s="4"/>
      <c r="V1601" s="5"/>
      <c r="W1601" s="1" t="s">
        <v>3451</v>
      </c>
      <c r="X1601" s="4"/>
      <c r="Z1601" s="13"/>
      <c r="AA1601"/>
      <c r="AB1601"/>
      <c r="AC1601"/>
      <c r="AD1601"/>
      <c r="AF1601" s="6"/>
    </row>
    <row r="1602" spans="1:42" s="1" customFormat="1" x14ac:dyDescent="0.25">
      <c r="A1602" s="22">
        <v>1776</v>
      </c>
      <c r="B1602" s="42"/>
      <c r="C1602" s="43"/>
      <c r="D1602" s="42" t="s">
        <v>12345</v>
      </c>
      <c r="E1602" s="44">
        <v>1.5055590574000699</v>
      </c>
      <c r="F1602" s="43"/>
      <c r="G1602" s="43"/>
      <c r="H1602" s="49" t="s">
        <v>12347</v>
      </c>
      <c r="I1602" s="50" t="s">
        <v>12339</v>
      </c>
      <c r="J1602" s="22">
        <v>1776</v>
      </c>
      <c r="K1602" s="2" t="s">
        <v>13</v>
      </c>
      <c r="L1602" s="3" t="s">
        <v>3450</v>
      </c>
      <c r="M1602" s="7"/>
      <c r="N1602" s="4"/>
      <c r="O1602" s="4"/>
      <c r="P1602" s="4"/>
      <c r="Q1602" s="4"/>
      <c r="R1602" s="4"/>
      <c r="S1602" s="4"/>
      <c r="T1602" s="4"/>
      <c r="V1602" s="5"/>
      <c r="W1602" s="1" t="s">
        <v>3451</v>
      </c>
      <c r="X1602" s="4"/>
      <c r="Z1602" s="13"/>
      <c r="AA1602"/>
      <c r="AB1602"/>
      <c r="AC1602"/>
      <c r="AD1602"/>
    </row>
    <row r="1603" spans="1:42" s="1" customFormat="1" x14ac:dyDescent="0.25">
      <c r="A1603" s="22">
        <v>1777</v>
      </c>
      <c r="B1603" s="42" t="s">
        <v>12345</v>
      </c>
      <c r="C1603" s="44">
        <v>2.6499614928452702</v>
      </c>
      <c r="D1603" s="42" t="s">
        <v>12345</v>
      </c>
      <c r="E1603" s="44">
        <v>4.1816735002178396</v>
      </c>
      <c r="F1603" s="43"/>
      <c r="G1603" s="43"/>
      <c r="H1603" s="49" t="s">
        <v>12347</v>
      </c>
      <c r="I1603" s="50" t="s">
        <v>12341</v>
      </c>
      <c r="J1603" s="22">
        <v>1777</v>
      </c>
      <c r="K1603" s="2" t="s">
        <v>527</v>
      </c>
      <c r="L1603" s="2" t="s">
        <v>6337</v>
      </c>
      <c r="M1603" s="2" t="s">
        <v>6337</v>
      </c>
      <c r="N1603" s="8">
        <v>2292615</v>
      </c>
      <c r="O1603" s="8">
        <v>2293382</v>
      </c>
      <c r="P1603" s="8" t="s">
        <v>3457</v>
      </c>
      <c r="Q1603" s="9">
        <v>0.70199999999999996</v>
      </c>
      <c r="R1603" s="8">
        <v>255</v>
      </c>
      <c r="S1603" s="8" t="s">
        <v>3457</v>
      </c>
      <c r="T1603" s="8">
        <v>0</v>
      </c>
      <c r="U1603" s="7" t="s">
        <v>13</v>
      </c>
      <c r="V1603" s="10" t="s">
        <v>3481</v>
      </c>
      <c r="W1603" s="1" t="s">
        <v>3449</v>
      </c>
      <c r="X1603" s="4">
        <v>9.86</v>
      </c>
      <c r="Z1603" s="13"/>
      <c r="AA1603"/>
      <c r="AB1603"/>
      <c r="AC1603"/>
      <c r="AD1603"/>
    </row>
    <row r="1604" spans="1:42" s="1" customFormat="1" x14ac:dyDescent="0.25">
      <c r="A1604" s="22">
        <v>1778</v>
      </c>
      <c r="B1604" s="42"/>
      <c r="C1604" s="43"/>
      <c r="D1604" s="42" t="s">
        <v>12345</v>
      </c>
      <c r="E1604" s="44">
        <v>2.7475420867698599</v>
      </c>
      <c r="F1604" s="43"/>
      <c r="G1604" s="43"/>
      <c r="H1604" s="49" t="s">
        <v>12347</v>
      </c>
      <c r="I1604" s="50" t="s">
        <v>12339</v>
      </c>
      <c r="J1604" s="22">
        <v>1778</v>
      </c>
      <c r="K1604" s="2" t="s">
        <v>13</v>
      </c>
      <c r="L1604" s="3" t="s">
        <v>3450</v>
      </c>
      <c r="M1604" s="7"/>
      <c r="N1604" s="4"/>
      <c r="O1604" s="4"/>
      <c r="P1604" s="4"/>
      <c r="Q1604" s="4"/>
      <c r="R1604" s="4"/>
      <c r="S1604" s="4"/>
      <c r="T1604" s="4"/>
      <c r="V1604" s="5"/>
      <c r="W1604" s="1" t="s">
        <v>3451</v>
      </c>
      <c r="X1604" s="4"/>
      <c r="Z1604" s="13"/>
      <c r="AA1604"/>
      <c r="AB1604"/>
      <c r="AC1604"/>
      <c r="AD1604"/>
      <c r="AE1604" s="6" t="s">
        <v>3467</v>
      </c>
    </row>
    <row r="1605" spans="1:42" s="1" customFormat="1" x14ac:dyDescent="0.25">
      <c r="A1605" s="22">
        <v>1779</v>
      </c>
      <c r="B1605" s="42" t="s">
        <v>12345</v>
      </c>
      <c r="C1605" s="45">
        <v>-2.9097249096433302</v>
      </c>
      <c r="D1605" s="42" t="s">
        <v>12345</v>
      </c>
      <c r="E1605" s="45">
        <v>-0.523254613007758</v>
      </c>
      <c r="F1605" s="43"/>
      <c r="G1605" s="43"/>
      <c r="H1605" s="49" t="s">
        <v>12347</v>
      </c>
      <c r="I1605" s="50" t="s">
        <v>12336</v>
      </c>
      <c r="J1605" s="22">
        <v>1779</v>
      </c>
      <c r="K1605" s="2" t="s">
        <v>2349</v>
      </c>
      <c r="L1605" s="2" t="s">
        <v>6338</v>
      </c>
      <c r="M1605" s="2" t="s">
        <v>6338</v>
      </c>
      <c r="N1605" s="8">
        <v>2304159</v>
      </c>
      <c r="O1605" s="8">
        <v>2304392</v>
      </c>
      <c r="P1605" s="8" t="s">
        <v>3456</v>
      </c>
      <c r="Q1605" s="9">
        <v>0.64500000000000002</v>
      </c>
      <c r="R1605" s="8">
        <v>77</v>
      </c>
      <c r="S1605" s="8" t="s">
        <v>3457</v>
      </c>
      <c r="T1605" s="8">
        <v>0</v>
      </c>
      <c r="U1605" s="7" t="s">
        <v>13</v>
      </c>
      <c r="V1605" s="10" t="s">
        <v>3474</v>
      </c>
      <c r="W1605" s="1" t="s">
        <v>3451</v>
      </c>
      <c r="X1605" s="4"/>
      <c r="Z1605" s="13"/>
      <c r="AA1605"/>
      <c r="AB1605"/>
      <c r="AC1605"/>
      <c r="AD1605"/>
      <c r="AH1605" s="6"/>
    </row>
    <row r="1606" spans="1:42" s="1" customFormat="1" x14ac:dyDescent="0.25">
      <c r="A1606" s="22">
        <v>1780</v>
      </c>
      <c r="B1606" s="42">
        <v>0.15603129416344</v>
      </c>
      <c r="C1606" s="45">
        <v>-2.8445679530000501</v>
      </c>
      <c r="D1606" s="42">
        <v>0.39222847802337002</v>
      </c>
      <c r="E1606" s="45">
        <v>-1.08210000045569</v>
      </c>
      <c r="F1606" s="43">
        <v>0.337945426625058</v>
      </c>
      <c r="G1606" s="45">
        <v>0</v>
      </c>
      <c r="H1606" s="49" t="s">
        <v>12338</v>
      </c>
      <c r="I1606" s="50" t="s">
        <v>12337</v>
      </c>
      <c r="J1606" s="22">
        <v>1780</v>
      </c>
      <c r="K1606" s="2" t="s">
        <v>6339</v>
      </c>
      <c r="L1606" s="2" t="s">
        <v>6340</v>
      </c>
      <c r="M1606" s="2" t="s">
        <v>6340</v>
      </c>
      <c r="N1606" s="8">
        <v>2304652</v>
      </c>
      <c r="O1606" s="8">
        <v>2305575</v>
      </c>
      <c r="P1606" s="8" t="s">
        <v>3456</v>
      </c>
      <c r="Q1606" s="9">
        <v>0.69799999999999995</v>
      </c>
      <c r="R1606" s="8">
        <v>307</v>
      </c>
      <c r="S1606" s="8" t="s">
        <v>3457</v>
      </c>
      <c r="T1606" s="8">
        <v>0</v>
      </c>
      <c r="U1606" s="7" t="s">
        <v>6341</v>
      </c>
      <c r="V1606" s="10" t="s">
        <v>3481</v>
      </c>
      <c r="W1606" s="1" t="s">
        <v>3449</v>
      </c>
      <c r="X1606" s="4">
        <v>10</v>
      </c>
      <c r="Z1606" s="13"/>
      <c r="AA1606"/>
      <c r="AB1606"/>
      <c r="AC1606"/>
      <c r="AD1606"/>
      <c r="AG1606" s="6"/>
      <c r="AI1606" s="6"/>
      <c r="AJ1606" s="6"/>
      <c r="AK1606" s="6"/>
      <c r="AL1606" s="6"/>
      <c r="AM1606" s="6"/>
      <c r="AN1606" s="6"/>
      <c r="AO1606" s="6"/>
      <c r="AP1606" s="6"/>
    </row>
    <row r="1607" spans="1:42" s="1" customFormat="1" x14ac:dyDescent="0.25">
      <c r="A1607" s="22">
        <v>1781</v>
      </c>
      <c r="B1607" s="42">
        <v>2.2447558799488499E-2</v>
      </c>
      <c r="C1607" s="47">
        <v>-2.0463340373160399</v>
      </c>
      <c r="D1607" s="42">
        <v>1.0133871425488101E-2</v>
      </c>
      <c r="E1607" s="47">
        <v>-2.2266605212592498</v>
      </c>
      <c r="F1607" s="43">
        <v>6.1775240117489499E-2</v>
      </c>
      <c r="G1607" s="44">
        <v>2.0647026542109885</v>
      </c>
      <c r="H1607" s="51" t="s">
        <v>12348</v>
      </c>
      <c r="I1607" s="50" t="s">
        <v>12337</v>
      </c>
      <c r="J1607" s="22">
        <v>1781</v>
      </c>
      <c r="K1607" s="2" t="s">
        <v>0</v>
      </c>
      <c r="L1607" s="2" t="s">
        <v>4456</v>
      </c>
      <c r="M1607" s="2" t="s">
        <v>4456</v>
      </c>
      <c r="N1607" s="4">
        <v>2306033</v>
      </c>
      <c r="O1607" s="4">
        <v>2307187</v>
      </c>
      <c r="P1607" s="4" t="s">
        <v>3456</v>
      </c>
      <c r="Q1607" s="4">
        <v>0.65600000000000003</v>
      </c>
      <c r="R1607" s="4">
        <v>384</v>
      </c>
      <c r="S1607" s="4" t="s">
        <v>3457</v>
      </c>
      <c r="T1607" s="4">
        <v>0</v>
      </c>
      <c r="U1607" s="1" t="s">
        <v>4457</v>
      </c>
      <c r="V1607" s="5" t="s">
        <v>3506</v>
      </c>
      <c r="W1607" s="1" t="s">
        <v>3453</v>
      </c>
      <c r="X1607" s="4">
        <v>10</v>
      </c>
      <c r="Z1607" s="13"/>
      <c r="AA1607"/>
      <c r="AB1607"/>
      <c r="AC1607"/>
      <c r="AD1607"/>
      <c r="AH1607" s="6"/>
    </row>
    <row r="1608" spans="1:42" s="1" customFormat="1" x14ac:dyDescent="0.25">
      <c r="A1608" s="22">
        <v>1782</v>
      </c>
      <c r="B1608" s="42" t="s">
        <v>12345</v>
      </c>
      <c r="C1608" s="44">
        <v>2.6506697339319798</v>
      </c>
      <c r="D1608" s="42"/>
      <c r="E1608" s="43"/>
      <c r="F1608" s="43"/>
      <c r="G1608" s="43"/>
      <c r="H1608" s="49" t="s">
        <v>12347</v>
      </c>
      <c r="I1608" s="50" t="s">
        <v>12340</v>
      </c>
      <c r="J1608" s="22">
        <v>1782</v>
      </c>
      <c r="K1608" s="2" t="s">
        <v>13</v>
      </c>
      <c r="L1608" s="3" t="s">
        <v>3450</v>
      </c>
      <c r="M1608" s="7"/>
      <c r="N1608" s="4"/>
      <c r="O1608" s="4"/>
      <c r="P1608" s="4"/>
      <c r="Q1608" s="4"/>
      <c r="R1608" s="4"/>
      <c r="S1608" s="4"/>
      <c r="T1608" s="4"/>
      <c r="V1608" s="5"/>
      <c r="W1608" s="1" t="s">
        <v>3451</v>
      </c>
      <c r="X1608" s="4"/>
      <c r="Z1608" s="13"/>
      <c r="AA1608"/>
      <c r="AB1608"/>
      <c r="AC1608"/>
      <c r="AD1608"/>
      <c r="AF1608" s="6"/>
      <c r="AG1608" s="6"/>
      <c r="AI1608" s="6"/>
      <c r="AJ1608" s="6"/>
      <c r="AK1608" s="6"/>
      <c r="AL1608" s="6"/>
      <c r="AM1608" s="6"/>
      <c r="AN1608" s="6"/>
      <c r="AO1608" s="6"/>
      <c r="AP1608" s="6"/>
    </row>
    <row r="1609" spans="1:42" s="1" customFormat="1" x14ac:dyDescent="0.25">
      <c r="A1609" s="22">
        <v>1783</v>
      </c>
      <c r="B1609" s="42"/>
      <c r="C1609" s="43"/>
      <c r="D1609" s="42" t="s">
        <v>12345</v>
      </c>
      <c r="E1609" s="44">
        <v>1.1760419050761799</v>
      </c>
      <c r="F1609" s="43"/>
      <c r="G1609" s="43"/>
      <c r="H1609" s="49" t="s">
        <v>12347</v>
      </c>
      <c r="I1609" s="50" t="s">
        <v>12339</v>
      </c>
      <c r="J1609" s="22">
        <v>1783</v>
      </c>
      <c r="K1609" s="2" t="s">
        <v>13</v>
      </c>
      <c r="L1609" s="3" t="s">
        <v>3450</v>
      </c>
      <c r="M1609" s="7"/>
      <c r="N1609" s="4"/>
      <c r="O1609" s="4"/>
      <c r="P1609" s="4"/>
      <c r="Q1609" s="4"/>
      <c r="R1609" s="4"/>
      <c r="S1609" s="4"/>
      <c r="T1609" s="4"/>
      <c r="V1609" s="5"/>
      <c r="W1609" s="1" t="s">
        <v>3451</v>
      </c>
      <c r="X1609" s="4"/>
      <c r="Z1609" s="13"/>
      <c r="AA1609"/>
      <c r="AB1609"/>
      <c r="AC1609"/>
      <c r="AD1609"/>
      <c r="AF1609" s="6"/>
    </row>
    <row r="1610" spans="1:42" s="1" customFormat="1" x14ac:dyDescent="0.25">
      <c r="A1610" s="22">
        <v>1784</v>
      </c>
      <c r="B1610" s="42">
        <v>1.4758330964186701E-3</v>
      </c>
      <c r="C1610" s="46">
        <v>1.65434336804235</v>
      </c>
      <c r="D1610" s="42">
        <v>8.1432202393706303E-5</v>
      </c>
      <c r="E1610" s="46">
        <v>1.90070236116503</v>
      </c>
      <c r="F1610" s="43">
        <v>0.35428316580247099</v>
      </c>
      <c r="G1610" s="45">
        <v>0.7173456975021697</v>
      </c>
      <c r="H1610" s="51" t="s">
        <v>12348</v>
      </c>
      <c r="I1610" s="50" t="s">
        <v>12337</v>
      </c>
      <c r="J1610" s="22">
        <v>1784</v>
      </c>
      <c r="K1610" s="2" t="s">
        <v>170</v>
      </c>
      <c r="L1610" s="2" t="s">
        <v>6342</v>
      </c>
      <c r="M1610" s="2" t="s">
        <v>6342</v>
      </c>
      <c r="N1610" s="8">
        <v>2309027</v>
      </c>
      <c r="O1610" s="8">
        <v>2309449</v>
      </c>
      <c r="P1610" s="8" t="s">
        <v>3457</v>
      </c>
      <c r="Q1610" s="9">
        <v>0.65700000000000003</v>
      </c>
      <c r="R1610" s="8">
        <v>140</v>
      </c>
      <c r="S1610" s="8" t="s">
        <v>3457</v>
      </c>
      <c r="T1610" s="8">
        <v>0</v>
      </c>
      <c r="U1610" s="7" t="s">
        <v>170</v>
      </c>
      <c r="V1610" s="10" t="s">
        <v>3474</v>
      </c>
      <c r="W1610" s="1" t="s">
        <v>3451</v>
      </c>
      <c r="X1610" s="4"/>
      <c r="Z1610" s="13"/>
      <c r="AA1610"/>
      <c r="AB1610"/>
      <c r="AC1610"/>
      <c r="AD1610"/>
      <c r="AF1610" s="6"/>
    </row>
    <row r="1611" spans="1:42" s="1" customFormat="1" x14ac:dyDescent="0.25">
      <c r="A1611" s="22">
        <v>1785</v>
      </c>
      <c r="B1611" s="42" t="s">
        <v>12345</v>
      </c>
      <c r="C1611" s="45">
        <v>-1.53629426031474</v>
      </c>
      <c r="D1611" s="42" t="s">
        <v>12345</v>
      </c>
      <c r="E1611" s="45">
        <v>-2.1167931451253299</v>
      </c>
      <c r="F1611" s="43"/>
      <c r="G1611" s="43"/>
      <c r="H1611" s="49" t="s">
        <v>12347</v>
      </c>
      <c r="I1611" s="50" t="s">
        <v>12338</v>
      </c>
      <c r="J1611" s="22">
        <v>1785</v>
      </c>
      <c r="K1611" s="2" t="s">
        <v>900</v>
      </c>
      <c r="L1611" s="2" t="s">
        <v>6343</v>
      </c>
      <c r="M1611" s="2" t="s">
        <v>6343</v>
      </c>
      <c r="N1611" s="8">
        <v>2309745</v>
      </c>
      <c r="O1611" s="8">
        <v>2310872</v>
      </c>
      <c r="P1611" s="8" t="s">
        <v>3456</v>
      </c>
      <c r="Q1611" s="9">
        <v>0.69499999999999995</v>
      </c>
      <c r="R1611" s="8">
        <v>375</v>
      </c>
      <c r="S1611" s="8" t="s">
        <v>3457</v>
      </c>
      <c r="T1611" s="8">
        <v>0</v>
      </c>
      <c r="U1611" s="7" t="s">
        <v>13</v>
      </c>
      <c r="V1611" s="10" t="s">
        <v>3459</v>
      </c>
      <c r="W1611" s="1" t="s">
        <v>3449</v>
      </c>
      <c r="X1611" s="4">
        <v>10</v>
      </c>
      <c r="Z1611" s="13"/>
      <c r="AA1611"/>
      <c r="AB1611"/>
      <c r="AC1611"/>
      <c r="AD1611"/>
      <c r="AF1611" s="6"/>
    </row>
    <row r="1612" spans="1:42" s="1" customFormat="1" x14ac:dyDescent="0.25">
      <c r="A1612" s="22">
        <v>1786</v>
      </c>
      <c r="B1612" s="42" t="s">
        <v>12345</v>
      </c>
      <c r="C1612" s="45">
        <v>-3.8185393602467799</v>
      </c>
      <c r="D1612" s="42" t="s">
        <v>12345</v>
      </c>
      <c r="E1612" s="45">
        <v>-4.7681892566682</v>
      </c>
      <c r="F1612" s="43">
        <v>0.32269647562364701</v>
      </c>
      <c r="G1612" s="45">
        <v>0</v>
      </c>
      <c r="H1612" s="49" t="s">
        <v>12338</v>
      </c>
      <c r="I1612" s="50" t="s">
        <v>12337</v>
      </c>
      <c r="J1612" s="22">
        <v>1786</v>
      </c>
      <c r="K1612" s="2" t="s">
        <v>6344</v>
      </c>
      <c r="L1612" s="2" t="s">
        <v>6345</v>
      </c>
      <c r="M1612" s="11" t="s">
        <v>6346</v>
      </c>
      <c r="N1612" s="8">
        <v>2311424</v>
      </c>
      <c r="O1612" s="8">
        <v>2312311</v>
      </c>
      <c r="P1612" s="8" t="s">
        <v>3457</v>
      </c>
      <c r="Q1612" s="9">
        <v>0.64900000000000002</v>
      </c>
      <c r="R1612" s="8">
        <v>295</v>
      </c>
      <c r="S1612" s="8" t="s">
        <v>6345</v>
      </c>
      <c r="T1612" s="8">
        <v>0</v>
      </c>
      <c r="U1612" s="7" t="s">
        <v>6347</v>
      </c>
      <c r="V1612" s="10" t="s">
        <v>3506</v>
      </c>
      <c r="W1612" s="1" t="s">
        <v>3448</v>
      </c>
      <c r="X1612" s="4">
        <v>9.9700000000000006</v>
      </c>
      <c r="Z1612" s="13"/>
      <c r="AA1612"/>
      <c r="AB1612"/>
      <c r="AC1612"/>
      <c r="AD1612"/>
    </row>
    <row r="1613" spans="1:42" s="1" customFormat="1" x14ac:dyDescent="0.25">
      <c r="A1613" s="22">
        <v>1787</v>
      </c>
      <c r="B1613" s="42">
        <v>4.78962897554117E-2</v>
      </c>
      <c r="C1613" s="47">
        <v>-3.7712003937216001</v>
      </c>
      <c r="D1613" s="42">
        <v>3.0404710833413502E-3</v>
      </c>
      <c r="E1613" s="47">
        <v>-6.0539016214275296</v>
      </c>
      <c r="F1613" s="43"/>
      <c r="G1613" s="43"/>
      <c r="H1613" s="49" t="s">
        <v>12347</v>
      </c>
      <c r="I1613" s="50" t="s">
        <v>12335</v>
      </c>
      <c r="J1613" s="22">
        <v>1787</v>
      </c>
      <c r="K1613" s="2" t="s">
        <v>13</v>
      </c>
      <c r="L1613" s="3" t="s">
        <v>3450</v>
      </c>
      <c r="M1613" s="7"/>
      <c r="N1613" s="4"/>
      <c r="O1613" s="4"/>
      <c r="P1613" s="4"/>
      <c r="Q1613" s="4"/>
      <c r="R1613" s="4"/>
      <c r="S1613" s="4"/>
      <c r="T1613" s="4"/>
      <c r="V1613" s="5"/>
      <c r="W1613" s="1" t="s">
        <v>3451</v>
      </c>
      <c r="X1613" s="4"/>
      <c r="Z1613" s="13"/>
      <c r="AA1613"/>
      <c r="AB1613"/>
      <c r="AC1613"/>
      <c r="AD1613"/>
    </row>
    <row r="1614" spans="1:42" s="1" customFormat="1" x14ac:dyDescent="0.25">
      <c r="A1614" s="22">
        <v>1788</v>
      </c>
      <c r="B1614" s="42">
        <v>4.3400934665136802E-2</v>
      </c>
      <c r="C1614" s="47">
        <v>-4.8177954494041701</v>
      </c>
      <c r="D1614" s="42">
        <v>8.16468355227239E-3</v>
      </c>
      <c r="E1614" s="47">
        <v>-5.6631789009514799</v>
      </c>
      <c r="F1614" s="43"/>
      <c r="G1614" s="43"/>
      <c r="H1614" s="49" t="s">
        <v>12347</v>
      </c>
      <c r="I1614" s="50" t="s">
        <v>12338</v>
      </c>
      <c r="J1614" s="22">
        <v>1788</v>
      </c>
      <c r="K1614" s="2" t="s">
        <v>1214</v>
      </c>
      <c r="L1614" s="3" t="s">
        <v>3450</v>
      </c>
      <c r="M1614" s="7"/>
      <c r="N1614" s="4"/>
      <c r="O1614" s="4"/>
      <c r="P1614" s="4"/>
      <c r="Q1614" s="4"/>
      <c r="R1614" s="4"/>
      <c r="S1614" s="4"/>
      <c r="T1614" s="4"/>
      <c r="V1614" s="5"/>
      <c r="W1614" s="1" t="s">
        <v>3451</v>
      </c>
      <c r="X1614" s="4"/>
      <c r="Z1614" s="13"/>
      <c r="AA1614"/>
      <c r="AB1614"/>
      <c r="AC1614"/>
      <c r="AD1614"/>
      <c r="AH1614" s="6"/>
    </row>
    <row r="1615" spans="1:42" s="1" customFormat="1" x14ac:dyDescent="0.25">
      <c r="A1615" s="22">
        <v>1789</v>
      </c>
      <c r="B1615" s="42">
        <v>0.258465639221652</v>
      </c>
      <c r="C1615" s="45">
        <v>-2.5395915680360002</v>
      </c>
      <c r="D1615" s="42">
        <v>7.9883408761647706E-2</v>
      </c>
      <c r="E1615" s="45">
        <v>-3.3719271344077</v>
      </c>
      <c r="F1615" s="43">
        <v>0.29128426778984001</v>
      </c>
      <c r="G1615" s="45">
        <v>0</v>
      </c>
      <c r="H1615" s="49" t="s">
        <v>12338</v>
      </c>
      <c r="I1615" s="50" t="s">
        <v>12337</v>
      </c>
      <c r="J1615" s="22">
        <v>1789</v>
      </c>
      <c r="K1615" s="2" t="s">
        <v>900</v>
      </c>
      <c r="L1615" s="2" t="s">
        <v>6348</v>
      </c>
      <c r="M1615" s="2" t="s">
        <v>6348</v>
      </c>
      <c r="N1615" s="8">
        <v>2312964</v>
      </c>
      <c r="O1615" s="8">
        <v>2314121</v>
      </c>
      <c r="P1615" s="8" t="s">
        <v>3456</v>
      </c>
      <c r="Q1615" s="9">
        <v>0.67500000000000004</v>
      </c>
      <c r="R1615" s="8">
        <v>385</v>
      </c>
      <c r="S1615" s="8" t="s">
        <v>3457</v>
      </c>
      <c r="T1615" s="8">
        <v>0</v>
      </c>
      <c r="U1615" s="7" t="s">
        <v>6349</v>
      </c>
      <c r="V1615" s="10" t="s">
        <v>3459</v>
      </c>
      <c r="W1615" s="1" t="s">
        <v>3449</v>
      </c>
      <c r="X1615" s="4">
        <v>10</v>
      </c>
      <c r="Z1615" s="13"/>
      <c r="AA1615"/>
      <c r="AB1615"/>
      <c r="AC1615"/>
      <c r="AD1615"/>
      <c r="AG1615" s="6"/>
      <c r="AH1615" s="6"/>
      <c r="AI1615" s="6"/>
      <c r="AJ1615" s="6"/>
      <c r="AK1615" s="6"/>
      <c r="AL1615" s="6"/>
      <c r="AM1615" s="6"/>
      <c r="AN1615" s="6"/>
      <c r="AO1615" s="6"/>
      <c r="AP1615" s="6"/>
    </row>
    <row r="1616" spans="1:42" s="1" customFormat="1" x14ac:dyDescent="0.25">
      <c r="A1616" s="22">
        <v>1791</v>
      </c>
      <c r="B1616" s="42" t="s">
        <v>12345</v>
      </c>
      <c r="C1616" s="45">
        <v>-2.1968631365355401E-2</v>
      </c>
      <c r="D1616" s="42" t="s">
        <v>12345</v>
      </c>
      <c r="E1616" s="44">
        <v>0.17805096889802</v>
      </c>
      <c r="F1616" s="43">
        <v>0.75057678711163001</v>
      </c>
      <c r="G1616" s="45">
        <v>0</v>
      </c>
      <c r="H1616" s="49" t="s">
        <v>12338</v>
      </c>
      <c r="I1616" s="50" t="s">
        <v>12337</v>
      </c>
      <c r="J1616" s="22">
        <v>1791</v>
      </c>
      <c r="K1616" s="2" t="s">
        <v>99</v>
      </c>
      <c r="L1616" s="2" t="s">
        <v>6350</v>
      </c>
      <c r="M1616" s="2" t="s">
        <v>6350</v>
      </c>
      <c r="N1616" s="8">
        <v>2314235</v>
      </c>
      <c r="O1616" s="8">
        <v>2316697</v>
      </c>
      <c r="P1616" s="8" t="s">
        <v>3457</v>
      </c>
      <c r="Q1616" s="9">
        <v>0.70699999999999996</v>
      </c>
      <c r="R1616" s="8">
        <v>820</v>
      </c>
      <c r="S1616" s="8" t="s">
        <v>3457</v>
      </c>
      <c r="T1616" s="8">
        <v>0</v>
      </c>
      <c r="U1616" s="7" t="s">
        <v>6351</v>
      </c>
      <c r="V1616" s="10" t="s">
        <v>3506</v>
      </c>
      <c r="W1616" s="1" t="s">
        <v>3448</v>
      </c>
      <c r="X1616" s="4">
        <v>9.9700000000000006</v>
      </c>
      <c r="Z1616" s="13"/>
      <c r="AA1616"/>
      <c r="AB1616"/>
      <c r="AC1616"/>
      <c r="AD1616"/>
      <c r="AG1616" s="6"/>
      <c r="AH1616" s="6"/>
      <c r="AI1616" s="6"/>
      <c r="AJ1616" s="6"/>
      <c r="AK1616" s="6"/>
      <c r="AL1616" s="6"/>
      <c r="AM1616" s="6"/>
      <c r="AN1616" s="6"/>
      <c r="AO1616" s="6"/>
      <c r="AP1616" s="6"/>
    </row>
    <row r="1617" spans="1:42" s="1" customFormat="1" x14ac:dyDescent="0.25">
      <c r="A1617" s="22">
        <v>1792</v>
      </c>
      <c r="B1617" s="42" t="s">
        <v>12345</v>
      </c>
      <c r="C1617" s="45">
        <v>-2.3602875989146899</v>
      </c>
      <c r="D1617" s="42" t="s">
        <v>12345</v>
      </c>
      <c r="E1617" s="45">
        <v>-1.3862813714451001</v>
      </c>
      <c r="F1617" s="43">
        <v>0.32811891784557901</v>
      </c>
      <c r="G1617" s="45">
        <v>0</v>
      </c>
      <c r="H1617" s="49" t="s">
        <v>12338</v>
      </c>
      <c r="I1617" s="50" t="s">
        <v>12336</v>
      </c>
      <c r="J1617" s="22">
        <v>1792</v>
      </c>
      <c r="K1617" s="2" t="s">
        <v>2462</v>
      </c>
      <c r="L1617" s="2" t="s">
        <v>6352</v>
      </c>
      <c r="M1617" s="2" t="s">
        <v>6352</v>
      </c>
      <c r="N1617" s="8">
        <v>2316694</v>
      </c>
      <c r="O1617" s="8">
        <v>2318160</v>
      </c>
      <c r="P1617" s="8" t="s">
        <v>3457</v>
      </c>
      <c r="Q1617" s="9">
        <v>0.68100000000000005</v>
      </c>
      <c r="R1617" s="8">
        <v>488</v>
      </c>
      <c r="S1617" s="8" t="s">
        <v>3457</v>
      </c>
      <c r="T1617" s="8">
        <v>0</v>
      </c>
      <c r="U1617" s="7" t="s">
        <v>6353</v>
      </c>
      <c r="V1617" s="10" t="s">
        <v>3489</v>
      </c>
      <c r="W1617" s="1" t="s">
        <v>3449</v>
      </c>
      <c r="X1617" s="4">
        <v>10</v>
      </c>
      <c r="Z1617" s="13"/>
      <c r="AA1617"/>
      <c r="AB1617"/>
      <c r="AC1617"/>
      <c r="AD1617"/>
      <c r="AG1617" s="6"/>
      <c r="AH1617" s="6"/>
      <c r="AI1617" s="6"/>
      <c r="AJ1617" s="6"/>
      <c r="AK1617" s="6"/>
      <c r="AL1617" s="6"/>
      <c r="AM1617" s="6"/>
      <c r="AN1617" s="6"/>
      <c r="AO1617" s="6"/>
      <c r="AP1617" s="6"/>
    </row>
    <row r="1618" spans="1:42" s="1" customFormat="1" x14ac:dyDescent="0.25">
      <c r="A1618" s="22">
        <v>1793</v>
      </c>
      <c r="B1618" s="42">
        <v>7.0871372734695806E-2</v>
      </c>
      <c r="C1618" s="45">
        <v>-4.4531677938987997</v>
      </c>
      <c r="D1618" s="42">
        <v>4.0341630209843202E-2</v>
      </c>
      <c r="E1618" s="47">
        <v>-3.6801204788512498</v>
      </c>
      <c r="F1618" s="43"/>
      <c r="G1618" s="43"/>
      <c r="H1618" s="49" t="s">
        <v>12347</v>
      </c>
      <c r="I1618" s="50" t="s">
        <v>12336</v>
      </c>
      <c r="J1618" s="22">
        <v>1793</v>
      </c>
      <c r="K1618" s="2" t="s">
        <v>1456</v>
      </c>
      <c r="L1618" s="2" t="s">
        <v>6354</v>
      </c>
      <c r="M1618" s="2" t="s">
        <v>6354</v>
      </c>
      <c r="N1618" s="8">
        <v>2318209</v>
      </c>
      <c r="O1618" s="8">
        <v>2320389</v>
      </c>
      <c r="P1618" s="8" t="s">
        <v>3457</v>
      </c>
      <c r="Q1618" s="9">
        <v>0.70399999999999996</v>
      </c>
      <c r="R1618" s="8">
        <v>726</v>
      </c>
      <c r="S1618" s="8" t="s">
        <v>3457</v>
      </c>
      <c r="T1618" s="8">
        <v>0</v>
      </c>
      <c r="U1618" s="7" t="s">
        <v>13</v>
      </c>
      <c r="V1618" s="10" t="s">
        <v>3474</v>
      </c>
      <c r="W1618" s="1" t="s">
        <v>3451</v>
      </c>
      <c r="X1618" s="4"/>
      <c r="Z1618" s="13"/>
      <c r="AA1618"/>
      <c r="AB1618"/>
      <c r="AC1618"/>
      <c r="AD1618"/>
      <c r="AG1618" s="6"/>
      <c r="AI1618" s="6"/>
      <c r="AJ1618" s="6"/>
      <c r="AK1618" s="6"/>
      <c r="AL1618" s="6"/>
      <c r="AM1618" s="6"/>
      <c r="AN1618" s="6"/>
      <c r="AO1618" s="6"/>
      <c r="AP1618" s="6"/>
    </row>
    <row r="1619" spans="1:42" s="1" customFormat="1" x14ac:dyDescent="0.25">
      <c r="A1619" s="22">
        <v>1794</v>
      </c>
      <c r="B1619" s="42" t="s">
        <v>12345</v>
      </c>
      <c r="C1619" s="45">
        <v>-3.6582108777080502</v>
      </c>
      <c r="D1619" s="42">
        <v>5.7940652888672999E-2</v>
      </c>
      <c r="E1619" s="45">
        <v>-4.4924915636206304</v>
      </c>
      <c r="F1619" s="43"/>
      <c r="G1619" s="43"/>
      <c r="H1619" s="49" t="s">
        <v>12347</v>
      </c>
      <c r="I1619" s="50" t="s">
        <v>12338</v>
      </c>
      <c r="J1619" s="22">
        <v>1794</v>
      </c>
      <c r="K1619" s="2" t="s">
        <v>13</v>
      </c>
      <c r="L1619" s="3" t="s">
        <v>3450</v>
      </c>
      <c r="M1619" s="7"/>
      <c r="N1619" s="4"/>
      <c r="O1619" s="4"/>
      <c r="P1619" s="4"/>
      <c r="Q1619" s="4"/>
      <c r="R1619" s="4"/>
      <c r="S1619" s="4"/>
      <c r="T1619" s="4"/>
      <c r="V1619" s="5"/>
      <c r="W1619" s="1" t="s">
        <v>3451</v>
      </c>
      <c r="X1619" s="4"/>
      <c r="Z1619" s="13"/>
      <c r="AA1619"/>
      <c r="AB1619"/>
      <c r="AC1619"/>
      <c r="AD1619"/>
    </row>
    <row r="1620" spans="1:42" s="1" customFormat="1" x14ac:dyDescent="0.25">
      <c r="A1620" s="22">
        <v>1795</v>
      </c>
      <c r="B1620" s="42">
        <v>1.36264756559916E-2</v>
      </c>
      <c r="C1620" s="47">
        <v>-5.4776340575014597</v>
      </c>
      <c r="D1620" s="42">
        <v>1.4498798634645E-3</v>
      </c>
      <c r="E1620" s="47">
        <v>-6.3576431905060398</v>
      </c>
      <c r="F1620" s="43">
        <v>0.150165861350885</v>
      </c>
      <c r="G1620" s="45">
        <v>0</v>
      </c>
      <c r="H1620" s="49" t="s">
        <v>12338</v>
      </c>
      <c r="I1620" s="50" t="s">
        <v>12338</v>
      </c>
      <c r="J1620" s="22">
        <v>1795</v>
      </c>
      <c r="K1620" s="2" t="s">
        <v>6355</v>
      </c>
      <c r="L1620" s="2" t="s">
        <v>3450</v>
      </c>
      <c r="M1620" s="11"/>
      <c r="N1620" s="4"/>
      <c r="O1620" s="4"/>
      <c r="P1620" s="4"/>
      <c r="Q1620" s="4"/>
      <c r="R1620" s="4"/>
      <c r="S1620" s="4"/>
      <c r="T1620" s="4"/>
      <c r="V1620" s="5"/>
      <c r="W1620" s="1" t="s">
        <v>3448</v>
      </c>
      <c r="X1620" s="4">
        <v>9.9700000000000006</v>
      </c>
      <c r="Y1620" s="27"/>
      <c r="Z1620" s="13"/>
      <c r="AA1620"/>
      <c r="AB1620"/>
      <c r="AC1620"/>
      <c r="AD1620"/>
    </row>
    <row r="1621" spans="1:42" s="1" customFormat="1" x14ac:dyDescent="0.25">
      <c r="A1621" s="22">
        <v>1796</v>
      </c>
      <c r="B1621" s="42" t="s">
        <v>12345</v>
      </c>
      <c r="C1621" s="45">
        <v>-3.2283912043860501</v>
      </c>
      <c r="D1621" s="42" t="s">
        <v>12345</v>
      </c>
      <c r="E1621" s="45">
        <v>-4.0479120364346803</v>
      </c>
      <c r="F1621" s="43"/>
      <c r="G1621" s="43"/>
      <c r="H1621" s="49" t="s">
        <v>12347</v>
      </c>
      <c r="I1621" s="50" t="s">
        <v>12338</v>
      </c>
      <c r="J1621" s="22">
        <v>1796</v>
      </c>
      <c r="K1621" s="2" t="s">
        <v>6356</v>
      </c>
      <c r="L1621" s="2" t="s">
        <v>6357</v>
      </c>
      <c r="M1621" s="2" t="s">
        <v>6357</v>
      </c>
      <c r="N1621" s="8">
        <v>2323068</v>
      </c>
      <c r="O1621" s="8">
        <v>2324036</v>
      </c>
      <c r="P1621" s="8" t="s">
        <v>3456</v>
      </c>
      <c r="Q1621" s="9">
        <v>0.71699999999999997</v>
      </c>
      <c r="R1621" s="8">
        <v>322</v>
      </c>
      <c r="S1621" s="8" t="s">
        <v>3457</v>
      </c>
      <c r="T1621" s="8">
        <v>0</v>
      </c>
      <c r="U1621" s="7" t="s">
        <v>1193</v>
      </c>
      <c r="V1621" s="10" t="s">
        <v>3618</v>
      </c>
      <c r="W1621" s="1" t="s">
        <v>3479</v>
      </c>
      <c r="X1621" s="4"/>
      <c r="Z1621"/>
      <c r="AA1621"/>
      <c r="AB1621"/>
      <c r="AC1621"/>
      <c r="AD1621"/>
    </row>
    <row r="1622" spans="1:42" s="1" customFormat="1" x14ac:dyDescent="0.25">
      <c r="A1622" s="22">
        <v>1797</v>
      </c>
      <c r="B1622" s="42" t="s">
        <v>12345</v>
      </c>
      <c r="C1622" s="45">
        <v>-1.4598087346769899</v>
      </c>
      <c r="D1622" s="42" t="s">
        <v>12345</v>
      </c>
      <c r="E1622" s="45">
        <v>-1.01700976480698</v>
      </c>
      <c r="F1622" s="43"/>
      <c r="G1622" s="43"/>
      <c r="H1622" s="49" t="s">
        <v>12347</v>
      </c>
      <c r="I1622" s="50" t="s">
        <v>12337</v>
      </c>
      <c r="J1622" s="22">
        <v>1797</v>
      </c>
      <c r="K1622" s="2" t="s">
        <v>2129</v>
      </c>
      <c r="L1622" s="2" t="s">
        <v>6358</v>
      </c>
      <c r="M1622" s="2" t="s">
        <v>6358</v>
      </c>
      <c r="N1622" s="8">
        <v>2324021</v>
      </c>
      <c r="O1622" s="8">
        <v>2324401</v>
      </c>
      <c r="P1622" s="8" t="s">
        <v>3457</v>
      </c>
      <c r="Q1622" s="9">
        <v>0.63300000000000001</v>
      </c>
      <c r="R1622" s="8">
        <v>126</v>
      </c>
      <c r="S1622" s="8" t="s">
        <v>3457</v>
      </c>
      <c r="T1622" s="8">
        <v>0</v>
      </c>
      <c r="U1622" s="7" t="s">
        <v>13</v>
      </c>
      <c r="V1622" s="10" t="s">
        <v>3618</v>
      </c>
      <c r="W1622" s="1" t="s">
        <v>3451</v>
      </c>
      <c r="X1622" s="4"/>
      <c r="Z1622" s="13"/>
      <c r="AA1622"/>
      <c r="AB1622"/>
      <c r="AC1622"/>
      <c r="AD1622"/>
    </row>
    <row r="1623" spans="1:42" s="1" customFormat="1" x14ac:dyDescent="0.25">
      <c r="A1623" s="22">
        <v>1798</v>
      </c>
      <c r="B1623" s="42">
        <v>0.97355667650210698</v>
      </c>
      <c r="C1623" s="44">
        <v>7.2936243542120097E-2</v>
      </c>
      <c r="D1623" s="42">
        <v>0.116411666782784</v>
      </c>
      <c r="E1623" s="44">
        <v>1.2751917020313901</v>
      </c>
      <c r="F1623" s="43">
        <v>0.913045397940353</v>
      </c>
      <c r="G1623" s="45">
        <v>0.91371012799744367</v>
      </c>
      <c r="H1623" s="51" t="s">
        <v>12348</v>
      </c>
      <c r="I1623" s="50" t="s">
        <v>12337</v>
      </c>
      <c r="J1623" s="22">
        <v>1798</v>
      </c>
      <c r="K1623" s="2" t="s">
        <v>3564</v>
      </c>
      <c r="L1623" s="2" t="s">
        <v>6359</v>
      </c>
      <c r="M1623" s="11" t="s">
        <v>6360</v>
      </c>
      <c r="N1623" s="8">
        <v>2324782</v>
      </c>
      <c r="O1623" s="8">
        <v>2325999</v>
      </c>
      <c r="P1623" s="8" t="s">
        <v>3457</v>
      </c>
      <c r="Q1623" s="9">
        <v>0.66800000000000004</v>
      </c>
      <c r="R1623" s="8">
        <v>405</v>
      </c>
      <c r="S1623" s="8" t="s">
        <v>6359</v>
      </c>
      <c r="T1623" s="8">
        <v>0</v>
      </c>
      <c r="U1623" s="7" t="s">
        <v>6361</v>
      </c>
      <c r="V1623" s="10" t="s">
        <v>3488</v>
      </c>
      <c r="W1623" s="1" t="s">
        <v>3479</v>
      </c>
      <c r="X1623" s="4"/>
      <c r="Z1623" s="13"/>
      <c r="AA1623"/>
      <c r="AB1623"/>
      <c r="AC1623"/>
      <c r="AD1623"/>
    </row>
    <row r="1624" spans="1:42" s="1" customFormat="1" x14ac:dyDescent="0.25">
      <c r="A1624" s="22">
        <v>1799</v>
      </c>
      <c r="B1624" s="42">
        <v>0.145411225614589</v>
      </c>
      <c r="C1624" s="44">
        <v>1.2027732743021899</v>
      </c>
      <c r="D1624" s="42">
        <v>5.9609825513159903E-3</v>
      </c>
      <c r="E1624" s="46">
        <v>1.6429471860475999</v>
      </c>
      <c r="F1624" s="43">
        <v>9.1650200577182695E-4</v>
      </c>
      <c r="G1624" s="44">
        <v>1.9838718436428504</v>
      </c>
      <c r="H1624" s="51" t="s">
        <v>12348</v>
      </c>
      <c r="I1624" s="50" t="s">
        <v>12337</v>
      </c>
      <c r="J1624" s="22">
        <v>1799</v>
      </c>
      <c r="K1624" s="2" t="s">
        <v>6362</v>
      </c>
      <c r="L1624" s="2" t="s">
        <v>6363</v>
      </c>
      <c r="M1624" s="11" t="s">
        <v>6364</v>
      </c>
      <c r="N1624" s="8">
        <v>2326228</v>
      </c>
      <c r="O1624" s="8">
        <v>2327763</v>
      </c>
      <c r="P1624" s="8" t="s">
        <v>3457</v>
      </c>
      <c r="Q1624" s="9">
        <v>0.65400000000000003</v>
      </c>
      <c r="R1624" s="8">
        <v>511</v>
      </c>
      <c r="S1624" s="8" t="s">
        <v>6363</v>
      </c>
      <c r="T1624" s="8">
        <v>0</v>
      </c>
      <c r="U1624" s="7" t="s">
        <v>6365</v>
      </c>
      <c r="V1624" s="10" t="s">
        <v>3822</v>
      </c>
      <c r="W1624" s="1" t="s">
        <v>3448</v>
      </c>
      <c r="X1624" s="4">
        <v>9.9700000000000006</v>
      </c>
      <c r="Z1624" s="13"/>
      <c r="AA1624"/>
      <c r="AB1624"/>
      <c r="AC1624"/>
      <c r="AD1624"/>
    </row>
    <row r="1625" spans="1:42" s="1" customFormat="1" x14ac:dyDescent="0.25">
      <c r="A1625" s="22">
        <v>1800</v>
      </c>
      <c r="B1625" s="42">
        <v>0.32090780237824901</v>
      </c>
      <c r="C1625" s="44">
        <v>1.4249479199997701</v>
      </c>
      <c r="D1625" s="42">
        <v>0.32719187251836801</v>
      </c>
      <c r="E1625" s="44">
        <v>1.20439794055836</v>
      </c>
      <c r="F1625" s="43"/>
      <c r="G1625" s="43"/>
      <c r="H1625" s="49" t="s">
        <v>12347</v>
      </c>
      <c r="I1625" s="50" t="s">
        <v>12337</v>
      </c>
      <c r="J1625" s="22">
        <v>1800</v>
      </c>
      <c r="K1625" s="2" t="s">
        <v>2051</v>
      </c>
      <c r="L1625" s="2" t="s">
        <v>6366</v>
      </c>
      <c r="M1625" s="2" t="s">
        <v>6366</v>
      </c>
      <c r="N1625" s="8">
        <v>2327816</v>
      </c>
      <c r="O1625" s="8">
        <v>2328310</v>
      </c>
      <c r="P1625" s="8" t="s">
        <v>3457</v>
      </c>
      <c r="Q1625" s="9">
        <v>0.67300000000000004</v>
      </c>
      <c r="R1625" s="8">
        <v>164</v>
      </c>
      <c r="S1625" s="8" t="s">
        <v>3457</v>
      </c>
      <c r="T1625" s="8">
        <v>0</v>
      </c>
      <c r="U1625" s="7" t="s">
        <v>6367</v>
      </c>
      <c r="V1625" s="10" t="s">
        <v>3489</v>
      </c>
      <c r="W1625" s="1" t="s">
        <v>3449</v>
      </c>
      <c r="X1625" s="4">
        <v>10</v>
      </c>
      <c r="Z1625" s="13"/>
      <c r="AA1625"/>
      <c r="AB1625"/>
      <c r="AC1625"/>
      <c r="AD1625"/>
      <c r="AF1625" s="6"/>
    </row>
    <row r="1626" spans="1:42" s="1" customFormat="1" x14ac:dyDescent="0.25">
      <c r="A1626" s="22">
        <v>1801</v>
      </c>
      <c r="B1626" s="42">
        <v>0.63808468146729003</v>
      </c>
      <c r="C1626" s="44">
        <v>0.77418919340826897</v>
      </c>
      <c r="D1626" s="42">
        <v>0.98400086990560398</v>
      </c>
      <c r="E1626" s="45">
        <v>-4.4267259593679102E-2</v>
      </c>
      <c r="F1626" s="43">
        <v>0.83103738501652702</v>
      </c>
      <c r="G1626" s="45">
        <v>0.89057967685259454</v>
      </c>
      <c r="H1626" s="51" t="s">
        <v>12348</v>
      </c>
      <c r="I1626" s="50" t="s">
        <v>12337</v>
      </c>
      <c r="J1626" s="22">
        <v>1801</v>
      </c>
      <c r="K1626" s="2" t="s">
        <v>1907</v>
      </c>
      <c r="L1626" s="2" t="s">
        <v>6368</v>
      </c>
      <c r="M1626" s="2" t="s">
        <v>6368</v>
      </c>
      <c r="N1626" s="8">
        <v>2328317</v>
      </c>
      <c r="O1626" s="8">
        <v>2329057</v>
      </c>
      <c r="P1626" s="8" t="s">
        <v>3457</v>
      </c>
      <c r="Q1626" s="9">
        <v>0.74399999999999999</v>
      </c>
      <c r="R1626" s="8">
        <v>246</v>
      </c>
      <c r="S1626" s="8" t="s">
        <v>3457</v>
      </c>
      <c r="T1626" s="8">
        <v>0</v>
      </c>
      <c r="U1626" s="7" t="s">
        <v>13</v>
      </c>
      <c r="V1626" s="10" t="s">
        <v>3474</v>
      </c>
      <c r="W1626" s="1" t="s">
        <v>3460</v>
      </c>
      <c r="X1626" s="4">
        <v>9.83</v>
      </c>
      <c r="Z1626" s="13"/>
      <c r="AA1626"/>
      <c r="AB1626"/>
      <c r="AC1626"/>
      <c r="AD1626"/>
    </row>
    <row r="1627" spans="1:42" s="1" customFormat="1" x14ac:dyDescent="0.25">
      <c r="A1627" s="22">
        <v>1802</v>
      </c>
      <c r="B1627" s="42">
        <v>0.444457873551659</v>
      </c>
      <c r="C1627" s="45">
        <v>-0.88067118704962299</v>
      </c>
      <c r="D1627" s="42">
        <v>0.59719233616112499</v>
      </c>
      <c r="E1627" s="45">
        <v>-0.507687131586813</v>
      </c>
      <c r="F1627" s="43">
        <v>3.8154018628699903E-2</v>
      </c>
      <c r="G1627" s="47">
        <v>0</v>
      </c>
      <c r="H1627" s="49" t="s">
        <v>12338</v>
      </c>
      <c r="I1627" s="50" t="s">
        <v>12337</v>
      </c>
      <c r="J1627" s="22">
        <v>1802</v>
      </c>
      <c r="K1627" s="2" t="s">
        <v>6369</v>
      </c>
      <c r="L1627" s="2" t="s">
        <v>6370</v>
      </c>
      <c r="M1627" s="11" t="s">
        <v>6371</v>
      </c>
      <c r="N1627" s="8">
        <v>2329162</v>
      </c>
      <c r="O1627" s="8">
        <v>2330475</v>
      </c>
      <c r="P1627" s="8" t="s">
        <v>3457</v>
      </c>
      <c r="Q1627" s="9">
        <v>0.68700000000000006</v>
      </c>
      <c r="R1627" s="8">
        <v>437</v>
      </c>
      <c r="S1627" s="8" t="s">
        <v>6370</v>
      </c>
      <c r="T1627" s="8">
        <v>0</v>
      </c>
      <c r="U1627" s="7" t="s">
        <v>6372</v>
      </c>
      <c r="V1627" s="10" t="s">
        <v>3690</v>
      </c>
      <c r="W1627" s="1" t="s">
        <v>3448</v>
      </c>
      <c r="X1627" s="4">
        <v>9.26</v>
      </c>
      <c r="Z1627" s="13"/>
      <c r="AA1627"/>
      <c r="AB1627"/>
      <c r="AC1627"/>
      <c r="AD1627"/>
    </row>
    <row r="1628" spans="1:42" s="1" customFormat="1" x14ac:dyDescent="0.25">
      <c r="A1628" s="22">
        <v>1803</v>
      </c>
      <c r="B1628" s="42">
        <v>0.92176721101974302</v>
      </c>
      <c r="C1628" s="44">
        <v>0.11353377912837399</v>
      </c>
      <c r="D1628" s="42">
        <v>0.79242249126045305</v>
      </c>
      <c r="E1628" s="44">
        <v>0.189870534882704</v>
      </c>
      <c r="F1628" s="43">
        <v>0.18159713820392501</v>
      </c>
      <c r="G1628" s="45">
        <v>0.69403314846168962</v>
      </c>
      <c r="H1628" s="51" t="s">
        <v>12348</v>
      </c>
      <c r="I1628" s="50" t="s">
        <v>12337</v>
      </c>
      <c r="J1628" s="22">
        <v>1803</v>
      </c>
      <c r="K1628" s="2" t="s">
        <v>6373</v>
      </c>
      <c r="L1628" s="2" t="s">
        <v>6374</v>
      </c>
      <c r="M1628" s="11" t="s">
        <v>6375</v>
      </c>
      <c r="N1628" s="8">
        <v>2330587</v>
      </c>
      <c r="O1628" s="8">
        <v>2331459</v>
      </c>
      <c r="P1628" s="8" t="s">
        <v>3457</v>
      </c>
      <c r="Q1628" s="9">
        <v>0.66200000000000003</v>
      </c>
      <c r="R1628" s="8">
        <v>290</v>
      </c>
      <c r="S1628" s="8" t="s">
        <v>6374</v>
      </c>
      <c r="T1628" s="8">
        <v>0</v>
      </c>
      <c r="U1628" s="7" t="s">
        <v>4866</v>
      </c>
      <c r="V1628" s="10" t="s">
        <v>3459</v>
      </c>
      <c r="W1628" s="1" t="s">
        <v>3448</v>
      </c>
      <c r="X1628" s="4">
        <v>9.9700000000000006</v>
      </c>
      <c r="Z1628" s="13"/>
      <c r="AA1628"/>
      <c r="AB1628"/>
      <c r="AC1628"/>
      <c r="AD1628"/>
    </row>
    <row r="1629" spans="1:42" s="1" customFormat="1" x14ac:dyDescent="0.25">
      <c r="A1629" s="22">
        <v>1804</v>
      </c>
      <c r="B1629" s="42">
        <v>0.615242948458398</v>
      </c>
      <c r="C1629" s="44">
        <v>0.61058855254351996</v>
      </c>
      <c r="D1629" s="42">
        <v>0.21500221988113299</v>
      </c>
      <c r="E1629" s="44">
        <v>0.97482506060984397</v>
      </c>
      <c r="F1629" s="43">
        <v>0.96589218507421903</v>
      </c>
      <c r="G1629" s="45">
        <v>0.97728957711193098</v>
      </c>
      <c r="H1629" s="51" t="s">
        <v>12348</v>
      </c>
      <c r="I1629" s="50" t="s">
        <v>12337</v>
      </c>
      <c r="J1629" s="22">
        <v>1804</v>
      </c>
      <c r="K1629" s="2" t="s">
        <v>6376</v>
      </c>
      <c r="L1629" s="2" t="s">
        <v>6377</v>
      </c>
      <c r="M1629" s="11" t="s">
        <v>6378</v>
      </c>
      <c r="N1629" s="8">
        <v>2331539</v>
      </c>
      <c r="O1629" s="8">
        <v>2332354</v>
      </c>
      <c r="P1629" s="8" t="s">
        <v>3457</v>
      </c>
      <c r="Q1629" s="9">
        <v>0.70199999999999996</v>
      </c>
      <c r="R1629" s="8">
        <v>271</v>
      </c>
      <c r="S1629" s="8" t="s">
        <v>6377</v>
      </c>
      <c r="T1629" s="8">
        <v>0</v>
      </c>
      <c r="U1629" s="7" t="s">
        <v>6379</v>
      </c>
      <c r="V1629" s="10" t="s">
        <v>3488</v>
      </c>
      <c r="W1629" s="1" t="s">
        <v>3448</v>
      </c>
      <c r="X1629" s="4">
        <v>9.9700000000000006</v>
      </c>
      <c r="Z1629" s="13"/>
      <c r="AA1629"/>
      <c r="AB1629"/>
      <c r="AC1629"/>
      <c r="AD1629"/>
    </row>
    <row r="1630" spans="1:42" s="1" customFormat="1" x14ac:dyDescent="0.25">
      <c r="A1630" s="22">
        <v>1805</v>
      </c>
      <c r="B1630" s="42">
        <v>9.6027846581910006E-2</v>
      </c>
      <c r="C1630" s="44">
        <v>1.9454854408770501</v>
      </c>
      <c r="D1630" s="42">
        <v>5.8489710832885303E-2</v>
      </c>
      <c r="E1630" s="44">
        <v>1.8298677036275799</v>
      </c>
      <c r="F1630" s="43"/>
      <c r="G1630" s="43"/>
      <c r="H1630" s="49" t="s">
        <v>12347</v>
      </c>
      <c r="I1630" s="50" t="s">
        <v>12337</v>
      </c>
      <c r="J1630" s="22">
        <v>1805</v>
      </c>
      <c r="K1630" s="2" t="s">
        <v>6380</v>
      </c>
      <c r="L1630" s="2" t="s">
        <v>6381</v>
      </c>
      <c r="M1630" s="2" t="s">
        <v>6381</v>
      </c>
      <c r="N1630" s="8">
        <v>2332398</v>
      </c>
      <c r="O1630" s="8">
        <v>2333246</v>
      </c>
      <c r="P1630" s="8" t="s">
        <v>3457</v>
      </c>
      <c r="Q1630" s="9">
        <v>0.66700000000000004</v>
      </c>
      <c r="R1630" s="8">
        <v>282</v>
      </c>
      <c r="S1630" s="8" t="s">
        <v>3457</v>
      </c>
      <c r="T1630" s="8">
        <v>0</v>
      </c>
      <c r="U1630" s="7" t="s">
        <v>6382</v>
      </c>
      <c r="V1630" s="10" t="s">
        <v>3514</v>
      </c>
      <c r="W1630" s="1" t="s">
        <v>3451</v>
      </c>
      <c r="X1630" s="4"/>
      <c r="Z1630" s="13"/>
      <c r="AA1630"/>
      <c r="AB1630"/>
      <c r="AC1630"/>
      <c r="AD1630"/>
    </row>
    <row r="1631" spans="1:42" s="1" customFormat="1" x14ac:dyDescent="0.25">
      <c r="A1631" s="36">
        <v>1806</v>
      </c>
      <c r="B1631" s="42">
        <v>0.93171004533661095</v>
      </c>
      <c r="C1631" s="45">
        <v>-0.115844368009401</v>
      </c>
      <c r="D1631" s="42">
        <v>0.71600063270972403</v>
      </c>
      <c r="E1631" s="45">
        <v>-0.26937680749882997</v>
      </c>
      <c r="F1631" s="43">
        <v>0.62317290685989701</v>
      </c>
      <c r="G1631" s="44">
        <v>1.3636233235867719</v>
      </c>
      <c r="H1631" s="51" t="s">
        <v>12348</v>
      </c>
      <c r="I1631" s="50" t="s">
        <v>12337</v>
      </c>
      <c r="J1631" s="36">
        <v>1806</v>
      </c>
      <c r="K1631" s="2" t="s">
        <v>6383</v>
      </c>
      <c r="L1631" s="2" t="s">
        <v>6384</v>
      </c>
      <c r="M1631" s="11" t="s">
        <v>6385</v>
      </c>
      <c r="N1631" s="8">
        <v>2333256</v>
      </c>
      <c r="O1631" s="8">
        <v>2334449</v>
      </c>
      <c r="P1631" s="8" t="s">
        <v>3457</v>
      </c>
      <c r="Q1631" s="9">
        <v>0.66800000000000004</v>
      </c>
      <c r="R1631" s="8">
        <v>397</v>
      </c>
      <c r="S1631" s="8" t="s">
        <v>6384</v>
      </c>
      <c r="T1631" s="8">
        <v>0</v>
      </c>
      <c r="U1631" s="7" t="s">
        <v>6386</v>
      </c>
      <c r="V1631" s="10" t="s">
        <v>3488</v>
      </c>
      <c r="W1631" s="1" t="s">
        <v>3448</v>
      </c>
      <c r="X1631" s="4">
        <v>9.9700000000000006</v>
      </c>
      <c r="Y1631" s="27" t="s">
        <v>12351</v>
      </c>
      <c r="Z1631" s="13"/>
      <c r="AA1631"/>
      <c r="AB1631"/>
      <c r="AC1631"/>
      <c r="AD1631"/>
      <c r="AH1631" s="6"/>
    </row>
    <row r="1632" spans="1:42" s="1" customFormat="1" x14ac:dyDescent="0.25">
      <c r="A1632" s="36">
        <v>1807</v>
      </c>
      <c r="B1632" s="42">
        <v>0.94271783518554597</v>
      </c>
      <c r="C1632" s="45">
        <v>-0.221961788684125</v>
      </c>
      <c r="D1632" s="42">
        <v>0.45744999097941502</v>
      </c>
      <c r="E1632" s="44">
        <v>1.03406921027743</v>
      </c>
      <c r="F1632" s="43">
        <v>0.40738820445840401</v>
      </c>
      <c r="G1632" s="45">
        <v>0</v>
      </c>
      <c r="H1632" s="49" t="s">
        <v>12338</v>
      </c>
      <c r="I1632" s="50" t="s">
        <v>12337</v>
      </c>
      <c r="J1632" s="36">
        <v>1807</v>
      </c>
      <c r="K1632" s="2" t="s">
        <v>6086</v>
      </c>
      <c r="L1632" s="2" t="s">
        <v>6387</v>
      </c>
      <c r="M1632" s="11" t="s">
        <v>6388</v>
      </c>
      <c r="N1632" s="8">
        <v>2335282</v>
      </c>
      <c r="O1632" s="8">
        <v>2336097</v>
      </c>
      <c r="P1632" s="8" t="s">
        <v>3457</v>
      </c>
      <c r="Q1632" s="9">
        <v>0.67800000000000005</v>
      </c>
      <c r="R1632" s="8">
        <v>271</v>
      </c>
      <c r="S1632" s="8" t="s">
        <v>6387</v>
      </c>
      <c r="T1632" s="8">
        <v>0</v>
      </c>
      <c r="U1632" s="7" t="s">
        <v>2053</v>
      </c>
      <c r="V1632" s="10" t="s">
        <v>3581</v>
      </c>
      <c r="W1632" s="1" t="s">
        <v>3451</v>
      </c>
      <c r="X1632" s="4"/>
      <c r="Y1632" s="27" t="s">
        <v>12363</v>
      </c>
      <c r="Z1632" s="15" t="s">
        <v>3467</v>
      </c>
      <c r="AA1632" s="15"/>
      <c r="AB1632"/>
      <c r="AC1632"/>
      <c r="AD1632"/>
      <c r="AF1632" s="6"/>
      <c r="AG1632" s="6"/>
      <c r="AI1632" s="6"/>
      <c r="AJ1632" s="6"/>
      <c r="AK1632" s="6"/>
      <c r="AL1632" s="6"/>
      <c r="AM1632" s="6"/>
      <c r="AN1632" s="6"/>
      <c r="AO1632" s="6"/>
      <c r="AP1632" s="6"/>
    </row>
    <row r="1633" spans="1:42" s="1" customFormat="1" x14ac:dyDescent="0.25">
      <c r="A1633" s="22">
        <v>1808</v>
      </c>
      <c r="B1633" s="42">
        <v>0.82765941880045801</v>
      </c>
      <c r="C1633" s="45">
        <v>-0.51217355183274904</v>
      </c>
      <c r="D1633" s="42">
        <v>0.53893455198996398</v>
      </c>
      <c r="E1633" s="44">
        <v>0.76186259930232603</v>
      </c>
      <c r="F1633" s="43">
        <v>0.71734979685827704</v>
      </c>
      <c r="G1633" s="44">
        <v>1.4643515631926207</v>
      </c>
      <c r="H1633" s="51" t="s">
        <v>12348</v>
      </c>
      <c r="I1633" s="50" t="s">
        <v>12337</v>
      </c>
      <c r="J1633" s="22">
        <v>1808</v>
      </c>
      <c r="K1633" s="2" t="s">
        <v>54</v>
      </c>
      <c r="L1633" s="2" t="s">
        <v>6389</v>
      </c>
      <c r="M1633" s="2" t="s">
        <v>6389</v>
      </c>
      <c r="N1633" s="8">
        <v>2336094</v>
      </c>
      <c r="O1633" s="8">
        <v>2337227</v>
      </c>
      <c r="P1633" s="8" t="s">
        <v>3457</v>
      </c>
      <c r="Q1633" s="9">
        <v>0.74299999999999999</v>
      </c>
      <c r="R1633" s="8">
        <v>377</v>
      </c>
      <c r="S1633" s="8" t="s">
        <v>3457</v>
      </c>
      <c r="T1633" s="8">
        <v>0</v>
      </c>
      <c r="U1633" s="7" t="s">
        <v>13</v>
      </c>
      <c r="V1633" s="10" t="s">
        <v>3543</v>
      </c>
      <c r="W1633" s="1" t="s">
        <v>3451</v>
      </c>
      <c r="X1633" s="4"/>
      <c r="Z1633" s="15" t="s">
        <v>3467</v>
      </c>
      <c r="AA1633" s="15"/>
      <c r="AB1633" s="15"/>
      <c r="AC1633" s="15"/>
      <c r="AD1633"/>
      <c r="AF1633" s="6"/>
    </row>
    <row r="1634" spans="1:42" s="1" customFormat="1" x14ac:dyDescent="0.25">
      <c r="A1634" s="22">
        <v>1809</v>
      </c>
      <c r="B1634" s="42" t="s">
        <v>12345</v>
      </c>
      <c r="C1634" s="45">
        <v>-1.81071074146402</v>
      </c>
      <c r="D1634" s="42">
        <v>0.31782348288878598</v>
      </c>
      <c r="E1634" s="45">
        <v>-1.7640690706156099</v>
      </c>
      <c r="F1634" s="43">
        <v>2.0483887268176602E-2</v>
      </c>
      <c r="G1634" s="47">
        <v>0</v>
      </c>
      <c r="H1634" s="49" t="s">
        <v>12338</v>
      </c>
      <c r="I1634" s="50" t="s">
        <v>12337</v>
      </c>
      <c r="J1634" s="22">
        <v>1809</v>
      </c>
      <c r="K1634" s="2" t="s">
        <v>2054</v>
      </c>
      <c r="L1634" s="3" t="s">
        <v>3450</v>
      </c>
      <c r="M1634" s="7"/>
      <c r="N1634" s="4"/>
      <c r="O1634" s="4"/>
      <c r="P1634" s="4"/>
      <c r="Q1634" s="4"/>
      <c r="R1634" s="4"/>
      <c r="S1634" s="4"/>
      <c r="T1634" s="4"/>
      <c r="V1634" s="5"/>
      <c r="W1634" s="1" t="s">
        <v>3451</v>
      </c>
      <c r="X1634" s="4"/>
      <c r="Z1634" s="13"/>
      <c r="AA1634"/>
      <c r="AB1634"/>
      <c r="AC1634"/>
      <c r="AD1634"/>
    </row>
    <row r="1635" spans="1:42" s="1" customFormat="1" x14ac:dyDescent="0.25">
      <c r="A1635" s="22">
        <v>1810</v>
      </c>
      <c r="B1635" s="42">
        <v>2.0988755273793899E-2</v>
      </c>
      <c r="C1635" s="47">
        <v>-2.2169258950694699</v>
      </c>
      <c r="D1635" s="42">
        <v>4.0659785431736997E-2</v>
      </c>
      <c r="E1635" s="47">
        <v>-1.56061823765878</v>
      </c>
      <c r="F1635" s="43">
        <v>0.28290559464878801</v>
      </c>
      <c r="G1635" s="45">
        <v>0</v>
      </c>
      <c r="H1635" s="49" t="s">
        <v>12338</v>
      </c>
      <c r="I1635" s="50" t="s">
        <v>12337</v>
      </c>
      <c r="J1635" s="22">
        <v>1810</v>
      </c>
      <c r="K1635" s="2" t="s">
        <v>296</v>
      </c>
      <c r="L1635" s="2" t="s">
        <v>3450</v>
      </c>
      <c r="M1635" s="2"/>
      <c r="N1635" s="4"/>
      <c r="O1635" s="4"/>
      <c r="P1635" s="4"/>
      <c r="Q1635" s="4"/>
      <c r="R1635" s="4"/>
      <c r="S1635" s="4"/>
      <c r="T1635" s="4"/>
      <c r="V1635" s="5"/>
      <c r="W1635" s="1" t="s">
        <v>3448</v>
      </c>
      <c r="X1635" s="4">
        <v>8.9600000000000009</v>
      </c>
      <c r="Z1635" s="13"/>
      <c r="AA1635"/>
      <c r="AB1635"/>
      <c r="AC1635"/>
      <c r="AD1635"/>
    </row>
    <row r="1636" spans="1:42" s="1" customFormat="1" x14ac:dyDescent="0.25">
      <c r="A1636" s="22">
        <v>1811</v>
      </c>
      <c r="B1636" s="42">
        <v>3.4038444270106903E-2</v>
      </c>
      <c r="C1636" s="47">
        <v>-2.5950960900184898</v>
      </c>
      <c r="D1636" s="42">
        <v>4.7573369163726703E-2</v>
      </c>
      <c r="E1636" s="47">
        <v>-1.69359302762028</v>
      </c>
      <c r="F1636" s="43"/>
      <c r="G1636" s="43"/>
      <c r="H1636" s="49" t="s">
        <v>12347</v>
      </c>
      <c r="I1636" s="50" t="s">
        <v>12337</v>
      </c>
      <c r="J1636" s="22">
        <v>1811</v>
      </c>
      <c r="K1636" s="2" t="s">
        <v>13</v>
      </c>
      <c r="L1636" s="3" t="s">
        <v>3450</v>
      </c>
      <c r="M1636" s="7"/>
      <c r="N1636" s="4"/>
      <c r="O1636" s="4"/>
      <c r="P1636" s="4"/>
      <c r="Q1636" s="4"/>
      <c r="R1636" s="4"/>
      <c r="S1636" s="4"/>
      <c r="T1636" s="4"/>
      <c r="V1636" s="5"/>
      <c r="W1636" s="1" t="s">
        <v>3451</v>
      </c>
      <c r="X1636" s="4"/>
      <c r="Z1636" s="13"/>
      <c r="AA1636"/>
      <c r="AB1636"/>
      <c r="AC1636"/>
      <c r="AD1636"/>
    </row>
    <row r="1637" spans="1:42" s="1" customFormat="1" x14ac:dyDescent="0.25">
      <c r="A1637" s="22">
        <v>1812</v>
      </c>
      <c r="B1637" s="42" t="s">
        <v>12345</v>
      </c>
      <c r="C1637" s="45">
        <v>-1.4522181324574099</v>
      </c>
      <c r="D1637" s="42" t="s">
        <v>12345</v>
      </c>
      <c r="E1637" s="45">
        <v>-1.0890837683716099</v>
      </c>
      <c r="F1637" s="43">
        <v>0.96336873792769095</v>
      </c>
      <c r="G1637" s="44">
        <v>1.0773866606494802</v>
      </c>
      <c r="H1637" s="51" t="s">
        <v>12348</v>
      </c>
      <c r="I1637" s="50" t="s">
        <v>12337</v>
      </c>
      <c r="J1637" s="22">
        <v>1812</v>
      </c>
      <c r="K1637" s="2" t="s">
        <v>6391</v>
      </c>
      <c r="L1637" s="2" t="s">
        <v>3450</v>
      </c>
      <c r="M1637" s="2"/>
      <c r="N1637" s="8"/>
      <c r="O1637" s="8"/>
      <c r="P1637" s="8"/>
      <c r="Q1637" s="9"/>
      <c r="R1637" s="8"/>
      <c r="S1637" s="8"/>
      <c r="T1637" s="8"/>
      <c r="U1637" s="7"/>
      <c r="V1637" s="10"/>
      <c r="W1637" s="1" t="s">
        <v>3448</v>
      </c>
      <c r="X1637" s="4">
        <v>9.26</v>
      </c>
      <c r="Z1637" s="13"/>
      <c r="AA1637"/>
      <c r="AB1637"/>
      <c r="AC1637"/>
      <c r="AD1637"/>
      <c r="AE1637" s="6" t="s">
        <v>3467</v>
      </c>
    </row>
    <row r="1638" spans="1:42" s="1" customFormat="1" x14ac:dyDescent="0.25">
      <c r="A1638" s="22">
        <v>1813</v>
      </c>
      <c r="B1638" s="42" t="s">
        <v>12345</v>
      </c>
      <c r="C1638" s="45">
        <v>-1.53629426031474</v>
      </c>
      <c r="D1638" s="42" t="s">
        <v>12345</v>
      </c>
      <c r="E1638" s="45">
        <v>-2.1167931451253299</v>
      </c>
      <c r="F1638" s="43"/>
      <c r="G1638" s="43"/>
      <c r="H1638" s="49" t="s">
        <v>12347</v>
      </c>
      <c r="I1638" s="50" t="s">
        <v>12338</v>
      </c>
      <c r="J1638" s="22">
        <v>1813</v>
      </c>
      <c r="K1638" s="2" t="s">
        <v>6392</v>
      </c>
      <c r="L1638" s="2" t="s">
        <v>6393</v>
      </c>
      <c r="M1638" s="11" t="s">
        <v>6394</v>
      </c>
      <c r="N1638" s="8">
        <v>2489273</v>
      </c>
      <c r="O1638" s="8">
        <v>2491489</v>
      </c>
      <c r="P1638" s="8" t="s">
        <v>3456</v>
      </c>
      <c r="Q1638" s="9">
        <v>0.73299999999999998</v>
      </c>
      <c r="R1638" s="8">
        <v>738</v>
      </c>
      <c r="S1638" s="8" t="s">
        <v>6393</v>
      </c>
      <c r="T1638" s="8">
        <v>0</v>
      </c>
      <c r="U1638" s="7" t="s">
        <v>6395</v>
      </c>
      <c r="V1638" s="10" t="s">
        <v>3618</v>
      </c>
      <c r="W1638" s="1" t="s">
        <v>3448</v>
      </c>
      <c r="X1638" s="4">
        <v>9.26</v>
      </c>
      <c r="Z1638" s="13"/>
      <c r="AA1638"/>
      <c r="AB1638"/>
      <c r="AC1638"/>
      <c r="AD1638"/>
      <c r="AH1638" s="6"/>
    </row>
    <row r="1639" spans="1:42" s="1" customFormat="1" x14ac:dyDescent="0.25">
      <c r="A1639" s="22">
        <v>1814</v>
      </c>
      <c r="B1639" s="42">
        <v>0.77063795573479699</v>
      </c>
      <c r="C1639" s="44">
        <v>0.70421246395012105</v>
      </c>
      <c r="D1639" s="42">
        <v>0.40960956937470899</v>
      </c>
      <c r="E1639" s="44">
        <v>1.1821410364356899</v>
      </c>
      <c r="F1639" s="43">
        <v>0.38928314051854002</v>
      </c>
      <c r="G1639" s="44">
        <v>9.4288970814070368</v>
      </c>
      <c r="H1639" s="51" t="s">
        <v>12348</v>
      </c>
      <c r="I1639" s="50" t="s">
        <v>12337</v>
      </c>
      <c r="J1639" s="22">
        <v>1814</v>
      </c>
      <c r="K1639" s="2" t="s">
        <v>13</v>
      </c>
      <c r="L1639" s="3" t="s">
        <v>3450</v>
      </c>
      <c r="M1639" s="7"/>
      <c r="N1639" s="4"/>
      <c r="O1639" s="4"/>
      <c r="P1639" s="4"/>
      <c r="Q1639" s="4"/>
      <c r="R1639" s="4"/>
      <c r="S1639" s="4"/>
      <c r="T1639" s="4"/>
      <c r="V1639" s="5"/>
      <c r="W1639" s="1" t="s">
        <v>3448</v>
      </c>
      <c r="X1639" s="4">
        <v>8.9600000000000009</v>
      </c>
      <c r="Z1639" s="13"/>
      <c r="AA1639"/>
      <c r="AB1639"/>
      <c r="AC1639"/>
      <c r="AD1639"/>
      <c r="AG1639" s="6"/>
      <c r="AH1639" s="6"/>
      <c r="AI1639" s="6"/>
      <c r="AJ1639" s="6"/>
      <c r="AK1639" s="6"/>
      <c r="AL1639" s="6"/>
      <c r="AM1639" s="6"/>
      <c r="AN1639" s="6"/>
      <c r="AO1639" s="6"/>
      <c r="AP1639" s="6"/>
    </row>
    <row r="1640" spans="1:42" s="1" customFormat="1" x14ac:dyDescent="0.25">
      <c r="A1640" s="22">
        <v>1815</v>
      </c>
      <c r="B1640" s="42" t="s">
        <v>12345</v>
      </c>
      <c r="C1640" s="45">
        <v>-2.11358887697493</v>
      </c>
      <c r="D1640" s="42">
        <v>4.1240980474684497E-2</v>
      </c>
      <c r="E1640" s="47">
        <v>-4.6977503377877596</v>
      </c>
      <c r="F1640" s="43"/>
      <c r="G1640" s="43"/>
      <c r="H1640" s="49" t="s">
        <v>12347</v>
      </c>
      <c r="I1640" s="50" t="s">
        <v>12335</v>
      </c>
      <c r="J1640" s="22">
        <v>1815</v>
      </c>
      <c r="K1640" s="2" t="s">
        <v>6396</v>
      </c>
      <c r="L1640" s="3" t="s">
        <v>3450</v>
      </c>
      <c r="M1640" s="7"/>
      <c r="N1640" s="4"/>
      <c r="O1640" s="4"/>
      <c r="P1640" s="4"/>
      <c r="Q1640" s="4"/>
      <c r="R1640" s="4"/>
      <c r="S1640" s="4"/>
      <c r="T1640" s="4"/>
      <c r="V1640" s="5"/>
      <c r="W1640" s="1" t="s">
        <v>3448</v>
      </c>
      <c r="X1640" s="4">
        <v>9.9700000000000006</v>
      </c>
      <c r="Z1640" s="13"/>
      <c r="AA1640"/>
      <c r="AB1640"/>
      <c r="AC1640"/>
      <c r="AD1640"/>
      <c r="AG1640" s="6"/>
      <c r="AI1640" s="6"/>
      <c r="AJ1640" s="6"/>
      <c r="AK1640" s="6"/>
      <c r="AL1640" s="6"/>
      <c r="AM1640" s="6"/>
      <c r="AN1640" s="6"/>
      <c r="AO1640" s="6"/>
      <c r="AP1640" s="6"/>
    </row>
    <row r="1641" spans="1:42" s="1" customFormat="1" x14ac:dyDescent="0.25">
      <c r="A1641" s="22">
        <v>1816</v>
      </c>
      <c r="B1641" s="42" t="s">
        <v>12345</v>
      </c>
      <c r="C1641" s="45">
        <v>-2.9097249096433302</v>
      </c>
      <c r="D1641" s="42" t="s">
        <v>12345</v>
      </c>
      <c r="E1641" s="45">
        <v>-0.46165575852269197</v>
      </c>
      <c r="F1641" s="43">
        <v>0.43561887937857902</v>
      </c>
      <c r="G1641" s="45">
        <v>0</v>
      </c>
      <c r="H1641" s="49" t="s">
        <v>12338</v>
      </c>
      <c r="I1641" s="50" t="s">
        <v>12336</v>
      </c>
      <c r="J1641" s="22">
        <v>1816</v>
      </c>
      <c r="K1641" s="2" t="s">
        <v>6397</v>
      </c>
      <c r="L1641" s="3" t="s">
        <v>3450</v>
      </c>
      <c r="M1641" s="7"/>
      <c r="N1641" s="4"/>
      <c r="O1641" s="4"/>
      <c r="P1641" s="4"/>
      <c r="Q1641" s="4"/>
      <c r="R1641" s="4"/>
      <c r="S1641" s="4"/>
      <c r="T1641" s="4"/>
      <c r="V1641" s="5"/>
      <c r="W1641" s="1" t="s">
        <v>3448</v>
      </c>
      <c r="X1641" s="4">
        <v>9.26</v>
      </c>
      <c r="Z1641" s="13"/>
      <c r="AA1641"/>
      <c r="AB1641"/>
      <c r="AC1641"/>
      <c r="AD1641"/>
    </row>
    <row r="1642" spans="1:42" s="1" customFormat="1" x14ac:dyDescent="0.25">
      <c r="A1642" s="22">
        <v>1817</v>
      </c>
      <c r="B1642" s="42" t="s">
        <v>12345</v>
      </c>
      <c r="C1642" s="44">
        <v>0.39916784871445699</v>
      </c>
      <c r="D1642" s="42" t="s">
        <v>12345</v>
      </c>
      <c r="E1642" s="45">
        <v>-1.39277504647158</v>
      </c>
      <c r="F1642" s="43"/>
      <c r="G1642" s="43"/>
      <c r="H1642" s="49" t="s">
        <v>12347</v>
      </c>
      <c r="I1642" s="50" t="s">
        <v>12335</v>
      </c>
      <c r="J1642" s="22">
        <v>1817</v>
      </c>
      <c r="K1642" s="2" t="s">
        <v>13</v>
      </c>
      <c r="L1642" s="2" t="s">
        <v>6398</v>
      </c>
      <c r="M1642" s="2" t="s">
        <v>6398</v>
      </c>
      <c r="N1642" s="4">
        <v>1033745</v>
      </c>
      <c r="O1642" s="4">
        <v>1033966</v>
      </c>
      <c r="P1642" s="4" t="s">
        <v>3456</v>
      </c>
      <c r="Q1642" s="4">
        <v>0.67600000000000005</v>
      </c>
      <c r="R1642" s="4">
        <v>73</v>
      </c>
      <c r="S1642" s="4" t="s">
        <v>3457</v>
      </c>
      <c r="T1642" s="4">
        <v>0</v>
      </c>
      <c r="U1642" s="1" t="s">
        <v>13</v>
      </c>
      <c r="V1642" s="5" t="s">
        <v>3474</v>
      </c>
      <c r="W1642" s="1" t="s">
        <v>3451</v>
      </c>
      <c r="X1642" s="4"/>
      <c r="Z1642" s="13"/>
      <c r="AA1642"/>
      <c r="AB1642"/>
      <c r="AC1642"/>
      <c r="AD1642"/>
    </row>
    <row r="1643" spans="1:42" s="1" customFormat="1" x14ac:dyDescent="0.25">
      <c r="A1643" s="22">
        <v>1818</v>
      </c>
      <c r="B1643" s="42" t="s">
        <v>12345</v>
      </c>
      <c r="C1643" s="45">
        <v>-3.2496021842998699</v>
      </c>
      <c r="D1643" s="42" t="s">
        <v>12345</v>
      </c>
      <c r="E1643" s="45">
        <v>-4.1323425289519902</v>
      </c>
      <c r="F1643" s="43">
        <v>0.21795516787233801</v>
      </c>
      <c r="G1643" s="45">
        <v>0</v>
      </c>
      <c r="H1643" s="49" t="s">
        <v>12338</v>
      </c>
      <c r="I1643" s="50" t="s">
        <v>12338</v>
      </c>
      <c r="J1643" s="22">
        <v>1818</v>
      </c>
      <c r="K1643" s="2" t="s">
        <v>13</v>
      </c>
      <c r="L1643" s="3" t="s">
        <v>3450</v>
      </c>
      <c r="M1643" s="7"/>
      <c r="N1643" s="4"/>
      <c r="O1643" s="4"/>
      <c r="P1643" s="4"/>
      <c r="Q1643" s="4"/>
      <c r="R1643" s="4"/>
      <c r="S1643" s="4"/>
      <c r="T1643" s="4"/>
      <c r="V1643" s="5"/>
      <c r="W1643" s="1" t="s">
        <v>3451</v>
      </c>
      <c r="X1643" s="4"/>
      <c r="Z1643" s="13"/>
      <c r="AA1643"/>
      <c r="AB1643"/>
      <c r="AC1643"/>
      <c r="AD1643"/>
    </row>
    <row r="1644" spans="1:42" s="1" customFormat="1" x14ac:dyDescent="0.25">
      <c r="A1644" s="22">
        <v>1819</v>
      </c>
      <c r="B1644" s="42" t="s">
        <v>12345</v>
      </c>
      <c r="C1644" s="45">
        <v>-1.0592119794537</v>
      </c>
      <c r="D1644" s="42" t="s">
        <v>12345</v>
      </c>
      <c r="E1644" s="45">
        <v>-1.5198056515870899</v>
      </c>
      <c r="F1644" s="43">
        <v>2.4314498237819698E-2</v>
      </c>
      <c r="G1644" s="47">
        <v>0</v>
      </c>
      <c r="H1644" s="49" t="s">
        <v>12338</v>
      </c>
      <c r="I1644" s="50" t="s">
        <v>12338</v>
      </c>
      <c r="J1644" s="22">
        <v>1819</v>
      </c>
      <c r="K1644" s="2" t="s">
        <v>13</v>
      </c>
      <c r="L1644" s="3" t="s">
        <v>3450</v>
      </c>
      <c r="M1644" s="7"/>
      <c r="N1644" s="4"/>
      <c r="O1644" s="4"/>
      <c r="P1644" s="4"/>
      <c r="Q1644" s="4"/>
      <c r="R1644" s="4"/>
      <c r="S1644" s="4"/>
      <c r="T1644" s="4"/>
      <c r="V1644" s="5"/>
      <c r="W1644" s="1" t="s">
        <v>3448</v>
      </c>
      <c r="X1644" s="4">
        <v>8.9600000000000009</v>
      </c>
      <c r="Z1644" s="13"/>
      <c r="AA1644"/>
      <c r="AB1644"/>
      <c r="AC1644"/>
      <c r="AD1644"/>
    </row>
    <row r="1645" spans="1:42" s="1" customFormat="1" x14ac:dyDescent="0.25">
      <c r="A1645" s="22">
        <v>1820</v>
      </c>
      <c r="B1645" s="42" t="s">
        <v>12345</v>
      </c>
      <c r="C1645" s="45">
        <v>-0.92071680811198797</v>
      </c>
      <c r="D1645" s="42" t="s">
        <v>12345</v>
      </c>
      <c r="E1645" s="45">
        <v>-1.39277504647158</v>
      </c>
      <c r="F1645" s="43"/>
      <c r="G1645" s="43"/>
      <c r="H1645" s="49" t="s">
        <v>12347</v>
      </c>
      <c r="I1645" s="50" t="s">
        <v>12338</v>
      </c>
      <c r="J1645" s="22">
        <v>1820</v>
      </c>
      <c r="K1645" s="2" t="s">
        <v>3844</v>
      </c>
      <c r="L1645" s="3" t="s">
        <v>3450</v>
      </c>
      <c r="M1645" s="7"/>
      <c r="N1645" s="4"/>
      <c r="O1645" s="4"/>
      <c r="P1645" s="4"/>
      <c r="Q1645" s="4"/>
      <c r="R1645" s="4"/>
      <c r="S1645" s="4"/>
      <c r="T1645" s="4"/>
      <c r="V1645" s="5"/>
      <c r="W1645" s="1" t="s">
        <v>3451</v>
      </c>
      <c r="X1645" s="4"/>
      <c r="Z1645" s="13"/>
      <c r="AA1645"/>
      <c r="AB1645"/>
      <c r="AC1645"/>
      <c r="AD1645"/>
    </row>
    <row r="1646" spans="1:42" s="1" customFormat="1" x14ac:dyDescent="0.25">
      <c r="A1646" s="22">
        <v>1821</v>
      </c>
      <c r="B1646" s="42">
        <v>9.9555104084745702E-2</v>
      </c>
      <c r="C1646" s="45">
        <v>-3.0700770412456402</v>
      </c>
      <c r="D1646" s="42">
        <v>4.7266305165624301E-2</v>
      </c>
      <c r="E1646" s="47">
        <v>-2.7718983745924701</v>
      </c>
      <c r="F1646" s="43"/>
      <c r="G1646" s="43"/>
      <c r="H1646" s="49" t="s">
        <v>12347</v>
      </c>
      <c r="I1646" s="50" t="s">
        <v>12337</v>
      </c>
      <c r="J1646" s="22">
        <v>1821</v>
      </c>
      <c r="K1646" s="2" t="s">
        <v>6399</v>
      </c>
      <c r="L1646" s="2" t="s">
        <v>6400</v>
      </c>
      <c r="M1646" s="2" t="s">
        <v>6400</v>
      </c>
      <c r="N1646" s="8">
        <v>1978963</v>
      </c>
      <c r="O1646" s="8">
        <v>1980426</v>
      </c>
      <c r="P1646" s="8" t="s">
        <v>3456</v>
      </c>
      <c r="Q1646" s="9">
        <v>0.68300000000000005</v>
      </c>
      <c r="R1646" s="8">
        <v>487</v>
      </c>
      <c r="S1646" s="8" t="s">
        <v>3457</v>
      </c>
      <c r="T1646" s="8">
        <v>0</v>
      </c>
      <c r="U1646" s="7" t="s">
        <v>6401</v>
      </c>
      <c r="V1646" s="10" t="s">
        <v>3574</v>
      </c>
      <c r="W1646" s="1" t="s">
        <v>3460</v>
      </c>
      <c r="X1646" s="4">
        <v>9.76</v>
      </c>
      <c r="Z1646" s="13"/>
      <c r="AA1646"/>
      <c r="AB1646"/>
      <c r="AC1646"/>
      <c r="AD1646"/>
    </row>
    <row r="1647" spans="1:42" s="1" customFormat="1" x14ac:dyDescent="0.25">
      <c r="A1647" s="22">
        <v>1822</v>
      </c>
      <c r="B1647" s="42">
        <v>8.2069174978075996E-4</v>
      </c>
      <c r="C1647" s="47">
        <v>-3.9369686822013299</v>
      </c>
      <c r="D1647" s="42">
        <v>1.89882324539366E-4</v>
      </c>
      <c r="E1647" s="47">
        <v>-3.22036791010051</v>
      </c>
      <c r="F1647" s="43"/>
      <c r="G1647" s="43"/>
      <c r="H1647" s="49" t="s">
        <v>12347</v>
      </c>
      <c r="I1647" s="50" t="s">
        <v>12337</v>
      </c>
      <c r="J1647" s="22">
        <v>1822</v>
      </c>
      <c r="K1647" s="2" t="s">
        <v>4365</v>
      </c>
      <c r="L1647" s="2" t="s">
        <v>4366</v>
      </c>
      <c r="M1647" s="2" t="s">
        <v>4366</v>
      </c>
      <c r="N1647" s="4">
        <v>2843904</v>
      </c>
      <c r="O1647" s="4">
        <v>2846192</v>
      </c>
      <c r="P1647" s="4" t="s">
        <v>3456</v>
      </c>
      <c r="Q1647" s="4">
        <v>0.66500000000000004</v>
      </c>
      <c r="R1647" s="4">
        <v>762</v>
      </c>
      <c r="S1647" s="4" t="s">
        <v>3457</v>
      </c>
      <c r="T1647" s="4">
        <v>0</v>
      </c>
      <c r="U1647" s="1" t="s">
        <v>13</v>
      </c>
      <c r="V1647" s="5" t="s">
        <v>3526</v>
      </c>
      <c r="W1647" s="1" t="s">
        <v>3449</v>
      </c>
      <c r="X1647" s="4">
        <v>10</v>
      </c>
      <c r="Z1647" s="13"/>
      <c r="AA1647"/>
      <c r="AB1647"/>
      <c r="AC1647"/>
      <c r="AD1647"/>
    </row>
    <row r="1648" spans="1:42" s="1" customFormat="1" x14ac:dyDescent="0.25">
      <c r="A1648" s="22">
        <v>1823</v>
      </c>
      <c r="B1648" s="42" t="s">
        <v>12345</v>
      </c>
      <c r="C1648" s="45">
        <v>-7.9883148369950599E-2</v>
      </c>
      <c r="D1648" s="42" t="s">
        <v>12345</v>
      </c>
      <c r="E1648" s="45">
        <v>-2.6362968663082298</v>
      </c>
      <c r="F1648" s="43"/>
      <c r="G1648" s="43"/>
      <c r="H1648" s="49" t="s">
        <v>12347</v>
      </c>
      <c r="I1648" s="50" t="s">
        <v>12335</v>
      </c>
      <c r="J1648" s="22">
        <v>1823</v>
      </c>
      <c r="K1648" s="2" t="s">
        <v>13</v>
      </c>
      <c r="L1648" s="3" t="s">
        <v>3450</v>
      </c>
      <c r="M1648" s="7"/>
      <c r="N1648" s="4"/>
      <c r="O1648" s="4"/>
      <c r="P1648" s="4"/>
      <c r="Q1648" s="4"/>
      <c r="R1648" s="4"/>
      <c r="S1648" s="4"/>
      <c r="T1648" s="4"/>
      <c r="V1648" s="5"/>
      <c r="W1648" s="1" t="s">
        <v>3451</v>
      </c>
      <c r="X1648" s="4"/>
      <c r="Z1648" s="13"/>
      <c r="AA1648"/>
      <c r="AB1648"/>
      <c r="AC1648"/>
      <c r="AD1648"/>
    </row>
    <row r="1649" spans="1:32" s="1" customFormat="1" x14ac:dyDescent="0.25">
      <c r="A1649" s="22">
        <v>1824</v>
      </c>
      <c r="B1649" s="42">
        <v>0.18699674241368799</v>
      </c>
      <c r="C1649" s="45">
        <v>-1.89278914988721</v>
      </c>
      <c r="D1649" s="42">
        <v>0.21614438403776201</v>
      </c>
      <c r="E1649" s="45">
        <v>-1.40170230969673</v>
      </c>
      <c r="F1649" s="43">
        <v>0.19935767293727399</v>
      </c>
      <c r="G1649" s="45">
        <v>0</v>
      </c>
      <c r="H1649" s="49" t="s">
        <v>12338</v>
      </c>
      <c r="I1649" s="50" t="s">
        <v>12337</v>
      </c>
      <c r="J1649" s="22">
        <v>1824</v>
      </c>
      <c r="K1649" s="2" t="s">
        <v>6402</v>
      </c>
      <c r="L1649" s="2" t="s">
        <v>6403</v>
      </c>
      <c r="M1649" s="2" t="s">
        <v>6403</v>
      </c>
      <c r="N1649" s="8">
        <v>1974799</v>
      </c>
      <c r="O1649" s="8">
        <v>1975563</v>
      </c>
      <c r="P1649" s="8" t="s">
        <v>3456</v>
      </c>
      <c r="Q1649" s="9">
        <v>0.71199999999999997</v>
      </c>
      <c r="R1649" s="8">
        <v>254</v>
      </c>
      <c r="S1649" s="8" t="s">
        <v>3457</v>
      </c>
      <c r="T1649" s="8">
        <v>0</v>
      </c>
      <c r="U1649" s="7" t="s">
        <v>6404</v>
      </c>
      <c r="V1649" s="10" t="s">
        <v>3471</v>
      </c>
      <c r="W1649" s="1" t="s">
        <v>3448</v>
      </c>
      <c r="X1649" s="4">
        <v>8.9600000000000009</v>
      </c>
      <c r="Z1649" s="13"/>
      <c r="AA1649"/>
      <c r="AB1649"/>
      <c r="AC1649"/>
      <c r="AD1649"/>
    </row>
    <row r="1650" spans="1:32" s="1" customFormat="1" x14ac:dyDescent="0.25">
      <c r="A1650" s="22">
        <v>1825</v>
      </c>
      <c r="B1650" s="42">
        <v>4.43892623231626E-5</v>
      </c>
      <c r="C1650" s="47">
        <v>-2.6097203483570399</v>
      </c>
      <c r="D1650" s="42">
        <v>2.73883614255143E-3</v>
      </c>
      <c r="E1650" s="47">
        <v>-1.26440512286607</v>
      </c>
      <c r="F1650" s="43">
        <v>0.67290200716689097</v>
      </c>
      <c r="G1650" s="45">
        <v>0.70385833185182245</v>
      </c>
      <c r="H1650" s="51" t="s">
        <v>12348</v>
      </c>
      <c r="I1650" s="50" t="s">
        <v>12337</v>
      </c>
      <c r="J1650" s="22">
        <v>1825</v>
      </c>
      <c r="K1650" s="2" t="s">
        <v>6405</v>
      </c>
      <c r="L1650" s="2" t="s">
        <v>6406</v>
      </c>
      <c r="M1650" s="2" t="s">
        <v>6406</v>
      </c>
      <c r="N1650" s="8">
        <v>1973410</v>
      </c>
      <c r="O1650" s="8">
        <v>1974591</v>
      </c>
      <c r="P1650" s="8" t="s">
        <v>3457</v>
      </c>
      <c r="Q1650" s="9">
        <v>0.67100000000000004</v>
      </c>
      <c r="R1650" s="8">
        <v>393</v>
      </c>
      <c r="S1650" s="8" t="s">
        <v>3457</v>
      </c>
      <c r="T1650" s="8">
        <v>0</v>
      </c>
      <c r="U1650" s="7" t="s">
        <v>6407</v>
      </c>
      <c r="V1650" s="10" t="s">
        <v>3459</v>
      </c>
      <c r="W1650" s="1" t="s">
        <v>3448</v>
      </c>
      <c r="X1650" s="4">
        <v>9.9700000000000006</v>
      </c>
      <c r="Z1650" s="13"/>
      <c r="AA1650"/>
      <c r="AB1650"/>
      <c r="AC1650"/>
      <c r="AD1650"/>
    </row>
    <row r="1651" spans="1:32" s="1" customFormat="1" x14ac:dyDescent="0.25">
      <c r="A1651" s="22">
        <v>1826</v>
      </c>
      <c r="B1651" s="42">
        <v>0.12921526843393899</v>
      </c>
      <c r="C1651" s="45">
        <v>-2.01214816323004</v>
      </c>
      <c r="D1651" s="42">
        <v>0.57352541017316205</v>
      </c>
      <c r="E1651" s="45">
        <v>-0.61870869195553202</v>
      </c>
      <c r="F1651" s="43">
        <v>0.608621256286204</v>
      </c>
      <c r="G1651" s="45">
        <v>0.51921702986087126</v>
      </c>
      <c r="H1651" s="51" t="s">
        <v>12348</v>
      </c>
      <c r="I1651" s="50" t="s">
        <v>12337</v>
      </c>
      <c r="J1651" s="22">
        <v>1826</v>
      </c>
      <c r="K1651" s="2" t="s">
        <v>6408</v>
      </c>
      <c r="L1651" s="2" t="s">
        <v>6409</v>
      </c>
      <c r="M1651" s="2" t="s">
        <v>6409</v>
      </c>
      <c r="N1651" s="8">
        <v>1971780</v>
      </c>
      <c r="O1651" s="8">
        <v>1973387</v>
      </c>
      <c r="P1651" s="8" t="s">
        <v>3457</v>
      </c>
      <c r="Q1651" s="9">
        <v>0.69</v>
      </c>
      <c r="R1651" s="8">
        <v>535</v>
      </c>
      <c r="S1651" s="8" t="s">
        <v>3457</v>
      </c>
      <c r="T1651" s="8">
        <v>0</v>
      </c>
      <c r="U1651" s="7" t="s">
        <v>6410</v>
      </c>
      <c r="V1651" s="10" t="s">
        <v>3459</v>
      </c>
      <c r="W1651" s="1" t="s">
        <v>3448</v>
      </c>
      <c r="X1651" s="4">
        <v>9.9700000000000006</v>
      </c>
      <c r="Z1651" s="13"/>
      <c r="AA1651"/>
      <c r="AB1651"/>
      <c r="AC1651"/>
      <c r="AD1651"/>
    </row>
    <row r="1652" spans="1:32" s="1" customFormat="1" x14ac:dyDescent="0.25">
      <c r="A1652" s="22">
        <v>1827</v>
      </c>
      <c r="B1652" s="42" t="s">
        <v>12345</v>
      </c>
      <c r="C1652" s="45">
        <v>-0.93643394593898999</v>
      </c>
      <c r="D1652" s="42" t="s">
        <v>12345</v>
      </c>
      <c r="E1652" s="45">
        <v>-0.121578573856001</v>
      </c>
      <c r="F1652" s="43">
        <v>0.12642317862834601</v>
      </c>
      <c r="G1652" s="45">
        <v>0</v>
      </c>
      <c r="H1652" s="49" t="s">
        <v>12338</v>
      </c>
      <c r="I1652" s="50" t="s">
        <v>12337</v>
      </c>
      <c r="J1652" s="22">
        <v>1827</v>
      </c>
      <c r="K1652" s="2" t="s">
        <v>6411</v>
      </c>
      <c r="L1652" s="2" t="s">
        <v>6412</v>
      </c>
      <c r="M1652" s="2" t="s">
        <v>6412</v>
      </c>
      <c r="N1652" s="8">
        <v>1970974</v>
      </c>
      <c r="O1652" s="8">
        <v>1971759</v>
      </c>
      <c r="P1652" s="8" t="s">
        <v>3457</v>
      </c>
      <c r="Q1652" s="9">
        <v>0.73199999999999998</v>
      </c>
      <c r="R1652" s="8">
        <v>261</v>
      </c>
      <c r="S1652" s="8" t="s">
        <v>3457</v>
      </c>
      <c r="T1652" s="8">
        <v>0</v>
      </c>
      <c r="U1652" s="7" t="s">
        <v>4176</v>
      </c>
      <c r="V1652" s="10" t="s">
        <v>3459</v>
      </c>
      <c r="W1652" s="1" t="s">
        <v>3448</v>
      </c>
      <c r="X1652" s="4">
        <v>9.9700000000000006</v>
      </c>
      <c r="Z1652" s="13"/>
      <c r="AA1652"/>
      <c r="AB1652"/>
      <c r="AC1652"/>
      <c r="AD1652"/>
    </row>
    <row r="1653" spans="1:32" s="1" customFormat="1" x14ac:dyDescent="0.25">
      <c r="A1653" s="22">
        <v>1828</v>
      </c>
      <c r="B1653" s="42" t="s">
        <v>12345</v>
      </c>
      <c r="C1653" s="44">
        <v>0.65322891160103602</v>
      </c>
      <c r="D1653" s="42" t="s">
        <v>12345</v>
      </c>
      <c r="E1653" s="44">
        <v>0.80786375326984905</v>
      </c>
      <c r="F1653" s="43">
        <v>8.2757372415195193E-2</v>
      </c>
      <c r="G1653" s="45">
        <v>0</v>
      </c>
      <c r="H1653" s="49" t="s">
        <v>12338</v>
      </c>
      <c r="I1653" s="50" t="s">
        <v>12337</v>
      </c>
      <c r="J1653" s="22">
        <v>1828</v>
      </c>
      <c r="K1653" s="2" t="s">
        <v>6413</v>
      </c>
      <c r="L1653" s="2" t="s">
        <v>6414</v>
      </c>
      <c r="M1653" s="2" t="s">
        <v>6414</v>
      </c>
      <c r="N1653" s="8">
        <v>1968819</v>
      </c>
      <c r="O1653" s="8">
        <v>1970813</v>
      </c>
      <c r="P1653" s="8" t="s">
        <v>3457</v>
      </c>
      <c r="Q1653" s="9">
        <v>0.72499999999999998</v>
      </c>
      <c r="R1653" s="8">
        <v>664</v>
      </c>
      <c r="S1653" s="8" t="s">
        <v>3457</v>
      </c>
      <c r="T1653" s="8">
        <v>0</v>
      </c>
      <c r="U1653" s="7" t="s">
        <v>6415</v>
      </c>
      <c r="V1653" s="10" t="s">
        <v>3459</v>
      </c>
      <c r="W1653" s="1" t="s">
        <v>3448</v>
      </c>
      <c r="X1653" s="4">
        <v>9.9700000000000006</v>
      </c>
      <c r="Z1653" s="13"/>
      <c r="AA1653"/>
      <c r="AB1653"/>
      <c r="AC1653"/>
      <c r="AD1653"/>
    </row>
    <row r="1654" spans="1:32" s="1" customFormat="1" x14ac:dyDescent="0.25">
      <c r="A1654" s="22">
        <v>1829</v>
      </c>
      <c r="B1654" s="42" t="s">
        <v>12345</v>
      </c>
      <c r="C1654" s="45">
        <v>-1.3842399232424401</v>
      </c>
      <c r="D1654" s="42" t="s">
        <v>12345</v>
      </c>
      <c r="E1654" s="45">
        <v>-0.82649731414206595</v>
      </c>
      <c r="F1654" s="43"/>
      <c r="G1654" s="43"/>
      <c r="H1654" s="49" t="s">
        <v>12347</v>
      </c>
      <c r="I1654" s="50" t="s">
        <v>12336</v>
      </c>
      <c r="J1654" s="22">
        <v>1829</v>
      </c>
      <c r="K1654" s="2" t="s">
        <v>13</v>
      </c>
      <c r="L1654" s="3" t="s">
        <v>3450</v>
      </c>
      <c r="M1654" s="7"/>
      <c r="N1654" s="4"/>
      <c r="O1654" s="4"/>
      <c r="P1654" s="4"/>
      <c r="Q1654" s="4"/>
      <c r="R1654" s="4"/>
      <c r="S1654" s="4"/>
      <c r="T1654" s="4"/>
      <c r="V1654" s="5"/>
      <c r="W1654" s="1" t="s">
        <v>3451</v>
      </c>
      <c r="X1654" s="4"/>
      <c r="Z1654" s="13"/>
      <c r="AA1654"/>
      <c r="AB1654"/>
      <c r="AC1654"/>
      <c r="AD1654"/>
    </row>
    <row r="1655" spans="1:32" s="1" customFormat="1" x14ac:dyDescent="0.25">
      <c r="A1655" s="22">
        <v>1830</v>
      </c>
      <c r="B1655" s="42">
        <v>0.373428260598335</v>
      </c>
      <c r="C1655" s="45">
        <v>-1.2326763987087599</v>
      </c>
      <c r="D1655" s="42">
        <v>0.82706066648787102</v>
      </c>
      <c r="E1655" s="45">
        <v>-0.24315778693273399</v>
      </c>
      <c r="F1655" s="43">
        <v>0.88804419725980499</v>
      </c>
      <c r="G1655" s="45">
        <v>0</v>
      </c>
      <c r="H1655" s="49" t="s">
        <v>12338</v>
      </c>
      <c r="I1655" s="50" t="s">
        <v>12337</v>
      </c>
      <c r="J1655" s="22">
        <v>1830</v>
      </c>
      <c r="K1655" s="2" t="s">
        <v>1240</v>
      </c>
      <c r="L1655" s="2" t="s">
        <v>6416</v>
      </c>
      <c r="M1655" s="2" t="s">
        <v>6416</v>
      </c>
      <c r="N1655" s="8">
        <v>1967536</v>
      </c>
      <c r="O1655" s="8">
        <v>1968717</v>
      </c>
      <c r="P1655" s="8" t="s">
        <v>3457</v>
      </c>
      <c r="Q1655" s="9">
        <v>0.63200000000000001</v>
      </c>
      <c r="R1655" s="8">
        <v>393</v>
      </c>
      <c r="S1655" s="8" t="s">
        <v>3457</v>
      </c>
      <c r="T1655" s="8">
        <v>0</v>
      </c>
      <c r="U1655" s="7" t="s">
        <v>13</v>
      </c>
      <c r="V1655" s="10" t="s">
        <v>3474</v>
      </c>
      <c r="W1655" s="1" t="s">
        <v>3448</v>
      </c>
      <c r="X1655" s="4">
        <v>8.9600000000000009</v>
      </c>
      <c r="Z1655" s="13"/>
      <c r="AA1655"/>
      <c r="AB1655"/>
      <c r="AC1655"/>
      <c r="AD1655"/>
    </row>
    <row r="1656" spans="1:32" s="1" customFormat="1" x14ac:dyDescent="0.25">
      <c r="A1656" s="22">
        <v>1831</v>
      </c>
      <c r="B1656" s="42" t="s">
        <v>12345</v>
      </c>
      <c r="C1656" s="44">
        <v>1.90248641063956</v>
      </c>
      <c r="D1656" s="42" t="s">
        <v>12345</v>
      </c>
      <c r="E1656" s="44">
        <v>1.41842515551669</v>
      </c>
      <c r="F1656" s="43"/>
      <c r="G1656" s="43"/>
      <c r="H1656" s="49" t="s">
        <v>12347</v>
      </c>
      <c r="I1656" s="50" t="s">
        <v>12337</v>
      </c>
      <c r="J1656" s="22">
        <v>1831</v>
      </c>
      <c r="K1656" s="2" t="s">
        <v>13</v>
      </c>
      <c r="L1656" s="3" t="s">
        <v>3450</v>
      </c>
      <c r="M1656" s="7"/>
      <c r="N1656" s="4"/>
      <c r="O1656" s="4"/>
      <c r="P1656" s="4"/>
      <c r="Q1656" s="4"/>
      <c r="R1656" s="4"/>
      <c r="S1656" s="4"/>
      <c r="T1656" s="4"/>
      <c r="V1656" s="5"/>
      <c r="W1656" s="1" t="s">
        <v>3448</v>
      </c>
      <c r="X1656" s="4">
        <v>8.9600000000000009</v>
      </c>
      <c r="Z1656" s="13"/>
      <c r="AA1656"/>
      <c r="AB1656"/>
      <c r="AC1656"/>
      <c r="AD1656"/>
    </row>
    <row r="1657" spans="1:32" s="1" customFormat="1" x14ac:dyDescent="0.25">
      <c r="A1657" s="22">
        <v>1832</v>
      </c>
      <c r="B1657" s="42">
        <v>0.98488837108404603</v>
      </c>
      <c r="C1657" s="44">
        <v>4.2429496128596901E-2</v>
      </c>
      <c r="D1657" s="42">
        <v>0.18997302468312399</v>
      </c>
      <c r="E1657" s="44">
        <v>1.3511268735406301</v>
      </c>
      <c r="F1657" s="43">
        <v>0.45930864509367803</v>
      </c>
      <c r="G1657" s="45">
        <v>0</v>
      </c>
      <c r="H1657" s="49" t="s">
        <v>12338</v>
      </c>
      <c r="I1657" s="50" t="s">
        <v>12337</v>
      </c>
      <c r="J1657" s="22">
        <v>1832</v>
      </c>
      <c r="K1657" s="2" t="s">
        <v>1656</v>
      </c>
      <c r="L1657" s="2" t="s">
        <v>6417</v>
      </c>
      <c r="M1657" s="2" t="s">
        <v>6417</v>
      </c>
      <c r="N1657" s="8">
        <v>1966066</v>
      </c>
      <c r="O1657" s="8">
        <v>1967190</v>
      </c>
      <c r="P1657" s="8" t="s">
        <v>3456</v>
      </c>
      <c r="Q1657" s="9">
        <v>0.64900000000000002</v>
      </c>
      <c r="R1657" s="8">
        <v>374</v>
      </c>
      <c r="S1657" s="8" t="s">
        <v>3457</v>
      </c>
      <c r="T1657" s="8">
        <v>0</v>
      </c>
      <c r="U1657" s="7" t="s">
        <v>13</v>
      </c>
      <c r="V1657" s="10" t="s">
        <v>3474</v>
      </c>
      <c r="W1657" s="1" t="s">
        <v>3448</v>
      </c>
      <c r="X1657" s="4">
        <v>8.9600000000000009</v>
      </c>
      <c r="Z1657" s="13"/>
      <c r="AA1657"/>
      <c r="AB1657"/>
      <c r="AC1657"/>
      <c r="AD1657"/>
    </row>
    <row r="1658" spans="1:32" s="1" customFormat="1" x14ac:dyDescent="0.25">
      <c r="A1658" s="22">
        <v>1833</v>
      </c>
      <c r="B1658" s="42" t="s">
        <v>12345</v>
      </c>
      <c r="C1658" s="44">
        <v>0.65367934665417404</v>
      </c>
      <c r="D1658" s="42">
        <v>0.20584645873920099</v>
      </c>
      <c r="E1658" s="44">
        <v>2.15996681085013</v>
      </c>
      <c r="F1658" s="43">
        <v>0.53618750171067597</v>
      </c>
      <c r="G1658" s="45">
        <v>0</v>
      </c>
      <c r="H1658" s="49" t="s">
        <v>12338</v>
      </c>
      <c r="I1658" s="50" t="s">
        <v>12337</v>
      </c>
      <c r="J1658" s="22">
        <v>1833</v>
      </c>
      <c r="K1658" s="2" t="s">
        <v>2767</v>
      </c>
      <c r="L1658" s="2" t="s">
        <v>6418</v>
      </c>
      <c r="M1658" s="2" t="s">
        <v>6418</v>
      </c>
      <c r="N1658" s="8">
        <v>1964863</v>
      </c>
      <c r="O1658" s="8">
        <v>1966020</v>
      </c>
      <c r="P1658" s="8" t="s">
        <v>3456</v>
      </c>
      <c r="Q1658" s="9">
        <v>0.66500000000000004</v>
      </c>
      <c r="R1658" s="8">
        <v>385</v>
      </c>
      <c r="S1658" s="8" t="s">
        <v>3457</v>
      </c>
      <c r="T1658" s="8">
        <v>0</v>
      </c>
      <c r="U1658" s="7" t="s">
        <v>13</v>
      </c>
      <c r="V1658" s="10" t="s">
        <v>3474</v>
      </c>
      <c r="W1658" s="1" t="s">
        <v>3451</v>
      </c>
      <c r="X1658" s="4"/>
      <c r="Z1658" s="13"/>
      <c r="AA1658"/>
      <c r="AB1658"/>
      <c r="AC1658"/>
      <c r="AD1658"/>
    </row>
    <row r="1659" spans="1:32" s="1" customFormat="1" x14ac:dyDescent="0.25">
      <c r="A1659" s="37">
        <v>1834</v>
      </c>
      <c r="B1659" s="42" t="s">
        <v>12345</v>
      </c>
      <c r="C1659" s="44">
        <v>1.0166956454142699</v>
      </c>
      <c r="D1659" s="42">
        <v>0.194300168467021</v>
      </c>
      <c r="E1659" s="44">
        <v>1.9768997099933201</v>
      </c>
      <c r="F1659" s="43"/>
      <c r="G1659" s="43"/>
      <c r="H1659" s="49" t="s">
        <v>12347</v>
      </c>
      <c r="I1659" s="50" t="s">
        <v>12337</v>
      </c>
      <c r="J1659" s="37">
        <v>1834</v>
      </c>
      <c r="K1659" s="2" t="s">
        <v>2231</v>
      </c>
      <c r="L1659" s="2" t="s">
        <v>6419</v>
      </c>
      <c r="M1659" s="2" t="s">
        <v>6419</v>
      </c>
      <c r="N1659" s="4">
        <v>1960277</v>
      </c>
      <c r="O1659" s="4">
        <v>1964869</v>
      </c>
      <c r="P1659" s="4" t="s">
        <v>3456</v>
      </c>
      <c r="Q1659" s="4">
        <v>0.64700000000000002</v>
      </c>
      <c r="R1659" s="4">
        <v>1530</v>
      </c>
      <c r="S1659" s="4" t="s">
        <v>3457</v>
      </c>
      <c r="T1659" s="4">
        <v>0</v>
      </c>
      <c r="U1659" s="1" t="s">
        <v>6420</v>
      </c>
      <c r="V1659" s="5" t="s">
        <v>3543</v>
      </c>
      <c r="W1659" s="1" t="s">
        <v>3451</v>
      </c>
      <c r="X1659" s="4"/>
      <c r="Y1659" s="27" t="s">
        <v>12365</v>
      </c>
      <c r="Z1659" s="13"/>
      <c r="AA1659"/>
      <c r="AB1659"/>
      <c r="AC1659"/>
      <c r="AD1659"/>
    </row>
    <row r="1660" spans="1:32" s="1" customFormat="1" x14ac:dyDescent="0.25">
      <c r="A1660" s="37">
        <v>1835</v>
      </c>
      <c r="B1660" s="42">
        <v>0.96745091528341098</v>
      </c>
      <c r="C1660" s="44">
        <v>0.152728735166867</v>
      </c>
      <c r="D1660" s="42">
        <v>0.901693586745834</v>
      </c>
      <c r="E1660" s="44">
        <v>0.248208803503429</v>
      </c>
      <c r="F1660" s="43"/>
      <c r="G1660" s="43"/>
      <c r="H1660" s="49" t="s">
        <v>12347</v>
      </c>
      <c r="I1660" s="50" t="s">
        <v>12337</v>
      </c>
      <c r="J1660" s="37">
        <v>1835</v>
      </c>
      <c r="K1660" s="2" t="s">
        <v>2231</v>
      </c>
      <c r="L1660" s="2" t="s">
        <v>6419</v>
      </c>
      <c r="M1660" s="2" t="s">
        <v>6419</v>
      </c>
      <c r="N1660" s="4">
        <v>1960277</v>
      </c>
      <c r="O1660" s="4">
        <v>1964869</v>
      </c>
      <c r="P1660" s="4" t="s">
        <v>3456</v>
      </c>
      <c r="Q1660" s="4">
        <v>0.64700000000000002</v>
      </c>
      <c r="R1660" s="4">
        <v>1530</v>
      </c>
      <c r="S1660" s="4" t="s">
        <v>3457</v>
      </c>
      <c r="T1660" s="4">
        <v>0</v>
      </c>
      <c r="U1660" s="1" t="s">
        <v>6420</v>
      </c>
      <c r="V1660" s="5" t="s">
        <v>3543</v>
      </c>
      <c r="W1660" s="1" t="s">
        <v>3451</v>
      </c>
      <c r="X1660" s="4"/>
      <c r="Y1660" s="27" t="s">
        <v>12365</v>
      </c>
      <c r="Z1660" s="16" t="s">
        <v>12346</v>
      </c>
      <c r="AA1660"/>
      <c r="AB1660"/>
      <c r="AC1660"/>
      <c r="AD1660"/>
      <c r="AF1660" s="6"/>
    </row>
    <row r="1661" spans="1:32" s="1" customFormat="1" x14ac:dyDescent="0.25">
      <c r="A1661" s="22">
        <v>1836</v>
      </c>
      <c r="B1661" s="42"/>
      <c r="C1661" s="43"/>
      <c r="D1661" s="42" t="s">
        <v>12345</v>
      </c>
      <c r="E1661" s="44">
        <v>2.7504152417912602</v>
      </c>
      <c r="F1661" s="43"/>
      <c r="G1661" s="43"/>
      <c r="H1661" s="49" t="s">
        <v>12347</v>
      </c>
      <c r="I1661" s="50" t="s">
        <v>12339</v>
      </c>
      <c r="J1661" s="22">
        <v>1836</v>
      </c>
      <c r="K1661" s="2" t="s">
        <v>415</v>
      </c>
      <c r="L1661" s="2" t="s">
        <v>6421</v>
      </c>
      <c r="M1661" s="2" t="s">
        <v>6421</v>
      </c>
      <c r="N1661" s="8">
        <v>1957626</v>
      </c>
      <c r="O1661" s="8">
        <v>1959422</v>
      </c>
      <c r="P1661" s="8" t="s">
        <v>3456</v>
      </c>
      <c r="Q1661" s="9">
        <v>0.73799999999999999</v>
      </c>
      <c r="R1661" s="8">
        <v>598</v>
      </c>
      <c r="S1661" s="8" t="s">
        <v>3457</v>
      </c>
      <c r="T1661" s="8">
        <v>0</v>
      </c>
      <c r="U1661" s="7" t="s">
        <v>13</v>
      </c>
      <c r="V1661" s="10" t="s">
        <v>3489</v>
      </c>
      <c r="W1661" s="1" t="s">
        <v>3451</v>
      </c>
      <c r="X1661" s="4"/>
      <c r="Z1661" s="16" t="s">
        <v>12346</v>
      </c>
      <c r="AA1661"/>
      <c r="AB1661"/>
      <c r="AC1661"/>
      <c r="AD1661"/>
    </row>
    <row r="1662" spans="1:32" s="1" customFormat="1" x14ac:dyDescent="0.25">
      <c r="A1662" s="22">
        <v>1837</v>
      </c>
      <c r="B1662" s="42" t="s">
        <v>12345</v>
      </c>
      <c r="C1662" s="45">
        <v>-1.0592119794537</v>
      </c>
      <c r="D1662" s="42" t="s">
        <v>12345</v>
      </c>
      <c r="E1662" s="45">
        <v>-1.5198056515870899</v>
      </c>
      <c r="F1662" s="43"/>
      <c r="G1662" s="43"/>
      <c r="H1662" s="49" t="s">
        <v>12347</v>
      </c>
      <c r="I1662" s="50" t="s">
        <v>12338</v>
      </c>
      <c r="J1662" s="22">
        <v>1837</v>
      </c>
      <c r="K1662" s="2" t="s">
        <v>55</v>
      </c>
      <c r="L1662" s="2" t="s">
        <v>6422</v>
      </c>
      <c r="M1662" s="2" t="s">
        <v>6422</v>
      </c>
      <c r="N1662" s="8">
        <v>1956745</v>
      </c>
      <c r="O1662" s="8">
        <v>1957068</v>
      </c>
      <c r="P1662" s="8" t="s">
        <v>3456</v>
      </c>
      <c r="Q1662" s="9">
        <v>0.70699999999999996</v>
      </c>
      <c r="R1662" s="8">
        <v>107</v>
      </c>
      <c r="S1662" s="8" t="s">
        <v>3457</v>
      </c>
      <c r="T1662" s="8">
        <v>0</v>
      </c>
      <c r="U1662" s="7" t="s">
        <v>3742</v>
      </c>
      <c r="V1662" s="10" t="s">
        <v>3474</v>
      </c>
      <c r="W1662" s="1" t="s">
        <v>3451</v>
      </c>
      <c r="X1662" s="4"/>
      <c r="Z1662" s="13"/>
      <c r="AA1662"/>
      <c r="AB1662"/>
      <c r="AC1662"/>
      <c r="AD1662"/>
    </row>
    <row r="1663" spans="1:32" s="1" customFormat="1" x14ac:dyDescent="0.25">
      <c r="A1663" s="36">
        <v>1838</v>
      </c>
      <c r="B1663" s="42" t="s">
        <v>12345</v>
      </c>
      <c r="C1663" s="45">
        <v>-0.92071680811198797</v>
      </c>
      <c r="D1663" s="42" t="s">
        <v>12345</v>
      </c>
      <c r="E1663" s="45">
        <v>-1.39277504647158</v>
      </c>
      <c r="F1663" s="43">
        <v>0.33003513499862502</v>
      </c>
      <c r="G1663" s="45">
        <v>0</v>
      </c>
      <c r="H1663" s="49" t="s">
        <v>12338</v>
      </c>
      <c r="I1663" s="50" t="s">
        <v>12338</v>
      </c>
      <c r="J1663" s="36">
        <v>1838</v>
      </c>
      <c r="K1663" s="2" t="s">
        <v>2231</v>
      </c>
      <c r="L1663" s="2" t="s">
        <v>6423</v>
      </c>
      <c r="M1663" s="2" t="s">
        <v>6423</v>
      </c>
      <c r="N1663" s="8">
        <v>1948688</v>
      </c>
      <c r="O1663" s="8">
        <v>1956592</v>
      </c>
      <c r="P1663" s="8" t="s">
        <v>3456</v>
      </c>
      <c r="Q1663" s="9">
        <v>0.66</v>
      </c>
      <c r="R1663" s="8">
        <v>2634</v>
      </c>
      <c r="S1663" s="8" t="s">
        <v>3457</v>
      </c>
      <c r="T1663" s="8">
        <v>0</v>
      </c>
      <c r="U1663" s="7" t="s">
        <v>6420</v>
      </c>
      <c r="V1663" s="10" t="s">
        <v>3543</v>
      </c>
      <c r="W1663" s="1" t="s">
        <v>3452</v>
      </c>
      <c r="X1663" s="4">
        <v>9.65</v>
      </c>
      <c r="Y1663" s="27" t="s">
        <v>12366</v>
      </c>
      <c r="Z1663" s="13"/>
      <c r="AA1663"/>
      <c r="AB1663"/>
      <c r="AC1663"/>
      <c r="AD1663"/>
    </row>
    <row r="1664" spans="1:32" s="1" customFormat="1" x14ac:dyDescent="0.25">
      <c r="A1664" s="22">
        <v>1841</v>
      </c>
      <c r="B1664" s="42"/>
      <c r="C1664" s="43"/>
      <c r="D1664" s="42" t="s">
        <v>12345</v>
      </c>
      <c r="E1664" s="44">
        <v>1.05533606902359</v>
      </c>
      <c r="F1664" s="43"/>
      <c r="G1664" s="43"/>
      <c r="H1664" s="49" t="s">
        <v>12347</v>
      </c>
      <c r="I1664" s="50" t="s">
        <v>12339</v>
      </c>
      <c r="J1664" s="22">
        <v>1841</v>
      </c>
      <c r="K1664" s="2" t="s">
        <v>13</v>
      </c>
      <c r="L1664" s="3" t="s">
        <v>3450</v>
      </c>
      <c r="M1664" s="7"/>
      <c r="N1664" s="4"/>
      <c r="O1664" s="4"/>
      <c r="P1664" s="4"/>
      <c r="Q1664" s="4"/>
      <c r="R1664" s="4"/>
      <c r="S1664" s="4"/>
      <c r="T1664" s="4"/>
      <c r="V1664" s="5"/>
      <c r="W1664" s="1" t="s">
        <v>3451</v>
      </c>
      <c r="X1664" s="4"/>
      <c r="Z1664" s="13"/>
      <c r="AA1664"/>
      <c r="AB1664"/>
      <c r="AC1664"/>
      <c r="AD1664"/>
    </row>
    <row r="1665" spans="1:42" s="1" customFormat="1" x14ac:dyDescent="0.25">
      <c r="A1665" s="36">
        <v>1842</v>
      </c>
      <c r="B1665" s="42">
        <v>0.91381681533862702</v>
      </c>
      <c r="C1665" s="45">
        <v>-0.120297082723055</v>
      </c>
      <c r="D1665" s="42">
        <v>0.49096483887096098</v>
      </c>
      <c r="E1665" s="44">
        <v>0.40616174438649899</v>
      </c>
      <c r="F1665" s="43">
        <v>0.26014411622091099</v>
      </c>
      <c r="G1665" s="45">
        <v>0.79458944224224481</v>
      </c>
      <c r="H1665" s="51" t="s">
        <v>12348</v>
      </c>
      <c r="I1665" s="50" t="s">
        <v>12337</v>
      </c>
      <c r="J1665" s="36">
        <v>1842</v>
      </c>
      <c r="K1665" s="2" t="s">
        <v>568</v>
      </c>
      <c r="L1665" s="2" t="s">
        <v>6424</v>
      </c>
      <c r="M1665" s="2" t="s">
        <v>6424</v>
      </c>
      <c r="N1665" s="8">
        <v>718126</v>
      </c>
      <c r="O1665" s="8">
        <v>722205</v>
      </c>
      <c r="P1665" s="8" t="s">
        <v>3456</v>
      </c>
      <c r="Q1665" s="9">
        <v>0.67100000000000004</v>
      </c>
      <c r="R1665" s="8">
        <v>1359</v>
      </c>
      <c r="S1665" s="8" t="s">
        <v>3457</v>
      </c>
      <c r="T1665" s="8">
        <v>0</v>
      </c>
      <c r="U1665" s="7" t="s">
        <v>1415</v>
      </c>
      <c r="V1665" s="10" t="s">
        <v>3495</v>
      </c>
      <c r="W1665" s="1" t="s">
        <v>3448</v>
      </c>
      <c r="X1665" s="4">
        <v>9.9700000000000006</v>
      </c>
      <c r="Y1665" s="27" t="s">
        <v>12357</v>
      </c>
      <c r="Z1665" s="13"/>
      <c r="AA1665"/>
      <c r="AB1665"/>
      <c r="AC1665"/>
      <c r="AD1665"/>
    </row>
    <row r="1666" spans="1:42" s="1" customFormat="1" x14ac:dyDescent="0.25">
      <c r="A1666" s="22">
        <v>1843</v>
      </c>
      <c r="B1666" s="42">
        <v>0.66605747284330696</v>
      </c>
      <c r="C1666" s="45">
        <v>-0.70935986745033197</v>
      </c>
      <c r="D1666" s="42">
        <v>0.34342423267892702</v>
      </c>
      <c r="E1666" s="45">
        <v>-1.09509112304689</v>
      </c>
      <c r="F1666" s="43">
        <v>0.42482709592465201</v>
      </c>
      <c r="G1666" s="44">
        <v>1.6184234726968236</v>
      </c>
      <c r="H1666" s="51" t="s">
        <v>12348</v>
      </c>
      <c r="I1666" s="50" t="s">
        <v>12337</v>
      </c>
      <c r="J1666" s="22">
        <v>1843</v>
      </c>
      <c r="K1666" s="2" t="s">
        <v>1457</v>
      </c>
      <c r="L1666" s="2" t="s">
        <v>6425</v>
      </c>
      <c r="M1666" s="2" t="s">
        <v>6425</v>
      </c>
      <c r="N1666" s="8">
        <v>722240</v>
      </c>
      <c r="O1666" s="8">
        <v>722683</v>
      </c>
      <c r="P1666" s="8" t="s">
        <v>3456</v>
      </c>
      <c r="Q1666" s="9">
        <v>0.67300000000000004</v>
      </c>
      <c r="R1666" s="8">
        <v>147</v>
      </c>
      <c r="S1666" s="8" t="s">
        <v>3457</v>
      </c>
      <c r="T1666" s="8">
        <v>0</v>
      </c>
      <c r="U1666" s="7" t="s">
        <v>13</v>
      </c>
      <c r="V1666" s="10" t="s">
        <v>3489</v>
      </c>
      <c r="W1666" s="1" t="s">
        <v>3448</v>
      </c>
      <c r="X1666" s="4">
        <v>8.9600000000000009</v>
      </c>
      <c r="Z1666" s="16" t="s">
        <v>3467</v>
      </c>
      <c r="AA1666" s="15" t="s">
        <v>3467</v>
      </c>
      <c r="AB1666" s="15" t="s">
        <v>3467</v>
      </c>
      <c r="AC1666" s="15"/>
      <c r="AD1666" s="15"/>
      <c r="AH1666" s="6"/>
    </row>
    <row r="1667" spans="1:42" s="1" customFormat="1" x14ac:dyDescent="0.25">
      <c r="A1667" s="22">
        <v>1844</v>
      </c>
      <c r="B1667" s="42" t="s">
        <v>12345</v>
      </c>
      <c r="C1667" s="45">
        <v>-1.1648766961158401</v>
      </c>
      <c r="D1667" s="42">
        <v>0.95680374233151499</v>
      </c>
      <c r="E1667" s="44">
        <v>9.6599581011616198E-2</v>
      </c>
      <c r="F1667" s="43">
        <v>0.70417856802995804</v>
      </c>
      <c r="G1667" s="45">
        <v>0</v>
      </c>
      <c r="H1667" s="49" t="s">
        <v>12338</v>
      </c>
      <c r="I1667" s="50" t="s">
        <v>12337</v>
      </c>
      <c r="J1667" s="22">
        <v>1844</v>
      </c>
      <c r="K1667" s="2" t="s">
        <v>1979</v>
      </c>
      <c r="L1667" s="2" t="s">
        <v>6426</v>
      </c>
      <c r="M1667" s="2" t="s">
        <v>6426</v>
      </c>
      <c r="N1667" s="8">
        <v>722680</v>
      </c>
      <c r="O1667" s="8">
        <v>723093</v>
      </c>
      <c r="P1667" s="8" t="s">
        <v>3456</v>
      </c>
      <c r="Q1667" s="9">
        <v>0.69599999999999995</v>
      </c>
      <c r="R1667" s="8">
        <v>137</v>
      </c>
      <c r="S1667" s="8" t="s">
        <v>3457</v>
      </c>
      <c r="T1667" s="8">
        <v>0</v>
      </c>
      <c r="U1667" s="7" t="s">
        <v>13</v>
      </c>
      <c r="V1667" s="10" t="s">
        <v>3481</v>
      </c>
      <c r="W1667" s="1" t="s">
        <v>3451</v>
      </c>
      <c r="X1667" s="4"/>
      <c r="Z1667" s="13"/>
      <c r="AA1667"/>
      <c r="AB1667"/>
      <c r="AC1667"/>
      <c r="AD1667"/>
      <c r="AG1667" s="6"/>
      <c r="AI1667" s="6"/>
      <c r="AJ1667" s="6"/>
      <c r="AK1667" s="6"/>
      <c r="AL1667" s="6"/>
      <c r="AM1667" s="6"/>
      <c r="AN1667" s="6"/>
      <c r="AO1667" s="6"/>
      <c r="AP1667" s="6"/>
    </row>
    <row r="1668" spans="1:42" s="1" customFormat="1" x14ac:dyDescent="0.25">
      <c r="A1668" s="22">
        <v>1845</v>
      </c>
      <c r="B1668" s="42">
        <v>0.46146541923887902</v>
      </c>
      <c r="C1668" s="45">
        <v>-1.0849807871283701</v>
      </c>
      <c r="D1668" s="42">
        <v>0.57070689501601202</v>
      </c>
      <c r="E1668" s="45">
        <v>-0.62148492623983098</v>
      </c>
      <c r="F1668" s="43">
        <v>1.41695381431493E-2</v>
      </c>
      <c r="G1668" s="47">
        <v>0</v>
      </c>
      <c r="H1668" s="49" t="s">
        <v>12338</v>
      </c>
      <c r="I1668" s="50" t="s">
        <v>12337</v>
      </c>
      <c r="J1668" s="22">
        <v>1845</v>
      </c>
      <c r="K1668" s="2" t="s">
        <v>6427</v>
      </c>
      <c r="L1668" s="2" t="s">
        <v>6428</v>
      </c>
      <c r="M1668" s="11" t="s">
        <v>6429</v>
      </c>
      <c r="N1668" s="8">
        <v>723141</v>
      </c>
      <c r="O1668" s="8">
        <v>723872</v>
      </c>
      <c r="P1668" s="8" t="s">
        <v>3456</v>
      </c>
      <c r="Q1668" s="9">
        <v>0.60299999999999998</v>
      </c>
      <c r="R1668" s="8">
        <v>243</v>
      </c>
      <c r="S1668" s="8" t="s">
        <v>6428</v>
      </c>
      <c r="T1668" s="8">
        <v>0</v>
      </c>
      <c r="U1668" s="7" t="s">
        <v>6430</v>
      </c>
      <c r="V1668" s="10" t="s">
        <v>3690</v>
      </c>
      <c r="W1668" s="1" t="s">
        <v>3448</v>
      </c>
      <c r="X1668" s="4">
        <v>9.9700000000000006</v>
      </c>
      <c r="Z1668" s="13"/>
      <c r="AA1668"/>
      <c r="AB1668"/>
      <c r="AC1668"/>
      <c r="AD1668"/>
    </row>
    <row r="1669" spans="1:42" s="1" customFormat="1" x14ac:dyDescent="0.25">
      <c r="A1669" s="22">
        <v>1846</v>
      </c>
      <c r="B1669" s="42">
        <v>0.23442773545554699</v>
      </c>
      <c r="C1669" s="45">
        <v>-0.83473580584493101</v>
      </c>
      <c r="D1669" s="42">
        <v>0.214385407479564</v>
      </c>
      <c r="E1669" s="45">
        <v>-0.80350311879132696</v>
      </c>
      <c r="F1669" s="43">
        <v>7.5169732820065699E-2</v>
      </c>
      <c r="G1669" s="45">
        <v>0.49725441156943873</v>
      </c>
      <c r="H1669" s="51" t="s">
        <v>12348</v>
      </c>
      <c r="I1669" s="50" t="s">
        <v>12337</v>
      </c>
      <c r="J1669" s="22">
        <v>1846</v>
      </c>
      <c r="K1669" s="2" t="s">
        <v>66</v>
      </c>
      <c r="L1669" s="2" t="s">
        <v>6431</v>
      </c>
      <c r="M1669" s="2" t="s">
        <v>6431</v>
      </c>
      <c r="N1669" s="8">
        <v>723962</v>
      </c>
      <c r="O1669" s="8">
        <v>724933</v>
      </c>
      <c r="P1669" s="8" t="s">
        <v>3456</v>
      </c>
      <c r="Q1669" s="9">
        <v>0.73899999999999999</v>
      </c>
      <c r="R1669" s="8">
        <v>323</v>
      </c>
      <c r="S1669" s="8" t="s">
        <v>3457</v>
      </c>
      <c r="T1669" s="8">
        <v>0</v>
      </c>
      <c r="U1669" s="7" t="s">
        <v>13</v>
      </c>
      <c r="V1669" s="10" t="s">
        <v>3481</v>
      </c>
      <c r="W1669" s="1" t="s">
        <v>3449</v>
      </c>
      <c r="X1669" s="4">
        <v>10</v>
      </c>
      <c r="Z1669" s="13"/>
      <c r="AA1669"/>
      <c r="AB1669"/>
      <c r="AC1669"/>
      <c r="AD1669"/>
    </row>
    <row r="1670" spans="1:42" s="1" customFormat="1" x14ac:dyDescent="0.25">
      <c r="A1670" s="22">
        <v>1847</v>
      </c>
      <c r="B1670" s="42">
        <v>0.60149314526520503</v>
      </c>
      <c r="C1670" s="45">
        <v>-0.74743629532375</v>
      </c>
      <c r="D1670" s="42">
        <v>0.88165978072557305</v>
      </c>
      <c r="E1670" s="45">
        <v>-0.17889396726477899</v>
      </c>
      <c r="F1670" s="43">
        <v>0.48002955460130797</v>
      </c>
      <c r="G1670" s="45">
        <v>0</v>
      </c>
      <c r="H1670" s="49" t="s">
        <v>12338</v>
      </c>
      <c r="I1670" s="50" t="s">
        <v>12337</v>
      </c>
      <c r="J1670" s="22">
        <v>1847</v>
      </c>
      <c r="K1670" s="2" t="s">
        <v>1005</v>
      </c>
      <c r="L1670" s="2" t="s">
        <v>6432</v>
      </c>
      <c r="M1670" s="2" t="s">
        <v>6432</v>
      </c>
      <c r="N1670" s="8">
        <v>725014</v>
      </c>
      <c r="O1670" s="8">
        <v>725688</v>
      </c>
      <c r="P1670" s="8" t="s">
        <v>3456</v>
      </c>
      <c r="Q1670" s="9">
        <v>0.69199999999999995</v>
      </c>
      <c r="R1670" s="8">
        <v>224</v>
      </c>
      <c r="S1670" s="8" t="s">
        <v>3457</v>
      </c>
      <c r="T1670" s="8">
        <v>0</v>
      </c>
      <c r="U1670" s="7" t="s">
        <v>13</v>
      </c>
      <c r="V1670" s="10" t="s">
        <v>3481</v>
      </c>
      <c r="W1670" s="1" t="s">
        <v>3448</v>
      </c>
      <c r="X1670" s="4">
        <v>8.9600000000000009</v>
      </c>
      <c r="Z1670" s="13"/>
      <c r="AA1670"/>
      <c r="AB1670"/>
      <c r="AC1670"/>
      <c r="AD1670"/>
    </row>
    <row r="1671" spans="1:42" s="1" customFormat="1" x14ac:dyDescent="0.25">
      <c r="A1671" s="22">
        <v>1848</v>
      </c>
      <c r="B1671" s="42">
        <v>0.64141598353719598</v>
      </c>
      <c r="C1671" s="44">
        <v>0.51517664585858003</v>
      </c>
      <c r="D1671" s="42">
        <v>0.49985843682320202</v>
      </c>
      <c r="E1671" s="44">
        <v>0.57273034550787505</v>
      </c>
      <c r="F1671" s="43">
        <v>0.55726975041765003</v>
      </c>
      <c r="G1671" s="45">
        <v>0.61506604726177705</v>
      </c>
      <c r="H1671" s="51" t="s">
        <v>12348</v>
      </c>
      <c r="I1671" s="50" t="s">
        <v>12337</v>
      </c>
      <c r="J1671" s="22">
        <v>1848</v>
      </c>
      <c r="K1671" s="2" t="s">
        <v>1023</v>
      </c>
      <c r="L1671" s="2" t="s">
        <v>6433</v>
      </c>
      <c r="M1671" s="11" t="s">
        <v>6434</v>
      </c>
      <c r="N1671" s="8">
        <v>725701</v>
      </c>
      <c r="O1671" s="8">
        <v>727278</v>
      </c>
      <c r="P1671" s="8" t="s">
        <v>3456</v>
      </c>
      <c r="Q1671" s="9">
        <v>0.66</v>
      </c>
      <c r="R1671" s="8">
        <v>525</v>
      </c>
      <c r="S1671" s="8" t="s">
        <v>3457</v>
      </c>
      <c r="T1671" s="8">
        <v>0</v>
      </c>
      <c r="U1671" s="7" t="s">
        <v>6435</v>
      </c>
      <c r="V1671" s="10" t="s">
        <v>3489</v>
      </c>
      <c r="W1671" s="1" t="s">
        <v>3449</v>
      </c>
      <c r="X1671" s="4">
        <v>7.88</v>
      </c>
      <c r="Z1671" s="13"/>
      <c r="AA1671"/>
      <c r="AB1671"/>
      <c r="AC1671"/>
      <c r="AD1671"/>
    </row>
    <row r="1672" spans="1:42" s="1" customFormat="1" x14ac:dyDescent="0.25">
      <c r="A1672" s="22">
        <v>1849</v>
      </c>
      <c r="B1672" s="42" t="s">
        <v>12345</v>
      </c>
      <c r="C1672" s="45">
        <v>-0.92071680811198797</v>
      </c>
      <c r="D1672" s="42" t="s">
        <v>12345</v>
      </c>
      <c r="E1672" s="44">
        <v>1.3725714255107899</v>
      </c>
      <c r="F1672" s="43"/>
      <c r="G1672" s="43"/>
      <c r="H1672" s="49" t="s">
        <v>12347</v>
      </c>
      <c r="I1672" s="50" t="s">
        <v>12336</v>
      </c>
      <c r="J1672" s="22">
        <v>1849</v>
      </c>
      <c r="K1672" s="2" t="s">
        <v>13</v>
      </c>
      <c r="L1672" s="3" t="s">
        <v>3450</v>
      </c>
      <c r="M1672" s="7"/>
      <c r="N1672" s="4"/>
      <c r="O1672" s="4"/>
      <c r="P1672" s="4"/>
      <c r="Q1672" s="4"/>
      <c r="R1672" s="4"/>
      <c r="S1672" s="4"/>
      <c r="T1672" s="4"/>
      <c r="V1672" s="5"/>
      <c r="W1672" s="1" t="s">
        <v>3451</v>
      </c>
      <c r="X1672" s="4"/>
      <c r="Z1672" s="13"/>
      <c r="AA1672"/>
      <c r="AB1672"/>
      <c r="AC1672"/>
      <c r="AD1672"/>
    </row>
    <row r="1673" spans="1:42" s="1" customFormat="1" x14ac:dyDescent="0.25">
      <c r="A1673" s="22">
        <v>1850</v>
      </c>
      <c r="B1673" s="42">
        <v>0.801615679458482</v>
      </c>
      <c r="C1673" s="44">
        <v>0.53837751009121504</v>
      </c>
      <c r="D1673" s="42">
        <v>0.48387907711434802</v>
      </c>
      <c r="E1673" s="44">
        <v>0.96971062740130698</v>
      </c>
      <c r="F1673" s="43">
        <v>0.10395321354925</v>
      </c>
      <c r="G1673" s="45">
        <v>0</v>
      </c>
      <c r="H1673" s="49" t="s">
        <v>12338</v>
      </c>
      <c r="I1673" s="50" t="s">
        <v>12337</v>
      </c>
      <c r="J1673" s="22">
        <v>1850</v>
      </c>
      <c r="K1673" s="2" t="s">
        <v>528</v>
      </c>
      <c r="L1673" s="2" t="s">
        <v>6436</v>
      </c>
      <c r="M1673" s="2" t="s">
        <v>6436</v>
      </c>
      <c r="N1673" s="8">
        <v>727602</v>
      </c>
      <c r="O1673" s="8">
        <v>728243</v>
      </c>
      <c r="P1673" s="8" t="s">
        <v>3456</v>
      </c>
      <c r="Q1673" s="9">
        <v>0.72699999999999998</v>
      </c>
      <c r="R1673" s="8">
        <v>213</v>
      </c>
      <c r="S1673" s="8" t="s">
        <v>3457</v>
      </c>
      <c r="T1673" s="8">
        <v>0</v>
      </c>
      <c r="U1673" s="7" t="s">
        <v>13</v>
      </c>
      <c r="V1673" s="10" t="s">
        <v>3489</v>
      </c>
      <c r="W1673" s="1" t="s">
        <v>3448</v>
      </c>
      <c r="X1673" s="4">
        <v>9.26</v>
      </c>
      <c r="Z1673" s="13"/>
      <c r="AA1673"/>
      <c r="AB1673"/>
      <c r="AC1673"/>
      <c r="AD1673"/>
    </row>
    <row r="1674" spans="1:42" s="1" customFormat="1" x14ac:dyDescent="0.25">
      <c r="A1674" s="22">
        <v>1851</v>
      </c>
      <c r="B1674" s="42">
        <v>3.8085225573781599E-2</v>
      </c>
      <c r="C1674" s="46">
        <v>2.7557069295549201</v>
      </c>
      <c r="D1674" s="42">
        <v>6.1312286392646001E-4</v>
      </c>
      <c r="E1674" s="46">
        <v>3.44425543027103</v>
      </c>
      <c r="F1674" s="43">
        <v>0.142444418364854</v>
      </c>
      <c r="G1674" s="44">
        <v>6.9259357730161479</v>
      </c>
      <c r="H1674" s="51" t="s">
        <v>12348</v>
      </c>
      <c r="I1674" s="50" t="s">
        <v>12337</v>
      </c>
      <c r="J1674" s="22">
        <v>1851</v>
      </c>
      <c r="K1674" s="2" t="s">
        <v>6437</v>
      </c>
      <c r="L1674" s="2" t="s">
        <v>6438</v>
      </c>
      <c r="M1674" s="2" t="s">
        <v>6438</v>
      </c>
      <c r="N1674" s="4">
        <v>797270</v>
      </c>
      <c r="O1674" s="4">
        <v>798418</v>
      </c>
      <c r="P1674" s="4" t="s">
        <v>3457</v>
      </c>
      <c r="Q1674" s="4">
        <v>0.67200000000000004</v>
      </c>
      <c r="R1674" s="4">
        <v>382</v>
      </c>
      <c r="S1674" s="4" t="s">
        <v>3457</v>
      </c>
      <c r="T1674" s="4">
        <v>0</v>
      </c>
      <c r="U1674" s="1" t="s">
        <v>6439</v>
      </c>
      <c r="V1674" s="5" t="s">
        <v>3489</v>
      </c>
      <c r="W1674" s="1" t="s">
        <v>3448</v>
      </c>
      <c r="X1674" s="4">
        <v>8.9600000000000009</v>
      </c>
      <c r="Z1674" s="13"/>
      <c r="AA1674"/>
      <c r="AB1674"/>
      <c r="AC1674"/>
      <c r="AD1674"/>
    </row>
    <row r="1675" spans="1:42" s="1" customFormat="1" x14ac:dyDescent="0.25">
      <c r="A1675" s="22">
        <v>1852</v>
      </c>
      <c r="B1675" s="42">
        <v>0.98410547022684103</v>
      </c>
      <c r="C1675" s="44">
        <v>4.7898613757523703E-2</v>
      </c>
      <c r="D1675" s="42">
        <v>0.92214797049691999</v>
      </c>
      <c r="E1675" s="44">
        <v>0.16291979315320099</v>
      </c>
      <c r="F1675" s="43">
        <v>0.18378077873336801</v>
      </c>
      <c r="G1675" s="45">
        <v>0</v>
      </c>
      <c r="H1675" s="49" t="s">
        <v>12338</v>
      </c>
      <c r="I1675" s="50" t="s">
        <v>12337</v>
      </c>
      <c r="J1675" s="22">
        <v>1852</v>
      </c>
      <c r="K1675" s="2" t="s">
        <v>1146</v>
      </c>
      <c r="L1675" s="2" t="s">
        <v>6440</v>
      </c>
      <c r="M1675" s="2" t="s">
        <v>6440</v>
      </c>
      <c r="N1675" s="8">
        <v>798874</v>
      </c>
      <c r="O1675" s="8">
        <v>799221</v>
      </c>
      <c r="P1675" s="8" t="s">
        <v>3456</v>
      </c>
      <c r="Q1675" s="9">
        <v>0.61799999999999999</v>
      </c>
      <c r="R1675" s="8">
        <v>115</v>
      </c>
      <c r="S1675" s="8" t="s">
        <v>3457</v>
      </c>
      <c r="T1675" s="8">
        <v>0</v>
      </c>
      <c r="U1675" s="7" t="s">
        <v>13</v>
      </c>
      <c r="V1675" s="10" t="s">
        <v>3481</v>
      </c>
      <c r="W1675" s="1" t="s">
        <v>3448</v>
      </c>
      <c r="X1675" s="4">
        <v>8.9600000000000009</v>
      </c>
      <c r="Z1675" s="13"/>
      <c r="AA1675"/>
      <c r="AB1675"/>
      <c r="AC1675"/>
      <c r="AD1675"/>
    </row>
    <row r="1676" spans="1:42" s="1" customFormat="1" x14ac:dyDescent="0.25">
      <c r="A1676" s="36">
        <v>1853</v>
      </c>
      <c r="B1676" s="42" t="s">
        <v>12345</v>
      </c>
      <c r="C1676" s="45">
        <v>-0.105085113831519</v>
      </c>
      <c r="D1676" s="42" t="s">
        <v>12345</v>
      </c>
      <c r="E1676" s="44">
        <v>0.41175698744033701</v>
      </c>
      <c r="F1676" s="43"/>
      <c r="G1676" s="43"/>
      <c r="H1676" s="49" t="s">
        <v>12347</v>
      </c>
      <c r="I1676" s="50" t="s">
        <v>12337</v>
      </c>
      <c r="J1676" s="36">
        <v>1853</v>
      </c>
      <c r="K1676" s="2" t="s">
        <v>6441</v>
      </c>
      <c r="L1676" s="2" t="s">
        <v>6442</v>
      </c>
      <c r="M1676" s="2" t="s">
        <v>6442</v>
      </c>
      <c r="N1676" s="8">
        <v>800104</v>
      </c>
      <c r="O1676" s="8">
        <v>801786</v>
      </c>
      <c r="P1676" s="8" t="s">
        <v>3456</v>
      </c>
      <c r="Q1676" s="9">
        <v>0.70899999999999996</v>
      </c>
      <c r="R1676" s="8">
        <v>560</v>
      </c>
      <c r="S1676" s="8" t="s">
        <v>3457</v>
      </c>
      <c r="T1676" s="8">
        <v>0</v>
      </c>
      <c r="U1676" s="7" t="s">
        <v>6443</v>
      </c>
      <c r="V1676" s="10" t="s">
        <v>3489</v>
      </c>
      <c r="W1676" s="1" t="s">
        <v>3451</v>
      </c>
      <c r="X1676" s="4"/>
      <c r="Y1676" s="27" t="s">
        <v>12351</v>
      </c>
      <c r="Z1676" s="13"/>
      <c r="AA1676"/>
      <c r="AB1676"/>
      <c r="AC1676"/>
      <c r="AD1676"/>
    </row>
    <row r="1677" spans="1:42" s="1" customFormat="1" x14ac:dyDescent="0.25">
      <c r="A1677" s="22">
        <v>1854</v>
      </c>
      <c r="B1677" s="42">
        <v>7.23609209651567E-2</v>
      </c>
      <c r="C1677" s="45">
        <v>-4.4064271746915198</v>
      </c>
      <c r="D1677" s="42">
        <v>1.16332172317386E-2</v>
      </c>
      <c r="E1677" s="47">
        <v>-5.3336078304590799</v>
      </c>
      <c r="F1677" s="43"/>
      <c r="G1677" s="43"/>
      <c r="H1677" s="49" t="s">
        <v>12347</v>
      </c>
      <c r="I1677" s="50" t="s">
        <v>12338</v>
      </c>
      <c r="J1677" s="22">
        <v>1854</v>
      </c>
      <c r="K1677" s="2" t="s">
        <v>1570</v>
      </c>
      <c r="L1677" s="2" t="s">
        <v>6444</v>
      </c>
      <c r="M1677" s="2" t="s">
        <v>6444</v>
      </c>
      <c r="N1677" s="8">
        <v>801764</v>
      </c>
      <c r="O1677" s="8">
        <v>803647</v>
      </c>
      <c r="P1677" s="8" t="s">
        <v>3457</v>
      </c>
      <c r="Q1677" s="9">
        <v>0.69899999999999995</v>
      </c>
      <c r="R1677" s="8">
        <v>627</v>
      </c>
      <c r="S1677" s="8" t="s">
        <v>3457</v>
      </c>
      <c r="T1677" s="8">
        <v>0</v>
      </c>
      <c r="U1677" s="7" t="s">
        <v>6445</v>
      </c>
      <c r="V1677" s="10" t="s">
        <v>3519</v>
      </c>
      <c r="W1677" s="1" t="s">
        <v>3449</v>
      </c>
      <c r="X1677" s="4">
        <v>10</v>
      </c>
      <c r="Z1677" s="15"/>
      <c r="AA1677" s="15"/>
      <c r="AB1677"/>
      <c r="AC1677"/>
      <c r="AD1677"/>
    </row>
    <row r="1678" spans="1:42" s="1" customFormat="1" x14ac:dyDescent="0.25">
      <c r="A1678" s="22">
        <v>1855</v>
      </c>
      <c r="B1678" s="42">
        <v>0.18523632243913701</v>
      </c>
      <c r="C1678" s="45">
        <v>-2.37587043951034</v>
      </c>
      <c r="D1678" s="42">
        <v>7.4482371135880599E-3</v>
      </c>
      <c r="E1678" s="47">
        <v>-5.5915087004435096</v>
      </c>
      <c r="F1678" s="43">
        <v>8.22162287858232E-2</v>
      </c>
      <c r="G1678" s="45">
        <v>0</v>
      </c>
      <c r="H1678" s="49" t="s">
        <v>12338</v>
      </c>
      <c r="I1678" s="50" t="s">
        <v>12335</v>
      </c>
      <c r="J1678" s="22">
        <v>1855</v>
      </c>
      <c r="K1678" s="2" t="s">
        <v>1458</v>
      </c>
      <c r="L1678" s="2" t="s">
        <v>6446</v>
      </c>
      <c r="M1678" s="2" t="s">
        <v>6446</v>
      </c>
      <c r="N1678" s="8">
        <v>803697</v>
      </c>
      <c r="O1678" s="8">
        <v>805016</v>
      </c>
      <c r="P1678" s="8" t="s">
        <v>3457</v>
      </c>
      <c r="Q1678" s="9">
        <v>0.66700000000000004</v>
      </c>
      <c r="R1678" s="8">
        <v>439</v>
      </c>
      <c r="S1678" s="8" t="s">
        <v>3457</v>
      </c>
      <c r="T1678" s="8">
        <v>0</v>
      </c>
      <c r="U1678" s="7" t="s">
        <v>6447</v>
      </c>
      <c r="V1678" s="10" t="s">
        <v>3519</v>
      </c>
      <c r="W1678" s="1" t="s">
        <v>3448</v>
      </c>
      <c r="X1678" s="4">
        <v>9.9700000000000006</v>
      </c>
      <c r="Z1678" s="13"/>
      <c r="AA1678"/>
      <c r="AB1678"/>
      <c r="AC1678"/>
      <c r="AD1678"/>
    </row>
    <row r="1679" spans="1:42" s="1" customFormat="1" x14ac:dyDescent="0.25">
      <c r="A1679" s="22">
        <v>1856</v>
      </c>
      <c r="B1679" s="42" t="s">
        <v>12345</v>
      </c>
      <c r="C1679" s="45">
        <v>-1.8752441021585999</v>
      </c>
      <c r="D1679" s="42" t="s">
        <v>12345</v>
      </c>
      <c r="E1679" s="45">
        <v>-2.6260804752340801</v>
      </c>
      <c r="F1679" s="43"/>
      <c r="G1679" s="43"/>
      <c r="H1679" s="49" t="s">
        <v>12347</v>
      </c>
      <c r="I1679" s="50" t="s">
        <v>12338</v>
      </c>
      <c r="J1679" s="22">
        <v>1856</v>
      </c>
      <c r="K1679" s="2" t="s">
        <v>13</v>
      </c>
      <c r="L1679" s="3" t="s">
        <v>3450</v>
      </c>
      <c r="M1679" s="7"/>
      <c r="N1679" s="4"/>
      <c r="O1679" s="4"/>
      <c r="P1679" s="4"/>
      <c r="Q1679" s="4"/>
      <c r="R1679" s="4"/>
      <c r="S1679" s="4"/>
      <c r="T1679" s="4"/>
      <c r="V1679" s="5"/>
      <c r="W1679" s="1" t="s">
        <v>3451</v>
      </c>
      <c r="X1679" s="4"/>
      <c r="Z1679" s="13"/>
      <c r="AA1679"/>
      <c r="AB1679"/>
      <c r="AC1679"/>
      <c r="AD1679"/>
    </row>
    <row r="1680" spans="1:42" s="1" customFormat="1" x14ac:dyDescent="0.25">
      <c r="A1680" s="22">
        <v>1857</v>
      </c>
      <c r="B1680" s="42">
        <v>3.9403963999298901E-3</v>
      </c>
      <c r="C1680" s="47">
        <v>-4.4803439050184597</v>
      </c>
      <c r="D1680" s="42">
        <v>1.6731731443547101E-4</v>
      </c>
      <c r="E1680" s="47">
        <v>-3.98889161386712</v>
      </c>
      <c r="F1680" s="43">
        <v>0.56233285423699797</v>
      </c>
      <c r="G1680" s="45">
        <v>0</v>
      </c>
      <c r="H1680" s="49" t="s">
        <v>12338</v>
      </c>
      <c r="I1680" s="50" t="s">
        <v>12337</v>
      </c>
      <c r="J1680" s="22">
        <v>1857</v>
      </c>
      <c r="K1680" s="2" t="s">
        <v>262</v>
      </c>
      <c r="L1680" s="2" t="s">
        <v>6448</v>
      </c>
      <c r="M1680" s="2" t="s">
        <v>6448</v>
      </c>
      <c r="N1680" s="8">
        <v>805804</v>
      </c>
      <c r="O1680" s="8">
        <v>806385</v>
      </c>
      <c r="P1680" s="8" t="s">
        <v>3456</v>
      </c>
      <c r="Q1680" s="9">
        <v>0.70099999999999996</v>
      </c>
      <c r="R1680" s="8">
        <v>193</v>
      </c>
      <c r="S1680" s="8" t="s">
        <v>3457</v>
      </c>
      <c r="T1680" s="8">
        <v>0</v>
      </c>
      <c r="U1680" s="7" t="s">
        <v>13</v>
      </c>
      <c r="V1680" s="10" t="s">
        <v>3474</v>
      </c>
      <c r="W1680" s="1" t="s">
        <v>3451</v>
      </c>
      <c r="X1680" s="4"/>
      <c r="Z1680" s="13"/>
      <c r="AA1680"/>
      <c r="AB1680"/>
      <c r="AC1680"/>
      <c r="AD1680"/>
    </row>
    <row r="1681" spans="1:42" s="1" customFormat="1" x14ac:dyDescent="0.25">
      <c r="A1681" s="22">
        <v>1858</v>
      </c>
      <c r="B1681" s="42" t="s">
        <v>12345</v>
      </c>
      <c r="C1681" s="45">
        <v>-0.92071680811198797</v>
      </c>
      <c r="D1681" s="42" t="s">
        <v>12345</v>
      </c>
      <c r="E1681" s="44">
        <v>0.77942505709722998</v>
      </c>
      <c r="F1681" s="43">
        <v>0.56875147833778195</v>
      </c>
      <c r="G1681" s="45">
        <v>0</v>
      </c>
      <c r="H1681" s="49" t="s">
        <v>12338</v>
      </c>
      <c r="I1681" s="50" t="s">
        <v>12336</v>
      </c>
      <c r="J1681" s="22">
        <v>1858</v>
      </c>
      <c r="K1681" s="2" t="s">
        <v>1004</v>
      </c>
      <c r="L1681" s="2" t="s">
        <v>6449</v>
      </c>
      <c r="M1681" s="2" t="s">
        <v>6449</v>
      </c>
      <c r="N1681" s="8">
        <v>806553</v>
      </c>
      <c r="O1681" s="8">
        <v>808304</v>
      </c>
      <c r="P1681" s="8" t="s">
        <v>3457</v>
      </c>
      <c r="Q1681" s="9">
        <v>0.69199999999999995</v>
      </c>
      <c r="R1681" s="8">
        <v>583</v>
      </c>
      <c r="S1681" s="8" t="s">
        <v>3457</v>
      </c>
      <c r="T1681" s="8">
        <v>0</v>
      </c>
      <c r="U1681" s="7" t="s">
        <v>6450</v>
      </c>
      <c r="V1681" s="10" t="s">
        <v>3556</v>
      </c>
      <c r="W1681" s="1" t="s">
        <v>3449</v>
      </c>
      <c r="X1681" s="4">
        <v>10</v>
      </c>
      <c r="Z1681" s="13"/>
      <c r="AA1681"/>
      <c r="AB1681"/>
      <c r="AC1681"/>
      <c r="AD1681"/>
    </row>
    <row r="1682" spans="1:42" s="1" customFormat="1" x14ac:dyDescent="0.25">
      <c r="A1682" s="22">
        <v>1859</v>
      </c>
      <c r="B1682" s="42" t="s">
        <v>12345</v>
      </c>
      <c r="C1682" s="45">
        <v>-5.3711056573611602</v>
      </c>
      <c r="D1682" s="42" t="s">
        <v>12345</v>
      </c>
      <c r="E1682" s="45">
        <v>-4.9192576909058001</v>
      </c>
      <c r="F1682" s="43"/>
      <c r="G1682" s="43"/>
      <c r="H1682" s="49" t="s">
        <v>12347</v>
      </c>
      <c r="I1682" s="50" t="s">
        <v>12336</v>
      </c>
      <c r="J1682" s="22">
        <v>1859</v>
      </c>
      <c r="K1682" s="2" t="s">
        <v>568</v>
      </c>
      <c r="L1682" s="2" t="s">
        <v>6451</v>
      </c>
      <c r="M1682" s="2" t="s">
        <v>6451</v>
      </c>
      <c r="N1682" s="8">
        <v>809196</v>
      </c>
      <c r="O1682" s="8">
        <v>810956</v>
      </c>
      <c r="P1682" s="8" t="s">
        <v>3457</v>
      </c>
      <c r="Q1682" s="9">
        <v>0.69499999999999995</v>
      </c>
      <c r="R1682" s="8">
        <v>586</v>
      </c>
      <c r="S1682" s="8" t="s">
        <v>3457</v>
      </c>
      <c r="T1682" s="8">
        <v>0</v>
      </c>
      <c r="U1682" s="7" t="s">
        <v>13</v>
      </c>
      <c r="V1682" s="10" t="s">
        <v>3495</v>
      </c>
      <c r="W1682" s="1" t="s">
        <v>3451</v>
      </c>
      <c r="X1682" s="4"/>
      <c r="Z1682" s="13"/>
      <c r="AA1682"/>
      <c r="AB1682"/>
      <c r="AC1682"/>
      <c r="AD1682"/>
      <c r="AF1682" s="6"/>
    </row>
    <row r="1683" spans="1:42" s="1" customFormat="1" x14ac:dyDescent="0.25">
      <c r="A1683" s="22">
        <v>1860</v>
      </c>
      <c r="B1683" s="42"/>
      <c r="C1683" s="43"/>
      <c r="D1683" s="42" t="s">
        <v>12345</v>
      </c>
      <c r="E1683" s="44">
        <v>1.05533606902359</v>
      </c>
      <c r="F1683" s="43"/>
      <c r="G1683" s="43"/>
      <c r="H1683" s="49" t="s">
        <v>12347</v>
      </c>
      <c r="I1683" s="50" t="s">
        <v>12339</v>
      </c>
      <c r="J1683" s="22">
        <v>1860</v>
      </c>
      <c r="K1683" s="2" t="s">
        <v>13</v>
      </c>
      <c r="L1683" s="3" t="s">
        <v>3450</v>
      </c>
      <c r="M1683" s="7"/>
      <c r="N1683" s="4"/>
      <c r="O1683" s="4"/>
      <c r="P1683" s="4"/>
      <c r="Q1683" s="4"/>
      <c r="R1683" s="4"/>
      <c r="S1683" s="4"/>
      <c r="T1683" s="4"/>
      <c r="V1683" s="5"/>
      <c r="W1683" s="1" t="s">
        <v>3451</v>
      </c>
      <c r="X1683" s="4"/>
      <c r="Z1683" s="13"/>
      <c r="AA1683"/>
      <c r="AB1683"/>
      <c r="AC1683"/>
      <c r="AD1683"/>
    </row>
    <row r="1684" spans="1:42" s="1" customFormat="1" x14ac:dyDescent="0.25">
      <c r="A1684" s="22">
        <v>1861</v>
      </c>
      <c r="B1684" s="42">
        <v>0.64308069929834799</v>
      </c>
      <c r="C1684" s="44">
        <v>0.55811831806841605</v>
      </c>
      <c r="D1684" s="42">
        <v>0.71808231451111804</v>
      </c>
      <c r="E1684" s="45">
        <v>-0.38223956433100098</v>
      </c>
      <c r="F1684" s="43">
        <v>0.27626195318729402</v>
      </c>
      <c r="G1684" s="45">
        <v>0</v>
      </c>
      <c r="H1684" s="49" t="s">
        <v>12338</v>
      </c>
      <c r="I1684" s="50" t="s">
        <v>12337</v>
      </c>
      <c r="J1684" s="22">
        <v>1861</v>
      </c>
      <c r="K1684" s="2" t="s">
        <v>1294</v>
      </c>
      <c r="L1684" s="2" t="s">
        <v>6452</v>
      </c>
      <c r="M1684" s="2" t="s">
        <v>6452</v>
      </c>
      <c r="N1684" s="8">
        <v>812633</v>
      </c>
      <c r="O1684" s="8">
        <v>813712</v>
      </c>
      <c r="P1684" s="8" t="s">
        <v>3456</v>
      </c>
      <c r="Q1684" s="9">
        <v>0.69399999999999995</v>
      </c>
      <c r="R1684" s="8">
        <v>359</v>
      </c>
      <c r="S1684" s="8" t="s">
        <v>3457</v>
      </c>
      <c r="T1684" s="8">
        <v>0</v>
      </c>
      <c r="U1684" s="7" t="s">
        <v>6453</v>
      </c>
      <c r="V1684" s="10" t="s">
        <v>3489</v>
      </c>
      <c r="W1684" s="1" t="s">
        <v>3448</v>
      </c>
      <c r="X1684" s="4">
        <v>8.9600000000000009</v>
      </c>
      <c r="Z1684" s="13"/>
      <c r="AA1684"/>
      <c r="AB1684"/>
      <c r="AC1684"/>
      <c r="AD1684"/>
    </row>
    <row r="1685" spans="1:42" s="1" customFormat="1" x14ac:dyDescent="0.25">
      <c r="A1685" s="22">
        <v>1862</v>
      </c>
      <c r="B1685" s="42">
        <v>5.2403251341120397E-3</v>
      </c>
      <c r="C1685" s="47">
        <v>-3.7554917328269299</v>
      </c>
      <c r="D1685" s="42">
        <v>1.8159711296625099E-4</v>
      </c>
      <c r="E1685" s="47">
        <v>-6.9469117584981301</v>
      </c>
      <c r="F1685" s="43"/>
      <c r="G1685" s="43"/>
      <c r="H1685" s="49" t="s">
        <v>12347</v>
      </c>
      <c r="I1685" s="50" t="s">
        <v>12335</v>
      </c>
      <c r="J1685" s="22">
        <v>1862</v>
      </c>
      <c r="K1685" s="2" t="s">
        <v>679</v>
      </c>
      <c r="L1685" s="2" t="s">
        <v>6454</v>
      </c>
      <c r="M1685" s="2" t="s">
        <v>6454</v>
      </c>
      <c r="N1685" s="8">
        <v>814099</v>
      </c>
      <c r="O1685" s="8">
        <v>814437</v>
      </c>
      <c r="P1685" s="8" t="s">
        <v>3457</v>
      </c>
      <c r="Q1685" s="9">
        <v>0.752</v>
      </c>
      <c r="R1685" s="8">
        <v>112</v>
      </c>
      <c r="S1685" s="8" t="s">
        <v>3457</v>
      </c>
      <c r="T1685" s="8">
        <v>0</v>
      </c>
      <c r="U1685" s="7" t="s">
        <v>13</v>
      </c>
      <c r="V1685" s="10" t="s">
        <v>3474</v>
      </c>
      <c r="W1685" s="1" t="s">
        <v>3451</v>
      </c>
      <c r="X1685" s="4"/>
      <c r="Z1685" s="13"/>
      <c r="AA1685"/>
      <c r="AB1685"/>
      <c r="AC1685"/>
      <c r="AD1685"/>
    </row>
    <row r="1686" spans="1:42" s="1" customFormat="1" x14ac:dyDescent="0.25">
      <c r="A1686" s="22">
        <v>1863</v>
      </c>
      <c r="B1686" s="42" t="s">
        <v>12345</v>
      </c>
      <c r="C1686" s="44">
        <v>1.5868620602196</v>
      </c>
      <c r="D1686" s="42" t="s">
        <v>12345</v>
      </c>
      <c r="E1686" s="44">
        <v>2.8749088022835001</v>
      </c>
      <c r="F1686" s="43"/>
      <c r="G1686" s="43"/>
      <c r="H1686" s="49" t="s">
        <v>12347</v>
      </c>
      <c r="I1686" s="50" t="s">
        <v>12341</v>
      </c>
      <c r="J1686" s="22">
        <v>1863</v>
      </c>
      <c r="K1686" s="2" t="s">
        <v>13</v>
      </c>
      <c r="L1686" s="3" t="s">
        <v>3450</v>
      </c>
      <c r="M1686" s="7"/>
      <c r="N1686" s="4"/>
      <c r="O1686" s="4"/>
      <c r="P1686" s="4"/>
      <c r="Q1686" s="4"/>
      <c r="R1686" s="4"/>
      <c r="S1686" s="4"/>
      <c r="T1686" s="4"/>
      <c r="V1686" s="5"/>
      <c r="W1686" s="1" t="s">
        <v>3451</v>
      </c>
      <c r="X1686" s="4"/>
      <c r="Z1686" s="13"/>
      <c r="AA1686"/>
      <c r="AB1686"/>
      <c r="AC1686"/>
      <c r="AD1686"/>
    </row>
    <row r="1687" spans="1:42" s="1" customFormat="1" x14ac:dyDescent="0.25">
      <c r="A1687" s="22">
        <v>1864</v>
      </c>
      <c r="B1687" s="42" t="s">
        <v>12345</v>
      </c>
      <c r="C1687" s="45">
        <v>-1.8752441021585999</v>
      </c>
      <c r="D1687" s="42" t="s">
        <v>12345</v>
      </c>
      <c r="E1687" s="44">
        <v>0.30955282846285298</v>
      </c>
      <c r="F1687" s="43">
        <v>0.33037515174006399</v>
      </c>
      <c r="G1687" s="44" t="e">
        <v>#DIV/0!</v>
      </c>
      <c r="H1687" s="49" t="s">
        <v>12349</v>
      </c>
      <c r="I1687" s="50" t="s">
        <v>12336</v>
      </c>
      <c r="J1687" s="22">
        <v>1864</v>
      </c>
      <c r="K1687" s="2" t="s">
        <v>3527</v>
      </c>
      <c r="L1687" s="2" t="s">
        <v>6455</v>
      </c>
      <c r="M1687" s="2" t="s">
        <v>6455</v>
      </c>
      <c r="N1687" s="8">
        <v>814656</v>
      </c>
      <c r="O1687" s="8">
        <v>816029</v>
      </c>
      <c r="P1687" s="8" t="s">
        <v>3457</v>
      </c>
      <c r="Q1687" s="9">
        <v>0.72</v>
      </c>
      <c r="R1687" s="8">
        <v>457</v>
      </c>
      <c r="S1687" s="8" t="s">
        <v>3457</v>
      </c>
      <c r="T1687" s="8">
        <v>0</v>
      </c>
      <c r="U1687" s="7" t="s">
        <v>6456</v>
      </c>
      <c r="V1687" s="10" t="s">
        <v>3526</v>
      </c>
      <c r="W1687" s="1" t="s">
        <v>3449</v>
      </c>
      <c r="X1687" s="4">
        <v>9.99</v>
      </c>
      <c r="Z1687" s="13"/>
      <c r="AA1687"/>
      <c r="AB1687"/>
      <c r="AC1687"/>
      <c r="AD1687"/>
    </row>
    <row r="1688" spans="1:42" s="1" customFormat="1" x14ac:dyDescent="0.25">
      <c r="A1688" s="22">
        <v>1865</v>
      </c>
      <c r="B1688" s="42" t="s">
        <v>12345</v>
      </c>
      <c r="C1688" s="45">
        <v>-3.02891117416765</v>
      </c>
      <c r="D1688" s="42" t="s">
        <v>12345</v>
      </c>
      <c r="E1688" s="45">
        <v>-3.8946694821927701</v>
      </c>
      <c r="F1688" s="43">
        <v>0.32963848693228598</v>
      </c>
      <c r="G1688" s="45">
        <v>0</v>
      </c>
      <c r="H1688" s="49" t="s">
        <v>12338</v>
      </c>
      <c r="I1688" s="50" t="s">
        <v>12338</v>
      </c>
      <c r="J1688" s="22">
        <v>1865</v>
      </c>
      <c r="K1688" s="2" t="s">
        <v>2232</v>
      </c>
      <c r="L1688" s="2" t="s">
        <v>6457</v>
      </c>
      <c r="M1688" s="2" t="s">
        <v>6457</v>
      </c>
      <c r="N1688" s="8">
        <v>816038</v>
      </c>
      <c r="O1688" s="8">
        <v>817771</v>
      </c>
      <c r="P1688" s="8" t="s">
        <v>3457</v>
      </c>
      <c r="Q1688" s="9">
        <v>0.71599999999999997</v>
      </c>
      <c r="R1688" s="8">
        <v>577</v>
      </c>
      <c r="S1688" s="8" t="s">
        <v>3457</v>
      </c>
      <c r="T1688" s="8">
        <v>0</v>
      </c>
      <c r="U1688" s="7" t="s">
        <v>6458</v>
      </c>
      <c r="V1688" s="10" t="s">
        <v>3526</v>
      </c>
      <c r="W1688" s="1" t="s">
        <v>3449</v>
      </c>
      <c r="X1688" s="4">
        <v>10</v>
      </c>
      <c r="Z1688" s="13"/>
      <c r="AA1688"/>
      <c r="AB1688"/>
      <c r="AC1688"/>
      <c r="AD1688"/>
      <c r="AH1688" s="6"/>
    </row>
    <row r="1689" spans="1:42" s="1" customFormat="1" x14ac:dyDescent="0.25">
      <c r="A1689" s="22">
        <v>1866</v>
      </c>
      <c r="B1689" s="42" t="s">
        <v>12345</v>
      </c>
      <c r="C1689" s="45">
        <v>-0.92071680811198797</v>
      </c>
      <c r="D1689" s="42" t="s">
        <v>12345</v>
      </c>
      <c r="E1689" s="45">
        <v>-9.7050201333184094E-2</v>
      </c>
      <c r="F1689" s="43"/>
      <c r="G1689" s="43"/>
      <c r="H1689" s="49" t="s">
        <v>12347</v>
      </c>
      <c r="I1689" s="50" t="s">
        <v>12336</v>
      </c>
      <c r="J1689" s="22">
        <v>1866</v>
      </c>
      <c r="K1689" s="2" t="s">
        <v>13</v>
      </c>
      <c r="L1689" s="3" t="s">
        <v>3450</v>
      </c>
      <c r="M1689" s="7"/>
      <c r="N1689" s="4"/>
      <c r="O1689" s="4"/>
      <c r="P1689" s="4"/>
      <c r="Q1689" s="4"/>
      <c r="R1689" s="4"/>
      <c r="S1689" s="4"/>
      <c r="T1689" s="4"/>
      <c r="V1689" s="5"/>
      <c r="W1689" s="1" t="s">
        <v>3451</v>
      </c>
      <c r="X1689" s="4"/>
      <c r="Z1689" s="13"/>
      <c r="AA1689"/>
      <c r="AB1689"/>
      <c r="AC1689"/>
      <c r="AD1689"/>
      <c r="AG1689" s="6"/>
      <c r="AI1689" s="6"/>
      <c r="AJ1689" s="6"/>
      <c r="AK1689" s="6"/>
      <c r="AL1689" s="6"/>
      <c r="AM1689" s="6"/>
      <c r="AN1689" s="6"/>
      <c r="AO1689" s="6"/>
      <c r="AP1689" s="6"/>
    </row>
    <row r="1690" spans="1:42" s="1" customFormat="1" x14ac:dyDescent="0.25">
      <c r="A1690" s="22">
        <v>1867</v>
      </c>
      <c r="B1690" s="42">
        <v>1.5018752819572399E-2</v>
      </c>
      <c r="C1690" s="47">
        <v>-3.9327388951369699</v>
      </c>
      <c r="D1690" s="42">
        <v>3.9420412221486301E-4</v>
      </c>
      <c r="E1690" s="47">
        <v>-5.0643568035535402</v>
      </c>
      <c r="F1690" s="43"/>
      <c r="G1690" s="43"/>
      <c r="H1690" s="49" t="s">
        <v>12347</v>
      </c>
      <c r="I1690" s="50" t="s">
        <v>12337</v>
      </c>
      <c r="J1690" s="22">
        <v>1867</v>
      </c>
      <c r="K1690" s="2" t="s">
        <v>6459</v>
      </c>
      <c r="L1690" s="3" t="s">
        <v>3450</v>
      </c>
      <c r="M1690" s="7"/>
      <c r="N1690" s="4"/>
      <c r="O1690" s="4"/>
      <c r="P1690" s="4"/>
      <c r="Q1690" s="4"/>
      <c r="R1690" s="4"/>
      <c r="S1690" s="4"/>
      <c r="T1690" s="4"/>
      <c r="V1690" s="5"/>
      <c r="W1690" s="1" t="s">
        <v>3448</v>
      </c>
      <c r="X1690" s="4">
        <v>8.9600000000000009</v>
      </c>
      <c r="Z1690" s="13"/>
      <c r="AA1690"/>
      <c r="AB1690"/>
      <c r="AC1690"/>
      <c r="AD1690"/>
    </row>
    <row r="1691" spans="1:42" s="1" customFormat="1" x14ac:dyDescent="0.25">
      <c r="A1691" s="22">
        <v>1868</v>
      </c>
      <c r="B1691" s="42" t="s">
        <v>12345</v>
      </c>
      <c r="C1691" s="45">
        <v>-1.28046348076246</v>
      </c>
      <c r="D1691" s="42" t="s">
        <v>12345</v>
      </c>
      <c r="E1691" s="45">
        <v>-1.7048952699061599</v>
      </c>
      <c r="F1691" s="43"/>
      <c r="G1691" s="43"/>
      <c r="H1691" s="49" t="s">
        <v>12347</v>
      </c>
      <c r="I1691" s="50" t="s">
        <v>12338</v>
      </c>
      <c r="J1691" s="22">
        <v>1868</v>
      </c>
      <c r="K1691" s="2" t="s">
        <v>1490</v>
      </c>
      <c r="L1691" s="2" t="s">
        <v>6460</v>
      </c>
      <c r="M1691" s="2" t="s">
        <v>6460</v>
      </c>
      <c r="N1691" s="8">
        <v>819482</v>
      </c>
      <c r="O1691" s="8">
        <v>820171</v>
      </c>
      <c r="P1691" s="8" t="s">
        <v>3456</v>
      </c>
      <c r="Q1691" s="9">
        <v>0.72299999999999998</v>
      </c>
      <c r="R1691" s="8">
        <v>229</v>
      </c>
      <c r="S1691" s="8" t="s">
        <v>3457</v>
      </c>
      <c r="T1691" s="8">
        <v>0</v>
      </c>
      <c r="U1691" s="7" t="s">
        <v>13</v>
      </c>
      <c r="V1691" s="10" t="s">
        <v>3474</v>
      </c>
      <c r="W1691" s="1" t="s">
        <v>3449</v>
      </c>
      <c r="X1691" s="4">
        <v>9.82</v>
      </c>
      <c r="Z1691" s="13"/>
      <c r="AA1691"/>
      <c r="AB1691"/>
      <c r="AC1691"/>
      <c r="AD1691"/>
    </row>
    <row r="1692" spans="1:42" s="1" customFormat="1" x14ac:dyDescent="0.25">
      <c r="A1692" s="22">
        <v>1869</v>
      </c>
      <c r="B1692" s="42" t="s">
        <v>12345</v>
      </c>
      <c r="C1692" s="45">
        <v>-3.3646468821064199</v>
      </c>
      <c r="D1692" s="42" t="s">
        <v>12345</v>
      </c>
      <c r="E1692" s="45">
        <v>-1.8814271615507401</v>
      </c>
      <c r="F1692" s="43">
        <v>0.32131905563892699</v>
      </c>
      <c r="G1692" s="45">
        <v>0</v>
      </c>
      <c r="H1692" s="49" t="s">
        <v>12338</v>
      </c>
      <c r="I1692" s="50" t="s">
        <v>12336</v>
      </c>
      <c r="J1692" s="22">
        <v>1869</v>
      </c>
      <c r="K1692" s="2" t="s">
        <v>6461</v>
      </c>
      <c r="L1692" s="2" t="s">
        <v>6462</v>
      </c>
      <c r="M1692" s="2" t="s">
        <v>6462</v>
      </c>
      <c r="N1692" s="8">
        <v>820168</v>
      </c>
      <c r="O1692" s="8">
        <v>821523</v>
      </c>
      <c r="P1692" s="8" t="s">
        <v>3456</v>
      </c>
      <c r="Q1692" s="9">
        <v>0.71099999999999997</v>
      </c>
      <c r="R1692" s="8">
        <v>451</v>
      </c>
      <c r="S1692" s="8" t="s">
        <v>3457</v>
      </c>
      <c r="T1692" s="8">
        <v>0</v>
      </c>
      <c r="U1692" s="7" t="s">
        <v>6463</v>
      </c>
      <c r="V1692" s="10" t="s">
        <v>3690</v>
      </c>
      <c r="W1692" s="1" t="s">
        <v>3448</v>
      </c>
      <c r="X1692" s="4">
        <v>9.9700000000000006</v>
      </c>
      <c r="Z1692" s="13"/>
      <c r="AA1692"/>
      <c r="AB1692"/>
      <c r="AC1692"/>
      <c r="AD1692"/>
    </row>
    <row r="1693" spans="1:42" s="1" customFormat="1" x14ac:dyDescent="0.25">
      <c r="A1693" s="22">
        <v>1870</v>
      </c>
      <c r="B1693" s="42">
        <v>3.9981404613383996E-3</v>
      </c>
      <c r="C1693" s="47">
        <v>-3.7760073496344702</v>
      </c>
      <c r="D1693" s="42">
        <v>3.9420412221486301E-4</v>
      </c>
      <c r="E1693" s="47">
        <v>-3.1647610397767201</v>
      </c>
      <c r="F1693" s="43">
        <v>0.334643305563053</v>
      </c>
      <c r="G1693" s="45">
        <v>0</v>
      </c>
      <c r="H1693" s="49" t="s">
        <v>12338</v>
      </c>
      <c r="I1693" s="50" t="s">
        <v>12337</v>
      </c>
      <c r="J1693" s="22">
        <v>1870</v>
      </c>
      <c r="K1693" s="2" t="s">
        <v>739</v>
      </c>
      <c r="L1693" s="2" t="s">
        <v>6464</v>
      </c>
      <c r="M1693" s="2" t="s">
        <v>6464</v>
      </c>
      <c r="N1693" s="8">
        <v>822429</v>
      </c>
      <c r="O1693" s="8">
        <v>825545</v>
      </c>
      <c r="P1693" s="8" t="s">
        <v>3457</v>
      </c>
      <c r="Q1693" s="9">
        <v>0.69799999999999995</v>
      </c>
      <c r="R1693" s="8">
        <v>1038</v>
      </c>
      <c r="S1693" s="8" t="s">
        <v>3457</v>
      </c>
      <c r="T1693" s="8">
        <v>0</v>
      </c>
      <c r="U1693" s="7" t="s">
        <v>13</v>
      </c>
      <c r="V1693" s="10" t="s">
        <v>3506</v>
      </c>
      <c r="W1693" s="1" t="s">
        <v>3451</v>
      </c>
      <c r="X1693" s="4"/>
      <c r="Z1693" s="13"/>
      <c r="AA1693"/>
      <c r="AB1693"/>
      <c r="AC1693"/>
      <c r="AD1693"/>
    </row>
    <row r="1694" spans="1:42" s="1" customFormat="1" x14ac:dyDescent="0.25">
      <c r="A1694" s="22">
        <v>1871</v>
      </c>
      <c r="B1694" s="42" t="s">
        <v>12345</v>
      </c>
      <c r="C1694" s="45">
        <v>-1.6131488084202099</v>
      </c>
      <c r="D1694" s="42" t="s">
        <v>12345</v>
      </c>
      <c r="E1694" s="45">
        <v>-1.54400992384973</v>
      </c>
      <c r="F1694" s="43">
        <v>0.34784620931175603</v>
      </c>
      <c r="G1694" s="45">
        <v>0</v>
      </c>
      <c r="H1694" s="49" t="s">
        <v>12338</v>
      </c>
      <c r="I1694" s="50" t="s">
        <v>12337</v>
      </c>
      <c r="J1694" s="22">
        <v>1871</v>
      </c>
      <c r="K1694" s="2" t="s">
        <v>13</v>
      </c>
      <c r="L1694" s="3" t="s">
        <v>3450</v>
      </c>
      <c r="M1694" s="7"/>
      <c r="N1694" s="4"/>
      <c r="O1694" s="4"/>
      <c r="P1694" s="4"/>
      <c r="Q1694" s="4"/>
      <c r="R1694" s="4"/>
      <c r="S1694" s="4"/>
      <c r="T1694" s="4"/>
      <c r="V1694" s="5"/>
      <c r="W1694" s="1" t="s">
        <v>3448</v>
      </c>
      <c r="X1694" s="4">
        <v>8.9600000000000009</v>
      </c>
      <c r="Z1694" s="13"/>
      <c r="AA1694"/>
      <c r="AB1694"/>
      <c r="AC1694"/>
      <c r="AD1694"/>
    </row>
    <row r="1695" spans="1:42" s="1" customFormat="1" x14ac:dyDescent="0.25">
      <c r="A1695" s="22">
        <v>1873</v>
      </c>
      <c r="B1695" s="42"/>
      <c r="C1695" s="43"/>
      <c r="D1695" s="42" t="s">
        <v>12345</v>
      </c>
      <c r="E1695" s="44">
        <v>1.51862134452958</v>
      </c>
      <c r="F1695" s="43"/>
      <c r="G1695" s="43"/>
      <c r="H1695" s="49" t="s">
        <v>12347</v>
      </c>
      <c r="I1695" s="50" t="s">
        <v>12339</v>
      </c>
      <c r="J1695" s="22">
        <v>1873</v>
      </c>
      <c r="K1695" s="2" t="s">
        <v>13</v>
      </c>
      <c r="L1695" s="3" t="s">
        <v>3450</v>
      </c>
      <c r="M1695" s="7"/>
      <c r="N1695" s="4"/>
      <c r="O1695" s="4"/>
      <c r="P1695" s="4"/>
      <c r="Q1695" s="4"/>
      <c r="R1695" s="4"/>
      <c r="S1695" s="4"/>
      <c r="T1695" s="4"/>
      <c r="V1695" s="5"/>
      <c r="W1695" s="1" t="s">
        <v>3451</v>
      </c>
      <c r="X1695" s="4"/>
      <c r="Z1695" s="13"/>
      <c r="AA1695"/>
      <c r="AB1695"/>
      <c r="AC1695"/>
      <c r="AD1695"/>
      <c r="AF1695" s="6"/>
    </row>
    <row r="1696" spans="1:42" s="1" customFormat="1" x14ac:dyDescent="0.25">
      <c r="A1696" s="22">
        <v>1874</v>
      </c>
      <c r="B1696" s="42" t="s">
        <v>12345</v>
      </c>
      <c r="C1696" s="44">
        <v>0.30416429094020903</v>
      </c>
      <c r="D1696" s="42">
        <v>0.70962219746626698</v>
      </c>
      <c r="E1696" s="44">
        <v>0.62130861182251595</v>
      </c>
      <c r="F1696" s="43"/>
      <c r="G1696" s="43"/>
      <c r="H1696" s="49" t="s">
        <v>12347</v>
      </c>
      <c r="I1696" s="50" t="s">
        <v>12337</v>
      </c>
      <c r="J1696" s="22">
        <v>1874</v>
      </c>
      <c r="K1696" s="2" t="s">
        <v>999</v>
      </c>
      <c r="L1696" s="2" t="s">
        <v>6465</v>
      </c>
      <c r="M1696" s="2" t="s">
        <v>6465</v>
      </c>
      <c r="N1696" s="8">
        <v>838970</v>
      </c>
      <c r="O1696" s="8">
        <v>840907</v>
      </c>
      <c r="P1696" s="8" t="s">
        <v>3457</v>
      </c>
      <c r="Q1696" s="9">
        <v>0.72599999999999998</v>
      </c>
      <c r="R1696" s="8">
        <v>645</v>
      </c>
      <c r="S1696" s="8" t="s">
        <v>3457</v>
      </c>
      <c r="T1696" s="8">
        <v>0</v>
      </c>
      <c r="U1696" s="7" t="s">
        <v>13</v>
      </c>
      <c r="V1696" s="10" t="s">
        <v>3481</v>
      </c>
      <c r="W1696" s="1" t="s">
        <v>3448</v>
      </c>
      <c r="X1696" s="4">
        <v>8.9600000000000009</v>
      </c>
      <c r="Z1696" s="13"/>
      <c r="AA1696"/>
      <c r="AB1696"/>
      <c r="AC1696"/>
      <c r="AD1696"/>
    </row>
    <row r="1697" spans="1:42" s="1" customFormat="1" x14ac:dyDescent="0.25">
      <c r="A1697" s="22">
        <v>1875</v>
      </c>
      <c r="B1697" s="42" t="s">
        <v>12345</v>
      </c>
      <c r="C1697" s="45">
        <v>-1.5190967832866</v>
      </c>
      <c r="D1697" s="42">
        <v>0.738930530780327</v>
      </c>
      <c r="E1697" s="45">
        <v>-0.65864119430734702</v>
      </c>
      <c r="F1697" s="43"/>
      <c r="G1697" s="43"/>
      <c r="H1697" s="49" t="s">
        <v>12347</v>
      </c>
      <c r="I1697" s="50" t="s">
        <v>12337</v>
      </c>
      <c r="J1697" s="22">
        <v>1875</v>
      </c>
      <c r="K1697" s="2" t="s">
        <v>13</v>
      </c>
      <c r="L1697" s="3" t="s">
        <v>3450</v>
      </c>
      <c r="M1697" s="7"/>
      <c r="N1697" s="4"/>
      <c r="O1697" s="4"/>
      <c r="P1697" s="4"/>
      <c r="Q1697" s="4"/>
      <c r="R1697" s="4"/>
      <c r="S1697" s="4"/>
      <c r="T1697" s="4"/>
      <c r="V1697" s="5"/>
      <c r="W1697" s="1" t="s">
        <v>3451</v>
      </c>
      <c r="X1697" s="4"/>
      <c r="Z1697" s="13"/>
      <c r="AA1697"/>
      <c r="AB1697"/>
      <c r="AC1697"/>
      <c r="AD1697"/>
    </row>
    <row r="1698" spans="1:42" s="1" customFormat="1" x14ac:dyDescent="0.25">
      <c r="A1698" s="22">
        <v>1877</v>
      </c>
      <c r="B1698" s="42" t="s">
        <v>12345</v>
      </c>
      <c r="C1698" s="45">
        <v>-1.5237767132492801</v>
      </c>
      <c r="D1698" s="42" t="s">
        <v>12345</v>
      </c>
      <c r="E1698" s="45">
        <v>-2.2841233451791201</v>
      </c>
      <c r="F1698" s="43"/>
      <c r="G1698" s="43"/>
      <c r="H1698" s="49" t="s">
        <v>12347</v>
      </c>
      <c r="I1698" s="50" t="s">
        <v>12338</v>
      </c>
      <c r="J1698" s="22">
        <v>1877</v>
      </c>
      <c r="K1698" s="2" t="s">
        <v>13</v>
      </c>
      <c r="L1698" s="3" t="s">
        <v>3450</v>
      </c>
      <c r="M1698" s="7"/>
      <c r="N1698" s="4"/>
      <c r="O1698" s="4"/>
      <c r="P1698" s="4"/>
      <c r="Q1698" s="4"/>
      <c r="R1698" s="4"/>
      <c r="S1698" s="4"/>
      <c r="T1698" s="4"/>
      <c r="V1698" s="5"/>
      <c r="W1698" s="1" t="s">
        <v>3451</v>
      </c>
      <c r="X1698" s="4"/>
      <c r="Z1698" s="13"/>
      <c r="AA1698"/>
      <c r="AB1698"/>
      <c r="AC1698"/>
      <c r="AD1698"/>
    </row>
    <row r="1699" spans="1:42" s="1" customFormat="1" x14ac:dyDescent="0.25">
      <c r="A1699" s="22">
        <v>1878</v>
      </c>
      <c r="B1699" s="42">
        <v>0.41353757919388201</v>
      </c>
      <c r="C1699" s="45">
        <v>-1.6777956269199401</v>
      </c>
      <c r="D1699" s="42">
        <v>0.46313782371023898</v>
      </c>
      <c r="E1699" s="45">
        <v>-1.0766359139363</v>
      </c>
      <c r="F1699" s="43">
        <v>0.340243314744548</v>
      </c>
      <c r="G1699" s="45">
        <v>0</v>
      </c>
      <c r="H1699" s="49" t="s">
        <v>12338</v>
      </c>
      <c r="I1699" s="50" t="s">
        <v>12337</v>
      </c>
      <c r="J1699" s="22">
        <v>1878</v>
      </c>
      <c r="K1699" s="2" t="s">
        <v>6466</v>
      </c>
      <c r="L1699" s="2" t="s">
        <v>6467</v>
      </c>
      <c r="M1699" s="2" t="s">
        <v>6467</v>
      </c>
      <c r="N1699" s="8">
        <v>841615</v>
      </c>
      <c r="O1699" s="8">
        <v>844116</v>
      </c>
      <c r="P1699" s="8" t="s">
        <v>3456</v>
      </c>
      <c r="Q1699" s="9">
        <v>0.73799999999999999</v>
      </c>
      <c r="R1699" s="8">
        <v>833</v>
      </c>
      <c r="S1699" s="8" t="s">
        <v>3457</v>
      </c>
      <c r="T1699" s="8">
        <v>0</v>
      </c>
      <c r="U1699" s="7" t="s">
        <v>6468</v>
      </c>
      <c r="V1699" s="10" t="s">
        <v>3489</v>
      </c>
      <c r="W1699" s="1" t="s">
        <v>3479</v>
      </c>
      <c r="X1699" s="4"/>
      <c r="Z1699" s="13"/>
      <c r="AA1699"/>
      <c r="AB1699"/>
      <c r="AC1699"/>
      <c r="AD1699"/>
    </row>
    <row r="1700" spans="1:42" s="1" customFormat="1" x14ac:dyDescent="0.25">
      <c r="A1700" s="22">
        <v>1879</v>
      </c>
      <c r="B1700" s="42">
        <v>4.7065938835923103E-2</v>
      </c>
      <c r="C1700" s="47">
        <v>-1.97283493041466</v>
      </c>
      <c r="D1700" s="42">
        <v>7.8272068698398006E-3</v>
      </c>
      <c r="E1700" s="47">
        <v>-1.8544042398478899</v>
      </c>
      <c r="F1700" s="43"/>
      <c r="G1700" s="43"/>
      <c r="H1700" s="49" t="s">
        <v>12347</v>
      </c>
      <c r="I1700" s="50" t="s">
        <v>12337</v>
      </c>
      <c r="J1700" s="22">
        <v>1879</v>
      </c>
      <c r="K1700" s="2" t="s">
        <v>747</v>
      </c>
      <c r="L1700" s="2" t="s">
        <v>6469</v>
      </c>
      <c r="M1700" s="2" t="s">
        <v>6469</v>
      </c>
      <c r="N1700" s="8">
        <v>844113</v>
      </c>
      <c r="O1700" s="8">
        <v>845339</v>
      </c>
      <c r="P1700" s="8" t="s">
        <v>3456</v>
      </c>
      <c r="Q1700" s="9">
        <v>0.67</v>
      </c>
      <c r="R1700" s="8">
        <v>408</v>
      </c>
      <c r="S1700" s="8" t="s">
        <v>3457</v>
      </c>
      <c r="T1700" s="8">
        <v>0</v>
      </c>
      <c r="U1700" s="7" t="s">
        <v>3620</v>
      </c>
      <c r="V1700" s="10" t="s">
        <v>3471</v>
      </c>
      <c r="W1700" s="1" t="s">
        <v>3448</v>
      </c>
      <c r="X1700" s="4">
        <v>9.9700000000000006</v>
      </c>
      <c r="Z1700" s="13"/>
      <c r="AA1700"/>
      <c r="AB1700"/>
      <c r="AC1700"/>
      <c r="AD1700"/>
    </row>
    <row r="1701" spans="1:42" s="1" customFormat="1" x14ac:dyDescent="0.25">
      <c r="A1701" s="22">
        <v>1880</v>
      </c>
      <c r="B1701" s="42">
        <v>0.93215130225945597</v>
      </c>
      <c r="C1701" s="44">
        <v>0.113214382855001</v>
      </c>
      <c r="D1701" s="42">
        <v>0.67150822742845495</v>
      </c>
      <c r="E1701" s="44">
        <v>0.32129678437081299</v>
      </c>
      <c r="F1701" s="43">
        <v>0.171248422856108</v>
      </c>
      <c r="G1701" s="45">
        <v>0</v>
      </c>
      <c r="H1701" s="49" t="s">
        <v>12338</v>
      </c>
      <c r="I1701" s="50" t="s">
        <v>12337</v>
      </c>
      <c r="J1701" s="22">
        <v>1880</v>
      </c>
      <c r="K1701" s="2" t="s">
        <v>791</v>
      </c>
      <c r="L1701" s="2" t="s">
        <v>6470</v>
      </c>
      <c r="M1701" s="2" t="s">
        <v>6470</v>
      </c>
      <c r="N1701" s="8">
        <v>728756</v>
      </c>
      <c r="O1701" s="8">
        <v>729403</v>
      </c>
      <c r="P1701" s="8" t="s">
        <v>3456</v>
      </c>
      <c r="Q1701" s="9">
        <v>0.65300000000000002</v>
      </c>
      <c r="R1701" s="8">
        <v>215</v>
      </c>
      <c r="S1701" s="8" t="s">
        <v>3457</v>
      </c>
      <c r="T1701" s="8">
        <v>0</v>
      </c>
      <c r="U1701" s="7" t="s">
        <v>13</v>
      </c>
      <c r="V1701" s="10" t="s">
        <v>3481</v>
      </c>
      <c r="W1701" s="1" t="s">
        <v>3449</v>
      </c>
      <c r="X1701" s="4">
        <v>9.82</v>
      </c>
      <c r="Z1701" s="13"/>
      <c r="AA1701"/>
      <c r="AB1701"/>
      <c r="AC1701"/>
      <c r="AD1701"/>
      <c r="AH1701" s="6"/>
    </row>
    <row r="1702" spans="1:42" s="1" customFormat="1" x14ac:dyDescent="0.25">
      <c r="A1702" s="22">
        <v>1881</v>
      </c>
      <c r="B1702" s="42">
        <v>0.615242948458398</v>
      </c>
      <c r="C1702" s="44">
        <v>0.360229469711147</v>
      </c>
      <c r="D1702" s="42">
        <v>0.397070896418593</v>
      </c>
      <c r="E1702" s="44">
        <v>0.42640107861767501</v>
      </c>
      <c r="F1702" s="43">
        <v>2.2278563941650498E-2</v>
      </c>
      <c r="G1702" s="44">
        <v>1.8752463925942016</v>
      </c>
      <c r="H1702" s="51" t="s">
        <v>12348</v>
      </c>
      <c r="I1702" s="50" t="s">
        <v>12337</v>
      </c>
      <c r="J1702" s="22">
        <v>1881</v>
      </c>
      <c r="K1702" s="2" t="s">
        <v>6471</v>
      </c>
      <c r="L1702" s="2" t="s">
        <v>6472</v>
      </c>
      <c r="M1702" s="11" t="s">
        <v>6473</v>
      </c>
      <c r="N1702" s="4">
        <v>729466</v>
      </c>
      <c r="O1702" s="4">
        <v>731262</v>
      </c>
      <c r="P1702" s="4" t="s">
        <v>3456</v>
      </c>
      <c r="Q1702" s="4">
        <v>0.66300000000000003</v>
      </c>
      <c r="R1702" s="4">
        <v>598</v>
      </c>
      <c r="S1702" s="4" t="s">
        <v>6472</v>
      </c>
      <c r="T1702" s="4">
        <v>0</v>
      </c>
      <c r="U1702" s="1" t="s">
        <v>6474</v>
      </c>
      <c r="V1702" s="5" t="s">
        <v>3581</v>
      </c>
      <c r="W1702" s="1" t="s">
        <v>3448</v>
      </c>
      <c r="X1702" s="4">
        <v>10</v>
      </c>
      <c r="Z1702" s="13"/>
      <c r="AA1702"/>
      <c r="AB1702"/>
      <c r="AC1702"/>
      <c r="AD1702"/>
      <c r="AG1702" s="6"/>
      <c r="AI1702" s="6"/>
      <c r="AJ1702" s="6"/>
      <c r="AK1702" s="6"/>
      <c r="AL1702" s="6"/>
      <c r="AM1702" s="6"/>
      <c r="AN1702" s="6"/>
      <c r="AO1702" s="6"/>
      <c r="AP1702" s="6"/>
    </row>
    <row r="1703" spans="1:42" s="1" customFormat="1" x14ac:dyDescent="0.25">
      <c r="A1703" s="22">
        <v>1882</v>
      </c>
      <c r="B1703" s="42" t="s">
        <v>12345</v>
      </c>
      <c r="C1703" s="44">
        <v>2.10742931826013</v>
      </c>
      <c r="D1703" s="42" t="s">
        <v>12345</v>
      </c>
      <c r="E1703" s="44">
        <v>2.5916656556746802</v>
      </c>
      <c r="F1703" s="43"/>
      <c r="G1703" s="43"/>
      <c r="H1703" s="49" t="s">
        <v>12347</v>
      </c>
      <c r="I1703" s="50" t="s">
        <v>12341</v>
      </c>
      <c r="J1703" s="22">
        <v>1882</v>
      </c>
      <c r="K1703" s="2" t="s">
        <v>13</v>
      </c>
      <c r="L1703" s="3" t="s">
        <v>3450</v>
      </c>
      <c r="M1703" s="7"/>
      <c r="N1703" s="4"/>
      <c r="O1703" s="4"/>
      <c r="P1703" s="4"/>
      <c r="Q1703" s="4"/>
      <c r="R1703" s="4"/>
      <c r="S1703" s="4"/>
      <c r="T1703" s="4"/>
      <c r="V1703" s="5"/>
      <c r="W1703" s="1" t="s">
        <v>3451</v>
      </c>
      <c r="X1703" s="4"/>
      <c r="Z1703" s="13"/>
      <c r="AA1703"/>
      <c r="AB1703"/>
      <c r="AC1703"/>
      <c r="AD1703"/>
    </row>
    <row r="1704" spans="1:42" s="1" customFormat="1" x14ac:dyDescent="0.25">
      <c r="A1704" s="22">
        <v>1883</v>
      </c>
      <c r="B1704" s="42">
        <v>0.44340641101224099</v>
      </c>
      <c r="C1704" s="44">
        <v>1.29241349893395</v>
      </c>
      <c r="D1704" s="42">
        <v>0.39499933044261099</v>
      </c>
      <c r="E1704" s="44">
        <v>1.1466696081259</v>
      </c>
      <c r="F1704" s="43"/>
      <c r="G1704" s="43"/>
      <c r="H1704" s="49" t="s">
        <v>12347</v>
      </c>
      <c r="I1704" s="50" t="s">
        <v>12337</v>
      </c>
      <c r="J1704" s="22">
        <v>1883</v>
      </c>
      <c r="K1704" s="2" t="s">
        <v>2233</v>
      </c>
      <c r="L1704" s="2" t="s">
        <v>6475</v>
      </c>
      <c r="M1704" s="11" t="s">
        <v>6476</v>
      </c>
      <c r="N1704" s="8">
        <v>731470</v>
      </c>
      <c r="O1704" s="8">
        <v>731946</v>
      </c>
      <c r="P1704" s="8" t="s">
        <v>3456</v>
      </c>
      <c r="Q1704" s="9">
        <v>0.67300000000000004</v>
      </c>
      <c r="R1704" s="8">
        <v>158</v>
      </c>
      <c r="S1704" s="8" t="s">
        <v>6475</v>
      </c>
      <c r="T1704" s="8">
        <v>0</v>
      </c>
      <c r="U1704" s="7" t="s">
        <v>6477</v>
      </c>
      <c r="V1704" s="10" t="s">
        <v>3489</v>
      </c>
      <c r="W1704" s="1" t="s">
        <v>3451</v>
      </c>
      <c r="X1704" s="4"/>
      <c r="Z1704" s="13"/>
      <c r="AA1704"/>
      <c r="AB1704"/>
      <c r="AC1704"/>
      <c r="AD1704"/>
    </row>
    <row r="1705" spans="1:42" s="1" customFormat="1" x14ac:dyDescent="0.25">
      <c r="A1705" s="22">
        <v>1884</v>
      </c>
      <c r="B1705" s="42">
        <v>0.66617108737599395</v>
      </c>
      <c r="C1705" s="44">
        <v>0.58341503516141602</v>
      </c>
      <c r="D1705" s="42">
        <v>0.89261976300650703</v>
      </c>
      <c r="E1705" s="44">
        <v>0.16567699714381301</v>
      </c>
      <c r="F1705" s="43"/>
      <c r="G1705" s="43"/>
      <c r="H1705" s="49" t="s">
        <v>12347</v>
      </c>
      <c r="I1705" s="50" t="s">
        <v>12337</v>
      </c>
      <c r="J1705" s="22">
        <v>1884</v>
      </c>
      <c r="K1705" s="2" t="s">
        <v>6478</v>
      </c>
      <c r="L1705" s="2" t="s">
        <v>6479</v>
      </c>
      <c r="M1705" s="2" t="s">
        <v>6479</v>
      </c>
      <c r="N1705" s="8">
        <v>731943</v>
      </c>
      <c r="O1705" s="8">
        <v>733217</v>
      </c>
      <c r="P1705" s="8" t="s">
        <v>3456</v>
      </c>
      <c r="Q1705" s="9">
        <v>0.69699999999999995</v>
      </c>
      <c r="R1705" s="8">
        <v>424</v>
      </c>
      <c r="S1705" s="8" t="s">
        <v>3457</v>
      </c>
      <c r="T1705" s="8">
        <v>0</v>
      </c>
      <c r="U1705" s="7" t="s">
        <v>6481</v>
      </c>
      <c r="V1705" s="10" t="s">
        <v>3459</v>
      </c>
      <c r="W1705" s="1" t="s">
        <v>3449</v>
      </c>
      <c r="X1705" s="4">
        <v>7.88</v>
      </c>
      <c r="Z1705" s="13"/>
      <c r="AA1705"/>
      <c r="AB1705"/>
      <c r="AC1705"/>
      <c r="AD1705"/>
      <c r="AE1705" s="6"/>
    </row>
    <row r="1706" spans="1:42" s="1" customFormat="1" x14ac:dyDescent="0.25">
      <c r="A1706" s="22">
        <v>1885</v>
      </c>
      <c r="B1706" s="42">
        <v>0.98488837108404603</v>
      </c>
      <c r="C1706" s="45">
        <v>-1.9891185128929002E-2</v>
      </c>
      <c r="D1706" s="42">
        <v>0.43769858480332302</v>
      </c>
      <c r="E1706" s="44">
        <v>0.61011879763934895</v>
      </c>
      <c r="F1706" s="43">
        <v>4.3539376078032398E-2</v>
      </c>
      <c r="G1706" s="47">
        <v>0</v>
      </c>
      <c r="H1706" s="49" t="s">
        <v>12338</v>
      </c>
      <c r="I1706" s="50" t="s">
        <v>12337</v>
      </c>
      <c r="J1706" s="22">
        <v>1885</v>
      </c>
      <c r="K1706" s="2" t="s">
        <v>6482</v>
      </c>
      <c r="L1706" s="2" t="s">
        <v>6483</v>
      </c>
      <c r="M1706" s="2" t="s">
        <v>6483</v>
      </c>
      <c r="N1706" s="8">
        <v>733407</v>
      </c>
      <c r="O1706" s="8">
        <v>734006</v>
      </c>
      <c r="P1706" s="8" t="s">
        <v>3456</v>
      </c>
      <c r="Q1706" s="9">
        <v>0.63</v>
      </c>
      <c r="R1706" s="8">
        <v>199</v>
      </c>
      <c r="S1706" s="8" t="s">
        <v>3457</v>
      </c>
      <c r="T1706" s="8">
        <v>0</v>
      </c>
      <c r="U1706" s="7" t="s">
        <v>6484</v>
      </c>
      <c r="V1706" s="10" t="s">
        <v>3471</v>
      </c>
      <c r="W1706" s="1" t="s">
        <v>3448</v>
      </c>
      <c r="X1706" s="4">
        <v>8.9600000000000009</v>
      </c>
      <c r="Z1706" s="13"/>
      <c r="AA1706"/>
      <c r="AB1706"/>
      <c r="AC1706"/>
      <c r="AD1706"/>
    </row>
    <row r="1707" spans="1:42" s="1" customFormat="1" x14ac:dyDescent="0.25">
      <c r="A1707" s="22">
        <v>1886</v>
      </c>
      <c r="B1707" s="42">
        <v>0.74125702413405403</v>
      </c>
      <c r="C1707" s="44">
        <v>0.21800770419075799</v>
      </c>
      <c r="D1707" s="42">
        <v>0.93613884515642998</v>
      </c>
      <c r="E1707" s="44">
        <v>7.7692121750597296E-2</v>
      </c>
      <c r="F1707" s="43">
        <v>2.7606989534819E-2</v>
      </c>
      <c r="G1707" s="46">
        <v>6.9796076311552673</v>
      </c>
      <c r="H1707" s="51" t="s">
        <v>12348</v>
      </c>
      <c r="I1707" s="50" t="s">
        <v>12337</v>
      </c>
      <c r="J1707" s="22">
        <v>1886</v>
      </c>
      <c r="K1707" s="2" t="s">
        <v>165</v>
      </c>
      <c r="L1707" s="2" t="s">
        <v>6485</v>
      </c>
      <c r="M1707" s="2" t="s">
        <v>6485</v>
      </c>
      <c r="N1707" s="8">
        <v>734064</v>
      </c>
      <c r="O1707" s="8">
        <v>735851</v>
      </c>
      <c r="P1707" s="8" t="s">
        <v>3456</v>
      </c>
      <c r="Q1707" s="9">
        <v>0.64500000000000002</v>
      </c>
      <c r="R1707" s="8">
        <v>595</v>
      </c>
      <c r="S1707" s="8" t="s">
        <v>3457</v>
      </c>
      <c r="T1707" s="8">
        <v>0</v>
      </c>
      <c r="U1707" s="7" t="s">
        <v>6486</v>
      </c>
      <c r="V1707" s="10" t="s">
        <v>3459</v>
      </c>
      <c r="W1707" s="1" t="s">
        <v>3448</v>
      </c>
      <c r="X1707" s="4">
        <v>9.9700000000000006</v>
      </c>
      <c r="Z1707" s="13"/>
      <c r="AA1707"/>
      <c r="AB1707"/>
      <c r="AC1707"/>
      <c r="AD1707"/>
    </row>
    <row r="1708" spans="1:42" s="1" customFormat="1" x14ac:dyDescent="0.25">
      <c r="A1708" s="22">
        <v>1887</v>
      </c>
      <c r="B1708" s="42">
        <v>6.8865279172988705E-4</v>
      </c>
      <c r="C1708" s="46">
        <v>2.0391218293878</v>
      </c>
      <c r="D1708" s="42">
        <v>1.4613890991599E-4</v>
      </c>
      <c r="E1708" s="46">
        <v>2.3324194814853501</v>
      </c>
      <c r="F1708" s="43">
        <v>6.8990152723989506E-2</v>
      </c>
      <c r="G1708" s="44">
        <v>8.5386053113628293</v>
      </c>
      <c r="H1708" s="51" t="s">
        <v>12348</v>
      </c>
      <c r="I1708" s="50" t="s">
        <v>12337</v>
      </c>
      <c r="J1708" s="22">
        <v>1887</v>
      </c>
      <c r="K1708" s="2" t="s">
        <v>6487</v>
      </c>
      <c r="L1708" s="2" t="s">
        <v>6488</v>
      </c>
      <c r="M1708" s="2" t="s">
        <v>6488</v>
      </c>
      <c r="N1708" s="8">
        <v>736009</v>
      </c>
      <c r="O1708" s="8">
        <v>738444</v>
      </c>
      <c r="P1708" s="8" t="s">
        <v>3456</v>
      </c>
      <c r="Q1708" s="9">
        <v>0.67400000000000004</v>
      </c>
      <c r="R1708" s="8">
        <v>811</v>
      </c>
      <c r="S1708" s="8" t="s">
        <v>3457</v>
      </c>
      <c r="T1708" s="8">
        <v>0</v>
      </c>
      <c r="U1708" s="7" t="s">
        <v>6489</v>
      </c>
      <c r="V1708" s="10" t="s">
        <v>3459</v>
      </c>
      <c r="W1708" s="1" t="s">
        <v>3448</v>
      </c>
      <c r="X1708" s="4">
        <v>9.9700000000000006</v>
      </c>
      <c r="Z1708" s="13"/>
      <c r="AA1708"/>
      <c r="AB1708"/>
      <c r="AC1708"/>
      <c r="AD1708"/>
    </row>
    <row r="1709" spans="1:42" s="1" customFormat="1" x14ac:dyDescent="0.25">
      <c r="A1709" s="22">
        <v>1888</v>
      </c>
      <c r="B1709" s="42">
        <v>4.6203471483077701E-3</v>
      </c>
      <c r="C1709" s="46">
        <v>2.06532119660644</v>
      </c>
      <c r="D1709" s="42">
        <v>6.59599801456243E-5</v>
      </c>
      <c r="E1709" s="46">
        <v>2.6226094380902101</v>
      </c>
      <c r="F1709" s="43">
        <v>8.3000492968787296E-2</v>
      </c>
      <c r="G1709" s="44">
        <v>6.4140516799638396</v>
      </c>
      <c r="H1709" s="51" t="s">
        <v>12348</v>
      </c>
      <c r="I1709" s="50" t="s">
        <v>12337</v>
      </c>
      <c r="J1709" s="22">
        <v>1888</v>
      </c>
      <c r="K1709" s="2" t="s">
        <v>3461</v>
      </c>
      <c r="L1709" s="2" t="s">
        <v>6490</v>
      </c>
      <c r="M1709" s="2" t="s">
        <v>6490</v>
      </c>
      <c r="N1709" s="8">
        <v>738624</v>
      </c>
      <c r="O1709" s="8">
        <v>739823</v>
      </c>
      <c r="P1709" s="8" t="s">
        <v>3456</v>
      </c>
      <c r="Q1709" s="9">
        <v>0.67800000000000005</v>
      </c>
      <c r="R1709" s="8">
        <v>399</v>
      </c>
      <c r="S1709" s="8" t="s">
        <v>3457</v>
      </c>
      <c r="T1709" s="8">
        <v>0</v>
      </c>
      <c r="U1709" s="7" t="s">
        <v>3463</v>
      </c>
      <c r="V1709" s="10" t="s">
        <v>3459</v>
      </c>
      <c r="W1709" s="1" t="s">
        <v>3448</v>
      </c>
      <c r="X1709" s="4">
        <v>9.9700000000000006</v>
      </c>
      <c r="Z1709" s="13"/>
      <c r="AA1709"/>
      <c r="AB1709"/>
      <c r="AC1709"/>
      <c r="AD1709"/>
    </row>
    <row r="1710" spans="1:42" s="1" customFormat="1" x14ac:dyDescent="0.25">
      <c r="A1710" s="22">
        <v>1889</v>
      </c>
      <c r="B1710" s="42" t="s">
        <v>12345</v>
      </c>
      <c r="C1710" s="44">
        <v>0.64212136274651699</v>
      </c>
      <c r="D1710" s="42">
        <v>7.1804519505447501E-2</v>
      </c>
      <c r="E1710" s="44">
        <v>2.40657942509044</v>
      </c>
      <c r="F1710" s="43">
        <v>0.123516961313496</v>
      </c>
      <c r="G1710" s="44">
        <v>24.972263364418538</v>
      </c>
      <c r="H1710" s="51" t="s">
        <v>12348</v>
      </c>
      <c r="I1710" s="50" t="s">
        <v>12337</v>
      </c>
      <c r="J1710" s="22">
        <v>1889</v>
      </c>
      <c r="K1710" s="2" t="s">
        <v>4173</v>
      </c>
      <c r="L1710" s="2" t="s">
        <v>6491</v>
      </c>
      <c r="M1710" s="2" t="s">
        <v>6491</v>
      </c>
      <c r="N1710" s="8">
        <v>739918</v>
      </c>
      <c r="O1710" s="8">
        <v>740682</v>
      </c>
      <c r="P1710" s="8" t="s">
        <v>3456</v>
      </c>
      <c r="Q1710" s="9">
        <v>0.68500000000000005</v>
      </c>
      <c r="R1710" s="8">
        <v>254</v>
      </c>
      <c r="S1710" s="8" t="s">
        <v>3457</v>
      </c>
      <c r="T1710" s="8">
        <v>0</v>
      </c>
      <c r="U1710" s="7" t="s">
        <v>4176</v>
      </c>
      <c r="V1710" s="10" t="s">
        <v>3459</v>
      </c>
      <c r="W1710" s="1" t="s">
        <v>3448</v>
      </c>
      <c r="X1710" s="4">
        <v>9.9700000000000006</v>
      </c>
      <c r="Z1710" s="13"/>
      <c r="AA1710"/>
      <c r="AB1710"/>
      <c r="AC1710"/>
      <c r="AD1710"/>
    </row>
    <row r="1711" spans="1:42" s="1" customFormat="1" x14ac:dyDescent="0.25">
      <c r="A1711" s="22">
        <v>1890</v>
      </c>
      <c r="B1711" s="42">
        <v>0.996034610861397</v>
      </c>
      <c r="C1711" s="45">
        <v>-1.02730173302263E-2</v>
      </c>
      <c r="D1711" s="42">
        <v>0.32220812232815998</v>
      </c>
      <c r="E1711" s="45">
        <v>-1.20331140081596</v>
      </c>
      <c r="F1711" s="43"/>
      <c r="G1711" s="43"/>
      <c r="H1711" s="49" t="s">
        <v>12347</v>
      </c>
      <c r="I1711" s="50" t="s">
        <v>12337</v>
      </c>
      <c r="J1711" s="22">
        <v>1890</v>
      </c>
      <c r="K1711" s="2" t="s">
        <v>6492</v>
      </c>
      <c r="L1711" s="2" t="s">
        <v>6493</v>
      </c>
      <c r="M1711" s="2" t="s">
        <v>6493</v>
      </c>
      <c r="N1711" s="8">
        <v>740796</v>
      </c>
      <c r="O1711" s="8">
        <v>741620</v>
      </c>
      <c r="P1711" s="8" t="s">
        <v>3457</v>
      </c>
      <c r="Q1711" s="9">
        <v>0.70899999999999996</v>
      </c>
      <c r="R1711" s="8">
        <v>274</v>
      </c>
      <c r="S1711" s="8" t="s">
        <v>3457</v>
      </c>
      <c r="T1711" s="8">
        <v>0</v>
      </c>
      <c r="U1711" s="7" t="s">
        <v>6494</v>
      </c>
      <c r="V1711" s="10" t="s">
        <v>3495</v>
      </c>
      <c r="W1711" s="1" t="s">
        <v>3448</v>
      </c>
      <c r="X1711" s="4">
        <v>9.9700000000000006</v>
      </c>
      <c r="Z1711" s="13"/>
      <c r="AA1711"/>
      <c r="AB1711"/>
      <c r="AC1711"/>
      <c r="AD1711"/>
    </row>
    <row r="1712" spans="1:42" s="1" customFormat="1" x14ac:dyDescent="0.25">
      <c r="A1712" s="22">
        <v>1891</v>
      </c>
      <c r="B1712" s="42">
        <v>0.21900829162548499</v>
      </c>
      <c r="C1712" s="45">
        <v>-1.1208313067070801</v>
      </c>
      <c r="D1712" s="42">
        <v>2.05239994888546E-2</v>
      </c>
      <c r="E1712" s="47">
        <v>-1.6134268236581</v>
      </c>
      <c r="F1712" s="43"/>
      <c r="G1712" s="43"/>
      <c r="H1712" s="49" t="s">
        <v>12347</v>
      </c>
      <c r="I1712" s="50" t="s">
        <v>12337</v>
      </c>
      <c r="J1712" s="22">
        <v>1891</v>
      </c>
      <c r="K1712" s="2" t="s">
        <v>661</v>
      </c>
      <c r="L1712" s="2" t="s">
        <v>6495</v>
      </c>
      <c r="M1712" s="2" t="s">
        <v>6495</v>
      </c>
      <c r="N1712" s="8">
        <v>741755</v>
      </c>
      <c r="O1712" s="8">
        <v>742234</v>
      </c>
      <c r="P1712" s="8" t="s">
        <v>3456</v>
      </c>
      <c r="Q1712" s="9">
        <v>0.64800000000000002</v>
      </c>
      <c r="R1712" s="8">
        <v>159</v>
      </c>
      <c r="S1712" s="8" t="s">
        <v>3457</v>
      </c>
      <c r="T1712" s="8">
        <v>0</v>
      </c>
      <c r="U1712" s="7" t="s">
        <v>13</v>
      </c>
      <c r="V1712" s="10" t="s">
        <v>3474</v>
      </c>
      <c r="W1712" s="1" t="s">
        <v>3451</v>
      </c>
      <c r="X1712" s="4"/>
      <c r="Z1712" s="13"/>
      <c r="AA1712"/>
      <c r="AB1712"/>
      <c r="AC1712"/>
      <c r="AD1712"/>
    </row>
    <row r="1713" spans="1:31" s="1" customFormat="1" x14ac:dyDescent="0.25">
      <c r="A1713" s="22">
        <v>1892</v>
      </c>
      <c r="B1713" s="42">
        <v>0.52342665630895902</v>
      </c>
      <c r="C1713" s="44">
        <v>1.0276506234991201</v>
      </c>
      <c r="D1713" s="42">
        <v>0.322823042844196</v>
      </c>
      <c r="E1713" s="44">
        <v>1.1820021632657001</v>
      </c>
      <c r="F1713" s="43">
        <v>0.96914870184724899</v>
      </c>
      <c r="G1713" s="44">
        <v>1.0144735722845442</v>
      </c>
      <c r="H1713" s="51" t="s">
        <v>12348</v>
      </c>
      <c r="I1713" s="50" t="s">
        <v>12337</v>
      </c>
      <c r="J1713" s="22">
        <v>1892</v>
      </c>
      <c r="K1713" s="2" t="s">
        <v>6496</v>
      </c>
      <c r="L1713" s="2" t="s">
        <v>6497</v>
      </c>
      <c r="M1713" s="2" t="s">
        <v>6497</v>
      </c>
      <c r="N1713" s="8">
        <v>742279</v>
      </c>
      <c r="O1713" s="8">
        <v>742692</v>
      </c>
      <c r="P1713" s="8" t="s">
        <v>3457</v>
      </c>
      <c r="Q1713" s="9">
        <v>0.65700000000000003</v>
      </c>
      <c r="R1713" s="8">
        <v>137</v>
      </c>
      <c r="S1713" s="8" t="s">
        <v>3457</v>
      </c>
      <c r="T1713" s="8">
        <v>0</v>
      </c>
      <c r="U1713" s="7" t="s">
        <v>6498</v>
      </c>
      <c r="V1713" s="10" t="s">
        <v>3459</v>
      </c>
      <c r="W1713" s="1" t="s">
        <v>3451</v>
      </c>
      <c r="X1713" s="4"/>
      <c r="Z1713" s="13"/>
      <c r="AA1713"/>
      <c r="AB1713"/>
      <c r="AC1713"/>
      <c r="AD1713"/>
    </row>
    <row r="1714" spans="1:31" s="1" customFormat="1" x14ac:dyDescent="0.25">
      <c r="A1714" s="22">
        <v>1893</v>
      </c>
      <c r="B1714" s="42" t="s">
        <v>12345</v>
      </c>
      <c r="C1714" s="45">
        <v>-1.0592119794537</v>
      </c>
      <c r="D1714" s="42" t="s">
        <v>12345</v>
      </c>
      <c r="E1714" s="45">
        <v>-0.26143972133326998</v>
      </c>
      <c r="F1714" s="43"/>
      <c r="G1714" s="43"/>
      <c r="H1714" s="49" t="s">
        <v>12347</v>
      </c>
      <c r="I1714" s="50" t="s">
        <v>12336</v>
      </c>
      <c r="J1714" s="22">
        <v>1893</v>
      </c>
      <c r="K1714" s="2" t="s">
        <v>13</v>
      </c>
      <c r="L1714" s="3" t="s">
        <v>3450</v>
      </c>
      <c r="M1714" s="7"/>
      <c r="N1714" s="4"/>
      <c r="O1714" s="4"/>
      <c r="P1714" s="4"/>
      <c r="Q1714" s="4"/>
      <c r="R1714" s="4"/>
      <c r="S1714" s="4"/>
      <c r="T1714" s="4"/>
      <c r="V1714" s="5"/>
      <c r="W1714" s="1" t="s">
        <v>3451</v>
      </c>
      <c r="X1714" s="4"/>
      <c r="Z1714" s="13"/>
      <c r="AA1714"/>
      <c r="AB1714"/>
      <c r="AC1714"/>
      <c r="AD1714"/>
    </row>
    <row r="1715" spans="1:31" s="1" customFormat="1" x14ac:dyDescent="0.25">
      <c r="A1715" s="22">
        <v>1894</v>
      </c>
      <c r="B1715" s="42">
        <v>0.83207106809951303</v>
      </c>
      <c r="C1715" s="44">
        <v>0.412375208162714</v>
      </c>
      <c r="D1715" s="42">
        <v>0.90190132425079095</v>
      </c>
      <c r="E1715" s="44">
        <v>0.19729354817898401</v>
      </c>
      <c r="F1715" s="43"/>
      <c r="G1715" s="43"/>
      <c r="H1715" s="49" t="s">
        <v>12347</v>
      </c>
      <c r="I1715" s="50" t="s">
        <v>12337</v>
      </c>
      <c r="J1715" s="22">
        <v>1894</v>
      </c>
      <c r="K1715" s="2" t="s">
        <v>1680</v>
      </c>
      <c r="L1715" s="2" t="s">
        <v>6499</v>
      </c>
      <c r="M1715" s="2" t="s">
        <v>6499</v>
      </c>
      <c r="N1715" s="8">
        <v>742999</v>
      </c>
      <c r="O1715" s="8">
        <v>744870</v>
      </c>
      <c r="P1715" s="8" t="s">
        <v>3456</v>
      </c>
      <c r="Q1715" s="9">
        <v>0.66</v>
      </c>
      <c r="R1715" s="8">
        <v>623</v>
      </c>
      <c r="S1715" s="8" t="s">
        <v>3457</v>
      </c>
      <c r="T1715" s="8">
        <v>0</v>
      </c>
      <c r="U1715" s="7" t="s">
        <v>6500</v>
      </c>
      <c r="V1715" s="10" t="s">
        <v>4035</v>
      </c>
      <c r="W1715" s="1" t="s">
        <v>3449</v>
      </c>
      <c r="X1715" s="4">
        <v>10</v>
      </c>
      <c r="Z1715" s="13"/>
      <c r="AA1715"/>
      <c r="AB1715"/>
      <c r="AC1715"/>
      <c r="AD1715"/>
    </row>
    <row r="1716" spans="1:31" s="1" customFormat="1" x14ac:dyDescent="0.25">
      <c r="A1716" s="22">
        <v>1895</v>
      </c>
      <c r="B1716" s="42" t="s">
        <v>12345</v>
      </c>
      <c r="C1716" s="44">
        <v>0.80986217210863798</v>
      </c>
      <c r="D1716" s="42">
        <v>7.3854958925088601E-2</v>
      </c>
      <c r="E1716" s="44">
        <v>2.7046146709734602</v>
      </c>
      <c r="F1716" s="43"/>
      <c r="G1716" s="43"/>
      <c r="H1716" s="49" t="s">
        <v>12347</v>
      </c>
      <c r="I1716" s="50" t="s">
        <v>12337</v>
      </c>
      <c r="J1716" s="22">
        <v>1895</v>
      </c>
      <c r="K1716" s="2" t="s">
        <v>2768</v>
      </c>
      <c r="L1716" s="2" t="s">
        <v>6501</v>
      </c>
      <c r="M1716" s="2" t="s">
        <v>6501</v>
      </c>
      <c r="N1716" s="8">
        <v>745363</v>
      </c>
      <c r="O1716" s="8">
        <v>746082</v>
      </c>
      <c r="P1716" s="8" t="s">
        <v>3457</v>
      </c>
      <c r="Q1716" s="9">
        <v>0.73199999999999998</v>
      </c>
      <c r="R1716" s="8">
        <v>239</v>
      </c>
      <c r="S1716" s="8" t="s">
        <v>3457</v>
      </c>
      <c r="T1716" s="8">
        <v>0</v>
      </c>
      <c r="U1716" s="7" t="s">
        <v>6502</v>
      </c>
      <c r="V1716" s="10" t="s">
        <v>3506</v>
      </c>
      <c r="W1716" s="1" t="s">
        <v>3448</v>
      </c>
      <c r="X1716" s="4">
        <v>9.26</v>
      </c>
      <c r="Z1716" s="13"/>
      <c r="AA1716"/>
      <c r="AB1716"/>
      <c r="AC1716"/>
      <c r="AD1716"/>
    </row>
    <row r="1717" spans="1:31" s="1" customFormat="1" x14ac:dyDescent="0.25">
      <c r="A1717" s="22">
        <v>1896</v>
      </c>
      <c r="B1717" s="42">
        <v>0.80623078721338104</v>
      </c>
      <c r="C1717" s="44">
        <v>0.53594011660760699</v>
      </c>
      <c r="D1717" s="42">
        <v>0.43167655012783701</v>
      </c>
      <c r="E1717" s="44">
        <v>1.06085639412108</v>
      </c>
      <c r="F1717" s="43">
        <v>0.75932504316240501</v>
      </c>
      <c r="G1717" s="44">
        <v>1.1762826611274768</v>
      </c>
      <c r="H1717" s="51" t="s">
        <v>12348</v>
      </c>
      <c r="I1717" s="50" t="s">
        <v>12337</v>
      </c>
      <c r="J1717" s="22">
        <v>1896</v>
      </c>
      <c r="K1717" s="2" t="s">
        <v>1981</v>
      </c>
      <c r="L1717" s="2" t="s">
        <v>6503</v>
      </c>
      <c r="M1717" s="2" t="s">
        <v>6503</v>
      </c>
      <c r="N1717" s="8">
        <v>746086</v>
      </c>
      <c r="O1717" s="8">
        <v>747120</v>
      </c>
      <c r="P1717" s="8" t="s">
        <v>3457</v>
      </c>
      <c r="Q1717" s="9">
        <v>0.70199999999999996</v>
      </c>
      <c r="R1717" s="8">
        <v>344</v>
      </c>
      <c r="S1717" s="8" t="s">
        <v>3457</v>
      </c>
      <c r="T1717" s="8">
        <v>0</v>
      </c>
      <c r="U1717" s="7" t="s">
        <v>13</v>
      </c>
      <c r="V1717" s="10" t="s">
        <v>3489</v>
      </c>
      <c r="W1717" s="1" t="s">
        <v>3448</v>
      </c>
      <c r="X1717" s="4">
        <v>8.9600000000000009</v>
      </c>
      <c r="Z1717" s="13"/>
      <c r="AA1717"/>
      <c r="AB1717"/>
      <c r="AC1717"/>
      <c r="AD1717"/>
    </row>
    <row r="1718" spans="1:31" s="1" customFormat="1" x14ac:dyDescent="0.25">
      <c r="A1718" s="22">
        <v>1897</v>
      </c>
      <c r="B1718" s="42">
        <v>0.177933551707355</v>
      </c>
      <c r="C1718" s="44">
        <v>0.82998291288532999</v>
      </c>
      <c r="D1718" s="42">
        <v>1.3789552506546399E-3</v>
      </c>
      <c r="E1718" s="46">
        <v>1.3234100937605</v>
      </c>
      <c r="F1718" s="43">
        <v>0.44052885369689199</v>
      </c>
      <c r="G1718" s="45">
        <v>0.63510267443542845</v>
      </c>
      <c r="H1718" s="51" t="s">
        <v>12348</v>
      </c>
      <c r="I1718" s="50" t="s">
        <v>12337</v>
      </c>
      <c r="J1718" s="22">
        <v>1897</v>
      </c>
      <c r="K1718" s="2" t="s">
        <v>6504</v>
      </c>
      <c r="L1718" s="2" t="s">
        <v>6505</v>
      </c>
      <c r="M1718" s="2" t="s">
        <v>6505</v>
      </c>
      <c r="N1718" s="8">
        <v>747333</v>
      </c>
      <c r="O1718" s="8">
        <v>749696</v>
      </c>
      <c r="P1718" s="8" t="s">
        <v>3456</v>
      </c>
      <c r="Q1718" s="9">
        <v>0.66600000000000004</v>
      </c>
      <c r="R1718" s="8">
        <v>787</v>
      </c>
      <c r="S1718" s="8" t="s">
        <v>3457</v>
      </c>
      <c r="T1718" s="8">
        <v>0</v>
      </c>
      <c r="U1718" s="7" t="s">
        <v>13</v>
      </c>
      <c r="V1718" s="10" t="s">
        <v>3506</v>
      </c>
      <c r="W1718" s="1" t="s">
        <v>3453</v>
      </c>
      <c r="X1718" s="4">
        <v>10</v>
      </c>
      <c r="Z1718" s="13"/>
      <c r="AA1718"/>
      <c r="AB1718"/>
      <c r="AC1718"/>
      <c r="AD1718"/>
    </row>
    <row r="1719" spans="1:31" s="1" customFormat="1" x14ac:dyDescent="0.25">
      <c r="A1719" s="22">
        <v>1898</v>
      </c>
      <c r="B1719" s="42">
        <v>0.243136867296598</v>
      </c>
      <c r="C1719" s="44">
        <v>1.12941512271577</v>
      </c>
      <c r="D1719" s="42">
        <v>3.4811110512446501E-2</v>
      </c>
      <c r="E1719" s="46">
        <v>1.36375224158928</v>
      </c>
      <c r="F1719" s="43">
        <v>1.9824710884290501E-2</v>
      </c>
      <c r="G1719" s="46">
        <v>2.1147151663837902</v>
      </c>
      <c r="H1719" s="51" t="s">
        <v>12348</v>
      </c>
      <c r="I1719" s="50" t="s">
        <v>12337</v>
      </c>
      <c r="J1719" s="22">
        <v>1898</v>
      </c>
      <c r="K1719" s="2" t="s">
        <v>6506</v>
      </c>
      <c r="L1719" s="2" t="s">
        <v>6507</v>
      </c>
      <c r="M1719" s="2" t="s">
        <v>6507</v>
      </c>
      <c r="N1719" s="8">
        <v>749757</v>
      </c>
      <c r="O1719" s="8">
        <v>751109</v>
      </c>
      <c r="P1719" s="8" t="s">
        <v>3456</v>
      </c>
      <c r="Q1719" s="9">
        <v>0.68400000000000005</v>
      </c>
      <c r="R1719" s="8">
        <v>450</v>
      </c>
      <c r="S1719" s="8" t="s">
        <v>3457</v>
      </c>
      <c r="T1719" s="8">
        <v>0</v>
      </c>
      <c r="U1719" s="7" t="s">
        <v>4608</v>
      </c>
      <c r="V1719" s="10" t="s">
        <v>4035</v>
      </c>
      <c r="W1719" s="1" t="s">
        <v>3460</v>
      </c>
      <c r="X1719" s="4">
        <v>9.76</v>
      </c>
      <c r="Z1719" s="13"/>
      <c r="AA1719"/>
      <c r="AB1719"/>
      <c r="AC1719"/>
      <c r="AD1719"/>
    </row>
    <row r="1720" spans="1:31" s="1" customFormat="1" x14ac:dyDescent="0.25">
      <c r="A1720" s="22">
        <v>1899</v>
      </c>
      <c r="B1720" s="42" t="s">
        <v>12345</v>
      </c>
      <c r="C1720" s="44">
        <v>1.1232931060081399</v>
      </c>
      <c r="D1720" s="42">
        <v>0.122549197907823</v>
      </c>
      <c r="E1720" s="44">
        <v>2.0977637783989702</v>
      </c>
      <c r="F1720" s="43"/>
      <c r="G1720" s="43"/>
      <c r="H1720" s="49" t="s">
        <v>12347</v>
      </c>
      <c r="I1720" s="50" t="s">
        <v>12337</v>
      </c>
      <c r="J1720" s="22">
        <v>1899</v>
      </c>
      <c r="K1720" s="2" t="s">
        <v>6508</v>
      </c>
      <c r="L1720" s="2" t="s">
        <v>6509</v>
      </c>
      <c r="M1720" s="11" t="s">
        <v>6510</v>
      </c>
      <c r="N1720" s="8">
        <v>751131</v>
      </c>
      <c r="O1720" s="8">
        <v>752180</v>
      </c>
      <c r="P1720" s="8" t="s">
        <v>3456</v>
      </c>
      <c r="Q1720" s="9">
        <v>0.72199999999999998</v>
      </c>
      <c r="R1720" s="8">
        <v>349</v>
      </c>
      <c r="S1720" s="8" t="s">
        <v>6509</v>
      </c>
      <c r="T1720" s="8">
        <v>0</v>
      </c>
      <c r="U1720" s="7" t="s">
        <v>2464</v>
      </c>
      <c r="V1720" s="10" t="s">
        <v>3690</v>
      </c>
      <c r="W1720" s="1" t="s">
        <v>3448</v>
      </c>
      <c r="X1720" s="4">
        <v>9.9700000000000006</v>
      </c>
      <c r="Z1720" s="13"/>
      <c r="AA1720"/>
      <c r="AB1720"/>
      <c r="AC1720"/>
      <c r="AD1720"/>
    </row>
    <row r="1721" spans="1:31" s="1" customFormat="1" x14ac:dyDescent="0.25">
      <c r="A1721" s="22">
        <v>1900</v>
      </c>
      <c r="B1721" s="42">
        <v>5.0437171548443301E-2</v>
      </c>
      <c r="C1721" s="44">
        <v>3.2420356081991701</v>
      </c>
      <c r="D1721" s="42">
        <v>2.57200707788772E-2</v>
      </c>
      <c r="E1721" s="46">
        <v>3.32016966324688</v>
      </c>
      <c r="F1721" s="43">
        <v>0.76025843686943795</v>
      </c>
      <c r="G1721" s="45">
        <v>0.48767578309984472</v>
      </c>
      <c r="H1721" s="51" t="s">
        <v>12348</v>
      </c>
      <c r="I1721" s="50" t="s">
        <v>12337</v>
      </c>
      <c r="J1721" s="22">
        <v>1900</v>
      </c>
      <c r="K1721" s="2" t="s">
        <v>6511</v>
      </c>
      <c r="L1721" s="2" t="s">
        <v>6512</v>
      </c>
      <c r="M1721" s="11" t="s">
        <v>6513</v>
      </c>
      <c r="N1721" s="8">
        <v>752212</v>
      </c>
      <c r="O1721" s="8">
        <v>753039</v>
      </c>
      <c r="P1721" s="8" t="s">
        <v>3456</v>
      </c>
      <c r="Q1721" s="9">
        <v>0.67800000000000005</v>
      </c>
      <c r="R1721" s="8">
        <v>275</v>
      </c>
      <c r="S1721" s="8" t="s">
        <v>6512</v>
      </c>
      <c r="T1721" s="8">
        <v>0</v>
      </c>
      <c r="U1721" s="7" t="s">
        <v>6514</v>
      </c>
      <c r="V1721" s="10" t="s">
        <v>3581</v>
      </c>
      <c r="W1721" s="1" t="s">
        <v>3448</v>
      </c>
      <c r="X1721" s="4">
        <v>9.9700000000000006</v>
      </c>
      <c r="Z1721" s="13"/>
      <c r="AA1721"/>
      <c r="AB1721"/>
      <c r="AC1721"/>
      <c r="AD1721"/>
    </row>
    <row r="1722" spans="1:31" s="1" customFormat="1" x14ac:dyDescent="0.25">
      <c r="A1722" s="22">
        <v>1901</v>
      </c>
      <c r="B1722" s="42" t="s">
        <v>12345</v>
      </c>
      <c r="C1722" s="44">
        <v>0.82706346154612098</v>
      </c>
      <c r="D1722" s="42">
        <v>0.36345058192130503</v>
      </c>
      <c r="E1722" s="44">
        <v>1.51089369768066</v>
      </c>
      <c r="F1722" s="43"/>
      <c r="G1722" s="43"/>
      <c r="H1722" s="49" t="s">
        <v>12347</v>
      </c>
      <c r="I1722" s="50" t="s">
        <v>12337</v>
      </c>
      <c r="J1722" s="22">
        <v>1901</v>
      </c>
      <c r="K1722" s="2" t="s">
        <v>683</v>
      </c>
      <c r="L1722" s="2" t="s">
        <v>6515</v>
      </c>
      <c r="M1722" s="2" t="s">
        <v>6515</v>
      </c>
      <c r="N1722" s="8">
        <v>753301</v>
      </c>
      <c r="O1722" s="8">
        <v>754239</v>
      </c>
      <c r="P1722" s="8" t="s">
        <v>3457</v>
      </c>
      <c r="Q1722" s="9">
        <v>0.71499999999999997</v>
      </c>
      <c r="R1722" s="8">
        <v>312</v>
      </c>
      <c r="S1722" s="8" t="s">
        <v>3457</v>
      </c>
      <c r="T1722" s="8">
        <v>0</v>
      </c>
      <c r="U1722" s="7" t="s">
        <v>13</v>
      </c>
      <c r="V1722" s="10" t="s">
        <v>3489</v>
      </c>
      <c r="W1722" s="1" t="s">
        <v>3449</v>
      </c>
      <c r="X1722" s="4">
        <v>10</v>
      </c>
      <c r="Z1722" s="13"/>
      <c r="AA1722"/>
      <c r="AB1722"/>
      <c r="AC1722"/>
      <c r="AD1722"/>
    </row>
    <row r="1723" spans="1:31" s="1" customFormat="1" x14ac:dyDescent="0.25">
      <c r="A1723" s="22">
        <v>1902</v>
      </c>
      <c r="B1723" s="42">
        <v>7.4634031457404696E-3</v>
      </c>
      <c r="C1723" s="46">
        <v>1.8811693761763899</v>
      </c>
      <c r="D1723" s="42">
        <v>1.01413347882697E-2</v>
      </c>
      <c r="E1723" s="46">
        <v>1.5630713706735599</v>
      </c>
      <c r="F1723" s="43">
        <v>0.178219771623194</v>
      </c>
      <c r="G1723" s="44">
        <v>1.4082072216682147</v>
      </c>
      <c r="H1723" s="51" t="s">
        <v>12348</v>
      </c>
      <c r="I1723" s="50" t="s">
        <v>12337</v>
      </c>
      <c r="J1723" s="22">
        <v>1902</v>
      </c>
      <c r="K1723" s="2" t="s">
        <v>6516</v>
      </c>
      <c r="L1723" s="2" t="s">
        <v>6517</v>
      </c>
      <c r="M1723" s="11" t="s">
        <v>6518</v>
      </c>
      <c r="N1723" s="8">
        <v>754617</v>
      </c>
      <c r="O1723" s="8">
        <v>755006</v>
      </c>
      <c r="P1723" s="8" t="s">
        <v>3456</v>
      </c>
      <c r="Q1723" s="9">
        <v>0.61799999999999999</v>
      </c>
      <c r="R1723" s="8">
        <v>129</v>
      </c>
      <c r="S1723" s="8" t="s">
        <v>6517</v>
      </c>
      <c r="T1723" s="8">
        <v>0</v>
      </c>
      <c r="U1723" s="7" t="s">
        <v>6519</v>
      </c>
      <c r="V1723" s="10" t="s">
        <v>3488</v>
      </c>
      <c r="W1723" s="1" t="s">
        <v>3448</v>
      </c>
      <c r="X1723" s="4">
        <v>9.9700000000000006</v>
      </c>
      <c r="Z1723" s="13"/>
      <c r="AA1723"/>
      <c r="AB1723"/>
      <c r="AC1723"/>
      <c r="AD1723"/>
    </row>
    <row r="1724" spans="1:31" s="1" customFormat="1" x14ac:dyDescent="0.25">
      <c r="A1724" s="22">
        <v>1903</v>
      </c>
      <c r="B1724" s="42" t="s">
        <v>12345</v>
      </c>
      <c r="C1724" s="45">
        <v>-1.4204418979942699</v>
      </c>
      <c r="D1724" s="42">
        <v>0.66018270512916499</v>
      </c>
      <c r="E1724" s="44">
        <v>0.73552028913739498</v>
      </c>
      <c r="F1724" s="43">
        <v>7.9047599546460401E-2</v>
      </c>
      <c r="G1724" s="44">
        <v>1.5584639712383905</v>
      </c>
      <c r="H1724" s="51" t="s">
        <v>12348</v>
      </c>
      <c r="I1724" s="50" t="s">
        <v>12337</v>
      </c>
      <c r="J1724" s="22">
        <v>1903</v>
      </c>
      <c r="K1724" s="2" t="s">
        <v>6520</v>
      </c>
      <c r="L1724" s="2" t="s">
        <v>6521</v>
      </c>
      <c r="M1724" s="2" t="s">
        <v>6521</v>
      </c>
      <c r="N1724" s="8">
        <v>755219</v>
      </c>
      <c r="O1724" s="8">
        <v>756064</v>
      </c>
      <c r="P1724" s="8" t="s">
        <v>3457</v>
      </c>
      <c r="Q1724" s="9">
        <v>0.68700000000000006</v>
      </c>
      <c r="R1724" s="8">
        <v>281</v>
      </c>
      <c r="S1724" s="8" t="s">
        <v>3457</v>
      </c>
      <c r="T1724" s="8">
        <v>0</v>
      </c>
      <c r="U1724" s="7" t="s">
        <v>13</v>
      </c>
      <c r="V1724" s="10" t="s">
        <v>3489</v>
      </c>
      <c r="W1724" s="1" t="s">
        <v>3451</v>
      </c>
      <c r="X1724" s="4"/>
      <c r="Z1724" s="13"/>
      <c r="AA1724"/>
      <c r="AB1724"/>
      <c r="AC1724"/>
      <c r="AD1724"/>
    </row>
    <row r="1725" spans="1:31" s="1" customFormat="1" x14ac:dyDescent="0.25">
      <c r="A1725" s="22">
        <v>1904</v>
      </c>
      <c r="B1725" s="42">
        <v>0.50472121396976899</v>
      </c>
      <c r="C1725" s="44">
        <v>1.14484410091012</v>
      </c>
      <c r="D1725" s="42">
        <v>9.9831007622961002E-2</v>
      </c>
      <c r="E1725" s="44">
        <v>1.7880618091859299</v>
      </c>
      <c r="F1725" s="43">
        <v>0.13501760389634701</v>
      </c>
      <c r="G1725" s="44" t="e">
        <v>#DIV/0!</v>
      </c>
      <c r="H1725" s="49" t="s">
        <v>12349</v>
      </c>
      <c r="I1725" s="50" t="s">
        <v>12337</v>
      </c>
      <c r="J1725" s="22">
        <v>1904</v>
      </c>
      <c r="K1725" s="2" t="s">
        <v>6522</v>
      </c>
      <c r="L1725" s="2" t="s">
        <v>6523</v>
      </c>
      <c r="M1725" s="2" t="s">
        <v>6523</v>
      </c>
      <c r="N1725" s="8">
        <v>756145</v>
      </c>
      <c r="O1725" s="8">
        <v>756924</v>
      </c>
      <c r="P1725" s="8" t="s">
        <v>3457</v>
      </c>
      <c r="Q1725" s="9">
        <v>0.67400000000000004</v>
      </c>
      <c r="R1725" s="8">
        <v>259</v>
      </c>
      <c r="S1725" s="8" t="s">
        <v>3457</v>
      </c>
      <c r="T1725" s="8">
        <v>0</v>
      </c>
      <c r="U1725" s="7" t="s">
        <v>6524</v>
      </c>
      <c r="V1725" s="10" t="s">
        <v>3459</v>
      </c>
      <c r="W1725" s="1" t="s">
        <v>3449</v>
      </c>
      <c r="X1725" s="4">
        <v>10</v>
      </c>
      <c r="Z1725" s="13"/>
      <c r="AA1725"/>
      <c r="AB1725"/>
      <c r="AC1725"/>
      <c r="AD1725"/>
    </row>
    <row r="1726" spans="1:31" s="1" customFormat="1" x14ac:dyDescent="0.25">
      <c r="A1726" s="22">
        <v>1905</v>
      </c>
      <c r="B1726" s="42" t="s">
        <v>12345</v>
      </c>
      <c r="C1726" s="44">
        <v>1.56112767249757</v>
      </c>
      <c r="D1726" s="42">
        <v>0.18924897479582201</v>
      </c>
      <c r="E1726" s="44">
        <v>2.2985245359859698</v>
      </c>
      <c r="F1726" s="43">
        <v>0.239181039600948</v>
      </c>
      <c r="G1726" s="45">
        <v>0</v>
      </c>
      <c r="H1726" s="49" t="s">
        <v>12338</v>
      </c>
      <c r="I1726" s="50" t="s">
        <v>12337</v>
      </c>
      <c r="J1726" s="22">
        <v>1905</v>
      </c>
      <c r="K1726" s="2" t="s">
        <v>6525</v>
      </c>
      <c r="L1726" s="3" t="s">
        <v>3450</v>
      </c>
      <c r="M1726" s="7"/>
      <c r="N1726" s="4"/>
      <c r="O1726" s="4"/>
      <c r="P1726" s="4"/>
      <c r="Q1726" s="4"/>
      <c r="R1726" s="4"/>
      <c r="S1726" s="4"/>
      <c r="T1726" s="4"/>
      <c r="V1726" s="5"/>
      <c r="W1726" s="1" t="s">
        <v>3451</v>
      </c>
      <c r="X1726" s="4"/>
      <c r="Z1726" s="13"/>
      <c r="AA1726"/>
      <c r="AB1726"/>
      <c r="AC1726"/>
      <c r="AD1726"/>
      <c r="AE1726" s="6"/>
    </row>
    <row r="1727" spans="1:31" s="1" customFormat="1" x14ac:dyDescent="0.25">
      <c r="A1727" s="22">
        <v>1906</v>
      </c>
      <c r="B1727" s="42">
        <v>0.350634230809721</v>
      </c>
      <c r="C1727" s="44">
        <v>1.0379307729407301</v>
      </c>
      <c r="D1727" s="42">
        <v>4.79105606749958E-2</v>
      </c>
      <c r="E1727" s="46">
        <v>1.4463267235420101</v>
      </c>
      <c r="F1727" s="43">
        <v>4.42632239576225E-2</v>
      </c>
      <c r="G1727" s="45">
        <v>0.89168875346976406</v>
      </c>
      <c r="H1727" s="51" t="s">
        <v>12348</v>
      </c>
      <c r="I1727" s="50" t="s">
        <v>12337</v>
      </c>
      <c r="J1727" s="22">
        <v>1906</v>
      </c>
      <c r="K1727" s="2" t="s">
        <v>6526</v>
      </c>
      <c r="L1727" s="2" t="s">
        <v>6527</v>
      </c>
      <c r="M1727" s="11" t="s">
        <v>6528</v>
      </c>
      <c r="N1727" s="8">
        <v>757548</v>
      </c>
      <c r="O1727" s="8">
        <v>759647</v>
      </c>
      <c r="P1727" s="8" t="s">
        <v>3457</v>
      </c>
      <c r="Q1727" s="9">
        <v>0.69899999999999995</v>
      </c>
      <c r="R1727" s="8">
        <v>699</v>
      </c>
      <c r="S1727" s="8" t="s">
        <v>6527</v>
      </c>
      <c r="T1727" s="8">
        <v>0</v>
      </c>
      <c r="U1727" s="7" t="s">
        <v>6529</v>
      </c>
      <c r="V1727" s="10" t="s">
        <v>3581</v>
      </c>
      <c r="W1727" s="1" t="s">
        <v>3448</v>
      </c>
      <c r="X1727" s="4">
        <v>9.9700000000000006</v>
      </c>
      <c r="Z1727" s="13"/>
      <c r="AA1727"/>
      <c r="AB1727"/>
      <c r="AC1727"/>
      <c r="AD1727"/>
      <c r="AE1727" s="6"/>
    </row>
    <row r="1728" spans="1:31" s="1" customFormat="1" x14ac:dyDescent="0.25">
      <c r="A1728" s="22">
        <v>1907</v>
      </c>
      <c r="B1728" s="42">
        <v>0.48220703638906098</v>
      </c>
      <c r="C1728" s="45">
        <v>-0.64886795736564296</v>
      </c>
      <c r="D1728" s="42">
        <v>0.36950902096858002</v>
      </c>
      <c r="E1728" s="45">
        <v>-0.59695872041953102</v>
      </c>
      <c r="F1728" s="43">
        <v>0.14559756821776901</v>
      </c>
      <c r="G1728" s="44">
        <v>1.8923807098012304</v>
      </c>
      <c r="H1728" s="51" t="s">
        <v>12348</v>
      </c>
      <c r="I1728" s="50" t="s">
        <v>12337</v>
      </c>
      <c r="J1728" s="22">
        <v>1907</v>
      </c>
      <c r="K1728" s="2" t="s">
        <v>6530</v>
      </c>
      <c r="L1728" s="2" t="s">
        <v>6531</v>
      </c>
      <c r="M1728" s="11" t="s">
        <v>6532</v>
      </c>
      <c r="N1728" s="8">
        <v>759664</v>
      </c>
      <c r="O1728" s="8">
        <v>760671</v>
      </c>
      <c r="P1728" s="8" t="s">
        <v>3457</v>
      </c>
      <c r="Q1728" s="9">
        <v>0.66100000000000003</v>
      </c>
      <c r="R1728" s="8">
        <v>335</v>
      </c>
      <c r="S1728" s="8" t="s">
        <v>6531</v>
      </c>
      <c r="T1728" s="8">
        <v>0</v>
      </c>
      <c r="U1728" s="7" t="s">
        <v>6533</v>
      </c>
      <c r="V1728" s="10" t="s">
        <v>3581</v>
      </c>
      <c r="W1728" s="1" t="s">
        <v>3448</v>
      </c>
      <c r="X1728" s="4">
        <v>9.9700000000000006</v>
      </c>
      <c r="Z1728" s="13"/>
      <c r="AA1728"/>
      <c r="AB1728"/>
      <c r="AC1728"/>
      <c r="AD1728"/>
    </row>
    <row r="1729" spans="1:30" s="1" customFormat="1" x14ac:dyDescent="0.25">
      <c r="A1729" s="22">
        <v>1908</v>
      </c>
      <c r="B1729" s="42">
        <v>1.1926387006721001E-2</v>
      </c>
      <c r="C1729" s="46">
        <v>2.75743898423227</v>
      </c>
      <c r="D1729" s="42">
        <v>5.4001725297617804E-3</v>
      </c>
      <c r="E1729" s="46">
        <v>2.6369736778753401</v>
      </c>
      <c r="F1729" s="43"/>
      <c r="G1729" s="43"/>
      <c r="H1729" s="49" t="s">
        <v>12347</v>
      </c>
      <c r="I1729" s="50" t="s">
        <v>12337</v>
      </c>
      <c r="J1729" s="22">
        <v>1908</v>
      </c>
      <c r="K1729" s="2" t="s">
        <v>6534</v>
      </c>
      <c r="L1729" s="2" t="s">
        <v>6535</v>
      </c>
      <c r="M1729" s="11" t="s">
        <v>6536</v>
      </c>
      <c r="N1729" s="8">
        <v>760927</v>
      </c>
      <c r="O1729" s="8">
        <v>762633</v>
      </c>
      <c r="P1729" s="8" t="s">
        <v>3457</v>
      </c>
      <c r="Q1729" s="9">
        <v>0.70699999999999996</v>
      </c>
      <c r="R1729" s="8">
        <v>568</v>
      </c>
      <c r="S1729" s="8" t="s">
        <v>6535</v>
      </c>
      <c r="T1729" s="8">
        <v>0</v>
      </c>
      <c r="U1729" s="7" t="s">
        <v>6537</v>
      </c>
      <c r="V1729" s="10" t="s">
        <v>3506</v>
      </c>
      <c r="W1729" s="1" t="s">
        <v>3449</v>
      </c>
      <c r="X1729" s="4">
        <v>10</v>
      </c>
      <c r="Z1729" s="13"/>
      <c r="AA1729"/>
      <c r="AB1729"/>
      <c r="AC1729"/>
      <c r="AD1729"/>
    </row>
    <row r="1730" spans="1:30" s="1" customFormat="1" x14ac:dyDescent="0.25">
      <c r="A1730" s="22">
        <v>1909</v>
      </c>
      <c r="B1730" s="42">
        <v>0.373171040200658</v>
      </c>
      <c r="C1730" s="44">
        <v>0.60478201516387498</v>
      </c>
      <c r="D1730" s="42">
        <v>0.21737442817968899</v>
      </c>
      <c r="E1730" s="44">
        <v>0.64795753740440398</v>
      </c>
      <c r="F1730" s="43">
        <v>0.52952713138437402</v>
      </c>
      <c r="G1730" s="45">
        <v>0.67410995855011413</v>
      </c>
      <c r="H1730" s="51" t="s">
        <v>12348</v>
      </c>
      <c r="I1730" s="50" t="s">
        <v>12337</v>
      </c>
      <c r="J1730" s="22">
        <v>1909</v>
      </c>
      <c r="K1730" s="2" t="s">
        <v>592</v>
      </c>
      <c r="L1730" s="2" t="s">
        <v>6538</v>
      </c>
      <c r="M1730" s="2" t="s">
        <v>6538</v>
      </c>
      <c r="N1730" s="8">
        <v>762676</v>
      </c>
      <c r="O1730" s="8">
        <v>763563</v>
      </c>
      <c r="P1730" s="8" t="s">
        <v>3457</v>
      </c>
      <c r="Q1730" s="9">
        <v>0.64</v>
      </c>
      <c r="R1730" s="8">
        <v>295</v>
      </c>
      <c r="S1730" s="8" t="s">
        <v>3457</v>
      </c>
      <c r="T1730" s="8">
        <v>0</v>
      </c>
      <c r="U1730" s="7" t="s">
        <v>6539</v>
      </c>
      <c r="V1730" s="10" t="s">
        <v>3526</v>
      </c>
      <c r="W1730" s="1" t="s">
        <v>3449</v>
      </c>
      <c r="X1730" s="4">
        <v>7.88</v>
      </c>
      <c r="Z1730" s="13"/>
      <c r="AA1730"/>
      <c r="AB1730"/>
      <c r="AC1730"/>
      <c r="AD1730"/>
    </row>
    <row r="1731" spans="1:30" s="1" customFormat="1" x14ac:dyDescent="0.25">
      <c r="A1731" s="22">
        <v>1910</v>
      </c>
      <c r="B1731" s="42" t="s">
        <v>12345</v>
      </c>
      <c r="C1731" s="44">
        <v>4.0734779652303796</v>
      </c>
      <c r="D1731" s="42" t="s">
        <v>12345</v>
      </c>
      <c r="E1731" s="44">
        <v>3.9343736557422</v>
      </c>
      <c r="F1731" s="43"/>
      <c r="G1731" s="43"/>
      <c r="H1731" s="49" t="s">
        <v>12347</v>
      </c>
      <c r="I1731" s="50" t="s">
        <v>12341</v>
      </c>
      <c r="J1731" s="22">
        <v>1910</v>
      </c>
      <c r="K1731" s="2" t="s">
        <v>3304</v>
      </c>
      <c r="L1731" s="2" t="s">
        <v>6540</v>
      </c>
      <c r="M1731" s="2" t="s">
        <v>6540</v>
      </c>
      <c r="N1731" s="8">
        <v>764076</v>
      </c>
      <c r="O1731" s="8">
        <v>764708</v>
      </c>
      <c r="P1731" s="8" t="s">
        <v>3457</v>
      </c>
      <c r="Q1731" s="9">
        <v>0.74099999999999999</v>
      </c>
      <c r="R1731" s="8">
        <v>210</v>
      </c>
      <c r="S1731" s="8" t="s">
        <v>3457</v>
      </c>
      <c r="T1731" s="8">
        <v>0</v>
      </c>
      <c r="U1731" s="7" t="s">
        <v>13</v>
      </c>
      <c r="V1731" s="10" t="s">
        <v>3526</v>
      </c>
      <c r="W1731" s="1" t="s">
        <v>3451</v>
      </c>
      <c r="X1731" s="4"/>
      <c r="Z1731" s="13"/>
      <c r="AA1731"/>
      <c r="AB1731"/>
      <c r="AC1731"/>
      <c r="AD1731"/>
    </row>
    <row r="1732" spans="1:30" s="1" customFormat="1" x14ac:dyDescent="0.25">
      <c r="A1732" s="22">
        <v>1911</v>
      </c>
      <c r="B1732" s="42">
        <v>9.9449713179055904E-2</v>
      </c>
      <c r="C1732" s="44">
        <v>1.5016869700092801</v>
      </c>
      <c r="D1732" s="42">
        <v>0.1313551741782</v>
      </c>
      <c r="E1732" s="44">
        <v>1.2573996894985</v>
      </c>
      <c r="F1732" s="43">
        <v>3.5675505637600802E-2</v>
      </c>
      <c r="G1732" s="47">
        <v>0</v>
      </c>
      <c r="H1732" s="49" t="s">
        <v>12338</v>
      </c>
      <c r="I1732" s="50" t="s">
        <v>12337</v>
      </c>
      <c r="J1732" s="22">
        <v>1911</v>
      </c>
      <c r="K1732" s="2" t="s">
        <v>1422</v>
      </c>
      <c r="L1732" s="2" t="s">
        <v>6541</v>
      </c>
      <c r="M1732" s="2" t="s">
        <v>6541</v>
      </c>
      <c r="N1732" s="8">
        <v>764729</v>
      </c>
      <c r="O1732" s="8">
        <v>765544</v>
      </c>
      <c r="P1732" s="8" t="s">
        <v>3457</v>
      </c>
      <c r="Q1732" s="9">
        <v>0.67700000000000005</v>
      </c>
      <c r="R1732" s="8">
        <v>271</v>
      </c>
      <c r="S1732" s="8" t="s">
        <v>3457</v>
      </c>
      <c r="T1732" s="8">
        <v>0</v>
      </c>
      <c r="U1732" s="7" t="s">
        <v>13</v>
      </c>
      <c r="V1732" s="10" t="s">
        <v>3489</v>
      </c>
      <c r="W1732" s="1" t="s">
        <v>3448</v>
      </c>
      <c r="X1732" s="4">
        <v>9.9700000000000006</v>
      </c>
      <c r="Z1732" s="13"/>
      <c r="AA1732"/>
      <c r="AB1732"/>
      <c r="AC1732"/>
      <c r="AD1732"/>
    </row>
    <row r="1733" spans="1:30" s="1" customFormat="1" x14ac:dyDescent="0.25">
      <c r="A1733" s="22">
        <v>1912</v>
      </c>
      <c r="B1733" s="42">
        <v>0.840643085188857</v>
      </c>
      <c r="C1733" s="44">
        <v>0.42839763181579399</v>
      </c>
      <c r="D1733" s="42">
        <v>0.65694439612979805</v>
      </c>
      <c r="E1733" s="44">
        <v>0.63881021168255203</v>
      </c>
      <c r="F1733" s="43">
        <v>0.77915092390967999</v>
      </c>
      <c r="G1733" s="44">
        <v>1.0988654396166952</v>
      </c>
      <c r="H1733" s="51" t="s">
        <v>12348</v>
      </c>
      <c r="I1733" s="50" t="s">
        <v>12337</v>
      </c>
      <c r="J1733" s="22">
        <v>1912</v>
      </c>
      <c r="K1733" s="2" t="s">
        <v>1908</v>
      </c>
      <c r="L1733" s="2" t="s">
        <v>6542</v>
      </c>
      <c r="M1733" s="2" t="s">
        <v>6542</v>
      </c>
      <c r="N1733" s="8">
        <v>766175</v>
      </c>
      <c r="O1733" s="8">
        <v>767239</v>
      </c>
      <c r="P1733" s="8" t="s">
        <v>3457</v>
      </c>
      <c r="Q1733" s="9">
        <v>0.69199999999999995</v>
      </c>
      <c r="R1733" s="8">
        <v>354</v>
      </c>
      <c r="S1733" s="8" t="s">
        <v>3457</v>
      </c>
      <c r="T1733" s="8">
        <v>0</v>
      </c>
      <c r="U1733" s="7" t="s">
        <v>6543</v>
      </c>
      <c r="V1733" s="10" t="s">
        <v>3519</v>
      </c>
      <c r="W1733" s="1" t="s">
        <v>3448</v>
      </c>
      <c r="X1733" s="4">
        <v>9.9700000000000006</v>
      </c>
      <c r="Z1733" s="13"/>
      <c r="AA1733"/>
      <c r="AB1733"/>
      <c r="AC1733"/>
      <c r="AD1733"/>
    </row>
    <row r="1734" spans="1:30" s="1" customFormat="1" x14ac:dyDescent="0.25">
      <c r="A1734" s="22">
        <v>1913</v>
      </c>
      <c r="B1734" s="42">
        <v>0.187556396311296</v>
      </c>
      <c r="C1734" s="45">
        <v>-1.0570728627069299</v>
      </c>
      <c r="D1734" s="42">
        <v>0.23750698890149</v>
      </c>
      <c r="E1734" s="45">
        <v>-0.77553644319404402</v>
      </c>
      <c r="F1734" s="43">
        <v>0.43858244451866701</v>
      </c>
      <c r="G1734" s="44">
        <v>2.0158162367621815</v>
      </c>
      <c r="H1734" s="51" t="s">
        <v>12348</v>
      </c>
      <c r="I1734" s="50" t="s">
        <v>12337</v>
      </c>
      <c r="J1734" s="22">
        <v>1913</v>
      </c>
      <c r="K1734" s="2" t="s">
        <v>510</v>
      </c>
      <c r="L1734" s="2" t="s">
        <v>6544</v>
      </c>
      <c r="M1734" s="11" t="s">
        <v>6545</v>
      </c>
      <c r="N1734" s="8">
        <v>767263</v>
      </c>
      <c r="O1734" s="8">
        <v>768636</v>
      </c>
      <c r="P1734" s="8" t="s">
        <v>3457</v>
      </c>
      <c r="Q1734" s="9">
        <v>0.65300000000000002</v>
      </c>
      <c r="R1734" s="8">
        <v>457</v>
      </c>
      <c r="S1734" s="8" t="s">
        <v>6544</v>
      </c>
      <c r="T1734" s="8">
        <v>0</v>
      </c>
      <c r="U1734" s="7" t="s">
        <v>6546</v>
      </c>
      <c r="V1734" s="10" t="s">
        <v>3581</v>
      </c>
      <c r="W1734" s="1" t="s">
        <v>3448</v>
      </c>
      <c r="X1734" s="4">
        <v>9.9700000000000006</v>
      </c>
      <c r="Z1734" s="13"/>
      <c r="AA1734"/>
      <c r="AB1734"/>
      <c r="AC1734"/>
      <c r="AD1734"/>
    </row>
    <row r="1735" spans="1:30" s="1" customFormat="1" x14ac:dyDescent="0.25">
      <c r="A1735" s="22">
        <v>1914</v>
      </c>
      <c r="B1735" s="42">
        <v>0.60131631894791604</v>
      </c>
      <c r="C1735" s="45">
        <v>-1.24272385931069</v>
      </c>
      <c r="D1735" s="42">
        <v>0.70606803651515604</v>
      </c>
      <c r="E1735" s="45">
        <v>-0.73421470837499603</v>
      </c>
      <c r="F1735" s="43"/>
      <c r="G1735" s="43"/>
      <c r="H1735" s="49" t="s">
        <v>12347</v>
      </c>
      <c r="I1735" s="50" t="s">
        <v>12337</v>
      </c>
      <c r="J1735" s="22">
        <v>1914</v>
      </c>
      <c r="K1735" s="2" t="s">
        <v>3818</v>
      </c>
      <c r="L1735" s="2" t="s">
        <v>6547</v>
      </c>
      <c r="M1735" s="2" t="s">
        <v>6547</v>
      </c>
      <c r="N1735" s="4">
        <v>769122</v>
      </c>
      <c r="O1735" s="4">
        <v>770054</v>
      </c>
      <c r="P1735" s="4" t="s">
        <v>3457</v>
      </c>
      <c r="Q1735" s="4">
        <v>0.69</v>
      </c>
      <c r="R1735" s="4">
        <v>310</v>
      </c>
      <c r="S1735" s="4" t="s">
        <v>3457</v>
      </c>
      <c r="T1735" s="4">
        <v>0</v>
      </c>
      <c r="U1735" s="1" t="s">
        <v>4066</v>
      </c>
      <c r="V1735" s="5" t="s">
        <v>3471</v>
      </c>
      <c r="W1735" s="1" t="s">
        <v>3448</v>
      </c>
      <c r="X1735" s="4">
        <v>9.9700000000000006</v>
      </c>
      <c r="Z1735" s="13"/>
      <c r="AA1735"/>
      <c r="AB1735"/>
      <c r="AC1735"/>
      <c r="AD1735"/>
    </row>
    <row r="1736" spans="1:30" s="1" customFormat="1" x14ac:dyDescent="0.25">
      <c r="A1736" s="22">
        <v>1916</v>
      </c>
      <c r="B1736" s="42" t="s">
        <v>12345</v>
      </c>
      <c r="C1736" s="45">
        <v>-0.85177867640201399</v>
      </c>
      <c r="D1736" s="42" t="s">
        <v>12345</v>
      </c>
      <c r="E1736" s="44">
        <v>0.34395792333515202</v>
      </c>
      <c r="F1736" s="43"/>
      <c r="G1736" s="43"/>
      <c r="H1736" s="49" t="s">
        <v>12347</v>
      </c>
      <c r="I1736" s="50" t="s">
        <v>12337</v>
      </c>
      <c r="J1736" s="22">
        <v>1916</v>
      </c>
      <c r="K1736" s="2" t="s">
        <v>2072</v>
      </c>
      <c r="L1736" s="2" t="s">
        <v>5980</v>
      </c>
      <c r="M1736" s="2" t="s">
        <v>5980</v>
      </c>
      <c r="N1736" s="4">
        <v>770200</v>
      </c>
      <c r="O1736" s="4">
        <v>771372</v>
      </c>
      <c r="P1736" s="4" t="s">
        <v>3456</v>
      </c>
      <c r="Q1736" s="4">
        <v>0.70799999999999996</v>
      </c>
      <c r="R1736" s="4">
        <v>390</v>
      </c>
      <c r="S1736" s="4" t="s">
        <v>3457</v>
      </c>
      <c r="T1736" s="4">
        <v>0</v>
      </c>
      <c r="U1736" s="1" t="s">
        <v>5981</v>
      </c>
      <c r="V1736" s="5" t="s">
        <v>3618</v>
      </c>
      <c r="W1736" s="1" t="s">
        <v>3449</v>
      </c>
      <c r="X1736" s="4">
        <v>10</v>
      </c>
      <c r="Z1736" s="13"/>
      <c r="AA1736"/>
      <c r="AB1736"/>
      <c r="AC1736"/>
      <c r="AD1736"/>
    </row>
    <row r="1737" spans="1:30" s="1" customFormat="1" x14ac:dyDescent="0.25">
      <c r="A1737" s="22">
        <v>1917</v>
      </c>
      <c r="B1737" s="42">
        <v>0.303598869686729</v>
      </c>
      <c r="C1737" s="45">
        <v>-1.2725291155435601</v>
      </c>
      <c r="D1737" s="42">
        <v>0.207870418870229</v>
      </c>
      <c r="E1737" s="45">
        <v>-1.18119570881645</v>
      </c>
      <c r="F1737" s="43">
        <v>0.150201046771438</v>
      </c>
      <c r="G1737" s="45">
        <v>0</v>
      </c>
      <c r="H1737" s="49" t="s">
        <v>12338</v>
      </c>
      <c r="I1737" s="50" t="s">
        <v>12337</v>
      </c>
      <c r="J1737" s="22">
        <v>1917</v>
      </c>
      <c r="K1737" s="2" t="s">
        <v>204</v>
      </c>
      <c r="L1737" s="2" t="s">
        <v>6548</v>
      </c>
      <c r="M1737" s="2" t="s">
        <v>6548</v>
      </c>
      <c r="N1737" s="8">
        <v>771506</v>
      </c>
      <c r="O1737" s="8">
        <v>772174</v>
      </c>
      <c r="P1737" s="8" t="s">
        <v>3456</v>
      </c>
      <c r="Q1737" s="9">
        <v>0.7</v>
      </c>
      <c r="R1737" s="8">
        <v>222</v>
      </c>
      <c r="S1737" s="8" t="s">
        <v>3457</v>
      </c>
      <c r="T1737" s="8">
        <v>0</v>
      </c>
      <c r="U1737" s="7" t="s">
        <v>6549</v>
      </c>
      <c r="V1737" s="10" t="s">
        <v>3471</v>
      </c>
      <c r="W1737" s="1" t="s">
        <v>3448</v>
      </c>
      <c r="X1737" s="4">
        <v>9.9700000000000006</v>
      </c>
      <c r="Z1737" s="13"/>
      <c r="AA1737"/>
      <c r="AB1737"/>
      <c r="AC1737"/>
      <c r="AD1737"/>
    </row>
    <row r="1738" spans="1:30" s="1" customFormat="1" x14ac:dyDescent="0.25">
      <c r="A1738" s="22">
        <v>1918</v>
      </c>
      <c r="B1738" s="42">
        <v>0.21334911162593601</v>
      </c>
      <c r="C1738" s="44">
        <v>1.56193648609168</v>
      </c>
      <c r="D1738" s="42">
        <v>5.1553673837232E-2</v>
      </c>
      <c r="E1738" s="44">
        <v>1.81523073507094</v>
      </c>
      <c r="F1738" s="43"/>
      <c r="G1738" s="43"/>
      <c r="H1738" s="49" t="s">
        <v>12347</v>
      </c>
      <c r="I1738" s="50" t="s">
        <v>12337</v>
      </c>
      <c r="J1738" s="22">
        <v>1918</v>
      </c>
      <c r="K1738" s="2" t="s">
        <v>6550</v>
      </c>
      <c r="L1738" s="3" t="s">
        <v>3450</v>
      </c>
      <c r="M1738" s="7"/>
      <c r="N1738" s="4"/>
      <c r="O1738" s="4"/>
      <c r="P1738" s="4"/>
      <c r="Q1738" s="4"/>
      <c r="R1738" s="4"/>
      <c r="S1738" s="4"/>
      <c r="T1738" s="4"/>
      <c r="V1738" s="5"/>
      <c r="W1738" s="1" t="s">
        <v>3448</v>
      </c>
      <c r="X1738" s="4">
        <v>9.9700000000000006</v>
      </c>
      <c r="Z1738" s="13"/>
      <c r="AA1738"/>
      <c r="AB1738"/>
      <c r="AC1738"/>
      <c r="AD1738"/>
    </row>
    <row r="1739" spans="1:30" s="1" customFormat="1" x14ac:dyDescent="0.25">
      <c r="A1739" s="22">
        <v>1919</v>
      </c>
      <c r="B1739" s="42">
        <v>0.324173329298718</v>
      </c>
      <c r="C1739" s="44">
        <v>1.4108899905513299</v>
      </c>
      <c r="D1739" s="42">
        <v>8.8851823644479799E-2</v>
      </c>
      <c r="E1739" s="44">
        <v>1.7156373383877599</v>
      </c>
      <c r="F1739" s="43">
        <v>2.0287939911227699E-2</v>
      </c>
      <c r="G1739" s="47">
        <v>0</v>
      </c>
      <c r="H1739" s="49" t="s">
        <v>12338</v>
      </c>
      <c r="I1739" s="50" t="s">
        <v>12337</v>
      </c>
      <c r="J1739" s="22">
        <v>1919</v>
      </c>
      <c r="K1739" s="2" t="s">
        <v>4087</v>
      </c>
      <c r="L1739" s="2" t="s">
        <v>6551</v>
      </c>
      <c r="M1739" s="2" t="s">
        <v>6551</v>
      </c>
      <c r="N1739" s="8">
        <v>773388</v>
      </c>
      <c r="O1739" s="8">
        <v>774074</v>
      </c>
      <c r="P1739" s="8" t="s">
        <v>3457</v>
      </c>
      <c r="Q1739" s="9">
        <v>0.68400000000000005</v>
      </c>
      <c r="R1739" s="8">
        <v>228</v>
      </c>
      <c r="S1739" s="8" t="s">
        <v>3457</v>
      </c>
      <c r="T1739" s="8">
        <v>0</v>
      </c>
      <c r="U1739" s="7" t="s">
        <v>6552</v>
      </c>
      <c r="V1739" s="10" t="s">
        <v>3489</v>
      </c>
      <c r="W1739" s="1" t="s">
        <v>3448</v>
      </c>
      <c r="X1739" s="4">
        <v>9.9700000000000006</v>
      </c>
      <c r="Z1739" s="13"/>
      <c r="AA1739"/>
      <c r="AB1739"/>
      <c r="AC1739"/>
      <c r="AD1739"/>
    </row>
    <row r="1740" spans="1:30" s="1" customFormat="1" x14ac:dyDescent="0.25">
      <c r="A1740" s="22">
        <v>1920</v>
      </c>
      <c r="B1740" s="42"/>
      <c r="C1740" s="43"/>
      <c r="D1740" s="42" t="s">
        <v>12345</v>
      </c>
      <c r="E1740" s="44">
        <v>1.5055590574000699</v>
      </c>
      <c r="F1740" s="43"/>
      <c r="G1740" s="43"/>
      <c r="H1740" s="49" t="s">
        <v>12347</v>
      </c>
      <c r="I1740" s="50" t="s">
        <v>12339</v>
      </c>
      <c r="J1740" s="22">
        <v>1920</v>
      </c>
      <c r="K1740" s="2" t="s">
        <v>13</v>
      </c>
      <c r="L1740" s="3" t="s">
        <v>3450</v>
      </c>
      <c r="M1740" s="7"/>
      <c r="N1740" s="4"/>
      <c r="O1740" s="4"/>
      <c r="P1740" s="4"/>
      <c r="Q1740" s="4"/>
      <c r="R1740" s="4"/>
      <c r="S1740" s="4"/>
      <c r="T1740" s="4"/>
      <c r="V1740" s="5"/>
      <c r="W1740" s="1" t="s">
        <v>3451</v>
      </c>
      <c r="X1740" s="4"/>
      <c r="Z1740" s="13"/>
      <c r="AA1740"/>
      <c r="AB1740"/>
      <c r="AC1740"/>
      <c r="AD1740"/>
    </row>
    <row r="1741" spans="1:30" s="1" customFormat="1" x14ac:dyDescent="0.25">
      <c r="A1741" s="22">
        <v>1921</v>
      </c>
      <c r="B1741" s="42" t="s">
        <v>12345</v>
      </c>
      <c r="C1741" s="44">
        <v>0.14824787417617299</v>
      </c>
      <c r="D1741" s="42">
        <v>0.93538507489552702</v>
      </c>
      <c r="E1741" s="44">
        <v>0.19406962103622799</v>
      </c>
      <c r="F1741" s="43">
        <v>2.5216238615383E-2</v>
      </c>
      <c r="G1741" s="47">
        <v>0</v>
      </c>
      <c r="H1741" s="49" t="s">
        <v>12338</v>
      </c>
      <c r="I1741" s="50" t="s">
        <v>12337</v>
      </c>
      <c r="J1741" s="22">
        <v>1921</v>
      </c>
      <c r="K1741" s="2" t="s">
        <v>2236</v>
      </c>
      <c r="L1741" s="2" t="s">
        <v>6553</v>
      </c>
      <c r="M1741" s="11" t="s">
        <v>6554</v>
      </c>
      <c r="N1741" s="8">
        <v>782049</v>
      </c>
      <c r="O1741" s="8">
        <v>782765</v>
      </c>
      <c r="P1741" s="8" t="s">
        <v>3457</v>
      </c>
      <c r="Q1741" s="9">
        <v>0.67</v>
      </c>
      <c r="R1741" s="8">
        <v>238</v>
      </c>
      <c r="S1741" s="8" t="s">
        <v>6553</v>
      </c>
      <c r="T1741" s="8">
        <v>0</v>
      </c>
      <c r="U1741" s="7" t="s">
        <v>6555</v>
      </c>
      <c r="V1741" s="10" t="s">
        <v>3618</v>
      </c>
      <c r="W1741" s="1" t="s">
        <v>3449</v>
      </c>
      <c r="X1741" s="4">
        <v>10</v>
      </c>
      <c r="Z1741" s="13"/>
      <c r="AA1741"/>
      <c r="AB1741"/>
      <c r="AC1741"/>
      <c r="AD1741"/>
    </row>
    <row r="1742" spans="1:30" s="1" customFormat="1" x14ac:dyDescent="0.25">
      <c r="A1742" s="22">
        <v>1923</v>
      </c>
      <c r="B1742" s="42">
        <v>0.60605794292244697</v>
      </c>
      <c r="C1742" s="44">
        <v>0.81867410960562703</v>
      </c>
      <c r="D1742" s="42">
        <v>8.4186523217253298E-2</v>
      </c>
      <c r="E1742" s="44">
        <v>1.5906620150483599</v>
      </c>
      <c r="F1742" s="43">
        <v>7.6865887581352901E-3</v>
      </c>
      <c r="G1742" s="47">
        <v>0.47754747569315259</v>
      </c>
      <c r="H1742" s="51" t="s">
        <v>12348</v>
      </c>
      <c r="I1742" s="50" t="s">
        <v>12337</v>
      </c>
      <c r="J1742" s="22">
        <v>1923</v>
      </c>
      <c r="K1742" s="2" t="s">
        <v>6556</v>
      </c>
      <c r="L1742" s="2" t="s">
        <v>6557</v>
      </c>
      <c r="M1742" s="11" t="s">
        <v>6558</v>
      </c>
      <c r="N1742" s="8">
        <v>782878</v>
      </c>
      <c r="O1742" s="8">
        <v>784380</v>
      </c>
      <c r="P1742" s="8" t="s">
        <v>3457</v>
      </c>
      <c r="Q1742" s="9">
        <v>0.67300000000000004</v>
      </c>
      <c r="R1742" s="8">
        <v>500</v>
      </c>
      <c r="S1742" s="8" t="s">
        <v>6557</v>
      </c>
      <c r="T1742" s="8">
        <v>0</v>
      </c>
      <c r="U1742" s="7" t="s">
        <v>6559</v>
      </c>
      <c r="V1742" s="10" t="s">
        <v>3495</v>
      </c>
      <c r="W1742" s="1" t="s">
        <v>3448</v>
      </c>
      <c r="X1742" s="4">
        <v>9.26</v>
      </c>
      <c r="Z1742" s="13"/>
      <c r="AA1742"/>
      <c r="AB1742"/>
      <c r="AC1742"/>
      <c r="AD1742"/>
    </row>
    <row r="1743" spans="1:30" s="1" customFormat="1" x14ac:dyDescent="0.25">
      <c r="A1743" s="22">
        <v>1924</v>
      </c>
      <c r="B1743" s="42">
        <v>0.35618403032549201</v>
      </c>
      <c r="C1743" s="45">
        <v>-1.1039486482816701</v>
      </c>
      <c r="D1743" s="42">
        <v>0.969496123830346</v>
      </c>
      <c r="E1743" s="45">
        <v>-4.9357461374576798E-2</v>
      </c>
      <c r="F1743" s="43">
        <v>2.0432117274175001E-4</v>
      </c>
      <c r="G1743" s="47">
        <v>0</v>
      </c>
      <c r="H1743" s="49" t="s">
        <v>12338</v>
      </c>
      <c r="I1743" s="50" t="s">
        <v>12337</v>
      </c>
      <c r="J1743" s="22">
        <v>1924</v>
      </c>
      <c r="K1743" s="2" t="s">
        <v>6560</v>
      </c>
      <c r="L1743" s="2" t="s">
        <v>6561</v>
      </c>
      <c r="M1743" s="11" t="s">
        <v>6562</v>
      </c>
      <c r="N1743" s="8">
        <v>784486</v>
      </c>
      <c r="O1743" s="8">
        <v>786018</v>
      </c>
      <c r="P1743" s="8" t="s">
        <v>3457</v>
      </c>
      <c r="Q1743" s="9">
        <v>0.70299999999999996</v>
      </c>
      <c r="R1743" s="8">
        <v>510</v>
      </c>
      <c r="S1743" s="8" t="s">
        <v>6561</v>
      </c>
      <c r="T1743" s="8">
        <v>0</v>
      </c>
      <c r="U1743" s="7" t="s">
        <v>6563</v>
      </c>
      <c r="V1743" s="10" t="s">
        <v>3495</v>
      </c>
      <c r="W1743" s="1" t="s">
        <v>3448</v>
      </c>
      <c r="X1743" s="4">
        <v>9.9700000000000006</v>
      </c>
      <c r="Z1743" s="13"/>
      <c r="AA1743"/>
      <c r="AB1743"/>
      <c r="AC1743"/>
      <c r="AD1743"/>
    </row>
    <row r="1744" spans="1:30" s="1" customFormat="1" x14ac:dyDescent="0.25">
      <c r="A1744" s="22">
        <v>1925</v>
      </c>
      <c r="B1744" s="42" t="s">
        <v>12345</v>
      </c>
      <c r="C1744" s="45">
        <v>-1.51863483967636</v>
      </c>
      <c r="D1744" s="42" t="s">
        <v>12345</v>
      </c>
      <c r="E1744" s="45">
        <v>-4.1590481079105697</v>
      </c>
      <c r="F1744" s="43">
        <v>0.38982760129536498</v>
      </c>
      <c r="G1744" s="45">
        <v>0</v>
      </c>
      <c r="H1744" s="49" t="s">
        <v>12338</v>
      </c>
      <c r="I1744" s="50" t="s">
        <v>12335</v>
      </c>
      <c r="J1744" s="22">
        <v>1925</v>
      </c>
      <c r="K1744" s="2" t="s">
        <v>2237</v>
      </c>
      <c r="L1744" s="2" t="s">
        <v>6564</v>
      </c>
      <c r="M1744" s="2" t="s">
        <v>6564</v>
      </c>
      <c r="N1744" s="8">
        <v>786186</v>
      </c>
      <c r="O1744" s="8">
        <v>786557</v>
      </c>
      <c r="P1744" s="8" t="s">
        <v>3456</v>
      </c>
      <c r="Q1744" s="9">
        <v>0.72299999999999998</v>
      </c>
      <c r="R1744" s="8">
        <v>123</v>
      </c>
      <c r="S1744" s="8" t="s">
        <v>3457</v>
      </c>
      <c r="T1744" s="8">
        <v>0</v>
      </c>
      <c r="U1744" s="7" t="s">
        <v>13</v>
      </c>
      <c r="V1744" s="10" t="s">
        <v>3474</v>
      </c>
      <c r="W1744" s="1" t="s">
        <v>3451</v>
      </c>
      <c r="X1744" s="4"/>
      <c r="Z1744" s="13"/>
      <c r="AA1744"/>
      <c r="AB1744"/>
      <c r="AC1744"/>
      <c r="AD1744"/>
    </row>
    <row r="1745" spans="1:42" s="1" customFormat="1" x14ac:dyDescent="0.25">
      <c r="A1745" s="22">
        <v>1926</v>
      </c>
      <c r="B1745" s="42">
        <v>6.7693946241921597E-17</v>
      </c>
      <c r="C1745" s="47">
        <v>-5.6221028388944303</v>
      </c>
      <c r="D1745" s="42">
        <v>7.3117187241880098E-23</v>
      </c>
      <c r="E1745" s="47">
        <v>-6.5329720782491503</v>
      </c>
      <c r="F1745" s="43"/>
      <c r="G1745" s="43"/>
      <c r="H1745" s="49" t="s">
        <v>12347</v>
      </c>
      <c r="I1745" s="50" t="s">
        <v>12337</v>
      </c>
      <c r="J1745" s="22">
        <v>1926</v>
      </c>
      <c r="K1745" s="2" t="s">
        <v>27</v>
      </c>
      <c r="L1745" s="2" t="s">
        <v>6565</v>
      </c>
      <c r="M1745" s="2" t="s">
        <v>6565</v>
      </c>
      <c r="N1745" s="8">
        <v>786624</v>
      </c>
      <c r="O1745" s="8">
        <v>786833</v>
      </c>
      <c r="P1745" s="8" t="s">
        <v>3457</v>
      </c>
      <c r="Q1745" s="9">
        <v>0.6</v>
      </c>
      <c r="R1745" s="8">
        <v>69</v>
      </c>
      <c r="S1745" s="8" t="s">
        <v>3457</v>
      </c>
      <c r="T1745" s="8">
        <v>0</v>
      </c>
      <c r="U1745" s="7" t="s">
        <v>13</v>
      </c>
      <c r="V1745" s="10" t="s">
        <v>3474</v>
      </c>
      <c r="W1745" s="1" t="s">
        <v>3451</v>
      </c>
      <c r="X1745" s="4"/>
      <c r="Z1745" s="13"/>
      <c r="AA1745"/>
      <c r="AB1745"/>
      <c r="AC1745"/>
      <c r="AD1745"/>
    </row>
    <row r="1746" spans="1:42" s="1" customFormat="1" x14ac:dyDescent="0.25">
      <c r="A1746" s="22">
        <v>1927</v>
      </c>
      <c r="B1746" s="42">
        <v>0.25039255559085399</v>
      </c>
      <c r="C1746" s="45">
        <v>-1.9716421584950701</v>
      </c>
      <c r="D1746" s="42">
        <v>0.56197781717656403</v>
      </c>
      <c r="E1746" s="45">
        <v>-0.657091554624324</v>
      </c>
      <c r="F1746" s="43">
        <v>0.41557428056683898</v>
      </c>
      <c r="G1746" s="45">
        <v>0</v>
      </c>
      <c r="H1746" s="49" t="s">
        <v>12338</v>
      </c>
      <c r="I1746" s="50" t="s">
        <v>12337</v>
      </c>
      <c r="J1746" s="22">
        <v>1927</v>
      </c>
      <c r="K1746" s="2" t="s">
        <v>6566</v>
      </c>
      <c r="L1746" s="2" t="s">
        <v>6567</v>
      </c>
      <c r="M1746" s="11" t="s">
        <v>6568</v>
      </c>
      <c r="N1746" s="8">
        <v>787140</v>
      </c>
      <c r="O1746" s="8">
        <v>787976</v>
      </c>
      <c r="P1746" s="8" t="s">
        <v>3457</v>
      </c>
      <c r="Q1746" s="9">
        <v>0.65800000000000003</v>
      </c>
      <c r="R1746" s="8">
        <v>278</v>
      </c>
      <c r="S1746" s="8" t="s">
        <v>6567</v>
      </c>
      <c r="T1746" s="8">
        <v>0</v>
      </c>
      <c r="U1746" s="7" t="s">
        <v>6569</v>
      </c>
      <c r="V1746" s="10" t="s">
        <v>3618</v>
      </c>
      <c r="W1746" s="1" t="s">
        <v>3448</v>
      </c>
      <c r="X1746" s="4">
        <v>9.9700000000000006</v>
      </c>
      <c r="Z1746" s="13"/>
      <c r="AA1746"/>
      <c r="AB1746"/>
      <c r="AC1746"/>
      <c r="AD1746"/>
    </row>
    <row r="1747" spans="1:42" s="1" customFormat="1" x14ac:dyDescent="0.25">
      <c r="A1747" s="22">
        <v>1928</v>
      </c>
      <c r="B1747" s="42">
        <v>0.37217053759090701</v>
      </c>
      <c r="C1747" s="45">
        <v>-0.78629995557966104</v>
      </c>
      <c r="D1747" s="42">
        <v>0.108887380084412</v>
      </c>
      <c r="E1747" s="45">
        <v>-1.0620708900870499</v>
      </c>
      <c r="F1747" s="43">
        <v>4.6292878517985102E-2</v>
      </c>
      <c r="G1747" s="47">
        <v>0</v>
      </c>
      <c r="H1747" s="49" t="s">
        <v>12338</v>
      </c>
      <c r="I1747" s="50" t="s">
        <v>12337</v>
      </c>
      <c r="J1747" s="22">
        <v>1928</v>
      </c>
      <c r="K1747" s="2" t="s">
        <v>6570</v>
      </c>
      <c r="L1747" s="2" t="s">
        <v>6571</v>
      </c>
      <c r="M1747" s="2" t="s">
        <v>6571</v>
      </c>
      <c r="N1747" s="8">
        <v>788147</v>
      </c>
      <c r="O1747" s="8">
        <v>789820</v>
      </c>
      <c r="P1747" s="8" t="s">
        <v>3456</v>
      </c>
      <c r="Q1747" s="9">
        <v>0.71199999999999997</v>
      </c>
      <c r="R1747" s="8">
        <v>557</v>
      </c>
      <c r="S1747" s="8" t="s">
        <v>3457</v>
      </c>
      <c r="T1747" s="8">
        <v>0</v>
      </c>
      <c r="U1747" s="7" t="s">
        <v>6572</v>
      </c>
      <c r="V1747" s="10" t="s">
        <v>3488</v>
      </c>
      <c r="W1747" s="1" t="s">
        <v>3460</v>
      </c>
      <c r="X1747" s="4">
        <v>9.44</v>
      </c>
      <c r="Z1747" s="13"/>
      <c r="AA1747"/>
      <c r="AB1747"/>
      <c r="AC1747"/>
      <c r="AD1747"/>
    </row>
    <row r="1748" spans="1:42" s="1" customFormat="1" x14ac:dyDescent="0.25">
      <c r="A1748" s="22">
        <v>1929</v>
      </c>
      <c r="B1748" s="42" t="s">
        <v>12345</v>
      </c>
      <c r="C1748" s="45">
        <v>-2.7314606173252098</v>
      </c>
      <c r="D1748" s="42" t="s">
        <v>12345</v>
      </c>
      <c r="E1748" s="45">
        <v>-3.53734916503692</v>
      </c>
      <c r="F1748" s="43"/>
      <c r="G1748" s="43"/>
      <c r="H1748" s="49" t="s">
        <v>12347</v>
      </c>
      <c r="I1748" s="50" t="s">
        <v>12338</v>
      </c>
      <c r="J1748" s="22">
        <v>1929</v>
      </c>
      <c r="K1748" s="2" t="s">
        <v>13</v>
      </c>
      <c r="L1748" s="3" t="s">
        <v>3450</v>
      </c>
      <c r="M1748" s="7"/>
      <c r="N1748" s="4"/>
      <c r="O1748" s="4"/>
      <c r="P1748" s="4"/>
      <c r="Q1748" s="4"/>
      <c r="R1748" s="4"/>
      <c r="S1748" s="4"/>
      <c r="T1748" s="4"/>
      <c r="V1748" s="5"/>
      <c r="W1748" s="1" t="s">
        <v>3451</v>
      </c>
      <c r="X1748" s="4"/>
      <c r="Z1748" s="13"/>
      <c r="AA1748"/>
      <c r="AB1748"/>
      <c r="AC1748"/>
      <c r="AD1748"/>
    </row>
    <row r="1749" spans="1:42" s="1" customFormat="1" x14ac:dyDescent="0.25">
      <c r="A1749" s="22">
        <v>1930</v>
      </c>
      <c r="B1749" s="42">
        <v>5.63988021193314E-4</v>
      </c>
      <c r="C1749" s="47">
        <v>-1.7941394380917699</v>
      </c>
      <c r="D1749" s="42">
        <v>3.8203849046156499E-4</v>
      </c>
      <c r="E1749" s="47">
        <v>-1.80337609332727</v>
      </c>
      <c r="F1749" s="43">
        <v>1.02212763196508E-2</v>
      </c>
      <c r="G1749" s="47">
        <v>0</v>
      </c>
      <c r="H1749" s="49" t="s">
        <v>12338</v>
      </c>
      <c r="I1749" s="50" t="s">
        <v>12337</v>
      </c>
      <c r="J1749" s="22">
        <v>1930</v>
      </c>
      <c r="K1749" s="2" t="s">
        <v>184</v>
      </c>
      <c r="L1749" s="2" t="s">
        <v>6573</v>
      </c>
      <c r="M1749" s="2" t="s">
        <v>6573</v>
      </c>
      <c r="N1749" s="8">
        <v>790123</v>
      </c>
      <c r="O1749" s="8">
        <v>790956</v>
      </c>
      <c r="P1749" s="8" t="s">
        <v>3456</v>
      </c>
      <c r="Q1749" s="9">
        <v>0.621</v>
      </c>
      <c r="R1749" s="8">
        <v>277</v>
      </c>
      <c r="S1749" s="8" t="s">
        <v>3457</v>
      </c>
      <c r="T1749" s="8">
        <v>0</v>
      </c>
      <c r="U1749" s="7" t="s">
        <v>13</v>
      </c>
      <c r="V1749" s="10" t="s">
        <v>3474</v>
      </c>
      <c r="W1749" s="1" t="s">
        <v>3448</v>
      </c>
      <c r="X1749" s="4">
        <v>8.9600000000000009</v>
      </c>
      <c r="Z1749" s="13"/>
      <c r="AA1749"/>
      <c r="AB1749"/>
      <c r="AC1749"/>
      <c r="AD1749"/>
      <c r="AF1749" s="6"/>
    </row>
    <row r="1750" spans="1:42" s="1" customFormat="1" x14ac:dyDescent="0.25">
      <c r="A1750" s="22">
        <v>1931</v>
      </c>
      <c r="B1750" s="42" t="s">
        <v>12345</v>
      </c>
      <c r="C1750" s="45">
        <v>-0.77867120028722503</v>
      </c>
      <c r="D1750" s="42">
        <v>0.65915338399290502</v>
      </c>
      <c r="E1750" s="44">
        <v>0.64219616409297597</v>
      </c>
      <c r="F1750" s="43"/>
      <c r="G1750" s="43"/>
      <c r="H1750" s="49" t="s">
        <v>12347</v>
      </c>
      <c r="I1750" s="50" t="s">
        <v>12337</v>
      </c>
      <c r="J1750" s="22">
        <v>1931</v>
      </c>
      <c r="K1750" s="2" t="s">
        <v>1909</v>
      </c>
      <c r="L1750" s="2" t="s">
        <v>6574</v>
      </c>
      <c r="M1750" s="2" t="s">
        <v>6574</v>
      </c>
      <c r="N1750" s="8">
        <v>791026</v>
      </c>
      <c r="O1750" s="8">
        <v>791526</v>
      </c>
      <c r="P1750" s="8" t="s">
        <v>3456</v>
      </c>
      <c r="Q1750" s="9">
        <v>0.73899999999999999</v>
      </c>
      <c r="R1750" s="8">
        <v>166</v>
      </c>
      <c r="S1750" s="8" t="s">
        <v>3457</v>
      </c>
      <c r="T1750" s="8">
        <v>0</v>
      </c>
      <c r="U1750" s="7" t="s">
        <v>13</v>
      </c>
      <c r="V1750" s="10" t="s">
        <v>3514</v>
      </c>
      <c r="W1750" s="1" t="s">
        <v>3451</v>
      </c>
      <c r="X1750" s="4"/>
      <c r="Z1750" s="13"/>
      <c r="AA1750"/>
      <c r="AB1750"/>
      <c r="AC1750"/>
      <c r="AD1750"/>
      <c r="AF1750" s="6"/>
    </row>
    <row r="1751" spans="1:42" s="1" customFormat="1" x14ac:dyDescent="0.25">
      <c r="A1751" s="22">
        <v>1932</v>
      </c>
      <c r="B1751" s="42">
        <v>9.3766546576296798E-3</v>
      </c>
      <c r="C1751" s="46">
        <v>2.90787844791992</v>
      </c>
      <c r="D1751" s="42">
        <v>8.3676660515926097E-3</v>
      </c>
      <c r="E1751" s="46">
        <v>2.7944005225170399</v>
      </c>
      <c r="F1751" s="43">
        <v>0.91726497905098203</v>
      </c>
      <c r="G1751" s="44">
        <v>1.1797389400769769</v>
      </c>
      <c r="H1751" s="51" t="s">
        <v>12348</v>
      </c>
      <c r="I1751" s="50" t="s">
        <v>12337</v>
      </c>
      <c r="J1751" s="22">
        <v>1932</v>
      </c>
      <c r="K1751" s="2" t="s">
        <v>13</v>
      </c>
      <c r="L1751" s="3" t="s">
        <v>3450</v>
      </c>
      <c r="M1751" s="7"/>
      <c r="N1751" s="4"/>
      <c r="O1751" s="4"/>
      <c r="P1751" s="4"/>
      <c r="Q1751" s="4"/>
      <c r="R1751" s="4"/>
      <c r="S1751" s="4"/>
      <c r="T1751" s="4"/>
      <c r="V1751" s="5"/>
      <c r="W1751" s="1" t="s">
        <v>3448</v>
      </c>
      <c r="X1751" s="4">
        <v>8.9600000000000009</v>
      </c>
      <c r="Z1751" s="13"/>
      <c r="AA1751"/>
      <c r="AB1751"/>
      <c r="AC1751"/>
      <c r="AD1751"/>
    </row>
    <row r="1752" spans="1:42" s="1" customFormat="1" x14ac:dyDescent="0.25">
      <c r="A1752" s="22">
        <v>1933</v>
      </c>
      <c r="B1752" s="42">
        <v>1.9917873961682701E-3</v>
      </c>
      <c r="C1752" s="46">
        <v>2.0984267496168698</v>
      </c>
      <c r="D1752" s="42">
        <v>9.3923112385978604E-5</v>
      </c>
      <c r="E1752" s="46">
        <v>2.2891876168863701</v>
      </c>
      <c r="F1752" s="43">
        <v>3.7878945061133602E-2</v>
      </c>
      <c r="G1752" s="44">
        <v>1.6770885376305862</v>
      </c>
      <c r="H1752" s="51" t="s">
        <v>12348</v>
      </c>
      <c r="I1752" s="50" t="s">
        <v>12337</v>
      </c>
      <c r="J1752" s="22">
        <v>1933</v>
      </c>
      <c r="K1752" s="2" t="s">
        <v>893</v>
      </c>
      <c r="L1752" s="2" t="s">
        <v>6575</v>
      </c>
      <c r="M1752" s="2" t="s">
        <v>6575</v>
      </c>
      <c r="N1752" s="8">
        <v>793249</v>
      </c>
      <c r="O1752" s="8">
        <v>794547</v>
      </c>
      <c r="P1752" s="8" t="s">
        <v>3457</v>
      </c>
      <c r="Q1752" s="9">
        <v>0.66100000000000003</v>
      </c>
      <c r="R1752" s="8">
        <v>432</v>
      </c>
      <c r="S1752" s="8" t="s">
        <v>3457</v>
      </c>
      <c r="T1752" s="8">
        <v>0</v>
      </c>
      <c r="U1752" s="7" t="s">
        <v>6576</v>
      </c>
      <c r="V1752" s="10" t="s">
        <v>3495</v>
      </c>
      <c r="W1752" s="1" t="s">
        <v>3449</v>
      </c>
      <c r="X1752" s="4">
        <v>9.9700000000000006</v>
      </c>
      <c r="Z1752" s="13"/>
      <c r="AA1752"/>
      <c r="AB1752"/>
      <c r="AC1752"/>
      <c r="AD1752"/>
    </row>
    <row r="1753" spans="1:42" s="1" customFormat="1" x14ac:dyDescent="0.25">
      <c r="A1753" s="22">
        <v>1934</v>
      </c>
      <c r="B1753" s="42">
        <v>0.48220703638906098</v>
      </c>
      <c r="C1753" s="44">
        <v>0.53978318323640395</v>
      </c>
      <c r="D1753" s="42">
        <v>0.30216129475211501</v>
      </c>
      <c r="E1753" s="44">
        <v>0.55419268129675803</v>
      </c>
      <c r="F1753" s="43">
        <v>1.21621394383453E-2</v>
      </c>
      <c r="G1753" s="44">
        <v>1.5572143340843871</v>
      </c>
      <c r="H1753" s="51" t="s">
        <v>12348</v>
      </c>
      <c r="I1753" s="50" t="s">
        <v>12337</v>
      </c>
      <c r="J1753" s="22">
        <v>1934</v>
      </c>
      <c r="K1753" s="2" t="s">
        <v>127</v>
      </c>
      <c r="L1753" s="2" t="s">
        <v>6577</v>
      </c>
      <c r="M1753" s="2" t="s">
        <v>6577</v>
      </c>
      <c r="N1753" s="8">
        <v>794567</v>
      </c>
      <c r="O1753" s="8">
        <v>795328</v>
      </c>
      <c r="P1753" s="8" t="s">
        <v>3457</v>
      </c>
      <c r="Q1753" s="9">
        <v>0.70499999999999996</v>
      </c>
      <c r="R1753" s="8">
        <v>253</v>
      </c>
      <c r="S1753" s="8" t="s">
        <v>3457</v>
      </c>
      <c r="T1753" s="8">
        <v>0</v>
      </c>
      <c r="U1753" s="7" t="s">
        <v>6578</v>
      </c>
      <c r="V1753" s="10" t="s">
        <v>3495</v>
      </c>
      <c r="W1753" s="1" t="s">
        <v>3460</v>
      </c>
      <c r="X1753" s="4">
        <v>10</v>
      </c>
      <c r="Z1753" s="13"/>
      <c r="AA1753"/>
      <c r="AB1753"/>
      <c r="AC1753"/>
      <c r="AD1753"/>
    </row>
    <row r="1754" spans="1:42" s="1" customFormat="1" x14ac:dyDescent="0.25">
      <c r="A1754" s="22">
        <v>1935</v>
      </c>
      <c r="B1754" s="42" t="s">
        <v>12345</v>
      </c>
      <c r="C1754" s="44">
        <v>2.6739428561583698</v>
      </c>
      <c r="D1754" s="42"/>
      <c r="E1754" s="43"/>
      <c r="F1754" s="43"/>
      <c r="G1754" s="43"/>
      <c r="H1754" s="49" t="s">
        <v>12347</v>
      </c>
      <c r="I1754" s="50" t="s">
        <v>12340</v>
      </c>
      <c r="J1754" s="22">
        <v>1935</v>
      </c>
      <c r="K1754" s="2" t="s">
        <v>13</v>
      </c>
      <c r="L1754" s="3" t="s">
        <v>3450</v>
      </c>
      <c r="M1754" s="7"/>
      <c r="N1754" s="4"/>
      <c r="O1754" s="4"/>
      <c r="P1754" s="4"/>
      <c r="Q1754" s="4"/>
      <c r="R1754" s="4"/>
      <c r="S1754" s="4"/>
      <c r="T1754" s="4"/>
      <c r="V1754" s="5"/>
      <c r="W1754" s="1" t="s">
        <v>3451</v>
      </c>
      <c r="X1754" s="4"/>
      <c r="Z1754" s="13"/>
      <c r="AA1754"/>
      <c r="AB1754"/>
      <c r="AC1754"/>
      <c r="AD1754"/>
    </row>
    <row r="1755" spans="1:42" s="1" customFormat="1" x14ac:dyDescent="0.25">
      <c r="A1755" s="22">
        <v>1936</v>
      </c>
      <c r="B1755" s="42" t="s">
        <v>12345</v>
      </c>
      <c r="C1755" s="44">
        <v>1.33874789980746</v>
      </c>
      <c r="D1755" s="42" t="s">
        <v>12345</v>
      </c>
      <c r="E1755" s="44">
        <v>1.8521455477025299</v>
      </c>
      <c r="F1755" s="43"/>
      <c r="G1755" s="43"/>
      <c r="H1755" s="49" t="s">
        <v>12347</v>
      </c>
      <c r="I1755" s="50" t="s">
        <v>12337</v>
      </c>
      <c r="J1755" s="22">
        <v>1936</v>
      </c>
      <c r="K1755" s="2" t="s">
        <v>2979</v>
      </c>
      <c r="L1755" s="2" t="s">
        <v>6579</v>
      </c>
      <c r="M1755" s="2" t="s">
        <v>6579</v>
      </c>
      <c r="N1755" s="8">
        <v>795753</v>
      </c>
      <c r="O1755" s="8">
        <v>796679</v>
      </c>
      <c r="P1755" s="8" t="s">
        <v>3456</v>
      </c>
      <c r="Q1755" s="9">
        <v>0.75</v>
      </c>
      <c r="R1755" s="8">
        <v>308</v>
      </c>
      <c r="S1755" s="8" t="s">
        <v>3457</v>
      </c>
      <c r="T1755" s="8">
        <v>0</v>
      </c>
      <c r="U1755" s="7" t="s">
        <v>5981</v>
      </c>
      <c r="V1755" s="10" t="s">
        <v>3474</v>
      </c>
      <c r="W1755" s="1" t="s">
        <v>3449</v>
      </c>
      <c r="X1755" s="4">
        <v>10</v>
      </c>
      <c r="Z1755" s="13"/>
      <c r="AA1755"/>
      <c r="AB1755"/>
      <c r="AC1755"/>
      <c r="AD1755"/>
      <c r="AH1755" s="6"/>
    </row>
    <row r="1756" spans="1:42" s="1" customFormat="1" x14ac:dyDescent="0.25">
      <c r="A1756" s="22">
        <v>1942</v>
      </c>
      <c r="B1756" s="42">
        <v>0.23146046191752501</v>
      </c>
      <c r="C1756" s="45">
        <v>-1.8807661932045201</v>
      </c>
      <c r="D1756" s="42">
        <v>0.39749144031935202</v>
      </c>
      <c r="E1756" s="45">
        <v>-0.97121323180766705</v>
      </c>
      <c r="F1756" s="43"/>
      <c r="G1756" s="43"/>
      <c r="H1756" s="49" t="s">
        <v>12347</v>
      </c>
      <c r="I1756" s="50" t="s">
        <v>12337</v>
      </c>
      <c r="J1756" s="22">
        <v>1942</v>
      </c>
      <c r="K1756" s="2" t="s">
        <v>1423</v>
      </c>
      <c r="L1756" s="2" t="s">
        <v>6582</v>
      </c>
      <c r="M1756" s="2" t="s">
        <v>6582</v>
      </c>
      <c r="N1756" s="8">
        <v>642281</v>
      </c>
      <c r="O1756" s="8">
        <v>642832</v>
      </c>
      <c r="P1756" s="8" t="s">
        <v>3456</v>
      </c>
      <c r="Q1756" s="9">
        <v>0.63800000000000001</v>
      </c>
      <c r="R1756" s="8">
        <v>183</v>
      </c>
      <c r="S1756" s="8" t="s">
        <v>3457</v>
      </c>
      <c r="T1756" s="8">
        <v>0</v>
      </c>
      <c r="U1756" s="7" t="s">
        <v>6583</v>
      </c>
      <c r="V1756" s="10" t="s">
        <v>3471</v>
      </c>
      <c r="W1756" s="1" t="s">
        <v>3448</v>
      </c>
      <c r="X1756" s="4">
        <v>9.9700000000000006</v>
      </c>
      <c r="Z1756" s="13"/>
      <c r="AA1756"/>
      <c r="AB1756"/>
      <c r="AC1756"/>
      <c r="AD175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</row>
    <row r="1757" spans="1:42" s="1" customFormat="1" x14ac:dyDescent="0.25">
      <c r="A1757" s="22">
        <v>1943</v>
      </c>
      <c r="B1757" s="42" t="s">
        <v>12345</v>
      </c>
      <c r="C1757" s="44">
        <v>0.28832017858438302</v>
      </c>
      <c r="D1757" s="42" t="s">
        <v>12345</v>
      </c>
      <c r="E1757" s="44">
        <v>0.76383488130177601</v>
      </c>
      <c r="F1757" s="43">
        <v>0.44261565249016099</v>
      </c>
      <c r="G1757" s="44">
        <v>2.7826557556294618</v>
      </c>
      <c r="H1757" s="51" t="s">
        <v>12348</v>
      </c>
      <c r="I1757" s="50" t="s">
        <v>12337</v>
      </c>
      <c r="J1757" s="22">
        <v>1943</v>
      </c>
      <c r="K1757" s="2" t="s">
        <v>6584</v>
      </c>
      <c r="L1757" s="2" t="s">
        <v>6585</v>
      </c>
      <c r="M1757" s="2" t="s">
        <v>6585</v>
      </c>
      <c r="N1757" s="8">
        <v>642950</v>
      </c>
      <c r="O1757" s="8">
        <v>644440</v>
      </c>
      <c r="P1757" s="8" t="s">
        <v>3456</v>
      </c>
      <c r="Q1757" s="9">
        <v>0.69399999999999995</v>
      </c>
      <c r="R1757" s="8">
        <v>496</v>
      </c>
      <c r="S1757" s="8" t="s">
        <v>3457</v>
      </c>
      <c r="T1757" s="8">
        <v>0</v>
      </c>
      <c r="U1757" s="7" t="s">
        <v>3864</v>
      </c>
      <c r="V1757" s="10" t="s">
        <v>3495</v>
      </c>
      <c r="W1757" s="1" t="s">
        <v>3448</v>
      </c>
      <c r="X1757" s="4">
        <v>9.26</v>
      </c>
      <c r="Z1757" s="13"/>
      <c r="AA1757"/>
      <c r="AB1757"/>
      <c r="AC1757"/>
      <c r="AD1757"/>
      <c r="AG1757" s="6"/>
      <c r="AI1757" s="6"/>
      <c r="AJ1757" s="6"/>
      <c r="AK1757" s="6"/>
      <c r="AL1757" s="6"/>
      <c r="AM1757" s="6"/>
      <c r="AN1757" s="6"/>
      <c r="AO1757" s="6"/>
      <c r="AP1757" s="6"/>
    </row>
    <row r="1758" spans="1:42" s="1" customFormat="1" x14ac:dyDescent="0.25">
      <c r="A1758" s="22">
        <v>1944</v>
      </c>
      <c r="B1758" s="42" t="s">
        <v>12345</v>
      </c>
      <c r="C1758" s="44">
        <v>0.25618698374728599</v>
      </c>
      <c r="D1758" s="42" t="s">
        <v>12345</v>
      </c>
      <c r="E1758" s="44">
        <v>0.27378319328843098</v>
      </c>
      <c r="F1758" s="43"/>
      <c r="G1758" s="43"/>
      <c r="H1758" s="49" t="s">
        <v>12347</v>
      </c>
      <c r="I1758" s="50" t="s">
        <v>12337</v>
      </c>
      <c r="J1758" s="22">
        <v>1944</v>
      </c>
      <c r="K1758" s="2" t="s">
        <v>6586</v>
      </c>
      <c r="L1758" s="2" t="s">
        <v>6587</v>
      </c>
      <c r="M1758" s="11" t="s">
        <v>6588</v>
      </c>
      <c r="N1758" s="8">
        <v>644571</v>
      </c>
      <c r="O1758" s="8">
        <v>645533</v>
      </c>
      <c r="P1758" s="8" t="s">
        <v>3456</v>
      </c>
      <c r="Q1758" s="9">
        <v>0.68200000000000005</v>
      </c>
      <c r="R1758" s="8">
        <v>320</v>
      </c>
      <c r="S1758" s="8" t="s">
        <v>6587</v>
      </c>
      <c r="T1758" s="8">
        <v>0</v>
      </c>
      <c r="U1758" s="7" t="s">
        <v>6589</v>
      </c>
      <c r="V1758" s="10" t="s">
        <v>3488</v>
      </c>
      <c r="W1758" s="1" t="s">
        <v>3448</v>
      </c>
      <c r="X1758" s="4">
        <v>8.9600000000000009</v>
      </c>
      <c r="Z1758" s="13"/>
      <c r="AA1758"/>
      <c r="AB1758"/>
      <c r="AC1758"/>
      <c r="AD1758"/>
      <c r="AE1758" s="6"/>
    </row>
    <row r="1759" spans="1:42" s="1" customFormat="1" x14ac:dyDescent="0.25">
      <c r="A1759" s="22">
        <v>1946</v>
      </c>
      <c r="B1759" s="42"/>
      <c r="C1759" s="43"/>
      <c r="D1759" s="42" t="s">
        <v>12345</v>
      </c>
      <c r="E1759" s="44">
        <v>1.05533606902359</v>
      </c>
      <c r="F1759" s="43">
        <v>3.7095727290042198E-3</v>
      </c>
      <c r="G1759" s="46" t="e">
        <v>#DIV/0!</v>
      </c>
      <c r="H1759" s="49" t="s">
        <v>12349</v>
      </c>
      <c r="I1759" s="50" t="s">
        <v>12339</v>
      </c>
      <c r="J1759" s="22">
        <v>1946</v>
      </c>
      <c r="K1759" s="2" t="s">
        <v>49</v>
      </c>
      <c r="L1759" s="2" t="s">
        <v>6590</v>
      </c>
      <c r="M1759" s="11" t="s">
        <v>6591</v>
      </c>
      <c r="N1759" s="8">
        <v>646259</v>
      </c>
      <c r="O1759" s="8">
        <v>646549</v>
      </c>
      <c r="P1759" s="8" t="s">
        <v>3456</v>
      </c>
      <c r="Q1759" s="9">
        <v>0.65600000000000003</v>
      </c>
      <c r="R1759" s="8">
        <v>96</v>
      </c>
      <c r="S1759" s="8" t="s">
        <v>6590</v>
      </c>
      <c r="T1759" s="8">
        <v>0</v>
      </c>
      <c r="U1759" s="7" t="s">
        <v>6592</v>
      </c>
      <c r="V1759" s="10" t="s">
        <v>4035</v>
      </c>
      <c r="W1759" s="1" t="s">
        <v>3448</v>
      </c>
      <c r="X1759" s="4">
        <v>9.26</v>
      </c>
      <c r="Z1759" s="13"/>
      <c r="AA1759"/>
      <c r="AB1759"/>
      <c r="AC1759"/>
      <c r="AD1759"/>
    </row>
    <row r="1760" spans="1:42" s="1" customFormat="1" x14ac:dyDescent="0.25">
      <c r="A1760" s="22">
        <v>1947</v>
      </c>
      <c r="B1760" s="42" t="s">
        <v>12345</v>
      </c>
      <c r="C1760" s="44">
        <v>1.75628580512705</v>
      </c>
      <c r="D1760" s="42" t="s">
        <v>12345</v>
      </c>
      <c r="E1760" s="44">
        <v>1.1562984234490501</v>
      </c>
      <c r="F1760" s="43">
        <v>0.82726558257786098</v>
      </c>
      <c r="G1760" s="44">
        <v>1.2003316587188091</v>
      </c>
      <c r="H1760" s="51" t="s">
        <v>12348</v>
      </c>
      <c r="I1760" s="50" t="s">
        <v>12337</v>
      </c>
      <c r="J1760" s="22">
        <v>1947</v>
      </c>
      <c r="K1760" s="2" t="s">
        <v>2</v>
      </c>
      <c r="L1760" s="2" t="s">
        <v>6593</v>
      </c>
      <c r="M1760" s="11" t="s">
        <v>6594</v>
      </c>
      <c r="N1760" s="8">
        <v>646571</v>
      </c>
      <c r="O1760" s="8">
        <v>648211</v>
      </c>
      <c r="P1760" s="8" t="s">
        <v>3456</v>
      </c>
      <c r="Q1760" s="9">
        <v>0.69</v>
      </c>
      <c r="R1760" s="8">
        <v>546</v>
      </c>
      <c r="S1760" s="8" t="s">
        <v>6595</v>
      </c>
      <c r="T1760" s="8">
        <v>0</v>
      </c>
      <c r="U1760" s="7" t="s">
        <v>6596</v>
      </c>
      <c r="V1760" s="10" t="s">
        <v>4035</v>
      </c>
      <c r="W1760" s="1" t="s">
        <v>3448</v>
      </c>
      <c r="X1760" s="4">
        <v>9.9700000000000006</v>
      </c>
      <c r="Z1760" s="13"/>
      <c r="AA1760"/>
      <c r="AB1760"/>
      <c r="AC1760"/>
      <c r="AD1760"/>
    </row>
    <row r="1761" spans="1:30" s="1" customFormat="1" x14ac:dyDescent="0.25">
      <c r="A1761" s="22">
        <v>1948</v>
      </c>
      <c r="B1761" s="42">
        <v>0.73387447982680498</v>
      </c>
      <c r="C1761" s="44">
        <v>0.792001949180967</v>
      </c>
      <c r="D1761" s="42">
        <v>0.89805156281314202</v>
      </c>
      <c r="E1761" s="44">
        <v>0.30404055461165802</v>
      </c>
      <c r="F1761" s="43"/>
      <c r="G1761" s="43"/>
      <c r="H1761" s="49" t="s">
        <v>12347</v>
      </c>
      <c r="I1761" s="50" t="s">
        <v>12337</v>
      </c>
      <c r="J1761" s="22">
        <v>1948</v>
      </c>
      <c r="K1761" s="2" t="s">
        <v>2352</v>
      </c>
      <c r="L1761" s="2" t="s">
        <v>6597</v>
      </c>
      <c r="M1761" s="2" t="s">
        <v>6597</v>
      </c>
      <c r="N1761" s="8">
        <v>648273</v>
      </c>
      <c r="O1761" s="8">
        <v>648719</v>
      </c>
      <c r="P1761" s="8" t="s">
        <v>3457</v>
      </c>
      <c r="Q1761" s="9">
        <v>0.65600000000000003</v>
      </c>
      <c r="R1761" s="8">
        <v>148</v>
      </c>
      <c r="S1761" s="8" t="s">
        <v>3457</v>
      </c>
      <c r="T1761" s="8">
        <v>0</v>
      </c>
      <c r="U1761" s="7" t="s">
        <v>13</v>
      </c>
      <c r="V1761" s="10" t="s">
        <v>3481</v>
      </c>
      <c r="W1761" s="1" t="s">
        <v>3449</v>
      </c>
      <c r="X1761" s="4">
        <v>10</v>
      </c>
      <c r="Z1761" s="13"/>
      <c r="AA1761"/>
      <c r="AB1761"/>
      <c r="AC1761"/>
      <c r="AD1761"/>
    </row>
    <row r="1762" spans="1:30" s="1" customFormat="1" x14ac:dyDescent="0.25">
      <c r="A1762" s="22">
        <v>1949</v>
      </c>
      <c r="B1762" s="42">
        <v>2.3906829576824801E-2</v>
      </c>
      <c r="C1762" s="47">
        <v>-2.2555711661725901</v>
      </c>
      <c r="D1762" s="42">
        <v>3.4759466719791098E-2</v>
      </c>
      <c r="E1762" s="47">
        <v>-1.65406847803101</v>
      </c>
      <c r="F1762" s="43">
        <v>4.7084372707237301E-3</v>
      </c>
      <c r="G1762" s="47">
        <v>9.2604476444596753E-2</v>
      </c>
      <c r="H1762" s="51" t="s">
        <v>12348</v>
      </c>
      <c r="I1762" s="50" t="s">
        <v>12337</v>
      </c>
      <c r="J1762" s="22">
        <v>1949</v>
      </c>
      <c r="K1762" s="2" t="s">
        <v>6598</v>
      </c>
      <c r="L1762" s="2" t="s">
        <v>6599</v>
      </c>
      <c r="M1762" s="2" t="s">
        <v>6599</v>
      </c>
      <c r="N1762" s="8">
        <v>649327</v>
      </c>
      <c r="O1762" s="8">
        <v>651861</v>
      </c>
      <c r="P1762" s="8" t="s">
        <v>3456</v>
      </c>
      <c r="Q1762" s="9">
        <v>0.69</v>
      </c>
      <c r="R1762" s="8">
        <v>844</v>
      </c>
      <c r="S1762" s="8" t="s">
        <v>3457</v>
      </c>
      <c r="T1762" s="8">
        <v>0</v>
      </c>
      <c r="U1762" s="7" t="s">
        <v>6600</v>
      </c>
      <c r="V1762" s="10" t="s">
        <v>3822</v>
      </c>
      <c r="W1762" s="1" t="s">
        <v>3448</v>
      </c>
      <c r="X1762" s="4">
        <v>9.9700000000000006</v>
      </c>
      <c r="Z1762" s="13"/>
      <c r="AA1762"/>
      <c r="AB1762"/>
      <c r="AC1762"/>
      <c r="AD1762"/>
    </row>
    <row r="1763" spans="1:30" s="1" customFormat="1" x14ac:dyDescent="0.25">
      <c r="A1763" s="22">
        <v>1953</v>
      </c>
      <c r="B1763" s="42" t="s">
        <v>12345</v>
      </c>
      <c r="C1763" s="44">
        <v>5.6473818165083102E-2</v>
      </c>
      <c r="D1763" s="42" t="s">
        <v>12345</v>
      </c>
      <c r="E1763" s="44">
        <v>0.89861265297473103</v>
      </c>
      <c r="F1763" s="43"/>
      <c r="G1763" s="43"/>
      <c r="H1763" s="49" t="s">
        <v>12347</v>
      </c>
      <c r="I1763" s="50" t="s">
        <v>12337</v>
      </c>
      <c r="J1763" s="22">
        <v>1953</v>
      </c>
      <c r="K1763" s="2" t="s">
        <v>6601</v>
      </c>
      <c r="L1763" s="2" t="s">
        <v>6602</v>
      </c>
      <c r="M1763" s="2" t="s">
        <v>6602</v>
      </c>
      <c r="N1763" s="8">
        <v>652895</v>
      </c>
      <c r="O1763" s="8">
        <v>654520</v>
      </c>
      <c r="P1763" s="8" t="s">
        <v>3456</v>
      </c>
      <c r="Q1763" s="9">
        <v>0.71</v>
      </c>
      <c r="R1763" s="8">
        <v>541</v>
      </c>
      <c r="S1763" s="8" t="s">
        <v>3457</v>
      </c>
      <c r="T1763" s="8">
        <v>0</v>
      </c>
      <c r="U1763" s="7" t="s">
        <v>6603</v>
      </c>
      <c r="V1763" s="10" t="s">
        <v>3459</v>
      </c>
      <c r="W1763" s="1" t="s">
        <v>3448</v>
      </c>
      <c r="X1763" s="4">
        <v>8.9600000000000009</v>
      </c>
      <c r="Z1763" s="13"/>
      <c r="AA1763"/>
      <c r="AB1763"/>
      <c r="AC1763"/>
      <c r="AD1763"/>
    </row>
    <row r="1764" spans="1:30" s="1" customFormat="1" x14ac:dyDescent="0.25">
      <c r="A1764" s="22">
        <v>1954</v>
      </c>
      <c r="B1764" s="42" t="s">
        <v>12345</v>
      </c>
      <c r="C1764" s="44">
        <v>2.2770557005933898</v>
      </c>
      <c r="D1764" s="42" t="s">
        <v>12345</v>
      </c>
      <c r="E1764" s="44">
        <v>0.72330117969303198</v>
      </c>
      <c r="F1764" s="43">
        <v>0.81551474173364502</v>
      </c>
      <c r="G1764" s="45">
        <v>0.83129419962314588</v>
      </c>
      <c r="H1764" s="51" t="s">
        <v>12348</v>
      </c>
      <c r="I1764" s="50" t="s">
        <v>12337</v>
      </c>
      <c r="J1764" s="22">
        <v>1954</v>
      </c>
      <c r="K1764" s="2" t="s">
        <v>6604</v>
      </c>
      <c r="L1764" s="2" t="s">
        <v>6605</v>
      </c>
      <c r="M1764" s="2" t="s">
        <v>6605</v>
      </c>
      <c r="N1764" s="8">
        <v>654607</v>
      </c>
      <c r="O1764" s="8">
        <v>655497</v>
      </c>
      <c r="P1764" s="8" t="s">
        <v>3456</v>
      </c>
      <c r="Q1764" s="9">
        <v>0.73</v>
      </c>
      <c r="R1764" s="8">
        <v>296</v>
      </c>
      <c r="S1764" s="8" t="s">
        <v>3457</v>
      </c>
      <c r="T1764" s="8">
        <v>0</v>
      </c>
      <c r="U1764" s="7" t="s">
        <v>13</v>
      </c>
      <c r="V1764" s="10" t="s">
        <v>3474</v>
      </c>
      <c r="W1764" s="1" t="s">
        <v>3479</v>
      </c>
      <c r="X1764" s="4"/>
      <c r="Z1764" s="13"/>
      <c r="AA1764"/>
      <c r="AB1764"/>
      <c r="AC1764"/>
      <c r="AD1764"/>
    </row>
    <row r="1765" spans="1:30" s="1" customFormat="1" x14ac:dyDescent="0.25">
      <c r="A1765" s="22">
        <v>1955</v>
      </c>
      <c r="B1765" s="42" t="s">
        <v>12345</v>
      </c>
      <c r="C1765" s="45">
        <v>-1.2746453679754799</v>
      </c>
      <c r="D1765" s="42">
        <v>0.87231884096041901</v>
      </c>
      <c r="E1765" s="44">
        <v>0.34236824551129302</v>
      </c>
      <c r="F1765" s="43">
        <v>0.168127121044719</v>
      </c>
      <c r="G1765" s="45">
        <v>0</v>
      </c>
      <c r="H1765" s="49" t="s">
        <v>12338</v>
      </c>
      <c r="I1765" s="50" t="s">
        <v>12337</v>
      </c>
      <c r="J1765" s="22">
        <v>1955</v>
      </c>
      <c r="K1765" s="2" t="s">
        <v>6606</v>
      </c>
      <c r="L1765" s="2" t="s">
        <v>6607</v>
      </c>
      <c r="M1765" s="2" t="s">
        <v>6607</v>
      </c>
      <c r="N1765" s="8">
        <v>655497</v>
      </c>
      <c r="O1765" s="8">
        <v>656603</v>
      </c>
      <c r="P1765" s="8" t="s">
        <v>3456</v>
      </c>
      <c r="Q1765" s="9">
        <v>0.70199999999999996</v>
      </c>
      <c r="R1765" s="8">
        <v>368</v>
      </c>
      <c r="S1765" s="8" t="s">
        <v>3457</v>
      </c>
      <c r="T1765" s="8">
        <v>0</v>
      </c>
      <c r="U1765" s="7" t="s">
        <v>6608</v>
      </c>
      <c r="V1765" s="10" t="s">
        <v>3459</v>
      </c>
      <c r="W1765" s="1" t="s">
        <v>3448</v>
      </c>
      <c r="X1765" s="4">
        <v>9.26</v>
      </c>
      <c r="Z1765" s="13"/>
      <c r="AA1765"/>
      <c r="AB1765"/>
      <c r="AC1765"/>
      <c r="AD1765"/>
    </row>
    <row r="1766" spans="1:30" s="1" customFormat="1" x14ac:dyDescent="0.25">
      <c r="A1766" s="22">
        <v>1956</v>
      </c>
      <c r="B1766" s="42"/>
      <c r="C1766" s="43"/>
      <c r="D1766" s="42" t="s">
        <v>12345</v>
      </c>
      <c r="E1766" s="44">
        <v>1.1760419050761799</v>
      </c>
      <c r="F1766" s="43">
        <v>2.73976852457255E-2</v>
      </c>
      <c r="G1766" s="47">
        <v>0</v>
      </c>
      <c r="H1766" s="49" t="s">
        <v>12338</v>
      </c>
      <c r="I1766" s="50" t="s">
        <v>12339</v>
      </c>
      <c r="J1766" s="22">
        <v>1956</v>
      </c>
      <c r="K1766" s="2" t="s">
        <v>6609</v>
      </c>
      <c r="L1766" s="2" t="s">
        <v>6610</v>
      </c>
      <c r="M1766" s="11" t="s">
        <v>6611</v>
      </c>
      <c r="N1766" s="8">
        <v>656593</v>
      </c>
      <c r="O1766" s="8">
        <v>657591</v>
      </c>
      <c r="P1766" s="8" t="s">
        <v>3456</v>
      </c>
      <c r="Q1766" s="9">
        <v>0.7</v>
      </c>
      <c r="R1766" s="8">
        <v>332</v>
      </c>
      <c r="S1766" s="8" t="s">
        <v>6610</v>
      </c>
      <c r="T1766" s="8">
        <v>0</v>
      </c>
      <c r="U1766" s="7" t="s">
        <v>6612</v>
      </c>
      <c r="V1766" s="10" t="s">
        <v>3459</v>
      </c>
      <c r="W1766" s="1" t="s">
        <v>3448</v>
      </c>
      <c r="X1766" s="4">
        <v>9.26</v>
      </c>
      <c r="Z1766" s="13"/>
      <c r="AA1766"/>
      <c r="AB1766"/>
      <c r="AC1766"/>
      <c r="AD1766"/>
    </row>
    <row r="1767" spans="1:30" s="1" customFormat="1" x14ac:dyDescent="0.25">
      <c r="A1767" s="22">
        <v>1957</v>
      </c>
      <c r="B1767" s="42" t="s">
        <v>12345</v>
      </c>
      <c r="C1767" s="45">
        <v>-0.92071680811198797</v>
      </c>
      <c r="D1767" s="42" t="s">
        <v>12345</v>
      </c>
      <c r="E1767" s="44">
        <v>1.0931328500094999</v>
      </c>
      <c r="F1767" s="43"/>
      <c r="G1767" s="43"/>
      <c r="H1767" s="49" t="s">
        <v>12347</v>
      </c>
      <c r="I1767" s="50" t="s">
        <v>12336</v>
      </c>
      <c r="J1767" s="22">
        <v>1957</v>
      </c>
      <c r="K1767" s="2" t="s">
        <v>6613</v>
      </c>
      <c r="L1767" s="2" t="s">
        <v>6614</v>
      </c>
      <c r="M1767" s="2" t="s">
        <v>6614</v>
      </c>
      <c r="N1767" s="8">
        <v>657606</v>
      </c>
      <c r="O1767" s="8">
        <v>658496</v>
      </c>
      <c r="P1767" s="8" t="s">
        <v>3456</v>
      </c>
      <c r="Q1767" s="9">
        <v>0.71399999999999997</v>
      </c>
      <c r="R1767" s="8">
        <v>296</v>
      </c>
      <c r="S1767" s="8" t="s">
        <v>3457</v>
      </c>
      <c r="T1767" s="8">
        <v>0</v>
      </c>
      <c r="U1767" s="7" t="s">
        <v>6615</v>
      </c>
      <c r="V1767" s="10" t="s">
        <v>3489</v>
      </c>
      <c r="W1767" s="1" t="s">
        <v>3448</v>
      </c>
      <c r="X1767" s="4">
        <v>9.26</v>
      </c>
      <c r="Z1767" s="13"/>
      <c r="AA1767"/>
      <c r="AB1767"/>
      <c r="AC1767"/>
      <c r="AD1767"/>
    </row>
    <row r="1768" spans="1:30" s="1" customFormat="1" x14ac:dyDescent="0.25">
      <c r="A1768" s="22">
        <v>1958</v>
      </c>
      <c r="B1768" s="42" t="s">
        <v>12345</v>
      </c>
      <c r="C1768" s="44">
        <v>1.2808725450048499</v>
      </c>
      <c r="D1768" s="42">
        <v>0.29308268764119699</v>
      </c>
      <c r="E1768" s="44">
        <v>1.7186607435766801</v>
      </c>
      <c r="F1768" s="43">
        <v>0.8867345512182</v>
      </c>
      <c r="G1768" s="44">
        <v>1.0371489733018211</v>
      </c>
      <c r="H1768" s="51" t="s">
        <v>12348</v>
      </c>
      <c r="I1768" s="50" t="s">
        <v>12337</v>
      </c>
      <c r="J1768" s="22">
        <v>1958</v>
      </c>
      <c r="K1768" s="2" t="s">
        <v>2465</v>
      </c>
      <c r="L1768" s="2" t="s">
        <v>6616</v>
      </c>
      <c r="M1768" s="2" t="s">
        <v>6616</v>
      </c>
      <c r="N1768" s="8">
        <v>658624</v>
      </c>
      <c r="O1768" s="8">
        <v>662499</v>
      </c>
      <c r="P1768" s="8" t="s">
        <v>3456</v>
      </c>
      <c r="Q1768" s="9">
        <v>0.70699999999999996</v>
      </c>
      <c r="R1768" s="8">
        <v>1291</v>
      </c>
      <c r="S1768" s="8" t="s">
        <v>3457</v>
      </c>
      <c r="T1768" s="8">
        <v>0</v>
      </c>
      <c r="U1768" s="7" t="s">
        <v>6617</v>
      </c>
      <c r="V1768" s="10" t="s">
        <v>3574</v>
      </c>
      <c r="W1768" s="1" t="s">
        <v>3449</v>
      </c>
      <c r="X1768" s="4">
        <v>8.4600000000000009</v>
      </c>
      <c r="Z1768" s="13"/>
      <c r="AA1768"/>
      <c r="AB1768"/>
      <c r="AC1768"/>
      <c r="AD1768"/>
    </row>
    <row r="1769" spans="1:30" s="1" customFormat="1" x14ac:dyDescent="0.25">
      <c r="A1769" s="22">
        <v>1959</v>
      </c>
      <c r="B1769" s="42">
        <v>0.67683967000529399</v>
      </c>
      <c r="C1769" s="44">
        <v>0.92705865665282094</v>
      </c>
      <c r="D1769" s="42">
        <v>0.70187974330659897</v>
      </c>
      <c r="E1769" s="44">
        <v>0.77665130028121299</v>
      </c>
      <c r="F1769" s="43">
        <v>0.14674932068041399</v>
      </c>
      <c r="G1769" s="44">
        <v>1.5661648693338177</v>
      </c>
      <c r="H1769" s="51" t="s">
        <v>12348</v>
      </c>
      <c r="I1769" s="50" t="s">
        <v>12337</v>
      </c>
      <c r="J1769" s="22">
        <v>1959</v>
      </c>
      <c r="K1769" s="2" t="s">
        <v>6618</v>
      </c>
      <c r="L1769" s="2" t="s">
        <v>6619</v>
      </c>
      <c r="M1769" s="2" t="s">
        <v>6619</v>
      </c>
      <c r="N1769" s="8">
        <v>662513</v>
      </c>
      <c r="O1769" s="8">
        <v>664648</v>
      </c>
      <c r="P1769" s="8" t="s">
        <v>3456</v>
      </c>
      <c r="Q1769" s="9">
        <v>0.70599999999999996</v>
      </c>
      <c r="R1769" s="8">
        <v>711</v>
      </c>
      <c r="S1769" s="8" t="s">
        <v>3457</v>
      </c>
      <c r="T1769" s="8">
        <v>0</v>
      </c>
      <c r="U1769" s="7" t="s">
        <v>13</v>
      </c>
      <c r="V1769" s="10" t="s">
        <v>3474</v>
      </c>
      <c r="W1769" s="1" t="s">
        <v>3448</v>
      </c>
      <c r="X1769" s="4">
        <v>8.9600000000000009</v>
      </c>
      <c r="Z1769" s="13"/>
      <c r="AA1769"/>
      <c r="AB1769"/>
      <c r="AC1769"/>
      <c r="AD1769"/>
    </row>
    <row r="1770" spans="1:30" s="1" customFormat="1" x14ac:dyDescent="0.25">
      <c r="A1770" s="22">
        <v>1961</v>
      </c>
      <c r="B1770" s="42" t="s">
        <v>12345</v>
      </c>
      <c r="C1770" s="44">
        <v>0.971354804618207</v>
      </c>
      <c r="D1770" s="42" t="s">
        <v>12345</v>
      </c>
      <c r="E1770" s="44">
        <v>1.9645872157312101</v>
      </c>
      <c r="F1770" s="43"/>
      <c r="G1770" s="43"/>
      <c r="H1770" s="49" t="s">
        <v>12347</v>
      </c>
      <c r="I1770" s="50" t="s">
        <v>12337</v>
      </c>
      <c r="J1770" s="22">
        <v>1961</v>
      </c>
      <c r="K1770" s="2" t="s">
        <v>13</v>
      </c>
      <c r="L1770" s="2" t="s">
        <v>6620</v>
      </c>
      <c r="M1770" s="2" t="s">
        <v>6620</v>
      </c>
      <c r="N1770" s="8">
        <v>665015</v>
      </c>
      <c r="O1770" s="8">
        <v>665386</v>
      </c>
      <c r="P1770" s="8" t="s">
        <v>3456</v>
      </c>
      <c r="Q1770" s="9">
        <v>0.66100000000000003</v>
      </c>
      <c r="R1770" s="8">
        <v>123</v>
      </c>
      <c r="S1770" s="8" t="s">
        <v>3457</v>
      </c>
      <c r="T1770" s="8">
        <v>0</v>
      </c>
      <c r="U1770" s="7" t="s">
        <v>13</v>
      </c>
      <c r="V1770" s="10" t="s">
        <v>3481</v>
      </c>
      <c r="W1770" s="1" t="s">
        <v>3449</v>
      </c>
      <c r="X1770" s="4">
        <v>10</v>
      </c>
      <c r="Z1770" s="13"/>
      <c r="AA1770"/>
      <c r="AB1770"/>
      <c r="AC1770"/>
      <c r="AD1770"/>
    </row>
    <row r="1771" spans="1:30" s="1" customFormat="1" x14ac:dyDescent="0.25">
      <c r="A1771" s="22">
        <v>1962</v>
      </c>
      <c r="B1771" s="42" t="s">
        <v>12345</v>
      </c>
      <c r="C1771" s="44">
        <v>3.6951132744103998</v>
      </c>
      <c r="D1771" s="42" t="s">
        <v>12345</v>
      </c>
      <c r="E1771" s="44">
        <v>3.3442126946297601</v>
      </c>
      <c r="F1771" s="43"/>
      <c r="G1771" s="43"/>
      <c r="H1771" s="49" t="s">
        <v>12347</v>
      </c>
      <c r="I1771" s="50" t="s">
        <v>12341</v>
      </c>
      <c r="J1771" s="22">
        <v>1962</v>
      </c>
      <c r="K1771" s="2" t="s">
        <v>6621</v>
      </c>
      <c r="L1771" s="2" t="s">
        <v>6622</v>
      </c>
      <c r="M1771" s="11" t="s">
        <v>6623</v>
      </c>
      <c r="N1771" s="8">
        <v>667638</v>
      </c>
      <c r="O1771" s="8">
        <v>669245</v>
      </c>
      <c r="P1771" s="8" t="s">
        <v>3457</v>
      </c>
      <c r="Q1771" s="9">
        <v>0.68500000000000005</v>
      </c>
      <c r="R1771" s="8">
        <v>535</v>
      </c>
      <c r="S1771" s="8" t="s">
        <v>6622</v>
      </c>
      <c r="T1771" s="8">
        <v>0</v>
      </c>
      <c r="U1771" s="7" t="s">
        <v>6624</v>
      </c>
      <c r="V1771" s="10" t="s">
        <v>4035</v>
      </c>
      <c r="W1771" s="1" t="s">
        <v>3449</v>
      </c>
      <c r="X1771" s="4">
        <v>7.88</v>
      </c>
      <c r="Z1771" s="13"/>
      <c r="AA1771"/>
      <c r="AB1771"/>
      <c r="AC1771"/>
      <c r="AD1771"/>
    </row>
    <row r="1772" spans="1:30" s="1" customFormat="1" x14ac:dyDescent="0.25">
      <c r="A1772" s="36">
        <v>1963</v>
      </c>
      <c r="B1772" s="42">
        <v>3.1575570472388299E-2</v>
      </c>
      <c r="C1772" s="46">
        <v>3.10343831986496</v>
      </c>
      <c r="D1772" s="42">
        <v>0.14232404900895501</v>
      </c>
      <c r="E1772" s="44">
        <v>2.1299146473062001</v>
      </c>
      <c r="F1772" s="43">
        <v>9.6005276939366193E-3</v>
      </c>
      <c r="G1772" s="46">
        <v>10.90824465207227</v>
      </c>
      <c r="H1772" s="51" t="s">
        <v>12348</v>
      </c>
      <c r="I1772" s="50" t="s">
        <v>12337</v>
      </c>
      <c r="J1772" s="36">
        <v>1963</v>
      </c>
      <c r="K1772" s="2" t="s">
        <v>6625</v>
      </c>
      <c r="L1772" s="2" t="s">
        <v>6626</v>
      </c>
      <c r="M1772" s="11" t="s">
        <v>6627</v>
      </c>
      <c r="N1772" s="8">
        <v>669449</v>
      </c>
      <c r="O1772" s="8">
        <v>670012</v>
      </c>
      <c r="P1772" s="8" t="s">
        <v>3457</v>
      </c>
      <c r="Q1772" s="9">
        <v>0.629</v>
      </c>
      <c r="R1772" s="8">
        <v>187</v>
      </c>
      <c r="S1772" s="8" t="s">
        <v>6626</v>
      </c>
      <c r="T1772" s="8">
        <v>0</v>
      </c>
      <c r="U1772" s="7" t="s">
        <v>6628</v>
      </c>
      <c r="V1772" s="10" t="s">
        <v>4035</v>
      </c>
      <c r="W1772" s="1" t="s">
        <v>3448</v>
      </c>
      <c r="X1772" s="4">
        <v>9.9700000000000006</v>
      </c>
      <c r="Y1772" s="27" t="s">
        <v>12352</v>
      </c>
      <c r="Z1772" s="13"/>
      <c r="AA1772"/>
      <c r="AB1772"/>
      <c r="AC1772"/>
      <c r="AD1772"/>
    </row>
    <row r="1773" spans="1:30" s="1" customFormat="1" x14ac:dyDescent="0.25">
      <c r="A1773" s="22">
        <v>1964</v>
      </c>
      <c r="B1773" s="42">
        <v>0.63015278297125799</v>
      </c>
      <c r="C1773" s="44">
        <v>0.44797208575394198</v>
      </c>
      <c r="D1773" s="42">
        <v>0.58775764979367795</v>
      </c>
      <c r="E1773" s="44">
        <v>0.40260966888007699</v>
      </c>
      <c r="F1773" s="43">
        <v>0.48808489632661201</v>
      </c>
      <c r="G1773" s="44">
        <v>1.2195549891112103</v>
      </c>
      <c r="H1773" s="51" t="s">
        <v>12348</v>
      </c>
      <c r="I1773" s="50" t="s">
        <v>12337</v>
      </c>
      <c r="J1773" s="22">
        <v>1964</v>
      </c>
      <c r="K1773" s="2" t="s">
        <v>6629</v>
      </c>
      <c r="L1773" s="2" t="s">
        <v>6630</v>
      </c>
      <c r="M1773" s="11" t="s">
        <v>6631</v>
      </c>
      <c r="N1773" s="8">
        <v>2637135</v>
      </c>
      <c r="O1773" s="8">
        <v>2638544</v>
      </c>
      <c r="P1773" s="8" t="s">
        <v>3457</v>
      </c>
      <c r="Q1773" s="9">
        <v>0.67</v>
      </c>
      <c r="R1773" s="8">
        <v>469</v>
      </c>
      <c r="S1773" s="8" t="s">
        <v>6630</v>
      </c>
      <c r="T1773" s="8">
        <v>0</v>
      </c>
      <c r="U1773" s="7" t="s">
        <v>6632</v>
      </c>
      <c r="V1773" s="10" t="s">
        <v>3581</v>
      </c>
      <c r="W1773" s="1" t="s">
        <v>3448</v>
      </c>
      <c r="X1773" s="4">
        <v>9.9700000000000006</v>
      </c>
      <c r="Z1773" s="16" t="s">
        <v>12346</v>
      </c>
      <c r="AA1773" s="15"/>
      <c r="AB1773"/>
      <c r="AC1773"/>
      <c r="AD1773"/>
    </row>
    <row r="1774" spans="1:30" s="1" customFormat="1" x14ac:dyDescent="0.25">
      <c r="A1774" s="22">
        <v>1965</v>
      </c>
      <c r="B1774" s="42"/>
      <c r="C1774" s="43"/>
      <c r="D1774" s="42" t="s">
        <v>12345</v>
      </c>
      <c r="E1774" s="44">
        <v>2.2115691686525398</v>
      </c>
      <c r="F1774" s="43"/>
      <c r="G1774" s="43"/>
      <c r="H1774" s="49" t="s">
        <v>12347</v>
      </c>
      <c r="I1774" s="50" t="s">
        <v>12339</v>
      </c>
      <c r="J1774" s="22">
        <v>1965</v>
      </c>
      <c r="K1774" s="2" t="s">
        <v>13</v>
      </c>
      <c r="L1774" s="3" t="s">
        <v>3450</v>
      </c>
      <c r="M1774" s="7"/>
      <c r="N1774" s="4"/>
      <c r="O1774" s="4"/>
      <c r="P1774" s="4"/>
      <c r="Q1774" s="4"/>
      <c r="R1774" s="4"/>
      <c r="S1774" s="4"/>
      <c r="T1774" s="4"/>
      <c r="V1774" s="5"/>
      <c r="W1774" s="1" t="s">
        <v>3451</v>
      </c>
      <c r="X1774" s="4"/>
      <c r="Z1774" s="13"/>
      <c r="AA1774"/>
      <c r="AB1774"/>
      <c r="AC1774"/>
      <c r="AD1774"/>
    </row>
    <row r="1775" spans="1:30" s="1" customFormat="1" x14ac:dyDescent="0.25">
      <c r="A1775" s="36">
        <v>1966</v>
      </c>
      <c r="B1775" s="42">
        <v>0.19726200102657601</v>
      </c>
      <c r="C1775" s="44">
        <v>1.8288717142998301</v>
      </c>
      <c r="D1775" s="42">
        <v>0.22030774385472099</v>
      </c>
      <c r="E1775" s="44">
        <v>1.526291501215</v>
      </c>
      <c r="F1775" s="43"/>
      <c r="G1775" s="43"/>
      <c r="H1775" s="49" t="s">
        <v>12347</v>
      </c>
      <c r="I1775" s="50" t="s">
        <v>12337</v>
      </c>
      <c r="J1775" s="36">
        <v>1966</v>
      </c>
      <c r="K1775" s="2" t="s">
        <v>2240</v>
      </c>
      <c r="L1775" s="2" t="s">
        <v>6633</v>
      </c>
      <c r="M1775" s="2" t="s">
        <v>6633</v>
      </c>
      <c r="N1775" s="8">
        <v>2639117</v>
      </c>
      <c r="O1775" s="8">
        <v>2640052</v>
      </c>
      <c r="P1775" s="8" t="s">
        <v>3456</v>
      </c>
      <c r="Q1775" s="9">
        <v>0.70499999999999996</v>
      </c>
      <c r="R1775" s="8">
        <v>311</v>
      </c>
      <c r="S1775" s="8" t="s">
        <v>3457</v>
      </c>
      <c r="T1775" s="8">
        <v>0</v>
      </c>
      <c r="U1775" s="7" t="s">
        <v>6634</v>
      </c>
      <c r="V1775" s="10" t="s">
        <v>3489</v>
      </c>
      <c r="W1775" s="1" t="s">
        <v>3479</v>
      </c>
      <c r="X1775" s="4"/>
      <c r="Y1775" s="27" t="s">
        <v>12352</v>
      </c>
      <c r="Z1775" s="13"/>
      <c r="AA1775"/>
      <c r="AB1775"/>
      <c r="AC1775"/>
      <c r="AD1775"/>
    </row>
    <row r="1776" spans="1:30" s="1" customFormat="1" x14ac:dyDescent="0.25">
      <c r="A1776" s="22">
        <v>1967</v>
      </c>
      <c r="B1776" s="42">
        <v>0.44021730594394898</v>
      </c>
      <c r="C1776" s="45">
        <v>-0.52108542179581996</v>
      </c>
      <c r="D1776" s="42">
        <v>0.438119966818728</v>
      </c>
      <c r="E1776" s="45">
        <v>-0.421527077685661</v>
      </c>
      <c r="F1776" s="43"/>
      <c r="G1776" s="43"/>
      <c r="H1776" s="49" t="s">
        <v>12347</v>
      </c>
      <c r="I1776" s="50" t="s">
        <v>12337</v>
      </c>
      <c r="J1776" s="22">
        <v>1967</v>
      </c>
      <c r="K1776" s="2" t="s">
        <v>149</v>
      </c>
      <c r="L1776" s="2" t="s">
        <v>6635</v>
      </c>
      <c r="M1776" s="2" t="s">
        <v>6635</v>
      </c>
      <c r="N1776" s="8">
        <v>2640218</v>
      </c>
      <c r="O1776" s="8">
        <v>2640919</v>
      </c>
      <c r="P1776" s="8" t="s">
        <v>3457</v>
      </c>
      <c r="Q1776" s="9">
        <v>0.65200000000000002</v>
      </c>
      <c r="R1776" s="8">
        <v>233</v>
      </c>
      <c r="S1776" s="8" t="s">
        <v>3457</v>
      </c>
      <c r="T1776" s="8">
        <v>0</v>
      </c>
      <c r="U1776" s="7" t="s">
        <v>4692</v>
      </c>
      <c r="V1776" s="10" t="s">
        <v>3506</v>
      </c>
      <c r="W1776" s="1" t="s">
        <v>3479</v>
      </c>
      <c r="X1776" s="4"/>
      <c r="Z1776" s="15"/>
      <c r="AA1776"/>
      <c r="AB1776"/>
      <c r="AC1776"/>
      <c r="AD1776"/>
    </row>
    <row r="1777" spans="1:32" s="1" customFormat="1" x14ac:dyDescent="0.25">
      <c r="A1777" s="22">
        <v>1968</v>
      </c>
      <c r="B1777" s="42">
        <v>0.85371927851691798</v>
      </c>
      <c r="C1777" s="44">
        <v>0.40870744171318002</v>
      </c>
      <c r="D1777" s="42">
        <v>0.960078584169201</v>
      </c>
      <c r="E1777" s="45">
        <v>-9.6364837740325393E-2</v>
      </c>
      <c r="F1777" s="43">
        <v>0.161858124287587</v>
      </c>
      <c r="G1777" s="45">
        <v>0</v>
      </c>
      <c r="H1777" s="49" t="s">
        <v>12338</v>
      </c>
      <c r="I1777" s="50" t="s">
        <v>12337</v>
      </c>
      <c r="J1777" s="22">
        <v>1968</v>
      </c>
      <c r="K1777" s="2" t="s">
        <v>1766</v>
      </c>
      <c r="L1777" s="2" t="s">
        <v>6636</v>
      </c>
      <c r="M1777" s="2" t="s">
        <v>6636</v>
      </c>
      <c r="N1777" s="8">
        <v>2641055</v>
      </c>
      <c r="O1777" s="8">
        <v>2642704</v>
      </c>
      <c r="P1777" s="8" t="s">
        <v>3457</v>
      </c>
      <c r="Q1777" s="9">
        <v>0.70099999999999996</v>
      </c>
      <c r="R1777" s="8">
        <v>549</v>
      </c>
      <c r="S1777" s="8" t="s">
        <v>3457</v>
      </c>
      <c r="T1777" s="8">
        <v>0</v>
      </c>
      <c r="U1777" s="7" t="s">
        <v>4413</v>
      </c>
      <c r="V1777" s="10" t="s">
        <v>3489</v>
      </c>
      <c r="W1777" s="1" t="s">
        <v>3449</v>
      </c>
      <c r="X1777" s="4">
        <v>9.99</v>
      </c>
      <c r="Z1777" s="13"/>
      <c r="AA1777"/>
      <c r="AB1777"/>
      <c r="AC1777"/>
      <c r="AD1777"/>
    </row>
    <row r="1778" spans="1:32" s="1" customFormat="1" x14ac:dyDescent="0.25">
      <c r="A1778" s="22">
        <v>1969</v>
      </c>
      <c r="B1778" s="42">
        <v>0.83376003562814704</v>
      </c>
      <c r="C1778" s="44">
        <v>0.48369356882508702</v>
      </c>
      <c r="D1778" s="42">
        <v>0.26105258967823702</v>
      </c>
      <c r="E1778" s="44">
        <v>1.34245635921864</v>
      </c>
      <c r="F1778" s="43">
        <v>0.322662070256372</v>
      </c>
      <c r="G1778" s="45">
        <v>0</v>
      </c>
      <c r="H1778" s="49" t="s">
        <v>12338</v>
      </c>
      <c r="I1778" s="50" t="s">
        <v>12337</v>
      </c>
      <c r="J1778" s="22">
        <v>1969</v>
      </c>
      <c r="K1778" s="2" t="s">
        <v>1983</v>
      </c>
      <c r="L1778" s="2" t="s">
        <v>3450</v>
      </c>
      <c r="M1778" s="2"/>
      <c r="N1778" s="4"/>
      <c r="O1778" s="4"/>
      <c r="P1778" s="4"/>
      <c r="Q1778" s="4"/>
      <c r="R1778" s="4"/>
      <c r="S1778" s="4"/>
      <c r="T1778" s="4"/>
      <c r="V1778" s="5"/>
      <c r="W1778" s="1" t="s">
        <v>3449</v>
      </c>
      <c r="X1778" s="4">
        <v>10</v>
      </c>
      <c r="Z1778" s="13"/>
      <c r="AA1778"/>
      <c r="AB1778"/>
      <c r="AC1778"/>
      <c r="AD1778"/>
    </row>
    <row r="1779" spans="1:32" s="1" customFormat="1" x14ac:dyDescent="0.25">
      <c r="A1779" s="22">
        <v>1970</v>
      </c>
      <c r="B1779" s="42">
        <v>0.98488837108404603</v>
      </c>
      <c r="C1779" s="44">
        <v>4.4043745529130297E-2</v>
      </c>
      <c r="D1779" s="42">
        <v>0.88762021516526002</v>
      </c>
      <c r="E1779" s="44">
        <v>0.23712024440339</v>
      </c>
      <c r="F1779" s="43"/>
      <c r="G1779" s="43"/>
      <c r="H1779" s="49" t="s">
        <v>12347</v>
      </c>
      <c r="I1779" s="50" t="s">
        <v>12337</v>
      </c>
      <c r="J1779" s="22">
        <v>1970</v>
      </c>
      <c r="K1779" s="2" t="s">
        <v>1766</v>
      </c>
      <c r="L1779" s="2" t="s">
        <v>6637</v>
      </c>
      <c r="M1779" s="2" t="s">
        <v>6637</v>
      </c>
      <c r="N1779" s="8">
        <v>2643800</v>
      </c>
      <c r="O1779" s="8">
        <v>2644840</v>
      </c>
      <c r="P1779" s="8" t="s">
        <v>3457</v>
      </c>
      <c r="Q1779" s="9">
        <v>0.65500000000000003</v>
      </c>
      <c r="R1779" s="8">
        <v>346</v>
      </c>
      <c r="S1779" s="8" t="s">
        <v>3457</v>
      </c>
      <c r="T1779" s="8">
        <v>0</v>
      </c>
      <c r="U1779" s="7" t="s">
        <v>4415</v>
      </c>
      <c r="V1779" s="10" t="s">
        <v>3489</v>
      </c>
      <c r="W1779" s="1" t="s">
        <v>3449</v>
      </c>
      <c r="X1779" s="4">
        <v>10</v>
      </c>
      <c r="Z1779" s="13"/>
      <c r="AA1779"/>
      <c r="AB1779"/>
      <c r="AC1779"/>
      <c r="AD1779"/>
    </row>
    <row r="1780" spans="1:32" s="1" customFormat="1" x14ac:dyDescent="0.25">
      <c r="A1780" s="22">
        <v>1971</v>
      </c>
      <c r="B1780" s="42">
        <v>0.87582799944455503</v>
      </c>
      <c r="C1780" s="44">
        <v>0.26215202294399897</v>
      </c>
      <c r="D1780" s="42">
        <v>0.64999578927578705</v>
      </c>
      <c r="E1780" s="44">
        <v>0.460540372649895</v>
      </c>
      <c r="F1780" s="43">
        <v>0.34880255569562801</v>
      </c>
      <c r="G1780" s="45">
        <v>0</v>
      </c>
      <c r="H1780" s="49" t="s">
        <v>12338</v>
      </c>
      <c r="I1780" s="50" t="s">
        <v>12337</v>
      </c>
      <c r="J1780" s="22">
        <v>1971</v>
      </c>
      <c r="K1780" s="2" t="s">
        <v>6638</v>
      </c>
      <c r="L1780" s="2" t="s">
        <v>6639</v>
      </c>
      <c r="M1780" s="2" t="s">
        <v>6639</v>
      </c>
      <c r="N1780" s="8">
        <v>2645029</v>
      </c>
      <c r="O1780" s="8">
        <v>2646981</v>
      </c>
      <c r="P1780" s="8" t="s">
        <v>3457</v>
      </c>
      <c r="Q1780" s="9">
        <v>0.70499999999999996</v>
      </c>
      <c r="R1780" s="8">
        <v>650</v>
      </c>
      <c r="S1780" s="8" t="s">
        <v>3457</v>
      </c>
      <c r="T1780" s="8">
        <v>0</v>
      </c>
      <c r="U1780" s="7" t="s">
        <v>6640</v>
      </c>
      <c r="V1780" s="10" t="s">
        <v>3488</v>
      </c>
      <c r="W1780" s="1" t="s">
        <v>3460</v>
      </c>
      <c r="X1780" s="4">
        <v>9.76</v>
      </c>
      <c r="Z1780" s="13"/>
      <c r="AA1780"/>
      <c r="AB1780"/>
      <c r="AC1780"/>
      <c r="AD1780"/>
    </row>
    <row r="1781" spans="1:32" s="1" customFormat="1" x14ac:dyDescent="0.25">
      <c r="A1781" s="36">
        <v>1972</v>
      </c>
      <c r="B1781" s="42">
        <v>0.57087417791748396</v>
      </c>
      <c r="C1781" s="44">
        <v>0.44149164424890802</v>
      </c>
      <c r="D1781" s="42">
        <v>0.34643062087520099</v>
      </c>
      <c r="E1781" s="44">
        <v>0.52228115825139498</v>
      </c>
      <c r="F1781" s="43">
        <v>3.35509917196938E-2</v>
      </c>
      <c r="G1781" s="44">
        <v>1.8817750969656741</v>
      </c>
      <c r="H1781" s="51" t="s">
        <v>12348</v>
      </c>
      <c r="I1781" s="50" t="s">
        <v>12337</v>
      </c>
      <c r="J1781" s="36">
        <v>1972</v>
      </c>
      <c r="K1781" s="2" t="s">
        <v>6641</v>
      </c>
      <c r="L1781" s="2" t="s">
        <v>6642</v>
      </c>
      <c r="M1781" s="11" t="s">
        <v>6643</v>
      </c>
      <c r="N1781" s="8">
        <v>2647102</v>
      </c>
      <c r="O1781" s="8">
        <v>2647893</v>
      </c>
      <c r="P1781" s="8" t="s">
        <v>3456</v>
      </c>
      <c r="Q1781" s="9">
        <v>0.66</v>
      </c>
      <c r="R1781" s="8">
        <v>263</v>
      </c>
      <c r="S1781" s="8" t="s">
        <v>6642</v>
      </c>
      <c r="T1781" s="8">
        <v>0</v>
      </c>
      <c r="U1781" s="7" t="s">
        <v>6644</v>
      </c>
      <c r="V1781" s="10" t="s">
        <v>3459</v>
      </c>
      <c r="W1781" s="1" t="s">
        <v>3449</v>
      </c>
      <c r="X1781" s="4">
        <v>9.82</v>
      </c>
      <c r="Y1781" s="27" t="s">
        <v>12367</v>
      </c>
      <c r="Z1781" s="13"/>
      <c r="AA1781"/>
      <c r="AB1781"/>
      <c r="AC1781"/>
      <c r="AD1781"/>
    </row>
    <row r="1782" spans="1:32" s="1" customFormat="1" x14ac:dyDescent="0.25">
      <c r="A1782" s="22">
        <v>1973</v>
      </c>
      <c r="B1782" s="42">
        <v>0.73152778981461597</v>
      </c>
      <c r="C1782" s="44">
        <v>0.61265183178890603</v>
      </c>
      <c r="D1782" s="42">
        <v>0.831089349987429</v>
      </c>
      <c r="E1782" s="44">
        <v>0.33728841913081598</v>
      </c>
      <c r="F1782" s="43">
        <v>0.65070965345244403</v>
      </c>
      <c r="G1782" s="45">
        <v>0</v>
      </c>
      <c r="H1782" s="49" t="s">
        <v>12338</v>
      </c>
      <c r="I1782" s="50" t="s">
        <v>12337</v>
      </c>
      <c r="J1782" s="22">
        <v>1973</v>
      </c>
      <c r="K1782" s="2" t="s">
        <v>6645</v>
      </c>
      <c r="L1782" s="2" t="s">
        <v>6646</v>
      </c>
      <c r="M1782" s="2" t="s">
        <v>6646</v>
      </c>
      <c r="N1782" s="8">
        <v>2649224</v>
      </c>
      <c r="O1782" s="8">
        <v>2651545</v>
      </c>
      <c r="P1782" s="8" t="s">
        <v>3457</v>
      </c>
      <c r="Q1782" s="9">
        <v>0.68200000000000005</v>
      </c>
      <c r="R1782" s="8">
        <v>773</v>
      </c>
      <c r="S1782" s="8" t="s">
        <v>3457</v>
      </c>
      <c r="T1782" s="8">
        <v>0</v>
      </c>
      <c r="U1782" s="7" t="s">
        <v>6647</v>
      </c>
      <c r="V1782" s="10" t="s">
        <v>3495</v>
      </c>
      <c r="W1782" s="1" t="s">
        <v>3448</v>
      </c>
      <c r="X1782" s="4">
        <v>9.9700000000000006</v>
      </c>
      <c r="Z1782" s="15" t="s">
        <v>3467</v>
      </c>
      <c r="AA1782" s="15"/>
      <c r="AB1782" s="15"/>
      <c r="AC1782" s="15"/>
      <c r="AD1782"/>
    </row>
    <row r="1783" spans="1:32" s="1" customFormat="1" x14ac:dyDescent="0.25">
      <c r="A1783" s="22">
        <v>1974</v>
      </c>
      <c r="B1783" s="42">
        <v>0.99342185642371805</v>
      </c>
      <c r="C1783" s="45">
        <v>-1.8828629358794698E-2</v>
      </c>
      <c r="D1783" s="42">
        <v>0.954510481310055</v>
      </c>
      <c r="E1783" s="45">
        <v>-0.10092122740825001</v>
      </c>
      <c r="F1783" s="43"/>
      <c r="G1783" s="43"/>
      <c r="H1783" s="49" t="s">
        <v>12347</v>
      </c>
      <c r="I1783" s="50" t="s">
        <v>12337</v>
      </c>
      <c r="J1783" s="22">
        <v>1974</v>
      </c>
      <c r="K1783" s="2" t="s">
        <v>4263</v>
      </c>
      <c r="L1783" s="2" t="s">
        <v>6648</v>
      </c>
      <c r="M1783" s="2" t="s">
        <v>6648</v>
      </c>
      <c r="N1783" s="8">
        <v>2654721</v>
      </c>
      <c r="O1783" s="8">
        <v>2655287</v>
      </c>
      <c r="P1783" s="8" t="s">
        <v>3456</v>
      </c>
      <c r="Q1783" s="9">
        <v>0.67900000000000005</v>
      </c>
      <c r="R1783" s="8">
        <v>188</v>
      </c>
      <c r="S1783" s="8" t="s">
        <v>3457</v>
      </c>
      <c r="T1783" s="8">
        <v>0</v>
      </c>
      <c r="U1783" s="7" t="s">
        <v>4495</v>
      </c>
      <c r="V1783" s="10" t="s">
        <v>3471</v>
      </c>
      <c r="W1783" s="1" t="s">
        <v>3448</v>
      </c>
      <c r="X1783" s="4">
        <v>9.26</v>
      </c>
      <c r="Z1783" s="13"/>
      <c r="AA1783"/>
      <c r="AB1783"/>
      <c r="AC1783"/>
      <c r="AD1783"/>
    </row>
    <row r="1784" spans="1:32" s="1" customFormat="1" x14ac:dyDescent="0.25">
      <c r="A1784" s="22">
        <v>1975</v>
      </c>
      <c r="B1784" s="42">
        <v>0.84929108691669197</v>
      </c>
      <c r="C1784" s="44">
        <v>0.56237777326816196</v>
      </c>
      <c r="D1784" s="42">
        <v>0.95064912920868505</v>
      </c>
      <c r="E1784" s="44">
        <v>0.133956084204819</v>
      </c>
      <c r="F1784" s="43">
        <v>3.34079057278013E-2</v>
      </c>
      <c r="G1784" s="46">
        <v>2.5357483361813196</v>
      </c>
      <c r="H1784" s="51" t="s">
        <v>12348</v>
      </c>
      <c r="I1784" s="50" t="s">
        <v>12337</v>
      </c>
      <c r="J1784" s="22">
        <v>1975</v>
      </c>
      <c r="K1784" s="2" t="s">
        <v>6649</v>
      </c>
      <c r="L1784" s="2" t="s">
        <v>6650</v>
      </c>
      <c r="M1784" s="11" t="s">
        <v>6651</v>
      </c>
      <c r="N1784" s="8">
        <v>2655361</v>
      </c>
      <c r="O1784" s="8">
        <v>2656179</v>
      </c>
      <c r="P1784" s="8" t="s">
        <v>3457</v>
      </c>
      <c r="Q1784" s="9">
        <v>0.69499999999999995</v>
      </c>
      <c r="R1784" s="8">
        <v>272</v>
      </c>
      <c r="S1784" s="8" t="s">
        <v>6650</v>
      </c>
      <c r="T1784" s="8">
        <v>0</v>
      </c>
      <c r="U1784" s="7" t="s">
        <v>6652</v>
      </c>
      <c r="V1784" s="10" t="s">
        <v>3581</v>
      </c>
      <c r="W1784" s="1" t="s">
        <v>3448</v>
      </c>
      <c r="X1784" s="4">
        <v>9.26</v>
      </c>
      <c r="Z1784" s="13"/>
      <c r="AA1784"/>
      <c r="AB1784"/>
      <c r="AC1784"/>
      <c r="AD1784"/>
    </row>
    <row r="1785" spans="1:32" s="1" customFormat="1" x14ac:dyDescent="0.25">
      <c r="A1785" s="22">
        <v>1976</v>
      </c>
      <c r="B1785" s="42">
        <v>0.810729773149652</v>
      </c>
      <c r="C1785" s="44">
        <v>0.52322115393625201</v>
      </c>
      <c r="D1785" s="42">
        <v>0.980564325015856</v>
      </c>
      <c r="E1785" s="45">
        <v>-6.0696495797110998E-2</v>
      </c>
      <c r="F1785" s="43"/>
      <c r="G1785" s="43"/>
      <c r="H1785" s="49" t="s">
        <v>12347</v>
      </c>
      <c r="I1785" s="50" t="s">
        <v>12337</v>
      </c>
      <c r="J1785" s="22">
        <v>1976</v>
      </c>
      <c r="K1785" s="2" t="s">
        <v>2056</v>
      </c>
      <c r="L1785" s="2" t="s">
        <v>6653</v>
      </c>
      <c r="M1785" s="2" t="s">
        <v>6653</v>
      </c>
      <c r="N1785" s="8">
        <v>2656179</v>
      </c>
      <c r="O1785" s="8">
        <v>2656403</v>
      </c>
      <c r="P1785" s="8" t="s">
        <v>3457</v>
      </c>
      <c r="Q1785" s="9">
        <v>0.64900000000000002</v>
      </c>
      <c r="R1785" s="8">
        <v>74</v>
      </c>
      <c r="S1785" s="8" t="s">
        <v>3457</v>
      </c>
      <c r="T1785" s="8">
        <v>0</v>
      </c>
      <c r="U1785" s="7" t="s">
        <v>13</v>
      </c>
      <c r="V1785" s="10" t="s">
        <v>3474</v>
      </c>
      <c r="W1785" s="1" t="s">
        <v>3451</v>
      </c>
      <c r="X1785" s="4"/>
      <c r="Z1785" s="13"/>
      <c r="AA1785"/>
      <c r="AB1785"/>
      <c r="AC1785"/>
      <c r="AD1785"/>
    </row>
    <row r="1786" spans="1:32" s="1" customFormat="1" x14ac:dyDescent="0.25">
      <c r="A1786" s="22">
        <v>1977</v>
      </c>
      <c r="B1786" s="42" t="s">
        <v>12345</v>
      </c>
      <c r="C1786" s="45">
        <v>-1.53629426031474</v>
      </c>
      <c r="D1786" s="42" t="s">
        <v>12345</v>
      </c>
      <c r="E1786" s="44">
        <v>0.23252737653081901</v>
      </c>
      <c r="F1786" s="43">
        <v>0.33536138412649102</v>
      </c>
      <c r="G1786" s="45">
        <v>0</v>
      </c>
      <c r="H1786" s="49" t="s">
        <v>12338</v>
      </c>
      <c r="I1786" s="50" t="s">
        <v>12336</v>
      </c>
      <c r="J1786" s="22">
        <v>1977</v>
      </c>
      <c r="K1786" s="2" t="s">
        <v>13</v>
      </c>
      <c r="L1786" s="3" t="s">
        <v>3450</v>
      </c>
      <c r="M1786" s="7"/>
      <c r="N1786" s="4"/>
      <c r="O1786" s="4"/>
      <c r="P1786" s="4"/>
      <c r="Q1786" s="4"/>
      <c r="R1786" s="4"/>
      <c r="S1786" s="4"/>
      <c r="T1786" s="4"/>
      <c r="V1786" s="5"/>
      <c r="W1786" s="1" t="s">
        <v>3448</v>
      </c>
      <c r="X1786" s="4">
        <v>8.9600000000000009</v>
      </c>
      <c r="Z1786" s="13"/>
      <c r="AA1786"/>
      <c r="AB1786"/>
      <c r="AC1786"/>
      <c r="AD1786"/>
    </row>
    <row r="1787" spans="1:32" s="1" customFormat="1" x14ac:dyDescent="0.25">
      <c r="A1787" s="22">
        <v>1978</v>
      </c>
      <c r="B1787" s="42" t="s">
        <v>12345</v>
      </c>
      <c r="C1787" s="45">
        <v>-0.92071680811198797</v>
      </c>
      <c r="D1787" s="42" t="s">
        <v>12345</v>
      </c>
      <c r="E1787" s="44">
        <v>1.3725714255107899</v>
      </c>
      <c r="F1787" s="43"/>
      <c r="G1787" s="43"/>
      <c r="H1787" s="49" t="s">
        <v>12347</v>
      </c>
      <c r="I1787" s="50" t="s">
        <v>12336</v>
      </c>
      <c r="J1787" s="22">
        <v>1978</v>
      </c>
      <c r="K1787" s="2" t="s">
        <v>2982</v>
      </c>
      <c r="L1787" s="2" t="s">
        <v>6654</v>
      </c>
      <c r="M1787" s="2" t="s">
        <v>6654</v>
      </c>
      <c r="N1787" s="8">
        <v>2660474</v>
      </c>
      <c r="O1787" s="8">
        <v>2661673</v>
      </c>
      <c r="P1787" s="8" t="s">
        <v>3457</v>
      </c>
      <c r="Q1787" s="9">
        <v>0.68700000000000006</v>
      </c>
      <c r="R1787" s="8">
        <v>399</v>
      </c>
      <c r="S1787" s="8" t="s">
        <v>3457</v>
      </c>
      <c r="T1787" s="8">
        <v>0</v>
      </c>
      <c r="U1787" s="7" t="s">
        <v>13</v>
      </c>
      <c r="V1787" s="10" t="s">
        <v>3574</v>
      </c>
      <c r="W1787" s="1" t="s">
        <v>3448</v>
      </c>
      <c r="X1787" s="4">
        <v>8.9600000000000009</v>
      </c>
      <c r="Z1787" s="13"/>
      <c r="AA1787"/>
      <c r="AB1787"/>
      <c r="AC1787"/>
      <c r="AD1787"/>
    </row>
    <row r="1788" spans="1:32" s="1" customFormat="1" x14ac:dyDescent="0.25">
      <c r="A1788" s="22">
        <v>1980</v>
      </c>
      <c r="B1788" s="42" t="s">
        <v>12345</v>
      </c>
      <c r="C1788" s="44">
        <v>1.5868620602196</v>
      </c>
      <c r="D1788" s="42"/>
      <c r="E1788" s="43"/>
      <c r="F1788" s="43">
        <v>0.32443368361889502</v>
      </c>
      <c r="G1788" s="45">
        <v>0</v>
      </c>
      <c r="H1788" s="49" t="s">
        <v>12338</v>
      </c>
      <c r="I1788" s="50" t="s">
        <v>12340</v>
      </c>
      <c r="J1788" s="22">
        <v>1980</v>
      </c>
      <c r="K1788" s="2" t="s">
        <v>13</v>
      </c>
      <c r="L1788" s="3" t="s">
        <v>3450</v>
      </c>
      <c r="M1788" s="7"/>
      <c r="N1788" s="4"/>
      <c r="O1788" s="4"/>
      <c r="P1788" s="4"/>
      <c r="Q1788" s="4"/>
      <c r="R1788" s="4"/>
      <c r="S1788" s="4"/>
      <c r="T1788" s="4"/>
      <c r="V1788" s="5"/>
      <c r="W1788" s="1" t="s">
        <v>3451</v>
      </c>
      <c r="X1788" s="4"/>
      <c r="Z1788" s="13"/>
      <c r="AA1788"/>
      <c r="AB1788"/>
      <c r="AC1788"/>
      <c r="AD1788"/>
    </row>
    <row r="1789" spans="1:32" s="1" customFormat="1" x14ac:dyDescent="0.25">
      <c r="A1789" s="22">
        <v>1981</v>
      </c>
      <c r="B1789" s="42" t="s">
        <v>12345</v>
      </c>
      <c r="C1789" s="44">
        <v>1.5868620602196</v>
      </c>
      <c r="D1789" s="42" t="s">
        <v>12345</v>
      </c>
      <c r="E1789" s="44">
        <v>1.05533606902359</v>
      </c>
      <c r="F1789" s="43">
        <v>0.51132644264327498</v>
      </c>
      <c r="G1789" s="44" t="e">
        <v>#DIV/0!</v>
      </c>
      <c r="H1789" s="49" t="s">
        <v>12349</v>
      </c>
      <c r="I1789" s="50" t="s">
        <v>12341</v>
      </c>
      <c r="J1789" s="22">
        <v>1981</v>
      </c>
      <c r="K1789" s="2" t="s">
        <v>6655</v>
      </c>
      <c r="L1789" s="2" t="s">
        <v>6656</v>
      </c>
      <c r="M1789" s="2" t="s">
        <v>6656</v>
      </c>
      <c r="N1789" s="8">
        <v>739867</v>
      </c>
      <c r="O1789" s="8">
        <v>741531</v>
      </c>
      <c r="P1789" s="8" t="s">
        <v>3457</v>
      </c>
      <c r="Q1789" s="9">
        <v>0.67800000000000005</v>
      </c>
      <c r="R1789" s="8">
        <v>554</v>
      </c>
      <c r="S1789" s="8" t="s">
        <v>3457</v>
      </c>
      <c r="T1789" s="8">
        <v>0</v>
      </c>
      <c r="U1789" s="7" t="s">
        <v>6657</v>
      </c>
      <c r="V1789" s="10" t="s">
        <v>3618</v>
      </c>
      <c r="W1789" s="1" t="s">
        <v>3479</v>
      </c>
      <c r="X1789" s="4"/>
      <c r="Z1789" s="13"/>
      <c r="AA1789"/>
      <c r="AB1789"/>
      <c r="AC1789"/>
      <c r="AD1789"/>
    </row>
    <row r="1790" spans="1:32" s="1" customFormat="1" x14ac:dyDescent="0.25">
      <c r="A1790" s="22">
        <v>1982</v>
      </c>
      <c r="B1790" s="42">
        <v>0.97355667650210698</v>
      </c>
      <c r="C1790" s="44">
        <v>0.11298628864252699</v>
      </c>
      <c r="D1790" s="42">
        <v>0.95521638613694404</v>
      </c>
      <c r="E1790" s="44">
        <v>0.115606251783096</v>
      </c>
      <c r="F1790" s="43">
        <v>1.14202072562353E-2</v>
      </c>
      <c r="G1790" s="46" t="e">
        <v>#DIV/0!</v>
      </c>
      <c r="H1790" s="49" t="s">
        <v>12349</v>
      </c>
      <c r="I1790" s="50" t="s">
        <v>12337</v>
      </c>
      <c r="J1790" s="22">
        <v>1982</v>
      </c>
      <c r="K1790" s="2" t="s">
        <v>6658</v>
      </c>
      <c r="L1790" s="2" t="s">
        <v>6659</v>
      </c>
      <c r="M1790" s="2" t="s">
        <v>6659</v>
      </c>
      <c r="N1790" s="8">
        <v>741664</v>
      </c>
      <c r="O1790" s="8">
        <v>743229</v>
      </c>
      <c r="P1790" s="8" t="s">
        <v>3457</v>
      </c>
      <c r="Q1790" s="9">
        <v>0.66900000000000004</v>
      </c>
      <c r="R1790" s="8">
        <v>521</v>
      </c>
      <c r="S1790" s="8" t="s">
        <v>3457</v>
      </c>
      <c r="T1790" s="8">
        <v>0</v>
      </c>
      <c r="U1790" s="7" t="s">
        <v>6660</v>
      </c>
      <c r="V1790" s="10" t="s">
        <v>3474</v>
      </c>
      <c r="W1790" s="1" t="s">
        <v>3452</v>
      </c>
      <c r="X1790" s="4">
        <v>10</v>
      </c>
      <c r="Z1790" s="13"/>
      <c r="AA1790"/>
      <c r="AB1790"/>
      <c r="AC1790"/>
      <c r="AD1790"/>
      <c r="AF1790" s="6"/>
    </row>
    <row r="1791" spans="1:32" s="1" customFormat="1" x14ac:dyDescent="0.25">
      <c r="A1791" s="22">
        <v>1983</v>
      </c>
      <c r="B1791" s="42" t="s">
        <v>12345</v>
      </c>
      <c r="C1791" s="45">
        <v>-0.198966593486683</v>
      </c>
      <c r="D1791" s="42" t="s">
        <v>12345</v>
      </c>
      <c r="E1791" s="45">
        <v>-9.15289223537403E-2</v>
      </c>
      <c r="F1791" s="43"/>
      <c r="G1791" s="43"/>
      <c r="H1791" s="49" t="s">
        <v>12347</v>
      </c>
      <c r="I1791" s="50" t="s">
        <v>12337</v>
      </c>
      <c r="J1791" s="22">
        <v>1983</v>
      </c>
      <c r="K1791" s="2" t="s">
        <v>6661</v>
      </c>
      <c r="L1791" s="2" t="s">
        <v>6662</v>
      </c>
      <c r="M1791" s="2" t="s">
        <v>6662</v>
      </c>
      <c r="N1791" s="8">
        <v>743418</v>
      </c>
      <c r="O1791" s="8">
        <v>744434</v>
      </c>
      <c r="P1791" s="8" t="s">
        <v>3456</v>
      </c>
      <c r="Q1791" s="9">
        <v>0.70499999999999996</v>
      </c>
      <c r="R1791" s="8">
        <v>338</v>
      </c>
      <c r="S1791" s="8" t="s">
        <v>3457</v>
      </c>
      <c r="T1791" s="8">
        <v>0</v>
      </c>
      <c r="U1791" s="7" t="s">
        <v>3976</v>
      </c>
      <c r="V1791" s="10" t="s">
        <v>3471</v>
      </c>
      <c r="W1791" s="1" t="s">
        <v>3448</v>
      </c>
      <c r="X1791" s="4">
        <v>9.9700000000000006</v>
      </c>
      <c r="Z1791" s="13"/>
      <c r="AA1791"/>
      <c r="AB1791"/>
      <c r="AC1791"/>
      <c r="AD1791"/>
    </row>
    <row r="1792" spans="1:32" s="1" customFormat="1" x14ac:dyDescent="0.25">
      <c r="A1792" s="22">
        <v>1984</v>
      </c>
      <c r="B1792" s="42" t="s">
        <v>12345</v>
      </c>
      <c r="C1792" s="44">
        <v>0.56446753233735403</v>
      </c>
      <c r="D1792" s="42" t="s">
        <v>12345</v>
      </c>
      <c r="E1792" s="44">
        <v>1.4974191905565599</v>
      </c>
      <c r="F1792" s="43"/>
      <c r="G1792" s="43"/>
      <c r="H1792" s="49" t="s">
        <v>12347</v>
      </c>
      <c r="I1792" s="50" t="s">
        <v>12337</v>
      </c>
      <c r="J1792" s="22">
        <v>1984</v>
      </c>
      <c r="K1792" s="2" t="s">
        <v>172</v>
      </c>
      <c r="L1792" s="2" t="s">
        <v>6663</v>
      </c>
      <c r="M1792" s="11" t="s">
        <v>6664</v>
      </c>
      <c r="N1792" s="8">
        <v>744930</v>
      </c>
      <c r="O1792" s="8">
        <v>746129</v>
      </c>
      <c r="P1792" s="8" t="s">
        <v>3456</v>
      </c>
      <c r="Q1792" s="9">
        <v>0.67</v>
      </c>
      <c r="R1792" s="8">
        <v>399</v>
      </c>
      <c r="S1792" s="8" t="s">
        <v>6663</v>
      </c>
      <c r="T1792" s="8">
        <v>0</v>
      </c>
      <c r="U1792" s="7" t="s">
        <v>6665</v>
      </c>
      <c r="V1792" s="10" t="s">
        <v>3489</v>
      </c>
      <c r="W1792" s="1" t="s">
        <v>3448</v>
      </c>
      <c r="X1792" s="4">
        <v>9.9700000000000006</v>
      </c>
      <c r="Z1792" s="13"/>
      <c r="AA1792"/>
      <c r="AB1792"/>
      <c r="AC1792"/>
      <c r="AD1792"/>
    </row>
    <row r="1793" spans="1:42" s="1" customFormat="1" x14ac:dyDescent="0.25">
      <c r="A1793" s="22">
        <v>1985</v>
      </c>
      <c r="B1793" s="42" t="s">
        <v>12345</v>
      </c>
      <c r="C1793" s="44">
        <v>3.4471398202876098</v>
      </c>
      <c r="D1793" s="42">
        <v>3.4082256432858497E-2</v>
      </c>
      <c r="E1793" s="46">
        <v>4.7607747134134799</v>
      </c>
      <c r="F1793" s="43">
        <v>0.43145955934667402</v>
      </c>
      <c r="G1793" s="45">
        <v>0</v>
      </c>
      <c r="H1793" s="49" t="s">
        <v>12338</v>
      </c>
      <c r="I1793" s="50" t="s">
        <v>12341</v>
      </c>
      <c r="J1793" s="22">
        <v>1985</v>
      </c>
      <c r="K1793" s="2" t="s">
        <v>1226</v>
      </c>
      <c r="L1793" s="2" t="s">
        <v>6666</v>
      </c>
      <c r="M1793" s="2" t="s">
        <v>6666</v>
      </c>
      <c r="N1793" s="8">
        <v>746307</v>
      </c>
      <c r="O1793" s="8">
        <v>747332</v>
      </c>
      <c r="P1793" s="8" t="s">
        <v>3457</v>
      </c>
      <c r="Q1793" s="9">
        <v>0.67700000000000005</v>
      </c>
      <c r="R1793" s="8">
        <v>341</v>
      </c>
      <c r="S1793" s="8" t="s">
        <v>3457</v>
      </c>
      <c r="T1793" s="8">
        <v>0</v>
      </c>
      <c r="U1793" s="7" t="s">
        <v>3503</v>
      </c>
      <c r="V1793" s="10" t="s">
        <v>3471</v>
      </c>
      <c r="W1793" s="1" t="s">
        <v>3448</v>
      </c>
      <c r="X1793" s="4">
        <v>9.26</v>
      </c>
      <c r="Z1793" s="13"/>
      <c r="AA1793"/>
      <c r="AB1793"/>
      <c r="AC1793"/>
      <c r="AD1793"/>
    </row>
    <row r="1794" spans="1:42" s="1" customFormat="1" x14ac:dyDescent="0.25">
      <c r="A1794" s="22">
        <v>1986</v>
      </c>
      <c r="B1794" s="42" t="s">
        <v>12345</v>
      </c>
      <c r="C1794" s="44">
        <v>2.8755426926658298</v>
      </c>
      <c r="D1794" s="42" t="s">
        <v>12345</v>
      </c>
      <c r="E1794" s="44">
        <v>4.2570922975390202</v>
      </c>
      <c r="F1794" s="43"/>
      <c r="G1794" s="43"/>
      <c r="H1794" s="49" t="s">
        <v>12347</v>
      </c>
      <c r="I1794" s="50" t="s">
        <v>12341</v>
      </c>
      <c r="J1794" s="22">
        <v>1986</v>
      </c>
      <c r="K1794" s="2" t="s">
        <v>3268</v>
      </c>
      <c r="L1794" s="2" t="s">
        <v>6667</v>
      </c>
      <c r="M1794" s="2" t="s">
        <v>6667</v>
      </c>
      <c r="N1794" s="8">
        <v>813608</v>
      </c>
      <c r="O1794" s="8">
        <v>815122</v>
      </c>
      <c r="P1794" s="8" t="s">
        <v>3456</v>
      </c>
      <c r="Q1794" s="9">
        <v>0.76</v>
      </c>
      <c r="R1794" s="8">
        <v>504</v>
      </c>
      <c r="S1794" s="8" t="s">
        <v>3457</v>
      </c>
      <c r="T1794" s="8">
        <v>0</v>
      </c>
      <c r="U1794" s="7" t="s">
        <v>6668</v>
      </c>
      <c r="V1794" s="10" t="s">
        <v>3481</v>
      </c>
      <c r="W1794" s="1" t="s">
        <v>3449</v>
      </c>
      <c r="X1794" s="4">
        <v>10</v>
      </c>
      <c r="Z1794" s="13"/>
      <c r="AA1794"/>
      <c r="AB1794"/>
      <c r="AC1794"/>
      <c r="AD1794"/>
    </row>
    <row r="1795" spans="1:42" s="1" customFormat="1" x14ac:dyDescent="0.25">
      <c r="A1795" s="36">
        <v>1987</v>
      </c>
      <c r="B1795" s="42"/>
      <c r="C1795" s="43"/>
      <c r="D1795" s="42" t="s">
        <v>12345</v>
      </c>
      <c r="E1795" s="44">
        <v>4.3583208398596502</v>
      </c>
      <c r="F1795" s="43">
        <v>0.75412180141873397</v>
      </c>
      <c r="G1795" s="45">
        <v>0</v>
      </c>
      <c r="H1795" s="49" t="s">
        <v>12338</v>
      </c>
      <c r="I1795" s="50" t="s">
        <v>12339</v>
      </c>
      <c r="J1795" s="36">
        <v>1987</v>
      </c>
      <c r="K1795" s="2" t="s">
        <v>6669</v>
      </c>
      <c r="L1795" s="2" t="s">
        <v>6670</v>
      </c>
      <c r="M1795" s="2" t="s">
        <v>6670</v>
      </c>
      <c r="N1795" s="8">
        <v>815139</v>
      </c>
      <c r="O1795" s="8">
        <v>816410</v>
      </c>
      <c r="P1795" s="8" t="s">
        <v>3456</v>
      </c>
      <c r="Q1795" s="9">
        <v>0.71899999999999997</v>
      </c>
      <c r="R1795" s="8">
        <v>423</v>
      </c>
      <c r="S1795" s="8" t="s">
        <v>3457</v>
      </c>
      <c r="T1795" s="8">
        <v>0</v>
      </c>
      <c r="U1795" s="7" t="s">
        <v>13</v>
      </c>
      <c r="V1795" s="10" t="s">
        <v>3489</v>
      </c>
      <c r="W1795" s="1" t="s">
        <v>3449</v>
      </c>
      <c r="X1795" s="4">
        <v>10</v>
      </c>
      <c r="Y1795" s="27" t="s">
        <v>12351</v>
      </c>
      <c r="Z1795" s="13"/>
      <c r="AA1795"/>
      <c r="AB1795"/>
      <c r="AC1795"/>
      <c r="AD1795"/>
    </row>
    <row r="1796" spans="1:42" s="1" customFormat="1" x14ac:dyDescent="0.25">
      <c r="A1796" s="22">
        <v>1988</v>
      </c>
      <c r="B1796" s="42" t="s">
        <v>12345</v>
      </c>
      <c r="C1796" s="44">
        <v>0.49837761121056801</v>
      </c>
      <c r="D1796" s="42" t="s">
        <v>12345</v>
      </c>
      <c r="E1796" s="45">
        <v>-1.1949991135011699</v>
      </c>
      <c r="F1796" s="43"/>
      <c r="G1796" s="43"/>
      <c r="H1796" s="49" t="s">
        <v>12347</v>
      </c>
      <c r="I1796" s="50" t="s">
        <v>12337</v>
      </c>
      <c r="J1796" s="22">
        <v>1988</v>
      </c>
      <c r="K1796" s="2" t="s">
        <v>1633</v>
      </c>
      <c r="L1796" s="2" t="s">
        <v>6671</v>
      </c>
      <c r="M1796" s="2" t="s">
        <v>6671</v>
      </c>
      <c r="N1796" s="8">
        <v>816784</v>
      </c>
      <c r="O1796" s="8">
        <v>817074</v>
      </c>
      <c r="P1796" s="8" t="s">
        <v>3457</v>
      </c>
      <c r="Q1796" s="9">
        <v>0.67400000000000004</v>
      </c>
      <c r="R1796" s="8">
        <v>96</v>
      </c>
      <c r="S1796" s="8" t="s">
        <v>3457</v>
      </c>
      <c r="T1796" s="8">
        <v>0</v>
      </c>
      <c r="U1796" s="7" t="s">
        <v>6672</v>
      </c>
      <c r="V1796" s="10" t="s">
        <v>3495</v>
      </c>
      <c r="W1796" s="1" t="s">
        <v>3451</v>
      </c>
      <c r="X1796" s="4"/>
      <c r="Z1796" s="15" t="s">
        <v>3467</v>
      </c>
      <c r="AA1796"/>
      <c r="AB1796" s="15"/>
      <c r="AC1796" s="15"/>
      <c r="AD1796"/>
      <c r="AH1796" s="6"/>
    </row>
    <row r="1797" spans="1:42" s="1" customFormat="1" x14ac:dyDescent="0.25">
      <c r="A1797" s="22">
        <v>1989</v>
      </c>
      <c r="B1797" s="42" t="s">
        <v>12345</v>
      </c>
      <c r="C1797" s="45">
        <v>-0.711816101290496</v>
      </c>
      <c r="D1797" s="42" t="s">
        <v>12345</v>
      </c>
      <c r="E1797" s="45">
        <v>-0.166158202172484</v>
      </c>
      <c r="F1797" s="43"/>
      <c r="G1797" s="43"/>
      <c r="H1797" s="49" t="s">
        <v>12347</v>
      </c>
      <c r="I1797" s="50" t="s">
        <v>12337</v>
      </c>
      <c r="J1797" s="22">
        <v>1989</v>
      </c>
      <c r="K1797" s="2" t="s">
        <v>2608</v>
      </c>
      <c r="L1797" s="2" t="s">
        <v>6673</v>
      </c>
      <c r="M1797" s="2" t="s">
        <v>6673</v>
      </c>
      <c r="N1797" s="8">
        <v>817491</v>
      </c>
      <c r="O1797" s="8">
        <v>819431</v>
      </c>
      <c r="P1797" s="8" t="s">
        <v>3457</v>
      </c>
      <c r="Q1797" s="9">
        <v>0.71599999999999997</v>
      </c>
      <c r="R1797" s="8">
        <v>646</v>
      </c>
      <c r="S1797" s="8" t="s">
        <v>3457</v>
      </c>
      <c r="T1797" s="8">
        <v>0</v>
      </c>
      <c r="U1797" s="7" t="s">
        <v>6674</v>
      </c>
      <c r="V1797" s="10" t="s">
        <v>3574</v>
      </c>
      <c r="W1797" s="1" t="s">
        <v>3451</v>
      </c>
      <c r="X1797" s="4"/>
      <c r="Z1797" s="13"/>
      <c r="AA1797"/>
      <c r="AB1797"/>
      <c r="AC1797"/>
      <c r="AD1797"/>
      <c r="AG1797" s="6"/>
      <c r="AI1797" s="6"/>
      <c r="AJ1797" s="6"/>
      <c r="AK1797" s="6"/>
      <c r="AL1797" s="6"/>
      <c r="AM1797" s="6"/>
      <c r="AN1797" s="6"/>
      <c r="AO1797" s="6"/>
      <c r="AP1797" s="6"/>
    </row>
    <row r="1798" spans="1:42" s="1" customFormat="1" x14ac:dyDescent="0.25">
      <c r="A1798" s="22">
        <v>1990</v>
      </c>
      <c r="B1798" s="42"/>
      <c r="C1798" s="43"/>
      <c r="D1798" s="42" t="s">
        <v>12345</v>
      </c>
      <c r="E1798" s="44">
        <v>1.73759041232179</v>
      </c>
      <c r="F1798" s="43"/>
      <c r="G1798" s="43"/>
      <c r="H1798" s="49" t="s">
        <v>12347</v>
      </c>
      <c r="I1798" s="50" t="s">
        <v>12339</v>
      </c>
      <c r="J1798" s="22">
        <v>1990</v>
      </c>
      <c r="K1798" s="2" t="s">
        <v>13</v>
      </c>
      <c r="L1798" s="3" t="s">
        <v>3450</v>
      </c>
      <c r="M1798" s="7"/>
      <c r="N1798" s="4"/>
      <c r="O1798" s="4"/>
      <c r="P1798" s="4"/>
      <c r="Q1798" s="4"/>
      <c r="R1798" s="4"/>
      <c r="S1798" s="4"/>
      <c r="T1798" s="4"/>
      <c r="V1798" s="5"/>
      <c r="W1798" s="1" t="s">
        <v>3479</v>
      </c>
      <c r="X1798" s="4"/>
      <c r="Z1798" s="13"/>
      <c r="AA1798"/>
      <c r="AB1798"/>
      <c r="AC1798"/>
      <c r="AD1798"/>
    </row>
    <row r="1799" spans="1:42" s="1" customFormat="1" x14ac:dyDescent="0.25">
      <c r="A1799" s="22">
        <v>1991</v>
      </c>
      <c r="B1799" s="42" t="s">
        <v>12345</v>
      </c>
      <c r="C1799" s="45">
        <v>-0.89358755352975605</v>
      </c>
      <c r="D1799" s="42" t="s">
        <v>12345</v>
      </c>
      <c r="E1799" s="45">
        <v>-3.21789277689509</v>
      </c>
      <c r="F1799" s="43"/>
      <c r="G1799" s="43"/>
      <c r="H1799" s="49" t="s">
        <v>12347</v>
      </c>
      <c r="I1799" s="50" t="s">
        <v>12335</v>
      </c>
      <c r="J1799" s="22">
        <v>1991</v>
      </c>
      <c r="K1799" s="2" t="s">
        <v>2241</v>
      </c>
      <c r="L1799" s="2" t="s">
        <v>6675</v>
      </c>
      <c r="M1799" s="2" t="s">
        <v>6675</v>
      </c>
      <c r="N1799" s="8">
        <v>819701</v>
      </c>
      <c r="O1799" s="8">
        <v>819895</v>
      </c>
      <c r="P1799" s="8" t="s">
        <v>3456</v>
      </c>
      <c r="Q1799" s="9">
        <v>0.64600000000000002</v>
      </c>
      <c r="R1799" s="8">
        <v>64</v>
      </c>
      <c r="S1799" s="8" t="s">
        <v>3457</v>
      </c>
      <c r="T1799" s="8">
        <v>0</v>
      </c>
      <c r="U1799" s="7" t="s">
        <v>13</v>
      </c>
      <c r="V1799" s="10" t="s">
        <v>3474</v>
      </c>
      <c r="W1799" s="1" t="s">
        <v>3449</v>
      </c>
      <c r="X1799" s="4">
        <v>9.86</v>
      </c>
      <c r="Z1799" s="13"/>
      <c r="AA1799"/>
      <c r="AB1799"/>
      <c r="AC1799"/>
      <c r="AD1799"/>
      <c r="AF1799" s="6"/>
    </row>
    <row r="1800" spans="1:42" s="1" customFormat="1" x14ac:dyDescent="0.25">
      <c r="A1800" s="22">
        <v>1992</v>
      </c>
      <c r="B1800" s="42" t="s">
        <v>12345</v>
      </c>
      <c r="C1800" s="45">
        <v>-1.7704346571051901</v>
      </c>
      <c r="D1800" s="42" t="s">
        <v>12345</v>
      </c>
      <c r="E1800" s="45">
        <v>-2.5198937725453701</v>
      </c>
      <c r="F1800" s="43"/>
      <c r="G1800" s="43"/>
      <c r="H1800" s="49" t="s">
        <v>12347</v>
      </c>
      <c r="I1800" s="50" t="s">
        <v>12338</v>
      </c>
      <c r="J1800" s="22">
        <v>1992</v>
      </c>
      <c r="K1800" s="2" t="s">
        <v>13</v>
      </c>
      <c r="L1800" s="3" t="s">
        <v>3450</v>
      </c>
      <c r="M1800" s="7"/>
      <c r="N1800" s="4"/>
      <c r="O1800" s="4"/>
      <c r="P1800" s="4"/>
      <c r="Q1800" s="4"/>
      <c r="R1800" s="4"/>
      <c r="S1800" s="4"/>
      <c r="T1800" s="4"/>
      <c r="V1800" s="5"/>
      <c r="W1800" s="1" t="s">
        <v>3451</v>
      </c>
      <c r="X1800" s="4"/>
      <c r="Z1800" s="13"/>
      <c r="AA1800"/>
      <c r="AB1800"/>
      <c r="AC1800"/>
      <c r="AD1800"/>
    </row>
    <row r="1801" spans="1:42" s="1" customFormat="1" x14ac:dyDescent="0.25">
      <c r="A1801" s="22">
        <v>1993</v>
      </c>
      <c r="B1801" s="42">
        <v>1.78895095760812E-4</v>
      </c>
      <c r="C1801" s="47">
        <v>-7.0581678177868401</v>
      </c>
      <c r="D1801" s="42">
        <v>5.15994543724029E-10</v>
      </c>
      <c r="E1801" s="47">
        <v>-5.0718022278674804</v>
      </c>
      <c r="F1801" s="43"/>
      <c r="G1801" s="43"/>
      <c r="H1801" s="49" t="s">
        <v>12347</v>
      </c>
      <c r="I1801" s="50" t="s">
        <v>12336</v>
      </c>
      <c r="J1801" s="22">
        <v>1993</v>
      </c>
      <c r="K1801" s="2" t="s">
        <v>347</v>
      </c>
      <c r="L1801" s="2" t="s">
        <v>6676</v>
      </c>
      <c r="M1801" s="2" t="s">
        <v>6676</v>
      </c>
      <c r="N1801" s="8">
        <v>820578</v>
      </c>
      <c r="O1801" s="8">
        <v>820865</v>
      </c>
      <c r="P1801" s="8" t="s">
        <v>3456</v>
      </c>
      <c r="Q1801" s="9">
        <v>0.65600000000000003</v>
      </c>
      <c r="R1801" s="8">
        <v>95</v>
      </c>
      <c r="S1801" s="8" t="s">
        <v>3457</v>
      </c>
      <c r="T1801" s="8">
        <v>0</v>
      </c>
      <c r="U1801" s="7" t="s">
        <v>13</v>
      </c>
      <c r="V1801" s="10" t="s">
        <v>3474</v>
      </c>
      <c r="W1801" s="1" t="s">
        <v>3451</v>
      </c>
      <c r="X1801" s="4"/>
      <c r="Z1801" s="13"/>
      <c r="AA1801"/>
      <c r="AB1801"/>
      <c r="AC1801"/>
      <c r="AD1801"/>
    </row>
    <row r="1802" spans="1:42" s="1" customFormat="1" x14ac:dyDescent="0.25">
      <c r="A1802" s="22">
        <v>1994</v>
      </c>
      <c r="B1802" s="42" t="s">
        <v>12345</v>
      </c>
      <c r="C1802" s="45">
        <v>-3.9228894396638898</v>
      </c>
      <c r="D1802" s="42">
        <v>3.1190257331823901E-2</v>
      </c>
      <c r="E1802" s="47">
        <v>-4.8309329589029204</v>
      </c>
      <c r="F1802" s="43">
        <v>0.52376184109479895</v>
      </c>
      <c r="G1802" s="45">
        <v>0</v>
      </c>
      <c r="H1802" s="49" t="s">
        <v>12338</v>
      </c>
      <c r="I1802" s="50" t="s">
        <v>12338</v>
      </c>
      <c r="J1802" s="22">
        <v>1994</v>
      </c>
      <c r="K1802" s="2" t="s">
        <v>13</v>
      </c>
      <c r="L1802" s="3" t="s">
        <v>3450</v>
      </c>
      <c r="M1802" s="7"/>
      <c r="N1802" s="4"/>
      <c r="O1802" s="4"/>
      <c r="P1802" s="4"/>
      <c r="Q1802" s="4"/>
      <c r="R1802" s="4"/>
      <c r="S1802" s="4"/>
      <c r="T1802" s="4"/>
      <c r="V1802" s="5"/>
      <c r="W1802" s="1" t="s">
        <v>3451</v>
      </c>
      <c r="X1802" s="4"/>
      <c r="Z1802" s="13"/>
      <c r="AA1802"/>
      <c r="AB1802"/>
      <c r="AC1802"/>
      <c r="AD1802"/>
    </row>
    <row r="1803" spans="1:42" s="1" customFormat="1" x14ac:dyDescent="0.25">
      <c r="A1803" s="22">
        <v>1995</v>
      </c>
      <c r="B1803" s="42">
        <v>0.95340310315718702</v>
      </c>
      <c r="C1803" s="45">
        <v>-0.132182429732253</v>
      </c>
      <c r="D1803" s="42">
        <v>0.92467384286953802</v>
      </c>
      <c r="E1803" s="45">
        <v>-0.12872783295434501</v>
      </c>
      <c r="F1803" s="43"/>
      <c r="G1803" s="43"/>
      <c r="H1803" s="49" t="s">
        <v>12347</v>
      </c>
      <c r="I1803" s="50" t="s">
        <v>12337</v>
      </c>
      <c r="J1803" s="22">
        <v>1995</v>
      </c>
      <c r="K1803" s="2" t="s">
        <v>1530</v>
      </c>
      <c r="L1803" s="2" t="s">
        <v>6677</v>
      </c>
      <c r="M1803" s="2" t="s">
        <v>6677</v>
      </c>
      <c r="N1803" s="8">
        <v>821835</v>
      </c>
      <c r="O1803" s="8">
        <v>823136</v>
      </c>
      <c r="P1803" s="8" t="s">
        <v>3457</v>
      </c>
      <c r="Q1803" s="9">
        <v>0.66600000000000004</v>
      </c>
      <c r="R1803" s="8">
        <v>433</v>
      </c>
      <c r="S1803" s="8" t="s">
        <v>3457</v>
      </c>
      <c r="T1803" s="8">
        <v>0</v>
      </c>
      <c r="U1803" s="7" t="s">
        <v>6678</v>
      </c>
      <c r="V1803" s="10" t="s">
        <v>3489</v>
      </c>
      <c r="W1803" s="1" t="s">
        <v>3449</v>
      </c>
      <c r="X1803" s="4">
        <v>10</v>
      </c>
      <c r="Z1803" s="13"/>
      <c r="AA1803"/>
      <c r="AB1803"/>
      <c r="AC1803"/>
      <c r="AD1803"/>
    </row>
    <row r="1804" spans="1:42" s="1" customFormat="1" x14ac:dyDescent="0.25">
      <c r="A1804" s="22">
        <v>1996</v>
      </c>
      <c r="B1804" s="42">
        <v>7.2209485181068997E-4</v>
      </c>
      <c r="C1804" s="47">
        <v>-4.31016175193664</v>
      </c>
      <c r="D1804" s="42">
        <v>3.4218109058785098E-5</v>
      </c>
      <c r="E1804" s="47">
        <v>-3.6181476367651499</v>
      </c>
      <c r="F1804" s="43"/>
      <c r="G1804" s="43"/>
      <c r="H1804" s="49" t="s">
        <v>12347</v>
      </c>
      <c r="I1804" s="50" t="s">
        <v>12337</v>
      </c>
      <c r="J1804" s="22">
        <v>1996</v>
      </c>
      <c r="K1804" s="2" t="s">
        <v>445</v>
      </c>
      <c r="L1804" s="2" t="s">
        <v>6679</v>
      </c>
      <c r="M1804" s="2" t="s">
        <v>6679</v>
      </c>
      <c r="N1804" s="8">
        <v>823379</v>
      </c>
      <c r="O1804" s="8">
        <v>824005</v>
      </c>
      <c r="P1804" s="8" t="s">
        <v>3456</v>
      </c>
      <c r="Q1804" s="9">
        <v>0.67300000000000004</v>
      </c>
      <c r="R1804" s="8">
        <v>208</v>
      </c>
      <c r="S1804" s="8" t="s">
        <v>3457</v>
      </c>
      <c r="T1804" s="8">
        <v>0</v>
      </c>
      <c r="U1804" s="7" t="s">
        <v>13</v>
      </c>
      <c r="V1804" s="10" t="s">
        <v>3474</v>
      </c>
      <c r="W1804" s="1" t="s">
        <v>3451</v>
      </c>
      <c r="X1804" s="4"/>
      <c r="Z1804" s="13"/>
      <c r="AA1804"/>
      <c r="AB1804"/>
      <c r="AC1804"/>
      <c r="AD1804"/>
      <c r="AF1804" s="6"/>
    </row>
    <row r="1805" spans="1:42" s="1" customFormat="1" x14ac:dyDescent="0.25">
      <c r="A1805" s="22">
        <v>1997</v>
      </c>
      <c r="B1805" s="42" t="s">
        <v>12345</v>
      </c>
      <c r="C1805" s="45">
        <v>-3.6539871479194201</v>
      </c>
      <c r="D1805" s="42">
        <v>0.194300168467021</v>
      </c>
      <c r="E1805" s="45">
        <v>-2.3448015185676798</v>
      </c>
      <c r="F1805" s="43"/>
      <c r="G1805" s="43"/>
      <c r="H1805" s="49" t="s">
        <v>12347</v>
      </c>
      <c r="I1805" s="50" t="s">
        <v>12336</v>
      </c>
      <c r="J1805" s="22">
        <v>1997</v>
      </c>
      <c r="K1805" s="2" t="s">
        <v>13</v>
      </c>
      <c r="L1805" s="3" t="s">
        <v>3450</v>
      </c>
      <c r="M1805" s="7"/>
      <c r="N1805" s="4"/>
      <c r="O1805" s="4"/>
      <c r="P1805" s="4"/>
      <c r="Q1805" s="4"/>
      <c r="R1805" s="4"/>
      <c r="S1805" s="4"/>
      <c r="T1805" s="4"/>
      <c r="V1805" s="5"/>
      <c r="W1805" s="1" t="s">
        <v>3451</v>
      </c>
      <c r="X1805" s="4"/>
      <c r="Z1805" s="13"/>
      <c r="AA1805"/>
      <c r="AB1805"/>
      <c r="AC1805"/>
      <c r="AD1805"/>
      <c r="AH1805" s="6"/>
    </row>
    <row r="1806" spans="1:42" s="1" customFormat="1" x14ac:dyDescent="0.25">
      <c r="A1806" s="22">
        <v>1998</v>
      </c>
      <c r="B1806" s="42">
        <v>8.1986771352789804E-3</v>
      </c>
      <c r="C1806" s="47">
        <v>-2.1498819038991801</v>
      </c>
      <c r="D1806" s="42">
        <v>8.8580092051328502E-4</v>
      </c>
      <c r="E1806" s="47">
        <v>-2.2535415998132802</v>
      </c>
      <c r="F1806" s="43"/>
      <c r="G1806" s="43"/>
      <c r="H1806" s="49" t="s">
        <v>12347</v>
      </c>
      <c r="I1806" s="50" t="s">
        <v>12337</v>
      </c>
      <c r="J1806" s="22">
        <v>1998</v>
      </c>
      <c r="K1806" s="2" t="s">
        <v>515</v>
      </c>
      <c r="L1806" s="2" t="s">
        <v>6680</v>
      </c>
      <c r="M1806" s="2" t="s">
        <v>6680</v>
      </c>
      <c r="N1806" s="8">
        <v>824839</v>
      </c>
      <c r="O1806" s="8">
        <v>825141</v>
      </c>
      <c r="P1806" s="8" t="s">
        <v>3456</v>
      </c>
      <c r="Q1806" s="9">
        <v>0.63</v>
      </c>
      <c r="R1806" s="8">
        <v>100</v>
      </c>
      <c r="S1806" s="8" t="s">
        <v>3457</v>
      </c>
      <c r="T1806" s="8">
        <v>0</v>
      </c>
      <c r="U1806" s="7" t="s">
        <v>13</v>
      </c>
      <c r="V1806" s="10" t="s">
        <v>3474</v>
      </c>
      <c r="W1806" s="1" t="s">
        <v>3451</v>
      </c>
      <c r="X1806" s="4"/>
      <c r="Z1806" s="13"/>
      <c r="AA1806"/>
      <c r="AB1806"/>
      <c r="AC1806"/>
      <c r="AD1806"/>
      <c r="AG1806" s="6"/>
      <c r="AI1806" s="6"/>
      <c r="AJ1806" s="6"/>
      <c r="AK1806" s="6"/>
      <c r="AL1806" s="6"/>
      <c r="AM1806" s="6"/>
      <c r="AN1806" s="6"/>
      <c r="AO1806" s="6"/>
      <c r="AP1806" s="6"/>
    </row>
    <row r="1807" spans="1:42" s="1" customFormat="1" x14ac:dyDescent="0.25">
      <c r="A1807" s="22">
        <v>1999</v>
      </c>
      <c r="B1807" s="42" t="s">
        <v>12345</v>
      </c>
      <c r="C1807" s="44">
        <v>1.5868620602196</v>
      </c>
      <c r="D1807" s="42"/>
      <c r="E1807" s="43"/>
      <c r="F1807" s="43"/>
      <c r="G1807" s="43"/>
      <c r="H1807" s="49" t="s">
        <v>12347</v>
      </c>
      <c r="I1807" s="50" t="s">
        <v>12340</v>
      </c>
      <c r="J1807" s="22">
        <v>1999</v>
      </c>
      <c r="K1807" s="2" t="s">
        <v>3247</v>
      </c>
      <c r="L1807" s="3" t="s">
        <v>3450</v>
      </c>
      <c r="M1807" s="7"/>
      <c r="N1807" s="4"/>
      <c r="O1807" s="4"/>
      <c r="P1807" s="4"/>
      <c r="Q1807" s="4"/>
      <c r="R1807" s="4"/>
      <c r="S1807" s="4"/>
      <c r="T1807" s="4"/>
      <c r="V1807" s="5"/>
      <c r="W1807" s="1" t="s">
        <v>3451</v>
      </c>
      <c r="X1807" s="4"/>
      <c r="Z1807" s="13"/>
      <c r="AA1807"/>
      <c r="AB1807"/>
      <c r="AC1807"/>
      <c r="AD1807"/>
    </row>
    <row r="1808" spans="1:42" s="1" customFormat="1" x14ac:dyDescent="0.25">
      <c r="A1808" s="22">
        <v>2000</v>
      </c>
      <c r="B1808" s="42" t="s">
        <v>12345</v>
      </c>
      <c r="C1808" s="44">
        <v>0.39916784871445699</v>
      </c>
      <c r="D1808" s="42" t="s">
        <v>12345</v>
      </c>
      <c r="E1808" s="44">
        <v>0.47595696688154898</v>
      </c>
      <c r="F1808" s="43"/>
      <c r="G1808" s="43"/>
      <c r="H1808" s="49" t="s">
        <v>12347</v>
      </c>
      <c r="I1808" s="50" t="s">
        <v>12337</v>
      </c>
      <c r="J1808" s="22">
        <v>2000</v>
      </c>
      <c r="K1808" s="2" t="s">
        <v>13</v>
      </c>
      <c r="L1808" s="3" t="s">
        <v>3450</v>
      </c>
      <c r="M1808" s="7"/>
      <c r="N1808" s="4"/>
      <c r="O1808" s="4"/>
      <c r="P1808" s="4"/>
      <c r="Q1808" s="4"/>
      <c r="R1808" s="4"/>
      <c r="S1808" s="4"/>
      <c r="T1808" s="4"/>
      <c r="V1808" s="5"/>
      <c r="W1808" s="1" t="s">
        <v>3451</v>
      </c>
      <c r="X1808" s="4"/>
      <c r="Z1808" s="13"/>
      <c r="AA1808"/>
      <c r="AB1808"/>
      <c r="AC1808"/>
      <c r="AD1808"/>
    </row>
    <row r="1809" spans="1:42" s="1" customFormat="1" x14ac:dyDescent="0.25">
      <c r="A1809" s="22">
        <v>2001</v>
      </c>
      <c r="B1809" s="42" t="s">
        <v>12345</v>
      </c>
      <c r="C1809" s="45">
        <v>-1.1370432721753301</v>
      </c>
      <c r="D1809" s="42" t="s">
        <v>12345</v>
      </c>
      <c r="E1809" s="45">
        <v>-0.15886772430277599</v>
      </c>
      <c r="F1809" s="43"/>
      <c r="G1809" s="43"/>
      <c r="H1809" s="49" t="s">
        <v>12347</v>
      </c>
      <c r="I1809" s="50" t="s">
        <v>12337</v>
      </c>
      <c r="J1809" s="22">
        <v>2001</v>
      </c>
      <c r="K1809" s="2" t="s">
        <v>2467</v>
      </c>
      <c r="L1809" s="2" t="s">
        <v>3450</v>
      </c>
      <c r="M1809" s="7"/>
      <c r="N1809" s="4"/>
      <c r="O1809" s="4"/>
      <c r="P1809" s="4"/>
      <c r="Q1809" s="4"/>
      <c r="R1809" s="4"/>
      <c r="S1809" s="4"/>
      <c r="T1809" s="4"/>
      <c r="V1809" s="5"/>
      <c r="W1809" s="1" t="s">
        <v>3451</v>
      </c>
      <c r="X1809" s="4"/>
      <c r="Z1809" s="13"/>
      <c r="AA1809"/>
      <c r="AB1809"/>
      <c r="AC1809"/>
      <c r="AD1809"/>
    </row>
    <row r="1810" spans="1:42" s="1" customFormat="1" x14ac:dyDescent="0.25">
      <c r="A1810" s="22">
        <v>2002</v>
      </c>
      <c r="B1810" s="42">
        <v>0.78286989099658499</v>
      </c>
      <c r="C1810" s="45">
        <v>-0.47802859612751197</v>
      </c>
      <c r="D1810" s="42">
        <v>0.83898406240760903</v>
      </c>
      <c r="E1810" s="45">
        <v>-0.26762212729560603</v>
      </c>
      <c r="F1810" s="43">
        <v>0.32868307507188299</v>
      </c>
      <c r="G1810" s="45">
        <v>0</v>
      </c>
      <c r="H1810" s="49" t="s">
        <v>12338</v>
      </c>
      <c r="I1810" s="50" t="s">
        <v>12337</v>
      </c>
      <c r="J1810" s="22">
        <v>2002</v>
      </c>
      <c r="K1810" s="2" t="s">
        <v>6681</v>
      </c>
      <c r="L1810" s="2" t="s">
        <v>6682</v>
      </c>
      <c r="M1810" s="2" t="s">
        <v>6682</v>
      </c>
      <c r="N1810" s="8">
        <v>825949</v>
      </c>
      <c r="O1810" s="8">
        <v>826335</v>
      </c>
      <c r="P1810" s="8" t="s">
        <v>3457</v>
      </c>
      <c r="Q1810" s="9">
        <v>0.70299999999999996</v>
      </c>
      <c r="R1810" s="8">
        <v>128</v>
      </c>
      <c r="S1810" s="8" t="s">
        <v>3457</v>
      </c>
      <c r="T1810" s="8">
        <v>0</v>
      </c>
      <c r="U1810" s="7" t="s">
        <v>13</v>
      </c>
      <c r="V1810" s="10" t="s">
        <v>3481</v>
      </c>
      <c r="W1810" s="1" t="s">
        <v>3451</v>
      </c>
      <c r="X1810" s="4"/>
      <c r="Z1810" s="13"/>
      <c r="AA1810"/>
      <c r="AB1810"/>
      <c r="AC1810"/>
      <c r="AD1810"/>
      <c r="AE1810" s="6"/>
      <c r="AH1810" s="6"/>
    </row>
    <row r="1811" spans="1:42" s="1" customFormat="1" x14ac:dyDescent="0.25">
      <c r="A1811" s="22">
        <v>2003</v>
      </c>
      <c r="B1811" s="42" t="s">
        <v>12345</v>
      </c>
      <c r="C1811" s="44">
        <v>0.25618698374728599</v>
      </c>
      <c r="D1811" s="42" t="s">
        <v>12345</v>
      </c>
      <c r="E1811" s="45">
        <v>-0.39209507853068498</v>
      </c>
      <c r="F1811" s="43"/>
      <c r="G1811" s="43"/>
      <c r="H1811" s="49" t="s">
        <v>12347</v>
      </c>
      <c r="I1811" s="50" t="s">
        <v>12337</v>
      </c>
      <c r="J1811" s="22">
        <v>2003</v>
      </c>
      <c r="K1811" s="2" t="s">
        <v>13</v>
      </c>
      <c r="L1811" s="3" t="s">
        <v>3450</v>
      </c>
      <c r="M1811" s="7"/>
      <c r="N1811" s="4"/>
      <c r="O1811" s="4"/>
      <c r="P1811" s="4"/>
      <c r="Q1811" s="4"/>
      <c r="R1811" s="4"/>
      <c r="S1811" s="4"/>
      <c r="T1811" s="4"/>
      <c r="V1811" s="5"/>
      <c r="W1811" s="1" t="s">
        <v>3451</v>
      </c>
      <c r="X1811" s="4"/>
      <c r="Z1811" s="13"/>
      <c r="AA1811"/>
      <c r="AB1811"/>
      <c r="AC1811"/>
      <c r="AD1811"/>
      <c r="AE1811" s="6"/>
      <c r="AG1811" s="6"/>
      <c r="AI1811" s="6"/>
      <c r="AJ1811" s="6"/>
      <c r="AK1811" s="6"/>
      <c r="AL1811" s="6"/>
      <c r="AM1811" s="6"/>
      <c r="AN1811" s="6"/>
      <c r="AO1811" s="6"/>
      <c r="AP1811" s="6"/>
    </row>
    <row r="1812" spans="1:42" s="1" customFormat="1" x14ac:dyDescent="0.25">
      <c r="A1812" s="22">
        <v>2004</v>
      </c>
      <c r="B1812" s="42" t="s">
        <v>12345</v>
      </c>
      <c r="C1812" s="45">
        <v>-1.3842399232424401</v>
      </c>
      <c r="D1812" s="42" t="s">
        <v>12345</v>
      </c>
      <c r="E1812" s="45">
        <v>-1.81166424449659</v>
      </c>
      <c r="F1812" s="43"/>
      <c r="G1812" s="43"/>
      <c r="H1812" s="49" t="s">
        <v>12347</v>
      </c>
      <c r="I1812" s="50" t="s">
        <v>12338</v>
      </c>
      <c r="J1812" s="22">
        <v>2004</v>
      </c>
      <c r="K1812" s="2" t="s">
        <v>2772</v>
      </c>
      <c r="L1812" s="3" t="s">
        <v>3450</v>
      </c>
      <c r="M1812" s="7"/>
      <c r="N1812" s="4"/>
      <c r="O1812" s="4"/>
      <c r="P1812" s="4"/>
      <c r="Q1812" s="4"/>
      <c r="R1812" s="4"/>
      <c r="S1812" s="4"/>
      <c r="T1812" s="4"/>
      <c r="V1812" s="5"/>
      <c r="W1812" s="1" t="s">
        <v>3451</v>
      </c>
      <c r="X1812" s="4"/>
      <c r="Z1812" s="13"/>
      <c r="AA1812"/>
      <c r="AB1812"/>
      <c r="AC1812"/>
      <c r="AD1812"/>
    </row>
    <row r="1813" spans="1:42" s="1" customFormat="1" x14ac:dyDescent="0.25">
      <c r="A1813" s="22">
        <v>2005</v>
      </c>
      <c r="B1813" s="42">
        <v>0.52209094468615203</v>
      </c>
      <c r="C1813" s="45">
        <v>-1.2806493857983801</v>
      </c>
      <c r="D1813" s="42">
        <v>0.155744634754058</v>
      </c>
      <c r="E1813" s="45">
        <v>-2.0573233253206902</v>
      </c>
      <c r="F1813" s="43"/>
      <c r="G1813" s="43"/>
      <c r="H1813" s="49" t="s">
        <v>12347</v>
      </c>
      <c r="I1813" s="50" t="s">
        <v>12337</v>
      </c>
      <c r="J1813" s="22">
        <v>2005</v>
      </c>
      <c r="K1813" s="2" t="s">
        <v>1611</v>
      </c>
      <c r="L1813" s="2" t="s">
        <v>6683</v>
      </c>
      <c r="M1813" s="2" t="s">
        <v>6683</v>
      </c>
      <c r="N1813" s="8">
        <v>827078</v>
      </c>
      <c r="O1813" s="8">
        <v>827803</v>
      </c>
      <c r="P1813" s="8" t="s">
        <v>3457</v>
      </c>
      <c r="Q1813" s="9">
        <v>0.68200000000000005</v>
      </c>
      <c r="R1813" s="8">
        <v>241</v>
      </c>
      <c r="S1813" s="8" t="s">
        <v>3457</v>
      </c>
      <c r="T1813" s="8">
        <v>0</v>
      </c>
      <c r="U1813" s="7" t="s">
        <v>13</v>
      </c>
      <c r="V1813" s="10" t="s">
        <v>3489</v>
      </c>
      <c r="W1813" s="1" t="s">
        <v>3449</v>
      </c>
      <c r="X1813" s="4">
        <v>10</v>
      </c>
      <c r="Z1813" s="13"/>
      <c r="AA1813"/>
      <c r="AB1813"/>
      <c r="AC1813"/>
      <c r="AD1813"/>
    </row>
    <row r="1814" spans="1:42" s="1" customFormat="1" x14ac:dyDescent="0.25">
      <c r="A1814" s="22">
        <v>2006</v>
      </c>
      <c r="B1814" s="42">
        <v>4.26007918922559E-2</v>
      </c>
      <c r="C1814" s="47">
        <v>-1.81507994735176</v>
      </c>
      <c r="D1814" s="42">
        <v>0.109736644658566</v>
      </c>
      <c r="E1814" s="45">
        <v>-1.17773165717901</v>
      </c>
      <c r="F1814" s="43">
        <v>0.57232741377733498</v>
      </c>
      <c r="G1814" s="45">
        <v>0</v>
      </c>
      <c r="H1814" s="49" t="s">
        <v>12338</v>
      </c>
      <c r="I1814" s="50" t="s">
        <v>12337</v>
      </c>
      <c r="J1814" s="22">
        <v>2006</v>
      </c>
      <c r="K1814" s="2" t="s">
        <v>323</v>
      </c>
      <c r="L1814" s="2" t="s">
        <v>6684</v>
      </c>
      <c r="M1814" s="2" t="s">
        <v>6684</v>
      </c>
      <c r="N1814" s="8">
        <v>827920</v>
      </c>
      <c r="O1814" s="8">
        <v>828819</v>
      </c>
      <c r="P1814" s="8" t="s">
        <v>3456</v>
      </c>
      <c r="Q1814" s="9">
        <v>0.69</v>
      </c>
      <c r="R1814" s="8">
        <v>299</v>
      </c>
      <c r="S1814" s="8" t="s">
        <v>3457</v>
      </c>
      <c r="T1814" s="8">
        <v>0</v>
      </c>
      <c r="U1814" s="7" t="s">
        <v>3983</v>
      </c>
      <c r="V1814" s="10" t="s">
        <v>3471</v>
      </c>
      <c r="W1814" s="1" t="s">
        <v>3448</v>
      </c>
      <c r="X1814" s="4">
        <v>9.26</v>
      </c>
      <c r="Z1814" s="13"/>
      <c r="AA1814"/>
      <c r="AB1814"/>
      <c r="AC1814"/>
      <c r="AD1814"/>
    </row>
    <row r="1815" spans="1:42" s="1" customFormat="1" x14ac:dyDescent="0.25">
      <c r="A1815" s="22">
        <v>2007</v>
      </c>
      <c r="B1815" s="42">
        <v>0.25729525638474998</v>
      </c>
      <c r="C1815" s="45">
        <v>-2.1742922060548202</v>
      </c>
      <c r="D1815" s="42">
        <v>7.0884219634323994E-2</v>
      </c>
      <c r="E1815" s="45">
        <v>-2.63852042617824</v>
      </c>
      <c r="F1815" s="43"/>
      <c r="G1815" s="43"/>
      <c r="H1815" s="49" t="s">
        <v>12347</v>
      </c>
      <c r="I1815" s="50" t="s">
        <v>12337</v>
      </c>
      <c r="J1815" s="22">
        <v>2007</v>
      </c>
      <c r="K1815" s="2" t="s">
        <v>1572</v>
      </c>
      <c r="L1815" s="2" t="s">
        <v>6685</v>
      </c>
      <c r="M1815" s="2" t="s">
        <v>6685</v>
      </c>
      <c r="N1815" s="8">
        <v>828849</v>
      </c>
      <c r="O1815" s="8">
        <v>830321</v>
      </c>
      <c r="P1815" s="8" t="s">
        <v>3457</v>
      </c>
      <c r="Q1815" s="9">
        <v>0.68</v>
      </c>
      <c r="R1815" s="8">
        <v>490</v>
      </c>
      <c r="S1815" s="8" t="s">
        <v>3457</v>
      </c>
      <c r="T1815" s="8">
        <v>0</v>
      </c>
      <c r="U1815" s="7" t="s">
        <v>4064</v>
      </c>
      <c r="V1815" s="10" t="s">
        <v>3495</v>
      </c>
      <c r="W1815" s="1" t="s">
        <v>3448</v>
      </c>
      <c r="X1815" s="4">
        <v>9.9700000000000006</v>
      </c>
      <c r="Z1815" s="13"/>
      <c r="AA1815"/>
      <c r="AB1815"/>
      <c r="AC1815"/>
      <c r="AD1815"/>
    </row>
    <row r="1816" spans="1:42" s="1" customFormat="1" x14ac:dyDescent="0.25">
      <c r="A1816" s="22">
        <v>2008</v>
      </c>
      <c r="B1816" s="42">
        <v>0.10790029493353399</v>
      </c>
      <c r="C1816" s="45">
        <v>-4.1405548272658503</v>
      </c>
      <c r="D1816" s="42">
        <v>6.5084843627297301E-2</v>
      </c>
      <c r="E1816" s="45">
        <v>-3.6791779685363601</v>
      </c>
      <c r="F1816" s="43"/>
      <c r="G1816" s="43"/>
      <c r="H1816" s="49" t="s">
        <v>12347</v>
      </c>
      <c r="I1816" s="50" t="s">
        <v>12336</v>
      </c>
      <c r="J1816" s="22">
        <v>2008</v>
      </c>
      <c r="K1816" s="2" t="s">
        <v>1612</v>
      </c>
      <c r="L1816" s="2" t="s">
        <v>6686</v>
      </c>
      <c r="M1816" s="2" t="s">
        <v>6686</v>
      </c>
      <c r="N1816" s="8">
        <v>830360</v>
      </c>
      <c r="O1816" s="8">
        <v>831238</v>
      </c>
      <c r="P1816" s="8" t="s">
        <v>3457</v>
      </c>
      <c r="Q1816" s="9">
        <v>0.66200000000000003</v>
      </c>
      <c r="R1816" s="8">
        <v>292</v>
      </c>
      <c r="S1816" s="8" t="s">
        <v>3457</v>
      </c>
      <c r="T1816" s="8">
        <v>0</v>
      </c>
      <c r="U1816" s="7" t="s">
        <v>6687</v>
      </c>
      <c r="V1816" s="10" t="s">
        <v>3574</v>
      </c>
      <c r="W1816" s="1" t="s">
        <v>3448</v>
      </c>
      <c r="X1816" s="4">
        <v>9.9700000000000006</v>
      </c>
      <c r="Z1816" s="13"/>
      <c r="AA1816"/>
      <c r="AB1816"/>
      <c r="AC1816"/>
      <c r="AD1816"/>
    </row>
    <row r="1817" spans="1:42" s="1" customFormat="1" x14ac:dyDescent="0.25">
      <c r="A1817" s="22">
        <v>2009</v>
      </c>
      <c r="B1817" s="42">
        <v>0.31355863991748001</v>
      </c>
      <c r="C1817" s="45">
        <v>-2.2318378865812099</v>
      </c>
      <c r="D1817" s="42">
        <v>8.0222238126321593E-2</v>
      </c>
      <c r="E1817" s="45">
        <v>-3.1696659777593399</v>
      </c>
      <c r="F1817" s="43">
        <v>0.45328847532072902</v>
      </c>
      <c r="G1817" s="45">
        <v>0</v>
      </c>
      <c r="H1817" s="49" t="s">
        <v>12338</v>
      </c>
      <c r="I1817" s="50" t="s">
        <v>12337</v>
      </c>
      <c r="J1817" s="22">
        <v>2009</v>
      </c>
      <c r="K1817" s="2" t="s">
        <v>6688</v>
      </c>
      <c r="L1817" s="2" t="s">
        <v>6689</v>
      </c>
      <c r="M1817" s="2" t="s">
        <v>6689</v>
      </c>
      <c r="N1817" s="8">
        <v>831174</v>
      </c>
      <c r="O1817" s="8">
        <v>832406</v>
      </c>
      <c r="P1817" s="8" t="s">
        <v>3457</v>
      </c>
      <c r="Q1817" s="9">
        <v>0.69199999999999995</v>
      </c>
      <c r="R1817" s="8">
        <v>410</v>
      </c>
      <c r="S1817" s="8" t="s">
        <v>3457</v>
      </c>
      <c r="T1817" s="8">
        <v>0</v>
      </c>
      <c r="U1817" s="7" t="s">
        <v>6690</v>
      </c>
      <c r="V1817" s="10" t="s">
        <v>3489</v>
      </c>
      <c r="W1817" s="1" t="s">
        <v>3448</v>
      </c>
      <c r="X1817" s="4">
        <v>8.9600000000000009</v>
      </c>
      <c r="Z1817" s="13"/>
      <c r="AA1817"/>
      <c r="AB1817"/>
      <c r="AC1817"/>
      <c r="AD1817"/>
    </row>
    <row r="1818" spans="1:42" s="1" customFormat="1" x14ac:dyDescent="0.25">
      <c r="A1818" s="22">
        <v>2010</v>
      </c>
      <c r="B1818" s="42">
        <v>0.37190805561269902</v>
      </c>
      <c r="C1818" s="45">
        <v>-1.4939542186905701</v>
      </c>
      <c r="D1818" s="42">
        <v>1.3439941509880199E-2</v>
      </c>
      <c r="E1818" s="47">
        <v>-4.0019890163247904</v>
      </c>
      <c r="F1818" s="43"/>
      <c r="G1818" s="43"/>
      <c r="H1818" s="49" t="s">
        <v>12347</v>
      </c>
      <c r="I1818" s="50" t="s">
        <v>12337</v>
      </c>
      <c r="J1818" s="22">
        <v>2010</v>
      </c>
      <c r="K1818" s="2" t="s">
        <v>6691</v>
      </c>
      <c r="L1818" s="2" t="s">
        <v>6692</v>
      </c>
      <c r="M1818" s="2" t="s">
        <v>6692</v>
      </c>
      <c r="N1818" s="8">
        <v>832403</v>
      </c>
      <c r="O1818" s="8">
        <v>833314</v>
      </c>
      <c r="P1818" s="8" t="s">
        <v>3457</v>
      </c>
      <c r="Q1818" s="9">
        <v>0.61</v>
      </c>
      <c r="R1818" s="8">
        <v>303</v>
      </c>
      <c r="S1818" s="8" t="s">
        <v>3457</v>
      </c>
      <c r="T1818" s="8">
        <v>0</v>
      </c>
      <c r="U1818" s="7" t="s">
        <v>6693</v>
      </c>
      <c r="V1818" s="10" t="s">
        <v>3618</v>
      </c>
      <c r="W1818" s="1" t="s">
        <v>3448</v>
      </c>
      <c r="X1818" s="4">
        <v>9.9700000000000006</v>
      </c>
      <c r="Z1818" s="13"/>
      <c r="AA1818"/>
      <c r="AB1818"/>
      <c r="AC1818"/>
      <c r="AD1818"/>
    </row>
    <row r="1819" spans="1:42" s="1" customFormat="1" x14ac:dyDescent="0.25">
      <c r="A1819" s="22">
        <v>2012</v>
      </c>
      <c r="B1819" s="42" t="s">
        <v>12345</v>
      </c>
      <c r="C1819" s="45">
        <v>-0.92071680811198797</v>
      </c>
      <c r="D1819" s="42" t="s">
        <v>12345</v>
      </c>
      <c r="E1819" s="45">
        <v>-1.39277504647158</v>
      </c>
      <c r="F1819" s="43"/>
      <c r="G1819" s="43"/>
      <c r="H1819" s="49" t="s">
        <v>12347</v>
      </c>
      <c r="I1819" s="50" t="s">
        <v>12338</v>
      </c>
      <c r="J1819" s="22">
        <v>2012</v>
      </c>
      <c r="K1819" s="2" t="s">
        <v>2983</v>
      </c>
      <c r="L1819" s="2" t="s">
        <v>6694</v>
      </c>
      <c r="M1819" s="2" t="s">
        <v>6694</v>
      </c>
      <c r="N1819" s="8">
        <v>833782</v>
      </c>
      <c r="O1819" s="8">
        <v>834690</v>
      </c>
      <c r="P1819" s="8" t="s">
        <v>3457</v>
      </c>
      <c r="Q1819" s="9">
        <v>0.65800000000000003</v>
      </c>
      <c r="R1819" s="8">
        <v>302</v>
      </c>
      <c r="S1819" s="8" t="s">
        <v>3457</v>
      </c>
      <c r="T1819" s="8">
        <v>0</v>
      </c>
      <c r="U1819" s="7" t="s">
        <v>13</v>
      </c>
      <c r="V1819" s="10" t="s">
        <v>3489</v>
      </c>
      <c r="W1819" s="1" t="s">
        <v>3448</v>
      </c>
      <c r="X1819" s="4">
        <v>9.9700000000000006</v>
      </c>
      <c r="Z1819" s="13"/>
      <c r="AA1819"/>
      <c r="AB1819"/>
      <c r="AC1819"/>
      <c r="AD1819"/>
    </row>
    <row r="1820" spans="1:42" s="1" customFormat="1" x14ac:dyDescent="0.25">
      <c r="A1820" s="22">
        <v>2013</v>
      </c>
      <c r="B1820" s="42" t="s">
        <v>12345</v>
      </c>
      <c r="C1820" s="45">
        <v>-1.3842399232424401</v>
      </c>
      <c r="D1820" s="42" t="s">
        <v>12345</v>
      </c>
      <c r="E1820" s="45">
        <v>-0.109830230989562</v>
      </c>
      <c r="F1820" s="43">
        <v>0.106722811719175</v>
      </c>
      <c r="G1820" s="45">
        <v>0</v>
      </c>
      <c r="H1820" s="49" t="s">
        <v>12338</v>
      </c>
      <c r="I1820" s="50" t="s">
        <v>12336</v>
      </c>
      <c r="J1820" s="22">
        <v>2013</v>
      </c>
      <c r="K1820" s="2" t="s">
        <v>1415</v>
      </c>
      <c r="L1820" s="2" t="s">
        <v>6695</v>
      </c>
      <c r="M1820" s="2" t="s">
        <v>6695</v>
      </c>
      <c r="N1820" s="8">
        <v>834728</v>
      </c>
      <c r="O1820" s="8">
        <v>836518</v>
      </c>
      <c r="P1820" s="8" t="s">
        <v>3457</v>
      </c>
      <c r="Q1820" s="9">
        <v>0.72099999999999997</v>
      </c>
      <c r="R1820" s="8">
        <v>596</v>
      </c>
      <c r="S1820" s="8" t="s">
        <v>3457</v>
      </c>
      <c r="T1820" s="8">
        <v>0</v>
      </c>
      <c r="U1820" s="7" t="s">
        <v>4233</v>
      </c>
      <c r="V1820" s="10" t="s">
        <v>3489</v>
      </c>
      <c r="W1820" s="1" t="s">
        <v>3448</v>
      </c>
      <c r="X1820" s="4">
        <v>9.9700000000000006</v>
      </c>
      <c r="Z1820" s="13"/>
      <c r="AA1820"/>
      <c r="AB1820"/>
      <c r="AC1820"/>
      <c r="AD1820"/>
    </row>
    <row r="1821" spans="1:42" s="1" customFormat="1" x14ac:dyDescent="0.25">
      <c r="A1821" s="22">
        <v>2014</v>
      </c>
      <c r="B1821" s="42">
        <v>2.9403427288927701E-2</v>
      </c>
      <c r="C1821" s="47">
        <v>-4.9752699010006003</v>
      </c>
      <c r="D1821" s="42">
        <v>5.88145306751507E-3</v>
      </c>
      <c r="E1821" s="47">
        <v>-3.7552130768848899</v>
      </c>
      <c r="F1821" s="43">
        <v>0.110237641572714</v>
      </c>
      <c r="G1821" s="45">
        <v>0</v>
      </c>
      <c r="H1821" s="49" t="s">
        <v>12338</v>
      </c>
      <c r="I1821" s="50" t="s">
        <v>12336</v>
      </c>
      <c r="J1821" s="22">
        <v>2014</v>
      </c>
      <c r="K1821" s="2" t="s">
        <v>1241</v>
      </c>
      <c r="L1821" s="2" t="s">
        <v>6696</v>
      </c>
      <c r="M1821" s="2" t="s">
        <v>6696</v>
      </c>
      <c r="N1821" s="8">
        <v>837977</v>
      </c>
      <c r="O1821" s="8">
        <v>838747</v>
      </c>
      <c r="P1821" s="8" t="s">
        <v>3457</v>
      </c>
      <c r="Q1821" s="9">
        <v>0.65500000000000003</v>
      </c>
      <c r="R1821" s="8">
        <v>256</v>
      </c>
      <c r="S1821" s="8" t="s">
        <v>3457</v>
      </c>
      <c r="T1821" s="8">
        <v>0</v>
      </c>
      <c r="U1821" s="7" t="s">
        <v>13</v>
      </c>
      <c r="V1821" s="10" t="s">
        <v>4035</v>
      </c>
      <c r="W1821" s="1" t="s">
        <v>3449</v>
      </c>
      <c r="X1821" s="4">
        <v>9.82</v>
      </c>
      <c r="Z1821" s="13"/>
      <c r="AA1821"/>
      <c r="AB1821"/>
      <c r="AC1821"/>
      <c r="AD1821"/>
    </row>
    <row r="1822" spans="1:42" s="1" customFormat="1" x14ac:dyDescent="0.25">
      <c r="A1822" s="22">
        <v>2015</v>
      </c>
      <c r="B1822" s="42" t="s">
        <v>12345</v>
      </c>
      <c r="C1822" s="45">
        <v>-3.4654427063009998</v>
      </c>
      <c r="D1822" s="42" t="s">
        <v>12345</v>
      </c>
      <c r="E1822" s="45">
        <v>-4.3317418886629397</v>
      </c>
      <c r="F1822" s="43"/>
      <c r="G1822" s="43"/>
      <c r="H1822" s="49" t="s">
        <v>12347</v>
      </c>
      <c r="I1822" s="50" t="s">
        <v>12338</v>
      </c>
      <c r="J1822" s="22">
        <v>2015</v>
      </c>
      <c r="K1822" s="2" t="s">
        <v>2133</v>
      </c>
      <c r="L1822" s="2" t="s">
        <v>6697</v>
      </c>
      <c r="M1822" s="2" t="s">
        <v>6697</v>
      </c>
      <c r="N1822" s="8">
        <v>838747</v>
      </c>
      <c r="O1822" s="8">
        <v>840261</v>
      </c>
      <c r="P1822" s="8" t="s">
        <v>3457</v>
      </c>
      <c r="Q1822" s="9">
        <v>0.76300000000000001</v>
      </c>
      <c r="R1822" s="8">
        <v>504</v>
      </c>
      <c r="S1822" s="8" t="s">
        <v>3457</v>
      </c>
      <c r="T1822" s="8">
        <v>0</v>
      </c>
      <c r="U1822" s="7" t="s">
        <v>13</v>
      </c>
      <c r="V1822" s="10" t="s">
        <v>4035</v>
      </c>
      <c r="W1822" s="1" t="s">
        <v>3449</v>
      </c>
      <c r="X1822" s="4">
        <v>10</v>
      </c>
      <c r="Z1822" s="13"/>
      <c r="AA1822"/>
      <c r="AB1822"/>
      <c r="AC1822"/>
      <c r="AD1822"/>
    </row>
    <row r="1823" spans="1:42" s="1" customFormat="1" x14ac:dyDescent="0.25">
      <c r="A1823" s="22">
        <v>2016</v>
      </c>
      <c r="B1823" s="42" t="s">
        <v>12345</v>
      </c>
      <c r="C1823" s="45">
        <v>-1.8111146315059199</v>
      </c>
      <c r="D1823" s="42" t="s">
        <v>12345</v>
      </c>
      <c r="E1823" s="45">
        <v>-2.30400253481915</v>
      </c>
      <c r="F1823" s="43">
        <v>0.33992506175845699</v>
      </c>
      <c r="G1823" s="45">
        <v>0</v>
      </c>
      <c r="H1823" s="49" t="s">
        <v>12338</v>
      </c>
      <c r="I1823" s="50" t="s">
        <v>12337</v>
      </c>
      <c r="J1823" s="22">
        <v>2016</v>
      </c>
      <c r="K1823" s="2" t="s">
        <v>3501</v>
      </c>
      <c r="L1823" s="2" t="s">
        <v>6698</v>
      </c>
      <c r="M1823" s="2" t="s">
        <v>6698</v>
      </c>
      <c r="N1823" s="8">
        <v>840345</v>
      </c>
      <c r="O1823" s="8">
        <v>841472</v>
      </c>
      <c r="P1823" s="8" t="s">
        <v>3457</v>
      </c>
      <c r="Q1823" s="9">
        <v>0.7</v>
      </c>
      <c r="R1823" s="8">
        <v>375</v>
      </c>
      <c r="S1823" s="8" t="s">
        <v>3457</v>
      </c>
      <c r="T1823" s="8">
        <v>0</v>
      </c>
      <c r="U1823" s="7" t="s">
        <v>3503</v>
      </c>
      <c r="V1823" s="10" t="s">
        <v>3471</v>
      </c>
      <c r="W1823" s="1" t="s">
        <v>3448</v>
      </c>
      <c r="X1823" s="4">
        <v>9.9700000000000006</v>
      </c>
      <c r="Z1823" s="13"/>
      <c r="AA1823"/>
      <c r="AB1823"/>
      <c r="AC1823"/>
      <c r="AD1823"/>
    </row>
    <row r="1824" spans="1:42" s="1" customFormat="1" x14ac:dyDescent="0.25">
      <c r="A1824" s="22">
        <v>2017</v>
      </c>
      <c r="B1824" s="42">
        <v>1.1926387006721001E-2</v>
      </c>
      <c r="C1824" s="47">
        <v>-5.5019450093649596</v>
      </c>
      <c r="D1824" s="42">
        <v>0.131407866936883</v>
      </c>
      <c r="E1824" s="45">
        <v>-1.59522992312917</v>
      </c>
      <c r="F1824" s="43">
        <v>7.6286667331061403E-2</v>
      </c>
      <c r="G1824" s="45">
        <v>0.21842829781376777</v>
      </c>
      <c r="H1824" s="51" t="s">
        <v>12348</v>
      </c>
      <c r="I1824" s="50" t="s">
        <v>12336</v>
      </c>
      <c r="J1824" s="22">
        <v>2017</v>
      </c>
      <c r="K1824" s="2" t="s">
        <v>6699</v>
      </c>
      <c r="L1824" s="2" t="s">
        <v>6700</v>
      </c>
      <c r="M1824" s="2" t="s">
        <v>6700</v>
      </c>
      <c r="N1824" s="8">
        <v>841572</v>
      </c>
      <c r="O1824" s="8">
        <v>842705</v>
      </c>
      <c r="P1824" s="8" t="s">
        <v>3456</v>
      </c>
      <c r="Q1824" s="9">
        <v>0.68300000000000005</v>
      </c>
      <c r="R1824" s="8">
        <v>377</v>
      </c>
      <c r="S1824" s="8" t="s">
        <v>3457</v>
      </c>
      <c r="T1824" s="8">
        <v>0</v>
      </c>
      <c r="U1824" s="7" t="s">
        <v>6701</v>
      </c>
      <c r="V1824" s="10" t="s">
        <v>3459</v>
      </c>
      <c r="W1824" s="1" t="s">
        <v>3448</v>
      </c>
      <c r="X1824" s="4">
        <v>9.9700000000000006</v>
      </c>
      <c r="Z1824" s="13"/>
      <c r="AA1824"/>
      <c r="AB1824"/>
      <c r="AC1824"/>
      <c r="AD1824"/>
    </row>
    <row r="1825" spans="1:31" s="1" customFormat="1" x14ac:dyDescent="0.25">
      <c r="A1825" s="22">
        <v>2018</v>
      </c>
      <c r="B1825" s="42">
        <v>3.8594599645618698E-2</v>
      </c>
      <c r="C1825" s="47">
        <v>-4.8163844587242197</v>
      </c>
      <c r="D1825" s="42">
        <v>3.6917090458943702E-2</v>
      </c>
      <c r="E1825" s="47">
        <v>-2.5238907145512899</v>
      </c>
      <c r="F1825" s="43"/>
      <c r="G1825" s="43"/>
      <c r="H1825" s="49" t="s">
        <v>12347</v>
      </c>
      <c r="I1825" s="50" t="s">
        <v>12336</v>
      </c>
      <c r="J1825" s="22">
        <v>2018</v>
      </c>
      <c r="K1825" s="2" t="s">
        <v>4912</v>
      </c>
      <c r="L1825" s="2" t="s">
        <v>6702</v>
      </c>
      <c r="M1825" s="2" t="s">
        <v>6702</v>
      </c>
      <c r="N1825" s="8">
        <v>843109</v>
      </c>
      <c r="O1825" s="8">
        <v>844812</v>
      </c>
      <c r="P1825" s="8" t="s">
        <v>3456</v>
      </c>
      <c r="Q1825" s="9">
        <v>0.69199999999999995</v>
      </c>
      <c r="R1825" s="8">
        <v>567</v>
      </c>
      <c r="S1825" s="8" t="s">
        <v>3457</v>
      </c>
      <c r="T1825" s="8">
        <v>0</v>
      </c>
      <c r="U1825" s="7" t="s">
        <v>6703</v>
      </c>
      <c r="V1825" s="10" t="s">
        <v>3459</v>
      </c>
      <c r="W1825" s="1" t="s">
        <v>3448</v>
      </c>
      <c r="X1825" s="4">
        <v>9.9700000000000006</v>
      </c>
      <c r="Z1825" s="13"/>
      <c r="AA1825"/>
      <c r="AB1825"/>
      <c r="AC1825"/>
      <c r="AD1825"/>
    </row>
    <row r="1826" spans="1:31" s="1" customFormat="1" x14ac:dyDescent="0.25">
      <c r="A1826" s="22">
        <v>2019</v>
      </c>
      <c r="B1826" s="42">
        <v>6.3301852899779396E-2</v>
      </c>
      <c r="C1826" s="45">
        <v>-3.47192107729354</v>
      </c>
      <c r="D1826" s="42">
        <v>5.38477884564059E-2</v>
      </c>
      <c r="E1826" s="45">
        <v>-2.5545633753492898</v>
      </c>
      <c r="F1826" s="43">
        <v>0.129483094134243</v>
      </c>
      <c r="G1826" s="45">
        <v>0.50060743269153818</v>
      </c>
      <c r="H1826" s="51" t="s">
        <v>12348</v>
      </c>
      <c r="I1826" s="50" t="s">
        <v>12337</v>
      </c>
      <c r="J1826" s="22">
        <v>2019</v>
      </c>
      <c r="K1826" s="2" t="s">
        <v>6704</v>
      </c>
      <c r="L1826" s="2" t="s">
        <v>6705</v>
      </c>
      <c r="M1826" s="11" t="s">
        <v>6706</v>
      </c>
      <c r="N1826" s="8">
        <v>844881</v>
      </c>
      <c r="O1826" s="8">
        <v>846410</v>
      </c>
      <c r="P1826" s="8" t="s">
        <v>3456</v>
      </c>
      <c r="Q1826" s="9">
        <v>0.67700000000000005</v>
      </c>
      <c r="R1826" s="8">
        <v>509</v>
      </c>
      <c r="S1826" s="8" t="s">
        <v>6705</v>
      </c>
      <c r="T1826" s="8">
        <v>0</v>
      </c>
      <c r="U1826" s="7" t="s">
        <v>6707</v>
      </c>
      <c r="V1826" s="10" t="s">
        <v>3495</v>
      </c>
      <c r="W1826" s="1" t="s">
        <v>3448</v>
      </c>
      <c r="X1826" s="4">
        <v>9.26</v>
      </c>
      <c r="Z1826" s="13"/>
      <c r="AA1826"/>
      <c r="AB1826"/>
      <c r="AC1826"/>
      <c r="AD1826"/>
    </row>
    <row r="1827" spans="1:31" s="1" customFormat="1" x14ac:dyDescent="0.25">
      <c r="A1827" s="22">
        <v>2020</v>
      </c>
      <c r="B1827" s="42" t="s">
        <v>12345</v>
      </c>
      <c r="C1827" s="45">
        <v>-2.92822339222058</v>
      </c>
      <c r="D1827" s="42" t="s">
        <v>12345</v>
      </c>
      <c r="E1827" s="45">
        <v>-3.7569443283125801</v>
      </c>
      <c r="F1827" s="43">
        <v>6.9286274740804205E-2</v>
      </c>
      <c r="G1827" s="45">
        <v>0.16093509436783116</v>
      </c>
      <c r="H1827" s="51" t="s">
        <v>12348</v>
      </c>
      <c r="I1827" s="50" t="s">
        <v>12338</v>
      </c>
      <c r="J1827" s="22">
        <v>2020</v>
      </c>
      <c r="K1827" s="2" t="s">
        <v>6708</v>
      </c>
      <c r="L1827" s="2" t="s">
        <v>6709</v>
      </c>
      <c r="M1827" s="11" t="s">
        <v>6710</v>
      </c>
      <c r="N1827" s="8">
        <v>846522</v>
      </c>
      <c r="O1827" s="8">
        <v>847418</v>
      </c>
      <c r="P1827" s="8" t="s">
        <v>3456</v>
      </c>
      <c r="Q1827" s="9">
        <v>0.70699999999999996</v>
      </c>
      <c r="R1827" s="8">
        <v>298</v>
      </c>
      <c r="S1827" s="8" t="s">
        <v>6709</v>
      </c>
      <c r="T1827" s="8">
        <v>0</v>
      </c>
      <c r="U1827" s="7" t="s">
        <v>2242</v>
      </c>
      <c r="V1827" s="10" t="s">
        <v>3459</v>
      </c>
      <c r="W1827" s="1" t="s">
        <v>3448</v>
      </c>
      <c r="X1827" s="4">
        <v>9.26</v>
      </c>
      <c r="Z1827" s="13"/>
      <c r="AA1827"/>
      <c r="AB1827"/>
      <c r="AC1827"/>
      <c r="AD1827"/>
    </row>
    <row r="1828" spans="1:31" s="1" customFormat="1" x14ac:dyDescent="0.25">
      <c r="A1828" s="22">
        <v>2021</v>
      </c>
      <c r="B1828" s="42" t="s">
        <v>12345</v>
      </c>
      <c r="C1828" s="45">
        <v>-2.2936456217223902</v>
      </c>
      <c r="D1828" s="42" t="s">
        <v>12345</v>
      </c>
      <c r="E1828" s="45">
        <v>-3.0823521619988599</v>
      </c>
      <c r="F1828" s="43">
        <v>0.53897279416992006</v>
      </c>
      <c r="G1828" s="45">
        <v>0</v>
      </c>
      <c r="H1828" s="49" t="s">
        <v>12338</v>
      </c>
      <c r="I1828" s="50" t="s">
        <v>12338</v>
      </c>
      <c r="J1828" s="22">
        <v>2021</v>
      </c>
      <c r="K1828" s="2" t="s">
        <v>6711</v>
      </c>
      <c r="L1828" s="2" t="s">
        <v>6712</v>
      </c>
      <c r="M1828" s="2" t="s">
        <v>6712</v>
      </c>
      <c r="N1828" s="8">
        <v>847418</v>
      </c>
      <c r="O1828" s="8">
        <v>848212</v>
      </c>
      <c r="P1828" s="8" t="s">
        <v>3456</v>
      </c>
      <c r="Q1828" s="9">
        <v>0.73099999999999998</v>
      </c>
      <c r="R1828" s="8">
        <v>264</v>
      </c>
      <c r="S1828" s="8" t="s">
        <v>3457</v>
      </c>
      <c r="T1828" s="8">
        <v>0</v>
      </c>
      <c r="U1828" s="7" t="s">
        <v>4176</v>
      </c>
      <c r="V1828" s="10" t="s">
        <v>3459</v>
      </c>
      <c r="W1828" s="1" t="s">
        <v>3448</v>
      </c>
      <c r="X1828" s="4">
        <v>9.26</v>
      </c>
      <c r="Z1828" s="13"/>
      <c r="AA1828"/>
      <c r="AB1828"/>
      <c r="AC1828"/>
      <c r="AD1828"/>
    </row>
    <row r="1829" spans="1:31" s="1" customFormat="1" x14ac:dyDescent="0.25">
      <c r="A1829" s="22">
        <v>2022</v>
      </c>
      <c r="B1829" s="42">
        <v>7.2948352802165994E-2</v>
      </c>
      <c r="C1829" s="45">
        <v>-4.4054375467567501</v>
      </c>
      <c r="D1829" s="42">
        <v>2.6098992973973001E-2</v>
      </c>
      <c r="E1829" s="47">
        <v>-3.8489377520076502</v>
      </c>
      <c r="F1829" s="43"/>
      <c r="G1829" s="43"/>
      <c r="H1829" s="49" t="s">
        <v>12347</v>
      </c>
      <c r="I1829" s="50" t="s">
        <v>12336</v>
      </c>
      <c r="J1829" s="22">
        <v>2022</v>
      </c>
      <c r="K1829" s="2" t="s">
        <v>6713</v>
      </c>
      <c r="L1829" s="2" t="s">
        <v>6714</v>
      </c>
      <c r="M1829" s="2" t="s">
        <v>6714</v>
      </c>
      <c r="N1829" s="8">
        <v>848209</v>
      </c>
      <c r="O1829" s="8">
        <v>849357</v>
      </c>
      <c r="P1829" s="8" t="s">
        <v>3456</v>
      </c>
      <c r="Q1829" s="9">
        <v>0.70899999999999996</v>
      </c>
      <c r="R1829" s="8">
        <v>382</v>
      </c>
      <c r="S1829" s="8" t="s">
        <v>3457</v>
      </c>
      <c r="T1829" s="8">
        <v>0</v>
      </c>
      <c r="U1829" s="7" t="s">
        <v>6715</v>
      </c>
      <c r="V1829" s="10" t="s">
        <v>3459</v>
      </c>
      <c r="W1829" s="1" t="s">
        <v>3448</v>
      </c>
      <c r="X1829" s="4">
        <v>9.9700000000000006</v>
      </c>
      <c r="Z1829" s="13"/>
      <c r="AA1829"/>
      <c r="AB1829"/>
      <c r="AC1829"/>
      <c r="AD1829"/>
    </row>
    <row r="1830" spans="1:31" s="1" customFormat="1" x14ac:dyDescent="0.25">
      <c r="A1830" s="37">
        <v>2023</v>
      </c>
      <c r="B1830" s="42" t="s">
        <v>12345</v>
      </c>
      <c r="C1830" s="45">
        <v>-0.215028941412368</v>
      </c>
      <c r="D1830" s="42" t="s">
        <v>12345</v>
      </c>
      <c r="E1830" s="45">
        <v>-1.01979560914439</v>
      </c>
      <c r="F1830" s="43"/>
      <c r="G1830" s="43"/>
      <c r="H1830" s="49" t="s">
        <v>12347</v>
      </c>
      <c r="I1830" s="50" t="s">
        <v>12337</v>
      </c>
      <c r="J1830" s="37">
        <v>2023</v>
      </c>
      <c r="K1830" s="2" t="s">
        <v>3844</v>
      </c>
      <c r="L1830" s="2" t="s">
        <v>5825</v>
      </c>
      <c r="M1830" s="2" t="s">
        <v>5826</v>
      </c>
      <c r="N1830" s="4">
        <v>3619267</v>
      </c>
      <c r="O1830" s="4">
        <v>3620940</v>
      </c>
      <c r="P1830" s="4" t="s">
        <v>3457</v>
      </c>
      <c r="Q1830" s="4">
        <v>0.64500000000000002</v>
      </c>
      <c r="R1830" s="4">
        <v>557</v>
      </c>
      <c r="S1830" s="4" t="s">
        <v>5825</v>
      </c>
      <c r="T1830" s="4">
        <v>0</v>
      </c>
      <c r="U1830" s="1" t="s">
        <v>4582</v>
      </c>
      <c r="V1830" s="5" t="s">
        <v>3574</v>
      </c>
      <c r="W1830" s="1" t="s">
        <v>3448</v>
      </c>
      <c r="X1830" s="4">
        <v>9.9700000000000006</v>
      </c>
      <c r="Y1830" s="27" t="s">
        <v>12351</v>
      </c>
      <c r="Z1830" s="13"/>
      <c r="AA1830"/>
      <c r="AB1830"/>
      <c r="AC1830"/>
      <c r="AD1830"/>
    </row>
    <row r="1831" spans="1:31" s="1" customFormat="1" x14ac:dyDescent="0.25">
      <c r="A1831" s="37">
        <v>2024</v>
      </c>
      <c r="B1831" s="42" t="s">
        <v>12345</v>
      </c>
      <c r="C1831" s="45">
        <v>-0.92071680811198797</v>
      </c>
      <c r="D1831" s="42" t="s">
        <v>12345</v>
      </c>
      <c r="E1831" s="45">
        <v>-1.39277504647158</v>
      </c>
      <c r="F1831" s="43">
        <v>0.48588045036975303</v>
      </c>
      <c r="G1831" s="45">
        <v>0</v>
      </c>
      <c r="H1831" s="49" t="s">
        <v>12338</v>
      </c>
      <c r="I1831" s="50" t="s">
        <v>12338</v>
      </c>
      <c r="J1831" s="37">
        <v>2024</v>
      </c>
      <c r="K1831" s="2" t="s">
        <v>3844</v>
      </c>
      <c r="L1831" s="2" t="s">
        <v>5825</v>
      </c>
      <c r="M1831" s="2" t="s">
        <v>5826</v>
      </c>
      <c r="N1831" s="4">
        <v>3619267</v>
      </c>
      <c r="O1831" s="4">
        <v>3620940</v>
      </c>
      <c r="P1831" s="4" t="s">
        <v>3457</v>
      </c>
      <c r="Q1831" s="4">
        <v>0.64500000000000002</v>
      </c>
      <c r="R1831" s="4">
        <v>557</v>
      </c>
      <c r="S1831" s="4" t="s">
        <v>5825</v>
      </c>
      <c r="T1831" s="4">
        <v>0</v>
      </c>
      <c r="U1831" s="1" t="s">
        <v>4582</v>
      </c>
      <c r="V1831" s="5" t="s">
        <v>3574</v>
      </c>
      <c r="W1831" s="1" t="s">
        <v>3451</v>
      </c>
      <c r="X1831" s="4"/>
      <c r="Y1831" s="27" t="s">
        <v>12351</v>
      </c>
      <c r="Z1831"/>
      <c r="AA1831"/>
      <c r="AB1831"/>
      <c r="AC1831"/>
      <c r="AD1831"/>
    </row>
    <row r="1832" spans="1:31" s="1" customFormat="1" x14ac:dyDescent="0.25">
      <c r="A1832" s="22">
        <v>2025</v>
      </c>
      <c r="B1832" s="42" t="s">
        <v>12345</v>
      </c>
      <c r="C1832" s="44">
        <v>0.39916784871445699</v>
      </c>
      <c r="D1832" s="42" t="s">
        <v>12345</v>
      </c>
      <c r="E1832" s="44">
        <v>2.14044260706478</v>
      </c>
      <c r="F1832" s="43"/>
      <c r="G1832" s="43"/>
      <c r="H1832" s="49" t="s">
        <v>12347</v>
      </c>
      <c r="I1832" s="50" t="s">
        <v>12337</v>
      </c>
      <c r="J1832" s="22">
        <v>2025</v>
      </c>
      <c r="K1832" s="2" t="s">
        <v>6716</v>
      </c>
      <c r="L1832" s="3" t="s">
        <v>3450</v>
      </c>
      <c r="M1832" s="7"/>
      <c r="N1832" s="4"/>
      <c r="O1832" s="4"/>
      <c r="P1832" s="4"/>
      <c r="Q1832" s="4"/>
      <c r="R1832" s="4"/>
      <c r="S1832" s="4"/>
      <c r="T1832" s="4"/>
      <c r="V1832" s="5"/>
      <c r="W1832" s="1" t="s">
        <v>3451</v>
      </c>
      <c r="X1832" s="4"/>
      <c r="Z1832"/>
      <c r="AA1832"/>
      <c r="AB1832"/>
      <c r="AC1832"/>
      <c r="AD1832"/>
    </row>
    <row r="1833" spans="1:31" s="1" customFormat="1" x14ac:dyDescent="0.25">
      <c r="A1833" s="22">
        <v>2026</v>
      </c>
      <c r="B1833" s="42" t="s">
        <v>12345</v>
      </c>
      <c r="C1833" s="45">
        <v>-0.47342083429469001</v>
      </c>
      <c r="D1833" s="42" t="s">
        <v>12345</v>
      </c>
      <c r="E1833" s="45">
        <v>-0.69387188302887604</v>
      </c>
      <c r="F1833" s="43"/>
      <c r="G1833" s="43"/>
      <c r="H1833" s="49" t="s">
        <v>12347</v>
      </c>
      <c r="I1833" s="50" t="s">
        <v>12337</v>
      </c>
      <c r="J1833" s="22">
        <v>2026</v>
      </c>
      <c r="K1833" s="2" t="s">
        <v>3834</v>
      </c>
      <c r="L1833" s="2" t="s">
        <v>6717</v>
      </c>
      <c r="M1833" s="2" t="s">
        <v>6717</v>
      </c>
      <c r="N1833" s="8">
        <v>849810</v>
      </c>
      <c r="O1833" s="8">
        <v>851192</v>
      </c>
      <c r="P1833" s="8" t="s">
        <v>3457</v>
      </c>
      <c r="Q1833" s="9">
        <v>0.72499999999999998</v>
      </c>
      <c r="R1833" s="8">
        <v>460</v>
      </c>
      <c r="S1833" s="8" t="s">
        <v>3457</v>
      </c>
      <c r="T1833" s="8">
        <v>0</v>
      </c>
      <c r="U1833" s="7" t="s">
        <v>4328</v>
      </c>
      <c r="V1833" s="10" t="s">
        <v>3543</v>
      </c>
      <c r="W1833" s="1" t="s">
        <v>3453</v>
      </c>
      <c r="X1833" s="4">
        <v>10</v>
      </c>
      <c r="Z1833" s="13"/>
      <c r="AA1833"/>
      <c r="AB1833"/>
      <c r="AC1833"/>
      <c r="AD1833"/>
    </row>
    <row r="1834" spans="1:31" s="1" customFormat="1" x14ac:dyDescent="0.25">
      <c r="A1834" s="37">
        <v>2027</v>
      </c>
      <c r="B1834" s="42" t="s">
        <v>12345</v>
      </c>
      <c r="C1834" s="44">
        <v>0.43516091363732701</v>
      </c>
      <c r="D1834" s="42" t="s">
        <v>12345</v>
      </c>
      <c r="E1834" s="44">
        <v>1.15696212818356</v>
      </c>
      <c r="F1834" s="43">
        <v>0.29343491192537302</v>
      </c>
      <c r="G1834" s="45">
        <v>0</v>
      </c>
      <c r="H1834" s="49" t="s">
        <v>12338</v>
      </c>
      <c r="I1834" s="50" t="s">
        <v>12337</v>
      </c>
      <c r="J1834" s="37">
        <v>2027</v>
      </c>
      <c r="K1834" s="2" t="s">
        <v>6718</v>
      </c>
      <c r="L1834" s="2" t="s">
        <v>6160</v>
      </c>
      <c r="M1834" s="2" t="s">
        <v>6161</v>
      </c>
      <c r="N1834" s="4">
        <v>851202</v>
      </c>
      <c r="O1834" s="4">
        <v>853163</v>
      </c>
      <c r="P1834" s="4" t="s">
        <v>3457</v>
      </c>
      <c r="Q1834" s="4">
        <v>0.68500000000000005</v>
      </c>
      <c r="R1834" s="4">
        <v>653</v>
      </c>
      <c r="S1834" s="4" t="s">
        <v>6160</v>
      </c>
      <c r="T1834" s="4">
        <v>0</v>
      </c>
      <c r="U1834" s="1" t="s">
        <v>6162</v>
      </c>
      <c r="V1834" s="5" t="s">
        <v>3510</v>
      </c>
      <c r="W1834" s="1" t="s">
        <v>3449</v>
      </c>
      <c r="X1834" s="4">
        <v>10</v>
      </c>
      <c r="Y1834" s="27" t="s">
        <v>12351</v>
      </c>
      <c r="Z1834" s="13"/>
      <c r="AA1834"/>
      <c r="AB1834"/>
      <c r="AC1834"/>
      <c r="AD1834"/>
    </row>
    <row r="1835" spans="1:31" s="1" customFormat="1" x14ac:dyDescent="0.25">
      <c r="A1835" s="22">
        <v>2028</v>
      </c>
      <c r="B1835" s="42">
        <v>0.82912809466564896</v>
      </c>
      <c r="C1835" s="45">
        <v>-0.41330874057784001</v>
      </c>
      <c r="D1835" s="42">
        <v>0.80812403916851405</v>
      </c>
      <c r="E1835" s="45">
        <v>-0.34386329304521202</v>
      </c>
      <c r="F1835" s="43">
        <v>3.4130802505092497E-2</v>
      </c>
      <c r="G1835" s="47">
        <v>0</v>
      </c>
      <c r="H1835" s="49" t="s">
        <v>12338</v>
      </c>
      <c r="I1835" s="50" t="s">
        <v>12337</v>
      </c>
      <c r="J1835" s="22">
        <v>2028</v>
      </c>
      <c r="K1835" s="2" t="s">
        <v>1459</v>
      </c>
      <c r="L1835" s="2" t="s">
        <v>6719</v>
      </c>
      <c r="M1835" s="2" t="s">
        <v>6719</v>
      </c>
      <c r="N1835" s="8">
        <v>853166</v>
      </c>
      <c r="O1835" s="8">
        <v>854368</v>
      </c>
      <c r="P1835" s="8" t="s">
        <v>3457</v>
      </c>
      <c r="Q1835" s="9">
        <v>0.68700000000000006</v>
      </c>
      <c r="R1835" s="8">
        <v>400</v>
      </c>
      <c r="S1835" s="8" t="s">
        <v>3457</v>
      </c>
      <c r="T1835" s="8">
        <v>0</v>
      </c>
      <c r="U1835" s="7" t="s">
        <v>6720</v>
      </c>
      <c r="V1835" s="10" t="s">
        <v>3506</v>
      </c>
      <c r="W1835" s="1" t="s">
        <v>3449</v>
      </c>
      <c r="X1835" s="4">
        <v>9.82</v>
      </c>
      <c r="Z1835"/>
      <c r="AA1835"/>
      <c r="AB1835"/>
      <c r="AC1835"/>
      <c r="AD1835"/>
    </row>
    <row r="1836" spans="1:31" s="1" customFormat="1" x14ac:dyDescent="0.25">
      <c r="A1836" s="22">
        <v>2030</v>
      </c>
      <c r="B1836" s="42" t="s">
        <v>12345</v>
      </c>
      <c r="C1836" s="44">
        <v>0.25618698374728599</v>
      </c>
      <c r="D1836" s="42" t="s">
        <v>12345</v>
      </c>
      <c r="E1836" s="45">
        <v>-1.5198056515870899</v>
      </c>
      <c r="F1836" s="43"/>
      <c r="G1836" s="43"/>
      <c r="H1836" s="49" t="s">
        <v>12347</v>
      </c>
      <c r="I1836" s="50" t="s">
        <v>12335</v>
      </c>
      <c r="J1836" s="22">
        <v>2030</v>
      </c>
      <c r="K1836" s="2" t="s">
        <v>6721</v>
      </c>
      <c r="L1836" s="2" t="s">
        <v>6722</v>
      </c>
      <c r="M1836" s="2" t="s">
        <v>6722</v>
      </c>
      <c r="N1836" s="8">
        <v>854697</v>
      </c>
      <c r="O1836" s="8">
        <v>855791</v>
      </c>
      <c r="P1836" s="8" t="s">
        <v>3456</v>
      </c>
      <c r="Q1836" s="9">
        <v>0.66900000000000004</v>
      </c>
      <c r="R1836" s="8">
        <v>364</v>
      </c>
      <c r="S1836" s="8" t="s">
        <v>3457</v>
      </c>
      <c r="T1836" s="8">
        <v>0</v>
      </c>
      <c r="U1836" s="7" t="s">
        <v>6723</v>
      </c>
      <c r="V1836" s="10" t="s">
        <v>3495</v>
      </c>
      <c r="W1836" s="1" t="s">
        <v>3448</v>
      </c>
      <c r="X1836" s="4">
        <v>9.9700000000000006</v>
      </c>
      <c r="Z1836" s="13"/>
      <c r="AA1836"/>
      <c r="AB1836"/>
      <c r="AC1836"/>
      <c r="AD1836"/>
    </row>
    <row r="1837" spans="1:31" s="1" customFormat="1" x14ac:dyDescent="0.25">
      <c r="A1837" s="22">
        <v>2031</v>
      </c>
      <c r="B1837" s="42" t="s">
        <v>12345</v>
      </c>
      <c r="C1837" s="44">
        <v>1.5868620602196</v>
      </c>
      <c r="D1837" s="42"/>
      <c r="E1837" s="43"/>
      <c r="F1837" s="43"/>
      <c r="G1837" s="43"/>
      <c r="H1837" s="49" t="s">
        <v>12347</v>
      </c>
      <c r="I1837" s="50" t="s">
        <v>12340</v>
      </c>
      <c r="J1837" s="22">
        <v>2031</v>
      </c>
      <c r="K1837" s="2" t="s">
        <v>13</v>
      </c>
      <c r="L1837" s="3" t="s">
        <v>3450</v>
      </c>
      <c r="M1837" s="7"/>
      <c r="N1837" s="4"/>
      <c r="O1837" s="4"/>
      <c r="P1837" s="4"/>
      <c r="Q1837" s="4"/>
      <c r="R1837" s="4"/>
      <c r="S1837" s="4"/>
      <c r="T1837" s="4"/>
      <c r="V1837" s="5"/>
      <c r="W1837" s="1" t="s">
        <v>3451</v>
      </c>
      <c r="X1837" s="4"/>
      <c r="Z1837" s="13"/>
      <c r="AA1837"/>
      <c r="AB1837"/>
      <c r="AC1837"/>
      <c r="AD1837"/>
    </row>
    <row r="1838" spans="1:31" s="1" customFormat="1" x14ac:dyDescent="0.25">
      <c r="A1838" s="22">
        <v>2032</v>
      </c>
      <c r="B1838" s="42" t="s">
        <v>12345</v>
      </c>
      <c r="C1838" s="45">
        <v>-1.7704346571051901</v>
      </c>
      <c r="D1838" s="42" t="s">
        <v>12345</v>
      </c>
      <c r="E1838" s="44">
        <v>0.18399511384193701</v>
      </c>
      <c r="F1838" s="43"/>
      <c r="G1838" s="43"/>
      <c r="H1838" s="49" t="s">
        <v>12347</v>
      </c>
      <c r="I1838" s="50" t="s">
        <v>12336</v>
      </c>
      <c r="J1838" s="22">
        <v>2032</v>
      </c>
      <c r="K1838" s="2" t="s">
        <v>6724</v>
      </c>
      <c r="L1838" s="2" t="s">
        <v>6725</v>
      </c>
      <c r="M1838" s="2" t="s">
        <v>6725</v>
      </c>
      <c r="N1838" s="8">
        <v>856170</v>
      </c>
      <c r="O1838" s="8">
        <v>856892</v>
      </c>
      <c r="P1838" s="8" t="s">
        <v>3456</v>
      </c>
      <c r="Q1838" s="9">
        <v>0.64600000000000002</v>
      </c>
      <c r="R1838" s="8">
        <v>240</v>
      </c>
      <c r="S1838" s="8" t="s">
        <v>3457</v>
      </c>
      <c r="T1838" s="8">
        <v>0</v>
      </c>
      <c r="U1838" s="7" t="s">
        <v>6341</v>
      </c>
      <c r="V1838" s="10" t="s">
        <v>3581</v>
      </c>
      <c r="W1838" s="1" t="s">
        <v>3479</v>
      </c>
      <c r="X1838" s="4"/>
      <c r="Z1838" s="13"/>
      <c r="AA1838"/>
      <c r="AB1838"/>
      <c r="AC1838"/>
      <c r="AD1838"/>
      <c r="AE1838" s="6"/>
    </row>
    <row r="1839" spans="1:31" s="1" customFormat="1" x14ac:dyDescent="0.25">
      <c r="A1839" s="22">
        <v>2033</v>
      </c>
      <c r="B1839" s="42" t="s">
        <v>12345</v>
      </c>
      <c r="C1839" s="45">
        <v>-1.5237767132492801</v>
      </c>
      <c r="D1839" s="42" t="s">
        <v>12345</v>
      </c>
      <c r="E1839" s="45">
        <v>-0.23846466453561599</v>
      </c>
      <c r="F1839" s="43"/>
      <c r="G1839" s="43"/>
      <c r="H1839" s="49" t="s">
        <v>12347</v>
      </c>
      <c r="I1839" s="50" t="s">
        <v>12336</v>
      </c>
      <c r="J1839" s="22">
        <v>2033</v>
      </c>
      <c r="K1839" s="2" t="s">
        <v>6726</v>
      </c>
      <c r="L1839" s="3" t="s">
        <v>3450</v>
      </c>
      <c r="M1839" s="7"/>
      <c r="N1839" s="4"/>
      <c r="O1839" s="4"/>
      <c r="P1839" s="4"/>
      <c r="Q1839" s="4"/>
      <c r="R1839" s="4"/>
      <c r="S1839" s="4"/>
      <c r="T1839" s="4"/>
      <c r="V1839" s="5"/>
      <c r="W1839" s="1" t="s">
        <v>3448</v>
      </c>
      <c r="X1839" s="4">
        <v>9.26</v>
      </c>
      <c r="Z1839" s="13"/>
      <c r="AA1839"/>
      <c r="AB1839"/>
      <c r="AC1839"/>
      <c r="AD1839"/>
      <c r="AE1839" s="6"/>
    </row>
    <row r="1840" spans="1:31" s="1" customFormat="1" x14ac:dyDescent="0.25">
      <c r="A1840" s="22">
        <v>2034</v>
      </c>
      <c r="B1840" s="42">
        <v>2.0180223171908301E-2</v>
      </c>
      <c r="C1840" s="46">
        <v>2.02457150852976</v>
      </c>
      <c r="D1840" s="42">
        <v>5.0815404631047497E-3</v>
      </c>
      <c r="E1840" s="46">
        <v>1.99744409964145</v>
      </c>
      <c r="F1840" s="43">
        <v>8.5945033715088201E-2</v>
      </c>
      <c r="G1840" s="45">
        <v>0</v>
      </c>
      <c r="H1840" s="49" t="s">
        <v>12338</v>
      </c>
      <c r="I1840" s="50" t="s">
        <v>12337</v>
      </c>
      <c r="J1840" s="22">
        <v>2034</v>
      </c>
      <c r="K1840" s="2" t="s">
        <v>6727</v>
      </c>
      <c r="L1840" s="2" t="s">
        <v>6728</v>
      </c>
      <c r="M1840" s="11" t="s">
        <v>6729</v>
      </c>
      <c r="N1840" s="8">
        <v>857404</v>
      </c>
      <c r="O1840" s="8">
        <v>858318</v>
      </c>
      <c r="P1840" s="8" t="s">
        <v>3457</v>
      </c>
      <c r="Q1840" s="9">
        <v>0.66900000000000004</v>
      </c>
      <c r="R1840" s="8">
        <v>304</v>
      </c>
      <c r="S1840" s="8" t="s">
        <v>6728</v>
      </c>
      <c r="T1840" s="8">
        <v>0</v>
      </c>
      <c r="U1840" s="7" t="s">
        <v>6730</v>
      </c>
      <c r="V1840" s="10" t="s">
        <v>3488</v>
      </c>
      <c r="W1840" s="1" t="s">
        <v>3448</v>
      </c>
      <c r="X1840" s="4">
        <v>9.26</v>
      </c>
      <c r="Z1840" s="13"/>
      <c r="AA1840"/>
      <c r="AB1840"/>
      <c r="AC1840"/>
      <c r="AD1840"/>
    </row>
    <row r="1841" spans="1:31" s="1" customFormat="1" x14ac:dyDescent="0.25">
      <c r="A1841" s="22">
        <v>2035</v>
      </c>
      <c r="B1841" s="42" t="s">
        <v>12345</v>
      </c>
      <c r="C1841" s="45">
        <v>-2.6672071410400502</v>
      </c>
      <c r="D1841" s="42" t="s">
        <v>12345</v>
      </c>
      <c r="E1841" s="45">
        <v>-0.727150407426287</v>
      </c>
      <c r="F1841" s="43"/>
      <c r="G1841" s="43"/>
      <c r="H1841" s="49" t="s">
        <v>12347</v>
      </c>
      <c r="I1841" s="50" t="s">
        <v>12336</v>
      </c>
      <c r="J1841" s="22">
        <v>2035</v>
      </c>
      <c r="K1841" s="2" t="s">
        <v>2353</v>
      </c>
      <c r="L1841" s="3" t="s">
        <v>3450</v>
      </c>
      <c r="M1841" s="7"/>
      <c r="N1841" s="4"/>
      <c r="O1841" s="4"/>
      <c r="P1841" s="4"/>
      <c r="Q1841" s="4"/>
      <c r="R1841" s="4"/>
      <c r="S1841" s="4"/>
      <c r="T1841" s="4"/>
      <c r="V1841" s="5"/>
      <c r="W1841" s="1" t="s">
        <v>3448</v>
      </c>
      <c r="X1841" s="4">
        <v>8.9600000000000009</v>
      </c>
      <c r="Z1841" s="13"/>
      <c r="AA1841"/>
      <c r="AB1841"/>
      <c r="AC1841"/>
      <c r="AD1841"/>
    </row>
    <row r="1842" spans="1:31" s="1" customFormat="1" x14ac:dyDescent="0.25">
      <c r="A1842" s="22">
        <v>2036</v>
      </c>
      <c r="B1842" s="42">
        <v>0.44941593088063397</v>
      </c>
      <c r="C1842" s="45">
        <v>-0.68497039598515297</v>
      </c>
      <c r="D1842" s="42">
        <v>9.1662221176647296E-2</v>
      </c>
      <c r="E1842" s="45">
        <v>-1.2070288216409999</v>
      </c>
      <c r="F1842" s="43">
        <v>0.37173482287274301</v>
      </c>
      <c r="G1842" s="45">
        <v>0.87913715690245453</v>
      </c>
      <c r="H1842" s="51" t="s">
        <v>12348</v>
      </c>
      <c r="I1842" s="50" t="s">
        <v>12337</v>
      </c>
      <c r="J1842" s="22">
        <v>2036</v>
      </c>
      <c r="K1842" s="2" t="s">
        <v>13</v>
      </c>
      <c r="L1842" s="2" t="s">
        <v>6731</v>
      </c>
      <c r="M1842" s="2" t="s">
        <v>6731</v>
      </c>
      <c r="N1842" s="4">
        <v>2508020</v>
      </c>
      <c r="O1842" s="4">
        <v>2508742</v>
      </c>
      <c r="P1842" s="4" t="s">
        <v>3456</v>
      </c>
      <c r="Q1842" s="4">
        <v>0.57099999999999995</v>
      </c>
      <c r="R1842" s="4">
        <v>240</v>
      </c>
      <c r="S1842" s="4" t="s">
        <v>3457</v>
      </c>
      <c r="T1842" s="4">
        <v>0</v>
      </c>
      <c r="U1842" s="1" t="s">
        <v>13</v>
      </c>
      <c r="V1842" s="5" t="s">
        <v>3474</v>
      </c>
      <c r="W1842" s="1" t="s">
        <v>3451</v>
      </c>
      <c r="X1842" s="4"/>
      <c r="Z1842" s="13"/>
      <c r="AA1842"/>
      <c r="AB1842"/>
      <c r="AC1842"/>
      <c r="AD1842"/>
      <c r="AE1842" s="6"/>
    </row>
    <row r="1843" spans="1:31" s="1" customFormat="1" x14ac:dyDescent="0.25">
      <c r="A1843" s="22">
        <v>2037</v>
      </c>
      <c r="B1843" s="42">
        <v>0.16291726796216099</v>
      </c>
      <c r="C1843" s="45">
        <v>-1.2723207063651101</v>
      </c>
      <c r="D1843" s="42">
        <v>0.105119684912293</v>
      </c>
      <c r="E1843" s="45">
        <v>-1.13578697357516</v>
      </c>
      <c r="F1843" s="43"/>
      <c r="G1843" s="43"/>
      <c r="H1843" s="49" t="s">
        <v>12347</v>
      </c>
      <c r="I1843" s="50" t="s">
        <v>12337</v>
      </c>
      <c r="J1843" s="22">
        <v>2037</v>
      </c>
      <c r="K1843" s="2" t="s">
        <v>13</v>
      </c>
      <c r="L1843" s="2" t="s">
        <v>6732</v>
      </c>
      <c r="M1843" s="2" t="s">
        <v>6732</v>
      </c>
      <c r="N1843" s="4">
        <v>2507411</v>
      </c>
      <c r="O1843" s="4">
        <v>2508013</v>
      </c>
      <c r="P1843" s="4" t="s">
        <v>3456</v>
      </c>
      <c r="Q1843" s="4">
        <v>0.58899999999999997</v>
      </c>
      <c r="R1843" s="4">
        <v>200</v>
      </c>
      <c r="S1843" s="4" t="s">
        <v>3457</v>
      </c>
      <c r="T1843" s="4">
        <v>0</v>
      </c>
      <c r="U1843" s="1" t="s">
        <v>13</v>
      </c>
      <c r="V1843" s="5" t="s">
        <v>3488</v>
      </c>
      <c r="W1843" s="1" t="s">
        <v>3451</v>
      </c>
      <c r="X1843" s="4"/>
      <c r="Z1843" s="13"/>
      <c r="AA1843"/>
      <c r="AB1843"/>
      <c r="AC1843"/>
      <c r="AD1843"/>
    </row>
    <row r="1844" spans="1:31" s="1" customFormat="1" x14ac:dyDescent="0.25">
      <c r="A1844" s="22">
        <v>2039</v>
      </c>
      <c r="B1844" s="42">
        <v>0.19726200102657601</v>
      </c>
      <c r="C1844" s="45">
        <v>-2.2451849612011001</v>
      </c>
      <c r="D1844" s="42">
        <v>0.131068833810144</v>
      </c>
      <c r="E1844" s="45">
        <v>-1.77298684914474</v>
      </c>
      <c r="F1844" s="43"/>
      <c r="G1844" s="43"/>
      <c r="H1844" s="49" t="s">
        <v>12347</v>
      </c>
      <c r="I1844" s="50" t="s">
        <v>12337</v>
      </c>
      <c r="J1844" s="22">
        <v>2039</v>
      </c>
      <c r="K1844" s="2" t="s">
        <v>1497</v>
      </c>
      <c r="L1844" s="2" t="s">
        <v>6733</v>
      </c>
      <c r="M1844" s="2" t="s">
        <v>6733</v>
      </c>
      <c r="N1844" s="4">
        <v>2506560</v>
      </c>
      <c r="O1844" s="4">
        <v>2507069</v>
      </c>
      <c r="P1844" s="4" t="s">
        <v>3456</v>
      </c>
      <c r="Q1844" s="4">
        <v>0.67700000000000005</v>
      </c>
      <c r="R1844" s="4">
        <v>169</v>
      </c>
      <c r="S1844" s="4" t="s">
        <v>3457</v>
      </c>
      <c r="T1844" s="4">
        <v>0</v>
      </c>
      <c r="U1844" s="1" t="s">
        <v>13</v>
      </c>
      <c r="V1844" s="5" t="s">
        <v>3474</v>
      </c>
      <c r="W1844" s="1" t="s">
        <v>3448</v>
      </c>
      <c r="X1844" s="4">
        <v>8.9600000000000009</v>
      </c>
      <c r="Z1844" s="13"/>
      <c r="AA1844"/>
      <c r="AB1844"/>
      <c r="AC1844"/>
      <c r="AD1844"/>
    </row>
    <row r="1845" spans="1:31" s="1" customFormat="1" x14ac:dyDescent="0.25">
      <c r="A1845" s="22">
        <v>2040</v>
      </c>
      <c r="B1845" s="42">
        <v>0.87582799944455503</v>
      </c>
      <c r="C1845" s="44">
        <v>0.399440944248936</v>
      </c>
      <c r="D1845" s="42" t="s">
        <v>12345</v>
      </c>
      <c r="E1845" s="45">
        <v>-1.4028813551663499</v>
      </c>
      <c r="F1845" s="43"/>
      <c r="G1845" s="43"/>
      <c r="H1845" s="49" t="s">
        <v>12347</v>
      </c>
      <c r="I1845" s="50" t="s">
        <v>12337</v>
      </c>
      <c r="J1845" s="22">
        <v>2040</v>
      </c>
      <c r="K1845" s="2" t="s">
        <v>1497</v>
      </c>
      <c r="L1845" s="2" t="s">
        <v>6733</v>
      </c>
      <c r="M1845" s="2" t="s">
        <v>6733</v>
      </c>
      <c r="N1845" s="4">
        <v>2506560</v>
      </c>
      <c r="O1845" s="4">
        <v>2507069</v>
      </c>
      <c r="P1845" s="4" t="s">
        <v>3456</v>
      </c>
      <c r="Q1845" s="4">
        <v>0.67700000000000005</v>
      </c>
      <c r="R1845" s="4">
        <v>169</v>
      </c>
      <c r="S1845" s="4" t="s">
        <v>3457</v>
      </c>
      <c r="T1845" s="4">
        <v>0</v>
      </c>
      <c r="U1845" s="1" t="s">
        <v>13</v>
      </c>
      <c r="V1845" s="5" t="s">
        <v>3474</v>
      </c>
      <c r="W1845" s="1" t="s">
        <v>3451</v>
      </c>
      <c r="X1845" s="4"/>
      <c r="Z1845" s="13"/>
      <c r="AA1845"/>
      <c r="AB1845"/>
      <c r="AC1845"/>
      <c r="AD1845"/>
    </row>
    <row r="1846" spans="1:31" s="1" customFormat="1" x14ac:dyDescent="0.25">
      <c r="A1846" s="22">
        <v>2041</v>
      </c>
      <c r="B1846" s="42">
        <v>0.96161901753190504</v>
      </c>
      <c r="C1846" s="45">
        <v>-0.12973079574674001</v>
      </c>
      <c r="D1846" s="42">
        <v>0.32185409071168702</v>
      </c>
      <c r="E1846" s="45">
        <v>-1.5245890180907899</v>
      </c>
      <c r="F1846" s="43"/>
      <c r="G1846" s="43"/>
      <c r="H1846" s="49" t="s">
        <v>12347</v>
      </c>
      <c r="I1846" s="50" t="s">
        <v>12337</v>
      </c>
      <c r="J1846" s="22">
        <v>2041</v>
      </c>
      <c r="K1846" s="2" t="s">
        <v>1579</v>
      </c>
      <c r="L1846" s="3" t="s">
        <v>3450</v>
      </c>
      <c r="M1846" s="7"/>
      <c r="N1846" s="4"/>
      <c r="O1846" s="4"/>
      <c r="P1846" s="4"/>
      <c r="Q1846" s="4"/>
      <c r="R1846" s="4"/>
      <c r="S1846" s="4"/>
      <c r="T1846" s="4"/>
      <c r="V1846" s="5"/>
      <c r="W1846" s="1" t="s">
        <v>3451</v>
      </c>
      <c r="X1846" s="4"/>
      <c r="Z1846" s="13"/>
      <c r="AA1846"/>
      <c r="AB1846"/>
      <c r="AC1846"/>
      <c r="AD1846"/>
      <c r="AE1846" s="10"/>
    </row>
    <row r="1847" spans="1:31" s="1" customFormat="1" x14ac:dyDescent="0.25">
      <c r="A1847" s="22">
        <v>2042</v>
      </c>
      <c r="B1847" s="42" t="s">
        <v>12345</v>
      </c>
      <c r="C1847" s="45">
        <v>-0.92071680811198797</v>
      </c>
      <c r="D1847" s="42" t="s">
        <v>12345</v>
      </c>
      <c r="E1847" s="45">
        <v>-0.22615122971440599</v>
      </c>
      <c r="F1847" s="43"/>
      <c r="G1847" s="43"/>
      <c r="H1847" s="49" t="s">
        <v>12347</v>
      </c>
      <c r="I1847" s="50" t="s">
        <v>12336</v>
      </c>
      <c r="J1847" s="22">
        <v>2042</v>
      </c>
      <c r="K1847" s="2" t="s">
        <v>6734</v>
      </c>
      <c r="L1847" s="2" t="s">
        <v>6735</v>
      </c>
      <c r="M1847" s="11" t="s">
        <v>6736</v>
      </c>
      <c r="N1847" s="8">
        <v>747751</v>
      </c>
      <c r="O1847" s="8">
        <v>749040</v>
      </c>
      <c r="P1847" s="8" t="s">
        <v>3456</v>
      </c>
      <c r="Q1847" s="9">
        <v>0.67700000000000005</v>
      </c>
      <c r="R1847" s="8">
        <v>429</v>
      </c>
      <c r="S1847" s="8" t="s">
        <v>6735</v>
      </c>
      <c r="T1847" s="8">
        <v>0</v>
      </c>
      <c r="U1847" s="7" t="s">
        <v>6737</v>
      </c>
      <c r="V1847" s="10" t="s">
        <v>3488</v>
      </c>
      <c r="W1847" s="1" t="s">
        <v>3448</v>
      </c>
      <c r="X1847" s="4">
        <v>9.9700000000000006</v>
      </c>
      <c r="Z1847" s="13"/>
      <c r="AA1847"/>
      <c r="AB1847"/>
      <c r="AC1847"/>
      <c r="AD1847"/>
    </row>
    <row r="1848" spans="1:31" s="1" customFormat="1" x14ac:dyDescent="0.25">
      <c r="A1848" s="22">
        <v>2043</v>
      </c>
      <c r="B1848" s="42"/>
      <c r="C1848" s="43"/>
      <c r="D1848" s="42" t="s">
        <v>12345</v>
      </c>
      <c r="E1848" s="44">
        <v>1.73759041232179</v>
      </c>
      <c r="F1848" s="43"/>
      <c r="G1848" s="43"/>
      <c r="H1848" s="49" t="s">
        <v>12347</v>
      </c>
      <c r="I1848" s="50" t="s">
        <v>12339</v>
      </c>
      <c r="J1848" s="22">
        <v>2043</v>
      </c>
      <c r="K1848" s="2" t="s">
        <v>6738</v>
      </c>
      <c r="L1848" s="2" t="s">
        <v>6739</v>
      </c>
      <c r="M1848" s="2" t="s">
        <v>6739</v>
      </c>
      <c r="N1848" s="8">
        <v>749113</v>
      </c>
      <c r="O1848" s="8">
        <v>750084</v>
      </c>
      <c r="P1848" s="8" t="s">
        <v>3456</v>
      </c>
      <c r="Q1848" s="9">
        <v>0.627</v>
      </c>
      <c r="R1848" s="8">
        <v>323</v>
      </c>
      <c r="S1848" s="8" t="s">
        <v>3457</v>
      </c>
      <c r="T1848" s="8">
        <v>0</v>
      </c>
      <c r="U1848" s="7" t="s">
        <v>6740</v>
      </c>
      <c r="V1848" s="10" t="s">
        <v>3488</v>
      </c>
      <c r="W1848" s="1" t="s">
        <v>3448</v>
      </c>
      <c r="X1848" s="4">
        <v>8.9600000000000009</v>
      </c>
      <c r="Z1848" s="13"/>
      <c r="AA1848"/>
      <c r="AB1848"/>
      <c r="AC1848"/>
      <c r="AD1848"/>
    </row>
    <row r="1849" spans="1:31" s="1" customFormat="1" x14ac:dyDescent="0.25">
      <c r="A1849" s="22">
        <v>2045</v>
      </c>
      <c r="B1849" s="42"/>
      <c r="C1849" s="43"/>
      <c r="D1849" s="42" t="s">
        <v>12345</v>
      </c>
      <c r="E1849" s="44">
        <v>1.1760419050761799</v>
      </c>
      <c r="F1849" s="43">
        <v>0.46635215286769799</v>
      </c>
      <c r="G1849" s="45">
        <v>0</v>
      </c>
      <c r="H1849" s="49" t="s">
        <v>12338</v>
      </c>
      <c r="I1849" s="50" t="s">
        <v>12339</v>
      </c>
      <c r="J1849" s="22">
        <v>2045</v>
      </c>
      <c r="K1849" s="2" t="s">
        <v>3389</v>
      </c>
      <c r="L1849" s="2" t="s">
        <v>4247</v>
      </c>
      <c r="M1849" s="2" t="s">
        <v>4247</v>
      </c>
      <c r="N1849" s="4">
        <v>750829</v>
      </c>
      <c r="O1849" s="4">
        <v>752892</v>
      </c>
      <c r="P1849" s="4" t="s">
        <v>3456</v>
      </c>
      <c r="Q1849" s="4">
        <v>0.67100000000000004</v>
      </c>
      <c r="R1849" s="4">
        <v>687</v>
      </c>
      <c r="S1849" s="4" t="s">
        <v>3457</v>
      </c>
      <c r="T1849" s="4">
        <v>0</v>
      </c>
      <c r="U1849" s="1" t="s">
        <v>4248</v>
      </c>
      <c r="V1849" s="5" t="s">
        <v>3489</v>
      </c>
      <c r="W1849" s="1" t="s">
        <v>3448</v>
      </c>
      <c r="X1849" s="4">
        <v>9.9700000000000006</v>
      </c>
      <c r="Z1849" s="13"/>
      <c r="AA1849"/>
      <c r="AB1849"/>
      <c r="AC1849"/>
      <c r="AD1849"/>
    </row>
    <row r="1850" spans="1:31" s="1" customFormat="1" x14ac:dyDescent="0.25">
      <c r="A1850" s="22">
        <v>2049</v>
      </c>
      <c r="B1850" s="42"/>
      <c r="C1850" s="43"/>
      <c r="D1850" s="42" t="s">
        <v>12345</v>
      </c>
      <c r="E1850" s="44">
        <v>1.7793150785996099</v>
      </c>
      <c r="F1850" s="43"/>
      <c r="G1850" s="43"/>
      <c r="H1850" s="49" t="s">
        <v>12347</v>
      </c>
      <c r="I1850" s="50" t="s">
        <v>12339</v>
      </c>
      <c r="J1850" s="22">
        <v>2049</v>
      </c>
      <c r="K1850" s="2" t="s">
        <v>6745</v>
      </c>
      <c r="L1850" s="2" t="s">
        <v>6746</v>
      </c>
      <c r="M1850" s="2" t="s">
        <v>6746</v>
      </c>
      <c r="N1850" s="8">
        <v>756804</v>
      </c>
      <c r="O1850" s="8">
        <v>758072</v>
      </c>
      <c r="P1850" s="8" t="s">
        <v>3456</v>
      </c>
      <c r="Q1850" s="9">
        <v>0.63800000000000001</v>
      </c>
      <c r="R1850" s="8">
        <v>422</v>
      </c>
      <c r="S1850" s="8" t="s">
        <v>3457</v>
      </c>
      <c r="T1850" s="8">
        <v>0</v>
      </c>
      <c r="U1850" s="7" t="s">
        <v>6747</v>
      </c>
      <c r="V1850" s="10" t="s">
        <v>3489</v>
      </c>
      <c r="W1850" s="1" t="s">
        <v>3448</v>
      </c>
      <c r="X1850" s="4">
        <v>9.9700000000000006</v>
      </c>
      <c r="Z1850" s="13"/>
      <c r="AA1850"/>
      <c r="AB1850"/>
      <c r="AC1850"/>
      <c r="AD1850"/>
    </row>
    <row r="1851" spans="1:31" s="1" customFormat="1" x14ac:dyDescent="0.25">
      <c r="A1851" s="22">
        <v>2050</v>
      </c>
      <c r="B1851" s="42" t="s">
        <v>12345</v>
      </c>
      <c r="C1851" s="45">
        <v>-1.9498113624862401</v>
      </c>
      <c r="D1851" s="42" t="s">
        <v>12345</v>
      </c>
      <c r="E1851" s="45">
        <v>-2.75535941346129</v>
      </c>
      <c r="F1851" s="43"/>
      <c r="G1851" s="43"/>
      <c r="H1851" s="49" t="s">
        <v>12347</v>
      </c>
      <c r="I1851" s="50" t="s">
        <v>12338</v>
      </c>
      <c r="J1851" s="22">
        <v>2050</v>
      </c>
      <c r="K1851" s="2" t="s">
        <v>2528</v>
      </c>
      <c r="L1851" s="2" t="s">
        <v>4235</v>
      </c>
      <c r="M1851" s="2" t="s">
        <v>4235</v>
      </c>
      <c r="N1851" s="4">
        <v>758093</v>
      </c>
      <c r="O1851" s="4">
        <v>759238</v>
      </c>
      <c r="P1851" s="4" t="s">
        <v>3456</v>
      </c>
      <c r="Q1851" s="4">
        <v>0.67500000000000004</v>
      </c>
      <c r="R1851" s="4">
        <v>381</v>
      </c>
      <c r="S1851" s="4" t="s">
        <v>3457</v>
      </c>
      <c r="T1851" s="4">
        <v>0</v>
      </c>
      <c r="U1851" s="1" t="s">
        <v>4236</v>
      </c>
      <c r="V1851" s="5" t="s">
        <v>3495</v>
      </c>
      <c r="W1851" s="1" t="s">
        <v>3448</v>
      </c>
      <c r="X1851" s="4">
        <v>9.9700000000000006</v>
      </c>
      <c r="Z1851" s="13"/>
      <c r="AA1851"/>
      <c r="AB1851"/>
      <c r="AC1851"/>
      <c r="AD1851"/>
    </row>
    <row r="1852" spans="1:31" s="1" customFormat="1" x14ac:dyDescent="0.25">
      <c r="A1852" s="22">
        <v>2051</v>
      </c>
      <c r="B1852" s="42" t="s">
        <v>12345</v>
      </c>
      <c r="C1852" s="44">
        <v>2.6739428561583698</v>
      </c>
      <c r="D1852" s="42" t="s">
        <v>12345</v>
      </c>
      <c r="E1852" s="44">
        <v>2.2601705376419501</v>
      </c>
      <c r="F1852" s="43"/>
      <c r="G1852" s="43"/>
      <c r="H1852" s="49" t="s">
        <v>12347</v>
      </c>
      <c r="I1852" s="50" t="s">
        <v>12341</v>
      </c>
      <c r="J1852" s="22">
        <v>2051</v>
      </c>
      <c r="K1852" s="2" t="s">
        <v>6748</v>
      </c>
      <c r="L1852" s="2" t="s">
        <v>6749</v>
      </c>
      <c r="M1852" s="2" t="s">
        <v>6749</v>
      </c>
      <c r="N1852" s="8">
        <v>759348</v>
      </c>
      <c r="O1852" s="8">
        <v>760211</v>
      </c>
      <c r="P1852" s="8" t="s">
        <v>3456</v>
      </c>
      <c r="Q1852" s="9">
        <v>0.65300000000000002</v>
      </c>
      <c r="R1852" s="8">
        <v>287</v>
      </c>
      <c r="S1852" s="8" t="s">
        <v>3457</v>
      </c>
      <c r="T1852" s="8">
        <v>0</v>
      </c>
      <c r="U1852" s="7" t="s">
        <v>13</v>
      </c>
      <c r="V1852" s="10" t="s">
        <v>3488</v>
      </c>
      <c r="W1852" s="1" t="s">
        <v>3451</v>
      </c>
      <c r="X1852" s="4"/>
      <c r="Z1852" s="13"/>
      <c r="AA1852"/>
      <c r="AB1852"/>
      <c r="AC1852"/>
      <c r="AD1852"/>
    </row>
    <row r="1853" spans="1:31" s="1" customFormat="1" x14ac:dyDescent="0.25">
      <c r="A1853" s="22">
        <v>2052</v>
      </c>
      <c r="B1853" s="42">
        <v>0.43115081869308702</v>
      </c>
      <c r="C1853" s="44">
        <v>0.69868420355423699</v>
      </c>
      <c r="D1853" s="42">
        <v>0.103011411480341</v>
      </c>
      <c r="E1853" s="44">
        <v>1.15309185913765</v>
      </c>
      <c r="F1853" s="43"/>
      <c r="G1853" s="43"/>
      <c r="H1853" s="49" t="s">
        <v>12347</v>
      </c>
      <c r="I1853" s="50" t="s">
        <v>12337</v>
      </c>
      <c r="J1853" s="22">
        <v>2052</v>
      </c>
      <c r="K1853" s="2" t="s">
        <v>468</v>
      </c>
      <c r="L1853" s="2" t="s">
        <v>6750</v>
      </c>
      <c r="M1853" s="2" t="s">
        <v>6750</v>
      </c>
      <c r="N1853" s="8">
        <v>760392</v>
      </c>
      <c r="O1853" s="8">
        <v>762047</v>
      </c>
      <c r="P1853" s="8" t="s">
        <v>3456</v>
      </c>
      <c r="Q1853" s="9">
        <v>0.65400000000000003</v>
      </c>
      <c r="R1853" s="8">
        <v>551</v>
      </c>
      <c r="S1853" s="8" t="s">
        <v>3457</v>
      </c>
      <c r="T1853" s="8">
        <v>0</v>
      </c>
      <c r="U1853" s="7" t="s">
        <v>13</v>
      </c>
      <c r="V1853" s="10" t="s">
        <v>3488</v>
      </c>
      <c r="W1853" s="1" t="s">
        <v>3449</v>
      </c>
      <c r="X1853" s="4">
        <v>10</v>
      </c>
      <c r="Z1853" s="13"/>
      <c r="AA1853"/>
      <c r="AB1853"/>
      <c r="AC1853"/>
      <c r="AD1853"/>
    </row>
    <row r="1854" spans="1:31" s="1" customFormat="1" x14ac:dyDescent="0.25">
      <c r="A1854" s="22">
        <v>2053</v>
      </c>
      <c r="B1854" s="42"/>
      <c r="C1854" s="43"/>
      <c r="D1854" s="42" t="s">
        <v>12345</v>
      </c>
      <c r="E1854" s="44">
        <v>1.05533606902359</v>
      </c>
      <c r="F1854" s="43"/>
      <c r="G1854" s="43"/>
      <c r="H1854" s="49" t="s">
        <v>12347</v>
      </c>
      <c r="I1854" s="50" t="s">
        <v>12339</v>
      </c>
      <c r="J1854" s="22">
        <v>2053</v>
      </c>
      <c r="K1854" s="2" t="s">
        <v>6751</v>
      </c>
      <c r="L1854" s="2" t="s">
        <v>6752</v>
      </c>
      <c r="M1854" s="2" t="s">
        <v>6752</v>
      </c>
      <c r="N1854" s="8">
        <v>762134</v>
      </c>
      <c r="O1854" s="8">
        <v>763009</v>
      </c>
      <c r="P1854" s="8" t="s">
        <v>3457</v>
      </c>
      <c r="Q1854" s="9">
        <v>0.66100000000000003</v>
      </c>
      <c r="R1854" s="8">
        <v>291</v>
      </c>
      <c r="S1854" s="8" t="s">
        <v>3457</v>
      </c>
      <c r="T1854" s="8">
        <v>0</v>
      </c>
      <c r="U1854" s="7" t="s">
        <v>6753</v>
      </c>
      <c r="V1854" s="10" t="s">
        <v>3822</v>
      </c>
      <c r="W1854" s="1" t="s">
        <v>3448</v>
      </c>
      <c r="X1854" s="4">
        <v>9.9700000000000006</v>
      </c>
      <c r="Z1854" s="13"/>
      <c r="AA1854"/>
      <c r="AB1854"/>
      <c r="AC1854"/>
      <c r="AD1854"/>
    </row>
    <row r="1855" spans="1:31" s="1" customFormat="1" x14ac:dyDescent="0.25">
      <c r="A1855" s="22">
        <v>2054</v>
      </c>
      <c r="B1855" s="42" t="s">
        <v>12345</v>
      </c>
      <c r="C1855" s="45">
        <v>-1.9498113624862401</v>
      </c>
      <c r="D1855" s="42" t="s">
        <v>12345</v>
      </c>
      <c r="E1855" s="45">
        <v>-1.3126682647544201</v>
      </c>
      <c r="F1855" s="43"/>
      <c r="G1855" s="43"/>
      <c r="H1855" s="49" t="s">
        <v>12347</v>
      </c>
      <c r="I1855" s="50" t="s">
        <v>12336</v>
      </c>
      <c r="J1855" s="22">
        <v>2054</v>
      </c>
      <c r="K1855" s="2" t="s">
        <v>3818</v>
      </c>
      <c r="L1855" s="2" t="s">
        <v>4902</v>
      </c>
      <c r="M1855" s="2" t="s">
        <v>4902</v>
      </c>
      <c r="N1855" s="4">
        <v>763153</v>
      </c>
      <c r="O1855" s="4">
        <v>764052</v>
      </c>
      <c r="P1855" s="4" t="s">
        <v>3457</v>
      </c>
      <c r="Q1855" s="4">
        <v>0.72599999999999998</v>
      </c>
      <c r="R1855" s="4">
        <v>299</v>
      </c>
      <c r="S1855" s="4" t="s">
        <v>3457</v>
      </c>
      <c r="T1855" s="4">
        <v>0</v>
      </c>
      <c r="U1855" s="1" t="s">
        <v>3983</v>
      </c>
      <c r="V1855" s="5" t="s">
        <v>3471</v>
      </c>
      <c r="W1855" s="1" t="s">
        <v>3448</v>
      </c>
      <c r="X1855" s="4">
        <v>9.26</v>
      </c>
      <c r="Z1855" s="13"/>
      <c r="AA1855"/>
      <c r="AB1855"/>
      <c r="AC1855"/>
      <c r="AD1855"/>
    </row>
    <row r="1856" spans="1:31" s="1" customFormat="1" x14ac:dyDescent="0.25">
      <c r="A1856" s="22">
        <v>2055</v>
      </c>
      <c r="B1856" s="42" t="s">
        <v>12345</v>
      </c>
      <c r="C1856" s="44">
        <v>2.1423999867158701</v>
      </c>
      <c r="D1856" s="42">
        <v>8.52392506150636E-2</v>
      </c>
      <c r="E1856" s="44">
        <v>2.6672067309375098</v>
      </c>
      <c r="F1856" s="43">
        <v>0.32895048990999298</v>
      </c>
      <c r="G1856" s="45">
        <v>0</v>
      </c>
      <c r="H1856" s="49" t="s">
        <v>12338</v>
      </c>
      <c r="I1856" s="50" t="s">
        <v>12337</v>
      </c>
      <c r="J1856" s="22">
        <v>2055</v>
      </c>
      <c r="K1856" s="2" t="s">
        <v>6754</v>
      </c>
      <c r="L1856" s="2" t="s">
        <v>6755</v>
      </c>
      <c r="M1856" s="2" t="s">
        <v>6755</v>
      </c>
      <c r="N1856" s="8">
        <v>764188</v>
      </c>
      <c r="O1856" s="8">
        <v>765741</v>
      </c>
      <c r="P1856" s="8" t="s">
        <v>3456</v>
      </c>
      <c r="Q1856" s="9">
        <v>0.68600000000000005</v>
      </c>
      <c r="R1856" s="8">
        <v>517</v>
      </c>
      <c r="S1856" s="8" t="s">
        <v>3457</v>
      </c>
      <c r="T1856" s="8">
        <v>0</v>
      </c>
      <c r="U1856" s="7" t="s">
        <v>6756</v>
      </c>
      <c r="V1856" s="10" t="s">
        <v>3526</v>
      </c>
      <c r="W1856" s="1" t="s">
        <v>3448</v>
      </c>
      <c r="X1856" s="4">
        <v>9.9700000000000006</v>
      </c>
      <c r="Z1856" s="13"/>
      <c r="AA1856"/>
      <c r="AB1856"/>
      <c r="AC1856"/>
      <c r="AD1856"/>
    </row>
    <row r="1857" spans="1:42" s="1" customFormat="1" x14ac:dyDescent="0.25">
      <c r="A1857" s="22">
        <v>2056</v>
      </c>
      <c r="B1857" s="42" t="s">
        <v>12345</v>
      </c>
      <c r="C1857" s="44">
        <v>1.80790814463725</v>
      </c>
      <c r="D1857" s="42" t="s">
        <v>12345</v>
      </c>
      <c r="E1857" s="44">
        <v>3.5069001396550199</v>
      </c>
      <c r="F1857" s="43">
        <v>0.42289590311995601</v>
      </c>
      <c r="G1857" s="45">
        <v>0</v>
      </c>
      <c r="H1857" s="49" t="s">
        <v>12338</v>
      </c>
      <c r="I1857" s="50" t="s">
        <v>12341</v>
      </c>
      <c r="J1857" s="22">
        <v>2056</v>
      </c>
      <c r="K1857" s="2" t="s">
        <v>3073</v>
      </c>
      <c r="L1857" s="2" t="s">
        <v>6757</v>
      </c>
      <c r="M1857" s="2" t="s">
        <v>6757</v>
      </c>
      <c r="N1857" s="4">
        <v>765777</v>
      </c>
      <c r="O1857" s="4">
        <v>766775</v>
      </c>
      <c r="P1857" s="4" t="s">
        <v>3456</v>
      </c>
      <c r="Q1857" s="4">
        <v>0.69</v>
      </c>
      <c r="R1857" s="4">
        <v>332</v>
      </c>
      <c r="S1857" s="4" t="s">
        <v>3457</v>
      </c>
      <c r="T1857" s="4">
        <v>0</v>
      </c>
      <c r="U1857" s="1" t="s">
        <v>13</v>
      </c>
      <c r="V1857" s="5" t="s">
        <v>3488</v>
      </c>
      <c r="W1857" s="1" t="s">
        <v>3451</v>
      </c>
      <c r="X1857" s="4"/>
      <c r="Z1857" s="13"/>
      <c r="AA1857"/>
      <c r="AB1857"/>
      <c r="AC1857"/>
      <c r="AD1857"/>
      <c r="AE1857" s="6"/>
    </row>
    <row r="1858" spans="1:42" s="1" customFormat="1" x14ac:dyDescent="0.25">
      <c r="A1858" s="22">
        <v>2057</v>
      </c>
      <c r="B1858" s="42">
        <v>0.90756945299099101</v>
      </c>
      <c r="C1858" s="44">
        <v>0.31753817302131399</v>
      </c>
      <c r="D1858" s="42">
        <v>0.96091437794124901</v>
      </c>
      <c r="E1858" s="44">
        <v>9.1476248066010096E-2</v>
      </c>
      <c r="F1858" s="43"/>
      <c r="G1858" s="43"/>
      <c r="H1858" s="49" t="s">
        <v>12347</v>
      </c>
      <c r="I1858" s="50" t="s">
        <v>12337</v>
      </c>
      <c r="J1858" s="22">
        <v>2057</v>
      </c>
      <c r="K1858" s="2" t="s">
        <v>0</v>
      </c>
      <c r="L1858" s="2" t="s">
        <v>6758</v>
      </c>
      <c r="M1858" s="2" t="s">
        <v>6758</v>
      </c>
      <c r="N1858" s="8">
        <v>767003</v>
      </c>
      <c r="O1858" s="8">
        <v>768145</v>
      </c>
      <c r="P1858" s="8" t="s">
        <v>3456</v>
      </c>
      <c r="Q1858" s="9">
        <v>0.63100000000000001</v>
      </c>
      <c r="R1858" s="8">
        <v>380</v>
      </c>
      <c r="S1858" s="8" t="s">
        <v>3457</v>
      </c>
      <c r="T1858" s="8">
        <v>0</v>
      </c>
      <c r="U1858" s="7" t="s">
        <v>6110</v>
      </c>
      <c r="V1858" s="10" t="s">
        <v>3506</v>
      </c>
      <c r="W1858" s="1" t="s">
        <v>3453</v>
      </c>
      <c r="X1858" s="4">
        <v>9.93</v>
      </c>
      <c r="Z1858" s="13"/>
      <c r="AA1858"/>
      <c r="AB1858"/>
      <c r="AC1858"/>
      <c r="AD1858"/>
    </row>
    <row r="1859" spans="1:42" s="1" customFormat="1" x14ac:dyDescent="0.25">
      <c r="A1859" s="22">
        <v>2058</v>
      </c>
      <c r="B1859" s="42">
        <v>0.33833546645679102</v>
      </c>
      <c r="C1859" s="45">
        <v>-1.1078840936163401</v>
      </c>
      <c r="D1859" s="42">
        <v>7.7502438081655495E-2</v>
      </c>
      <c r="E1859" s="45">
        <v>-1.6147440279407099</v>
      </c>
      <c r="F1859" s="43"/>
      <c r="G1859" s="43"/>
      <c r="H1859" s="49" t="s">
        <v>12347</v>
      </c>
      <c r="I1859" s="50" t="s">
        <v>12337</v>
      </c>
      <c r="J1859" s="22">
        <v>2058</v>
      </c>
      <c r="K1859" s="2" t="s">
        <v>6759</v>
      </c>
      <c r="L1859" s="2" t="s">
        <v>6760</v>
      </c>
      <c r="M1859" s="2" t="s">
        <v>6760</v>
      </c>
      <c r="N1859" s="8">
        <v>769544</v>
      </c>
      <c r="O1859" s="8">
        <v>771247</v>
      </c>
      <c r="P1859" s="8" t="s">
        <v>3457</v>
      </c>
      <c r="Q1859" s="9">
        <v>0.67800000000000005</v>
      </c>
      <c r="R1859" s="8">
        <v>567</v>
      </c>
      <c r="S1859" s="8" t="s">
        <v>3457</v>
      </c>
      <c r="T1859" s="8">
        <v>0</v>
      </c>
      <c r="U1859" s="7" t="s">
        <v>6761</v>
      </c>
      <c r="V1859" s="10" t="s">
        <v>3488</v>
      </c>
      <c r="W1859" s="1" t="s">
        <v>3451</v>
      </c>
      <c r="X1859" s="4"/>
      <c r="Z1859" s="13"/>
      <c r="AA1859"/>
      <c r="AB1859"/>
      <c r="AC1859"/>
      <c r="AD1859"/>
    </row>
    <row r="1860" spans="1:42" s="1" customFormat="1" x14ac:dyDescent="0.25">
      <c r="A1860" s="22">
        <v>2060</v>
      </c>
      <c r="B1860" s="42" t="s">
        <v>12345</v>
      </c>
      <c r="C1860" s="45">
        <v>-0.53644267308404403</v>
      </c>
      <c r="D1860" s="42">
        <v>0.98439367906253805</v>
      </c>
      <c r="E1860" s="44">
        <v>4.6780231697157101E-2</v>
      </c>
      <c r="F1860" s="43"/>
      <c r="G1860" s="43"/>
      <c r="H1860" s="49" t="s">
        <v>12347</v>
      </c>
      <c r="I1860" s="50" t="s">
        <v>12337</v>
      </c>
      <c r="J1860" s="22">
        <v>2060</v>
      </c>
      <c r="K1860" s="2" t="s">
        <v>1226</v>
      </c>
      <c r="L1860" s="2" t="s">
        <v>6762</v>
      </c>
      <c r="M1860" s="2" t="s">
        <v>6762</v>
      </c>
      <c r="N1860" s="8">
        <v>771719</v>
      </c>
      <c r="O1860" s="8">
        <v>772663</v>
      </c>
      <c r="P1860" s="8" t="s">
        <v>3457</v>
      </c>
      <c r="Q1860" s="9">
        <v>0.67100000000000004</v>
      </c>
      <c r="R1860" s="8">
        <v>314</v>
      </c>
      <c r="S1860" s="8" t="s">
        <v>3457</v>
      </c>
      <c r="T1860" s="8">
        <v>0</v>
      </c>
      <c r="U1860" s="7" t="s">
        <v>3503</v>
      </c>
      <c r="V1860" s="10" t="s">
        <v>3471</v>
      </c>
      <c r="W1860" s="1" t="s">
        <v>3448</v>
      </c>
      <c r="X1860" s="4">
        <v>9.9700000000000006</v>
      </c>
      <c r="Z1860" s="13"/>
      <c r="AA1860"/>
      <c r="AB1860"/>
      <c r="AC1860"/>
      <c r="AD1860"/>
    </row>
    <row r="1861" spans="1:42" s="1" customFormat="1" x14ac:dyDescent="0.25">
      <c r="A1861" s="22">
        <v>2061</v>
      </c>
      <c r="B1861" s="42"/>
      <c r="C1861" s="43"/>
      <c r="D1861" s="42" t="s">
        <v>12345</v>
      </c>
      <c r="E1861" s="44">
        <v>1.1760419050761799</v>
      </c>
      <c r="F1861" s="43"/>
      <c r="G1861" s="43"/>
      <c r="H1861" s="49" t="s">
        <v>12347</v>
      </c>
      <c r="I1861" s="50" t="s">
        <v>12339</v>
      </c>
      <c r="J1861" s="22">
        <v>2061</v>
      </c>
      <c r="K1861" s="2" t="s">
        <v>3073</v>
      </c>
      <c r="L1861" s="2" t="s">
        <v>6763</v>
      </c>
      <c r="M1861" s="2" t="s">
        <v>6763</v>
      </c>
      <c r="N1861" s="8">
        <v>772931</v>
      </c>
      <c r="O1861" s="8">
        <v>773881</v>
      </c>
      <c r="P1861" s="8" t="s">
        <v>3456</v>
      </c>
      <c r="Q1861" s="9">
        <v>0.64</v>
      </c>
      <c r="R1861" s="8">
        <v>316</v>
      </c>
      <c r="S1861" s="8" t="s">
        <v>3457</v>
      </c>
      <c r="T1861" s="8">
        <v>0</v>
      </c>
      <c r="U1861" s="7" t="s">
        <v>3742</v>
      </c>
      <c r="V1861" s="10" t="s">
        <v>3488</v>
      </c>
      <c r="W1861" s="1" t="s">
        <v>3451</v>
      </c>
      <c r="X1861" s="4"/>
      <c r="Z1861" s="13"/>
      <c r="AA1861"/>
      <c r="AB1861"/>
      <c r="AC1861"/>
      <c r="AD1861"/>
    </row>
    <row r="1862" spans="1:42" s="1" customFormat="1" x14ac:dyDescent="0.25">
      <c r="A1862" s="22">
        <v>2062</v>
      </c>
      <c r="B1862" s="42" t="s">
        <v>12345</v>
      </c>
      <c r="C1862" s="44">
        <v>1.80790814463725</v>
      </c>
      <c r="D1862" s="42" t="s">
        <v>12345</v>
      </c>
      <c r="E1862" s="44">
        <v>1.1760419050761799</v>
      </c>
      <c r="F1862" s="43"/>
      <c r="G1862" s="43"/>
      <c r="H1862" s="49" t="s">
        <v>12347</v>
      </c>
      <c r="I1862" s="50" t="s">
        <v>12341</v>
      </c>
      <c r="J1862" s="22">
        <v>2062</v>
      </c>
      <c r="K1862" s="2" t="s">
        <v>3246</v>
      </c>
      <c r="L1862" s="2" t="s">
        <v>6764</v>
      </c>
      <c r="M1862" s="2" t="s">
        <v>6764</v>
      </c>
      <c r="N1862" s="8">
        <v>773964</v>
      </c>
      <c r="O1862" s="8">
        <v>774893</v>
      </c>
      <c r="P1862" s="8" t="s">
        <v>3456</v>
      </c>
      <c r="Q1862" s="9">
        <v>0.70099999999999996</v>
      </c>
      <c r="R1862" s="8">
        <v>309</v>
      </c>
      <c r="S1862" s="8" t="s">
        <v>3457</v>
      </c>
      <c r="T1862" s="8">
        <v>0</v>
      </c>
      <c r="U1862" s="7" t="s">
        <v>13</v>
      </c>
      <c r="V1862" s="10" t="s">
        <v>3481</v>
      </c>
      <c r="W1862" s="1" t="s">
        <v>3448</v>
      </c>
      <c r="X1862" s="4">
        <v>9.9700000000000006</v>
      </c>
      <c r="Z1862" s="13"/>
      <c r="AA1862"/>
      <c r="AB1862"/>
      <c r="AC1862"/>
      <c r="AD1862"/>
      <c r="AF1862" s="6"/>
    </row>
    <row r="1863" spans="1:42" s="1" customFormat="1" x14ac:dyDescent="0.25">
      <c r="A1863" s="22">
        <v>2063</v>
      </c>
      <c r="B1863" s="42"/>
      <c r="C1863" s="43"/>
      <c r="D1863" s="42" t="s">
        <v>12345</v>
      </c>
      <c r="E1863" s="44">
        <v>1.05533606902359</v>
      </c>
      <c r="F1863" s="43">
        <v>0.32207091025119</v>
      </c>
      <c r="G1863" s="45">
        <v>0</v>
      </c>
      <c r="H1863" s="49" t="s">
        <v>12338</v>
      </c>
      <c r="I1863" s="50" t="s">
        <v>12339</v>
      </c>
      <c r="J1863" s="22">
        <v>2063</v>
      </c>
      <c r="K1863" s="2" t="s">
        <v>6765</v>
      </c>
      <c r="L1863" s="2" t="s">
        <v>6766</v>
      </c>
      <c r="M1863" s="2" t="s">
        <v>6766</v>
      </c>
      <c r="N1863" s="8">
        <v>775008</v>
      </c>
      <c r="O1863" s="8">
        <v>775973</v>
      </c>
      <c r="P1863" s="8" t="s">
        <v>3456</v>
      </c>
      <c r="Q1863" s="9">
        <v>0.68600000000000005</v>
      </c>
      <c r="R1863" s="8">
        <v>321</v>
      </c>
      <c r="S1863" s="8" t="s">
        <v>3457</v>
      </c>
      <c r="T1863" s="8">
        <v>0</v>
      </c>
      <c r="U1863" s="7" t="s">
        <v>6767</v>
      </c>
      <c r="V1863" s="10" t="s">
        <v>3459</v>
      </c>
      <c r="W1863" s="1" t="s">
        <v>3448</v>
      </c>
      <c r="X1863" s="4">
        <v>9.9700000000000006</v>
      </c>
      <c r="Z1863" s="13"/>
      <c r="AA1863"/>
      <c r="AB1863"/>
      <c r="AC1863"/>
      <c r="AD1863"/>
    </row>
    <row r="1864" spans="1:42" s="1" customFormat="1" x14ac:dyDescent="0.25">
      <c r="A1864" s="22">
        <v>2064</v>
      </c>
      <c r="B1864" s="42"/>
      <c r="C1864" s="43"/>
      <c r="D1864" s="42" t="s">
        <v>12345</v>
      </c>
      <c r="E1864" s="44">
        <v>2.6822471111475399</v>
      </c>
      <c r="F1864" s="43"/>
      <c r="G1864" s="43"/>
      <c r="H1864" s="49" t="s">
        <v>12347</v>
      </c>
      <c r="I1864" s="50" t="s">
        <v>12339</v>
      </c>
      <c r="J1864" s="22">
        <v>2064</v>
      </c>
      <c r="K1864" s="2" t="s">
        <v>6768</v>
      </c>
      <c r="L1864" s="2" t="s">
        <v>6769</v>
      </c>
      <c r="M1864" s="2" t="s">
        <v>6769</v>
      </c>
      <c r="N1864" s="8">
        <v>775991</v>
      </c>
      <c r="O1864" s="8">
        <v>776473</v>
      </c>
      <c r="P1864" s="8" t="s">
        <v>3456</v>
      </c>
      <c r="Q1864" s="9">
        <v>0.69399999999999995</v>
      </c>
      <c r="R1864" s="8">
        <v>160</v>
      </c>
      <c r="S1864" s="8" t="s">
        <v>3457</v>
      </c>
      <c r="T1864" s="8">
        <v>0</v>
      </c>
      <c r="U1864" s="7" t="s">
        <v>13</v>
      </c>
      <c r="V1864" s="10" t="s">
        <v>3489</v>
      </c>
      <c r="W1864" s="1" t="s">
        <v>3448</v>
      </c>
      <c r="X1864" s="4">
        <v>8.9600000000000009</v>
      </c>
      <c r="Z1864" s="13"/>
      <c r="AA1864"/>
      <c r="AB1864"/>
      <c r="AC1864"/>
      <c r="AD1864"/>
    </row>
    <row r="1865" spans="1:42" s="1" customFormat="1" x14ac:dyDescent="0.25">
      <c r="A1865" s="22">
        <v>2065</v>
      </c>
      <c r="B1865" s="42" t="s">
        <v>12345</v>
      </c>
      <c r="C1865" s="45">
        <v>-0.92071680811198797</v>
      </c>
      <c r="D1865" s="42" t="s">
        <v>12345</v>
      </c>
      <c r="E1865" s="45">
        <v>-9.7050201333184094E-2</v>
      </c>
      <c r="F1865" s="43"/>
      <c r="G1865" s="43"/>
      <c r="H1865" s="49" t="s">
        <v>12347</v>
      </c>
      <c r="I1865" s="50" t="s">
        <v>12336</v>
      </c>
      <c r="J1865" s="22">
        <v>2065</v>
      </c>
      <c r="K1865" s="2" t="s">
        <v>2987</v>
      </c>
      <c r="L1865" s="2" t="s">
        <v>6770</v>
      </c>
      <c r="M1865" s="2" t="s">
        <v>6770</v>
      </c>
      <c r="N1865" s="8">
        <v>776509</v>
      </c>
      <c r="O1865" s="8">
        <v>777468</v>
      </c>
      <c r="P1865" s="8" t="s">
        <v>3456</v>
      </c>
      <c r="Q1865" s="9">
        <v>0.73699999999999999</v>
      </c>
      <c r="R1865" s="8">
        <v>319</v>
      </c>
      <c r="S1865" s="8" t="s">
        <v>3457</v>
      </c>
      <c r="T1865" s="8">
        <v>0</v>
      </c>
      <c r="U1865" s="7" t="s">
        <v>13</v>
      </c>
      <c r="V1865" s="10" t="s">
        <v>3459</v>
      </c>
      <c r="W1865" s="1" t="s">
        <v>3451</v>
      </c>
      <c r="X1865" s="4"/>
      <c r="Z1865" s="13"/>
      <c r="AA1865"/>
      <c r="AB1865"/>
      <c r="AC1865"/>
      <c r="AD1865"/>
    </row>
    <row r="1866" spans="1:42" s="1" customFormat="1" x14ac:dyDescent="0.25">
      <c r="A1866" s="22">
        <v>2066</v>
      </c>
      <c r="B1866" s="42" t="s">
        <v>12345</v>
      </c>
      <c r="C1866" s="44">
        <v>1.5868620602196</v>
      </c>
      <c r="D1866" s="42" t="s">
        <v>12345</v>
      </c>
      <c r="E1866" s="44">
        <v>1.51862134452958</v>
      </c>
      <c r="F1866" s="43"/>
      <c r="G1866" s="43"/>
      <c r="H1866" s="49" t="s">
        <v>12347</v>
      </c>
      <c r="I1866" s="50" t="s">
        <v>12341</v>
      </c>
      <c r="J1866" s="22">
        <v>2066</v>
      </c>
      <c r="K1866" s="2" t="s">
        <v>13</v>
      </c>
      <c r="L1866" s="3" t="s">
        <v>3450</v>
      </c>
      <c r="M1866" s="7"/>
      <c r="N1866" s="4"/>
      <c r="O1866" s="4"/>
      <c r="P1866" s="4"/>
      <c r="Q1866" s="4"/>
      <c r="R1866" s="4"/>
      <c r="S1866" s="4"/>
      <c r="T1866" s="4"/>
      <c r="V1866" s="5"/>
      <c r="W1866" s="1" t="s">
        <v>3451</v>
      </c>
      <c r="X1866" s="4"/>
      <c r="Z1866" s="13"/>
      <c r="AA1866"/>
      <c r="AB1866"/>
      <c r="AC1866"/>
      <c r="AD1866"/>
    </row>
    <row r="1867" spans="1:42" s="1" customFormat="1" x14ac:dyDescent="0.25">
      <c r="A1867" s="22">
        <v>2067</v>
      </c>
      <c r="B1867" s="42">
        <v>0.32357899756589498</v>
      </c>
      <c r="C1867" s="45">
        <v>-0.77836024695260997</v>
      </c>
      <c r="D1867" s="42">
        <v>0.26859898367856599</v>
      </c>
      <c r="E1867" s="45">
        <v>-0.79590795447011298</v>
      </c>
      <c r="F1867" s="43"/>
      <c r="G1867" s="43"/>
      <c r="H1867" s="49" t="s">
        <v>12347</v>
      </c>
      <c r="I1867" s="50" t="s">
        <v>12337</v>
      </c>
      <c r="J1867" s="22">
        <v>2067</v>
      </c>
      <c r="K1867" s="2" t="s">
        <v>368</v>
      </c>
      <c r="L1867" s="2" t="s">
        <v>6771</v>
      </c>
      <c r="M1867" s="2" t="s">
        <v>6771</v>
      </c>
      <c r="N1867" s="8">
        <v>777815</v>
      </c>
      <c r="O1867" s="8">
        <v>778123</v>
      </c>
      <c r="P1867" s="8" t="s">
        <v>3457</v>
      </c>
      <c r="Q1867" s="9">
        <v>0.69299999999999995</v>
      </c>
      <c r="R1867" s="8">
        <v>102</v>
      </c>
      <c r="S1867" s="8" t="s">
        <v>3457</v>
      </c>
      <c r="T1867" s="8">
        <v>0</v>
      </c>
      <c r="U1867" s="7" t="s">
        <v>13</v>
      </c>
      <c r="V1867" s="10" t="s">
        <v>3474</v>
      </c>
      <c r="W1867" s="1" t="s">
        <v>3451</v>
      </c>
      <c r="X1867" s="4"/>
      <c r="Z1867" s="13"/>
      <c r="AA1867"/>
      <c r="AB1867"/>
      <c r="AC1867"/>
      <c r="AD1867"/>
    </row>
    <row r="1868" spans="1:42" s="1" customFormat="1" x14ac:dyDescent="0.25">
      <c r="A1868" s="22">
        <v>2068</v>
      </c>
      <c r="B1868" s="42" t="s">
        <v>12345</v>
      </c>
      <c r="C1868" s="45">
        <v>-0.69944310237123797</v>
      </c>
      <c r="D1868" s="42" t="s">
        <v>12345</v>
      </c>
      <c r="E1868" s="45">
        <v>-4.1276303329278896</v>
      </c>
      <c r="F1868" s="43"/>
      <c r="G1868" s="43"/>
      <c r="H1868" s="49" t="s">
        <v>12347</v>
      </c>
      <c r="I1868" s="50" t="s">
        <v>12335</v>
      </c>
      <c r="J1868" s="22">
        <v>2068</v>
      </c>
      <c r="K1868" s="2" t="s">
        <v>2095</v>
      </c>
      <c r="L1868" s="2" t="s">
        <v>6772</v>
      </c>
      <c r="M1868" s="2" t="s">
        <v>6772</v>
      </c>
      <c r="N1868" s="8">
        <v>778357</v>
      </c>
      <c r="O1868" s="8">
        <v>779346</v>
      </c>
      <c r="P1868" s="8" t="s">
        <v>3457</v>
      </c>
      <c r="Q1868" s="9">
        <v>0.69499999999999995</v>
      </c>
      <c r="R1868" s="8">
        <v>329</v>
      </c>
      <c r="S1868" s="8" t="s">
        <v>3457</v>
      </c>
      <c r="T1868" s="8">
        <v>0</v>
      </c>
      <c r="U1868" s="7" t="s">
        <v>6773</v>
      </c>
      <c r="V1868" s="10" t="s">
        <v>3489</v>
      </c>
      <c r="W1868" s="1" t="s">
        <v>3448</v>
      </c>
      <c r="X1868" s="4">
        <v>8.9600000000000009</v>
      </c>
      <c r="Z1868" s="13"/>
      <c r="AA1868"/>
      <c r="AB1868"/>
      <c r="AC1868"/>
      <c r="AD1868"/>
      <c r="AH1868" s="6"/>
    </row>
    <row r="1869" spans="1:42" s="1" customFormat="1" x14ac:dyDescent="0.25">
      <c r="A1869" s="22">
        <v>2069</v>
      </c>
      <c r="B1869" s="42">
        <v>0.23343624745517499</v>
      </c>
      <c r="C1869" s="45">
        <v>-2.5032207234620598</v>
      </c>
      <c r="D1869" s="42">
        <v>0.21047289110439399</v>
      </c>
      <c r="E1869" s="45">
        <v>-1.7943965258546</v>
      </c>
      <c r="F1869" s="43"/>
      <c r="G1869" s="43"/>
      <c r="H1869" s="49" t="s">
        <v>12347</v>
      </c>
      <c r="I1869" s="50" t="s">
        <v>12337</v>
      </c>
      <c r="J1869" s="22">
        <v>2069</v>
      </c>
      <c r="K1869" s="2" t="s">
        <v>1718</v>
      </c>
      <c r="L1869" s="2" t="s">
        <v>6774</v>
      </c>
      <c r="M1869" s="2" t="s">
        <v>6774</v>
      </c>
      <c r="N1869" s="8">
        <v>779565</v>
      </c>
      <c r="O1869" s="8">
        <v>779855</v>
      </c>
      <c r="P1869" s="8" t="s">
        <v>3457</v>
      </c>
      <c r="Q1869" s="9">
        <v>0.69399999999999995</v>
      </c>
      <c r="R1869" s="8">
        <v>96</v>
      </c>
      <c r="S1869" s="8" t="s">
        <v>3457</v>
      </c>
      <c r="T1869" s="8">
        <v>0</v>
      </c>
      <c r="U1869" s="7" t="s">
        <v>13</v>
      </c>
      <c r="V1869" s="10" t="s">
        <v>3474</v>
      </c>
      <c r="W1869" s="1" t="s">
        <v>3451</v>
      </c>
      <c r="X1869" s="4"/>
      <c r="Z1869" s="13"/>
      <c r="AA1869"/>
      <c r="AB1869"/>
      <c r="AC1869"/>
      <c r="AD1869"/>
      <c r="AG1869" s="6"/>
      <c r="AI1869" s="6"/>
      <c r="AJ1869" s="6"/>
      <c r="AK1869" s="6"/>
      <c r="AL1869" s="6"/>
      <c r="AM1869" s="6"/>
      <c r="AN1869" s="6"/>
      <c r="AO1869" s="6"/>
      <c r="AP1869" s="6"/>
    </row>
    <row r="1870" spans="1:42" s="1" customFormat="1" x14ac:dyDescent="0.25">
      <c r="A1870" s="22">
        <v>2071</v>
      </c>
      <c r="B1870" s="42"/>
      <c r="C1870" s="43"/>
      <c r="D1870" s="42" t="s">
        <v>12345</v>
      </c>
      <c r="E1870" s="44">
        <v>1.73759041232179</v>
      </c>
      <c r="F1870" s="43"/>
      <c r="G1870" s="43"/>
      <c r="H1870" s="49" t="s">
        <v>12347</v>
      </c>
      <c r="I1870" s="50" t="s">
        <v>12339</v>
      </c>
      <c r="J1870" s="22">
        <v>2071</v>
      </c>
      <c r="K1870" s="2" t="s">
        <v>13</v>
      </c>
      <c r="L1870" s="3" t="s">
        <v>3450</v>
      </c>
      <c r="M1870" s="7"/>
      <c r="N1870" s="4"/>
      <c r="O1870" s="4"/>
      <c r="P1870" s="4"/>
      <c r="Q1870" s="4"/>
      <c r="R1870" s="4"/>
      <c r="S1870" s="4"/>
      <c r="T1870" s="4"/>
      <c r="V1870" s="5"/>
      <c r="W1870" s="1" t="s">
        <v>3451</v>
      </c>
      <c r="X1870" s="4"/>
      <c r="Z1870" s="13"/>
      <c r="AA1870"/>
      <c r="AB1870"/>
      <c r="AC1870"/>
      <c r="AD1870"/>
    </row>
    <row r="1871" spans="1:42" s="1" customFormat="1" x14ac:dyDescent="0.25">
      <c r="A1871" s="22">
        <v>2072</v>
      </c>
      <c r="B1871" s="42" t="s">
        <v>12345</v>
      </c>
      <c r="C1871" s="44">
        <v>2.4902745627852201</v>
      </c>
      <c r="D1871" s="42" t="s">
        <v>12345</v>
      </c>
      <c r="E1871" s="44">
        <v>2.3428468726911</v>
      </c>
      <c r="F1871" s="43">
        <v>1.5703074035897199E-2</v>
      </c>
      <c r="G1871" s="47">
        <v>0</v>
      </c>
      <c r="H1871" s="49" t="s">
        <v>12338</v>
      </c>
      <c r="I1871" s="50" t="s">
        <v>12337</v>
      </c>
      <c r="J1871" s="22">
        <v>2072</v>
      </c>
      <c r="K1871" s="2" t="s">
        <v>6775</v>
      </c>
      <c r="L1871" s="2" t="s">
        <v>6776</v>
      </c>
      <c r="M1871" s="2" t="s">
        <v>6776</v>
      </c>
      <c r="N1871" s="8">
        <v>780625</v>
      </c>
      <c r="O1871" s="8">
        <v>781869</v>
      </c>
      <c r="P1871" s="8" t="s">
        <v>3457</v>
      </c>
      <c r="Q1871" s="9">
        <v>0.748</v>
      </c>
      <c r="R1871" s="8">
        <v>414</v>
      </c>
      <c r="S1871" s="8" t="s">
        <v>3457</v>
      </c>
      <c r="T1871" s="8">
        <v>0</v>
      </c>
      <c r="U1871" s="7" t="s">
        <v>2023</v>
      </c>
      <c r="V1871" s="10" t="s">
        <v>3488</v>
      </c>
      <c r="W1871" s="1" t="s">
        <v>3449</v>
      </c>
      <c r="X1871" s="4">
        <v>9.82</v>
      </c>
      <c r="Z1871" s="13"/>
      <c r="AA1871"/>
      <c r="AB1871"/>
      <c r="AC1871"/>
      <c r="AD1871"/>
    </row>
    <row r="1872" spans="1:42" s="1" customFormat="1" x14ac:dyDescent="0.25">
      <c r="A1872" s="22">
        <v>2073</v>
      </c>
      <c r="B1872" s="42"/>
      <c r="C1872" s="43"/>
      <c r="D1872" s="42" t="s">
        <v>12345</v>
      </c>
      <c r="E1872" s="44">
        <v>2.5838248367032302</v>
      </c>
      <c r="F1872" s="43"/>
      <c r="G1872" s="43"/>
      <c r="H1872" s="49" t="s">
        <v>12347</v>
      </c>
      <c r="I1872" s="50" t="s">
        <v>12339</v>
      </c>
      <c r="J1872" s="22">
        <v>2073</v>
      </c>
      <c r="K1872" s="2" t="s">
        <v>13</v>
      </c>
      <c r="L1872" s="3" t="s">
        <v>3450</v>
      </c>
      <c r="M1872" s="7"/>
      <c r="N1872" s="4"/>
      <c r="O1872" s="4"/>
      <c r="P1872" s="4"/>
      <c r="Q1872" s="4"/>
      <c r="R1872" s="4"/>
      <c r="S1872" s="4"/>
      <c r="T1872" s="4"/>
      <c r="V1872" s="5"/>
      <c r="W1872" s="1" t="s">
        <v>3451</v>
      </c>
      <c r="X1872" s="4"/>
      <c r="Z1872" s="13"/>
      <c r="AA1872"/>
      <c r="AB1872"/>
      <c r="AC1872"/>
      <c r="AD1872"/>
    </row>
    <row r="1873" spans="1:30" s="1" customFormat="1" x14ac:dyDescent="0.25">
      <c r="A1873" s="22">
        <v>2074</v>
      </c>
      <c r="B1873" s="42">
        <v>0.14033545277540099</v>
      </c>
      <c r="C1873" s="44">
        <v>1.11814165598406</v>
      </c>
      <c r="D1873" s="42">
        <v>4.8396673663847603E-2</v>
      </c>
      <c r="E1873" s="46">
        <v>1.3469129745384301</v>
      </c>
      <c r="F1873" s="43">
        <v>0.33790133383778398</v>
      </c>
      <c r="G1873" s="45">
        <v>0.53152693451317912</v>
      </c>
      <c r="H1873" s="51" t="s">
        <v>12348</v>
      </c>
      <c r="I1873" s="50" t="s">
        <v>12337</v>
      </c>
      <c r="J1873" s="22">
        <v>2074</v>
      </c>
      <c r="K1873" s="2" t="s">
        <v>6777</v>
      </c>
      <c r="L1873" s="2" t="s">
        <v>4777</v>
      </c>
      <c r="M1873" s="2" t="s">
        <v>4777</v>
      </c>
      <c r="N1873" s="4">
        <v>3899419</v>
      </c>
      <c r="O1873" s="4">
        <v>3900561</v>
      </c>
      <c r="P1873" s="4" t="s">
        <v>3457</v>
      </c>
      <c r="Q1873" s="4">
        <v>0.64500000000000002</v>
      </c>
      <c r="R1873" s="4">
        <v>380</v>
      </c>
      <c r="S1873" s="4" t="s">
        <v>3457</v>
      </c>
      <c r="T1873" s="4">
        <v>0</v>
      </c>
      <c r="U1873" s="1" t="s">
        <v>4778</v>
      </c>
      <c r="V1873" s="5" t="s">
        <v>3488</v>
      </c>
      <c r="W1873" s="1" t="s">
        <v>3460</v>
      </c>
      <c r="X1873" s="4">
        <v>9.76</v>
      </c>
      <c r="Z1873" s="13"/>
      <c r="AA1873"/>
      <c r="AB1873"/>
      <c r="AC1873"/>
      <c r="AD1873"/>
    </row>
    <row r="1874" spans="1:30" s="1" customFormat="1" x14ac:dyDescent="0.25">
      <c r="A1874" s="22">
        <v>2075</v>
      </c>
      <c r="B1874" s="42" t="s">
        <v>12345</v>
      </c>
      <c r="C1874" s="44">
        <v>1.0723583846087399</v>
      </c>
      <c r="D1874" s="42">
        <v>0.223066646436824</v>
      </c>
      <c r="E1874" s="44">
        <v>1.70949528841704</v>
      </c>
      <c r="F1874" s="43"/>
      <c r="G1874" s="43"/>
      <c r="H1874" s="49" t="s">
        <v>12347</v>
      </c>
      <c r="I1874" s="50" t="s">
        <v>12337</v>
      </c>
      <c r="J1874" s="22">
        <v>2075</v>
      </c>
      <c r="K1874" s="2" t="s">
        <v>1608</v>
      </c>
      <c r="L1874" s="2" t="s">
        <v>6778</v>
      </c>
      <c r="M1874" s="11" t="s">
        <v>6779</v>
      </c>
      <c r="N1874" s="8">
        <v>784061</v>
      </c>
      <c r="O1874" s="8">
        <v>784987</v>
      </c>
      <c r="P1874" s="8" t="s">
        <v>3456</v>
      </c>
      <c r="Q1874" s="9">
        <v>0.65600000000000003</v>
      </c>
      <c r="R1874" s="8">
        <v>308</v>
      </c>
      <c r="S1874" s="8" t="s">
        <v>6778</v>
      </c>
      <c r="T1874" s="8">
        <v>0</v>
      </c>
      <c r="U1874" s="7" t="s">
        <v>6780</v>
      </c>
      <c r="V1874" s="10" t="s">
        <v>3488</v>
      </c>
      <c r="W1874" s="1" t="s">
        <v>3449</v>
      </c>
      <c r="X1874" s="4">
        <v>10</v>
      </c>
      <c r="Z1874" s="13"/>
      <c r="AA1874"/>
      <c r="AB1874"/>
      <c r="AC1874"/>
      <c r="AD1874"/>
    </row>
    <row r="1875" spans="1:30" s="1" customFormat="1" x14ac:dyDescent="0.25">
      <c r="A1875" s="22">
        <v>2076</v>
      </c>
      <c r="B1875" s="42">
        <v>0.202363760741541</v>
      </c>
      <c r="C1875" s="44">
        <v>2.2989151300377002</v>
      </c>
      <c r="D1875" s="42">
        <v>8.52392506150636E-2</v>
      </c>
      <c r="E1875" s="44">
        <v>2.5405410012393301</v>
      </c>
      <c r="F1875" s="43"/>
      <c r="G1875" s="43"/>
      <c r="H1875" s="49" t="s">
        <v>12347</v>
      </c>
      <c r="I1875" s="50" t="s">
        <v>12337</v>
      </c>
      <c r="J1875" s="22">
        <v>2076</v>
      </c>
      <c r="K1875" s="2" t="s">
        <v>1711</v>
      </c>
      <c r="L1875" s="2" t="s">
        <v>6781</v>
      </c>
      <c r="M1875" s="11" t="s">
        <v>6782</v>
      </c>
      <c r="N1875" s="8">
        <v>785035</v>
      </c>
      <c r="O1875" s="8">
        <v>786267</v>
      </c>
      <c r="P1875" s="8" t="s">
        <v>3456</v>
      </c>
      <c r="Q1875" s="9">
        <v>0.68100000000000005</v>
      </c>
      <c r="R1875" s="8">
        <v>410</v>
      </c>
      <c r="S1875" s="8" t="s">
        <v>6783</v>
      </c>
      <c r="T1875" s="8">
        <v>0</v>
      </c>
      <c r="U1875" s="7" t="s">
        <v>6780</v>
      </c>
      <c r="V1875" s="10" t="s">
        <v>3488</v>
      </c>
      <c r="W1875" s="1" t="s">
        <v>3449</v>
      </c>
      <c r="X1875" s="4">
        <v>10</v>
      </c>
      <c r="Z1875" s="13"/>
      <c r="AA1875"/>
      <c r="AB1875"/>
      <c r="AC1875"/>
      <c r="AD1875"/>
    </row>
    <row r="1876" spans="1:30" s="1" customFormat="1" x14ac:dyDescent="0.25">
      <c r="A1876" s="22">
        <v>2077</v>
      </c>
      <c r="B1876" s="42" t="s">
        <v>12345</v>
      </c>
      <c r="C1876" s="44">
        <v>4.2338838564925503</v>
      </c>
      <c r="D1876" s="42">
        <v>3.6288618811840097E-2</v>
      </c>
      <c r="E1876" s="46">
        <v>4.7114289095631401</v>
      </c>
      <c r="F1876" s="43">
        <v>0.16928574955715001</v>
      </c>
      <c r="G1876" s="45">
        <v>0</v>
      </c>
      <c r="H1876" s="49" t="s">
        <v>12338</v>
      </c>
      <c r="I1876" s="50" t="s">
        <v>12341</v>
      </c>
      <c r="J1876" s="22">
        <v>2077</v>
      </c>
      <c r="K1876" s="2" t="s">
        <v>1148</v>
      </c>
      <c r="L1876" s="2" t="s">
        <v>6784</v>
      </c>
      <c r="M1876" s="11" t="s">
        <v>6785</v>
      </c>
      <c r="N1876" s="8">
        <v>786264</v>
      </c>
      <c r="O1876" s="8">
        <v>787037</v>
      </c>
      <c r="P1876" s="8" t="s">
        <v>3456</v>
      </c>
      <c r="Q1876" s="9">
        <v>0.67300000000000004</v>
      </c>
      <c r="R1876" s="8">
        <v>257</v>
      </c>
      <c r="S1876" s="8" t="s">
        <v>6786</v>
      </c>
      <c r="T1876" s="8">
        <v>0</v>
      </c>
      <c r="U1876" s="7" t="s">
        <v>6787</v>
      </c>
      <c r="V1876" s="10" t="s">
        <v>3488</v>
      </c>
      <c r="W1876" s="1" t="s">
        <v>3449</v>
      </c>
      <c r="X1876" s="4">
        <v>7.88</v>
      </c>
      <c r="Z1876" s="13"/>
      <c r="AA1876"/>
      <c r="AB1876"/>
      <c r="AC1876"/>
      <c r="AD1876"/>
    </row>
    <row r="1877" spans="1:30" s="1" customFormat="1" x14ac:dyDescent="0.25">
      <c r="A1877" s="22">
        <v>2078</v>
      </c>
      <c r="B1877" s="42">
        <v>0.32960922421637001</v>
      </c>
      <c r="C1877" s="44">
        <v>1.8809791127281801</v>
      </c>
      <c r="D1877" s="42">
        <v>0.16409140414116</v>
      </c>
      <c r="E1877" s="44">
        <v>2.11279620460276</v>
      </c>
      <c r="F1877" s="43"/>
      <c r="G1877" s="43"/>
      <c r="H1877" s="49" t="s">
        <v>12347</v>
      </c>
      <c r="I1877" s="50" t="s">
        <v>12337</v>
      </c>
      <c r="J1877" s="22">
        <v>2078</v>
      </c>
      <c r="K1877" s="2" t="s">
        <v>1053</v>
      </c>
      <c r="L1877" s="2" t="s">
        <v>6788</v>
      </c>
      <c r="M1877" s="11" t="s">
        <v>6789</v>
      </c>
      <c r="N1877" s="8">
        <v>787037</v>
      </c>
      <c r="O1877" s="8">
        <v>787738</v>
      </c>
      <c r="P1877" s="8" t="s">
        <v>3456</v>
      </c>
      <c r="Q1877" s="9">
        <v>0.67100000000000004</v>
      </c>
      <c r="R1877" s="8">
        <v>233</v>
      </c>
      <c r="S1877" s="8" t="s">
        <v>6788</v>
      </c>
      <c r="T1877" s="8">
        <v>0</v>
      </c>
      <c r="U1877" s="7" t="s">
        <v>6787</v>
      </c>
      <c r="V1877" s="10" t="s">
        <v>3488</v>
      </c>
      <c r="W1877" s="1" t="s">
        <v>3449</v>
      </c>
      <c r="X1877" s="4">
        <v>7.88</v>
      </c>
      <c r="Z1877" s="13"/>
      <c r="AA1877"/>
      <c r="AB1877"/>
      <c r="AC1877"/>
      <c r="AD1877"/>
    </row>
    <row r="1878" spans="1:30" s="1" customFormat="1" x14ac:dyDescent="0.25">
      <c r="A1878" s="22">
        <v>2079</v>
      </c>
      <c r="B1878" s="42" t="s">
        <v>12345</v>
      </c>
      <c r="C1878" s="45">
        <v>-3.2336883832023098</v>
      </c>
      <c r="D1878" s="42" t="s">
        <v>12345</v>
      </c>
      <c r="E1878" s="45">
        <v>-1.7398930382975</v>
      </c>
      <c r="F1878" s="43"/>
      <c r="G1878" s="43"/>
      <c r="H1878" s="49" t="s">
        <v>12347</v>
      </c>
      <c r="I1878" s="50" t="s">
        <v>12336</v>
      </c>
      <c r="J1878" s="22">
        <v>2079</v>
      </c>
      <c r="K1878" s="2" t="s">
        <v>13</v>
      </c>
      <c r="L1878" s="3" t="s">
        <v>3450</v>
      </c>
      <c r="M1878" s="7"/>
      <c r="N1878" s="4"/>
      <c r="O1878" s="4"/>
      <c r="P1878" s="4"/>
      <c r="Q1878" s="4"/>
      <c r="R1878" s="4"/>
      <c r="S1878" s="4"/>
      <c r="T1878" s="4"/>
      <c r="V1878" s="5"/>
      <c r="W1878" s="1" t="s">
        <v>3451</v>
      </c>
      <c r="X1878" s="4"/>
      <c r="Z1878" s="13"/>
      <c r="AA1878"/>
      <c r="AB1878"/>
      <c r="AC1878"/>
      <c r="AD1878"/>
    </row>
    <row r="1879" spans="1:30" s="1" customFormat="1" x14ac:dyDescent="0.25">
      <c r="A1879" s="22">
        <v>2080</v>
      </c>
      <c r="B1879" s="42" t="s">
        <v>12345</v>
      </c>
      <c r="C1879" s="44">
        <v>1.8073847472345299</v>
      </c>
      <c r="D1879" s="42"/>
      <c r="E1879" s="43"/>
      <c r="F1879" s="43">
        <v>0.86859585623889102</v>
      </c>
      <c r="G1879" s="45">
        <v>0</v>
      </c>
      <c r="H1879" s="49" t="s">
        <v>12338</v>
      </c>
      <c r="I1879" s="50" t="s">
        <v>12340</v>
      </c>
      <c r="J1879" s="22">
        <v>2080</v>
      </c>
      <c r="K1879" s="2" t="s">
        <v>13</v>
      </c>
      <c r="L1879" s="3" t="s">
        <v>3450</v>
      </c>
      <c r="M1879" s="7"/>
      <c r="N1879" s="4"/>
      <c r="O1879" s="4"/>
      <c r="P1879" s="4"/>
      <c r="Q1879" s="4"/>
      <c r="R1879" s="4"/>
      <c r="S1879" s="4"/>
      <c r="T1879" s="4"/>
      <c r="V1879" s="5"/>
      <c r="W1879" s="1" t="s">
        <v>3451</v>
      </c>
      <c r="X1879" s="4"/>
      <c r="Z1879" s="13"/>
      <c r="AA1879"/>
      <c r="AB1879"/>
      <c r="AC1879"/>
      <c r="AD1879"/>
    </row>
    <row r="1880" spans="1:30" s="1" customFormat="1" x14ac:dyDescent="0.25">
      <c r="A1880" s="22">
        <v>2081</v>
      </c>
      <c r="B1880" s="42" t="s">
        <v>12345</v>
      </c>
      <c r="C1880" s="45">
        <v>-2.49384332048482</v>
      </c>
      <c r="D1880" s="42" t="s">
        <v>12345</v>
      </c>
      <c r="E1880" s="45">
        <v>-3.7370714453422602</v>
      </c>
      <c r="F1880" s="43"/>
      <c r="G1880" s="43"/>
      <c r="H1880" s="49" t="s">
        <v>12347</v>
      </c>
      <c r="I1880" s="50" t="s">
        <v>12337</v>
      </c>
      <c r="J1880" s="22">
        <v>2081</v>
      </c>
      <c r="K1880" s="2" t="s">
        <v>6790</v>
      </c>
      <c r="L1880" s="2" t="s">
        <v>6791</v>
      </c>
      <c r="M1880" s="2" t="s">
        <v>6791</v>
      </c>
      <c r="N1880" s="8">
        <v>788473</v>
      </c>
      <c r="O1880" s="8">
        <v>789708</v>
      </c>
      <c r="P1880" s="8" t="s">
        <v>3456</v>
      </c>
      <c r="Q1880" s="9">
        <v>0.70499999999999996</v>
      </c>
      <c r="R1880" s="8">
        <v>411</v>
      </c>
      <c r="S1880" s="8" t="s">
        <v>3457</v>
      </c>
      <c r="T1880" s="8">
        <v>0</v>
      </c>
      <c r="U1880" s="7" t="s">
        <v>6792</v>
      </c>
      <c r="V1880" s="10" t="s">
        <v>3481</v>
      </c>
      <c r="W1880" s="1" t="s">
        <v>3453</v>
      </c>
      <c r="X1880" s="4">
        <v>9.93</v>
      </c>
      <c r="Z1880" s="13"/>
      <c r="AA1880"/>
      <c r="AB1880"/>
      <c r="AC1880"/>
      <c r="AD1880"/>
    </row>
    <row r="1881" spans="1:30" s="1" customFormat="1" x14ac:dyDescent="0.25">
      <c r="A1881" s="22">
        <v>2083</v>
      </c>
      <c r="B1881" s="42"/>
      <c r="C1881" s="43"/>
      <c r="D1881" s="42" t="s">
        <v>12345</v>
      </c>
      <c r="E1881" s="44">
        <v>3.4508643456503298</v>
      </c>
      <c r="F1881" s="43"/>
      <c r="G1881" s="43"/>
      <c r="H1881" s="49" t="s">
        <v>12347</v>
      </c>
      <c r="I1881" s="50" t="s">
        <v>12339</v>
      </c>
      <c r="J1881" s="22">
        <v>2083</v>
      </c>
      <c r="K1881" s="2" t="s">
        <v>6793</v>
      </c>
      <c r="L1881" s="2" t="s">
        <v>6794</v>
      </c>
      <c r="M1881" s="11" t="s">
        <v>6795</v>
      </c>
      <c r="N1881" s="8">
        <v>790031</v>
      </c>
      <c r="O1881" s="8">
        <v>791485</v>
      </c>
      <c r="P1881" s="8" t="s">
        <v>3457</v>
      </c>
      <c r="Q1881" s="9">
        <v>0.747</v>
      </c>
      <c r="R1881" s="8">
        <v>484</v>
      </c>
      <c r="S1881" s="8" t="s">
        <v>6794</v>
      </c>
      <c r="T1881" s="8">
        <v>0</v>
      </c>
      <c r="U1881" s="7" t="s">
        <v>6796</v>
      </c>
      <c r="V1881" s="10" t="s">
        <v>3574</v>
      </c>
      <c r="W1881" s="1" t="s">
        <v>3448</v>
      </c>
      <c r="X1881" s="4">
        <v>9.9700000000000006</v>
      </c>
      <c r="Z1881" s="13"/>
      <c r="AA1881"/>
      <c r="AB1881"/>
      <c r="AC1881"/>
      <c r="AD1881"/>
    </row>
    <row r="1882" spans="1:30" s="1" customFormat="1" x14ac:dyDescent="0.25">
      <c r="A1882" s="22">
        <v>2084</v>
      </c>
      <c r="B1882" s="42"/>
      <c r="C1882" s="43"/>
      <c r="D1882" s="42" t="s">
        <v>12345</v>
      </c>
      <c r="E1882" s="44">
        <v>1.5055590574000699</v>
      </c>
      <c r="F1882" s="43"/>
      <c r="G1882" s="43"/>
      <c r="H1882" s="49" t="s">
        <v>12347</v>
      </c>
      <c r="I1882" s="50" t="s">
        <v>12339</v>
      </c>
      <c r="J1882" s="22">
        <v>2084</v>
      </c>
      <c r="K1882" s="2" t="s">
        <v>6797</v>
      </c>
      <c r="L1882" s="2" t="s">
        <v>6798</v>
      </c>
      <c r="M1882" s="11" t="s">
        <v>6799</v>
      </c>
      <c r="N1882" s="8">
        <v>791482</v>
      </c>
      <c r="O1882" s="8">
        <v>791787</v>
      </c>
      <c r="P1882" s="8" t="s">
        <v>3457</v>
      </c>
      <c r="Q1882" s="9">
        <v>0.70299999999999996</v>
      </c>
      <c r="R1882" s="8">
        <v>101</v>
      </c>
      <c r="S1882" s="8" t="s">
        <v>6798</v>
      </c>
      <c r="T1882" s="8">
        <v>0</v>
      </c>
      <c r="U1882" s="7" t="s">
        <v>6800</v>
      </c>
      <c r="V1882" s="10" t="s">
        <v>3488</v>
      </c>
      <c r="W1882" s="1" t="s">
        <v>3451</v>
      </c>
      <c r="X1882" s="4"/>
      <c r="Z1882" s="13"/>
      <c r="AA1882"/>
      <c r="AB1882"/>
      <c r="AC1882"/>
      <c r="AD1882"/>
    </row>
    <row r="1883" spans="1:30" s="1" customFormat="1" x14ac:dyDescent="0.25">
      <c r="A1883" s="22">
        <v>2085</v>
      </c>
      <c r="B1883" s="42"/>
      <c r="C1883" s="43"/>
      <c r="D1883" s="42" t="s">
        <v>12345</v>
      </c>
      <c r="E1883" s="44">
        <v>2.8341340010803302</v>
      </c>
      <c r="F1883" s="43"/>
      <c r="G1883" s="43"/>
      <c r="H1883" s="49" t="s">
        <v>12347</v>
      </c>
      <c r="I1883" s="50" t="s">
        <v>12339</v>
      </c>
      <c r="J1883" s="22">
        <v>2085</v>
      </c>
      <c r="K1883" s="2" t="s">
        <v>6801</v>
      </c>
      <c r="L1883" s="2" t="s">
        <v>6802</v>
      </c>
      <c r="M1883" s="11" t="s">
        <v>6803</v>
      </c>
      <c r="N1883" s="8">
        <v>791784</v>
      </c>
      <c r="O1883" s="8">
        <v>792557</v>
      </c>
      <c r="P1883" s="8" t="s">
        <v>3457</v>
      </c>
      <c r="Q1883" s="9">
        <v>0.72399999999999998</v>
      </c>
      <c r="R1883" s="8">
        <v>257</v>
      </c>
      <c r="S1883" s="8" t="s">
        <v>6802</v>
      </c>
      <c r="T1883" s="8">
        <v>0</v>
      </c>
      <c r="U1883" s="7" t="s">
        <v>6804</v>
      </c>
      <c r="V1883" s="10" t="s">
        <v>3574</v>
      </c>
      <c r="W1883" s="1" t="s">
        <v>3448</v>
      </c>
      <c r="X1883" s="4">
        <v>9.9700000000000006</v>
      </c>
      <c r="Z1883" s="13"/>
      <c r="AA1883"/>
      <c r="AB1883"/>
      <c r="AC1883"/>
      <c r="AD1883"/>
    </row>
    <row r="1884" spans="1:30" s="1" customFormat="1" x14ac:dyDescent="0.25">
      <c r="A1884" s="22">
        <v>2086</v>
      </c>
      <c r="B1884" s="42"/>
      <c r="C1884" s="43"/>
      <c r="D1884" s="42" t="s">
        <v>12345</v>
      </c>
      <c r="E1884" s="44">
        <v>3.60978096113478</v>
      </c>
      <c r="F1884" s="43"/>
      <c r="G1884" s="43"/>
      <c r="H1884" s="49" t="s">
        <v>12347</v>
      </c>
      <c r="I1884" s="50" t="s">
        <v>12339</v>
      </c>
      <c r="J1884" s="22">
        <v>2086</v>
      </c>
      <c r="K1884" s="2" t="s">
        <v>6805</v>
      </c>
      <c r="L1884" s="2" t="s">
        <v>6806</v>
      </c>
      <c r="M1884" s="11" t="s">
        <v>6807</v>
      </c>
      <c r="N1884" s="8">
        <v>792554</v>
      </c>
      <c r="O1884" s="8">
        <v>794197</v>
      </c>
      <c r="P1884" s="8" t="s">
        <v>3457</v>
      </c>
      <c r="Q1884" s="9">
        <v>0.72299999999999998</v>
      </c>
      <c r="R1884" s="8">
        <v>547</v>
      </c>
      <c r="S1884" s="8" t="s">
        <v>6806</v>
      </c>
      <c r="T1884" s="8">
        <v>0</v>
      </c>
      <c r="U1884" s="7" t="s">
        <v>6808</v>
      </c>
      <c r="V1884" s="10" t="s">
        <v>3574</v>
      </c>
      <c r="W1884" s="1" t="s">
        <v>3448</v>
      </c>
      <c r="X1884" s="4">
        <v>9.9700000000000006</v>
      </c>
      <c r="Z1884" s="13"/>
      <c r="AA1884"/>
      <c r="AB1884"/>
      <c r="AC1884"/>
      <c r="AD1884"/>
    </row>
    <row r="1885" spans="1:30" s="1" customFormat="1" x14ac:dyDescent="0.25">
      <c r="A1885" s="22">
        <v>2088</v>
      </c>
      <c r="B1885" s="42">
        <v>1.39769159838244E-2</v>
      </c>
      <c r="C1885" s="46">
        <v>3.74258896999067</v>
      </c>
      <c r="D1885" s="42">
        <v>9.2887918644612007E-5</v>
      </c>
      <c r="E1885" s="46">
        <v>4.6297846117393799</v>
      </c>
      <c r="F1885" s="43">
        <v>0.36863932429587098</v>
      </c>
      <c r="G1885" s="45">
        <v>0</v>
      </c>
      <c r="H1885" s="49" t="s">
        <v>12338</v>
      </c>
      <c r="I1885" s="50" t="s">
        <v>12337</v>
      </c>
      <c r="J1885" s="22">
        <v>2088</v>
      </c>
      <c r="K1885" s="2" t="s">
        <v>2775</v>
      </c>
      <c r="L1885" s="2" t="s">
        <v>6809</v>
      </c>
      <c r="M1885" s="11" t="s">
        <v>6810</v>
      </c>
      <c r="N1885" s="8">
        <v>794837</v>
      </c>
      <c r="O1885" s="8">
        <v>795778</v>
      </c>
      <c r="P1885" s="8" t="s">
        <v>3456</v>
      </c>
      <c r="Q1885" s="9">
        <v>0.68600000000000005</v>
      </c>
      <c r="R1885" s="8">
        <v>313</v>
      </c>
      <c r="S1885" s="8" t="s">
        <v>6809</v>
      </c>
      <c r="T1885" s="8">
        <v>0</v>
      </c>
      <c r="U1885" s="7" t="s">
        <v>3503</v>
      </c>
      <c r="V1885" s="10" t="s">
        <v>3471</v>
      </c>
      <c r="W1885" s="1" t="s">
        <v>3448</v>
      </c>
      <c r="X1885" s="4">
        <v>9.9700000000000006</v>
      </c>
      <c r="Z1885" s="13"/>
      <c r="AA1885"/>
      <c r="AB1885"/>
      <c r="AC1885"/>
      <c r="AD1885"/>
    </row>
    <row r="1886" spans="1:30" s="1" customFormat="1" x14ac:dyDescent="0.25">
      <c r="A1886" s="22">
        <v>2089</v>
      </c>
      <c r="B1886" s="42" t="s">
        <v>12345</v>
      </c>
      <c r="C1886" s="44">
        <v>0.68145932578402901</v>
      </c>
      <c r="D1886" s="42">
        <v>4.08553482296553E-3</v>
      </c>
      <c r="E1886" s="46">
        <v>3.6496174269987098</v>
      </c>
      <c r="F1886" s="43">
        <v>0.40451191415975002</v>
      </c>
      <c r="G1886" s="44">
        <v>7.7377279514664119</v>
      </c>
      <c r="H1886" s="51" t="s">
        <v>12348</v>
      </c>
      <c r="I1886" s="50" t="s">
        <v>12337</v>
      </c>
      <c r="J1886" s="22">
        <v>2089</v>
      </c>
      <c r="K1886" s="2" t="s">
        <v>6811</v>
      </c>
      <c r="L1886" s="2" t="s">
        <v>6812</v>
      </c>
      <c r="M1886" s="11" t="s">
        <v>6813</v>
      </c>
      <c r="N1886" s="8">
        <v>795905</v>
      </c>
      <c r="O1886" s="8">
        <v>800410</v>
      </c>
      <c r="P1886" s="8" t="s">
        <v>3456</v>
      </c>
      <c r="Q1886" s="9">
        <v>0.74199999999999999</v>
      </c>
      <c r="R1886" s="8">
        <v>1501</v>
      </c>
      <c r="S1886" s="8" t="s">
        <v>6812</v>
      </c>
      <c r="T1886" s="8">
        <v>0</v>
      </c>
      <c r="U1886" s="7" t="s">
        <v>6814</v>
      </c>
      <c r="V1886" s="10" t="s">
        <v>3574</v>
      </c>
      <c r="W1886" s="1" t="s">
        <v>3448</v>
      </c>
      <c r="X1886" s="4">
        <v>9.26</v>
      </c>
      <c r="Z1886" s="13"/>
      <c r="AA1886"/>
      <c r="AB1886"/>
      <c r="AC1886"/>
      <c r="AD1886"/>
    </row>
    <row r="1887" spans="1:30" s="1" customFormat="1" x14ac:dyDescent="0.25">
      <c r="A1887" s="22">
        <v>2090</v>
      </c>
      <c r="B1887" s="42" t="s">
        <v>12345</v>
      </c>
      <c r="C1887" s="45">
        <v>-1.0592119794537</v>
      </c>
      <c r="D1887" s="42">
        <v>8.7309185242754106E-2</v>
      </c>
      <c r="E1887" s="44">
        <v>3.1397868125171899</v>
      </c>
      <c r="F1887" s="43"/>
      <c r="G1887" s="43"/>
      <c r="H1887" s="49" t="s">
        <v>12347</v>
      </c>
      <c r="I1887" s="50" t="s">
        <v>12336</v>
      </c>
      <c r="J1887" s="22">
        <v>2090</v>
      </c>
      <c r="K1887" s="2" t="s">
        <v>13</v>
      </c>
      <c r="L1887" s="3" t="s">
        <v>3450</v>
      </c>
      <c r="M1887" s="7"/>
      <c r="N1887" s="4"/>
      <c r="O1887" s="4"/>
      <c r="P1887" s="4"/>
      <c r="Q1887" s="4"/>
      <c r="R1887" s="4"/>
      <c r="S1887" s="4"/>
      <c r="T1887" s="4"/>
      <c r="V1887" s="5"/>
      <c r="W1887" s="1" t="s">
        <v>3448</v>
      </c>
      <c r="X1887" s="4">
        <v>8.9600000000000009</v>
      </c>
      <c r="Z1887" s="13"/>
      <c r="AA1887"/>
      <c r="AB1887"/>
      <c r="AC1887"/>
      <c r="AD1887"/>
    </row>
    <row r="1888" spans="1:30" s="1" customFormat="1" x14ac:dyDescent="0.25">
      <c r="A1888" s="22">
        <v>2091</v>
      </c>
      <c r="B1888" s="42"/>
      <c r="C1888" s="43"/>
      <c r="D1888" s="42" t="s">
        <v>12345</v>
      </c>
      <c r="E1888" s="44">
        <v>2.2601705376419501</v>
      </c>
      <c r="F1888" s="43"/>
      <c r="G1888" s="43"/>
      <c r="H1888" s="49" t="s">
        <v>12347</v>
      </c>
      <c r="I1888" s="50" t="s">
        <v>12339</v>
      </c>
      <c r="J1888" s="22">
        <v>2091</v>
      </c>
      <c r="K1888" s="2" t="s">
        <v>6815</v>
      </c>
      <c r="L1888" s="2" t="s">
        <v>6816</v>
      </c>
      <c r="M1888" s="11" t="s">
        <v>6817</v>
      </c>
      <c r="N1888" s="8">
        <v>800407</v>
      </c>
      <c r="O1888" s="8">
        <v>806454</v>
      </c>
      <c r="P1888" s="8" t="s">
        <v>3456</v>
      </c>
      <c r="Q1888" s="9">
        <v>0.72499999999999998</v>
      </c>
      <c r="R1888" s="8">
        <v>2015</v>
      </c>
      <c r="S1888" s="8" t="s">
        <v>6816</v>
      </c>
      <c r="T1888" s="8">
        <v>0</v>
      </c>
      <c r="U1888" s="7" t="s">
        <v>6814</v>
      </c>
      <c r="V1888" s="10" t="s">
        <v>3574</v>
      </c>
      <c r="W1888" s="1" t="s">
        <v>3451</v>
      </c>
      <c r="X1888" s="4"/>
      <c r="Z1888" s="13"/>
      <c r="AA1888"/>
      <c r="AB1888"/>
      <c r="AC1888"/>
      <c r="AD1888"/>
    </row>
    <row r="1889" spans="1:32" s="1" customFormat="1" x14ac:dyDescent="0.25">
      <c r="A1889" s="22">
        <v>2092</v>
      </c>
      <c r="B1889" s="42"/>
      <c r="C1889" s="43"/>
      <c r="D1889" s="42" t="s">
        <v>12345</v>
      </c>
      <c r="E1889" s="44">
        <v>3.9479955494036298</v>
      </c>
      <c r="F1889" s="43"/>
      <c r="G1889" s="43"/>
      <c r="H1889" s="49" t="s">
        <v>12347</v>
      </c>
      <c r="I1889" s="50" t="s">
        <v>12339</v>
      </c>
      <c r="J1889" s="22">
        <v>2092</v>
      </c>
      <c r="K1889" s="2" t="s">
        <v>6818</v>
      </c>
      <c r="L1889" s="2" t="s">
        <v>6819</v>
      </c>
      <c r="M1889" s="11" t="s">
        <v>6820</v>
      </c>
      <c r="N1889" s="8">
        <v>806451</v>
      </c>
      <c r="O1889" s="8">
        <v>807506</v>
      </c>
      <c r="P1889" s="8" t="s">
        <v>3456</v>
      </c>
      <c r="Q1889" s="9">
        <v>0.754</v>
      </c>
      <c r="R1889" s="8">
        <v>351</v>
      </c>
      <c r="S1889" s="8" t="s">
        <v>6819</v>
      </c>
      <c r="T1889" s="8">
        <v>0</v>
      </c>
      <c r="U1889" s="7" t="s">
        <v>6804</v>
      </c>
      <c r="V1889" s="10" t="s">
        <v>3574</v>
      </c>
      <c r="W1889" s="1" t="s">
        <v>3448</v>
      </c>
      <c r="X1889" s="4">
        <v>8.9600000000000009</v>
      </c>
      <c r="Z1889" s="13"/>
      <c r="AA1889"/>
      <c r="AB1889"/>
      <c r="AC1889"/>
      <c r="AD1889"/>
    </row>
    <row r="1890" spans="1:32" s="1" customFormat="1" x14ac:dyDescent="0.25">
      <c r="A1890" s="22">
        <v>2093</v>
      </c>
      <c r="B1890" s="42"/>
      <c r="C1890" s="43"/>
      <c r="D1890" s="42" t="s">
        <v>12345</v>
      </c>
      <c r="E1890" s="44">
        <v>1.1760419050761799</v>
      </c>
      <c r="F1890" s="43"/>
      <c r="G1890" s="43"/>
      <c r="H1890" s="49" t="s">
        <v>12347</v>
      </c>
      <c r="I1890" s="50" t="s">
        <v>12339</v>
      </c>
      <c r="J1890" s="22">
        <v>2093</v>
      </c>
      <c r="K1890" s="2" t="s">
        <v>6821</v>
      </c>
      <c r="L1890" s="2" t="s">
        <v>6822</v>
      </c>
      <c r="M1890" s="11" t="s">
        <v>6823</v>
      </c>
      <c r="N1890" s="8">
        <v>807503</v>
      </c>
      <c r="O1890" s="8">
        <v>809230</v>
      </c>
      <c r="P1890" s="8" t="s">
        <v>3456</v>
      </c>
      <c r="Q1890" s="9">
        <v>0.75600000000000001</v>
      </c>
      <c r="R1890" s="8">
        <v>575</v>
      </c>
      <c r="S1890" s="8" t="s">
        <v>6822</v>
      </c>
      <c r="T1890" s="8">
        <v>0</v>
      </c>
      <c r="U1890" s="7" t="s">
        <v>6824</v>
      </c>
      <c r="V1890" s="10" t="s">
        <v>3510</v>
      </c>
      <c r="W1890" s="1" t="s">
        <v>3449</v>
      </c>
      <c r="X1890" s="4">
        <v>9.82</v>
      </c>
      <c r="Z1890" s="13"/>
      <c r="AA1890"/>
      <c r="AB1890"/>
      <c r="AC1890"/>
      <c r="AD1890"/>
    </row>
    <row r="1891" spans="1:32" s="1" customFormat="1" x14ac:dyDescent="0.25">
      <c r="A1891" s="22">
        <v>2094</v>
      </c>
      <c r="B1891" s="42"/>
      <c r="C1891" s="43"/>
      <c r="D1891" s="42" t="s">
        <v>12345</v>
      </c>
      <c r="E1891" s="44">
        <v>3.59471956018271</v>
      </c>
      <c r="F1891" s="43"/>
      <c r="G1891" s="43"/>
      <c r="H1891" s="49" t="s">
        <v>12347</v>
      </c>
      <c r="I1891" s="50" t="s">
        <v>12339</v>
      </c>
      <c r="J1891" s="22">
        <v>2094</v>
      </c>
      <c r="K1891" s="2" t="s">
        <v>6821</v>
      </c>
      <c r="L1891" s="2" t="s">
        <v>6825</v>
      </c>
      <c r="M1891" s="11" t="s">
        <v>6826</v>
      </c>
      <c r="N1891" s="8">
        <v>809227</v>
      </c>
      <c r="O1891" s="8">
        <v>811011</v>
      </c>
      <c r="P1891" s="8" t="s">
        <v>3456</v>
      </c>
      <c r="Q1891" s="9">
        <v>0.753</v>
      </c>
      <c r="R1891" s="8">
        <v>594</v>
      </c>
      <c r="S1891" s="8" t="s">
        <v>6825</v>
      </c>
      <c r="T1891" s="8">
        <v>0</v>
      </c>
      <c r="U1891" s="7" t="s">
        <v>6827</v>
      </c>
      <c r="V1891" s="10" t="s">
        <v>3510</v>
      </c>
      <c r="W1891" s="1" t="s">
        <v>3449</v>
      </c>
      <c r="X1891" s="4">
        <v>10</v>
      </c>
      <c r="Z1891" s="13"/>
      <c r="AA1891"/>
      <c r="AB1891"/>
      <c r="AC1891"/>
      <c r="AD1891"/>
    </row>
    <row r="1892" spans="1:32" s="1" customFormat="1" x14ac:dyDescent="0.25">
      <c r="A1892" s="22">
        <v>2096</v>
      </c>
      <c r="B1892" s="42" t="s">
        <v>12345</v>
      </c>
      <c r="C1892" s="44">
        <v>1.5868620602196</v>
      </c>
      <c r="D1892" s="42">
        <v>2.0130420089768601E-3</v>
      </c>
      <c r="E1892" s="46">
        <v>6.1281009919252698</v>
      </c>
      <c r="F1892" s="43">
        <v>0.41632412421562298</v>
      </c>
      <c r="G1892" s="45">
        <v>0</v>
      </c>
      <c r="H1892" s="49" t="s">
        <v>12338</v>
      </c>
      <c r="I1892" s="50" t="s">
        <v>12341</v>
      </c>
      <c r="J1892" s="22">
        <v>2096</v>
      </c>
      <c r="K1892" s="2" t="s">
        <v>3244</v>
      </c>
      <c r="L1892" s="2" t="s">
        <v>6828</v>
      </c>
      <c r="M1892" s="11" t="s">
        <v>6829</v>
      </c>
      <c r="N1892" s="8">
        <v>811088</v>
      </c>
      <c r="O1892" s="8">
        <v>813340</v>
      </c>
      <c r="P1892" s="8" t="s">
        <v>3456</v>
      </c>
      <c r="Q1892" s="9">
        <v>0.69899999999999995</v>
      </c>
      <c r="R1892" s="8">
        <v>750</v>
      </c>
      <c r="S1892" s="8" t="s">
        <v>6828</v>
      </c>
      <c r="T1892" s="8">
        <v>0</v>
      </c>
      <c r="U1892" s="7" t="s">
        <v>6830</v>
      </c>
      <c r="V1892" s="10" t="s">
        <v>3526</v>
      </c>
      <c r="W1892" s="1" t="s">
        <v>3453</v>
      </c>
      <c r="X1892" s="4">
        <v>10</v>
      </c>
      <c r="Z1892" s="13"/>
      <c r="AA1892"/>
      <c r="AB1892"/>
      <c r="AC1892"/>
      <c r="AD1892"/>
    </row>
    <row r="1893" spans="1:32" s="1" customFormat="1" x14ac:dyDescent="0.25">
      <c r="A1893" s="22">
        <v>2097</v>
      </c>
      <c r="B1893" s="42"/>
      <c r="C1893" s="43"/>
      <c r="D1893" s="42" t="s">
        <v>12345</v>
      </c>
      <c r="E1893" s="44">
        <v>1.73759041232179</v>
      </c>
      <c r="F1893" s="43">
        <v>0.38776840873157598</v>
      </c>
      <c r="G1893" s="45">
        <v>0</v>
      </c>
      <c r="H1893" s="49" t="s">
        <v>12338</v>
      </c>
      <c r="I1893" s="50" t="s">
        <v>12339</v>
      </c>
      <c r="J1893" s="22">
        <v>2097</v>
      </c>
      <c r="K1893" s="2" t="s">
        <v>6831</v>
      </c>
      <c r="L1893" s="2" t="s">
        <v>6832</v>
      </c>
      <c r="M1893" s="2" t="s">
        <v>6832</v>
      </c>
      <c r="N1893" s="8">
        <v>813340</v>
      </c>
      <c r="O1893" s="8">
        <v>813606</v>
      </c>
      <c r="P1893" s="8" t="s">
        <v>3456</v>
      </c>
      <c r="Q1893" s="9">
        <v>0.78700000000000003</v>
      </c>
      <c r="R1893" s="8">
        <v>88</v>
      </c>
      <c r="S1893" s="8" t="s">
        <v>3457</v>
      </c>
      <c r="T1893" s="8">
        <v>0</v>
      </c>
      <c r="U1893" s="7" t="s">
        <v>13</v>
      </c>
      <c r="V1893" s="10" t="s">
        <v>3474</v>
      </c>
      <c r="W1893" s="1" t="s">
        <v>3449</v>
      </c>
      <c r="X1893" s="4">
        <v>10</v>
      </c>
      <c r="Z1893" s="13"/>
      <c r="AA1893"/>
      <c r="AB1893"/>
      <c r="AC1893"/>
      <c r="AD1893"/>
    </row>
    <row r="1894" spans="1:32" s="1" customFormat="1" x14ac:dyDescent="0.25">
      <c r="A1894" s="22">
        <v>2098</v>
      </c>
      <c r="B1894" s="42">
        <v>0.76868233053588697</v>
      </c>
      <c r="C1894" s="45">
        <v>-0.57921422527327904</v>
      </c>
      <c r="D1894" s="42">
        <v>0.48582020093447598</v>
      </c>
      <c r="E1894" s="45">
        <v>-0.92792463146896798</v>
      </c>
      <c r="F1894" s="43"/>
      <c r="G1894" s="43"/>
      <c r="H1894" s="49" t="s">
        <v>12347</v>
      </c>
      <c r="I1894" s="50" t="s">
        <v>12337</v>
      </c>
      <c r="J1894" s="22">
        <v>2098</v>
      </c>
      <c r="K1894" s="2" t="s">
        <v>5112</v>
      </c>
      <c r="L1894" s="2" t="s">
        <v>6833</v>
      </c>
      <c r="M1894" s="2" t="s">
        <v>6833</v>
      </c>
      <c r="N1894" s="8">
        <v>2635582</v>
      </c>
      <c r="O1894" s="8">
        <v>2636049</v>
      </c>
      <c r="P1894" s="8" t="s">
        <v>3457</v>
      </c>
      <c r="Q1894" s="9">
        <v>0.65</v>
      </c>
      <c r="R1894" s="8">
        <v>155</v>
      </c>
      <c r="S1894" s="8" t="s">
        <v>3457</v>
      </c>
      <c r="T1894" s="8">
        <v>0</v>
      </c>
      <c r="U1894" s="7" t="s">
        <v>4742</v>
      </c>
      <c r="V1894" s="10" t="s">
        <v>3489</v>
      </c>
      <c r="W1894" s="1" t="s">
        <v>3448</v>
      </c>
      <c r="X1894" s="4">
        <v>9.26</v>
      </c>
      <c r="Z1894" s="13"/>
      <c r="AA1894"/>
      <c r="AB1894"/>
      <c r="AC1894"/>
      <c r="AD1894"/>
    </row>
    <row r="1895" spans="1:32" s="1" customFormat="1" x14ac:dyDescent="0.25">
      <c r="A1895" s="22">
        <v>2099</v>
      </c>
      <c r="B1895" s="42" t="s">
        <v>12345</v>
      </c>
      <c r="C1895" s="45">
        <v>-0.75313188911173501</v>
      </c>
      <c r="D1895" s="42" t="s">
        <v>12345</v>
      </c>
      <c r="E1895" s="45">
        <v>-1.29365519384119</v>
      </c>
      <c r="F1895" s="43"/>
      <c r="G1895" s="43"/>
      <c r="H1895" s="49" t="s">
        <v>12347</v>
      </c>
      <c r="I1895" s="50" t="s">
        <v>12337</v>
      </c>
      <c r="J1895" s="22">
        <v>2099</v>
      </c>
      <c r="K1895" s="2" t="s">
        <v>3501</v>
      </c>
      <c r="L1895" s="2" t="s">
        <v>6834</v>
      </c>
      <c r="M1895" s="2" t="s">
        <v>6834</v>
      </c>
      <c r="N1895" s="8">
        <v>2634115</v>
      </c>
      <c r="O1895" s="8">
        <v>2634978</v>
      </c>
      <c r="P1895" s="8" t="s">
        <v>3456</v>
      </c>
      <c r="Q1895" s="9">
        <v>0.72099999999999997</v>
      </c>
      <c r="R1895" s="8">
        <v>287</v>
      </c>
      <c r="S1895" s="8" t="s">
        <v>3457</v>
      </c>
      <c r="T1895" s="8">
        <v>0</v>
      </c>
      <c r="U1895" s="7" t="s">
        <v>4978</v>
      </c>
      <c r="V1895" s="10" t="s">
        <v>3471</v>
      </c>
      <c r="W1895" s="1" t="s">
        <v>3449</v>
      </c>
      <c r="X1895" s="4">
        <v>8.4600000000000009</v>
      </c>
      <c r="Z1895" s="13"/>
      <c r="AA1895"/>
      <c r="AB1895"/>
      <c r="AC1895"/>
      <c r="AD1895"/>
    </row>
    <row r="1896" spans="1:32" s="1" customFormat="1" x14ac:dyDescent="0.25">
      <c r="A1896" s="22">
        <v>2100</v>
      </c>
      <c r="B1896" s="42" t="s">
        <v>12345</v>
      </c>
      <c r="C1896" s="45">
        <v>-0.54347407518971502</v>
      </c>
      <c r="D1896" s="42">
        <v>0.81000506266157402</v>
      </c>
      <c r="E1896" s="44">
        <v>0.42691030309042199</v>
      </c>
      <c r="F1896" s="43">
        <v>0.334989397753025</v>
      </c>
      <c r="G1896" s="45">
        <v>0</v>
      </c>
      <c r="H1896" s="49" t="s">
        <v>12338</v>
      </c>
      <c r="I1896" s="50" t="s">
        <v>12337</v>
      </c>
      <c r="J1896" s="22">
        <v>2100</v>
      </c>
      <c r="K1896" s="2" t="s">
        <v>2134</v>
      </c>
      <c r="L1896" s="2" t="s">
        <v>6835</v>
      </c>
      <c r="M1896" s="11" t="s">
        <v>6836</v>
      </c>
      <c r="N1896" s="8">
        <v>2633488</v>
      </c>
      <c r="O1896" s="8">
        <v>2633985</v>
      </c>
      <c r="P1896" s="8" t="s">
        <v>3457</v>
      </c>
      <c r="Q1896" s="9">
        <v>0.71299999999999997</v>
      </c>
      <c r="R1896" s="8">
        <v>165</v>
      </c>
      <c r="S1896" s="8" t="s">
        <v>6835</v>
      </c>
      <c r="T1896" s="8">
        <v>0</v>
      </c>
      <c r="U1896" s="7" t="s">
        <v>6837</v>
      </c>
      <c r="V1896" s="10" t="s">
        <v>3690</v>
      </c>
      <c r="W1896" s="1" t="s">
        <v>3448</v>
      </c>
      <c r="X1896" s="4">
        <v>9.26</v>
      </c>
      <c r="Z1896" s="13"/>
      <c r="AA1896"/>
      <c r="AB1896"/>
      <c r="AC1896"/>
      <c r="AD1896"/>
    </row>
    <row r="1897" spans="1:32" s="1" customFormat="1" x14ac:dyDescent="0.25">
      <c r="A1897" s="22">
        <v>2101</v>
      </c>
      <c r="B1897" s="42">
        <v>0.64308069929834799</v>
      </c>
      <c r="C1897" s="44">
        <v>0.97463035705059797</v>
      </c>
      <c r="D1897" s="42">
        <v>0.99406306011585999</v>
      </c>
      <c r="E1897" s="44">
        <v>1.3516170359310299E-2</v>
      </c>
      <c r="F1897" s="43"/>
      <c r="G1897" s="43"/>
      <c r="H1897" s="49" t="s">
        <v>12347</v>
      </c>
      <c r="I1897" s="50" t="s">
        <v>12337</v>
      </c>
      <c r="J1897" s="22">
        <v>2101</v>
      </c>
      <c r="K1897" s="2" t="s">
        <v>2354</v>
      </c>
      <c r="L1897" s="2" t="s">
        <v>6838</v>
      </c>
      <c r="M1897" s="2" t="s">
        <v>6838</v>
      </c>
      <c r="N1897" s="8">
        <v>2633033</v>
      </c>
      <c r="O1897" s="8">
        <v>2633440</v>
      </c>
      <c r="P1897" s="8" t="s">
        <v>3457</v>
      </c>
      <c r="Q1897" s="9">
        <v>0.70599999999999996</v>
      </c>
      <c r="R1897" s="8">
        <v>135</v>
      </c>
      <c r="S1897" s="8" t="s">
        <v>3457</v>
      </c>
      <c r="T1897" s="8">
        <v>0</v>
      </c>
      <c r="U1897" s="7" t="s">
        <v>13</v>
      </c>
      <c r="V1897" s="10" t="s">
        <v>3481</v>
      </c>
      <c r="W1897" s="1" t="s">
        <v>3448</v>
      </c>
      <c r="X1897" s="4">
        <v>8.9600000000000009</v>
      </c>
      <c r="Z1897" s="13"/>
      <c r="AA1897"/>
      <c r="AB1897"/>
      <c r="AC1897"/>
      <c r="AD1897"/>
    </row>
    <row r="1898" spans="1:32" s="1" customFormat="1" x14ac:dyDescent="0.25">
      <c r="A1898" s="22">
        <v>2102</v>
      </c>
      <c r="B1898" s="42" t="s">
        <v>12345</v>
      </c>
      <c r="C1898" s="44">
        <v>0.55603127256422002</v>
      </c>
      <c r="D1898" s="42" t="s">
        <v>12345</v>
      </c>
      <c r="E1898" s="45">
        <v>-0.105198775362532</v>
      </c>
      <c r="F1898" s="43">
        <v>0.56081287621611098</v>
      </c>
      <c r="G1898" s="45">
        <v>0</v>
      </c>
      <c r="H1898" s="49" t="s">
        <v>12338</v>
      </c>
      <c r="I1898" s="50" t="s">
        <v>12337</v>
      </c>
      <c r="J1898" s="22">
        <v>2102</v>
      </c>
      <c r="K1898" s="2" t="s">
        <v>13</v>
      </c>
      <c r="L1898" s="3" t="s">
        <v>3450</v>
      </c>
      <c r="M1898" s="7"/>
      <c r="N1898" s="4"/>
      <c r="O1898" s="4"/>
      <c r="P1898" s="4"/>
      <c r="Q1898" s="4"/>
      <c r="R1898" s="4"/>
      <c r="S1898" s="4"/>
      <c r="T1898" s="4"/>
      <c r="V1898" s="5"/>
      <c r="W1898" s="1" t="s">
        <v>3451</v>
      </c>
      <c r="X1898" s="4"/>
      <c r="Z1898" s="13"/>
      <c r="AA1898"/>
      <c r="AB1898"/>
      <c r="AC1898"/>
      <c r="AD1898"/>
    </row>
    <row r="1899" spans="1:32" s="1" customFormat="1" x14ac:dyDescent="0.25">
      <c r="A1899" s="22">
        <v>2103</v>
      </c>
      <c r="B1899" s="42">
        <v>0.56606793374175901</v>
      </c>
      <c r="C1899" s="45">
        <v>-0.66947819086997795</v>
      </c>
      <c r="D1899" s="42">
        <v>0.90689355887919298</v>
      </c>
      <c r="E1899" s="45">
        <v>-0.11383339262688801</v>
      </c>
      <c r="F1899" s="43">
        <v>0.900774133074279</v>
      </c>
      <c r="G1899" s="45">
        <v>0.9708106428520531</v>
      </c>
      <c r="H1899" s="51" t="s">
        <v>12348</v>
      </c>
      <c r="I1899" s="50" t="s">
        <v>12337</v>
      </c>
      <c r="J1899" s="22">
        <v>2103</v>
      </c>
      <c r="K1899" s="2" t="s">
        <v>6839</v>
      </c>
      <c r="L1899" s="2" t="s">
        <v>6840</v>
      </c>
      <c r="M1899" s="11" t="s">
        <v>6841</v>
      </c>
      <c r="N1899" s="8">
        <v>2630844</v>
      </c>
      <c r="O1899" s="8">
        <v>2632436</v>
      </c>
      <c r="P1899" s="8" t="s">
        <v>3456</v>
      </c>
      <c r="Q1899" s="9">
        <v>0.65700000000000003</v>
      </c>
      <c r="R1899" s="8">
        <v>530</v>
      </c>
      <c r="S1899" s="8" t="s">
        <v>6840</v>
      </c>
      <c r="T1899" s="8">
        <v>0</v>
      </c>
      <c r="U1899" s="7" t="s">
        <v>6842</v>
      </c>
      <c r="V1899" s="10" t="s">
        <v>3495</v>
      </c>
      <c r="W1899" s="1" t="s">
        <v>3448</v>
      </c>
      <c r="X1899" s="4">
        <v>9.9700000000000006</v>
      </c>
      <c r="Z1899" s="13"/>
      <c r="AA1899"/>
      <c r="AB1899"/>
      <c r="AC1899"/>
      <c r="AD1899"/>
    </row>
    <row r="1900" spans="1:32" s="1" customFormat="1" x14ac:dyDescent="0.25">
      <c r="A1900" s="22">
        <v>2104</v>
      </c>
      <c r="B1900" s="42">
        <v>0.84114430960615505</v>
      </c>
      <c r="C1900" s="45">
        <v>-0.33476805304648999</v>
      </c>
      <c r="D1900" s="42">
        <v>0.33186836036511203</v>
      </c>
      <c r="E1900" s="44">
        <v>0.79955550139336995</v>
      </c>
      <c r="F1900" s="43">
        <v>0.194373976903465</v>
      </c>
      <c r="G1900" s="44">
        <v>1.8598301487930065</v>
      </c>
      <c r="H1900" s="51" t="s">
        <v>12348</v>
      </c>
      <c r="I1900" s="50" t="s">
        <v>12337</v>
      </c>
      <c r="J1900" s="22">
        <v>2104</v>
      </c>
      <c r="K1900" s="2" t="s">
        <v>1330</v>
      </c>
      <c r="L1900" s="2" t="s">
        <v>6843</v>
      </c>
      <c r="M1900" s="2" t="s">
        <v>6843</v>
      </c>
      <c r="N1900" s="8">
        <v>2599226</v>
      </c>
      <c r="O1900" s="8">
        <v>2600512</v>
      </c>
      <c r="P1900" s="8" t="s">
        <v>3457</v>
      </c>
      <c r="Q1900" s="9">
        <v>0.72</v>
      </c>
      <c r="R1900" s="8">
        <v>428</v>
      </c>
      <c r="S1900" s="8" t="s">
        <v>3457</v>
      </c>
      <c r="T1900" s="8">
        <v>0</v>
      </c>
      <c r="U1900" s="7" t="s">
        <v>13</v>
      </c>
      <c r="V1900" s="10" t="s">
        <v>3704</v>
      </c>
      <c r="W1900" s="1" t="s">
        <v>3448</v>
      </c>
      <c r="X1900" s="4">
        <v>8.9600000000000009</v>
      </c>
      <c r="Z1900" s="13"/>
      <c r="AA1900"/>
      <c r="AB1900"/>
      <c r="AC1900"/>
      <c r="AD1900"/>
    </row>
    <row r="1901" spans="1:32" s="1" customFormat="1" x14ac:dyDescent="0.25">
      <c r="A1901" s="22">
        <v>2105</v>
      </c>
      <c r="B1901" s="42" t="s">
        <v>12345</v>
      </c>
      <c r="C1901" s="45">
        <v>-2.04505519340147</v>
      </c>
      <c r="D1901" s="42" t="s">
        <v>12345</v>
      </c>
      <c r="E1901" s="44">
        <v>0.45597424448926899</v>
      </c>
      <c r="F1901" s="43"/>
      <c r="G1901" s="43"/>
      <c r="H1901" s="49" t="s">
        <v>12347</v>
      </c>
      <c r="I1901" s="50" t="s">
        <v>12336</v>
      </c>
      <c r="J1901" s="22">
        <v>2105</v>
      </c>
      <c r="K1901" s="2" t="s">
        <v>13</v>
      </c>
      <c r="L1901" s="2" t="s">
        <v>3450</v>
      </c>
      <c r="M1901" s="7"/>
      <c r="N1901" s="4"/>
      <c r="O1901" s="4"/>
      <c r="P1901" s="4"/>
      <c r="Q1901" s="4"/>
      <c r="R1901" s="4"/>
      <c r="S1901" s="4"/>
      <c r="T1901" s="4"/>
      <c r="V1901" s="5"/>
      <c r="W1901" s="1" t="s">
        <v>3451</v>
      </c>
      <c r="X1901" s="4"/>
      <c r="Z1901" s="13"/>
      <c r="AA1901"/>
      <c r="AB1901"/>
      <c r="AC1901"/>
      <c r="AD1901"/>
    </row>
    <row r="1902" spans="1:32" s="1" customFormat="1" x14ac:dyDescent="0.25">
      <c r="A1902" s="22">
        <v>2106</v>
      </c>
      <c r="B1902" s="42">
        <v>0.46136117151821798</v>
      </c>
      <c r="C1902" s="44">
        <v>0.98310804939715501</v>
      </c>
      <c r="D1902" s="42">
        <v>0.12780630558745801</v>
      </c>
      <c r="E1902" s="44">
        <v>1.36123612841398</v>
      </c>
      <c r="F1902" s="43">
        <v>0.13760823490305099</v>
      </c>
      <c r="G1902" s="45">
        <v>0</v>
      </c>
      <c r="H1902" s="49" t="s">
        <v>12338</v>
      </c>
      <c r="I1902" s="50" t="s">
        <v>12337</v>
      </c>
      <c r="J1902" s="22">
        <v>2106</v>
      </c>
      <c r="K1902" s="2" t="s">
        <v>6844</v>
      </c>
      <c r="L1902" s="2" t="s">
        <v>6845</v>
      </c>
      <c r="M1902" s="11" t="s">
        <v>6846</v>
      </c>
      <c r="N1902" s="8">
        <v>2596711</v>
      </c>
      <c r="O1902" s="8">
        <v>2598786</v>
      </c>
      <c r="P1902" s="8" t="s">
        <v>3457</v>
      </c>
      <c r="Q1902" s="9">
        <v>0.68500000000000005</v>
      </c>
      <c r="R1902" s="8">
        <v>691</v>
      </c>
      <c r="S1902" s="8" t="s">
        <v>6845</v>
      </c>
      <c r="T1902" s="8">
        <v>0</v>
      </c>
      <c r="U1902" s="7" t="s">
        <v>1573</v>
      </c>
      <c r="V1902" s="10" t="s">
        <v>3514</v>
      </c>
      <c r="W1902" s="1" t="s">
        <v>3448</v>
      </c>
      <c r="X1902" s="4">
        <v>9.9700000000000006</v>
      </c>
      <c r="Z1902" s="13"/>
      <c r="AA1902"/>
      <c r="AB1902"/>
      <c r="AC1902"/>
      <c r="AD1902"/>
      <c r="AF1902" s="6"/>
    </row>
    <row r="1903" spans="1:32" s="1" customFormat="1" x14ac:dyDescent="0.25">
      <c r="A1903" s="22">
        <v>2107</v>
      </c>
      <c r="B1903" s="42">
        <v>0.70020614835974104</v>
      </c>
      <c r="C1903" s="45">
        <v>-0.86249156078213096</v>
      </c>
      <c r="D1903" s="42">
        <v>0.99124768746225</v>
      </c>
      <c r="E1903" s="45">
        <v>-1.79538726110147E-2</v>
      </c>
      <c r="F1903" s="43">
        <v>0.21090719748893499</v>
      </c>
      <c r="G1903" s="45">
        <v>0</v>
      </c>
      <c r="H1903" s="49" t="s">
        <v>12338</v>
      </c>
      <c r="I1903" s="50" t="s">
        <v>12337</v>
      </c>
      <c r="J1903" s="22">
        <v>2107</v>
      </c>
      <c r="K1903" s="2" t="s">
        <v>6847</v>
      </c>
      <c r="L1903" s="2" t="s">
        <v>6848</v>
      </c>
      <c r="M1903" s="11" t="s">
        <v>6849</v>
      </c>
      <c r="N1903" s="8">
        <v>2596181</v>
      </c>
      <c r="O1903" s="8">
        <v>2596714</v>
      </c>
      <c r="P1903" s="8" t="s">
        <v>3457</v>
      </c>
      <c r="Q1903" s="9">
        <v>0.66700000000000004</v>
      </c>
      <c r="R1903" s="8">
        <v>177</v>
      </c>
      <c r="S1903" s="8" t="s">
        <v>6848</v>
      </c>
      <c r="T1903" s="8">
        <v>0</v>
      </c>
      <c r="U1903" s="7" t="s">
        <v>6850</v>
      </c>
      <c r="V1903" s="10" t="s">
        <v>3581</v>
      </c>
      <c r="W1903" s="1" t="s">
        <v>3448</v>
      </c>
      <c r="X1903" s="4">
        <v>9.9700000000000006</v>
      </c>
      <c r="Z1903" s="13"/>
      <c r="AA1903"/>
      <c r="AB1903"/>
      <c r="AC1903"/>
      <c r="AD1903"/>
    </row>
    <row r="1904" spans="1:32" s="1" customFormat="1" x14ac:dyDescent="0.25">
      <c r="A1904" s="22">
        <v>2108</v>
      </c>
      <c r="B1904" s="42">
        <v>0.51968792219220294</v>
      </c>
      <c r="C1904" s="44">
        <v>1.29218777815862</v>
      </c>
      <c r="D1904" s="42">
        <v>0.46632619183573398</v>
      </c>
      <c r="E1904" s="44">
        <v>1.12403947866034</v>
      </c>
      <c r="F1904" s="43">
        <v>0.84904877472337004</v>
      </c>
      <c r="G1904" s="44">
        <v>1.2218289725668621</v>
      </c>
      <c r="H1904" s="51" t="s">
        <v>12348</v>
      </c>
      <c r="I1904" s="50" t="s">
        <v>12337</v>
      </c>
      <c r="J1904" s="22">
        <v>2108</v>
      </c>
      <c r="K1904" s="2" t="s">
        <v>6086</v>
      </c>
      <c r="L1904" s="2" t="s">
        <v>6851</v>
      </c>
      <c r="M1904" s="2" t="s">
        <v>6851</v>
      </c>
      <c r="N1904" s="8">
        <v>2595237</v>
      </c>
      <c r="O1904" s="8">
        <v>2595986</v>
      </c>
      <c r="P1904" s="8" t="s">
        <v>3456</v>
      </c>
      <c r="Q1904" s="9">
        <v>0.68899999999999995</v>
      </c>
      <c r="R1904" s="8">
        <v>249</v>
      </c>
      <c r="S1904" s="8" t="s">
        <v>3457</v>
      </c>
      <c r="T1904" s="8">
        <v>0</v>
      </c>
      <c r="U1904" s="7" t="s">
        <v>6852</v>
      </c>
      <c r="V1904" s="10" t="s">
        <v>3581</v>
      </c>
      <c r="W1904" s="1" t="s">
        <v>3448</v>
      </c>
      <c r="X1904" s="4">
        <v>9.9700000000000006</v>
      </c>
      <c r="Z1904" s="13"/>
      <c r="AA1904"/>
      <c r="AB1904"/>
      <c r="AC1904"/>
      <c r="AD1904"/>
    </row>
    <row r="1905" spans="1:42" s="1" customFormat="1" x14ac:dyDescent="0.25">
      <c r="A1905" s="22">
        <v>2109</v>
      </c>
      <c r="B1905" s="42">
        <v>0.34319976508125499</v>
      </c>
      <c r="C1905" s="44">
        <v>0.97867363944581898</v>
      </c>
      <c r="D1905" s="42">
        <v>0.30306200219151103</v>
      </c>
      <c r="E1905" s="44">
        <v>0.83000465761592102</v>
      </c>
      <c r="F1905" s="43">
        <v>0.59994046408703405</v>
      </c>
      <c r="G1905" s="44" t="e">
        <v>#DIV/0!</v>
      </c>
      <c r="H1905" s="49" t="s">
        <v>12349</v>
      </c>
      <c r="I1905" s="50" t="s">
        <v>12337</v>
      </c>
      <c r="J1905" s="22">
        <v>2109</v>
      </c>
      <c r="K1905" s="2" t="s">
        <v>6853</v>
      </c>
      <c r="L1905" s="2" t="s">
        <v>6854</v>
      </c>
      <c r="M1905" s="2" t="s">
        <v>6854</v>
      </c>
      <c r="N1905" s="8">
        <v>2591671</v>
      </c>
      <c r="O1905" s="8">
        <v>2594247</v>
      </c>
      <c r="P1905" s="8" t="s">
        <v>3456</v>
      </c>
      <c r="Q1905" s="9">
        <v>0.68500000000000005</v>
      </c>
      <c r="R1905" s="8">
        <v>858</v>
      </c>
      <c r="S1905" s="8" t="s">
        <v>3457</v>
      </c>
      <c r="T1905" s="8">
        <v>0</v>
      </c>
      <c r="U1905" s="7" t="s">
        <v>6855</v>
      </c>
      <c r="V1905" s="10" t="s">
        <v>4035</v>
      </c>
      <c r="W1905" s="1" t="s">
        <v>3448</v>
      </c>
      <c r="X1905" s="4">
        <v>9.9700000000000006</v>
      </c>
      <c r="Z1905" s="13"/>
      <c r="AA1905"/>
      <c r="AB1905"/>
      <c r="AC1905"/>
      <c r="AD1905"/>
    </row>
    <row r="1906" spans="1:42" s="1" customFormat="1" x14ac:dyDescent="0.25">
      <c r="A1906" s="22">
        <v>2110</v>
      </c>
      <c r="B1906" s="42">
        <v>0.25300905348401997</v>
      </c>
      <c r="C1906" s="44">
        <v>0.51042446936351504</v>
      </c>
      <c r="D1906" s="42">
        <v>0.26707646688471698</v>
      </c>
      <c r="E1906" s="44">
        <v>0.40845930225452598</v>
      </c>
      <c r="F1906" s="43">
        <v>0.69326659320538198</v>
      </c>
      <c r="G1906" s="44">
        <v>1.09731098376346</v>
      </c>
      <c r="H1906" s="51" t="s">
        <v>12348</v>
      </c>
      <c r="I1906" s="50" t="s">
        <v>12337</v>
      </c>
      <c r="J1906" s="22">
        <v>2110</v>
      </c>
      <c r="K1906" s="2" t="s">
        <v>39</v>
      </c>
      <c r="L1906" s="2" t="s">
        <v>6856</v>
      </c>
      <c r="M1906" s="11" t="s">
        <v>6857</v>
      </c>
      <c r="N1906" s="8">
        <v>2589467</v>
      </c>
      <c r="O1906" s="8">
        <v>2590207</v>
      </c>
      <c r="P1906" s="8" t="s">
        <v>3457</v>
      </c>
      <c r="Q1906" s="9">
        <v>0.61899999999999999</v>
      </c>
      <c r="R1906" s="8">
        <v>246</v>
      </c>
      <c r="S1906" s="8" t="s">
        <v>6856</v>
      </c>
      <c r="T1906" s="8">
        <v>0</v>
      </c>
      <c r="U1906" s="7" t="s">
        <v>6858</v>
      </c>
      <c r="V1906" s="10" t="s">
        <v>3581</v>
      </c>
      <c r="W1906" s="1" t="s">
        <v>3448</v>
      </c>
      <c r="X1906" s="4">
        <v>9.9700000000000006</v>
      </c>
      <c r="Z1906" s="13"/>
      <c r="AA1906"/>
      <c r="AB1906"/>
      <c r="AC1906"/>
      <c r="AD1906"/>
    </row>
    <row r="1907" spans="1:42" s="1" customFormat="1" x14ac:dyDescent="0.25">
      <c r="A1907" s="22">
        <v>2111</v>
      </c>
      <c r="B1907" s="42">
        <v>0.37217053759090701</v>
      </c>
      <c r="C1907" s="44">
        <v>0.53663631497911202</v>
      </c>
      <c r="D1907" s="42">
        <v>0.262567814332267</v>
      </c>
      <c r="E1907" s="44">
        <v>0.58662489385636596</v>
      </c>
      <c r="F1907" s="43">
        <v>5.7570353056065398E-3</v>
      </c>
      <c r="G1907" s="46">
        <v>2.0616166796357875</v>
      </c>
      <c r="H1907" s="51" t="s">
        <v>12348</v>
      </c>
      <c r="I1907" s="50" t="s">
        <v>12337</v>
      </c>
      <c r="J1907" s="22">
        <v>2111</v>
      </c>
      <c r="K1907" s="2" t="s">
        <v>93</v>
      </c>
      <c r="L1907" s="2" t="s">
        <v>6859</v>
      </c>
      <c r="M1907" s="11" t="s">
        <v>6860</v>
      </c>
      <c r="N1907" s="8">
        <v>2588403</v>
      </c>
      <c r="O1907" s="8">
        <v>2589284</v>
      </c>
      <c r="P1907" s="8" t="s">
        <v>3457</v>
      </c>
      <c r="Q1907" s="9">
        <v>0.65200000000000002</v>
      </c>
      <c r="R1907" s="8">
        <v>293</v>
      </c>
      <c r="S1907" s="8" t="s">
        <v>6859</v>
      </c>
      <c r="T1907" s="8">
        <v>0</v>
      </c>
      <c r="U1907" s="7" t="s">
        <v>6861</v>
      </c>
      <c r="V1907" s="10" t="s">
        <v>3581</v>
      </c>
      <c r="W1907" s="1" t="s">
        <v>3448</v>
      </c>
      <c r="X1907" s="4">
        <v>9.9700000000000006</v>
      </c>
      <c r="Z1907" s="13"/>
      <c r="AA1907"/>
      <c r="AB1907"/>
      <c r="AC1907"/>
      <c r="AD1907"/>
    </row>
    <row r="1908" spans="1:42" s="1" customFormat="1" x14ac:dyDescent="0.25">
      <c r="A1908" s="22">
        <v>2112</v>
      </c>
      <c r="B1908" s="42">
        <v>0.44741371165794402</v>
      </c>
      <c r="C1908" s="44">
        <v>0.50816594039525498</v>
      </c>
      <c r="D1908" s="42">
        <v>0.28003157933987399</v>
      </c>
      <c r="E1908" s="44">
        <v>0.55790233474492701</v>
      </c>
      <c r="F1908" s="43">
        <v>0.69795977025690203</v>
      </c>
      <c r="G1908" s="45">
        <v>0.90134701003769191</v>
      </c>
      <c r="H1908" s="51" t="s">
        <v>12348</v>
      </c>
      <c r="I1908" s="50" t="s">
        <v>12337</v>
      </c>
      <c r="J1908" s="22">
        <v>2112</v>
      </c>
      <c r="K1908" s="2" t="s">
        <v>6862</v>
      </c>
      <c r="L1908" s="2" t="s">
        <v>6863</v>
      </c>
      <c r="M1908" s="11" t="s">
        <v>6864</v>
      </c>
      <c r="N1908" s="8">
        <v>2587511</v>
      </c>
      <c r="O1908" s="8">
        <v>2588224</v>
      </c>
      <c r="P1908" s="8" t="s">
        <v>3457</v>
      </c>
      <c r="Q1908" s="9">
        <v>0.67</v>
      </c>
      <c r="R1908" s="8">
        <v>237</v>
      </c>
      <c r="S1908" s="8" t="s">
        <v>6863</v>
      </c>
      <c r="T1908" s="8">
        <v>0</v>
      </c>
      <c r="U1908" s="7" t="s">
        <v>6865</v>
      </c>
      <c r="V1908" s="10" t="s">
        <v>3822</v>
      </c>
      <c r="W1908" s="1" t="s">
        <v>3448</v>
      </c>
      <c r="X1908" s="4">
        <v>9.26</v>
      </c>
      <c r="Z1908" s="13"/>
      <c r="AA1908"/>
      <c r="AB1908"/>
      <c r="AC1908"/>
      <c r="AD1908"/>
      <c r="AH1908" s="6"/>
    </row>
    <row r="1909" spans="1:42" s="1" customFormat="1" x14ac:dyDescent="0.25">
      <c r="A1909" s="22">
        <v>2113</v>
      </c>
      <c r="B1909" s="42">
        <v>0.44440055836840098</v>
      </c>
      <c r="C1909" s="44">
        <v>0.581203901857266</v>
      </c>
      <c r="D1909" s="42">
        <v>0.71074973958481702</v>
      </c>
      <c r="E1909" s="44">
        <v>0.24118464557883401</v>
      </c>
      <c r="F1909" s="43">
        <v>7.2338545856215797E-2</v>
      </c>
      <c r="G1909" s="44">
        <v>2.2346761144766036</v>
      </c>
      <c r="H1909" s="51" t="s">
        <v>12348</v>
      </c>
      <c r="I1909" s="50" t="s">
        <v>12337</v>
      </c>
      <c r="J1909" s="22">
        <v>2113</v>
      </c>
      <c r="K1909" s="2" t="s">
        <v>537</v>
      </c>
      <c r="L1909" s="2" t="s">
        <v>6866</v>
      </c>
      <c r="M1909" s="11" t="s">
        <v>6867</v>
      </c>
      <c r="N1909" s="8">
        <v>2586860</v>
      </c>
      <c r="O1909" s="8">
        <v>2587420</v>
      </c>
      <c r="P1909" s="8" t="s">
        <v>3457</v>
      </c>
      <c r="Q1909" s="9">
        <v>0.63100000000000001</v>
      </c>
      <c r="R1909" s="8">
        <v>186</v>
      </c>
      <c r="S1909" s="8" t="s">
        <v>6866</v>
      </c>
      <c r="T1909" s="8">
        <v>0</v>
      </c>
      <c r="U1909" s="7" t="s">
        <v>6868</v>
      </c>
      <c r="V1909" s="10" t="s">
        <v>3581</v>
      </c>
      <c r="W1909" s="1" t="s">
        <v>3448</v>
      </c>
      <c r="X1909" s="4">
        <v>9.9700000000000006</v>
      </c>
      <c r="Z1909" s="13"/>
      <c r="AA1909"/>
      <c r="AB1909"/>
      <c r="AC1909"/>
      <c r="AD1909"/>
      <c r="AG1909" s="6"/>
      <c r="AI1909" s="6"/>
      <c r="AJ1909" s="6"/>
      <c r="AK1909" s="6"/>
      <c r="AL1909" s="6"/>
      <c r="AM1909" s="6"/>
      <c r="AN1909" s="6"/>
      <c r="AO1909" s="6"/>
      <c r="AP1909" s="6"/>
    </row>
    <row r="1910" spans="1:42" s="1" customFormat="1" x14ac:dyDescent="0.25">
      <c r="A1910" s="22">
        <v>2114</v>
      </c>
      <c r="B1910" s="42">
        <v>0.13825634585405</v>
      </c>
      <c r="C1910" s="44">
        <v>1.0843641033000799</v>
      </c>
      <c r="D1910" s="42">
        <v>9.2925367362270195E-2</v>
      </c>
      <c r="E1910" s="44">
        <v>1.0433424165763601</v>
      </c>
      <c r="F1910" s="43">
        <v>3.8966012700702497E-2</v>
      </c>
      <c r="G1910" s="47">
        <v>0</v>
      </c>
      <c r="H1910" s="49" t="s">
        <v>12338</v>
      </c>
      <c r="I1910" s="50" t="s">
        <v>12337</v>
      </c>
      <c r="J1910" s="22">
        <v>2114</v>
      </c>
      <c r="K1910" s="2" t="s">
        <v>6869</v>
      </c>
      <c r="L1910" s="2" t="s">
        <v>6870</v>
      </c>
      <c r="M1910" s="11" t="s">
        <v>6871</v>
      </c>
      <c r="N1910" s="8">
        <v>2586030</v>
      </c>
      <c r="O1910" s="8">
        <v>2586812</v>
      </c>
      <c r="P1910" s="8" t="s">
        <v>3457</v>
      </c>
      <c r="Q1910" s="9">
        <v>0.68200000000000005</v>
      </c>
      <c r="R1910" s="8">
        <v>260</v>
      </c>
      <c r="S1910" s="8" t="s">
        <v>6870</v>
      </c>
      <c r="T1910" s="8">
        <v>0</v>
      </c>
      <c r="U1910" s="7" t="s">
        <v>6872</v>
      </c>
      <c r="V1910" s="10" t="s">
        <v>3459</v>
      </c>
      <c r="W1910" s="1" t="s">
        <v>3448</v>
      </c>
      <c r="X1910" s="4">
        <v>9.9700000000000006</v>
      </c>
      <c r="Z1910" s="13"/>
      <c r="AA1910"/>
      <c r="AB1910"/>
      <c r="AC1910"/>
      <c r="AD1910"/>
    </row>
    <row r="1911" spans="1:42" s="1" customFormat="1" x14ac:dyDescent="0.25">
      <c r="A1911" s="22">
        <v>2115</v>
      </c>
      <c r="B1911" s="42">
        <v>0.390703473685025</v>
      </c>
      <c r="C1911" s="44">
        <v>1.2980179632033799</v>
      </c>
      <c r="D1911" s="42">
        <v>0.39751093312108798</v>
      </c>
      <c r="E1911" s="44">
        <v>1.0653710470314699</v>
      </c>
      <c r="F1911" s="43"/>
      <c r="G1911" s="43"/>
      <c r="H1911" s="49" t="s">
        <v>12347</v>
      </c>
      <c r="I1911" s="50" t="s">
        <v>12337</v>
      </c>
      <c r="J1911" s="22">
        <v>2115</v>
      </c>
      <c r="K1911" s="2" t="s">
        <v>6873</v>
      </c>
      <c r="L1911" s="2" t="s">
        <v>6874</v>
      </c>
      <c r="M1911" s="2" t="s">
        <v>6874</v>
      </c>
      <c r="N1911" s="8">
        <v>2585215</v>
      </c>
      <c r="O1911" s="8">
        <v>2586036</v>
      </c>
      <c r="P1911" s="8" t="s">
        <v>3457</v>
      </c>
      <c r="Q1911" s="9">
        <v>0.72399999999999998</v>
      </c>
      <c r="R1911" s="8">
        <v>273</v>
      </c>
      <c r="S1911" s="8" t="s">
        <v>3457</v>
      </c>
      <c r="T1911" s="8">
        <v>0</v>
      </c>
      <c r="U1911" s="7" t="s">
        <v>6875</v>
      </c>
      <c r="V1911" s="10" t="s">
        <v>3459</v>
      </c>
      <c r="W1911" s="1" t="s">
        <v>3449</v>
      </c>
      <c r="X1911" s="4">
        <v>10</v>
      </c>
      <c r="Z1911" s="13"/>
      <c r="AA1911"/>
      <c r="AB1911"/>
      <c r="AC1911"/>
      <c r="AD1911"/>
    </row>
    <row r="1912" spans="1:42" s="1" customFormat="1" x14ac:dyDescent="0.25">
      <c r="A1912" s="22">
        <v>2116</v>
      </c>
      <c r="B1912" s="42">
        <v>0.36743772129316898</v>
      </c>
      <c r="C1912" s="44">
        <v>0.93217174251340096</v>
      </c>
      <c r="D1912" s="42">
        <v>7.1434146085904093E-2</v>
      </c>
      <c r="E1912" s="44">
        <v>1.2720076720342599</v>
      </c>
      <c r="F1912" s="43">
        <v>0.160830750059267</v>
      </c>
      <c r="G1912" s="45">
        <v>0.69270574650068506</v>
      </c>
      <c r="H1912" s="51" t="s">
        <v>12348</v>
      </c>
      <c r="I1912" s="50" t="s">
        <v>12337</v>
      </c>
      <c r="J1912" s="22">
        <v>2116</v>
      </c>
      <c r="K1912" s="2" t="s">
        <v>6876</v>
      </c>
      <c r="L1912" s="2" t="s">
        <v>6877</v>
      </c>
      <c r="M1912" s="11" t="s">
        <v>6878</v>
      </c>
      <c r="N1912" s="8">
        <v>2584004</v>
      </c>
      <c r="O1912" s="8">
        <v>2585200</v>
      </c>
      <c r="P1912" s="8" t="s">
        <v>3457</v>
      </c>
      <c r="Q1912" s="9">
        <v>0.70699999999999996</v>
      </c>
      <c r="R1912" s="8">
        <v>398</v>
      </c>
      <c r="S1912" s="8" t="s">
        <v>6877</v>
      </c>
      <c r="T1912" s="8">
        <v>0</v>
      </c>
      <c r="U1912" s="7" t="s">
        <v>1266</v>
      </c>
      <c r="V1912" s="10" t="s">
        <v>3459</v>
      </c>
      <c r="W1912" s="1" t="s">
        <v>3451</v>
      </c>
      <c r="X1912" s="4"/>
      <c r="Z1912" s="13"/>
      <c r="AA1912"/>
      <c r="AB1912"/>
      <c r="AC1912"/>
      <c r="AD1912"/>
    </row>
    <row r="1913" spans="1:42" s="1" customFormat="1" x14ac:dyDescent="0.25">
      <c r="A1913" s="22">
        <v>2117</v>
      </c>
      <c r="B1913" s="42">
        <v>0.52989066765356496</v>
      </c>
      <c r="C1913" s="44">
        <v>0.541172716484703</v>
      </c>
      <c r="D1913" s="42">
        <v>0.56628328103172199</v>
      </c>
      <c r="E1913" s="44">
        <v>0.41620452898625798</v>
      </c>
      <c r="F1913" s="43">
        <v>0.72698272012954901</v>
      </c>
      <c r="G1913" s="45">
        <v>0</v>
      </c>
      <c r="H1913" s="49" t="s">
        <v>12338</v>
      </c>
      <c r="I1913" s="50" t="s">
        <v>12337</v>
      </c>
      <c r="J1913" s="22">
        <v>2117</v>
      </c>
      <c r="K1913" s="2" t="s">
        <v>492</v>
      </c>
      <c r="L1913" s="2" t="s">
        <v>6879</v>
      </c>
      <c r="M1913" s="2" t="s">
        <v>6879</v>
      </c>
      <c r="N1913" s="8">
        <v>2582595</v>
      </c>
      <c r="O1913" s="8">
        <v>2583986</v>
      </c>
      <c r="P1913" s="8" t="s">
        <v>3457</v>
      </c>
      <c r="Q1913" s="9">
        <v>0.68700000000000006</v>
      </c>
      <c r="R1913" s="8">
        <v>463</v>
      </c>
      <c r="S1913" s="8" t="s">
        <v>3457</v>
      </c>
      <c r="T1913" s="8">
        <v>0</v>
      </c>
      <c r="U1913" s="7" t="s">
        <v>6880</v>
      </c>
      <c r="V1913" s="10" t="s">
        <v>3506</v>
      </c>
      <c r="W1913" s="1" t="s">
        <v>3449</v>
      </c>
      <c r="X1913" s="4">
        <v>10</v>
      </c>
      <c r="Z1913" s="13"/>
      <c r="AA1913"/>
      <c r="AB1913"/>
      <c r="AC1913"/>
      <c r="AD1913"/>
    </row>
    <row r="1914" spans="1:42" s="1" customFormat="1" x14ac:dyDescent="0.25">
      <c r="A1914" s="22">
        <v>2118</v>
      </c>
      <c r="B1914" s="42" t="s">
        <v>12345</v>
      </c>
      <c r="C1914" s="45">
        <v>-0.92071680811198797</v>
      </c>
      <c r="D1914" s="42" t="s">
        <v>12345</v>
      </c>
      <c r="E1914" s="45">
        <v>-1.39277504647158</v>
      </c>
      <c r="F1914" s="43"/>
      <c r="G1914" s="43"/>
      <c r="H1914" s="49" t="s">
        <v>12347</v>
      </c>
      <c r="I1914" s="50" t="s">
        <v>12338</v>
      </c>
      <c r="J1914" s="22">
        <v>2118</v>
      </c>
      <c r="K1914" s="2" t="s">
        <v>2049</v>
      </c>
      <c r="L1914" s="3" t="s">
        <v>3450</v>
      </c>
      <c r="M1914" s="7"/>
      <c r="N1914" s="4"/>
      <c r="O1914" s="4"/>
      <c r="P1914" s="4"/>
      <c r="Q1914" s="4"/>
      <c r="R1914" s="4"/>
      <c r="S1914" s="4"/>
      <c r="T1914" s="4"/>
      <c r="V1914" s="5"/>
      <c r="W1914" s="1" t="s">
        <v>3451</v>
      </c>
      <c r="X1914" s="4"/>
      <c r="Z1914" s="13"/>
      <c r="AA1914"/>
      <c r="AB1914"/>
      <c r="AC1914"/>
      <c r="AD1914"/>
    </row>
    <row r="1915" spans="1:42" s="1" customFormat="1" x14ac:dyDescent="0.25">
      <c r="A1915" s="22">
        <v>2119</v>
      </c>
      <c r="B1915" s="42">
        <v>0.82129859083078405</v>
      </c>
      <c r="C1915" s="44">
        <v>0.14735301201010201</v>
      </c>
      <c r="D1915" s="42">
        <v>0.828564450523539</v>
      </c>
      <c r="E1915" s="44">
        <v>0.11680830718119101</v>
      </c>
      <c r="F1915" s="43">
        <v>0.22415897141184901</v>
      </c>
      <c r="G1915" s="44">
        <v>1.3624380583853184</v>
      </c>
      <c r="H1915" s="51" t="s">
        <v>12348</v>
      </c>
      <c r="I1915" s="50" t="s">
        <v>12337</v>
      </c>
      <c r="J1915" s="22">
        <v>2119</v>
      </c>
      <c r="K1915" s="2" t="s">
        <v>60</v>
      </c>
      <c r="L1915" s="2" t="s">
        <v>6881</v>
      </c>
      <c r="M1915" s="2" t="s">
        <v>6881</v>
      </c>
      <c r="N1915" s="8">
        <v>2580221</v>
      </c>
      <c r="O1915" s="8">
        <v>2582530</v>
      </c>
      <c r="P1915" s="8" t="s">
        <v>3457</v>
      </c>
      <c r="Q1915" s="9">
        <v>0.63900000000000001</v>
      </c>
      <c r="R1915" s="8">
        <v>769</v>
      </c>
      <c r="S1915" s="8" t="s">
        <v>3457</v>
      </c>
      <c r="T1915" s="8">
        <v>0</v>
      </c>
      <c r="U1915" s="7" t="s">
        <v>1060</v>
      </c>
      <c r="V1915" s="10" t="s">
        <v>3506</v>
      </c>
      <c r="W1915" s="1" t="s">
        <v>3453</v>
      </c>
      <c r="X1915" s="4">
        <v>10</v>
      </c>
      <c r="Z1915" s="13"/>
      <c r="AA1915"/>
      <c r="AB1915"/>
      <c r="AC1915"/>
      <c r="AD1915"/>
    </row>
    <row r="1916" spans="1:42" s="1" customFormat="1" x14ac:dyDescent="0.25">
      <c r="A1916" s="22">
        <v>2120</v>
      </c>
      <c r="B1916" s="42">
        <v>0.51615296953185397</v>
      </c>
      <c r="C1916" s="44">
        <v>0.68776311859560202</v>
      </c>
      <c r="D1916" s="42">
        <v>0.30627394482841303</v>
      </c>
      <c r="E1916" s="44">
        <v>0.76528565739707799</v>
      </c>
      <c r="F1916" s="43">
        <v>0.32537141434259398</v>
      </c>
      <c r="G1916" s="44">
        <v>3.2487759980764634</v>
      </c>
      <c r="H1916" s="51" t="s">
        <v>12348</v>
      </c>
      <c r="I1916" s="50" t="s">
        <v>12337</v>
      </c>
      <c r="J1916" s="22">
        <v>2120</v>
      </c>
      <c r="K1916" s="2" t="s">
        <v>1140</v>
      </c>
      <c r="L1916" s="2" t="s">
        <v>6882</v>
      </c>
      <c r="M1916" s="2" t="s">
        <v>6882</v>
      </c>
      <c r="N1916" s="8">
        <v>2579650</v>
      </c>
      <c r="O1916" s="8">
        <v>2580183</v>
      </c>
      <c r="P1916" s="8" t="s">
        <v>3457</v>
      </c>
      <c r="Q1916" s="9">
        <v>0.65500000000000003</v>
      </c>
      <c r="R1916" s="8">
        <v>177</v>
      </c>
      <c r="S1916" s="8" t="s">
        <v>3457</v>
      </c>
      <c r="T1916" s="8">
        <v>0</v>
      </c>
      <c r="U1916" s="7" t="s">
        <v>1060</v>
      </c>
      <c r="V1916" s="10" t="s">
        <v>3506</v>
      </c>
      <c r="W1916" s="1" t="s">
        <v>3451</v>
      </c>
      <c r="X1916" s="4"/>
      <c r="Z1916" s="13"/>
      <c r="AA1916"/>
      <c r="AB1916"/>
      <c r="AC1916"/>
      <c r="AD1916"/>
    </row>
    <row r="1917" spans="1:42" s="1" customFormat="1" x14ac:dyDescent="0.25">
      <c r="A1917" s="22">
        <v>2121</v>
      </c>
      <c r="B1917" s="42">
        <v>0.125674141781833</v>
      </c>
      <c r="C1917" s="44">
        <v>1.47691168061913</v>
      </c>
      <c r="D1917" s="42">
        <v>3.01505148738377E-2</v>
      </c>
      <c r="E1917" s="46">
        <v>1.67706446218714</v>
      </c>
      <c r="F1917" s="43">
        <v>0.131194463825832</v>
      </c>
      <c r="G1917" s="44">
        <v>1.7008767520843533</v>
      </c>
      <c r="H1917" s="51" t="s">
        <v>12348</v>
      </c>
      <c r="I1917" s="50" t="s">
        <v>12337</v>
      </c>
      <c r="J1917" s="22">
        <v>2121</v>
      </c>
      <c r="K1917" s="2" t="s">
        <v>6883</v>
      </c>
      <c r="L1917" s="2" t="s">
        <v>6884</v>
      </c>
      <c r="M1917" s="11" t="s">
        <v>6885</v>
      </c>
      <c r="N1917" s="8">
        <v>2578548</v>
      </c>
      <c r="O1917" s="8">
        <v>2579633</v>
      </c>
      <c r="P1917" s="8" t="s">
        <v>3457</v>
      </c>
      <c r="Q1917" s="9">
        <v>0.70899999999999996</v>
      </c>
      <c r="R1917" s="8">
        <v>361</v>
      </c>
      <c r="S1917" s="8" t="s">
        <v>6884</v>
      </c>
      <c r="T1917" s="8">
        <v>0</v>
      </c>
      <c r="U1917" s="7" t="s">
        <v>1186</v>
      </c>
      <c r="V1917" s="10" t="s">
        <v>3506</v>
      </c>
      <c r="W1917" s="1" t="s">
        <v>3448</v>
      </c>
      <c r="X1917" s="4">
        <v>9.26</v>
      </c>
      <c r="Z1917" s="13"/>
      <c r="AA1917"/>
      <c r="AB1917"/>
      <c r="AC1917"/>
      <c r="AD1917"/>
    </row>
    <row r="1918" spans="1:42" s="1" customFormat="1" x14ac:dyDescent="0.25">
      <c r="A1918" s="22">
        <v>2122</v>
      </c>
      <c r="B1918" s="42">
        <v>0.177933551707355</v>
      </c>
      <c r="C1918" s="44">
        <v>1.24798130611231</v>
      </c>
      <c r="D1918" s="42">
        <v>0.21434721292158801</v>
      </c>
      <c r="E1918" s="44">
        <v>0.94125434168845401</v>
      </c>
      <c r="F1918" s="43">
        <v>2.1594332487932699E-2</v>
      </c>
      <c r="G1918" s="45">
        <v>0.56592637763280584</v>
      </c>
      <c r="H1918" s="51" t="s">
        <v>12348</v>
      </c>
      <c r="I1918" s="50" t="s">
        <v>12337</v>
      </c>
      <c r="J1918" s="22">
        <v>2122</v>
      </c>
      <c r="K1918" s="2" t="s">
        <v>6886</v>
      </c>
      <c r="L1918" s="2" t="s">
        <v>6887</v>
      </c>
      <c r="M1918" s="11" t="s">
        <v>6888</v>
      </c>
      <c r="N1918" s="8">
        <v>2577935</v>
      </c>
      <c r="O1918" s="8">
        <v>2578444</v>
      </c>
      <c r="P1918" s="8" t="s">
        <v>3457</v>
      </c>
      <c r="Q1918" s="9">
        <v>0.61599999999999999</v>
      </c>
      <c r="R1918" s="8">
        <v>169</v>
      </c>
      <c r="S1918" s="8" t="s">
        <v>6887</v>
      </c>
      <c r="T1918" s="8">
        <v>0</v>
      </c>
      <c r="U1918" s="7" t="s">
        <v>6889</v>
      </c>
      <c r="V1918" s="10" t="s">
        <v>3459</v>
      </c>
      <c r="W1918" s="1" t="s">
        <v>3448</v>
      </c>
      <c r="X1918" s="4">
        <v>9.9700000000000006</v>
      </c>
      <c r="Z1918" s="13"/>
      <c r="AA1918"/>
      <c r="AB1918"/>
      <c r="AC1918"/>
      <c r="AD1918"/>
    </row>
    <row r="1919" spans="1:42" s="1" customFormat="1" x14ac:dyDescent="0.25">
      <c r="A1919" s="22">
        <v>2123</v>
      </c>
      <c r="B1919" s="42">
        <v>0.221908360760396</v>
      </c>
      <c r="C1919" s="44">
        <v>1.0854753060871001</v>
      </c>
      <c r="D1919" s="42">
        <v>0.294392819868666</v>
      </c>
      <c r="E1919" s="44">
        <v>0.84205413723086797</v>
      </c>
      <c r="F1919" s="43">
        <v>1.9482498449988301E-2</v>
      </c>
      <c r="G1919" s="44">
        <v>1.9853602233160392</v>
      </c>
      <c r="H1919" s="51" t="s">
        <v>12348</v>
      </c>
      <c r="I1919" s="50" t="s">
        <v>12337</v>
      </c>
      <c r="J1919" s="22">
        <v>2123</v>
      </c>
      <c r="K1919" s="2" t="s">
        <v>6890</v>
      </c>
      <c r="L1919" s="2" t="s">
        <v>6891</v>
      </c>
      <c r="M1919" s="11" t="s">
        <v>6892</v>
      </c>
      <c r="N1919" s="4">
        <v>2577091</v>
      </c>
      <c r="O1919" s="4">
        <v>2577879</v>
      </c>
      <c r="P1919" s="4" t="s">
        <v>3457</v>
      </c>
      <c r="Q1919" s="4">
        <v>0.66</v>
      </c>
      <c r="R1919" s="4">
        <v>262</v>
      </c>
      <c r="S1919" s="4" t="s">
        <v>6891</v>
      </c>
      <c r="T1919" s="4">
        <v>0</v>
      </c>
      <c r="U1919" s="1" t="s">
        <v>6893</v>
      </c>
      <c r="V1919" s="5" t="s">
        <v>3506</v>
      </c>
      <c r="W1919" s="1" t="s">
        <v>3448</v>
      </c>
      <c r="X1919" s="4">
        <v>9.9700000000000006</v>
      </c>
      <c r="Z1919" s="13"/>
      <c r="AA1919"/>
      <c r="AB1919"/>
      <c r="AC1919"/>
      <c r="AD1919"/>
    </row>
    <row r="1920" spans="1:42" s="1" customFormat="1" x14ac:dyDescent="0.25">
      <c r="A1920" s="22">
        <v>2124</v>
      </c>
      <c r="B1920" s="42">
        <v>0.32594594554891798</v>
      </c>
      <c r="C1920" s="44">
        <v>1.20431642650655</v>
      </c>
      <c r="D1920" s="42">
        <v>6.3871329064235496E-2</v>
      </c>
      <c r="E1920" s="44">
        <v>1.56864063826077</v>
      </c>
      <c r="F1920" s="43">
        <v>0.948975276351956</v>
      </c>
      <c r="G1920" s="44">
        <v>1.0450517159385702</v>
      </c>
      <c r="H1920" s="51" t="s">
        <v>12348</v>
      </c>
      <c r="I1920" s="50" t="s">
        <v>12337</v>
      </c>
      <c r="J1920" s="22">
        <v>2124</v>
      </c>
      <c r="K1920" s="2" t="s">
        <v>6894</v>
      </c>
      <c r="L1920" s="2" t="s">
        <v>6895</v>
      </c>
      <c r="M1920" s="11" t="s">
        <v>6896</v>
      </c>
      <c r="N1920" s="8">
        <v>2575921</v>
      </c>
      <c r="O1920" s="8">
        <v>2577087</v>
      </c>
      <c r="P1920" s="8" t="s">
        <v>3457</v>
      </c>
      <c r="Q1920" s="9">
        <v>0.69599999999999995</v>
      </c>
      <c r="R1920" s="8">
        <v>388</v>
      </c>
      <c r="S1920" s="8" t="s">
        <v>6895</v>
      </c>
      <c r="T1920" s="8">
        <v>0</v>
      </c>
      <c r="U1920" s="7" t="s">
        <v>6897</v>
      </c>
      <c r="V1920" s="10" t="s">
        <v>3506</v>
      </c>
      <c r="W1920" s="1" t="s">
        <v>3448</v>
      </c>
      <c r="X1920" s="4">
        <v>9.9700000000000006</v>
      </c>
      <c r="Z1920" s="13"/>
      <c r="AA1920"/>
      <c r="AB1920"/>
      <c r="AC1920"/>
      <c r="AD1920"/>
    </row>
    <row r="1921" spans="1:30" s="1" customFormat="1" x14ac:dyDescent="0.25">
      <c r="A1921" s="22">
        <v>2125</v>
      </c>
      <c r="B1921" s="42">
        <v>0.17892993510331701</v>
      </c>
      <c r="C1921" s="44">
        <v>2.6387437142419299</v>
      </c>
      <c r="D1921" s="42">
        <v>0.146847551152994</v>
      </c>
      <c r="E1921" s="44">
        <v>2.53531953468161</v>
      </c>
      <c r="F1921" s="43"/>
      <c r="G1921" s="43"/>
      <c r="H1921" s="49" t="s">
        <v>12347</v>
      </c>
      <c r="I1921" s="50" t="s">
        <v>12337</v>
      </c>
      <c r="J1921" s="22">
        <v>2125</v>
      </c>
      <c r="K1921" s="2" t="s">
        <v>6898</v>
      </c>
      <c r="L1921" s="2" t="s">
        <v>6899</v>
      </c>
      <c r="M1921" s="11" t="s">
        <v>6900</v>
      </c>
      <c r="N1921" s="8">
        <v>2575277</v>
      </c>
      <c r="O1921" s="8">
        <v>2575921</v>
      </c>
      <c r="P1921" s="8" t="s">
        <v>3457</v>
      </c>
      <c r="Q1921" s="9">
        <v>0.69299999999999995</v>
      </c>
      <c r="R1921" s="8">
        <v>214</v>
      </c>
      <c r="S1921" s="8" t="s">
        <v>6899</v>
      </c>
      <c r="T1921" s="8">
        <v>0</v>
      </c>
      <c r="U1921" s="7" t="s">
        <v>6901</v>
      </c>
      <c r="V1921" s="10" t="s">
        <v>3514</v>
      </c>
      <c r="W1921" s="1" t="s">
        <v>3448</v>
      </c>
      <c r="X1921" s="4">
        <v>9.9700000000000006</v>
      </c>
      <c r="Z1921" s="13"/>
      <c r="AA1921"/>
      <c r="AB1921"/>
      <c r="AC1921"/>
      <c r="AD1921"/>
    </row>
    <row r="1922" spans="1:30" s="1" customFormat="1" x14ac:dyDescent="0.25">
      <c r="A1922" s="22">
        <v>2126</v>
      </c>
      <c r="B1922" s="42">
        <v>0.51792115814596196</v>
      </c>
      <c r="C1922" s="44">
        <v>1.21906338891023</v>
      </c>
      <c r="D1922" s="42">
        <v>0.105119684912293</v>
      </c>
      <c r="E1922" s="44">
        <v>1.8559177246371801</v>
      </c>
      <c r="F1922" s="43"/>
      <c r="G1922" s="43"/>
      <c r="H1922" s="49" t="s">
        <v>12347</v>
      </c>
      <c r="I1922" s="50" t="s">
        <v>12337</v>
      </c>
      <c r="J1922" s="22">
        <v>2126</v>
      </c>
      <c r="K1922" s="2" t="s">
        <v>2135</v>
      </c>
      <c r="L1922" s="2" t="s">
        <v>6902</v>
      </c>
      <c r="M1922" s="2" t="s">
        <v>6902</v>
      </c>
      <c r="N1922" s="8">
        <v>2574492</v>
      </c>
      <c r="O1922" s="8">
        <v>2575280</v>
      </c>
      <c r="P1922" s="8" t="s">
        <v>3457</v>
      </c>
      <c r="Q1922" s="9">
        <v>0.71199999999999997</v>
      </c>
      <c r="R1922" s="8">
        <v>262</v>
      </c>
      <c r="S1922" s="8" t="s">
        <v>3457</v>
      </c>
      <c r="T1922" s="8">
        <v>0</v>
      </c>
      <c r="U1922" s="7" t="s">
        <v>6903</v>
      </c>
      <c r="V1922" s="10" t="s">
        <v>3581</v>
      </c>
      <c r="W1922" s="1" t="s">
        <v>3448</v>
      </c>
      <c r="X1922" s="4">
        <v>9.26</v>
      </c>
      <c r="Z1922" s="13"/>
      <c r="AA1922"/>
      <c r="AB1922"/>
      <c r="AC1922"/>
      <c r="AD1922"/>
    </row>
    <row r="1923" spans="1:30" s="1" customFormat="1" x14ac:dyDescent="0.25">
      <c r="A1923" s="22">
        <v>2127</v>
      </c>
      <c r="B1923" s="42">
        <v>0.81153170866833402</v>
      </c>
      <c r="C1923" s="45">
        <v>-0.251801839283119</v>
      </c>
      <c r="D1923" s="42">
        <v>0.86003082049343405</v>
      </c>
      <c r="E1923" s="44">
        <v>0.13902017841922701</v>
      </c>
      <c r="F1923" s="43">
        <v>0.103782756172561</v>
      </c>
      <c r="G1923" s="45">
        <v>0</v>
      </c>
      <c r="H1923" s="49" t="s">
        <v>12338</v>
      </c>
      <c r="I1923" s="50" t="s">
        <v>12337</v>
      </c>
      <c r="J1923" s="22">
        <v>2127</v>
      </c>
      <c r="K1923" s="2" t="s">
        <v>707</v>
      </c>
      <c r="L1923" s="2" t="s">
        <v>6904</v>
      </c>
      <c r="M1923" s="2" t="s">
        <v>6904</v>
      </c>
      <c r="N1923" s="8">
        <v>2573475</v>
      </c>
      <c r="O1923" s="8">
        <v>2574290</v>
      </c>
      <c r="P1923" s="8" t="s">
        <v>3456</v>
      </c>
      <c r="Q1923" s="9">
        <v>0.628</v>
      </c>
      <c r="R1923" s="8">
        <v>271</v>
      </c>
      <c r="S1923" s="8" t="s">
        <v>3457</v>
      </c>
      <c r="T1923" s="8">
        <v>0</v>
      </c>
      <c r="U1923" s="7" t="s">
        <v>13</v>
      </c>
      <c r="V1923" s="10" t="s">
        <v>3481</v>
      </c>
      <c r="W1923" s="1" t="s">
        <v>3448</v>
      </c>
      <c r="X1923" s="4">
        <v>9.9700000000000006</v>
      </c>
      <c r="Z1923" s="13"/>
      <c r="AA1923"/>
      <c r="AB1923"/>
      <c r="AC1923"/>
      <c r="AD1923"/>
    </row>
    <row r="1924" spans="1:30" s="1" customFormat="1" x14ac:dyDescent="0.25">
      <c r="A1924" s="22">
        <v>2129</v>
      </c>
      <c r="B1924" s="42" t="s">
        <v>12345</v>
      </c>
      <c r="C1924" s="45">
        <v>-0.82766256807751004</v>
      </c>
      <c r="D1924" s="42" t="s">
        <v>12345</v>
      </c>
      <c r="E1924" s="45">
        <v>-0.88733519010557904</v>
      </c>
      <c r="F1924" s="43"/>
      <c r="G1924" s="43"/>
      <c r="H1924" s="49" t="s">
        <v>12347</v>
      </c>
      <c r="I1924" s="50" t="s">
        <v>12337</v>
      </c>
      <c r="J1924" s="22">
        <v>2129</v>
      </c>
      <c r="K1924" s="2" t="s">
        <v>4250</v>
      </c>
      <c r="L1924" s="2" t="s">
        <v>6905</v>
      </c>
      <c r="M1924" s="2" t="s">
        <v>6905</v>
      </c>
      <c r="N1924" s="8">
        <v>2571036</v>
      </c>
      <c r="O1924" s="8">
        <v>2572925</v>
      </c>
      <c r="P1924" s="8" t="s">
        <v>3457</v>
      </c>
      <c r="Q1924" s="9">
        <v>0.70599999999999996</v>
      </c>
      <c r="R1924" s="8">
        <v>629</v>
      </c>
      <c r="S1924" s="8" t="s">
        <v>3457</v>
      </c>
      <c r="T1924" s="8">
        <v>0</v>
      </c>
      <c r="U1924" s="7" t="s">
        <v>6906</v>
      </c>
      <c r="V1924" s="10" t="s">
        <v>4035</v>
      </c>
      <c r="W1924" s="1" t="s">
        <v>3460</v>
      </c>
      <c r="X1924" s="4">
        <v>9.76</v>
      </c>
      <c r="Z1924" s="13"/>
      <c r="AA1924"/>
      <c r="AB1924"/>
      <c r="AC1924"/>
      <c r="AD1924"/>
    </row>
    <row r="1925" spans="1:30" s="1" customFormat="1" x14ac:dyDescent="0.25">
      <c r="A1925" s="22">
        <v>2131</v>
      </c>
      <c r="B1925" s="42" t="s">
        <v>12345</v>
      </c>
      <c r="C1925" s="45">
        <v>-0.19859648358638601</v>
      </c>
      <c r="D1925" s="42" t="s">
        <v>12345</v>
      </c>
      <c r="E1925" s="45">
        <v>-1.88696648809742</v>
      </c>
      <c r="F1925" s="43"/>
      <c r="G1925" s="43"/>
      <c r="H1925" s="49" t="s">
        <v>12347</v>
      </c>
      <c r="I1925" s="50" t="s">
        <v>12337</v>
      </c>
      <c r="J1925" s="22">
        <v>2131</v>
      </c>
      <c r="K1925" s="2" t="s">
        <v>6907</v>
      </c>
      <c r="L1925" s="2" t="s">
        <v>6908</v>
      </c>
      <c r="M1925" s="2" t="s">
        <v>6908</v>
      </c>
      <c r="N1925" s="8">
        <v>2569906</v>
      </c>
      <c r="O1925" s="8">
        <v>2570643</v>
      </c>
      <c r="P1925" s="8" t="s">
        <v>3457</v>
      </c>
      <c r="Q1925" s="9">
        <v>0.69499999999999995</v>
      </c>
      <c r="R1925" s="8">
        <v>245</v>
      </c>
      <c r="S1925" s="8" t="s">
        <v>3457</v>
      </c>
      <c r="T1925" s="8">
        <v>0</v>
      </c>
      <c r="U1925" s="7" t="s">
        <v>13</v>
      </c>
      <c r="V1925" s="10" t="s">
        <v>3474</v>
      </c>
      <c r="W1925" s="1" t="s">
        <v>3451</v>
      </c>
      <c r="X1925" s="4"/>
      <c r="Z1925" s="13"/>
      <c r="AA1925"/>
      <c r="AB1925"/>
      <c r="AC1925"/>
      <c r="AD1925"/>
    </row>
    <row r="1926" spans="1:30" s="1" customFormat="1" x14ac:dyDescent="0.25">
      <c r="A1926" s="36">
        <v>2132</v>
      </c>
      <c r="B1926" s="42">
        <v>0.79927642758264195</v>
      </c>
      <c r="C1926" s="45">
        <v>-0.18121133372677201</v>
      </c>
      <c r="D1926" s="42">
        <v>0.57769899545755299</v>
      </c>
      <c r="E1926" s="45">
        <v>-0.29972835979225199</v>
      </c>
      <c r="F1926" s="43">
        <v>8.2169584235332799E-2</v>
      </c>
      <c r="G1926" s="44">
        <v>1.4392364130145399</v>
      </c>
      <c r="H1926" s="51" t="s">
        <v>12348</v>
      </c>
      <c r="I1926" s="50" t="s">
        <v>12337</v>
      </c>
      <c r="J1926" s="36">
        <v>2132</v>
      </c>
      <c r="K1926" s="2" t="s">
        <v>4463</v>
      </c>
      <c r="L1926" s="2" t="s">
        <v>6909</v>
      </c>
      <c r="M1926" s="11" t="s">
        <v>6910</v>
      </c>
      <c r="N1926" s="8">
        <v>2566768</v>
      </c>
      <c r="O1926" s="8">
        <v>2569167</v>
      </c>
      <c r="P1926" s="8" t="s">
        <v>3457</v>
      </c>
      <c r="Q1926" s="9">
        <v>0.65</v>
      </c>
      <c r="R1926" s="8">
        <v>799</v>
      </c>
      <c r="S1926" s="8" t="s">
        <v>6909</v>
      </c>
      <c r="T1926" s="8">
        <v>0</v>
      </c>
      <c r="U1926" s="7" t="s">
        <v>6911</v>
      </c>
      <c r="V1926" s="10" t="s">
        <v>3618</v>
      </c>
      <c r="W1926" s="1" t="s">
        <v>3448</v>
      </c>
      <c r="X1926" s="4">
        <v>9.9700000000000006</v>
      </c>
      <c r="Y1926" s="27" t="s">
        <v>12368</v>
      </c>
      <c r="Z1926" s="13"/>
      <c r="AA1926"/>
      <c r="AB1926"/>
      <c r="AC1926"/>
      <c r="AD1926"/>
    </row>
    <row r="1927" spans="1:30" s="1" customFormat="1" x14ac:dyDescent="0.25">
      <c r="A1927" s="22">
        <v>2133</v>
      </c>
      <c r="B1927" s="42">
        <v>0.62329618858721203</v>
      </c>
      <c r="C1927" s="45">
        <v>-1.0708018956037899</v>
      </c>
      <c r="D1927" s="42">
        <v>0.948825992948921</v>
      </c>
      <c r="E1927" s="44">
        <v>0.109612713579683</v>
      </c>
      <c r="F1927" s="43"/>
      <c r="G1927" s="43"/>
      <c r="H1927" s="49" t="s">
        <v>12347</v>
      </c>
      <c r="I1927" s="50" t="s">
        <v>12337</v>
      </c>
      <c r="J1927" s="22">
        <v>2133</v>
      </c>
      <c r="K1927" s="2" t="s">
        <v>1767</v>
      </c>
      <c r="L1927" s="2" t="s">
        <v>6912</v>
      </c>
      <c r="M1927" s="2" t="s">
        <v>6912</v>
      </c>
      <c r="N1927" s="8">
        <v>2566206</v>
      </c>
      <c r="O1927" s="8">
        <v>2566640</v>
      </c>
      <c r="P1927" s="8" t="s">
        <v>3457</v>
      </c>
      <c r="Q1927" s="9">
        <v>0.71499999999999997</v>
      </c>
      <c r="R1927" s="8">
        <v>144</v>
      </c>
      <c r="S1927" s="8" t="s">
        <v>3457</v>
      </c>
      <c r="T1927" s="8">
        <v>0</v>
      </c>
      <c r="U1927" s="7" t="s">
        <v>13</v>
      </c>
      <c r="V1927" s="10" t="s">
        <v>3474</v>
      </c>
      <c r="W1927" s="1" t="s">
        <v>3449</v>
      </c>
      <c r="X1927" s="4">
        <v>9.86</v>
      </c>
      <c r="Z1927" s="16" t="s">
        <v>3567</v>
      </c>
      <c r="AA1927" s="15" t="s">
        <v>3467</v>
      </c>
      <c r="AB1927"/>
      <c r="AC1927" s="15"/>
      <c r="AD1927" s="15"/>
    </row>
    <row r="1928" spans="1:30" s="1" customFormat="1" x14ac:dyDescent="0.25">
      <c r="A1928" s="22">
        <v>2134</v>
      </c>
      <c r="B1928" s="42">
        <v>0.64877167695549598</v>
      </c>
      <c r="C1928" s="44">
        <v>0.61667629256652001</v>
      </c>
      <c r="D1928" s="42">
        <v>0.38033867650671199</v>
      </c>
      <c r="E1928" s="44">
        <v>0.81248761801163705</v>
      </c>
      <c r="F1928" s="43">
        <v>0.107007609866929</v>
      </c>
      <c r="G1928" s="45">
        <v>0.40620406188119834</v>
      </c>
      <c r="H1928" s="51" t="s">
        <v>12348</v>
      </c>
      <c r="I1928" s="50" t="s">
        <v>12337</v>
      </c>
      <c r="J1928" s="22">
        <v>2134</v>
      </c>
      <c r="K1928" s="2" t="s">
        <v>1460</v>
      </c>
      <c r="L1928" s="2" t="s">
        <v>6913</v>
      </c>
      <c r="M1928" s="2" t="s">
        <v>6913</v>
      </c>
      <c r="N1928" s="8">
        <v>2565179</v>
      </c>
      <c r="O1928" s="8">
        <v>2566126</v>
      </c>
      <c r="P1928" s="8" t="s">
        <v>3457</v>
      </c>
      <c r="Q1928" s="9">
        <v>0.64900000000000002</v>
      </c>
      <c r="R1928" s="8">
        <v>315</v>
      </c>
      <c r="S1928" s="8" t="s">
        <v>3457</v>
      </c>
      <c r="T1928" s="8">
        <v>0</v>
      </c>
      <c r="U1928" s="7" t="s">
        <v>13</v>
      </c>
      <c r="V1928" s="10" t="s">
        <v>4035</v>
      </c>
      <c r="W1928" s="1" t="s">
        <v>3451</v>
      </c>
      <c r="X1928" s="4"/>
      <c r="Z1928" s="13"/>
      <c r="AA1928"/>
      <c r="AB1928"/>
      <c r="AC1928"/>
      <c r="AD1928"/>
    </row>
    <row r="1929" spans="1:30" s="1" customFormat="1" x14ac:dyDescent="0.25">
      <c r="A1929" s="22">
        <v>2135</v>
      </c>
      <c r="B1929" s="42">
        <v>0.57040640339986404</v>
      </c>
      <c r="C1929" s="45">
        <v>-0.52400519266788304</v>
      </c>
      <c r="D1929" s="42">
        <v>0.32716724304466899</v>
      </c>
      <c r="E1929" s="45">
        <v>-0.71033957705122597</v>
      </c>
      <c r="F1929" s="43"/>
      <c r="G1929" s="43"/>
      <c r="H1929" s="49" t="s">
        <v>12347</v>
      </c>
      <c r="I1929" s="50" t="s">
        <v>12337</v>
      </c>
      <c r="J1929" s="22">
        <v>2135</v>
      </c>
      <c r="K1929" s="2" t="s">
        <v>400</v>
      </c>
      <c r="L1929" s="2" t="s">
        <v>6914</v>
      </c>
      <c r="M1929" s="11" t="s">
        <v>6915</v>
      </c>
      <c r="N1929" s="8">
        <v>2564555</v>
      </c>
      <c r="O1929" s="8">
        <v>2565001</v>
      </c>
      <c r="P1929" s="8" t="s">
        <v>3456</v>
      </c>
      <c r="Q1929" s="9">
        <v>0.60399999999999998</v>
      </c>
      <c r="R1929" s="8">
        <v>148</v>
      </c>
      <c r="S1929" s="8" t="s">
        <v>6914</v>
      </c>
      <c r="T1929" s="8">
        <v>0</v>
      </c>
      <c r="U1929" s="7" t="s">
        <v>6916</v>
      </c>
      <c r="V1929" s="10" t="s">
        <v>4035</v>
      </c>
      <c r="W1929" s="1" t="s">
        <v>3448</v>
      </c>
      <c r="X1929" s="4">
        <v>8.9600000000000009</v>
      </c>
      <c r="Z1929" s="13"/>
      <c r="AA1929"/>
      <c r="AB1929"/>
      <c r="AC1929"/>
      <c r="AD1929"/>
    </row>
    <row r="1930" spans="1:30" s="1" customFormat="1" x14ac:dyDescent="0.25">
      <c r="A1930" s="22">
        <v>2136</v>
      </c>
      <c r="B1930" s="42">
        <v>0.257601589575993</v>
      </c>
      <c r="C1930" s="45">
        <v>-0.99649028756382596</v>
      </c>
      <c r="D1930" s="42">
        <v>0.19526431594199201</v>
      </c>
      <c r="E1930" s="45">
        <v>-0.81993626259971297</v>
      </c>
      <c r="F1930" s="43">
        <v>0.56450763262460502</v>
      </c>
      <c r="G1930" s="45">
        <v>0</v>
      </c>
      <c r="H1930" s="49" t="s">
        <v>12338</v>
      </c>
      <c r="I1930" s="50" t="s">
        <v>12337</v>
      </c>
      <c r="J1930" s="22">
        <v>2136</v>
      </c>
      <c r="K1930" s="2" t="s">
        <v>624</v>
      </c>
      <c r="L1930" s="2" t="s">
        <v>6917</v>
      </c>
      <c r="M1930" s="2" t="s">
        <v>6917</v>
      </c>
      <c r="N1930" s="8">
        <v>2564020</v>
      </c>
      <c r="O1930" s="8">
        <v>2564457</v>
      </c>
      <c r="P1930" s="8" t="s">
        <v>3457</v>
      </c>
      <c r="Q1930" s="9">
        <v>0.60499999999999998</v>
      </c>
      <c r="R1930" s="8">
        <v>145</v>
      </c>
      <c r="S1930" s="8" t="s">
        <v>3457</v>
      </c>
      <c r="T1930" s="8">
        <v>0</v>
      </c>
      <c r="U1930" s="7" t="s">
        <v>13</v>
      </c>
      <c r="V1930" s="10" t="s">
        <v>3459</v>
      </c>
      <c r="W1930" s="1" t="s">
        <v>3448</v>
      </c>
      <c r="X1930" s="4">
        <v>8.9600000000000009</v>
      </c>
      <c r="Z1930" s="13"/>
      <c r="AA1930"/>
      <c r="AB1930"/>
      <c r="AC1930"/>
      <c r="AD1930"/>
    </row>
    <row r="1931" spans="1:30" s="1" customFormat="1" x14ac:dyDescent="0.25">
      <c r="A1931" s="22">
        <v>2137</v>
      </c>
      <c r="B1931" s="42">
        <v>0.96161901753190504</v>
      </c>
      <c r="C1931" s="44">
        <v>0.118805575273915</v>
      </c>
      <c r="D1931" s="42">
        <v>0.30427616426233001</v>
      </c>
      <c r="E1931" s="45">
        <v>-1.6197675752565499</v>
      </c>
      <c r="F1931" s="43"/>
      <c r="G1931" s="43"/>
      <c r="H1931" s="49" t="s">
        <v>12347</v>
      </c>
      <c r="I1931" s="50" t="s">
        <v>12337</v>
      </c>
      <c r="J1931" s="22">
        <v>2137</v>
      </c>
      <c r="K1931" s="2" t="s">
        <v>1719</v>
      </c>
      <c r="L1931" s="2" t="s">
        <v>6918</v>
      </c>
      <c r="M1931" s="2" t="s">
        <v>6918</v>
      </c>
      <c r="N1931" s="8">
        <v>2563691</v>
      </c>
      <c r="O1931" s="8">
        <v>2564014</v>
      </c>
      <c r="P1931" s="8" t="s">
        <v>3457</v>
      </c>
      <c r="Q1931" s="9">
        <v>0.70399999999999996</v>
      </c>
      <c r="R1931" s="8">
        <v>107</v>
      </c>
      <c r="S1931" s="8" t="s">
        <v>3457</v>
      </c>
      <c r="T1931" s="8">
        <v>0</v>
      </c>
      <c r="U1931" s="7" t="s">
        <v>13</v>
      </c>
      <c r="V1931" s="10" t="s">
        <v>3481</v>
      </c>
      <c r="W1931" s="1" t="s">
        <v>3451</v>
      </c>
      <c r="X1931" s="4"/>
      <c r="Z1931" s="13"/>
      <c r="AA1931"/>
      <c r="AB1931"/>
      <c r="AC1931"/>
      <c r="AD1931"/>
    </row>
    <row r="1932" spans="1:30" s="1" customFormat="1" x14ac:dyDescent="0.25">
      <c r="A1932" s="22">
        <v>2138</v>
      </c>
      <c r="B1932" s="42" t="s">
        <v>12345</v>
      </c>
      <c r="C1932" s="45">
        <v>-2.84576022910601</v>
      </c>
      <c r="D1932" s="42">
        <v>0.83267674999147701</v>
      </c>
      <c r="E1932" s="44">
        <v>0.41638686883252202</v>
      </c>
      <c r="F1932" s="43"/>
      <c r="G1932" s="43"/>
      <c r="H1932" s="49" t="s">
        <v>12347</v>
      </c>
      <c r="I1932" s="50" t="s">
        <v>12336</v>
      </c>
      <c r="J1932" s="22">
        <v>2138</v>
      </c>
      <c r="K1932" s="2" t="s">
        <v>2355</v>
      </c>
      <c r="L1932" s="2" t="s">
        <v>6919</v>
      </c>
      <c r="M1932" s="2" t="s">
        <v>6919</v>
      </c>
      <c r="N1932" s="8">
        <v>2562571</v>
      </c>
      <c r="O1932" s="8">
        <v>2563539</v>
      </c>
      <c r="P1932" s="8" t="s">
        <v>3456</v>
      </c>
      <c r="Q1932" s="9">
        <v>0.69899999999999995</v>
      </c>
      <c r="R1932" s="8">
        <v>322</v>
      </c>
      <c r="S1932" s="8" t="s">
        <v>3457</v>
      </c>
      <c r="T1932" s="8">
        <v>0</v>
      </c>
      <c r="U1932" s="7" t="s">
        <v>13</v>
      </c>
      <c r="V1932" s="10" t="s">
        <v>3489</v>
      </c>
      <c r="W1932" s="1" t="s">
        <v>3449</v>
      </c>
      <c r="X1932" s="4">
        <v>10</v>
      </c>
      <c r="Z1932" s="13"/>
      <c r="AA1932"/>
      <c r="AB1932"/>
      <c r="AC1932"/>
      <c r="AD1932"/>
    </row>
    <row r="1933" spans="1:30" s="1" customFormat="1" x14ac:dyDescent="0.25">
      <c r="A1933" s="22">
        <v>2139</v>
      </c>
      <c r="B1933" s="42" t="s">
        <v>12345</v>
      </c>
      <c r="C1933" s="44">
        <v>0.41070545381984602</v>
      </c>
      <c r="D1933" s="42" t="s">
        <v>12345</v>
      </c>
      <c r="E1933" s="45">
        <v>-7.4572867228849399E-2</v>
      </c>
      <c r="F1933" s="43"/>
      <c r="G1933" s="43"/>
      <c r="H1933" s="49" t="s">
        <v>12347</v>
      </c>
      <c r="I1933" s="50" t="s">
        <v>12337</v>
      </c>
      <c r="J1933" s="22">
        <v>2139</v>
      </c>
      <c r="K1933" s="2" t="s">
        <v>2778</v>
      </c>
      <c r="L1933" s="2" t="s">
        <v>6920</v>
      </c>
      <c r="M1933" s="2" t="s">
        <v>6920</v>
      </c>
      <c r="N1933" s="8">
        <v>2561553</v>
      </c>
      <c r="O1933" s="8">
        <v>2562236</v>
      </c>
      <c r="P1933" s="8" t="s">
        <v>3456</v>
      </c>
      <c r="Q1933" s="9">
        <v>0.71199999999999997</v>
      </c>
      <c r="R1933" s="8">
        <v>227</v>
      </c>
      <c r="S1933" s="8" t="s">
        <v>3457</v>
      </c>
      <c r="T1933" s="8">
        <v>0</v>
      </c>
      <c r="U1933" s="7" t="s">
        <v>13</v>
      </c>
      <c r="V1933" s="10" t="s">
        <v>4035</v>
      </c>
      <c r="W1933" s="1" t="s">
        <v>3448</v>
      </c>
      <c r="X1933" s="4">
        <v>8.9600000000000009</v>
      </c>
      <c r="Z1933" s="13"/>
      <c r="AA1933"/>
      <c r="AB1933"/>
      <c r="AC1933"/>
      <c r="AD1933"/>
    </row>
    <row r="1934" spans="1:30" s="1" customFormat="1" x14ac:dyDescent="0.25">
      <c r="A1934" s="22">
        <v>2140</v>
      </c>
      <c r="B1934" s="42" t="s">
        <v>12345</v>
      </c>
      <c r="C1934" s="44">
        <v>0.73227004613196101</v>
      </c>
      <c r="D1934" s="42" t="s">
        <v>12345</v>
      </c>
      <c r="E1934" s="45">
        <v>-0.109830230989562</v>
      </c>
      <c r="F1934" s="43">
        <v>0.32103042202611698</v>
      </c>
      <c r="G1934" s="45">
        <v>0</v>
      </c>
      <c r="H1934" s="49" t="s">
        <v>12338</v>
      </c>
      <c r="I1934" s="50" t="s">
        <v>12337</v>
      </c>
      <c r="J1934" s="22">
        <v>2140</v>
      </c>
      <c r="K1934" s="2" t="s">
        <v>2779</v>
      </c>
      <c r="L1934" s="3" t="s">
        <v>3450</v>
      </c>
      <c r="M1934" s="7"/>
      <c r="N1934" s="4"/>
      <c r="O1934" s="4"/>
      <c r="P1934" s="4"/>
      <c r="Q1934" s="4"/>
      <c r="R1934" s="4"/>
      <c r="S1934" s="4"/>
      <c r="T1934" s="4"/>
      <c r="V1934" s="5"/>
      <c r="W1934" s="1" t="s">
        <v>3448</v>
      </c>
      <c r="X1934" s="4">
        <v>8.9600000000000009</v>
      </c>
      <c r="Z1934" s="13"/>
      <c r="AA1934"/>
      <c r="AB1934"/>
      <c r="AC1934"/>
      <c r="AD1934"/>
    </row>
    <row r="1935" spans="1:30" s="1" customFormat="1" x14ac:dyDescent="0.25">
      <c r="A1935" s="22">
        <v>2141</v>
      </c>
      <c r="B1935" s="42" t="s">
        <v>12345</v>
      </c>
      <c r="C1935" s="45">
        <v>-0.92071680811198797</v>
      </c>
      <c r="D1935" s="42" t="s">
        <v>12345</v>
      </c>
      <c r="E1935" s="45">
        <v>-1.39277504647158</v>
      </c>
      <c r="F1935" s="43"/>
      <c r="G1935" s="43"/>
      <c r="H1935" s="49" t="s">
        <v>12347</v>
      </c>
      <c r="I1935" s="50" t="s">
        <v>12338</v>
      </c>
      <c r="J1935" s="22">
        <v>2141</v>
      </c>
      <c r="K1935" s="2" t="s">
        <v>2988</v>
      </c>
      <c r="L1935" s="2" t="s">
        <v>6921</v>
      </c>
      <c r="M1935" s="2" t="s">
        <v>6921</v>
      </c>
      <c r="N1935" s="8">
        <v>2559694</v>
      </c>
      <c r="O1935" s="8">
        <v>2560458</v>
      </c>
      <c r="P1935" s="8" t="s">
        <v>3457</v>
      </c>
      <c r="Q1935" s="9">
        <v>0.69699999999999995</v>
      </c>
      <c r="R1935" s="8">
        <v>254</v>
      </c>
      <c r="S1935" s="8" t="s">
        <v>3457</v>
      </c>
      <c r="T1935" s="8">
        <v>0</v>
      </c>
      <c r="U1935" s="7" t="s">
        <v>13</v>
      </c>
      <c r="V1935" s="10" t="s">
        <v>3481</v>
      </c>
      <c r="W1935" s="1" t="s">
        <v>3448</v>
      </c>
      <c r="X1935" s="4">
        <v>9.26</v>
      </c>
      <c r="Z1935" s="13"/>
      <c r="AA1935"/>
      <c r="AB1935"/>
      <c r="AC1935"/>
      <c r="AD1935"/>
    </row>
    <row r="1936" spans="1:30" s="1" customFormat="1" x14ac:dyDescent="0.25">
      <c r="A1936" s="22">
        <v>2143</v>
      </c>
      <c r="B1936" s="42"/>
      <c r="C1936" s="43"/>
      <c r="D1936" s="42" t="s">
        <v>12345</v>
      </c>
      <c r="E1936" s="44">
        <v>1.05533606902359</v>
      </c>
      <c r="F1936" s="43"/>
      <c r="G1936" s="43"/>
      <c r="H1936" s="49" t="s">
        <v>12347</v>
      </c>
      <c r="I1936" s="50" t="s">
        <v>12339</v>
      </c>
      <c r="J1936" s="22">
        <v>2143</v>
      </c>
      <c r="K1936" s="2" t="s">
        <v>13</v>
      </c>
      <c r="L1936" s="3" t="s">
        <v>3450</v>
      </c>
      <c r="M1936" s="7"/>
      <c r="N1936" s="4"/>
      <c r="O1936" s="4"/>
      <c r="P1936" s="4"/>
      <c r="Q1936" s="4"/>
      <c r="R1936" s="4"/>
      <c r="S1936" s="4"/>
      <c r="T1936" s="4"/>
      <c r="V1936" s="5"/>
      <c r="W1936" s="1" t="s">
        <v>3451</v>
      </c>
      <c r="X1936" s="4"/>
      <c r="Z1936" s="13"/>
      <c r="AA1936"/>
      <c r="AB1936"/>
      <c r="AC1936"/>
      <c r="AD1936"/>
    </row>
    <row r="1937" spans="1:32" s="1" customFormat="1" x14ac:dyDescent="0.25">
      <c r="A1937" s="22">
        <v>2144</v>
      </c>
      <c r="B1937" s="42">
        <v>0.17536799127275099</v>
      </c>
      <c r="C1937" s="45">
        <v>-0.78377249794034298</v>
      </c>
      <c r="D1937" s="42">
        <v>2.6442964534278902E-2</v>
      </c>
      <c r="E1937" s="45">
        <v>-0.950869961276536</v>
      </c>
      <c r="F1937" s="43">
        <v>5.8045203028723902E-2</v>
      </c>
      <c r="G1937" s="44">
        <v>1.4394010828745738</v>
      </c>
      <c r="H1937" s="51" t="s">
        <v>12348</v>
      </c>
      <c r="I1937" s="50" t="s">
        <v>12337</v>
      </c>
      <c r="J1937" s="22">
        <v>2144</v>
      </c>
      <c r="K1937" s="2" t="s">
        <v>6922</v>
      </c>
      <c r="L1937" s="2" t="s">
        <v>6923</v>
      </c>
      <c r="M1937" s="11" t="s">
        <v>6924</v>
      </c>
      <c r="N1937" s="8">
        <v>2557817</v>
      </c>
      <c r="O1937" s="8">
        <v>2559277</v>
      </c>
      <c r="P1937" s="8" t="s">
        <v>3457</v>
      </c>
      <c r="Q1937" s="9">
        <v>0.67400000000000004</v>
      </c>
      <c r="R1937" s="8">
        <v>486</v>
      </c>
      <c r="S1937" s="8" t="s">
        <v>6923</v>
      </c>
      <c r="T1937" s="8">
        <v>0</v>
      </c>
      <c r="U1937" s="7" t="s">
        <v>6925</v>
      </c>
      <c r="V1937" s="10" t="s">
        <v>3489</v>
      </c>
      <c r="W1937" s="1" t="s">
        <v>3448</v>
      </c>
      <c r="X1937" s="4">
        <v>9.9700000000000006</v>
      </c>
      <c r="Z1937" s="13"/>
      <c r="AA1937"/>
      <c r="AB1937"/>
      <c r="AC1937"/>
      <c r="AD1937"/>
    </row>
    <row r="1938" spans="1:32" s="1" customFormat="1" x14ac:dyDescent="0.25">
      <c r="A1938" s="36">
        <v>2145</v>
      </c>
      <c r="B1938" s="42">
        <v>0.567733371474751</v>
      </c>
      <c r="C1938" s="45">
        <v>-0.83357832351358496</v>
      </c>
      <c r="D1938" s="42">
        <v>0.75948760762009604</v>
      </c>
      <c r="E1938" s="44">
        <v>0.305060133556459</v>
      </c>
      <c r="F1938" s="43">
        <v>0.28420433631288899</v>
      </c>
      <c r="G1938" s="45">
        <v>0.34147695318619797</v>
      </c>
      <c r="H1938" s="51" t="s">
        <v>12348</v>
      </c>
      <c r="I1938" s="50" t="s">
        <v>12337</v>
      </c>
      <c r="J1938" s="36">
        <v>2145</v>
      </c>
      <c r="K1938" s="2" t="s">
        <v>1244</v>
      </c>
      <c r="L1938" s="2" t="s">
        <v>6926</v>
      </c>
      <c r="M1938" s="2" t="s">
        <v>6926</v>
      </c>
      <c r="N1938" s="8">
        <v>2557157</v>
      </c>
      <c r="O1938" s="8">
        <v>2557810</v>
      </c>
      <c r="P1938" s="8" t="s">
        <v>3457</v>
      </c>
      <c r="Q1938" s="9">
        <v>0.754</v>
      </c>
      <c r="R1938" s="8">
        <v>217</v>
      </c>
      <c r="S1938" s="8" t="s">
        <v>3457</v>
      </c>
      <c r="T1938" s="8">
        <v>0</v>
      </c>
      <c r="U1938" s="7" t="s">
        <v>13</v>
      </c>
      <c r="V1938" s="10" t="s">
        <v>3489</v>
      </c>
      <c r="W1938" s="1" t="s">
        <v>3449</v>
      </c>
      <c r="X1938" s="4">
        <v>10</v>
      </c>
      <c r="Y1938" s="27" t="s">
        <v>12351</v>
      </c>
      <c r="Z1938" s="13"/>
      <c r="AA1938"/>
      <c r="AB1938"/>
      <c r="AC1938"/>
      <c r="AD1938"/>
    </row>
    <row r="1939" spans="1:32" s="1" customFormat="1" x14ac:dyDescent="0.25">
      <c r="A1939" s="22">
        <v>2146</v>
      </c>
      <c r="B1939" s="42">
        <v>0.38104316511688402</v>
      </c>
      <c r="C1939" s="44">
        <v>0.75551966482599897</v>
      </c>
      <c r="D1939" s="42">
        <v>0.21614438403776201</v>
      </c>
      <c r="E1939" s="44">
        <v>0.81679298892955099</v>
      </c>
      <c r="F1939" s="43">
        <v>0.261251614512923</v>
      </c>
      <c r="G1939" s="44">
        <v>1.3278766191337674</v>
      </c>
      <c r="H1939" s="51" t="s">
        <v>12348</v>
      </c>
      <c r="I1939" s="50" t="s">
        <v>12337</v>
      </c>
      <c r="J1939" s="22">
        <v>2146</v>
      </c>
      <c r="K1939" s="2" t="s">
        <v>6927</v>
      </c>
      <c r="L1939" s="2" t="s">
        <v>6928</v>
      </c>
      <c r="M1939" s="11" t="s">
        <v>6929</v>
      </c>
      <c r="N1939" s="8">
        <v>2555410</v>
      </c>
      <c r="O1939" s="8">
        <v>2557053</v>
      </c>
      <c r="P1939" s="8" t="s">
        <v>3457</v>
      </c>
      <c r="Q1939" s="9">
        <v>0.66200000000000003</v>
      </c>
      <c r="R1939" s="8">
        <v>547</v>
      </c>
      <c r="S1939" s="8" t="s">
        <v>6928</v>
      </c>
      <c r="T1939" s="8">
        <v>0</v>
      </c>
      <c r="U1939" s="7" t="s">
        <v>6930</v>
      </c>
      <c r="V1939" s="10" t="s">
        <v>3822</v>
      </c>
      <c r="W1939" s="1" t="s">
        <v>3448</v>
      </c>
      <c r="X1939" s="4">
        <v>9.9700000000000006</v>
      </c>
      <c r="Z1939" s="15"/>
      <c r="AA1939" s="15" t="s">
        <v>3467</v>
      </c>
      <c r="AB1939"/>
      <c r="AC1939" s="15"/>
      <c r="AD1939" s="15"/>
    </row>
    <row r="1940" spans="1:32" s="1" customFormat="1" x14ac:dyDescent="0.25">
      <c r="A1940" s="22">
        <v>2148</v>
      </c>
      <c r="B1940" s="42" t="s">
        <v>12345</v>
      </c>
      <c r="C1940" s="44">
        <v>0.25618698374728599</v>
      </c>
      <c r="D1940" s="42" t="s">
        <v>12345</v>
      </c>
      <c r="E1940" s="45">
        <v>-0.39209507853068498</v>
      </c>
      <c r="F1940" s="43"/>
      <c r="G1940" s="43"/>
      <c r="H1940" s="49" t="s">
        <v>12347</v>
      </c>
      <c r="I1940" s="50" t="s">
        <v>12337</v>
      </c>
      <c r="J1940" s="22">
        <v>2148</v>
      </c>
      <c r="K1940" s="2" t="s">
        <v>479</v>
      </c>
      <c r="L1940" s="2" t="s">
        <v>3450</v>
      </c>
      <c r="M1940" s="2"/>
      <c r="N1940" s="8"/>
      <c r="O1940" s="8"/>
      <c r="P1940" s="8"/>
      <c r="Q1940" s="9"/>
      <c r="R1940" s="8"/>
      <c r="S1940" s="8"/>
      <c r="T1940" s="8"/>
      <c r="U1940" s="7"/>
      <c r="V1940" s="10"/>
      <c r="W1940" s="1" t="s">
        <v>3448</v>
      </c>
      <c r="X1940" s="4">
        <v>9.26</v>
      </c>
      <c r="Z1940" s="13"/>
      <c r="AA1940"/>
      <c r="AB1940"/>
      <c r="AC1940"/>
      <c r="AD1940"/>
    </row>
    <row r="1941" spans="1:32" s="1" customFormat="1" x14ac:dyDescent="0.25">
      <c r="A1941" s="36">
        <v>2149</v>
      </c>
      <c r="B1941" s="42">
        <v>0.71431436451670904</v>
      </c>
      <c r="C1941" s="45">
        <v>-0.80666374322750201</v>
      </c>
      <c r="D1941" s="42">
        <v>0.72269311350037602</v>
      </c>
      <c r="E1941" s="44">
        <v>0.52623041275094096</v>
      </c>
      <c r="F1941" s="43"/>
      <c r="G1941" s="43"/>
      <c r="H1941" s="49" t="s">
        <v>12347</v>
      </c>
      <c r="I1941" s="50" t="s">
        <v>12337</v>
      </c>
      <c r="J1941" s="36">
        <v>2149</v>
      </c>
      <c r="K1941" s="2" t="s">
        <v>1835</v>
      </c>
      <c r="L1941" s="2" t="s">
        <v>6931</v>
      </c>
      <c r="M1941" s="2" t="s">
        <v>6931</v>
      </c>
      <c r="N1941" s="8">
        <v>2550781</v>
      </c>
      <c r="O1941" s="8">
        <v>2551182</v>
      </c>
      <c r="P1941" s="8" t="s">
        <v>3457</v>
      </c>
      <c r="Q1941" s="9">
        <v>0.68899999999999995</v>
      </c>
      <c r="R1941" s="8">
        <v>133</v>
      </c>
      <c r="S1941" s="8" t="s">
        <v>3457</v>
      </c>
      <c r="T1941" s="8">
        <v>0</v>
      </c>
      <c r="U1941" s="7" t="s">
        <v>13</v>
      </c>
      <c r="V1941" s="10" t="s">
        <v>3556</v>
      </c>
      <c r="W1941" s="1" t="s">
        <v>3448</v>
      </c>
      <c r="X1941" s="4">
        <v>8.9600000000000009</v>
      </c>
      <c r="Y1941" s="27" t="s">
        <v>12351</v>
      </c>
      <c r="Z1941" s="13"/>
      <c r="AA1941"/>
      <c r="AB1941"/>
      <c r="AC1941"/>
      <c r="AD1941"/>
    </row>
    <row r="1942" spans="1:32" s="1" customFormat="1" x14ac:dyDescent="0.25">
      <c r="A1942" s="22">
        <v>2150</v>
      </c>
      <c r="B1942" s="42">
        <v>0.745730362395288</v>
      </c>
      <c r="C1942" s="44">
        <v>0.67484136170475495</v>
      </c>
      <c r="D1942" s="42">
        <v>0.27009818909336702</v>
      </c>
      <c r="E1942" s="44">
        <v>1.3456361982366201</v>
      </c>
      <c r="F1942" s="43"/>
      <c r="G1942" s="43"/>
      <c r="H1942" s="49" t="s">
        <v>12347</v>
      </c>
      <c r="I1942" s="50" t="s">
        <v>12337</v>
      </c>
      <c r="J1942" s="22">
        <v>2150</v>
      </c>
      <c r="K1942" s="2" t="s">
        <v>6932</v>
      </c>
      <c r="L1942" s="2" t="s">
        <v>6933</v>
      </c>
      <c r="M1942" s="2" t="s">
        <v>6933</v>
      </c>
      <c r="N1942" s="8">
        <v>2550188</v>
      </c>
      <c r="O1942" s="8">
        <v>2550712</v>
      </c>
      <c r="P1942" s="8" t="s">
        <v>3457</v>
      </c>
      <c r="Q1942" s="9">
        <v>0.745</v>
      </c>
      <c r="R1942" s="8">
        <v>174</v>
      </c>
      <c r="S1942" s="8" t="s">
        <v>3457</v>
      </c>
      <c r="T1942" s="8">
        <v>0</v>
      </c>
      <c r="U1942" s="7" t="s">
        <v>6934</v>
      </c>
      <c r="V1942" s="10" t="s">
        <v>3822</v>
      </c>
      <c r="W1942" s="1" t="s">
        <v>3448</v>
      </c>
      <c r="X1942" s="4">
        <v>9.9700000000000006</v>
      </c>
      <c r="Z1942" s="15"/>
      <c r="AA1942" s="15" t="s">
        <v>3467</v>
      </c>
      <c r="AB1942"/>
      <c r="AC1942" s="15"/>
      <c r="AD1942" s="15"/>
    </row>
    <row r="1943" spans="1:32" s="1" customFormat="1" x14ac:dyDescent="0.25">
      <c r="A1943" s="22">
        <v>2151</v>
      </c>
      <c r="B1943" s="42">
        <v>0.966323797686087</v>
      </c>
      <c r="C1943" s="44">
        <v>8.8173185903330703E-2</v>
      </c>
      <c r="D1943" s="42">
        <v>0.67353507306385596</v>
      </c>
      <c r="E1943" s="44">
        <v>0.42386488676033302</v>
      </c>
      <c r="F1943" s="43">
        <v>0.42907836128064702</v>
      </c>
      <c r="G1943" s="44">
        <v>6.7262235723011408</v>
      </c>
      <c r="H1943" s="51" t="s">
        <v>12348</v>
      </c>
      <c r="I1943" s="50" t="s">
        <v>12337</v>
      </c>
      <c r="J1943" s="22">
        <v>2151</v>
      </c>
      <c r="K1943" s="2" t="s">
        <v>6935</v>
      </c>
      <c r="L1943" s="3" t="s">
        <v>3450</v>
      </c>
      <c r="M1943" s="7"/>
      <c r="N1943" s="4"/>
      <c r="O1943" s="4"/>
      <c r="P1943" s="4"/>
      <c r="Q1943" s="4"/>
      <c r="R1943" s="4"/>
      <c r="S1943" s="4"/>
      <c r="T1943" s="4"/>
      <c r="V1943" s="5"/>
      <c r="W1943" s="1" t="s">
        <v>3448</v>
      </c>
      <c r="X1943" s="4">
        <v>9.26</v>
      </c>
      <c r="Z1943" s="13"/>
      <c r="AA1943"/>
      <c r="AB1943"/>
      <c r="AC1943"/>
      <c r="AD1943"/>
    </row>
    <row r="1944" spans="1:32" s="1" customFormat="1" x14ac:dyDescent="0.25">
      <c r="A1944" s="22">
        <v>2152</v>
      </c>
      <c r="B1944" s="42" t="s">
        <v>12345</v>
      </c>
      <c r="C1944" s="44">
        <v>0.40223082370239799</v>
      </c>
      <c r="D1944" s="42" t="s">
        <v>12345</v>
      </c>
      <c r="E1944" s="45">
        <v>-0.57684801511453898</v>
      </c>
      <c r="F1944" s="43">
        <v>0.15332427265588</v>
      </c>
      <c r="G1944" s="45">
        <v>0</v>
      </c>
      <c r="H1944" s="49" t="s">
        <v>12338</v>
      </c>
      <c r="I1944" s="50" t="s">
        <v>12337</v>
      </c>
      <c r="J1944" s="22">
        <v>2152</v>
      </c>
      <c r="K1944" s="2" t="s">
        <v>3840</v>
      </c>
      <c r="L1944" s="2" t="s">
        <v>6936</v>
      </c>
      <c r="M1944" s="2" t="s">
        <v>6936</v>
      </c>
      <c r="N1944" s="8">
        <v>2548172</v>
      </c>
      <c r="O1944" s="8">
        <v>2548876</v>
      </c>
      <c r="P1944" s="8" t="s">
        <v>3457</v>
      </c>
      <c r="Q1944" s="9">
        <v>0.67900000000000005</v>
      </c>
      <c r="R1944" s="8">
        <v>234</v>
      </c>
      <c r="S1944" s="8" t="s">
        <v>3457</v>
      </c>
      <c r="T1944" s="8">
        <v>0</v>
      </c>
      <c r="U1944" s="7" t="s">
        <v>4887</v>
      </c>
      <c r="V1944" s="10" t="s">
        <v>3471</v>
      </c>
      <c r="W1944" s="1" t="s">
        <v>3448</v>
      </c>
      <c r="X1944" s="4">
        <v>9.9700000000000006</v>
      </c>
      <c r="Z1944" s="13"/>
      <c r="AA1944"/>
      <c r="AB1944"/>
      <c r="AC1944"/>
      <c r="AD1944"/>
    </row>
    <row r="1945" spans="1:32" s="1" customFormat="1" x14ac:dyDescent="0.25">
      <c r="A1945" s="22">
        <v>2153</v>
      </c>
      <c r="B1945" s="42" t="s">
        <v>12345</v>
      </c>
      <c r="C1945" s="44">
        <v>1.59999385405203</v>
      </c>
      <c r="D1945" s="42" t="s">
        <v>12345</v>
      </c>
      <c r="E1945" s="44">
        <v>0.80786375326984905</v>
      </c>
      <c r="F1945" s="43"/>
      <c r="G1945" s="43"/>
      <c r="H1945" s="49" t="s">
        <v>12347</v>
      </c>
      <c r="I1945" s="50" t="s">
        <v>12337</v>
      </c>
      <c r="J1945" s="22">
        <v>2153</v>
      </c>
      <c r="K1945" s="2" t="s">
        <v>2780</v>
      </c>
      <c r="L1945" s="2" t="s">
        <v>6937</v>
      </c>
      <c r="M1945" s="2" t="s">
        <v>6937</v>
      </c>
      <c r="N1945" s="8">
        <v>2546527</v>
      </c>
      <c r="O1945" s="8">
        <v>2548059</v>
      </c>
      <c r="P1945" s="8" t="s">
        <v>3457</v>
      </c>
      <c r="Q1945" s="9">
        <v>0.65100000000000002</v>
      </c>
      <c r="R1945" s="8">
        <v>510</v>
      </c>
      <c r="S1945" s="8" t="s">
        <v>3457</v>
      </c>
      <c r="T1945" s="8">
        <v>0</v>
      </c>
      <c r="U1945" s="7" t="s">
        <v>4972</v>
      </c>
      <c r="V1945" s="10" t="s">
        <v>3690</v>
      </c>
      <c r="W1945" s="1" t="s">
        <v>3449</v>
      </c>
      <c r="X1945" s="4">
        <v>10</v>
      </c>
      <c r="Z1945" s="13"/>
      <c r="AA1945"/>
      <c r="AB1945"/>
      <c r="AC1945"/>
      <c r="AD1945"/>
    </row>
    <row r="1946" spans="1:32" s="1" customFormat="1" x14ac:dyDescent="0.25">
      <c r="A1946" s="22">
        <v>2154</v>
      </c>
      <c r="B1946" s="42" t="s">
        <v>12345</v>
      </c>
      <c r="C1946" s="45">
        <v>-0.92071680811198797</v>
      </c>
      <c r="D1946" s="42" t="s">
        <v>12345</v>
      </c>
      <c r="E1946" s="45">
        <v>-0.22615122971440599</v>
      </c>
      <c r="F1946" s="43"/>
      <c r="G1946" s="43"/>
      <c r="H1946" s="49" t="s">
        <v>12347</v>
      </c>
      <c r="I1946" s="50" t="s">
        <v>12336</v>
      </c>
      <c r="J1946" s="22">
        <v>2154</v>
      </c>
      <c r="K1946" s="2" t="s">
        <v>6938</v>
      </c>
      <c r="L1946" s="2" t="s">
        <v>6939</v>
      </c>
      <c r="M1946" s="2" t="s">
        <v>6939</v>
      </c>
      <c r="N1946" s="8">
        <v>2545542</v>
      </c>
      <c r="O1946" s="8">
        <v>2546516</v>
      </c>
      <c r="P1946" s="8" t="s">
        <v>3457</v>
      </c>
      <c r="Q1946" s="9">
        <v>0.73099999999999998</v>
      </c>
      <c r="R1946" s="8">
        <v>324</v>
      </c>
      <c r="S1946" s="8" t="s">
        <v>3457</v>
      </c>
      <c r="T1946" s="8">
        <v>0</v>
      </c>
      <c r="U1946" s="7" t="s">
        <v>6940</v>
      </c>
      <c r="V1946" s="10" t="s">
        <v>3488</v>
      </c>
      <c r="W1946" s="1" t="s">
        <v>3448</v>
      </c>
      <c r="X1946" s="4">
        <v>8.9600000000000009</v>
      </c>
      <c r="Z1946" s="13"/>
      <c r="AA1946"/>
      <c r="AB1946"/>
      <c r="AC1946"/>
      <c r="AD1946"/>
    </row>
    <row r="1947" spans="1:32" s="1" customFormat="1" x14ac:dyDescent="0.25">
      <c r="A1947" s="22">
        <v>2155</v>
      </c>
      <c r="B1947" s="42" t="s">
        <v>12345</v>
      </c>
      <c r="C1947" s="45">
        <v>-0.39024183605755802</v>
      </c>
      <c r="D1947" s="42" t="s">
        <v>12345</v>
      </c>
      <c r="E1947" s="44">
        <v>0.119305860386753</v>
      </c>
      <c r="F1947" s="43"/>
      <c r="G1947" s="43"/>
      <c r="H1947" s="49" t="s">
        <v>12347</v>
      </c>
      <c r="I1947" s="50" t="s">
        <v>12337</v>
      </c>
      <c r="J1947" s="22">
        <v>2155</v>
      </c>
      <c r="K1947" s="2" t="s">
        <v>6941</v>
      </c>
      <c r="L1947" s="2" t="s">
        <v>6942</v>
      </c>
      <c r="M1947" s="2" t="s">
        <v>6942</v>
      </c>
      <c r="N1947" s="8">
        <v>2544443</v>
      </c>
      <c r="O1947" s="8">
        <v>2545396</v>
      </c>
      <c r="P1947" s="8" t="s">
        <v>3457</v>
      </c>
      <c r="Q1947" s="9">
        <v>0.67600000000000005</v>
      </c>
      <c r="R1947" s="8">
        <v>317</v>
      </c>
      <c r="S1947" s="8" t="s">
        <v>3457</v>
      </c>
      <c r="T1947" s="8">
        <v>0</v>
      </c>
      <c r="U1947" s="7" t="s">
        <v>13</v>
      </c>
      <c r="V1947" s="10" t="s">
        <v>3618</v>
      </c>
      <c r="W1947" s="1" t="s">
        <v>3448</v>
      </c>
      <c r="X1947" s="4">
        <v>9.26</v>
      </c>
      <c r="Z1947" s="13"/>
      <c r="AA1947"/>
      <c r="AB1947"/>
      <c r="AC1947"/>
      <c r="AD1947"/>
    </row>
    <row r="1948" spans="1:32" s="1" customFormat="1" x14ac:dyDescent="0.25">
      <c r="A1948" s="22">
        <v>2156</v>
      </c>
      <c r="B1948" s="42" t="s">
        <v>12345</v>
      </c>
      <c r="C1948" s="45">
        <v>-2.41850191481997</v>
      </c>
      <c r="D1948" s="42" t="s">
        <v>12345</v>
      </c>
      <c r="E1948" s="45">
        <v>-0.46311089219856499</v>
      </c>
      <c r="F1948" s="43"/>
      <c r="G1948" s="43"/>
      <c r="H1948" s="49" t="s">
        <v>12347</v>
      </c>
      <c r="I1948" s="50" t="s">
        <v>12336</v>
      </c>
      <c r="J1948" s="22">
        <v>2156</v>
      </c>
      <c r="K1948" s="2" t="s">
        <v>6943</v>
      </c>
      <c r="L1948" s="2" t="s">
        <v>6944</v>
      </c>
      <c r="M1948" s="2" t="s">
        <v>6944</v>
      </c>
      <c r="N1948" s="8">
        <v>2543922</v>
      </c>
      <c r="O1948" s="8">
        <v>2544446</v>
      </c>
      <c r="P1948" s="8" t="s">
        <v>3457</v>
      </c>
      <c r="Q1948" s="9">
        <v>0.68400000000000005</v>
      </c>
      <c r="R1948" s="8">
        <v>174</v>
      </c>
      <c r="S1948" s="8" t="s">
        <v>3457</v>
      </c>
      <c r="T1948" s="8">
        <v>0</v>
      </c>
      <c r="U1948" s="7" t="s">
        <v>6945</v>
      </c>
      <c r="V1948" s="10" t="s">
        <v>3481</v>
      </c>
      <c r="W1948" s="1" t="s">
        <v>3448</v>
      </c>
      <c r="X1948" s="4">
        <v>8.9600000000000009</v>
      </c>
      <c r="Z1948" s="13"/>
      <c r="AA1948"/>
      <c r="AB1948"/>
      <c r="AC1948"/>
      <c r="AD1948"/>
    </row>
    <row r="1949" spans="1:32" s="1" customFormat="1" x14ac:dyDescent="0.25">
      <c r="A1949" s="22">
        <v>2157</v>
      </c>
      <c r="B1949" s="42">
        <v>0.50532482049528005</v>
      </c>
      <c r="C1949" s="45">
        <v>-1.4573810542825101</v>
      </c>
      <c r="D1949" s="42">
        <v>0.426317699276616</v>
      </c>
      <c r="E1949" s="45">
        <v>-1.2911692468439</v>
      </c>
      <c r="F1949" s="43">
        <v>0.39106773205787698</v>
      </c>
      <c r="G1949" s="45">
        <v>0</v>
      </c>
      <c r="H1949" s="49" t="s">
        <v>12338</v>
      </c>
      <c r="I1949" s="50" t="s">
        <v>12337</v>
      </c>
      <c r="J1949" s="22">
        <v>2157</v>
      </c>
      <c r="K1949" s="2" t="s">
        <v>5562</v>
      </c>
      <c r="L1949" s="2" t="s">
        <v>6946</v>
      </c>
      <c r="M1949" s="2" t="s">
        <v>6946</v>
      </c>
      <c r="N1949" s="8">
        <v>2542680</v>
      </c>
      <c r="O1949" s="8">
        <v>2543693</v>
      </c>
      <c r="P1949" s="8" t="s">
        <v>3457</v>
      </c>
      <c r="Q1949" s="9">
        <v>0.67100000000000004</v>
      </c>
      <c r="R1949" s="8">
        <v>337</v>
      </c>
      <c r="S1949" s="8" t="s">
        <v>3457</v>
      </c>
      <c r="T1949" s="8">
        <v>0</v>
      </c>
      <c r="U1949" s="7" t="s">
        <v>5564</v>
      </c>
      <c r="V1949" s="10" t="s">
        <v>3822</v>
      </c>
      <c r="W1949" s="1" t="s">
        <v>3448</v>
      </c>
      <c r="X1949" s="4">
        <v>9.9700000000000006</v>
      </c>
      <c r="Z1949" s="13"/>
      <c r="AA1949"/>
      <c r="AB1949"/>
      <c r="AC1949"/>
      <c r="AD1949"/>
    </row>
    <row r="1950" spans="1:32" s="1" customFormat="1" x14ac:dyDescent="0.25">
      <c r="A1950" s="22">
        <v>2158</v>
      </c>
      <c r="B1950" s="42"/>
      <c r="C1950" s="43"/>
      <c r="D1950" s="42" t="s">
        <v>12345</v>
      </c>
      <c r="E1950" s="44">
        <v>2.5838248367032302</v>
      </c>
      <c r="F1950" s="43"/>
      <c r="G1950" s="43"/>
      <c r="H1950" s="49" t="s">
        <v>12347</v>
      </c>
      <c r="I1950" s="50" t="s">
        <v>12339</v>
      </c>
      <c r="J1950" s="22">
        <v>2158</v>
      </c>
      <c r="K1950" s="2" t="s">
        <v>5560</v>
      </c>
      <c r="L1950" s="2" t="s">
        <v>6947</v>
      </c>
      <c r="M1950" s="2" t="s">
        <v>6947</v>
      </c>
      <c r="N1950" s="8">
        <v>2542171</v>
      </c>
      <c r="O1950" s="8">
        <v>2542683</v>
      </c>
      <c r="P1950" s="8" t="s">
        <v>3457</v>
      </c>
      <c r="Q1950" s="9">
        <v>0.65500000000000003</v>
      </c>
      <c r="R1950" s="8">
        <v>170</v>
      </c>
      <c r="S1950" s="8" t="s">
        <v>3457</v>
      </c>
      <c r="T1950" s="8">
        <v>0</v>
      </c>
      <c r="U1950" s="7" t="s">
        <v>5561</v>
      </c>
      <c r="V1950" s="10" t="s">
        <v>3822</v>
      </c>
      <c r="W1950" s="1" t="s">
        <v>3451</v>
      </c>
      <c r="X1950" s="4"/>
      <c r="Z1950" s="13"/>
      <c r="AA1950"/>
      <c r="AB1950"/>
      <c r="AC1950"/>
      <c r="AD1950"/>
      <c r="AF1950" s="6"/>
    </row>
    <row r="1951" spans="1:32" s="1" customFormat="1" x14ac:dyDescent="0.25">
      <c r="A1951" s="22">
        <v>2160</v>
      </c>
      <c r="B1951" s="42">
        <v>0.39320583794381397</v>
      </c>
      <c r="C1951" s="45">
        <v>-1.7234597085615699</v>
      </c>
      <c r="D1951" s="42">
        <v>0.765278711617292</v>
      </c>
      <c r="E1951" s="45">
        <v>-0.45054870249360002</v>
      </c>
      <c r="F1951" s="43"/>
      <c r="G1951" s="43"/>
      <c r="H1951" s="49" t="s">
        <v>12347</v>
      </c>
      <c r="I1951" s="50" t="s">
        <v>12337</v>
      </c>
      <c r="J1951" s="22">
        <v>2160</v>
      </c>
      <c r="K1951" s="2" t="s">
        <v>6948</v>
      </c>
      <c r="L1951" s="2" t="s">
        <v>6949</v>
      </c>
      <c r="M1951" s="2" t="s">
        <v>6949</v>
      </c>
      <c r="N1951" s="8">
        <v>2540103</v>
      </c>
      <c r="O1951" s="8">
        <v>2541305</v>
      </c>
      <c r="P1951" s="8" t="s">
        <v>3456</v>
      </c>
      <c r="Q1951" s="9">
        <v>0.65900000000000003</v>
      </c>
      <c r="R1951" s="8">
        <v>400</v>
      </c>
      <c r="S1951" s="8" t="s">
        <v>3457</v>
      </c>
      <c r="T1951" s="8">
        <v>0</v>
      </c>
      <c r="U1951" s="7" t="s">
        <v>13</v>
      </c>
      <c r="V1951" s="10" t="s">
        <v>3481</v>
      </c>
      <c r="W1951" s="1" t="s">
        <v>3449</v>
      </c>
      <c r="X1951" s="4">
        <v>10</v>
      </c>
      <c r="Z1951" s="13"/>
      <c r="AA1951"/>
      <c r="AB1951"/>
      <c r="AC1951"/>
      <c r="AD1951"/>
      <c r="AF1951" s="6"/>
    </row>
    <row r="1952" spans="1:32" s="1" customFormat="1" x14ac:dyDescent="0.25">
      <c r="A1952" s="22">
        <v>2161</v>
      </c>
      <c r="B1952" s="42" t="s">
        <v>12345</v>
      </c>
      <c r="C1952" s="45">
        <v>-3.4283596025782201</v>
      </c>
      <c r="D1952" s="42" t="s">
        <v>12345</v>
      </c>
      <c r="E1952" s="45">
        <v>-4.319964234835</v>
      </c>
      <c r="F1952" s="43"/>
      <c r="G1952" s="43"/>
      <c r="H1952" s="49" t="s">
        <v>12347</v>
      </c>
      <c r="I1952" s="50" t="s">
        <v>12338</v>
      </c>
      <c r="J1952" s="22">
        <v>2161</v>
      </c>
      <c r="K1952" s="2" t="s">
        <v>2057</v>
      </c>
      <c r="L1952" s="2" t="s">
        <v>6950</v>
      </c>
      <c r="M1952" s="2" t="s">
        <v>6950</v>
      </c>
      <c r="N1952" s="8">
        <v>2539694</v>
      </c>
      <c r="O1952" s="8">
        <v>2540053</v>
      </c>
      <c r="P1952" s="8" t="s">
        <v>3456</v>
      </c>
      <c r="Q1952" s="9">
        <v>0.68300000000000005</v>
      </c>
      <c r="R1952" s="8">
        <v>119</v>
      </c>
      <c r="S1952" s="8" t="s">
        <v>3457</v>
      </c>
      <c r="T1952" s="8">
        <v>0</v>
      </c>
      <c r="U1952" s="7" t="s">
        <v>6951</v>
      </c>
      <c r="V1952" s="10" t="s">
        <v>3489</v>
      </c>
      <c r="W1952" s="1" t="s">
        <v>3451</v>
      </c>
      <c r="X1952" s="4"/>
      <c r="Z1952" s="13"/>
      <c r="AA1952"/>
      <c r="AB1952"/>
      <c r="AC1952"/>
      <c r="AD1952"/>
    </row>
    <row r="1953" spans="1:42" s="1" customFormat="1" x14ac:dyDescent="0.25">
      <c r="A1953" s="22">
        <v>2162</v>
      </c>
      <c r="B1953" s="42" t="s">
        <v>12345</v>
      </c>
      <c r="C1953" s="44">
        <v>1.80790814463725</v>
      </c>
      <c r="D1953" s="42"/>
      <c r="E1953" s="43"/>
      <c r="F1953" s="43">
        <v>0.32093459710416</v>
      </c>
      <c r="G1953" s="45">
        <v>0</v>
      </c>
      <c r="H1953" s="49" t="s">
        <v>12338</v>
      </c>
      <c r="I1953" s="50" t="s">
        <v>12340</v>
      </c>
      <c r="J1953" s="22">
        <v>2162</v>
      </c>
      <c r="K1953" s="2" t="s">
        <v>13</v>
      </c>
      <c r="L1953" s="3" t="s">
        <v>3450</v>
      </c>
      <c r="M1953" s="7"/>
      <c r="N1953" s="4"/>
      <c r="O1953" s="4"/>
      <c r="P1953" s="4"/>
      <c r="Q1953" s="4"/>
      <c r="R1953" s="4"/>
      <c r="S1953" s="4"/>
      <c r="T1953" s="4"/>
      <c r="V1953" s="5"/>
      <c r="W1953" s="1" t="s">
        <v>3451</v>
      </c>
      <c r="X1953" s="4"/>
      <c r="Z1953" s="13"/>
      <c r="AA1953"/>
      <c r="AB1953"/>
      <c r="AC1953"/>
      <c r="AD1953"/>
    </row>
    <row r="1954" spans="1:42" s="1" customFormat="1" x14ac:dyDescent="0.25">
      <c r="A1954" s="22">
        <v>2163</v>
      </c>
      <c r="B1954" s="42" t="s">
        <v>12345</v>
      </c>
      <c r="C1954" s="45">
        <v>-3.1332445865690199</v>
      </c>
      <c r="D1954" s="42" t="s">
        <v>12345</v>
      </c>
      <c r="E1954" s="45">
        <v>-2.5264294861357799</v>
      </c>
      <c r="F1954" s="43"/>
      <c r="G1954" s="43"/>
      <c r="H1954" s="49" t="s">
        <v>12347</v>
      </c>
      <c r="I1954" s="50" t="s">
        <v>12336</v>
      </c>
      <c r="J1954" s="22">
        <v>2163</v>
      </c>
      <c r="K1954" s="2" t="s">
        <v>13</v>
      </c>
      <c r="L1954" s="3" t="s">
        <v>3450</v>
      </c>
      <c r="M1954" s="7"/>
      <c r="N1954" s="4"/>
      <c r="O1954" s="4"/>
      <c r="P1954" s="4"/>
      <c r="Q1954" s="4"/>
      <c r="R1954" s="4"/>
      <c r="S1954" s="4"/>
      <c r="T1954" s="4"/>
      <c r="V1954" s="5"/>
      <c r="W1954" s="1" t="s">
        <v>3451</v>
      </c>
      <c r="X1954" s="4"/>
      <c r="Z1954" s="13"/>
      <c r="AA1954"/>
      <c r="AB1954"/>
      <c r="AC1954"/>
      <c r="AD1954"/>
    </row>
    <row r="1955" spans="1:42" s="1" customFormat="1" x14ac:dyDescent="0.25">
      <c r="A1955" s="22">
        <v>2164</v>
      </c>
      <c r="B1955" s="42">
        <v>0.24884427797606501</v>
      </c>
      <c r="C1955" s="45">
        <v>-2.45353028576129</v>
      </c>
      <c r="D1955" s="42">
        <v>0.26370857564406203</v>
      </c>
      <c r="E1955" s="45">
        <v>-1.5589776564159099</v>
      </c>
      <c r="F1955" s="43">
        <v>0.321473104274415</v>
      </c>
      <c r="G1955" s="45">
        <v>0</v>
      </c>
      <c r="H1955" s="49" t="s">
        <v>12338</v>
      </c>
      <c r="I1955" s="50" t="s">
        <v>12337</v>
      </c>
      <c r="J1955" s="22">
        <v>2164</v>
      </c>
      <c r="K1955" s="2" t="s">
        <v>6952</v>
      </c>
      <c r="L1955" s="2" t="s">
        <v>6953</v>
      </c>
      <c r="M1955" s="2" t="s">
        <v>6953</v>
      </c>
      <c r="N1955" s="8">
        <v>2537704</v>
      </c>
      <c r="O1955" s="8">
        <v>2539134</v>
      </c>
      <c r="P1955" s="8" t="s">
        <v>3457</v>
      </c>
      <c r="Q1955" s="9">
        <v>0.70899999999999996</v>
      </c>
      <c r="R1955" s="8">
        <v>476</v>
      </c>
      <c r="S1955" s="8" t="s">
        <v>3457</v>
      </c>
      <c r="T1955" s="8">
        <v>0</v>
      </c>
      <c r="U1955" s="7" t="s">
        <v>6954</v>
      </c>
      <c r="V1955" s="10" t="s">
        <v>3489</v>
      </c>
      <c r="W1955" s="1" t="s">
        <v>3448</v>
      </c>
      <c r="X1955" s="4">
        <v>9.26</v>
      </c>
      <c r="Z1955" s="13"/>
      <c r="AA1955"/>
      <c r="AB1955"/>
      <c r="AC1955"/>
      <c r="AD1955"/>
    </row>
    <row r="1956" spans="1:42" s="1" customFormat="1" x14ac:dyDescent="0.25">
      <c r="A1956" s="22">
        <v>2165</v>
      </c>
      <c r="B1956" s="42">
        <v>0.68860143777613103</v>
      </c>
      <c r="C1956" s="44">
        <v>0.74800131848745599</v>
      </c>
      <c r="D1956" s="42">
        <v>0.77872794545092805</v>
      </c>
      <c r="E1956" s="44">
        <v>0.43591966319145498</v>
      </c>
      <c r="F1956" s="43"/>
      <c r="G1956" s="43"/>
      <c r="H1956" s="49" t="s">
        <v>12347</v>
      </c>
      <c r="I1956" s="50" t="s">
        <v>12337</v>
      </c>
      <c r="J1956" s="22">
        <v>2165</v>
      </c>
      <c r="K1956" s="2" t="s">
        <v>3818</v>
      </c>
      <c r="L1956" s="2" t="s">
        <v>6955</v>
      </c>
      <c r="M1956" s="2" t="s">
        <v>6955</v>
      </c>
      <c r="N1956" s="8">
        <v>2536505</v>
      </c>
      <c r="O1956" s="8">
        <v>2537434</v>
      </c>
      <c r="P1956" s="8" t="s">
        <v>3456</v>
      </c>
      <c r="Q1956" s="9">
        <v>0.64600000000000002</v>
      </c>
      <c r="R1956" s="8">
        <v>309</v>
      </c>
      <c r="S1956" s="8" t="s">
        <v>3457</v>
      </c>
      <c r="T1956" s="8">
        <v>0</v>
      </c>
      <c r="U1956" s="7" t="s">
        <v>6956</v>
      </c>
      <c r="V1956" s="10" t="s">
        <v>3471</v>
      </c>
      <c r="W1956" s="1" t="s">
        <v>3448</v>
      </c>
      <c r="X1956" s="4">
        <v>9.9700000000000006</v>
      </c>
      <c r="Z1956" s="13"/>
      <c r="AA1956"/>
      <c r="AB1956"/>
      <c r="AC1956"/>
      <c r="AD1956"/>
      <c r="AH1956" s="6"/>
    </row>
    <row r="1957" spans="1:42" s="1" customFormat="1" x14ac:dyDescent="0.25">
      <c r="A1957" s="22">
        <v>2166</v>
      </c>
      <c r="B1957" s="42">
        <v>3.8594599645618698E-2</v>
      </c>
      <c r="C1957" s="47">
        <v>-4.8212406928364997</v>
      </c>
      <c r="D1957" s="42">
        <v>4.6766799790105996E-3</v>
      </c>
      <c r="E1957" s="47">
        <v>-5.7594499366878198</v>
      </c>
      <c r="F1957" s="43"/>
      <c r="G1957" s="43"/>
      <c r="H1957" s="49" t="s">
        <v>12347</v>
      </c>
      <c r="I1957" s="50" t="s">
        <v>12338</v>
      </c>
      <c r="J1957" s="22">
        <v>2166</v>
      </c>
      <c r="K1957" s="2" t="s">
        <v>13</v>
      </c>
      <c r="L1957" s="3" t="s">
        <v>3450</v>
      </c>
      <c r="M1957" s="7"/>
      <c r="N1957" s="4"/>
      <c r="O1957" s="4"/>
      <c r="P1957" s="4"/>
      <c r="Q1957" s="4"/>
      <c r="R1957" s="4"/>
      <c r="S1957" s="4"/>
      <c r="T1957" s="4"/>
      <c r="V1957" s="5"/>
      <c r="W1957" s="1" t="s">
        <v>3451</v>
      </c>
      <c r="X1957" s="4"/>
      <c r="Z1957" s="13"/>
      <c r="AA1957"/>
      <c r="AB1957"/>
      <c r="AC1957"/>
      <c r="AD1957"/>
      <c r="AG1957" s="6"/>
      <c r="AH1957" s="6"/>
      <c r="AI1957" s="6"/>
      <c r="AJ1957" s="6"/>
      <c r="AK1957" s="6"/>
      <c r="AL1957" s="6"/>
      <c r="AM1957" s="6"/>
      <c r="AN1957" s="6"/>
      <c r="AO1957" s="6"/>
      <c r="AP1957" s="6"/>
    </row>
    <row r="1958" spans="1:42" s="1" customFormat="1" x14ac:dyDescent="0.25">
      <c r="A1958" s="22">
        <v>2167</v>
      </c>
      <c r="B1958" s="42">
        <v>5.5455860337700101E-3</v>
      </c>
      <c r="C1958" s="47">
        <v>-4.3685023512454899</v>
      </c>
      <c r="D1958" s="42">
        <v>7.95597549098047E-5</v>
      </c>
      <c r="E1958" s="47">
        <v>-4.76591231536809</v>
      </c>
      <c r="F1958" s="43">
        <v>0.36070238589606302</v>
      </c>
      <c r="G1958" s="45">
        <v>0</v>
      </c>
      <c r="H1958" s="49" t="s">
        <v>12338</v>
      </c>
      <c r="I1958" s="50" t="s">
        <v>12337</v>
      </c>
      <c r="J1958" s="22">
        <v>2167</v>
      </c>
      <c r="K1958" s="2" t="s">
        <v>819</v>
      </c>
      <c r="L1958" s="2" t="s">
        <v>6957</v>
      </c>
      <c r="M1958" s="2" t="s">
        <v>6957</v>
      </c>
      <c r="N1958" s="8">
        <v>2535552</v>
      </c>
      <c r="O1958" s="8">
        <v>2535761</v>
      </c>
      <c r="P1958" s="8" t="s">
        <v>3456</v>
      </c>
      <c r="Q1958" s="9">
        <v>0.58099999999999996</v>
      </c>
      <c r="R1958" s="8">
        <v>69</v>
      </c>
      <c r="S1958" s="8" t="s">
        <v>3457</v>
      </c>
      <c r="T1958" s="8">
        <v>0</v>
      </c>
      <c r="U1958" s="7" t="s">
        <v>13</v>
      </c>
      <c r="V1958" s="10" t="s">
        <v>3481</v>
      </c>
      <c r="W1958" s="1" t="s">
        <v>3451</v>
      </c>
      <c r="X1958" s="4"/>
      <c r="Z1958" s="13"/>
      <c r="AA1958"/>
      <c r="AB1958"/>
      <c r="AC1958"/>
      <c r="AD1958"/>
      <c r="AG1958" s="6"/>
      <c r="AI1958" s="6"/>
      <c r="AJ1958" s="6"/>
      <c r="AK1958" s="6"/>
      <c r="AL1958" s="6"/>
      <c r="AM1958" s="6"/>
      <c r="AN1958" s="6"/>
      <c r="AO1958" s="6"/>
      <c r="AP1958" s="6"/>
    </row>
    <row r="1959" spans="1:42" s="1" customFormat="1" x14ac:dyDescent="0.25">
      <c r="A1959" s="22">
        <v>2168</v>
      </c>
      <c r="B1959" s="42" t="s">
        <v>12345</v>
      </c>
      <c r="C1959" s="44">
        <v>1.80790814463725</v>
      </c>
      <c r="D1959" s="42" t="s">
        <v>12345</v>
      </c>
      <c r="E1959" s="44">
        <v>2.9481064798439398</v>
      </c>
      <c r="F1959" s="43">
        <v>0.35820384095789098</v>
      </c>
      <c r="G1959" s="44">
        <v>14.329924453051591</v>
      </c>
      <c r="H1959" s="51" t="s">
        <v>12348</v>
      </c>
      <c r="I1959" s="50" t="s">
        <v>12341</v>
      </c>
      <c r="J1959" s="22">
        <v>2168</v>
      </c>
      <c r="K1959" s="2" t="s">
        <v>6708</v>
      </c>
      <c r="L1959" s="2" t="s">
        <v>6958</v>
      </c>
      <c r="M1959" s="2" t="s">
        <v>6958</v>
      </c>
      <c r="N1959" s="8">
        <v>2534521</v>
      </c>
      <c r="O1959" s="8">
        <v>2535408</v>
      </c>
      <c r="P1959" s="8" t="s">
        <v>3457</v>
      </c>
      <c r="Q1959" s="9">
        <v>0.74</v>
      </c>
      <c r="R1959" s="8">
        <v>295</v>
      </c>
      <c r="S1959" s="8" t="s">
        <v>3457</v>
      </c>
      <c r="T1959" s="8">
        <v>0</v>
      </c>
      <c r="U1959" s="7" t="s">
        <v>6959</v>
      </c>
      <c r="V1959" s="10" t="s">
        <v>3459</v>
      </c>
      <c r="W1959" s="1" t="s">
        <v>3448</v>
      </c>
      <c r="X1959" s="4">
        <v>9.26</v>
      </c>
      <c r="Z1959" s="13"/>
      <c r="AA1959"/>
      <c r="AB1959"/>
      <c r="AC1959"/>
      <c r="AD1959"/>
    </row>
    <row r="1960" spans="1:42" s="1" customFormat="1" x14ac:dyDescent="0.25">
      <c r="A1960" s="22">
        <v>2169</v>
      </c>
      <c r="B1960" s="42">
        <v>0.30789197213428898</v>
      </c>
      <c r="C1960" s="45">
        <v>-1.4515244216657901</v>
      </c>
      <c r="D1960" s="42">
        <v>0.10691921818047601</v>
      </c>
      <c r="E1960" s="45">
        <v>-1.77087500804298</v>
      </c>
      <c r="F1960" s="43"/>
      <c r="G1960" s="43"/>
      <c r="H1960" s="49" t="s">
        <v>12347</v>
      </c>
      <c r="I1960" s="50" t="s">
        <v>12337</v>
      </c>
      <c r="J1960" s="22">
        <v>2169</v>
      </c>
      <c r="K1960" s="2" t="s">
        <v>1056</v>
      </c>
      <c r="L1960" s="2" t="s">
        <v>6960</v>
      </c>
      <c r="M1960" s="2" t="s">
        <v>6960</v>
      </c>
      <c r="N1960" s="8">
        <v>2533842</v>
      </c>
      <c r="O1960" s="8">
        <v>2534339</v>
      </c>
      <c r="P1960" s="8" t="s">
        <v>3456</v>
      </c>
      <c r="Q1960" s="9">
        <v>0.67300000000000004</v>
      </c>
      <c r="R1960" s="8">
        <v>165</v>
      </c>
      <c r="S1960" s="8" t="s">
        <v>3457</v>
      </c>
      <c r="T1960" s="8">
        <v>0</v>
      </c>
      <c r="U1960" s="7" t="s">
        <v>13</v>
      </c>
      <c r="V1960" s="10" t="s">
        <v>3474</v>
      </c>
      <c r="W1960" s="1" t="s">
        <v>3451</v>
      </c>
      <c r="X1960" s="4"/>
      <c r="Z1960" s="13"/>
      <c r="AA1960"/>
      <c r="AB1960"/>
      <c r="AC1960"/>
      <c r="AD1960"/>
    </row>
    <row r="1961" spans="1:42" s="1" customFormat="1" x14ac:dyDescent="0.25">
      <c r="A1961" s="22">
        <v>2170</v>
      </c>
      <c r="B1961" s="42" t="s">
        <v>12345</v>
      </c>
      <c r="C1961" s="44">
        <v>0.971354804618207</v>
      </c>
      <c r="D1961" s="42" t="s">
        <v>12345</v>
      </c>
      <c r="E1961" s="44">
        <v>0.67898604959773301</v>
      </c>
      <c r="F1961" s="43"/>
      <c r="G1961" s="43"/>
      <c r="H1961" s="49" t="s">
        <v>12347</v>
      </c>
      <c r="I1961" s="50" t="s">
        <v>12337</v>
      </c>
      <c r="J1961" s="22">
        <v>2170</v>
      </c>
      <c r="K1961" s="2" t="s">
        <v>13</v>
      </c>
      <c r="L1961" s="3" t="s">
        <v>3450</v>
      </c>
      <c r="M1961" s="7"/>
      <c r="N1961" s="4"/>
      <c r="O1961" s="4"/>
      <c r="P1961" s="4"/>
      <c r="Q1961" s="4"/>
      <c r="R1961" s="4"/>
      <c r="S1961" s="4"/>
      <c r="T1961" s="4"/>
      <c r="V1961" s="5"/>
      <c r="W1961" s="1" t="s">
        <v>3451</v>
      </c>
      <c r="X1961" s="4"/>
      <c r="Z1961" s="13"/>
      <c r="AA1961"/>
      <c r="AB1961"/>
      <c r="AC1961"/>
      <c r="AD1961"/>
    </row>
    <row r="1962" spans="1:42" s="1" customFormat="1" x14ac:dyDescent="0.25">
      <c r="A1962" s="22">
        <v>2171</v>
      </c>
      <c r="B1962" s="42">
        <v>0.23451145384264199</v>
      </c>
      <c r="C1962" s="44">
        <v>0.91822850451145699</v>
      </c>
      <c r="D1962" s="42">
        <v>4.3725320045446901E-2</v>
      </c>
      <c r="E1962" s="46">
        <v>1.1475370787029899</v>
      </c>
      <c r="F1962" s="43">
        <v>1.8238148865270299E-2</v>
      </c>
      <c r="G1962" s="45">
        <v>0.76601334866591042</v>
      </c>
      <c r="H1962" s="51" t="s">
        <v>12348</v>
      </c>
      <c r="I1962" s="50" t="s">
        <v>12337</v>
      </c>
      <c r="J1962" s="22">
        <v>2171</v>
      </c>
      <c r="K1962" s="2" t="s">
        <v>894</v>
      </c>
      <c r="L1962" s="2" t="s">
        <v>6961</v>
      </c>
      <c r="M1962" s="11" t="s">
        <v>6962</v>
      </c>
      <c r="N1962" s="8">
        <v>2533099</v>
      </c>
      <c r="O1962" s="8">
        <v>2533530</v>
      </c>
      <c r="P1962" s="8" t="s">
        <v>3456</v>
      </c>
      <c r="Q1962" s="9">
        <v>0.58599999999999997</v>
      </c>
      <c r="R1962" s="8">
        <v>143</v>
      </c>
      <c r="S1962" s="8" t="s">
        <v>6961</v>
      </c>
      <c r="T1962" s="8">
        <v>0</v>
      </c>
      <c r="U1962" s="7" t="s">
        <v>6963</v>
      </c>
      <c r="V1962" s="10" t="s">
        <v>3506</v>
      </c>
      <c r="W1962" s="1" t="s">
        <v>3449</v>
      </c>
      <c r="X1962" s="4">
        <v>10</v>
      </c>
      <c r="Z1962" s="13"/>
      <c r="AA1962"/>
      <c r="AB1962"/>
      <c r="AC1962"/>
      <c r="AD1962"/>
    </row>
    <row r="1963" spans="1:42" s="1" customFormat="1" x14ac:dyDescent="0.25">
      <c r="A1963" s="22">
        <v>2172</v>
      </c>
      <c r="B1963" s="42">
        <v>0.70873717022995597</v>
      </c>
      <c r="C1963" s="44">
        <v>0.65412048558339997</v>
      </c>
      <c r="D1963" s="42">
        <v>0.90932260968498402</v>
      </c>
      <c r="E1963" s="44">
        <v>0.18302379565059401</v>
      </c>
      <c r="F1963" s="43">
        <v>4.4319653470218601E-2</v>
      </c>
      <c r="G1963" s="47">
        <v>0</v>
      </c>
      <c r="H1963" s="49" t="s">
        <v>12338</v>
      </c>
      <c r="I1963" s="50" t="s">
        <v>12337</v>
      </c>
      <c r="J1963" s="22">
        <v>2172</v>
      </c>
      <c r="K1963" s="2" t="s">
        <v>415</v>
      </c>
      <c r="L1963" s="2" t="s">
        <v>6964</v>
      </c>
      <c r="M1963" s="2" t="s">
        <v>6964</v>
      </c>
      <c r="N1963" s="8">
        <v>2531701</v>
      </c>
      <c r="O1963" s="8">
        <v>2532915</v>
      </c>
      <c r="P1963" s="8" t="s">
        <v>3456</v>
      </c>
      <c r="Q1963" s="9">
        <v>0.72099999999999997</v>
      </c>
      <c r="R1963" s="8">
        <v>404</v>
      </c>
      <c r="S1963" s="8" t="s">
        <v>3457</v>
      </c>
      <c r="T1963" s="8">
        <v>0</v>
      </c>
      <c r="U1963" s="7" t="s">
        <v>13</v>
      </c>
      <c r="V1963" s="10" t="s">
        <v>3489</v>
      </c>
      <c r="W1963" s="1" t="s">
        <v>3451</v>
      </c>
      <c r="X1963" s="4"/>
      <c r="Z1963" s="13"/>
      <c r="AA1963"/>
      <c r="AB1963"/>
      <c r="AC1963"/>
      <c r="AD1963"/>
    </row>
    <row r="1964" spans="1:42" s="1" customFormat="1" x14ac:dyDescent="0.25">
      <c r="A1964" s="22">
        <v>2173</v>
      </c>
      <c r="B1964" s="42" t="s">
        <v>12345</v>
      </c>
      <c r="C1964" s="44">
        <v>1.5868620602196</v>
      </c>
      <c r="D1964" s="42" t="s">
        <v>12345</v>
      </c>
      <c r="E1964" s="44">
        <v>1.05533606902359</v>
      </c>
      <c r="F1964" s="43"/>
      <c r="G1964" s="43"/>
      <c r="H1964" s="49" t="s">
        <v>12347</v>
      </c>
      <c r="I1964" s="50" t="s">
        <v>12341</v>
      </c>
      <c r="J1964" s="22">
        <v>2173</v>
      </c>
      <c r="K1964" s="2" t="s">
        <v>3243</v>
      </c>
      <c r="L1964" s="3" t="s">
        <v>3450</v>
      </c>
      <c r="M1964" s="7"/>
      <c r="N1964" s="4"/>
      <c r="O1964" s="4"/>
      <c r="P1964" s="4"/>
      <c r="Q1964" s="4"/>
      <c r="R1964" s="4"/>
      <c r="S1964" s="4"/>
      <c r="T1964" s="4"/>
      <c r="V1964" s="5"/>
      <c r="W1964" s="1" t="s">
        <v>3451</v>
      </c>
      <c r="X1964" s="4"/>
      <c r="Z1964" s="13"/>
      <c r="AA1964"/>
      <c r="AB1964"/>
      <c r="AC1964"/>
      <c r="AD1964"/>
    </row>
    <row r="1965" spans="1:42" s="1" customFormat="1" x14ac:dyDescent="0.25">
      <c r="A1965" s="22">
        <v>2174</v>
      </c>
      <c r="B1965" s="42">
        <v>0.67660565853056498</v>
      </c>
      <c r="C1965" s="45">
        <v>-0.88465897700222296</v>
      </c>
      <c r="D1965" s="42">
        <v>0.65470207754068299</v>
      </c>
      <c r="E1965" s="45">
        <v>-0.75708116167895201</v>
      </c>
      <c r="F1965" s="43"/>
      <c r="G1965" s="43"/>
      <c r="H1965" s="49" t="s">
        <v>12347</v>
      </c>
      <c r="I1965" s="50" t="s">
        <v>12337</v>
      </c>
      <c r="J1965" s="22">
        <v>2174</v>
      </c>
      <c r="K1965" s="2" t="s">
        <v>3818</v>
      </c>
      <c r="L1965" s="2" t="s">
        <v>6965</v>
      </c>
      <c r="M1965" s="2" t="s">
        <v>6965</v>
      </c>
      <c r="N1965" s="8">
        <v>2628947</v>
      </c>
      <c r="O1965" s="8">
        <v>2629849</v>
      </c>
      <c r="P1965" s="8" t="s">
        <v>3457</v>
      </c>
      <c r="Q1965" s="9">
        <v>0.7</v>
      </c>
      <c r="R1965" s="8">
        <v>300</v>
      </c>
      <c r="S1965" s="8" t="s">
        <v>3457</v>
      </c>
      <c r="T1965" s="8">
        <v>0</v>
      </c>
      <c r="U1965" s="7" t="s">
        <v>6966</v>
      </c>
      <c r="V1965" s="10" t="s">
        <v>3471</v>
      </c>
      <c r="W1965" s="1" t="s">
        <v>3479</v>
      </c>
      <c r="X1965" s="4"/>
      <c r="Z1965" s="13"/>
      <c r="AA1965"/>
      <c r="AB1965"/>
      <c r="AC1965"/>
      <c r="AD1965"/>
    </row>
    <row r="1966" spans="1:42" s="1" customFormat="1" x14ac:dyDescent="0.25">
      <c r="A1966" s="22">
        <v>2175</v>
      </c>
      <c r="B1966" s="42" t="s">
        <v>12345</v>
      </c>
      <c r="C1966" s="44">
        <v>0.14166363126300399</v>
      </c>
      <c r="D1966" s="42" t="s">
        <v>12345</v>
      </c>
      <c r="E1966" s="45">
        <v>-1.0337314769713799</v>
      </c>
      <c r="F1966" s="43"/>
      <c r="G1966" s="43"/>
      <c r="H1966" s="49" t="s">
        <v>12347</v>
      </c>
      <c r="I1966" s="50" t="s">
        <v>12337</v>
      </c>
      <c r="J1966" s="22">
        <v>2175</v>
      </c>
      <c r="K1966" s="2" t="s">
        <v>246</v>
      </c>
      <c r="L1966" s="2" t="s">
        <v>6967</v>
      </c>
      <c r="M1966" s="2" t="s">
        <v>6967</v>
      </c>
      <c r="N1966" s="8">
        <v>2628233</v>
      </c>
      <c r="O1966" s="8">
        <v>2628667</v>
      </c>
      <c r="P1966" s="8" t="s">
        <v>3457</v>
      </c>
      <c r="Q1966" s="9">
        <v>0.67100000000000004</v>
      </c>
      <c r="R1966" s="8">
        <v>144</v>
      </c>
      <c r="S1966" s="8" t="s">
        <v>3457</v>
      </c>
      <c r="T1966" s="8">
        <v>0</v>
      </c>
      <c r="U1966" s="7" t="s">
        <v>6968</v>
      </c>
      <c r="V1966" s="10" t="s">
        <v>3519</v>
      </c>
      <c r="W1966" s="1" t="s">
        <v>3448</v>
      </c>
      <c r="X1966" s="4">
        <v>8.9600000000000009</v>
      </c>
      <c r="Z1966" s="13"/>
      <c r="AA1966"/>
      <c r="AB1966"/>
      <c r="AC1966"/>
      <c r="AD1966"/>
      <c r="AF1966" s="6"/>
    </row>
    <row r="1967" spans="1:42" s="1" customFormat="1" x14ac:dyDescent="0.25">
      <c r="A1967" s="22">
        <v>2176</v>
      </c>
      <c r="B1967" s="42">
        <v>5.5328375877237498E-13</v>
      </c>
      <c r="C1967" s="47">
        <v>-2.7139677288914199</v>
      </c>
      <c r="D1967" s="42">
        <v>2.4232657661217303E-13</v>
      </c>
      <c r="E1967" s="47">
        <v>-3.15728375776412</v>
      </c>
      <c r="F1967" s="43">
        <v>2.5638376884653799E-2</v>
      </c>
      <c r="G1967" s="47">
        <v>0.35681347178351858</v>
      </c>
      <c r="H1967" s="51" t="s">
        <v>12348</v>
      </c>
      <c r="I1967" s="50" t="s">
        <v>12337</v>
      </c>
      <c r="J1967" s="22">
        <v>2176</v>
      </c>
      <c r="K1967" s="2" t="s">
        <v>6969</v>
      </c>
      <c r="L1967" s="2" t="s">
        <v>6970</v>
      </c>
      <c r="M1967" s="11" t="s">
        <v>6971</v>
      </c>
      <c r="N1967" s="8">
        <v>2626666</v>
      </c>
      <c r="O1967" s="8">
        <v>2627973</v>
      </c>
      <c r="P1967" s="8" t="s">
        <v>3456</v>
      </c>
      <c r="Q1967" s="9">
        <v>0.64900000000000002</v>
      </c>
      <c r="R1967" s="8">
        <v>435</v>
      </c>
      <c r="S1967" s="8" t="s">
        <v>6970</v>
      </c>
      <c r="T1967" s="8">
        <v>0</v>
      </c>
      <c r="U1967" s="7" t="s">
        <v>6972</v>
      </c>
      <c r="V1967" s="10" t="s">
        <v>3495</v>
      </c>
      <c r="W1967" s="1" t="s">
        <v>3448</v>
      </c>
      <c r="X1967" s="4">
        <v>9.9700000000000006</v>
      </c>
      <c r="Z1967" s="13"/>
      <c r="AA1967"/>
      <c r="AB1967"/>
      <c r="AC1967"/>
      <c r="AD1967"/>
      <c r="AF1967" s="6"/>
    </row>
    <row r="1968" spans="1:42" s="1" customFormat="1" x14ac:dyDescent="0.25">
      <c r="A1968" s="22">
        <v>2177</v>
      </c>
      <c r="B1968" s="42">
        <v>0.85957080230884697</v>
      </c>
      <c r="C1968" s="44">
        <v>0.19188561904467399</v>
      </c>
      <c r="D1968" s="42">
        <v>0.99184840308476796</v>
      </c>
      <c r="E1968" s="44">
        <v>8.1974545939133402E-3</v>
      </c>
      <c r="F1968" s="43">
        <v>0.34487057296378298</v>
      </c>
      <c r="G1968" s="44">
        <v>2.5786745482337445</v>
      </c>
      <c r="H1968" s="51" t="s">
        <v>12348</v>
      </c>
      <c r="I1968" s="50" t="s">
        <v>12337</v>
      </c>
      <c r="J1968" s="22">
        <v>2177</v>
      </c>
      <c r="K1968" s="2" t="s">
        <v>6973</v>
      </c>
      <c r="L1968" s="2" t="s">
        <v>6974</v>
      </c>
      <c r="M1968" s="2" t="s">
        <v>6974</v>
      </c>
      <c r="N1968" s="8">
        <v>2530906</v>
      </c>
      <c r="O1968" s="8">
        <v>2531586</v>
      </c>
      <c r="P1968" s="8" t="s">
        <v>3456</v>
      </c>
      <c r="Q1968" s="9">
        <v>0.67</v>
      </c>
      <c r="R1968" s="8">
        <v>226</v>
      </c>
      <c r="S1968" s="8" t="s">
        <v>3457</v>
      </c>
      <c r="T1968" s="8">
        <v>0</v>
      </c>
      <c r="U1968" s="7" t="s">
        <v>13</v>
      </c>
      <c r="V1968" s="10" t="s">
        <v>3519</v>
      </c>
      <c r="W1968" s="1" t="s">
        <v>3453</v>
      </c>
      <c r="X1968" s="4">
        <v>9.49</v>
      </c>
      <c r="Z1968" s="13"/>
      <c r="AA1968"/>
      <c r="AB1968"/>
      <c r="AC1968"/>
      <c r="AD1968"/>
    </row>
    <row r="1969" spans="1:42" s="1" customFormat="1" x14ac:dyDescent="0.25">
      <c r="A1969" s="22">
        <v>2178</v>
      </c>
      <c r="B1969" s="42">
        <v>0.60234774656874401</v>
      </c>
      <c r="C1969" s="45">
        <v>-1.0828766545586599</v>
      </c>
      <c r="D1969" s="42">
        <v>0.57276546969268705</v>
      </c>
      <c r="E1969" s="45">
        <v>-0.92941813625596004</v>
      </c>
      <c r="F1969" s="43"/>
      <c r="G1969" s="43"/>
      <c r="H1969" s="49" t="s">
        <v>12347</v>
      </c>
      <c r="I1969" s="50" t="s">
        <v>12337</v>
      </c>
      <c r="J1969" s="22">
        <v>2178</v>
      </c>
      <c r="K1969" s="2" t="s">
        <v>1768</v>
      </c>
      <c r="L1969" s="3" t="s">
        <v>3450</v>
      </c>
      <c r="M1969" s="7"/>
      <c r="N1969" s="4"/>
      <c r="O1969" s="4"/>
      <c r="P1969" s="4"/>
      <c r="Q1969" s="4"/>
      <c r="R1969" s="4"/>
      <c r="S1969" s="4"/>
      <c r="T1969" s="4"/>
      <c r="V1969" s="5"/>
      <c r="W1969" s="1" t="s">
        <v>3451</v>
      </c>
      <c r="X1969" s="4"/>
      <c r="Z1969" s="13"/>
      <c r="AA1969"/>
      <c r="AB1969"/>
      <c r="AC1969"/>
      <c r="AD1969"/>
    </row>
    <row r="1970" spans="1:42" s="1" customFormat="1" x14ac:dyDescent="0.25">
      <c r="A1970" s="22">
        <v>2179</v>
      </c>
      <c r="B1970" s="42">
        <v>0.14228676891429301</v>
      </c>
      <c r="C1970" s="44">
        <v>1.30293563089667</v>
      </c>
      <c r="D1970" s="42">
        <v>3.2239826679653E-2</v>
      </c>
      <c r="E1970" s="46">
        <v>1.4686960304132</v>
      </c>
      <c r="F1970" s="43">
        <v>7.9974115429348805E-2</v>
      </c>
      <c r="G1970" s="45">
        <v>0</v>
      </c>
      <c r="H1970" s="49" t="s">
        <v>12338</v>
      </c>
      <c r="I1970" s="50" t="s">
        <v>12337</v>
      </c>
      <c r="J1970" s="22">
        <v>2179</v>
      </c>
      <c r="K1970" s="2" t="s">
        <v>6975</v>
      </c>
      <c r="L1970" s="2" t="s">
        <v>6976</v>
      </c>
      <c r="M1970" s="2" t="s">
        <v>6976</v>
      </c>
      <c r="N1970" s="8">
        <v>2527868</v>
      </c>
      <c r="O1970" s="8">
        <v>2530426</v>
      </c>
      <c r="P1970" s="8" t="s">
        <v>3457</v>
      </c>
      <c r="Q1970" s="9">
        <v>0.68100000000000005</v>
      </c>
      <c r="R1970" s="8">
        <v>852</v>
      </c>
      <c r="S1970" s="8" t="s">
        <v>3457</v>
      </c>
      <c r="T1970" s="8">
        <v>0</v>
      </c>
      <c r="U1970" s="7" t="s">
        <v>6977</v>
      </c>
      <c r="V1970" s="10" t="s">
        <v>3506</v>
      </c>
      <c r="W1970" s="1" t="s">
        <v>3452</v>
      </c>
      <c r="X1970" s="4">
        <v>7.9</v>
      </c>
      <c r="Z1970" s="13"/>
      <c r="AA1970"/>
      <c r="AB1970"/>
      <c r="AC1970"/>
      <c r="AD1970"/>
    </row>
    <row r="1971" spans="1:42" s="1" customFormat="1" x14ac:dyDescent="0.25">
      <c r="A1971" s="22">
        <v>2180</v>
      </c>
      <c r="B1971" s="42" t="s">
        <v>12345</v>
      </c>
      <c r="C1971" s="44">
        <v>0.39916784871445699</v>
      </c>
      <c r="D1971" s="42" t="s">
        <v>12345</v>
      </c>
      <c r="E1971" s="44">
        <v>0.30069851761308602</v>
      </c>
      <c r="F1971" s="43"/>
      <c r="G1971" s="43"/>
      <c r="H1971" s="49" t="s">
        <v>12347</v>
      </c>
      <c r="I1971" s="50" t="s">
        <v>12337</v>
      </c>
      <c r="J1971" s="22">
        <v>2180</v>
      </c>
      <c r="K1971" s="2" t="s">
        <v>13</v>
      </c>
      <c r="L1971" s="3" t="s">
        <v>3450</v>
      </c>
      <c r="M1971" s="7"/>
      <c r="N1971" s="4"/>
      <c r="O1971" s="4"/>
      <c r="P1971" s="4"/>
      <c r="Q1971" s="4"/>
      <c r="R1971" s="4"/>
      <c r="S1971" s="4"/>
      <c r="T1971" s="4"/>
      <c r="V1971" s="5"/>
      <c r="W1971" s="1" t="s">
        <v>3451</v>
      </c>
      <c r="X1971" s="4"/>
      <c r="Z1971" s="13"/>
      <c r="AA1971"/>
      <c r="AB1971"/>
      <c r="AC1971"/>
      <c r="AD1971"/>
    </row>
    <row r="1972" spans="1:42" s="1" customFormat="1" x14ac:dyDescent="0.25">
      <c r="A1972" s="22">
        <v>2181</v>
      </c>
      <c r="B1972" s="42"/>
      <c r="C1972" s="43"/>
      <c r="D1972" s="42" t="s">
        <v>12345</v>
      </c>
      <c r="E1972" s="44">
        <v>1.05533606902359</v>
      </c>
      <c r="F1972" s="43"/>
      <c r="G1972" s="43"/>
      <c r="H1972" s="49" t="s">
        <v>12347</v>
      </c>
      <c r="I1972" s="50" t="s">
        <v>12339</v>
      </c>
      <c r="J1972" s="22">
        <v>2181</v>
      </c>
      <c r="K1972" s="2" t="s">
        <v>3391</v>
      </c>
      <c r="L1972" s="2" t="s">
        <v>6978</v>
      </c>
      <c r="M1972" s="2" t="s">
        <v>6978</v>
      </c>
      <c r="N1972" s="8">
        <v>2526906</v>
      </c>
      <c r="O1972" s="8">
        <v>2527313</v>
      </c>
      <c r="P1972" s="8" t="s">
        <v>3456</v>
      </c>
      <c r="Q1972" s="9">
        <v>0.73</v>
      </c>
      <c r="R1972" s="8">
        <v>135</v>
      </c>
      <c r="S1972" s="8" t="s">
        <v>3457</v>
      </c>
      <c r="T1972" s="8">
        <v>0</v>
      </c>
      <c r="U1972" s="7" t="s">
        <v>13</v>
      </c>
      <c r="V1972" s="10" t="s">
        <v>3474</v>
      </c>
      <c r="W1972" s="1" t="s">
        <v>3451</v>
      </c>
      <c r="X1972" s="4"/>
      <c r="Z1972" s="13"/>
      <c r="AA1972"/>
      <c r="AB1972"/>
      <c r="AC1972"/>
      <c r="AD1972"/>
      <c r="AH1972" s="6"/>
    </row>
    <row r="1973" spans="1:42" s="1" customFormat="1" x14ac:dyDescent="0.25">
      <c r="A1973" s="22">
        <v>2182</v>
      </c>
      <c r="B1973" s="42" t="s">
        <v>12345</v>
      </c>
      <c r="C1973" s="44">
        <v>0.299316779174567</v>
      </c>
      <c r="D1973" s="42" t="s">
        <v>12345</v>
      </c>
      <c r="E1973" s="45">
        <v>-1.37227491104037</v>
      </c>
      <c r="F1973" s="43">
        <v>7.0314914808654802E-2</v>
      </c>
      <c r="G1973" s="45">
        <v>0</v>
      </c>
      <c r="H1973" s="49" t="s">
        <v>12338</v>
      </c>
      <c r="I1973" s="50" t="s">
        <v>12337</v>
      </c>
      <c r="J1973" s="22">
        <v>2182</v>
      </c>
      <c r="K1973" s="2" t="s">
        <v>6979</v>
      </c>
      <c r="L1973" s="2" t="s">
        <v>6980</v>
      </c>
      <c r="M1973" s="2" t="s">
        <v>6980</v>
      </c>
      <c r="N1973" s="8">
        <v>2525367</v>
      </c>
      <c r="O1973" s="8">
        <v>2526398</v>
      </c>
      <c r="P1973" s="8" t="s">
        <v>3456</v>
      </c>
      <c r="Q1973" s="9">
        <v>0.70099999999999996</v>
      </c>
      <c r="R1973" s="8">
        <v>343</v>
      </c>
      <c r="S1973" s="8" t="s">
        <v>3457</v>
      </c>
      <c r="T1973" s="8">
        <v>0</v>
      </c>
      <c r="U1973" s="7" t="s">
        <v>6981</v>
      </c>
      <c r="V1973" s="10" t="s">
        <v>3488</v>
      </c>
      <c r="W1973" s="1" t="s">
        <v>3448</v>
      </c>
      <c r="X1973" s="4">
        <v>9.9700000000000006</v>
      </c>
      <c r="Z1973" s="13"/>
      <c r="AA1973"/>
      <c r="AB1973"/>
      <c r="AC1973"/>
      <c r="AD1973"/>
      <c r="AG1973" s="6"/>
      <c r="AH1973" s="6"/>
      <c r="AI1973" s="6"/>
      <c r="AJ1973" s="6"/>
      <c r="AK1973" s="6"/>
      <c r="AL1973" s="6"/>
      <c r="AM1973" s="6"/>
      <c r="AN1973" s="6"/>
      <c r="AO1973" s="6"/>
      <c r="AP1973" s="6"/>
    </row>
    <row r="1974" spans="1:42" s="1" customFormat="1" x14ac:dyDescent="0.25">
      <c r="A1974" s="22">
        <v>2183</v>
      </c>
      <c r="B1974" s="42" t="s">
        <v>12345</v>
      </c>
      <c r="C1974" s="45">
        <v>-1.90745378174959</v>
      </c>
      <c r="D1974" s="42">
        <v>0.75614876061318603</v>
      </c>
      <c r="E1974" s="44">
        <v>0.48469514192598101</v>
      </c>
      <c r="F1974" s="43">
        <v>0.40302848391974599</v>
      </c>
      <c r="G1974" s="45">
        <v>0.78671925338441884</v>
      </c>
      <c r="H1974" s="51" t="s">
        <v>12348</v>
      </c>
      <c r="I1974" s="50" t="s">
        <v>12337</v>
      </c>
      <c r="J1974" s="22">
        <v>2183</v>
      </c>
      <c r="K1974" s="2" t="s">
        <v>6982</v>
      </c>
      <c r="L1974" s="2" t="s">
        <v>6983</v>
      </c>
      <c r="M1974" s="2" t="s">
        <v>6983</v>
      </c>
      <c r="N1974" s="8">
        <v>2524136</v>
      </c>
      <c r="O1974" s="8">
        <v>2525305</v>
      </c>
      <c r="P1974" s="8" t="s">
        <v>3456</v>
      </c>
      <c r="Q1974" s="9">
        <v>0.68500000000000005</v>
      </c>
      <c r="R1974" s="8">
        <v>389</v>
      </c>
      <c r="S1974" s="8" t="s">
        <v>3457</v>
      </c>
      <c r="T1974" s="8">
        <v>0</v>
      </c>
      <c r="U1974" s="7" t="s">
        <v>6984</v>
      </c>
      <c r="V1974" s="10" t="s">
        <v>3488</v>
      </c>
      <c r="W1974" s="1" t="s">
        <v>3479</v>
      </c>
      <c r="X1974" s="4"/>
      <c r="Z1974" s="13"/>
      <c r="AA1974"/>
      <c r="AB1974"/>
      <c r="AC1974"/>
      <c r="AD1974"/>
      <c r="AG1974" s="6"/>
      <c r="AI1974" s="6"/>
      <c r="AJ1974" s="6"/>
      <c r="AK1974" s="6"/>
      <c r="AL1974" s="6"/>
      <c r="AM1974" s="6"/>
      <c r="AN1974" s="6"/>
      <c r="AO1974" s="6"/>
      <c r="AP1974" s="6"/>
    </row>
    <row r="1975" spans="1:42" s="1" customFormat="1" x14ac:dyDescent="0.25">
      <c r="A1975" s="22">
        <v>2185</v>
      </c>
      <c r="B1975" s="42" t="s">
        <v>12345</v>
      </c>
      <c r="C1975" s="45">
        <v>-1.0592119794537</v>
      </c>
      <c r="D1975" s="42" t="s">
        <v>12345</v>
      </c>
      <c r="E1975" s="45">
        <v>-1.5198056515870899</v>
      </c>
      <c r="F1975" s="43"/>
      <c r="G1975" s="43"/>
      <c r="H1975" s="49" t="s">
        <v>12347</v>
      </c>
      <c r="I1975" s="50" t="s">
        <v>12338</v>
      </c>
      <c r="J1975" s="22">
        <v>2185</v>
      </c>
      <c r="K1975" s="2" t="s">
        <v>13</v>
      </c>
      <c r="L1975" s="3" t="s">
        <v>3450</v>
      </c>
      <c r="M1975" s="7"/>
      <c r="N1975" s="4"/>
      <c r="O1975" s="4"/>
      <c r="P1975" s="4"/>
      <c r="Q1975" s="4"/>
      <c r="R1975" s="4"/>
      <c r="S1975" s="4"/>
      <c r="T1975" s="4"/>
      <c r="V1975" s="5"/>
      <c r="W1975" s="1" t="s">
        <v>3451</v>
      </c>
      <c r="X1975" s="4"/>
      <c r="Z1975" s="13"/>
      <c r="AA1975"/>
      <c r="AB1975"/>
      <c r="AC1975"/>
      <c r="AD1975"/>
    </row>
    <row r="1976" spans="1:42" s="1" customFormat="1" x14ac:dyDescent="0.25">
      <c r="A1976" s="22">
        <v>2186</v>
      </c>
      <c r="B1976" s="42" t="s">
        <v>12345</v>
      </c>
      <c r="C1976" s="44">
        <v>1.8073847472345299</v>
      </c>
      <c r="D1976" s="42" t="s">
        <v>12345</v>
      </c>
      <c r="E1976" s="44">
        <v>1.1760419050761799</v>
      </c>
      <c r="F1976" s="43"/>
      <c r="G1976" s="43"/>
      <c r="H1976" s="49" t="s">
        <v>12347</v>
      </c>
      <c r="I1976" s="50" t="s">
        <v>12341</v>
      </c>
      <c r="J1976" s="22">
        <v>2186</v>
      </c>
      <c r="K1976" s="2" t="s">
        <v>13</v>
      </c>
      <c r="L1976" s="3" t="s">
        <v>3450</v>
      </c>
      <c r="M1976" s="7"/>
      <c r="N1976" s="4"/>
      <c r="O1976" s="4"/>
      <c r="P1976" s="4"/>
      <c r="Q1976" s="4"/>
      <c r="R1976" s="4"/>
      <c r="S1976" s="4"/>
      <c r="T1976" s="4"/>
      <c r="V1976" s="5"/>
      <c r="W1976" s="1" t="s">
        <v>3448</v>
      </c>
      <c r="X1976" s="4">
        <v>9.26</v>
      </c>
      <c r="Z1976" s="13"/>
      <c r="AA1976"/>
      <c r="AB1976"/>
      <c r="AC1976"/>
      <c r="AD1976"/>
      <c r="AE1976" s="6"/>
    </row>
    <row r="1977" spans="1:42" s="1" customFormat="1" x14ac:dyDescent="0.25">
      <c r="A1977" s="22">
        <v>2187</v>
      </c>
      <c r="B1977" s="42" t="s">
        <v>12345</v>
      </c>
      <c r="C1977" s="45">
        <v>-1.5735853762333001</v>
      </c>
      <c r="D1977" s="42" t="s">
        <v>12345</v>
      </c>
      <c r="E1977" s="45">
        <v>-0.74184679789948804</v>
      </c>
      <c r="F1977" s="43"/>
      <c r="G1977" s="43"/>
      <c r="H1977" s="49" t="s">
        <v>12347</v>
      </c>
      <c r="I1977" s="50" t="s">
        <v>12337</v>
      </c>
      <c r="J1977" s="22">
        <v>2187</v>
      </c>
      <c r="K1977" s="2" t="s">
        <v>2243</v>
      </c>
      <c r="L1977" s="2" t="s">
        <v>6985</v>
      </c>
      <c r="M1977" s="11" t="s">
        <v>6986</v>
      </c>
      <c r="N1977" s="8">
        <v>2519326</v>
      </c>
      <c r="O1977" s="8">
        <v>2522895</v>
      </c>
      <c r="P1977" s="8" t="s">
        <v>3456</v>
      </c>
      <c r="Q1977" s="9">
        <v>0.69199999999999995</v>
      </c>
      <c r="R1977" s="8">
        <v>1189</v>
      </c>
      <c r="S1977" s="8" t="s">
        <v>6985</v>
      </c>
      <c r="T1977" s="8">
        <v>0</v>
      </c>
      <c r="U1977" s="7" t="s">
        <v>6987</v>
      </c>
      <c r="V1977" s="10" t="s">
        <v>3514</v>
      </c>
      <c r="W1977" s="1" t="s">
        <v>3451</v>
      </c>
      <c r="X1977" s="4"/>
      <c r="Z1977" s="13"/>
      <c r="AA1977"/>
      <c r="AB1977"/>
      <c r="AC1977"/>
      <c r="AD1977"/>
    </row>
    <row r="1978" spans="1:42" s="1" customFormat="1" x14ac:dyDescent="0.25">
      <c r="A1978" s="22">
        <v>2188</v>
      </c>
      <c r="B1978" s="42" t="s">
        <v>12345</v>
      </c>
      <c r="C1978" s="45">
        <v>-1.7534980709208901</v>
      </c>
      <c r="D1978" s="42">
        <v>0.55022322261613099</v>
      </c>
      <c r="E1978" s="45">
        <v>-1.21999334945793</v>
      </c>
      <c r="F1978" s="43">
        <v>8.3428049164722906E-2</v>
      </c>
      <c r="G1978" s="45">
        <v>0</v>
      </c>
      <c r="H1978" s="49" t="s">
        <v>12338</v>
      </c>
      <c r="I1978" s="50" t="s">
        <v>12337</v>
      </c>
      <c r="J1978" s="22">
        <v>2188</v>
      </c>
      <c r="K1978" s="2" t="s">
        <v>13</v>
      </c>
      <c r="L1978" s="3" t="s">
        <v>3450</v>
      </c>
      <c r="M1978" s="7"/>
      <c r="N1978" s="4"/>
      <c r="O1978" s="4"/>
      <c r="P1978" s="4"/>
      <c r="Q1978" s="4"/>
      <c r="R1978" s="4"/>
      <c r="S1978" s="4"/>
      <c r="T1978" s="4"/>
      <c r="V1978" s="5"/>
      <c r="W1978" s="1" t="s">
        <v>3448</v>
      </c>
      <c r="X1978" s="4">
        <v>8.9600000000000009</v>
      </c>
      <c r="Z1978" s="13"/>
      <c r="AA1978"/>
      <c r="AB1978"/>
      <c r="AC1978"/>
      <c r="AD1978"/>
    </row>
    <row r="1979" spans="1:42" s="1" customFormat="1" x14ac:dyDescent="0.25">
      <c r="A1979" s="22">
        <v>2189</v>
      </c>
      <c r="B1979" s="42">
        <v>0.95973368121236002</v>
      </c>
      <c r="C1979" s="44">
        <v>0.11744189714499299</v>
      </c>
      <c r="D1979" s="42">
        <v>0.99662623784372695</v>
      </c>
      <c r="E1979" s="44">
        <v>3.5928871089473502E-3</v>
      </c>
      <c r="F1979" s="43">
        <v>0.123161001621976</v>
      </c>
      <c r="G1979" s="44">
        <v>1.5588256722378167</v>
      </c>
      <c r="H1979" s="51" t="s">
        <v>12348</v>
      </c>
      <c r="I1979" s="50" t="s">
        <v>12337</v>
      </c>
      <c r="J1979" s="22">
        <v>2189</v>
      </c>
      <c r="K1979" s="2" t="s">
        <v>6988</v>
      </c>
      <c r="L1979" s="2" t="s">
        <v>6989</v>
      </c>
      <c r="M1979" s="11" t="s">
        <v>6990</v>
      </c>
      <c r="N1979" s="8">
        <v>2518595</v>
      </c>
      <c r="O1979" s="8">
        <v>2519305</v>
      </c>
      <c r="P1979" s="8" t="s">
        <v>3457</v>
      </c>
      <c r="Q1979" s="9">
        <v>0.71599999999999997</v>
      </c>
      <c r="R1979" s="8">
        <v>236</v>
      </c>
      <c r="S1979" s="8" t="s">
        <v>6989</v>
      </c>
      <c r="T1979" s="8">
        <v>0</v>
      </c>
      <c r="U1979" s="7" t="s">
        <v>1532</v>
      </c>
      <c r="V1979" s="10" t="s">
        <v>3459</v>
      </c>
      <c r="W1979" s="1" t="s">
        <v>3448</v>
      </c>
      <c r="X1979" s="4">
        <v>9.26</v>
      </c>
      <c r="Z1979" s="13"/>
      <c r="AA1979"/>
      <c r="AB1979"/>
      <c r="AC1979"/>
      <c r="AD1979"/>
    </row>
    <row r="1980" spans="1:42" s="1" customFormat="1" x14ac:dyDescent="0.25">
      <c r="A1980" s="22">
        <v>2190</v>
      </c>
      <c r="B1980" s="42" t="s">
        <v>12345</v>
      </c>
      <c r="C1980" s="44">
        <v>0.98389425161480004</v>
      </c>
      <c r="D1980" s="42" t="s">
        <v>12345</v>
      </c>
      <c r="E1980" s="44">
        <v>1.28595273288942</v>
      </c>
      <c r="F1980" s="43">
        <v>2.1933640562276899E-2</v>
      </c>
      <c r="G1980" s="47">
        <v>0</v>
      </c>
      <c r="H1980" s="49" t="s">
        <v>12338</v>
      </c>
      <c r="I1980" s="50" t="s">
        <v>12337</v>
      </c>
      <c r="J1980" s="22">
        <v>2190</v>
      </c>
      <c r="K1980" s="2" t="s">
        <v>6991</v>
      </c>
      <c r="L1980" s="3" t="s">
        <v>3450</v>
      </c>
      <c r="M1980" s="7"/>
      <c r="N1980" s="4"/>
      <c r="O1980" s="4"/>
      <c r="P1980" s="4"/>
      <c r="Q1980" s="4"/>
      <c r="R1980" s="4"/>
      <c r="S1980" s="4"/>
      <c r="T1980" s="4"/>
      <c r="V1980" s="5"/>
      <c r="W1980" s="1" t="s">
        <v>3448</v>
      </c>
      <c r="X1980" s="4">
        <v>9.9700000000000006</v>
      </c>
      <c r="Z1980" s="13"/>
      <c r="AA1980"/>
      <c r="AB1980"/>
      <c r="AC1980"/>
      <c r="AD1980"/>
    </row>
    <row r="1981" spans="1:42" s="1" customFormat="1" x14ac:dyDescent="0.25">
      <c r="A1981" s="22">
        <v>2191</v>
      </c>
      <c r="B1981" s="42">
        <v>0.71937687093881097</v>
      </c>
      <c r="C1981" s="45">
        <v>-0.297233082934243</v>
      </c>
      <c r="D1981" s="42">
        <v>0.31752329160698201</v>
      </c>
      <c r="E1981" s="45">
        <v>-0.54888954364776099</v>
      </c>
      <c r="F1981" s="43">
        <v>0.30958156882806498</v>
      </c>
      <c r="G1981" s="45">
        <v>0.83909717306064102</v>
      </c>
      <c r="H1981" s="51" t="s">
        <v>12348</v>
      </c>
      <c r="I1981" s="50" t="s">
        <v>12337</v>
      </c>
      <c r="J1981" s="22">
        <v>2191</v>
      </c>
      <c r="K1981" s="2" t="s">
        <v>432</v>
      </c>
      <c r="L1981" s="2" t="s">
        <v>6992</v>
      </c>
      <c r="M1981" s="2" t="s">
        <v>6992</v>
      </c>
      <c r="N1981" s="8">
        <v>2517169</v>
      </c>
      <c r="O1981" s="8">
        <v>2517696</v>
      </c>
      <c r="P1981" s="8" t="s">
        <v>3456</v>
      </c>
      <c r="Q1981" s="9">
        <v>0.64400000000000002</v>
      </c>
      <c r="R1981" s="8">
        <v>175</v>
      </c>
      <c r="S1981" s="8" t="s">
        <v>3457</v>
      </c>
      <c r="T1981" s="8">
        <v>0</v>
      </c>
      <c r="U1981" s="7" t="s">
        <v>13</v>
      </c>
      <c r="V1981" s="10" t="s">
        <v>3481</v>
      </c>
      <c r="W1981" s="1" t="s">
        <v>3448</v>
      </c>
      <c r="X1981" s="4">
        <v>8.9600000000000009</v>
      </c>
      <c r="Z1981" s="13"/>
      <c r="AA1981"/>
      <c r="AB1981"/>
      <c r="AC1981"/>
      <c r="AD1981"/>
    </row>
    <row r="1982" spans="1:42" s="1" customFormat="1" x14ac:dyDescent="0.25">
      <c r="A1982" s="22">
        <v>2192</v>
      </c>
      <c r="B1982" s="42">
        <v>0.11541334737834</v>
      </c>
      <c r="C1982" s="45">
        <v>-0.60195621229467999</v>
      </c>
      <c r="D1982" s="42">
        <v>0.109665849399998</v>
      </c>
      <c r="E1982" s="45">
        <v>-0.50994853063705203</v>
      </c>
      <c r="F1982" s="43">
        <v>5.1545290995860501E-3</v>
      </c>
      <c r="G1982" s="45">
        <v>0.89903012801642235</v>
      </c>
      <c r="H1982" s="51" t="s">
        <v>12348</v>
      </c>
      <c r="I1982" s="50" t="s">
        <v>12337</v>
      </c>
      <c r="J1982" s="22">
        <v>2192</v>
      </c>
      <c r="K1982" s="2" t="s">
        <v>6625</v>
      </c>
      <c r="L1982" s="2" t="s">
        <v>6993</v>
      </c>
      <c r="M1982" s="2" t="s">
        <v>6993</v>
      </c>
      <c r="N1982" s="8">
        <v>2516543</v>
      </c>
      <c r="O1982" s="8">
        <v>2517091</v>
      </c>
      <c r="P1982" s="8" t="s">
        <v>3456</v>
      </c>
      <c r="Q1982" s="9">
        <v>0.60699999999999998</v>
      </c>
      <c r="R1982" s="8">
        <v>182</v>
      </c>
      <c r="S1982" s="8" t="s">
        <v>3457</v>
      </c>
      <c r="T1982" s="8">
        <v>0</v>
      </c>
      <c r="U1982" s="7" t="s">
        <v>6994</v>
      </c>
      <c r="V1982" s="10" t="s">
        <v>4035</v>
      </c>
      <c r="W1982" s="1" t="s">
        <v>3448</v>
      </c>
      <c r="X1982" s="4">
        <v>9.9700000000000006</v>
      </c>
      <c r="Z1982" s="13"/>
      <c r="AA1982"/>
      <c r="AB1982"/>
      <c r="AC1982"/>
      <c r="AD1982"/>
    </row>
    <row r="1983" spans="1:42" s="1" customFormat="1" x14ac:dyDescent="0.25">
      <c r="A1983" s="22">
        <v>2193</v>
      </c>
      <c r="B1983" s="42">
        <v>0.98057664514088605</v>
      </c>
      <c r="C1983" s="45">
        <v>-4.9964937336647801E-2</v>
      </c>
      <c r="D1983" s="42">
        <v>0.873833089698132</v>
      </c>
      <c r="E1983" s="45">
        <v>-0.20998948300056799</v>
      </c>
      <c r="F1983" s="43"/>
      <c r="G1983" s="43"/>
      <c r="H1983" s="49" t="s">
        <v>12347</v>
      </c>
      <c r="I1983" s="50" t="s">
        <v>12337</v>
      </c>
      <c r="J1983" s="22">
        <v>2193</v>
      </c>
      <c r="K1983" s="2" t="s">
        <v>1533</v>
      </c>
      <c r="L1983" s="2" t="s">
        <v>3450</v>
      </c>
      <c r="M1983" s="2"/>
      <c r="N1983" s="4"/>
      <c r="O1983" s="4"/>
      <c r="P1983" s="4"/>
      <c r="Q1983" s="4"/>
      <c r="R1983" s="4"/>
      <c r="S1983" s="4"/>
      <c r="T1983" s="4"/>
      <c r="V1983" s="5"/>
      <c r="W1983" s="1" t="s">
        <v>3449</v>
      </c>
      <c r="X1983" s="4">
        <v>7.88</v>
      </c>
      <c r="Z1983" s="13"/>
      <c r="AA1983"/>
      <c r="AB1983"/>
      <c r="AC1983"/>
      <c r="AD1983"/>
    </row>
    <row r="1984" spans="1:42" s="1" customFormat="1" x14ac:dyDescent="0.25">
      <c r="A1984" s="22">
        <v>2194</v>
      </c>
      <c r="B1984" s="42">
        <v>2.0848995986671E-2</v>
      </c>
      <c r="C1984" s="47">
        <v>-1.57893205239491</v>
      </c>
      <c r="D1984" s="42">
        <v>3.5185496573308599E-2</v>
      </c>
      <c r="E1984" s="47">
        <v>-1.13050350704726</v>
      </c>
      <c r="F1984" s="43">
        <v>2.9805568065406601E-2</v>
      </c>
      <c r="G1984" s="47">
        <v>0.3149023310789687</v>
      </c>
      <c r="H1984" s="51" t="s">
        <v>12348</v>
      </c>
      <c r="I1984" s="50" t="s">
        <v>12337</v>
      </c>
      <c r="J1984" s="22">
        <v>2194</v>
      </c>
      <c r="K1984" s="2" t="s">
        <v>356</v>
      </c>
      <c r="L1984" s="2" t="s">
        <v>6997</v>
      </c>
      <c r="M1984" s="2" t="s">
        <v>6998</v>
      </c>
      <c r="N1984" s="4">
        <v>2514194</v>
      </c>
      <c r="O1984" s="4">
        <v>2514919</v>
      </c>
      <c r="P1984" s="4" t="s">
        <v>3456</v>
      </c>
      <c r="Q1984" s="4">
        <v>0.66700000000000004</v>
      </c>
      <c r="R1984" s="4">
        <v>241</v>
      </c>
      <c r="S1984" s="4" t="s">
        <v>6997</v>
      </c>
      <c r="T1984" s="4">
        <v>0</v>
      </c>
      <c r="U1984" s="1" t="s">
        <v>6999</v>
      </c>
      <c r="V1984" s="5" t="s">
        <v>3519</v>
      </c>
      <c r="W1984" s="1" t="s">
        <v>3448</v>
      </c>
      <c r="X1984" s="4">
        <v>9.9700000000000006</v>
      </c>
      <c r="Z1984" s="13"/>
      <c r="AA1984"/>
      <c r="AB1984"/>
      <c r="AC1984"/>
      <c r="AD1984"/>
    </row>
    <row r="1985" spans="1:31" s="1" customFormat="1" x14ac:dyDescent="0.25">
      <c r="A1985" s="22">
        <v>2195</v>
      </c>
      <c r="B1985" s="42">
        <v>9.0974395403745897E-2</v>
      </c>
      <c r="C1985" s="45">
        <v>-1.74051547733747</v>
      </c>
      <c r="D1985" s="42">
        <v>4.3277412704296803E-2</v>
      </c>
      <c r="E1985" s="47">
        <v>-1.4496699376292199</v>
      </c>
      <c r="F1985" s="43"/>
      <c r="G1985" s="43"/>
      <c r="H1985" s="49" t="s">
        <v>12347</v>
      </c>
      <c r="I1985" s="50" t="s">
        <v>12337</v>
      </c>
      <c r="J1985" s="22">
        <v>2195</v>
      </c>
      <c r="K1985" s="2" t="s">
        <v>775</v>
      </c>
      <c r="L1985" s="2" t="s">
        <v>7000</v>
      </c>
      <c r="M1985" s="2" t="s">
        <v>7000</v>
      </c>
      <c r="N1985" s="8">
        <v>2513634</v>
      </c>
      <c r="O1985" s="8">
        <v>2513972</v>
      </c>
      <c r="P1985" s="8" t="s">
        <v>3457</v>
      </c>
      <c r="Q1985" s="9">
        <v>0.71099999999999997</v>
      </c>
      <c r="R1985" s="8">
        <v>112</v>
      </c>
      <c r="S1985" s="8" t="s">
        <v>3457</v>
      </c>
      <c r="T1985" s="8">
        <v>0</v>
      </c>
      <c r="U1985" s="7" t="s">
        <v>13</v>
      </c>
      <c r="V1985" s="10" t="s">
        <v>3474</v>
      </c>
      <c r="W1985" s="1" t="s">
        <v>3451</v>
      </c>
      <c r="X1985" s="4"/>
      <c r="Z1985" s="13"/>
      <c r="AA1985"/>
      <c r="AB1985"/>
      <c r="AC1985"/>
      <c r="AD1985"/>
    </row>
    <row r="1986" spans="1:31" s="1" customFormat="1" x14ac:dyDescent="0.25">
      <c r="A1986" s="22">
        <v>2196</v>
      </c>
      <c r="B1986" s="42">
        <v>0.188199690068063</v>
      </c>
      <c r="C1986" s="45">
        <v>-1.52179378699387</v>
      </c>
      <c r="D1986" s="42">
        <v>0.113252885088284</v>
      </c>
      <c r="E1986" s="45">
        <v>-1.3495171652548801</v>
      </c>
      <c r="F1986" s="43">
        <v>0.40655713703181401</v>
      </c>
      <c r="G1986" s="45">
        <v>0</v>
      </c>
      <c r="H1986" s="49" t="s">
        <v>12338</v>
      </c>
      <c r="I1986" s="50" t="s">
        <v>12337</v>
      </c>
      <c r="J1986" s="22">
        <v>2196</v>
      </c>
      <c r="K1986" s="2" t="s">
        <v>973</v>
      </c>
      <c r="L1986" s="2" t="s">
        <v>7001</v>
      </c>
      <c r="M1986" s="2" t="s">
        <v>7001</v>
      </c>
      <c r="N1986" s="8">
        <v>2511975</v>
      </c>
      <c r="O1986" s="8">
        <v>2513390</v>
      </c>
      <c r="P1986" s="8" t="s">
        <v>3457</v>
      </c>
      <c r="Q1986" s="9">
        <v>0.69499999999999995</v>
      </c>
      <c r="R1986" s="8">
        <v>471</v>
      </c>
      <c r="S1986" s="8" t="s">
        <v>3457</v>
      </c>
      <c r="T1986" s="8">
        <v>0</v>
      </c>
      <c r="U1986" s="7" t="s">
        <v>13</v>
      </c>
      <c r="V1986" s="10" t="s">
        <v>3481</v>
      </c>
      <c r="W1986" s="1" t="s">
        <v>3451</v>
      </c>
      <c r="X1986" s="4"/>
      <c r="Z1986" s="13"/>
      <c r="AA1986"/>
      <c r="AB1986"/>
      <c r="AC1986"/>
      <c r="AD1986"/>
    </row>
    <row r="1987" spans="1:31" s="1" customFormat="1" x14ac:dyDescent="0.25">
      <c r="A1987" s="22">
        <v>2197</v>
      </c>
      <c r="B1987" s="42">
        <v>0.90292114282330305</v>
      </c>
      <c r="C1987" s="44">
        <v>0.28604658816156397</v>
      </c>
      <c r="D1987" s="42">
        <v>0.61987737905421503</v>
      </c>
      <c r="E1987" s="45">
        <v>-0.82209425688394899</v>
      </c>
      <c r="F1987" s="43">
        <v>0.19050674016630101</v>
      </c>
      <c r="G1987" s="45">
        <v>0</v>
      </c>
      <c r="H1987" s="49" t="s">
        <v>12338</v>
      </c>
      <c r="I1987" s="50" t="s">
        <v>12337</v>
      </c>
      <c r="J1987" s="22">
        <v>2197</v>
      </c>
      <c r="K1987" s="2" t="s">
        <v>479</v>
      </c>
      <c r="L1987" s="2" t="s">
        <v>7002</v>
      </c>
      <c r="M1987" s="2" t="s">
        <v>7002</v>
      </c>
      <c r="N1987" s="8">
        <v>2510636</v>
      </c>
      <c r="O1987" s="8">
        <v>2511892</v>
      </c>
      <c r="P1987" s="8" t="s">
        <v>3457</v>
      </c>
      <c r="Q1987" s="9">
        <v>0.70599999999999996</v>
      </c>
      <c r="R1987" s="8">
        <v>418</v>
      </c>
      <c r="S1987" s="8" t="s">
        <v>3457</v>
      </c>
      <c r="T1987" s="8">
        <v>0</v>
      </c>
      <c r="U1987" s="7" t="s">
        <v>13</v>
      </c>
      <c r="V1987" s="10" t="s">
        <v>3481</v>
      </c>
      <c r="W1987" s="1" t="s">
        <v>3451</v>
      </c>
      <c r="X1987" s="4"/>
      <c r="Z1987" s="13"/>
      <c r="AA1987"/>
      <c r="AB1987"/>
      <c r="AC1987"/>
      <c r="AD1987"/>
    </row>
    <row r="1988" spans="1:31" s="1" customFormat="1" x14ac:dyDescent="0.25">
      <c r="A1988" s="22">
        <v>2198</v>
      </c>
      <c r="B1988" s="42">
        <v>0.340938908553654</v>
      </c>
      <c r="C1988" s="44">
        <v>1.87546057720656</v>
      </c>
      <c r="D1988" s="42">
        <v>0.37888616264268299</v>
      </c>
      <c r="E1988" s="44">
        <v>1.5481704168110799</v>
      </c>
      <c r="F1988" s="43"/>
      <c r="G1988" s="43"/>
      <c r="H1988" s="49" t="s">
        <v>12347</v>
      </c>
      <c r="I1988" s="50" t="s">
        <v>12337</v>
      </c>
      <c r="J1988" s="22">
        <v>2198</v>
      </c>
      <c r="K1988" s="2" t="s">
        <v>3721</v>
      </c>
      <c r="L1988" s="2" t="s">
        <v>7003</v>
      </c>
      <c r="M1988" s="2" t="s">
        <v>7003</v>
      </c>
      <c r="N1988" s="8">
        <v>2509753</v>
      </c>
      <c r="O1988" s="8">
        <v>2510595</v>
      </c>
      <c r="P1988" s="8" t="s">
        <v>3456</v>
      </c>
      <c r="Q1988" s="9">
        <v>0.70199999999999996</v>
      </c>
      <c r="R1988" s="8">
        <v>280</v>
      </c>
      <c r="S1988" s="8" t="s">
        <v>3457</v>
      </c>
      <c r="T1988" s="8">
        <v>0</v>
      </c>
      <c r="U1988" s="7" t="s">
        <v>7004</v>
      </c>
      <c r="V1988" s="10" t="s">
        <v>3459</v>
      </c>
      <c r="W1988" s="1" t="s">
        <v>3451</v>
      </c>
      <c r="X1988" s="4"/>
      <c r="Z1988" s="13"/>
      <c r="AA1988"/>
      <c r="AB1988"/>
      <c r="AC1988"/>
      <c r="AD1988"/>
    </row>
    <row r="1989" spans="1:31" s="1" customFormat="1" x14ac:dyDescent="0.25">
      <c r="A1989" s="22">
        <v>2199</v>
      </c>
      <c r="B1989" s="42">
        <v>0.93811370863761101</v>
      </c>
      <c r="C1989" s="45">
        <v>-0.191880207194911</v>
      </c>
      <c r="D1989" s="42">
        <v>0.98552232663865802</v>
      </c>
      <c r="E1989" s="44">
        <v>2.47329869118664E-2</v>
      </c>
      <c r="F1989" s="43">
        <v>4.5867743690680097E-3</v>
      </c>
      <c r="G1989" s="47">
        <v>0</v>
      </c>
      <c r="H1989" s="49" t="s">
        <v>12338</v>
      </c>
      <c r="I1989" s="50" t="s">
        <v>12337</v>
      </c>
      <c r="J1989" s="22">
        <v>2199</v>
      </c>
      <c r="K1989" s="2" t="s">
        <v>13</v>
      </c>
      <c r="L1989" s="2" t="s">
        <v>7005</v>
      </c>
      <c r="M1989" s="2" t="s">
        <v>7005</v>
      </c>
      <c r="N1989" s="8">
        <v>1615048</v>
      </c>
      <c r="O1989" s="8">
        <v>1615761</v>
      </c>
      <c r="P1989" s="8" t="s">
        <v>3457</v>
      </c>
      <c r="Q1989" s="9">
        <v>0.56200000000000006</v>
      </c>
      <c r="R1989" s="8">
        <v>237</v>
      </c>
      <c r="S1989" s="8" t="s">
        <v>3457</v>
      </c>
      <c r="T1989" s="8" t="s">
        <v>7006</v>
      </c>
      <c r="U1989" s="7" t="s">
        <v>13</v>
      </c>
      <c r="V1989" s="10" t="s">
        <v>3474</v>
      </c>
      <c r="W1989" s="1" t="s">
        <v>3451</v>
      </c>
      <c r="X1989" s="4"/>
      <c r="Z1989" s="13"/>
      <c r="AA1989"/>
      <c r="AB1989"/>
      <c r="AC1989"/>
      <c r="AD1989"/>
    </row>
    <row r="1990" spans="1:31" s="1" customFormat="1" x14ac:dyDescent="0.25">
      <c r="A1990" s="22">
        <v>2200</v>
      </c>
      <c r="B1990" s="42">
        <v>0.51046935915889502</v>
      </c>
      <c r="C1990" s="45">
        <v>-0.87440206130321196</v>
      </c>
      <c r="D1990" s="42">
        <v>0.53263381972151203</v>
      </c>
      <c r="E1990" s="45">
        <v>-0.65719086309543595</v>
      </c>
      <c r="F1990" s="43"/>
      <c r="G1990" s="43"/>
      <c r="H1990" s="49" t="s">
        <v>12347</v>
      </c>
      <c r="I1990" s="50" t="s">
        <v>12337</v>
      </c>
      <c r="J1990" s="22">
        <v>2200</v>
      </c>
      <c r="K1990" s="2" t="s">
        <v>13</v>
      </c>
      <c r="L1990" s="2" t="s">
        <v>6732</v>
      </c>
      <c r="M1990" s="2" t="s">
        <v>6732</v>
      </c>
      <c r="N1990" s="4">
        <v>2507411</v>
      </c>
      <c r="O1990" s="4">
        <v>2508013</v>
      </c>
      <c r="P1990" s="4" t="s">
        <v>3456</v>
      </c>
      <c r="Q1990" s="4">
        <v>0.58899999999999997</v>
      </c>
      <c r="R1990" s="4">
        <v>200</v>
      </c>
      <c r="S1990" s="4" t="s">
        <v>3457</v>
      </c>
      <c r="T1990" s="4">
        <v>0</v>
      </c>
      <c r="U1990" s="1" t="s">
        <v>13</v>
      </c>
      <c r="V1990" s="5" t="s">
        <v>3488</v>
      </c>
      <c r="W1990" s="1" t="s">
        <v>3451</v>
      </c>
      <c r="X1990" s="4"/>
      <c r="Z1990" s="13"/>
      <c r="AA1990"/>
      <c r="AB1990"/>
      <c r="AC1990"/>
      <c r="AD1990"/>
    </row>
    <row r="1991" spans="1:31" s="1" customFormat="1" x14ac:dyDescent="0.25">
      <c r="A1991" s="22">
        <v>2201</v>
      </c>
      <c r="B1991" s="42">
        <v>0.42416886069818999</v>
      </c>
      <c r="C1991" s="44">
        <v>0.77611413932835804</v>
      </c>
      <c r="D1991" s="42">
        <v>6.6906406628181397E-2</v>
      </c>
      <c r="E1991" s="44">
        <v>1.3693970018949599</v>
      </c>
      <c r="F1991" s="43">
        <v>0.48061323173376302</v>
      </c>
      <c r="G1991" s="44" t="e">
        <v>#DIV/0!</v>
      </c>
      <c r="H1991" s="49" t="s">
        <v>12349</v>
      </c>
      <c r="I1991" s="50" t="s">
        <v>12337</v>
      </c>
      <c r="J1991" s="22">
        <v>2201</v>
      </c>
      <c r="K1991" s="2" t="s">
        <v>988</v>
      </c>
      <c r="L1991" s="2" t="s">
        <v>7007</v>
      </c>
      <c r="M1991" s="2" t="s">
        <v>7007</v>
      </c>
      <c r="N1991" s="8">
        <v>2624009</v>
      </c>
      <c r="O1991" s="8">
        <v>2624278</v>
      </c>
      <c r="P1991" s="8" t="s">
        <v>3456</v>
      </c>
      <c r="Q1991" s="9">
        <v>0.626</v>
      </c>
      <c r="R1991" s="8">
        <v>89</v>
      </c>
      <c r="S1991" s="8" t="s">
        <v>3457</v>
      </c>
      <c r="T1991" s="8">
        <v>0</v>
      </c>
      <c r="U1991" s="7" t="s">
        <v>7008</v>
      </c>
      <c r="V1991" s="10" t="s">
        <v>3459</v>
      </c>
      <c r="W1991" s="1" t="s">
        <v>3451</v>
      </c>
      <c r="X1991" s="4"/>
      <c r="Z1991" s="13"/>
      <c r="AA1991"/>
      <c r="AB1991"/>
      <c r="AC1991"/>
      <c r="AD1991"/>
      <c r="AE1991" s="6"/>
    </row>
    <row r="1992" spans="1:31" s="1" customFormat="1" x14ac:dyDescent="0.25">
      <c r="A1992" s="22">
        <v>2202</v>
      </c>
      <c r="B1992" s="42" t="s">
        <v>12345</v>
      </c>
      <c r="C1992" s="45">
        <v>-0.79323126055069204</v>
      </c>
      <c r="D1992" s="42" t="s">
        <v>12345</v>
      </c>
      <c r="E1992" s="45">
        <v>-1.02772814153129</v>
      </c>
      <c r="F1992" s="43"/>
      <c r="G1992" s="43"/>
      <c r="H1992" s="49" t="s">
        <v>12347</v>
      </c>
      <c r="I1992" s="50" t="s">
        <v>12337</v>
      </c>
      <c r="J1992" s="22">
        <v>2202</v>
      </c>
      <c r="K1992" s="2" t="s">
        <v>7009</v>
      </c>
      <c r="L1992" s="2" t="s">
        <v>7010</v>
      </c>
      <c r="M1992" s="2" t="s">
        <v>7010</v>
      </c>
      <c r="N1992" s="8">
        <v>2623078</v>
      </c>
      <c r="O1992" s="8">
        <v>2623839</v>
      </c>
      <c r="P1992" s="8" t="s">
        <v>3457</v>
      </c>
      <c r="Q1992" s="9">
        <v>0.76500000000000001</v>
      </c>
      <c r="R1992" s="8">
        <v>253</v>
      </c>
      <c r="S1992" s="8" t="s">
        <v>3457</v>
      </c>
      <c r="T1992" s="8">
        <v>0</v>
      </c>
      <c r="U1992" s="7" t="s">
        <v>7011</v>
      </c>
      <c r="V1992" s="10" t="s">
        <v>4035</v>
      </c>
      <c r="W1992" s="1" t="s">
        <v>3451</v>
      </c>
      <c r="X1992" s="4"/>
      <c r="Z1992" s="13"/>
      <c r="AA1992"/>
      <c r="AB1992"/>
      <c r="AC1992"/>
      <c r="AD1992"/>
    </row>
    <row r="1993" spans="1:31" s="1" customFormat="1" x14ac:dyDescent="0.25">
      <c r="A1993" s="22">
        <v>2203</v>
      </c>
      <c r="B1993" s="42" t="s">
        <v>12345</v>
      </c>
      <c r="C1993" s="45">
        <v>-0.48099217243262599</v>
      </c>
      <c r="D1993" s="42">
        <v>0.34131903547735098</v>
      </c>
      <c r="E1993" s="44">
        <v>1.40628417446544</v>
      </c>
      <c r="F1993" s="43">
        <v>0.51642203708304701</v>
      </c>
      <c r="G1993" s="45">
        <v>0</v>
      </c>
      <c r="H1993" s="49" t="s">
        <v>12338</v>
      </c>
      <c r="I1993" s="50" t="s">
        <v>12337</v>
      </c>
      <c r="J1993" s="22">
        <v>2203</v>
      </c>
      <c r="K1993" s="2" t="s">
        <v>7012</v>
      </c>
      <c r="L1993" s="2" t="s">
        <v>7013</v>
      </c>
      <c r="M1993" s="2" t="s">
        <v>7013</v>
      </c>
      <c r="N1993" s="8">
        <v>2622584</v>
      </c>
      <c r="O1993" s="8">
        <v>2623066</v>
      </c>
      <c r="P1993" s="8" t="s">
        <v>3457</v>
      </c>
      <c r="Q1993" s="9">
        <v>0.66500000000000004</v>
      </c>
      <c r="R1993" s="8">
        <v>160</v>
      </c>
      <c r="S1993" s="8" t="s">
        <v>3457</v>
      </c>
      <c r="T1993" s="8">
        <v>0</v>
      </c>
      <c r="U1993" s="7" t="s">
        <v>7014</v>
      </c>
      <c r="V1993" s="10" t="s">
        <v>3489</v>
      </c>
      <c r="W1993" s="1" t="s">
        <v>3448</v>
      </c>
      <c r="X1993" s="4">
        <v>9.9700000000000006</v>
      </c>
      <c r="Z1993" s="13"/>
      <c r="AA1993"/>
      <c r="AB1993"/>
      <c r="AC1993"/>
      <c r="AD1993"/>
    </row>
    <row r="1994" spans="1:31" s="1" customFormat="1" x14ac:dyDescent="0.25">
      <c r="A1994" s="22">
        <v>2204</v>
      </c>
      <c r="B1994" s="42">
        <v>0.74121557095822999</v>
      </c>
      <c r="C1994" s="44">
        <v>0.64008009712771696</v>
      </c>
      <c r="D1994" s="42">
        <v>0.71776449576179202</v>
      </c>
      <c r="E1994" s="44">
        <v>0.53513032663495297</v>
      </c>
      <c r="F1994" s="43">
        <v>0.61514441109878104</v>
      </c>
      <c r="G1994" s="45">
        <v>0</v>
      </c>
      <c r="H1994" s="49" t="s">
        <v>12338</v>
      </c>
      <c r="I1994" s="50" t="s">
        <v>12337</v>
      </c>
      <c r="J1994" s="22">
        <v>2204</v>
      </c>
      <c r="K1994" s="2" t="s">
        <v>7015</v>
      </c>
      <c r="L1994" s="2" t="s">
        <v>7016</v>
      </c>
      <c r="M1994" s="2" t="s">
        <v>7016</v>
      </c>
      <c r="N1994" s="8">
        <v>2621248</v>
      </c>
      <c r="O1994" s="8">
        <v>2622102</v>
      </c>
      <c r="P1994" s="8" t="s">
        <v>3457</v>
      </c>
      <c r="Q1994" s="9">
        <v>0.71699999999999997</v>
      </c>
      <c r="R1994" s="8">
        <v>284</v>
      </c>
      <c r="S1994" s="8" t="s">
        <v>3457</v>
      </c>
      <c r="T1994" s="8">
        <v>0</v>
      </c>
      <c r="U1994" s="7" t="s">
        <v>7017</v>
      </c>
      <c r="V1994" s="10" t="s">
        <v>3514</v>
      </c>
      <c r="W1994" s="1" t="s">
        <v>3451</v>
      </c>
      <c r="X1994" s="4"/>
      <c r="Z1994" s="13"/>
      <c r="AA1994"/>
      <c r="AB1994"/>
      <c r="AC1994"/>
      <c r="AD1994"/>
    </row>
    <row r="1995" spans="1:31" s="1" customFormat="1" x14ac:dyDescent="0.25">
      <c r="A1995" s="22">
        <v>2205</v>
      </c>
      <c r="B1995" s="42" t="s">
        <v>12345</v>
      </c>
      <c r="C1995" s="44">
        <v>1.27262216774173</v>
      </c>
      <c r="D1995" s="42" t="s">
        <v>12345</v>
      </c>
      <c r="E1995" s="44">
        <v>1.48587889300889</v>
      </c>
      <c r="F1995" s="43"/>
      <c r="G1995" s="43"/>
      <c r="H1995" s="49" t="s">
        <v>12347</v>
      </c>
      <c r="I1995" s="50" t="s">
        <v>12337</v>
      </c>
      <c r="J1995" s="22">
        <v>2205</v>
      </c>
      <c r="K1995" s="2" t="s">
        <v>2781</v>
      </c>
      <c r="L1995" s="2" t="s">
        <v>7018</v>
      </c>
      <c r="M1995" s="2" t="s">
        <v>7018</v>
      </c>
      <c r="N1995" s="8">
        <v>2620271</v>
      </c>
      <c r="O1995" s="8">
        <v>2621251</v>
      </c>
      <c r="P1995" s="8" t="s">
        <v>3457</v>
      </c>
      <c r="Q1995" s="9">
        <v>0.73199999999999998</v>
      </c>
      <c r="R1995" s="8">
        <v>326</v>
      </c>
      <c r="S1995" s="8" t="s">
        <v>3457</v>
      </c>
      <c r="T1995" s="8">
        <v>0</v>
      </c>
      <c r="U1995" s="7" t="s">
        <v>13</v>
      </c>
      <c r="V1995" s="10" t="s">
        <v>3481</v>
      </c>
      <c r="W1995" s="1" t="s">
        <v>3451</v>
      </c>
      <c r="X1995" s="4"/>
      <c r="Z1995" s="13"/>
      <c r="AA1995"/>
      <c r="AB1995"/>
      <c r="AC1995"/>
      <c r="AD1995"/>
    </row>
    <row r="1996" spans="1:31" s="1" customFormat="1" x14ac:dyDescent="0.25">
      <c r="A1996" s="22">
        <v>2206</v>
      </c>
      <c r="B1996" s="42">
        <v>0.110488439453587</v>
      </c>
      <c r="C1996" s="44">
        <v>3.23025173939679</v>
      </c>
      <c r="D1996" s="42">
        <v>1.6688763051912098E-2</v>
      </c>
      <c r="E1996" s="46">
        <v>3.8724091745843801</v>
      </c>
      <c r="F1996" s="43"/>
      <c r="G1996" s="43"/>
      <c r="H1996" s="49" t="s">
        <v>12347</v>
      </c>
      <c r="I1996" s="50" t="s">
        <v>12337</v>
      </c>
      <c r="J1996" s="22">
        <v>2206</v>
      </c>
      <c r="K1996" s="2" t="s">
        <v>5206</v>
      </c>
      <c r="L1996" s="2" t="s">
        <v>7019</v>
      </c>
      <c r="M1996" s="11" t="s">
        <v>7020</v>
      </c>
      <c r="N1996" s="8">
        <v>2619042</v>
      </c>
      <c r="O1996" s="8">
        <v>2619851</v>
      </c>
      <c r="P1996" s="8" t="s">
        <v>3456</v>
      </c>
      <c r="Q1996" s="9">
        <v>0.72099999999999997</v>
      </c>
      <c r="R1996" s="8">
        <v>269</v>
      </c>
      <c r="S1996" s="8" t="s">
        <v>7019</v>
      </c>
      <c r="T1996" s="8">
        <v>0</v>
      </c>
      <c r="U1996" s="7" t="s">
        <v>5208</v>
      </c>
      <c r="V1996" s="10" t="s">
        <v>3690</v>
      </c>
      <c r="W1996" s="1" t="s">
        <v>3451</v>
      </c>
      <c r="X1996" s="4"/>
      <c r="Z1996" s="13"/>
      <c r="AA1996"/>
      <c r="AB1996"/>
      <c r="AC1996"/>
      <c r="AD1996"/>
    </row>
    <row r="1997" spans="1:31" s="1" customFormat="1" x14ac:dyDescent="0.25">
      <c r="A1997" s="22">
        <v>2207</v>
      </c>
      <c r="B1997" s="42">
        <v>0.30377218594947297</v>
      </c>
      <c r="C1997" s="44">
        <v>0.76382898550035905</v>
      </c>
      <c r="D1997" s="42">
        <v>0.51140727185124002</v>
      </c>
      <c r="E1997" s="44">
        <v>0.43708987156571799</v>
      </c>
      <c r="F1997" s="43"/>
      <c r="G1997" s="43"/>
      <c r="H1997" s="49" t="s">
        <v>12347</v>
      </c>
      <c r="I1997" s="50" t="s">
        <v>12337</v>
      </c>
      <c r="J1997" s="22">
        <v>2207</v>
      </c>
      <c r="K1997" s="2" t="s">
        <v>54</v>
      </c>
      <c r="L1997" s="2" t="s">
        <v>7021</v>
      </c>
      <c r="M1997" s="2" t="s">
        <v>7021</v>
      </c>
      <c r="N1997" s="8">
        <v>2617624</v>
      </c>
      <c r="O1997" s="8">
        <v>2618931</v>
      </c>
      <c r="P1997" s="8" t="s">
        <v>3456</v>
      </c>
      <c r="Q1997" s="9">
        <v>0.65100000000000002</v>
      </c>
      <c r="R1997" s="8">
        <v>435</v>
      </c>
      <c r="S1997" s="8" t="s">
        <v>3457</v>
      </c>
      <c r="T1997" s="8">
        <v>0</v>
      </c>
      <c r="U1997" s="7" t="s">
        <v>13</v>
      </c>
      <c r="V1997" s="10" t="s">
        <v>3489</v>
      </c>
      <c r="W1997" s="1" t="s">
        <v>3449</v>
      </c>
      <c r="X1997" s="4">
        <v>10</v>
      </c>
      <c r="Z1997" s="13"/>
      <c r="AA1997"/>
      <c r="AB1997"/>
      <c r="AC1997"/>
      <c r="AD1997"/>
    </row>
    <row r="1998" spans="1:31" s="1" customFormat="1" x14ac:dyDescent="0.25">
      <c r="A1998" s="22">
        <v>2208</v>
      </c>
      <c r="B1998" s="42" t="s">
        <v>12345</v>
      </c>
      <c r="C1998" s="44">
        <v>0.46354806956540001</v>
      </c>
      <c r="D1998" s="42" t="s">
        <v>12345</v>
      </c>
      <c r="E1998" s="45">
        <v>-9.15289223537403E-2</v>
      </c>
      <c r="F1998" s="43"/>
      <c r="G1998" s="43"/>
      <c r="H1998" s="49" t="s">
        <v>12347</v>
      </c>
      <c r="I1998" s="50" t="s">
        <v>12337</v>
      </c>
      <c r="J1998" s="22">
        <v>2208</v>
      </c>
      <c r="K1998" s="2" t="s">
        <v>13</v>
      </c>
      <c r="L1998" s="3" t="s">
        <v>3450</v>
      </c>
      <c r="M1998" s="7"/>
      <c r="N1998" s="4"/>
      <c r="O1998" s="4"/>
      <c r="P1998" s="4"/>
      <c r="Q1998" s="4"/>
      <c r="R1998" s="4"/>
      <c r="S1998" s="4"/>
      <c r="T1998" s="4"/>
      <c r="V1998" s="5"/>
      <c r="W1998" s="1" t="s">
        <v>3451</v>
      </c>
      <c r="X1998" s="4"/>
      <c r="Z1998" s="13"/>
      <c r="AA1998"/>
      <c r="AB1998"/>
      <c r="AC1998"/>
      <c r="AD1998"/>
    </row>
    <row r="1999" spans="1:31" s="1" customFormat="1" x14ac:dyDescent="0.25">
      <c r="A1999" s="36">
        <v>2209</v>
      </c>
      <c r="B1999" s="42">
        <v>0.58039203267810402</v>
      </c>
      <c r="C1999" s="45">
        <v>-0.58375910064231396</v>
      </c>
      <c r="D1999" s="42">
        <v>0.38125444707086897</v>
      </c>
      <c r="E1999" s="45">
        <v>-0.71197839704503596</v>
      </c>
      <c r="F1999" s="43">
        <v>0.360715089817296</v>
      </c>
      <c r="G1999" s="45">
        <v>0.80163608771592065</v>
      </c>
      <c r="H1999" s="51" t="s">
        <v>12348</v>
      </c>
      <c r="I1999" s="50" t="s">
        <v>12337</v>
      </c>
      <c r="J1999" s="36">
        <v>2209</v>
      </c>
      <c r="K1999" s="2" t="s">
        <v>7022</v>
      </c>
      <c r="L1999" s="2" t="s">
        <v>7023</v>
      </c>
      <c r="M1999" s="11" t="s">
        <v>7024</v>
      </c>
      <c r="N1999" s="8">
        <v>2616342</v>
      </c>
      <c r="O1999" s="8">
        <v>2617412</v>
      </c>
      <c r="P1999" s="8" t="s">
        <v>3457</v>
      </c>
      <c r="Q1999" s="9">
        <v>0.70699999999999996</v>
      </c>
      <c r="R1999" s="8">
        <v>356</v>
      </c>
      <c r="S1999" s="8" t="s">
        <v>7023</v>
      </c>
      <c r="T1999" s="8">
        <v>0</v>
      </c>
      <c r="U1999" s="7" t="s">
        <v>7025</v>
      </c>
      <c r="V1999" s="10" t="s">
        <v>3506</v>
      </c>
      <c r="W1999" s="1" t="s">
        <v>3448</v>
      </c>
      <c r="X1999" s="4">
        <v>9.9700000000000006</v>
      </c>
      <c r="Y1999" s="27" t="s">
        <v>12369</v>
      </c>
      <c r="Z1999" s="13"/>
      <c r="AA1999"/>
      <c r="AB1999"/>
      <c r="AC1999"/>
      <c r="AD1999"/>
    </row>
    <row r="2000" spans="1:31" s="1" customFormat="1" x14ac:dyDescent="0.25">
      <c r="A2000" s="22">
        <v>2210</v>
      </c>
      <c r="B2000" s="42">
        <v>0.54208052934616402</v>
      </c>
      <c r="C2000" s="44">
        <v>0.98071040203316695</v>
      </c>
      <c r="D2000" s="42">
        <v>0.17495736935439499</v>
      </c>
      <c r="E2000" s="44">
        <v>1.4092264784411099</v>
      </c>
      <c r="F2000" s="43">
        <v>8.8814638282940506E-2</v>
      </c>
      <c r="G2000" s="45">
        <v>0</v>
      </c>
      <c r="H2000" s="49" t="s">
        <v>12338</v>
      </c>
      <c r="I2000" s="50" t="s">
        <v>12337</v>
      </c>
      <c r="J2000" s="22">
        <v>2210</v>
      </c>
      <c r="K2000" s="2" t="s">
        <v>1985</v>
      </c>
      <c r="L2000" s="2" t="s">
        <v>7026</v>
      </c>
      <c r="M2000" s="11" t="s">
        <v>7027</v>
      </c>
      <c r="N2000" s="8">
        <v>2614955</v>
      </c>
      <c r="O2000" s="8">
        <v>2616331</v>
      </c>
      <c r="P2000" s="8" t="s">
        <v>3457</v>
      </c>
      <c r="Q2000" s="9">
        <v>0.68500000000000005</v>
      </c>
      <c r="R2000" s="8">
        <v>458</v>
      </c>
      <c r="S2000" s="8" t="s">
        <v>7026</v>
      </c>
      <c r="T2000" s="8">
        <v>0</v>
      </c>
      <c r="U2000" s="7" t="s">
        <v>7028</v>
      </c>
      <c r="V2000" s="10" t="s">
        <v>4035</v>
      </c>
      <c r="W2000" s="1" t="s">
        <v>3448</v>
      </c>
      <c r="X2000" s="4">
        <v>8.9600000000000009</v>
      </c>
      <c r="Z2000" s="15"/>
      <c r="AA2000"/>
      <c r="AB2000" s="15" t="s">
        <v>3467</v>
      </c>
      <c r="AC2000" s="15"/>
      <c r="AD2000" s="15"/>
    </row>
    <row r="2001" spans="1:30" s="1" customFormat="1" x14ac:dyDescent="0.25">
      <c r="A2001" s="22">
        <v>2211</v>
      </c>
      <c r="B2001" s="42">
        <v>0.559858997817413</v>
      </c>
      <c r="C2001" s="45">
        <v>-1.1797561464656401</v>
      </c>
      <c r="D2001" s="42">
        <v>0.86059164177634495</v>
      </c>
      <c r="E2001" s="45">
        <v>-0.27206182712160298</v>
      </c>
      <c r="F2001" s="43"/>
      <c r="G2001" s="43"/>
      <c r="H2001" s="49" t="s">
        <v>12347</v>
      </c>
      <c r="I2001" s="50" t="s">
        <v>12337</v>
      </c>
      <c r="J2001" s="22">
        <v>2211</v>
      </c>
      <c r="K2001" s="2" t="s">
        <v>1660</v>
      </c>
      <c r="L2001" s="2" t="s">
        <v>7029</v>
      </c>
      <c r="M2001" s="2" t="s">
        <v>7029</v>
      </c>
      <c r="N2001" s="8">
        <v>2614525</v>
      </c>
      <c r="O2001" s="8">
        <v>2614857</v>
      </c>
      <c r="P2001" s="8" t="s">
        <v>3457</v>
      </c>
      <c r="Q2001" s="9">
        <v>0.65800000000000003</v>
      </c>
      <c r="R2001" s="8">
        <v>110</v>
      </c>
      <c r="S2001" s="8" t="s">
        <v>3457</v>
      </c>
      <c r="T2001" s="8">
        <v>0</v>
      </c>
      <c r="U2001" s="7" t="s">
        <v>13</v>
      </c>
      <c r="V2001" s="10" t="s">
        <v>3474</v>
      </c>
      <c r="W2001" s="1" t="s">
        <v>3451</v>
      </c>
      <c r="X2001" s="4"/>
      <c r="Z2001" s="13"/>
      <c r="AA2001"/>
      <c r="AB2001"/>
      <c r="AC2001"/>
      <c r="AD2001"/>
    </row>
    <row r="2002" spans="1:30" s="1" customFormat="1" x14ac:dyDescent="0.25">
      <c r="A2002" s="22">
        <v>2212</v>
      </c>
      <c r="B2002" s="42">
        <v>0.83315796999806802</v>
      </c>
      <c r="C2002" s="45">
        <v>-0.23475896874072999</v>
      </c>
      <c r="D2002" s="42">
        <v>0.92115544680253902</v>
      </c>
      <c r="E2002" s="45">
        <v>-8.4684202485397403E-2</v>
      </c>
      <c r="F2002" s="43">
        <v>0.149209531726442</v>
      </c>
      <c r="G2002" s="45">
        <v>0.18436003319732128</v>
      </c>
      <c r="H2002" s="51" t="s">
        <v>12348</v>
      </c>
      <c r="I2002" s="50" t="s">
        <v>12337</v>
      </c>
      <c r="J2002" s="22">
        <v>2212</v>
      </c>
      <c r="K2002" s="2" t="s">
        <v>708</v>
      </c>
      <c r="L2002" s="2" t="s">
        <v>7030</v>
      </c>
      <c r="M2002" s="2" t="s">
        <v>7030</v>
      </c>
      <c r="N2002" s="8">
        <v>2612497</v>
      </c>
      <c r="O2002" s="8">
        <v>2614437</v>
      </c>
      <c r="P2002" s="8" t="s">
        <v>3456</v>
      </c>
      <c r="Q2002" s="9">
        <v>0.68600000000000005</v>
      </c>
      <c r="R2002" s="8">
        <v>646</v>
      </c>
      <c r="S2002" s="8" t="s">
        <v>3457</v>
      </c>
      <c r="T2002" s="8">
        <v>0</v>
      </c>
      <c r="U2002" s="7" t="s">
        <v>4413</v>
      </c>
      <c r="V2002" s="10" t="s">
        <v>3489</v>
      </c>
      <c r="W2002" s="1" t="s">
        <v>3448</v>
      </c>
      <c r="X2002" s="4">
        <v>9.26</v>
      </c>
      <c r="Z2002" s="13"/>
      <c r="AA2002"/>
      <c r="AB2002"/>
      <c r="AC2002"/>
      <c r="AD2002"/>
    </row>
    <row r="2003" spans="1:30" s="1" customFormat="1" x14ac:dyDescent="0.25">
      <c r="A2003" s="22">
        <v>2213</v>
      </c>
      <c r="B2003" s="42">
        <v>0.67246324182525197</v>
      </c>
      <c r="C2003" s="45">
        <v>-0.52727653112669703</v>
      </c>
      <c r="D2003" s="42">
        <v>0.69926720729581604</v>
      </c>
      <c r="E2003" s="45">
        <v>-0.35908152153806</v>
      </c>
      <c r="F2003" s="43">
        <v>0.215019378948727</v>
      </c>
      <c r="G2003" s="45">
        <v>0.44713690841604897</v>
      </c>
      <c r="H2003" s="51" t="s">
        <v>12348</v>
      </c>
      <c r="I2003" s="50" t="s">
        <v>12337</v>
      </c>
      <c r="J2003" s="22">
        <v>2213</v>
      </c>
      <c r="K2003" s="2" t="s">
        <v>1024</v>
      </c>
      <c r="L2003" s="2" t="s">
        <v>7031</v>
      </c>
      <c r="M2003" s="11" t="s">
        <v>7032</v>
      </c>
      <c r="N2003" s="8">
        <v>2611872</v>
      </c>
      <c r="O2003" s="8">
        <v>2612351</v>
      </c>
      <c r="P2003" s="8" t="s">
        <v>3457</v>
      </c>
      <c r="Q2003" s="9">
        <v>0.61</v>
      </c>
      <c r="R2003" s="8">
        <v>159</v>
      </c>
      <c r="S2003" s="8" t="s">
        <v>7031</v>
      </c>
      <c r="T2003" s="8">
        <v>0</v>
      </c>
      <c r="U2003" s="7" t="s">
        <v>7033</v>
      </c>
      <c r="V2003" s="10" t="s">
        <v>4035</v>
      </c>
      <c r="W2003" s="1" t="s">
        <v>3448</v>
      </c>
      <c r="X2003" s="4">
        <v>9.26</v>
      </c>
      <c r="Z2003" s="13"/>
      <c r="AA2003"/>
      <c r="AB2003"/>
      <c r="AC2003"/>
      <c r="AD2003"/>
    </row>
    <row r="2004" spans="1:30" s="1" customFormat="1" x14ac:dyDescent="0.25">
      <c r="A2004" s="22">
        <v>2214</v>
      </c>
      <c r="B2004" s="42" t="s">
        <v>12345</v>
      </c>
      <c r="C2004" s="44">
        <v>1.13939388591983</v>
      </c>
      <c r="D2004" s="42">
        <v>0.59402006863147105</v>
      </c>
      <c r="E2004" s="44">
        <v>1.0024166561127299</v>
      </c>
      <c r="F2004" s="43">
        <v>7.6519317598819997E-2</v>
      </c>
      <c r="G2004" s="45">
        <v>0.28261607973943087</v>
      </c>
      <c r="H2004" s="51" t="s">
        <v>12348</v>
      </c>
      <c r="I2004" s="50" t="s">
        <v>12337</v>
      </c>
      <c r="J2004" s="22">
        <v>2214</v>
      </c>
      <c r="K2004" s="2" t="s">
        <v>6478</v>
      </c>
      <c r="L2004" s="2" t="s">
        <v>7034</v>
      </c>
      <c r="M2004" s="11" t="s">
        <v>7035</v>
      </c>
      <c r="N2004" s="8">
        <v>2610320</v>
      </c>
      <c r="O2004" s="8">
        <v>2611759</v>
      </c>
      <c r="P2004" s="8" t="s">
        <v>3456</v>
      </c>
      <c r="Q2004" s="9">
        <v>0.69</v>
      </c>
      <c r="R2004" s="8">
        <v>479</v>
      </c>
      <c r="S2004" s="8" t="s">
        <v>7034</v>
      </c>
      <c r="T2004" s="8">
        <v>0</v>
      </c>
      <c r="U2004" s="7" t="s">
        <v>7036</v>
      </c>
      <c r="V2004" s="10" t="s">
        <v>3459</v>
      </c>
      <c r="W2004" s="1" t="s">
        <v>3449</v>
      </c>
      <c r="X2004" s="4">
        <v>10</v>
      </c>
      <c r="Z2004" s="13"/>
      <c r="AA2004"/>
      <c r="AB2004"/>
      <c r="AC2004"/>
      <c r="AD2004"/>
    </row>
    <row r="2005" spans="1:30" s="1" customFormat="1" x14ac:dyDescent="0.25">
      <c r="A2005" s="22">
        <v>2215</v>
      </c>
      <c r="B2005" s="42" t="s">
        <v>12345</v>
      </c>
      <c r="C2005" s="44">
        <v>0.83162445773836402</v>
      </c>
      <c r="D2005" s="42">
        <v>5.4402858931755803E-2</v>
      </c>
      <c r="E2005" s="44">
        <v>2.8137106568761099</v>
      </c>
      <c r="F2005" s="43">
        <v>0.79136497219188096</v>
      </c>
      <c r="G2005" s="44">
        <v>1.1860589132466204</v>
      </c>
      <c r="H2005" s="51" t="s">
        <v>12348</v>
      </c>
      <c r="I2005" s="50" t="s">
        <v>12337</v>
      </c>
      <c r="J2005" s="22">
        <v>2215</v>
      </c>
      <c r="K2005" s="2" t="s">
        <v>7037</v>
      </c>
      <c r="L2005" s="2" t="s">
        <v>7038</v>
      </c>
      <c r="M2005" s="2" t="s">
        <v>7038</v>
      </c>
      <c r="N2005" s="8">
        <v>2609169</v>
      </c>
      <c r="O2005" s="8">
        <v>2610092</v>
      </c>
      <c r="P2005" s="8" t="s">
        <v>3456</v>
      </c>
      <c r="Q2005" s="9">
        <v>0.69399999999999995</v>
      </c>
      <c r="R2005" s="8">
        <v>307</v>
      </c>
      <c r="S2005" s="8" t="s">
        <v>3457</v>
      </c>
      <c r="T2005" s="8">
        <v>0</v>
      </c>
      <c r="U2005" s="7" t="s">
        <v>7039</v>
      </c>
      <c r="V2005" s="10" t="s">
        <v>3581</v>
      </c>
      <c r="W2005" s="1" t="s">
        <v>3448</v>
      </c>
      <c r="X2005" s="4">
        <v>9.9700000000000006</v>
      </c>
      <c r="Z2005" s="13"/>
      <c r="AA2005"/>
      <c r="AB2005"/>
      <c r="AC2005"/>
      <c r="AD2005"/>
    </row>
    <row r="2006" spans="1:30" s="1" customFormat="1" x14ac:dyDescent="0.25">
      <c r="A2006" s="22">
        <v>2216</v>
      </c>
      <c r="B2006" s="42" t="s">
        <v>12345</v>
      </c>
      <c r="C2006" s="44">
        <v>0.82229171301001802</v>
      </c>
      <c r="D2006" s="42">
        <v>0.193112426109112</v>
      </c>
      <c r="E2006" s="44">
        <v>2.20015462931373</v>
      </c>
      <c r="F2006" s="43">
        <v>9.2619007537371595E-2</v>
      </c>
      <c r="G2006" s="44">
        <v>2.9770345755077048</v>
      </c>
      <c r="H2006" s="51" t="s">
        <v>12348</v>
      </c>
      <c r="I2006" s="50" t="s">
        <v>12337</v>
      </c>
      <c r="J2006" s="22">
        <v>2216</v>
      </c>
      <c r="K2006" s="2" t="s">
        <v>7040</v>
      </c>
      <c r="L2006" s="2" t="s">
        <v>7041</v>
      </c>
      <c r="M2006" s="11" t="s">
        <v>7042</v>
      </c>
      <c r="N2006" s="8">
        <v>2608004</v>
      </c>
      <c r="O2006" s="8">
        <v>2609155</v>
      </c>
      <c r="P2006" s="8" t="s">
        <v>3456</v>
      </c>
      <c r="Q2006" s="9">
        <v>0.69</v>
      </c>
      <c r="R2006" s="8">
        <v>383</v>
      </c>
      <c r="S2006" s="8" t="s">
        <v>7041</v>
      </c>
      <c r="T2006" s="8">
        <v>0</v>
      </c>
      <c r="U2006" s="7" t="s">
        <v>7043</v>
      </c>
      <c r="V2006" s="10" t="s">
        <v>3488</v>
      </c>
      <c r="W2006" s="1" t="s">
        <v>3448</v>
      </c>
      <c r="X2006" s="4">
        <v>9.9700000000000006</v>
      </c>
      <c r="Z2006" s="13"/>
      <c r="AA2006"/>
      <c r="AB2006"/>
      <c r="AC2006"/>
      <c r="AD2006"/>
    </row>
    <row r="2007" spans="1:30" s="1" customFormat="1" x14ac:dyDescent="0.25">
      <c r="A2007" s="22">
        <v>2217</v>
      </c>
      <c r="B2007" s="42">
        <v>0.187556396311296</v>
      </c>
      <c r="C2007" s="45">
        <v>-1.6242938037269401</v>
      </c>
      <c r="D2007" s="42">
        <v>0.48572238929302802</v>
      </c>
      <c r="E2007" s="45">
        <v>-0.71633079765937202</v>
      </c>
      <c r="F2007" s="43">
        <v>0.65087192511019099</v>
      </c>
      <c r="G2007" s="45">
        <v>0</v>
      </c>
      <c r="H2007" s="49" t="s">
        <v>12338</v>
      </c>
      <c r="I2007" s="50" t="s">
        <v>12337</v>
      </c>
      <c r="J2007" s="22">
        <v>2217</v>
      </c>
      <c r="K2007" s="2" t="s">
        <v>776</v>
      </c>
      <c r="L2007" s="2" t="s">
        <v>7044</v>
      </c>
      <c r="M2007" s="2" t="s">
        <v>7044</v>
      </c>
      <c r="N2007" s="8">
        <v>2607568</v>
      </c>
      <c r="O2007" s="8">
        <v>2607942</v>
      </c>
      <c r="P2007" s="8" t="s">
        <v>3456</v>
      </c>
      <c r="Q2007" s="9">
        <v>0.69299999999999995</v>
      </c>
      <c r="R2007" s="8">
        <v>124</v>
      </c>
      <c r="S2007" s="8" t="s">
        <v>3457</v>
      </c>
      <c r="T2007" s="8">
        <v>0</v>
      </c>
      <c r="U2007" s="7" t="s">
        <v>13</v>
      </c>
      <c r="V2007" s="10" t="s">
        <v>3526</v>
      </c>
      <c r="W2007" s="1" t="s">
        <v>3451</v>
      </c>
      <c r="X2007" s="4"/>
      <c r="Z2007" s="13"/>
      <c r="AA2007"/>
      <c r="AB2007"/>
      <c r="AC2007"/>
      <c r="AD2007"/>
    </row>
    <row r="2008" spans="1:30" s="1" customFormat="1" x14ac:dyDescent="0.25">
      <c r="A2008" s="22">
        <v>2218</v>
      </c>
      <c r="B2008" s="42">
        <v>0.53140034116096002</v>
      </c>
      <c r="C2008" s="44">
        <v>0.80137044755799403</v>
      </c>
      <c r="D2008" s="42">
        <v>0.118752800723845</v>
      </c>
      <c r="E2008" s="44">
        <v>1.25675056498267</v>
      </c>
      <c r="F2008" s="43">
        <v>8.1531149048785995E-4</v>
      </c>
      <c r="G2008" s="46">
        <v>2.5919233783881084</v>
      </c>
      <c r="H2008" s="51" t="s">
        <v>12348</v>
      </c>
      <c r="I2008" s="50" t="s">
        <v>12337</v>
      </c>
      <c r="J2008" s="22">
        <v>2218</v>
      </c>
      <c r="K2008" s="2" t="s">
        <v>7045</v>
      </c>
      <c r="L2008" s="3" t="s">
        <v>3450</v>
      </c>
      <c r="M2008" s="7"/>
      <c r="N2008" s="4"/>
      <c r="O2008" s="4"/>
      <c r="P2008" s="4"/>
      <c r="Q2008" s="4"/>
      <c r="R2008" s="4"/>
      <c r="S2008" s="4"/>
      <c r="T2008" s="4"/>
      <c r="V2008" s="5"/>
      <c r="W2008" s="1" t="s">
        <v>3448</v>
      </c>
      <c r="X2008" s="4">
        <v>9.9700000000000006</v>
      </c>
      <c r="Z2008" s="13"/>
      <c r="AA2008"/>
      <c r="AB2008"/>
      <c r="AC2008"/>
      <c r="AD2008"/>
    </row>
    <row r="2009" spans="1:30" s="1" customFormat="1" x14ac:dyDescent="0.25">
      <c r="A2009" s="22">
        <v>2219</v>
      </c>
      <c r="B2009" s="42">
        <v>0.79339910993667295</v>
      </c>
      <c r="C2009" s="44">
        <v>0.32929790360382399</v>
      </c>
      <c r="D2009" s="42">
        <v>0.55864055908691002</v>
      </c>
      <c r="E2009" s="44">
        <v>0.490328784712798</v>
      </c>
      <c r="F2009" s="43">
        <v>3.07478161819266E-2</v>
      </c>
      <c r="G2009" s="46">
        <v>2.3745506291980338</v>
      </c>
      <c r="H2009" s="51" t="s">
        <v>12348</v>
      </c>
      <c r="I2009" s="50" t="s">
        <v>12337</v>
      </c>
      <c r="J2009" s="22">
        <v>2219</v>
      </c>
      <c r="K2009" s="2" t="s">
        <v>7046</v>
      </c>
      <c r="L2009" s="2" t="s">
        <v>7047</v>
      </c>
      <c r="M2009" s="2" t="s">
        <v>7047</v>
      </c>
      <c r="N2009" s="8">
        <v>2605452</v>
      </c>
      <c r="O2009" s="8">
        <v>2606684</v>
      </c>
      <c r="P2009" s="8" t="s">
        <v>3456</v>
      </c>
      <c r="Q2009" s="9">
        <v>0.70199999999999996</v>
      </c>
      <c r="R2009" s="8">
        <v>410</v>
      </c>
      <c r="S2009" s="8" t="s">
        <v>3457</v>
      </c>
      <c r="T2009" s="8">
        <v>0</v>
      </c>
      <c r="U2009" s="7" t="s">
        <v>13</v>
      </c>
      <c r="V2009" s="10" t="s">
        <v>3488</v>
      </c>
      <c r="W2009" s="1" t="s">
        <v>3479</v>
      </c>
      <c r="X2009" s="4"/>
      <c r="Z2009" s="13"/>
      <c r="AA2009"/>
      <c r="AB2009"/>
      <c r="AC2009"/>
      <c r="AD2009"/>
    </row>
    <row r="2010" spans="1:30" s="1" customFormat="1" x14ac:dyDescent="0.25">
      <c r="A2010" s="22">
        <v>2220</v>
      </c>
      <c r="B2010" s="42" t="s">
        <v>12345</v>
      </c>
      <c r="C2010" s="44">
        <v>1.3392800785790699</v>
      </c>
      <c r="D2010" s="42" t="s">
        <v>12345</v>
      </c>
      <c r="E2010" s="44">
        <v>0.80283646196117697</v>
      </c>
      <c r="F2010" s="43"/>
      <c r="G2010" s="43"/>
      <c r="H2010" s="49" t="s">
        <v>12347</v>
      </c>
      <c r="I2010" s="50" t="s">
        <v>12337</v>
      </c>
      <c r="J2010" s="22">
        <v>2220</v>
      </c>
      <c r="K2010" s="2" t="s">
        <v>13</v>
      </c>
      <c r="L2010" s="3" t="s">
        <v>3450</v>
      </c>
      <c r="M2010" s="7"/>
      <c r="N2010" s="4"/>
      <c r="O2010" s="4"/>
      <c r="P2010" s="4"/>
      <c r="Q2010" s="4"/>
      <c r="R2010" s="4"/>
      <c r="S2010" s="4"/>
      <c r="T2010" s="4"/>
      <c r="V2010" s="5"/>
      <c r="W2010" s="1" t="s">
        <v>3451</v>
      </c>
      <c r="X2010" s="4"/>
      <c r="Z2010" s="13"/>
      <c r="AA2010"/>
      <c r="AB2010"/>
      <c r="AC2010"/>
      <c r="AD2010"/>
    </row>
    <row r="2011" spans="1:30" s="1" customFormat="1" x14ac:dyDescent="0.25">
      <c r="A2011" s="22">
        <v>2221</v>
      </c>
      <c r="B2011" s="42" t="s">
        <v>12345</v>
      </c>
      <c r="C2011" s="44">
        <v>0.45731670992481699</v>
      </c>
      <c r="D2011" s="42" t="s">
        <v>12345</v>
      </c>
      <c r="E2011" s="44">
        <v>0.60482120690087304</v>
      </c>
      <c r="F2011" s="43"/>
      <c r="G2011" s="43"/>
      <c r="H2011" s="49" t="s">
        <v>12347</v>
      </c>
      <c r="I2011" s="50" t="s">
        <v>12337</v>
      </c>
      <c r="J2011" s="22">
        <v>2221</v>
      </c>
      <c r="K2011" s="2" t="s">
        <v>54</v>
      </c>
      <c r="L2011" s="2" t="s">
        <v>7048</v>
      </c>
      <c r="M2011" s="2" t="s">
        <v>7048</v>
      </c>
      <c r="N2011" s="8">
        <v>2604240</v>
      </c>
      <c r="O2011" s="8">
        <v>2605187</v>
      </c>
      <c r="P2011" s="8" t="s">
        <v>3457</v>
      </c>
      <c r="Q2011" s="9">
        <v>0.72299999999999998</v>
      </c>
      <c r="R2011" s="8">
        <v>315</v>
      </c>
      <c r="S2011" s="8" t="s">
        <v>3457</v>
      </c>
      <c r="T2011" s="8">
        <v>0</v>
      </c>
      <c r="U2011" s="7" t="s">
        <v>13</v>
      </c>
      <c r="V2011" s="10" t="s">
        <v>3489</v>
      </c>
      <c r="W2011" s="1" t="s">
        <v>3449</v>
      </c>
      <c r="X2011" s="4">
        <v>10</v>
      </c>
      <c r="Z2011" s="13"/>
      <c r="AA2011"/>
      <c r="AB2011"/>
      <c r="AC2011"/>
      <c r="AD2011"/>
    </row>
    <row r="2012" spans="1:30" s="1" customFormat="1" x14ac:dyDescent="0.25">
      <c r="A2012" s="22">
        <v>2222</v>
      </c>
      <c r="B2012" s="42">
        <v>0.97094367967845896</v>
      </c>
      <c r="C2012" s="45">
        <v>-5.1268090575483399E-2</v>
      </c>
      <c r="D2012" s="42">
        <v>0.54522279183969502</v>
      </c>
      <c r="E2012" s="44">
        <v>0.42344973472360398</v>
      </c>
      <c r="F2012" s="43">
        <v>0.51662436038268</v>
      </c>
      <c r="G2012" s="45">
        <v>0.72921712450215659</v>
      </c>
      <c r="H2012" s="51" t="s">
        <v>12348</v>
      </c>
      <c r="I2012" s="50" t="s">
        <v>12337</v>
      </c>
      <c r="J2012" s="22">
        <v>2222</v>
      </c>
      <c r="K2012" s="2" t="s">
        <v>516</v>
      </c>
      <c r="L2012" s="2" t="s">
        <v>7049</v>
      </c>
      <c r="M2012" s="2" t="s">
        <v>7049</v>
      </c>
      <c r="N2012" s="8">
        <v>2600579</v>
      </c>
      <c r="O2012" s="8">
        <v>2604091</v>
      </c>
      <c r="P2012" s="8" t="s">
        <v>3457</v>
      </c>
      <c r="Q2012" s="9">
        <v>0.69899999999999995</v>
      </c>
      <c r="R2012" s="8">
        <v>1170</v>
      </c>
      <c r="S2012" s="8" t="s">
        <v>3457</v>
      </c>
      <c r="T2012" s="8">
        <v>0</v>
      </c>
      <c r="U2012" s="7" t="s">
        <v>7050</v>
      </c>
      <c r="V2012" s="10" t="s">
        <v>3704</v>
      </c>
      <c r="W2012" s="1" t="s">
        <v>3448</v>
      </c>
      <c r="X2012" s="4">
        <v>9.9700000000000006</v>
      </c>
      <c r="Z2012" s="13"/>
      <c r="AA2012"/>
      <c r="AB2012"/>
      <c r="AC2012"/>
      <c r="AD2012"/>
    </row>
    <row r="2013" spans="1:30" s="1" customFormat="1" x14ac:dyDescent="0.25">
      <c r="A2013" s="22">
        <v>2223</v>
      </c>
      <c r="B2013" s="42" t="s">
        <v>12345</v>
      </c>
      <c r="C2013" s="45">
        <v>-0.3025837255146</v>
      </c>
      <c r="D2013" s="42" t="s">
        <v>12345</v>
      </c>
      <c r="E2013" s="45">
        <v>-1.05228543606699</v>
      </c>
      <c r="F2013" s="43"/>
      <c r="G2013" s="43"/>
      <c r="H2013" s="49" t="s">
        <v>12347</v>
      </c>
      <c r="I2013" s="50" t="s">
        <v>12337</v>
      </c>
      <c r="J2013" s="22">
        <v>2223</v>
      </c>
      <c r="K2013" s="2" t="s">
        <v>13</v>
      </c>
      <c r="L2013" s="3" t="s">
        <v>3450</v>
      </c>
      <c r="M2013" s="7"/>
      <c r="N2013" s="4"/>
      <c r="O2013" s="4"/>
      <c r="P2013" s="4"/>
      <c r="Q2013" s="4"/>
      <c r="R2013" s="4"/>
      <c r="S2013" s="4"/>
      <c r="T2013" s="4"/>
      <c r="V2013" s="5"/>
      <c r="W2013" s="1" t="s">
        <v>3448</v>
      </c>
      <c r="X2013" s="4">
        <v>8.9600000000000009</v>
      </c>
      <c r="Z2013" s="13"/>
      <c r="AA2013"/>
      <c r="AB2013"/>
      <c r="AC2013"/>
      <c r="AD2013"/>
    </row>
    <row r="2014" spans="1:30" s="1" customFormat="1" x14ac:dyDescent="0.25">
      <c r="A2014" s="22">
        <v>2224</v>
      </c>
      <c r="B2014" s="42" t="s">
        <v>12345</v>
      </c>
      <c r="C2014" s="44">
        <v>1.0746112467290001</v>
      </c>
      <c r="D2014" s="42" t="s">
        <v>12345</v>
      </c>
      <c r="E2014" s="44">
        <v>0.41303468179455699</v>
      </c>
      <c r="F2014" s="43"/>
      <c r="G2014" s="43"/>
      <c r="H2014" s="49" t="s">
        <v>12347</v>
      </c>
      <c r="I2014" s="50" t="s">
        <v>12337</v>
      </c>
      <c r="J2014" s="22">
        <v>2224</v>
      </c>
      <c r="K2014" s="2" t="s">
        <v>13</v>
      </c>
      <c r="L2014" s="3" t="s">
        <v>3450</v>
      </c>
      <c r="M2014" s="7"/>
      <c r="N2014" s="4"/>
      <c r="O2014" s="4"/>
      <c r="P2014" s="4"/>
      <c r="Q2014" s="4"/>
      <c r="R2014" s="4"/>
      <c r="S2014" s="4"/>
      <c r="T2014" s="4"/>
      <c r="V2014" s="5"/>
      <c r="W2014" s="1" t="s">
        <v>3451</v>
      </c>
      <c r="X2014" s="4"/>
      <c r="Z2014" s="13"/>
      <c r="AA2014"/>
      <c r="AB2014"/>
      <c r="AC2014"/>
      <c r="AD2014"/>
    </row>
    <row r="2015" spans="1:30" s="1" customFormat="1" x14ac:dyDescent="0.25">
      <c r="A2015" s="22">
        <v>2225</v>
      </c>
      <c r="B2015" s="42">
        <v>0.671041702517164</v>
      </c>
      <c r="C2015" s="45">
        <v>-0.86611995988389101</v>
      </c>
      <c r="D2015" s="42">
        <v>0.38178943201362497</v>
      </c>
      <c r="E2015" s="45">
        <v>-1.27892780301749</v>
      </c>
      <c r="F2015" s="43">
        <v>0.10261674205459401</v>
      </c>
      <c r="G2015" s="45">
        <v>0</v>
      </c>
      <c r="H2015" s="49" t="s">
        <v>12338</v>
      </c>
      <c r="I2015" s="50" t="s">
        <v>12337</v>
      </c>
      <c r="J2015" s="22">
        <v>2225</v>
      </c>
      <c r="K2015" s="2" t="s">
        <v>7051</v>
      </c>
      <c r="L2015" s="2" t="s">
        <v>7052</v>
      </c>
      <c r="M2015" s="2" t="s">
        <v>7052</v>
      </c>
      <c r="N2015" s="8">
        <v>3941062</v>
      </c>
      <c r="O2015" s="8">
        <v>3943392</v>
      </c>
      <c r="P2015" s="8" t="s">
        <v>3456</v>
      </c>
      <c r="Q2015" s="9">
        <v>0.68600000000000005</v>
      </c>
      <c r="R2015" s="8">
        <v>776</v>
      </c>
      <c r="S2015" s="8" t="s">
        <v>3457</v>
      </c>
      <c r="T2015" s="8">
        <v>0</v>
      </c>
      <c r="U2015" s="7" t="s">
        <v>7053</v>
      </c>
      <c r="V2015" s="10" t="s">
        <v>3489</v>
      </c>
      <c r="W2015" s="1" t="s">
        <v>3448</v>
      </c>
      <c r="X2015" s="4">
        <v>8.9600000000000009</v>
      </c>
      <c r="Z2015" s="13"/>
      <c r="AA2015"/>
      <c r="AB2015"/>
      <c r="AC2015"/>
      <c r="AD2015"/>
    </row>
    <row r="2016" spans="1:30" s="1" customFormat="1" x14ac:dyDescent="0.25">
      <c r="A2016" s="22">
        <v>2226</v>
      </c>
      <c r="B2016" s="42" t="s">
        <v>12345</v>
      </c>
      <c r="C2016" s="45">
        <v>-1.53629426031474</v>
      </c>
      <c r="D2016" s="42" t="s">
        <v>12345</v>
      </c>
      <c r="E2016" s="45">
        <v>-0.49183714632982001</v>
      </c>
      <c r="F2016" s="43">
        <v>0.30284409426292502</v>
      </c>
      <c r="G2016" s="45">
        <v>0</v>
      </c>
      <c r="H2016" s="49" t="s">
        <v>12338</v>
      </c>
      <c r="I2016" s="50" t="s">
        <v>12336</v>
      </c>
      <c r="J2016" s="22">
        <v>2226</v>
      </c>
      <c r="K2016" s="2" t="s">
        <v>7054</v>
      </c>
      <c r="L2016" s="2" t="s">
        <v>7055</v>
      </c>
      <c r="M2016" s="2" t="s">
        <v>7055</v>
      </c>
      <c r="N2016" s="8">
        <v>3943389</v>
      </c>
      <c r="O2016" s="8">
        <v>3944537</v>
      </c>
      <c r="P2016" s="8" t="s">
        <v>3456</v>
      </c>
      <c r="Q2016" s="9">
        <v>0.64700000000000002</v>
      </c>
      <c r="R2016" s="8">
        <v>382</v>
      </c>
      <c r="S2016" s="8" t="s">
        <v>3457</v>
      </c>
      <c r="T2016" s="8">
        <v>0</v>
      </c>
      <c r="U2016" s="7" t="s">
        <v>7004</v>
      </c>
      <c r="V2016" s="10" t="s">
        <v>3506</v>
      </c>
      <c r="W2016" s="1" t="s">
        <v>3448</v>
      </c>
      <c r="X2016" s="4">
        <v>9.9700000000000006</v>
      </c>
      <c r="Z2016" s="13"/>
      <c r="AA2016"/>
      <c r="AB2016"/>
      <c r="AC2016"/>
      <c r="AD2016"/>
    </row>
    <row r="2017" spans="1:31" s="1" customFormat="1" x14ac:dyDescent="0.25">
      <c r="A2017" s="22">
        <v>2228</v>
      </c>
      <c r="B2017" s="42" t="s">
        <v>12345</v>
      </c>
      <c r="C2017" s="45">
        <v>-1.0592119794537</v>
      </c>
      <c r="D2017" s="42" t="s">
        <v>12345</v>
      </c>
      <c r="E2017" s="45">
        <v>-0.39209507853068498</v>
      </c>
      <c r="F2017" s="43">
        <v>0.384098074527362</v>
      </c>
      <c r="G2017" s="45">
        <v>0</v>
      </c>
      <c r="H2017" s="49" t="s">
        <v>12338</v>
      </c>
      <c r="I2017" s="50" t="s">
        <v>12336</v>
      </c>
      <c r="J2017" s="22">
        <v>2228</v>
      </c>
      <c r="K2017" s="2" t="s">
        <v>13</v>
      </c>
      <c r="L2017" s="3" t="s">
        <v>3450</v>
      </c>
      <c r="M2017" s="7"/>
      <c r="N2017" s="4"/>
      <c r="O2017" s="4"/>
      <c r="P2017" s="4"/>
      <c r="Q2017" s="4"/>
      <c r="R2017" s="4"/>
      <c r="S2017" s="4"/>
      <c r="T2017" s="4"/>
      <c r="V2017" s="5"/>
      <c r="W2017" s="1" t="s">
        <v>3448</v>
      </c>
      <c r="X2017" s="4">
        <v>8.9600000000000009</v>
      </c>
      <c r="Z2017" s="13"/>
      <c r="AA2017"/>
      <c r="AB2017"/>
      <c r="AC2017"/>
      <c r="AD2017"/>
    </row>
    <row r="2018" spans="1:31" s="1" customFormat="1" x14ac:dyDescent="0.25">
      <c r="A2018" s="22">
        <v>2229</v>
      </c>
      <c r="B2018" s="42" t="s">
        <v>12345</v>
      </c>
      <c r="C2018" s="45">
        <v>-0.64931129235732199</v>
      </c>
      <c r="D2018" s="42" t="s">
        <v>12345</v>
      </c>
      <c r="E2018" s="45">
        <v>-0.34212185239859</v>
      </c>
      <c r="F2018" s="43"/>
      <c r="G2018" s="43"/>
      <c r="H2018" s="49" t="s">
        <v>12347</v>
      </c>
      <c r="I2018" s="50" t="s">
        <v>12337</v>
      </c>
      <c r="J2018" s="22">
        <v>2229</v>
      </c>
      <c r="K2018" s="2" t="s">
        <v>7056</v>
      </c>
      <c r="L2018" s="2" t="s">
        <v>3450</v>
      </c>
      <c r="M2018" s="11"/>
      <c r="N2018" s="4"/>
      <c r="O2018" s="4"/>
      <c r="P2018" s="4"/>
      <c r="Q2018" s="4"/>
      <c r="R2018" s="4"/>
      <c r="S2018" s="4"/>
      <c r="T2018" s="4"/>
      <c r="V2018" s="5"/>
      <c r="W2018" s="1" t="s">
        <v>3451</v>
      </c>
      <c r="X2018" s="4"/>
      <c r="Z2018" s="13"/>
      <c r="AA2018"/>
      <c r="AB2018"/>
      <c r="AC2018"/>
      <c r="AD2018"/>
    </row>
    <row r="2019" spans="1:31" s="1" customFormat="1" x14ac:dyDescent="0.25">
      <c r="A2019" s="22">
        <v>2230</v>
      </c>
      <c r="B2019" s="42" t="s">
        <v>12345</v>
      </c>
      <c r="C2019" s="45">
        <v>-2.1365633219880502</v>
      </c>
      <c r="D2019" s="42" t="s">
        <v>12345</v>
      </c>
      <c r="E2019" s="45">
        <v>-1.45344646610075</v>
      </c>
      <c r="F2019" s="43"/>
      <c r="G2019" s="43"/>
      <c r="H2019" s="49" t="s">
        <v>12347</v>
      </c>
      <c r="I2019" s="50" t="s">
        <v>12336</v>
      </c>
      <c r="J2019" s="22">
        <v>2230</v>
      </c>
      <c r="K2019" s="2" t="s">
        <v>2616</v>
      </c>
      <c r="L2019" s="3" t="s">
        <v>3450</v>
      </c>
      <c r="M2019" s="7"/>
      <c r="N2019" s="4"/>
      <c r="O2019" s="4"/>
      <c r="P2019" s="4"/>
      <c r="Q2019" s="4"/>
      <c r="R2019" s="4"/>
      <c r="S2019" s="4"/>
      <c r="T2019" s="4"/>
      <c r="V2019" s="5"/>
      <c r="W2019" s="1" t="s">
        <v>3451</v>
      </c>
      <c r="X2019" s="4"/>
      <c r="Z2019" s="13"/>
      <c r="AA2019"/>
      <c r="AB2019"/>
      <c r="AC2019"/>
      <c r="AD2019"/>
    </row>
    <row r="2020" spans="1:31" s="1" customFormat="1" x14ac:dyDescent="0.25">
      <c r="A2020" s="22">
        <v>2232</v>
      </c>
      <c r="B2020" s="42">
        <v>0.91176813394315603</v>
      </c>
      <c r="C2020" s="45">
        <v>-0.29940824792971699</v>
      </c>
      <c r="D2020" s="42">
        <v>0.33100433060821999</v>
      </c>
      <c r="E2020" s="45">
        <v>-1.64828669077562</v>
      </c>
      <c r="F2020" s="43">
        <v>0.43656275117330201</v>
      </c>
      <c r="G2020" s="45">
        <v>0</v>
      </c>
      <c r="H2020" s="49" t="s">
        <v>12338</v>
      </c>
      <c r="I2020" s="50" t="s">
        <v>12337</v>
      </c>
      <c r="J2020" s="22">
        <v>2232</v>
      </c>
      <c r="K2020" s="2" t="s">
        <v>2059</v>
      </c>
      <c r="L2020" s="3" t="s">
        <v>3450</v>
      </c>
      <c r="M2020" s="7"/>
      <c r="N2020" s="4"/>
      <c r="O2020" s="4"/>
      <c r="P2020" s="4"/>
      <c r="Q2020" s="4"/>
      <c r="R2020" s="4"/>
      <c r="S2020" s="4"/>
      <c r="T2020" s="4"/>
      <c r="V2020" s="5"/>
      <c r="W2020" s="1" t="s">
        <v>3451</v>
      </c>
      <c r="X2020" s="4"/>
      <c r="Z2020" s="13"/>
      <c r="AA2020"/>
      <c r="AB2020"/>
      <c r="AC2020"/>
      <c r="AD2020"/>
    </row>
    <row r="2021" spans="1:31" s="1" customFormat="1" x14ac:dyDescent="0.25">
      <c r="A2021" s="22">
        <v>2233</v>
      </c>
      <c r="B2021" s="42" t="s">
        <v>12345</v>
      </c>
      <c r="C2021" s="45">
        <v>-1.53629426031474</v>
      </c>
      <c r="D2021" s="42" t="s">
        <v>12345</v>
      </c>
      <c r="E2021" s="45">
        <v>-2.1167931451253299</v>
      </c>
      <c r="F2021" s="43"/>
      <c r="G2021" s="43"/>
      <c r="H2021" s="49" t="s">
        <v>12347</v>
      </c>
      <c r="I2021" s="50" t="s">
        <v>12338</v>
      </c>
      <c r="J2021" s="22">
        <v>2233</v>
      </c>
      <c r="K2021" s="2" t="s">
        <v>13</v>
      </c>
      <c r="L2021" s="3" t="s">
        <v>3450</v>
      </c>
      <c r="M2021" s="7"/>
      <c r="N2021" s="4"/>
      <c r="O2021" s="4"/>
      <c r="P2021" s="4"/>
      <c r="Q2021" s="4"/>
      <c r="R2021" s="4"/>
      <c r="S2021" s="4"/>
      <c r="T2021" s="4"/>
      <c r="V2021" s="5"/>
      <c r="W2021" s="1" t="s">
        <v>3451</v>
      </c>
      <c r="X2021" s="4"/>
      <c r="Z2021" s="13"/>
      <c r="AA2021"/>
      <c r="AB2021"/>
      <c r="AC2021"/>
      <c r="AD2021"/>
    </row>
    <row r="2022" spans="1:31" s="1" customFormat="1" x14ac:dyDescent="0.25">
      <c r="A2022" s="22">
        <v>2234</v>
      </c>
      <c r="B2022" s="42">
        <v>2.0534626995281802E-2</v>
      </c>
      <c r="C2022" s="47">
        <v>-5.2238791639662399</v>
      </c>
      <c r="D2022" s="42">
        <v>1.8703167115869501E-2</v>
      </c>
      <c r="E2022" s="47">
        <v>-2.9697229213552898</v>
      </c>
      <c r="F2022" s="43"/>
      <c r="G2022" s="43"/>
      <c r="H2022" s="49" t="s">
        <v>12347</v>
      </c>
      <c r="I2022" s="50" t="s">
        <v>12336</v>
      </c>
      <c r="J2022" s="22">
        <v>2234</v>
      </c>
      <c r="K2022" s="2" t="s">
        <v>393</v>
      </c>
      <c r="L2022" s="2" t="s">
        <v>7057</v>
      </c>
      <c r="M2022" s="2" t="s">
        <v>7057</v>
      </c>
      <c r="N2022" s="8">
        <v>3960414</v>
      </c>
      <c r="O2022" s="8">
        <v>3962075</v>
      </c>
      <c r="P2022" s="8" t="s">
        <v>3457</v>
      </c>
      <c r="Q2022" s="9">
        <v>0.65900000000000003</v>
      </c>
      <c r="R2022" s="8">
        <v>553</v>
      </c>
      <c r="S2022" s="8" t="s">
        <v>3457</v>
      </c>
      <c r="T2022" s="8">
        <v>0</v>
      </c>
      <c r="U2022" s="7" t="s">
        <v>1415</v>
      </c>
      <c r="V2022" s="10" t="s">
        <v>3495</v>
      </c>
      <c r="W2022" s="1" t="s">
        <v>3451</v>
      </c>
      <c r="X2022" s="4"/>
      <c r="Z2022" s="13"/>
      <c r="AA2022"/>
      <c r="AB2022"/>
      <c r="AC2022"/>
      <c r="AD2022"/>
    </row>
    <row r="2023" spans="1:31" s="1" customFormat="1" x14ac:dyDescent="0.25">
      <c r="A2023" s="22">
        <v>2235</v>
      </c>
      <c r="B2023" s="42">
        <v>1.4725234494453E-2</v>
      </c>
      <c r="C2023" s="47">
        <v>-4.1278993667994701</v>
      </c>
      <c r="D2023" s="42">
        <v>8.8287538331090903E-4</v>
      </c>
      <c r="E2023" s="47">
        <v>-4.5975108133380997</v>
      </c>
      <c r="F2023" s="43">
        <v>1.1524820257732099E-2</v>
      </c>
      <c r="G2023" s="47">
        <v>0</v>
      </c>
      <c r="H2023" s="49" t="s">
        <v>12338</v>
      </c>
      <c r="I2023" s="50" t="s">
        <v>12337</v>
      </c>
      <c r="J2023" s="22">
        <v>2235</v>
      </c>
      <c r="K2023" s="2" t="s">
        <v>895</v>
      </c>
      <c r="L2023" s="2" t="s">
        <v>7058</v>
      </c>
      <c r="M2023" s="2" t="s">
        <v>7058</v>
      </c>
      <c r="N2023" s="8">
        <v>3962264</v>
      </c>
      <c r="O2023" s="8">
        <v>3962965</v>
      </c>
      <c r="P2023" s="8" t="s">
        <v>3457</v>
      </c>
      <c r="Q2023" s="9">
        <v>0.61799999999999999</v>
      </c>
      <c r="R2023" s="8">
        <v>233</v>
      </c>
      <c r="S2023" s="8" t="s">
        <v>3457</v>
      </c>
      <c r="T2023" s="8">
        <v>0</v>
      </c>
      <c r="U2023" s="7" t="s">
        <v>7059</v>
      </c>
      <c r="V2023" s="10" t="s">
        <v>3481</v>
      </c>
      <c r="W2023" s="1" t="s">
        <v>3452</v>
      </c>
      <c r="X2023" s="4">
        <v>9.7100000000000009</v>
      </c>
      <c r="Z2023" s="13"/>
      <c r="AA2023"/>
      <c r="AB2023"/>
      <c r="AC2023"/>
      <c r="AD2023"/>
    </row>
    <row r="2024" spans="1:31" s="1" customFormat="1" x14ac:dyDescent="0.25">
      <c r="A2024" s="22">
        <v>2236</v>
      </c>
      <c r="B2024" s="42"/>
      <c r="C2024" s="43"/>
      <c r="D2024" s="42" t="s">
        <v>12345</v>
      </c>
      <c r="E2024" s="44">
        <v>1.05533606902359</v>
      </c>
      <c r="F2024" s="43"/>
      <c r="G2024" s="43"/>
      <c r="H2024" s="49" t="s">
        <v>12347</v>
      </c>
      <c r="I2024" s="50" t="s">
        <v>12339</v>
      </c>
      <c r="J2024" s="22">
        <v>2236</v>
      </c>
      <c r="K2024" s="2" t="s">
        <v>13</v>
      </c>
      <c r="L2024" s="3" t="s">
        <v>3450</v>
      </c>
      <c r="M2024" s="7"/>
      <c r="N2024" s="4"/>
      <c r="O2024" s="4"/>
      <c r="P2024" s="4"/>
      <c r="Q2024" s="4"/>
      <c r="R2024" s="4"/>
      <c r="S2024" s="4"/>
      <c r="T2024" s="4"/>
      <c r="V2024" s="5"/>
      <c r="W2024" s="1" t="s">
        <v>3451</v>
      </c>
      <c r="X2024" s="4"/>
      <c r="Z2024" s="13"/>
      <c r="AA2024"/>
      <c r="AB2024"/>
      <c r="AC2024"/>
      <c r="AD2024"/>
    </row>
    <row r="2025" spans="1:31" s="1" customFormat="1" x14ac:dyDescent="0.25">
      <c r="A2025" s="22">
        <v>2237</v>
      </c>
      <c r="B2025" s="42" t="s">
        <v>12345</v>
      </c>
      <c r="C2025" s="45">
        <v>-0.92071680811198797</v>
      </c>
      <c r="D2025" s="42" t="s">
        <v>12345</v>
      </c>
      <c r="E2025" s="44">
        <v>0.30069851761308602</v>
      </c>
      <c r="F2025" s="43"/>
      <c r="G2025" s="43"/>
      <c r="H2025" s="49" t="s">
        <v>12347</v>
      </c>
      <c r="I2025" s="50" t="s">
        <v>12336</v>
      </c>
      <c r="J2025" s="22">
        <v>2237</v>
      </c>
      <c r="K2025" s="2" t="s">
        <v>7060</v>
      </c>
      <c r="L2025" s="2" t="s">
        <v>7061</v>
      </c>
      <c r="M2025" s="2" t="s">
        <v>7061</v>
      </c>
      <c r="N2025" s="8">
        <v>3646478</v>
      </c>
      <c r="O2025" s="8">
        <v>3648316</v>
      </c>
      <c r="P2025" s="8" t="s">
        <v>3457</v>
      </c>
      <c r="Q2025" s="9">
        <v>0.69899999999999995</v>
      </c>
      <c r="R2025" s="8">
        <v>612</v>
      </c>
      <c r="S2025" s="8" t="s">
        <v>3457</v>
      </c>
      <c r="T2025" s="8">
        <v>0</v>
      </c>
      <c r="U2025" s="7" t="s">
        <v>7062</v>
      </c>
      <c r="V2025" s="10" t="s">
        <v>3489</v>
      </c>
      <c r="W2025" s="1" t="s">
        <v>3451</v>
      </c>
      <c r="X2025" s="4"/>
      <c r="Z2025" s="13"/>
      <c r="AA2025"/>
      <c r="AB2025"/>
      <c r="AC2025"/>
      <c r="AD2025"/>
    </row>
    <row r="2026" spans="1:31" s="1" customFormat="1" x14ac:dyDescent="0.25">
      <c r="A2026" s="22">
        <v>2238</v>
      </c>
      <c r="B2026" s="42">
        <v>1.26484601148365E-4</v>
      </c>
      <c r="C2026" s="46">
        <v>4.3179936467496898</v>
      </c>
      <c r="D2026" s="42">
        <v>4.1337359879938603E-4</v>
      </c>
      <c r="E2026" s="46">
        <v>3.8239023247475199</v>
      </c>
      <c r="F2026" s="43">
        <v>0.32274496538062297</v>
      </c>
      <c r="G2026" s="45">
        <v>0</v>
      </c>
      <c r="H2026" s="49" t="s">
        <v>12338</v>
      </c>
      <c r="I2026" s="50" t="s">
        <v>12337</v>
      </c>
      <c r="J2026" s="22">
        <v>2238</v>
      </c>
      <c r="K2026" s="2" t="s">
        <v>2617</v>
      </c>
      <c r="L2026" s="2" t="s">
        <v>7063</v>
      </c>
      <c r="M2026" s="11" t="s">
        <v>7064</v>
      </c>
      <c r="N2026" s="8">
        <v>3645743</v>
      </c>
      <c r="O2026" s="8">
        <v>3646339</v>
      </c>
      <c r="P2026" s="8" t="s">
        <v>3457</v>
      </c>
      <c r="Q2026" s="9">
        <v>0.67</v>
      </c>
      <c r="R2026" s="8">
        <v>198</v>
      </c>
      <c r="S2026" s="8" t="s">
        <v>7063</v>
      </c>
      <c r="T2026" s="8">
        <v>0</v>
      </c>
      <c r="U2026" s="7" t="s">
        <v>7065</v>
      </c>
      <c r="V2026" s="10" t="s">
        <v>3459</v>
      </c>
      <c r="W2026" s="1" t="s">
        <v>3479</v>
      </c>
      <c r="X2026" s="4"/>
      <c r="Z2026" s="13"/>
      <c r="AA2026"/>
      <c r="AB2026"/>
      <c r="AC2026"/>
      <c r="AD2026"/>
      <c r="AE2026" s="6"/>
    </row>
    <row r="2027" spans="1:31" s="1" customFormat="1" x14ac:dyDescent="0.25">
      <c r="A2027" s="22">
        <v>2239</v>
      </c>
      <c r="B2027" s="42" t="s">
        <v>12345</v>
      </c>
      <c r="C2027" s="44">
        <v>1.04241106311451</v>
      </c>
      <c r="D2027" s="42" t="s">
        <v>12345</v>
      </c>
      <c r="E2027" s="44">
        <v>1.92518334023176</v>
      </c>
      <c r="F2027" s="43"/>
      <c r="G2027" s="43"/>
      <c r="H2027" s="49" t="s">
        <v>12347</v>
      </c>
      <c r="I2027" s="50" t="s">
        <v>12337</v>
      </c>
      <c r="J2027" s="22">
        <v>2239</v>
      </c>
      <c r="K2027" s="2" t="s">
        <v>7066</v>
      </c>
      <c r="L2027" s="2" t="s">
        <v>7067</v>
      </c>
      <c r="M2027" s="11" t="s">
        <v>7068</v>
      </c>
      <c r="N2027" s="8">
        <v>3644787</v>
      </c>
      <c r="O2027" s="8">
        <v>3645524</v>
      </c>
      <c r="P2027" s="8" t="s">
        <v>3456</v>
      </c>
      <c r="Q2027" s="9">
        <v>0.69699999999999995</v>
      </c>
      <c r="R2027" s="8">
        <v>245</v>
      </c>
      <c r="S2027" s="8" t="s">
        <v>7067</v>
      </c>
      <c r="T2027" s="8">
        <v>0</v>
      </c>
      <c r="U2027" s="7" t="s">
        <v>7069</v>
      </c>
      <c r="V2027" s="10" t="s">
        <v>3514</v>
      </c>
      <c r="W2027" s="1" t="s">
        <v>3448</v>
      </c>
      <c r="X2027" s="4">
        <v>9.26</v>
      </c>
      <c r="Z2027" s="13"/>
      <c r="AA2027"/>
      <c r="AB2027"/>
      <c r="AC2027"/>
      <c r="AD2027"/>
    </row>
    <row r="2028" spans="1:31" s="1" customFormat="1" x14ac:dyDescent="0.25">
      <c r="A2028" s="22">
        <v>2240</v>
      </c>
      <c r="B2028" s="42" t="s">
        <v>12345</v>
      </c>
      <c r="C2028" s="44">
        <v>1.8236670419371901</v>
      </c>
      <c r="D2028" s="42" t="s">
        <v>12345</v>
      </c>
      <c r="E2028" s="44">
        <v>1.7308476386845999</v>
      </c>
      <c r="F2028" s="43"/>
      <c r="G2028" s="43"/>
      <c r="H2028" s="49" t="s">
        <v>12347</v>
      </c>
      <c r="I2028" s="50" t="s">
        <v>12337</v>
      </c>
      <c r="J2028" s="22">
        <v>2240</v>
      </c>
      <c r="K2028" s="2" t="s">
        <v>7070</v>
      </c>
      <c r="L2028" s="2" t="s">
        <v>7071</v>
      </c>
      <c r="M2028" s="2" t="s">
        <v>7071</v>
      </c>
      <c r="N2028" s="8">
        <v>3644053</v>
      </c>
      <c r="O2028" s="8">
        <v>3644694</v>
      </c>
      <c r="P2028" s="8" t="s">
        <v>3456</v>
      </c>
      <c r="Q2028" s="9">
        <v>0.73199999999999998</v>
      </c>
      <c r="R2028" s="8">
        <v>213</v>
      </c>
      <c r="S2028" s="8" t="s">
        <v>3457</v>
      </c>
      <c r="T2028" s="8">
        <v>0</v>
      </c>
      <c r="U2028" s="7" t="s">
        <v>13</v>
      </c>
      <c r="V2028" s="10" t="s">
        <v>3481</v>
      </c>
      <c r="W2028" s="1" t="s">
        <v>3448</v>
      </c>
      <c r="X2028" s="4">
        <v>8.9600000000000009</v>
      </c>
      <c r="Z2028" s="13"/>
      <c r="AA2028"/>
      <c r="AB2028"/>
      <c r="AC2028"/>
      <c r="AD2028"/>
    </row>
    <row r="2029" spans="1:31" s="1" customFormat="1" x14ac:dyDescent="0.25">
      <c r="A2029" s="22">
        <v>2241</v>
      </c>
      <c r="B2029" s="42" t="s">
        <v>12345</v>
      </c>
      <c r="C2029" s="44">
        <v>2.4161212287815199</v>
      </c>
      <c r="D2029" s="42" t="s">
        <v>12345</v>
      </c>
      <c r="E2029" s="44">
        <v>2.31763346944639</v>
      </c>
      <c r="F2029" s="43">
        <v>0.89517934679893596</v>
      </c>
      <c r="G2029" s="45">
        <v>0.89132288149964611</v>
      </c>
      <c r="H2029" s="51" t="s">
        <v>12348</v>
      </c>
      <c r="I2029" s="50" t="s">
        <v>12337</v>
      </c>
      <c r="J2029" s="22">
        <v>2241</v>
      </c>
      <c r="K2029" s="2" t="s">
        <v>7072</v>
      </c>
      <c r="L2029" s="2" t="s">
        <v>7073</v>
      </c>
      <c r="M2029" s="11" t="s">
        <v>7074</v>
      </c>
      <c r="N2029" s="8">
        <v>3643257</v>
      </c>
      <c r="O2029" s="8">
        <v>3644042</v>
      </c>
      <c r="P2029" s="8" t="s">
        <v>3456</v>
      </c>
      <c r="Q2029" s="9">
        <v>0.67200000000000004</v>
      </c>
      <c r="R2029" s="8">
        <v>261</v>
      </c>
      <c r="S2029" s="8" t="s">
        <v>7073</v>
      </c>
      <c r="T2029" s="8">
        <v>0</v>
      </c>
      <c r="U2029" s="7" t="s">
        <v>7075</v>
      </c>
      <c r="V2029" s="10" t="s">
        <v>3488</v>
      </c>
      <c r="W2029" s="1" t="s">
        <v>3448</v>
      </c>
      <c r="X2029" s="4">
        <v>9.9700000000000006</v>
      </c>
      <c r="Z2029" s="13"/>
      <c r="AA2029"/>
      <c r="AB2029"/>
      <c r="AC2029"/>
      <c r="AD2029"/>
    </row>
    <row r="2030" spans="1:31" s="1" customFormat="1" x14ac:dyDescent="0.25">
      <c r="A2030" s="22">
        <v>2242</v>
      </c>
      <c r="B2030" s="42">
        <v>0.44741371165794402</v>
      </c>
      <c r="C2030" s="44">
        <v>1.2339351160505501</v>
      </c>
      <c r="D2030" s="42">
        <v>0.24251786051332899</v>
      </c>
      <c r="E2030" s="44">
        <v>1.36214762628282</v>
      </c>
      <c r="F2030" s="43">
        <v>0.66399227018105</v>
      </c>
      <c r="G2030" s="45">
        <v>0</v>
      </c>
      <c r="H2030" s="49" t="s">
        <v>12338</v>
      </c>
      <c r="I2030" s="50" t="s">
        <v>12337</v>
      </c>
      <c r="J2030" s="22">
        <v>2242</v>
      </c>
      <c r="K2030" s="2" t="s">
        <v>7076</v>
      </c>
      <c r="L2030" s="2" t="s">
        <v>7077</v>
      </c>
      <c r="M2030" s="11" t="s">
        <v>7078</v>
      </c>
      <c r="N2030" s="8">
        <v>3642163</v>
      </c>
      <c r="O2030" s="8">
        <v>3643194</v>
      </c>
      <c r="P2030" s="8" t="s">
        <v>3456</v>
      </c>
      <c r="Q2030" s="9">
        <v>0.68</v>
      </c>
      <c r="R2030" s="8">
        <v>343</v>
      </c>
      <c r="S2030" s="8" t="s">
        <v>7077</v>
      </c>
      <c r="T2030" s="8">
        <v>0</v>
      </c>
      <c r="U2030" s="7" t="s">
        <v>7079</v>
      </c>
      <c r="V2030" s="10" t="s">
        <v>3488</v>
      </c>
      <c r="W2030" s="1" t="s">
        <v>3448</v>
      </c>
      <c r="X2030" s="4">
        <v>9.9700000000000006</v>
      </c>
      <c r="Z2030" s="13"/>
      <c r="AA2030"/>
      <c r="AB2030"/>
      <c r="AC2030"/>
      <c r="AD2030"/>
    </row>
    <row r="2031" spans="1:31" s="1" customFormat="1" x14ac:dyDescent="0.25">
      <c r="A2031" s="36">
        <v>2243</v>
      </c>
      <c r="B2031" s="42">
        <v>0.40524260339492901</v>
      </c>
      <c r="C2031" s="44">
        <v>1.46417893504538</v>
      </c>
      <c r="D2031" s="42">
        <v>0.51399645426980001</v>
      </c>
      <c r="E2031" s="44">
        <v>1.0631783064529099</v>
      </c>
      <c r="F2031" s="43">
        <v>3.8438853126316501E-2</v>
      </c>
      <c r="G2031" s="47">
        <v>0</v>
      </c>
      <c r="H2031" s="49" t="s">
        <v>12338</v>
      </c>
      <c r="I2031" s="50" t="s">
        <v>12337</v>
      </c>
      <c r="J2031" s="36">
        <v>2243</v>
      </c>
      <c r="K2031" s="2" t="s">
        <v>7080</v>
      </c>
      <c r="L2031" s="2" t="s">
        <v>7081</v>
      </c>
      <c r="M2031" s="11" t="s">
        <v>7082</v>
      </c>
      <c r="N2031" s="8">
        <v>3641555</v>
      </c>
      <c r="O2031" s="8">
        <v>3642145</v>
      </c>
      <c r="P2031" s="8" t="s">
        <v>3456</v>
      </c>
      <c r="Q2031" s="9">
        <v>0.64600000000000002</v>
      </c>
      <c r="R2031" s="8">
        <v>196</v>
      </c>
      <c r="S2031" s="8" t="s">
        <v>7081</v>
      </c>
      <c r="T2031" s="8">
        <v>0</v>
      </c>
      <c r="U2031" s="7" t="s">
        <v>7083</v>
      </c>
      <c r="V2031" s="10" t="s">
        <v>3690</v>
      </c>
      <c r="W2031" s="1" t="s">
        <v>3448</v>
      </c>
      <c r="X2031" s="4">
        <v>9.9700000000000006</v>
      </c>
      <c r="Y2031" s="27" t="s">
        <v>12368</v>
      </c>
      <c r="Z2031" s="13"/>
      <c r="AA2031"/>
      <c r="AB2031"/>
      <c r="AC2031"/>
      <c r="AD2031"/>
    </row>
    <row r="2032" spans="1:31" s="1" customFormat="1" x14ac:dyDescent="0.25">
      <c r="A2032" s="22">
        <v>2244</v>
      </c>
      <c r="B2032" s="42">
        <v>0.65038225770589098</v>
      </c>
      <c r="C2032" s="44">
        <v>0.52088999088077004</v>
      </c>
      <c r="D2032" s="42">
        <v>7.7502438081655495E-2</v>
      </c>
      <c r="E2032" s="44">
        <v>1.2297979700647299</v>
      </c>
      <c r="F2032" s="43">
        <v>0.17326780871410399</v>
      </c>
      <c r="G2032" s="45">
        <v>0.37730362088484082</v>
      </c>
      <c r="H2032" s="51" t="s">
        <v>12348</v>
      </c>
      <c r="I2032" s="50" t="s">
        <v>12337</v>
      </c>
      <c r="J2032" s="22">
        <v>2244</v>
      </c>
      <c r="K2032" s="2" t="s">
        <v>7084</v>
      </c>
      <c r="L2032" s="2" t="s">
        <v>7085</v>
      </c>
      <c r="M2032" s="11" t="s">
        <v>7086</v>
      </c>
      <c r="N2032" s="8">
        <v>3640048</v>
      </c>
      <c r="O2032" s="8">
        <v>3641541</v>
      </c>
      <c r="P2032" s="8" t="s">
        <v>3456</v>
      </c>
      <c r="Q2032" s="9">
        <v>0.65500000000000003</v>
      </c>
      <c r="R2032" s="8">
        <v>497</v>
      </c>
      <c r="S2032" s="8" t="s">
        <v>7085</v>
      </c>
      <c r="T2032" s="8">
        <v>0</v>
      </c>
      <c r="U2032" s="7" t="s">
        <v>7087</v>
      </c>
      <c r="V2032" s="10" t="s">
        <v>3690</v>
      </c>
      <c r="W2032" s="1" t="s">
        <v>3448</v>
      </c>
      <c r="X2032" s="4">
        <v>9.9700000000000006</v>
      </c>
      <c r="Z2032" s="16" t="s">
        <v>3567</v>
      </c>
      <c r="AA2032" s="15" t="s">
        <v>3467</v>
      </c>
      <c r="AB2032"/>
      <c r="AC2032" s="15"/>
      <c r="AD2032" s="15"/>
    </row>
    <row r="2033" spans="1:30" s="1" customFormat="1" x14ac:dyDescent="0.25">
      <c r="A2033" s="22">
        <v>2245</v>
      </c>
      <c r="B2033" s="42">
        <v>0.97108744281086901</v>
      </c>
      <c r="C2033" s="45">
        <v>-5.8177548633395901E-2</v>
      </c>
      <c r="D2033" s="42">
        <v>0.71677167982123102</v>
      </c>
      <c r="E2033" s="44">
        <v>0.29589597802259998</v>
      </c>
      <c r="F2033" s="43">
        <v>0.379314456220958</v>
      </c>
      <c r="G2033" s="45">
        <v>0</v>
      </c>
      <c r="H2033" s="49" t="s">
        <v>12338</v>
      </c>
      <c r="I2033" s="50" t="s">
        <v>12337</v>
      </c>
      <c r="J2033" s="22">
        <v>2245</v>
      </c>
      <c r="K2033" s="2" t="s">
        <v>7088</v>
      </c>
      <c r="L2033" s="2" t="s">
        <v>7089</v>
      </c>
      <c r="M2033" s="2" t="s">
        <v>7089</v>
      </c>
      <c r="N2033" s="8">
        <v>3638948</v>
      </c>
      <c r="O2033" s="8">
        <v>3639685</v>
      </c>
      <c r="P2033" s="8" t="s">
        <v>3456</v>
      </c>
      <c r="Q2033" s="9">
        <v>0.67100000000000004</v>
      </c>
      <c r="R2033" s="8">
        <v>245</v>
      </c>
      <c r="S2033" s="8" t="s">
        <v>3457</v>
      </c>
      <c r="T2033" s="8">
        <v>0</v>
      </c>
      <c r="U2033" s="7" t="s">
        <v>2799</v>
      </c>
      <c r="V2033" s="10" t="s">
        <v>3489</v>
      </c>
      <c r="W2033" s="1" t="s">
        <v>3448</v>
      </c>
      <c r="X2033" s="4">
        <v>9.26</v>
      </c>
      <c r="Z2033" s="13"/>
      <c r="AA2033"/>
      <c r="AB2033"/>
      <c r="AC2033"/>
      <c r="AD2033"/>
    </row>
    <row r="2034" spans="1:30" s="1" customFormat="1" x14ac:dyDescent="0.25">
      <c r="A2034" s="22">
        <v>2246</v>
      </c>
      <c r="B2034" s="42">
        <v>0.13708735282857501</v>
      </c>
      <c r="C2034" s="45">
        <v>-1.6471908866793801</v>
      </c>
      <c r="D2034" s="42">
        <v>0.26370857564406203</v>
      </c>
      <c r="E2034" s="45">
        <v>-0.86969598963414496</v>
      </c>
      <c r="F2034" s="43">
        <v>0.62238869224475701</v>
      </c>
      <c r="G2034" s="45">
        <v>0.85872395630126486</v>
      </c>
      <c r="H2034" s="51" t="s">
        <v>12348</v>
      </c>
      <c r="I2034" s="50" t="s">
        <v>12337</v>
      </c>
      <c r="J2034" s="22">
        <v>2246</v>
      </c>
      <c r="K2034" s="2" t="s">
        <v>7090</v>
      </c>
      <c r="L2034" s="2" t="s">
        <v>7091</v>
      </c>
      <c r="M2034" s="2" t="s">
        <v>7091</v>
      </c>
      <c r="N2034" s="8">
        <v>3638220</v>
      </c>
      <c r="O2034" s="8">
        <v>3638951</v>
      </c>
      <c r="P2034" s="8" t="s">
        <v>3456</v>
      </c>
      <c r="Q2034" s="9">
        <v>0.66400000000000003</v>
      </c>
      <c r="R2034" s="8">
        <v>243</v>
      </c>
      <c r="S2034" s="8" t="s">
        <v>3457</v>
      </c>
      <c r="T2034" s="8">
        <v>0</v>
      </c>
      <c r="U2034" s="7" t="s">
        <v>7092</v>
      </c>
      <c r="V2034" s="10" t="s">
        <v>3618</v>
      </c>
      <c r="W2034" s="1" t="s">
        <v>3448</v>
      </c>
      <c r="X2034" s="4">
        <v>9.9700000000000006</v>
      </c>
      <c r="Z2034" s="13"/>
      <c r="AA2034"/>
      <c r="AB2034"/>
      <c r="AC2034"/>
      <c r="AD2034"/>
    </row>
    <row r="2035" spans="1:30" s="1" customFormat="1" x14ac:dyDescent="0.25">
      <c r="A2035" s="22">
        <v>2247</v>
      </c>
      <c r="B2035" s="42">
        <v>0.97523216166329296</v>
      </c>
      <c r="C2035" s="44">
        <v>6.2800356268940594E-2</v>
      </c>
      <c r="D2035" s="42">
        <v>0.72181362193187304</v>
      </c>
      <c r="E2035" s="44">
        <v>0.36945973183845698</v>
      </c>
      <c r="F2035" s="43">
        <v>0.57330002531466395</v>
      </c>
      <c r="G2035" s="45">
        <v>0</v>
      </c>
      <c r="H2035" s="49" t="s">
        <v>12338</v>
      </c>
      <c r="I2035" s="50" t="s">
        <v>12337</v>
      </c>
      <c r="J2035" s="22">
        <v>2247</v>
      </c>
      <c r="K2035" s="2" t="s">
        <v>1360</v>
      </c>
      <c r="L2035" s="2" t="s">
        <v>7093</v>
      </c>
      <c r="M2035" s="11" t="s">
        <v>7094</v>
      </c>
      <c r="N2035" s="8">
        <v>3637709</v>
      </c>
      <c r="O2035" s="8">
        <v>3638083</v>
      </c>
      <c r="P2035" s="8" t="s">
        <v>3457</v>
      </c>
      <c r="Q2035" s="9">
        <v>0.64500000000000002</v>
      </c>
      <c r="R2035" s="8">
        <v>124</v>
      </c>
      <c r="S2035" s="8" t="s">
        <v>3457</v>
      </c>
      <c r="T2035" s="8">
        <v>0</v>
      </c>
      <c r="U2035" s="7" t="s">
        <v>13</v>
      </c>
      <c r="V2035" s="10" t="s">
        <v>3526</v>
      </c>
      <c r="W2035" s="1" t="s">
        <v>3451</v>
      </c>
      <c r="X2035" s="4"/>
      <c r="Z2035" s="13"/>
      <c r="AA2035"/>
      <c r="AB2035"/>
      <c r="AC2035"/>
      <c r="AD2035"/>
    </row>
    <row r="2036" spans="1:30" s="1" customFormat="1" x14ac:dyDescent="0.25">
      <c r="A2036" s="22">
        <v>2248</v>
      </c>
      <c r="B2036" s="42">
        <v>0.92482035886509495</v>
      </c>
      <c r="C2036" s="44">
        <v>0.22097812376230699</v>
      </c>
      <c r="D2036" s="42">
        <v>0.304852926321041</v>
      </c>
      <c r="E2036" s="44">
        <v>1.0802013612574799</v>
      </c>
      <c r="F2036" s="43"/>
      <c r="G2036" s="43"/>
      <c r="H2036" s="49" t="s">
        <v>12347</v>
      </c>
      <c r="I2036" s="50" t="s">
        <v>12337</v>
      </c>
      <c r="J2036" s="22">
        <v>2248</v>
      </c>
      <c r="K2036" s="2" t="s">
        <v>7095</v>
      </c>
      <c r="L2036" s="2" t="s">
        <v>7096</v>
      </c>
      <c r="M2036" s="2" t="s">
        <v>7096</v>
      </c>
      <c r="N2036" s="8">
        <v>3636374</v>
      </c>
      <c r="O2036" s="8">
        <v>3637492</v>
      </c>
      <c r="P2036" s="8" t="s">
        <v>3457</v>
      </c>
      <c r="Q2036" s="9">
        <v>0.70299999999999996</v>
      </c>
      <c r="R2036" s="8">
        <v>372</v>
      </c>
      <c r="S2036" s="8" t="s">
        <v>3457</v>
      </c>
      <c r="T2036" s="8">
        <v>0</v>
      </c>
      <c r="U2036" s="7" t="s">
        <v>7097</v>
      </c>
      <c r="V2036" s="10" t="s">
        <v>3506</v>
      </c>
      <c r="W2036" s="1" t="s">
        <v>3453</v>
      </c>
      <c r="X2036" s="4">
        <v>9.93</v>
      </c>
      <c r="Z2036" s="13"/>
      <c r="AA2036"/>
      <c r="AB2036"/>
      <c r="AC2036"/>
      <c r="AD2036"/>
    </row>
    <row r="2037" spans="1:30" s="1" customFormat="1" x14ac:dyDescent="0.25">
      <c r="A2037" s="22">
        <v>2249</v>
      </c>
      <c r="B2037" s="42">
        <v>0.417440270211003</v>
      </c>
      <c r="C2037" s="45">
        <v>-1.47156954764626</v>
      </c>
      <c r="D2037" s="42">
        <v>0.74526362161886694</v>
      </c>
      <c r="E2037" s="45">
        <v>-0.48867342931652002</v>
      </c>
      <c r="F2037" s="43"/>
      <c r="G2037" s="43"/>
      <c r="H2037" s="49" t="s">
        <v>12347</v>
      </c>
      <c r="I2037" s="50" t="s">
        <v>12337</v>
      </c>
      <c r="J2037" s="22">
        <v>2249</v>
      </c>
      <c r="K2037" s="2" t="s">
        <v>5239</v>
      </c>
      <c r="L2037" s="2" t="s">
        <v>5240</v>
      </c>
      <c r="M2037" s="11" t="s">
        <v>5241</v>
      </c>
      <c r="N2037" s="4">
        <v>3634748</v>
      </c>
      <c r="O2037" s="4">
        <v>3636046</v>
      </c>
      <c r="P2037" s="4" t="s">
        <v>3456</v>
      </c>
      <c r="Q2037" s="4">
        <v>0.65700000000000003</v>
      </c>
      <c r="R2037" s="4">
        <v>432</v>
      </c>
      <c r="S2037" s="4" t="s">
        <v>5240</v>
      </c>
      <c r="T2037" s="4">
        <v>0</v>
      </c>
      <c r="U2037" s="1" t="s">
        <v>5242</v>
      </c>
      <c r="V2037" s="5" t="s">
        <v>3690</v>
      </c>
      <c r="W2037" s="1" t="s">
        <v>3448</v>
      </c>
      <c r="X2037" s="4">
        <v>8.9600000000000009</v>
      </c>
      <c r="Z2037" s="13"/>
      <c r="AA2037"/>
      <c r="AB2037"/>
      <c r="AC2037"/>
      <c r="AD2037"/>
    </row>
    <row r="2038" spans="1:30" s="1" customFormat="1" x14ac:dyDescent="0.25">
      <c r="A2038" s="22">
        <v>2250</v>
      </c>
      <c r="B2038" s="42">
        <v>0.17536799127275099</v>
      </c>
      <c r="C2038" s="45">
        <v>-2.9052519579812999</v>
      </c>
      <c r="D2038" s="42">
        <v>0.39134721731375099</v>
      </c>
      <c r="E2038" s="45">
        <v>-1.4115945561608201</v>
      </c>
      <c r="F2038" s="43"/>
      <c r="G2038" s="43"/>
      <c r="H2038" s="49" t="s">
        <v>12347</v>
      </c>
      <c r="I2038" s="50" t="s">
        <v>12337</v>
      </c>
      <c r="J2038" s="22">
        <v>2250</v>
      </c>
      <c r="K2038" s="2" t="s">
        <v>7098</v>
      </c>
      <c r="L2038" s="2" t="s">
        <v>7099</v>
      </c>
      <c r="M2038" s="11" t="s">
        <v>7100</v>
      </c>
      <c r="N2038" s="8">
        <v>3634318</v>
      </c>
      <c r="O2038" s="8">
        <v>3634710</v>
      </c>
      <c r="P2038" s="8" t="s">
        <v>3456</v>
      </c>
      <c r="Q2038" s="9">
        <v>0.64400000000000002</v>
      </c>
      <c r="R2038" s="8">
        <v>130</v>
      </c>
      <c r="S2038" s="8" t="s">
        <v>7099</v>
      </c>
      <c r="T2038" s="8">
        <v>0</v>
      </c>
      <c r="U2038" s="7" t="s">
        <v>7101</v>
      </c>
      <c r="V2038" s="10" t="s">
        <v>3574</v>
      </c>
      <c r="W2038" s="1" t="s">
        <v>3451</v>
      </c>
      <c r="X2038" s="4"/>
      <c r="Z2038" s="13"/>
      <c r="AA2038"/>
      <c r="AB2038"/>
      <c r="AC2038"/>
      <c r="AD2038"/>
    </row>
    <row r="2039" spans="1:30" s="1" customFormat="1" x14ac:dyDescent="0.25">
      <c r="A2039" s="22">
        <v>2251</v>
      </c>
      <c r="B2039" s="42">
        <v>0.23744362988772499</v>
      </c>
      <c r="C2039" s="45">
        <v>-2.2272469112000999</v>
      </c>
      <c r="D2039" s="42">
        <v>0.97716780442442397</v>
      </c>
      <c r="E2039" s="45">
        <v>-6.0161718548350798E-2</v>
      </c>
      <c r="F2039" s="43">
        <v>0.49313754413712302</v>
      </c>
      <c r="G2039" s="44">
        <v>2.1783303064507762</v>
      </c>
      <c r="H2039" s="51" t="s">
        <v>12348</v>
      </c>
      <c r="I2039" s="50" t="s">
        <v>12337</v>
      </c>
      <c r="J2039" s="22">
        <v>2251</v>
      </c>
      <c r="K2039" s="2" t="s">
        <v>7102</v>
      </c>
      <c r="L2039" s="2" t="s">
        <v>7103</v>
      </c>
      <c r="M2039" s="11" t="s">
        <v>7104</v>
      </c>
      <c r="N2039" s="8">
        <v>3633441</v>
      </c>
      <c r="O2039" s="8">
        <v>3634232</v>
      </c>
      <c r="P2039" s="8" t="s">
        <v>3456</v>
      </c>
      <c r="Q2039" s="9">
        <v>0.65900000000000003</v>
      </c>
      <c r="R2039" s="8">
        <v>263</v>
      </c>
      <c r="S2039" s="8" t="s">
        <v>7103</v>
      </c>
      <c r="T2039" s="8">
        <v>0</v>
      </c>
      <c r="U2039" s="7" t="s">
        <v>4176</v>
      </c>
      <c r="V2039" s="10" t="s">
        <v>3459</v>
      </c>
      <c r="W2039" s="1" t="s">
        <v>3448</v>
      </c>
      <c r="X2039" s="4">
        <v>9.9700000000000006</v>
      </c>
      <c r="Z2039" s="13"/>
      <c r="AA2039"/>
      <c r="AB2039"/>
      <c r="AC2039"/>
      <c r="AD2039"/>
    </row>
    <row r="2040" spans="1:30" s="1" customFormat="1" x14ac:dyDescent="0.25">
      <c r="A2040" s="22">
        <v>2252</v>
      </c>
      <c r="B2040" s="42" t="s">
        <v>12345</v>
      </c>
      <c r="C2040" s="44">
        <v>1.5868620602196</v>
      </c>
      <c r="D2040" s="42"/>
      <c r="E2040" s="43"/>
      <c r="F2040" s="43">
        <v>0.32190202743650997</v>
      </c>
      <c r="G2040" s="45">
        <v>0.53308558008152973</v>
      </c>
      <c r="H2040" s="51" t="s">
        <v>12348</v>
      </c>
      <c r="I2040" s="50" t="s">
        <v>12340</v>
      </c>
      <c r="J2040" s="22">
        <v>2252</v>
      </c>
      <c r="K2040" s="2" t="s">
        <v>13</v>
      </c>
      <c r="L2040" s="3" t="s">
        <v>3450</v>
      </c>
      <c r="M2040" s="7"/>
      <c r="N2040" s="4"/>
      <c r="O2040" s="4"/>
      <c r="P2040" s="4"/>
      <c r="Q2040" s="4"/>
      <c r="R2040" s="4"/>
      <c r="S2040" s="4"/>
      <c r="T2040" s="4"/>
      <c r="V2040" s="5"/>
      <c r="W2040" s="1" t="s">
        <v>3448</v>
      </c>
      <c r="X2040" s="4">
        <v>8.9600000000000009</v>
      </c>
      <c r="Z2040" s="13"/>
      <c r="AA2040"/>
      <c r="AB2040"/>
      <c r="AC2040"/>
      <c r="AD2040"/>
    </row>
    <row r="2041" spans="1:30" s="1" customFormat="1" x14ac:dyDescent="0.25">
      <c r="A2041" s="22">
        <v>2253</v>
      </c>
      <c r="B2041" s="42" t="s">
        <v>12345</v>
      </c>
      <c r="C2041" s="44">
        <v>2.6499614928452702</v>
      </c>
      <c r="D2041" s="42" t="s">
        <v>12345</v>
      </c>
      <c r="E2041" s="44">
        <v>1.5055590574000699</v>
      </c>
      <c r="F2041" s="43"/>
      <c r="G2041" s="43"/>
      <c r="H2041" s="49" t="s">
        <v>12347</v>
      </c>
      <c r="I2041" s="50" t="s">
        <v>12341</v>
      </c>
      <c r="J2041" s="22">
        <v>2253</v>
      </c>
      <c r="K2041" s="2" t="s">
        <v>325</v>
      </c>
      <c r="L2041" s="2" t="s">
        <v>7105</v>
      </c>
      <c r="M2041" s="2" t="s">
        <v>7105</v>
      </c>
      <c r="N2041" s="8">
        <v>3677024</v>
      </c>
      <c r="O2041" s="8">
        <v>3678307</v>
      </c>
      <c r="P2041" s="8" t="s">
        <v>3457</v>
      </c>
      <c r="Q2041" s="9">
        <v>0.70299999999999996</v>
      </c>
      <c r="R2041" s="8">
        <v>427</v>
      </c>
      <c r="S2041" s="8" t="s">
        <v>3457</v>
      </c>
      <c r="T2041" s="8">
        <v>0</v>
      </c>
      <c r="U2041" s="7" t="s">
        <v>13</v>
      </c>
      <c r="V2041" s="10" t="s">
        <v>3489</v>
      </c>
      <c r="W2041" s="1" t="s">
        <v>3449</v>
      </c>
      <c r="X2041" s="4">
        <v>10</v>
      </c>
      <c r="Z2041" s="13"/>
      <c r="AA2041"/>
      <c r="AB2041"/>
      <c r="AC2041"/>
      <c r="AD2041"/>
    </row>
    <row r="2042" spans="1:30" s="1" customFormat="1" x14ac:dyDescent="0.25">
      <c r="A2042" s="22">
        <v>2255</v>
      </c>
      <c r="B2042" s="42">
        <v>0.94577132923932095</v>
      </c>
      <c r="C2042" s="44">
        <v>0.16173981668826601</v>
      </c>
      <c r="D2042" s="42">
        <v>0.74624694961016602</v>
      </c>
      <c r="E2042" s="44">
        <v>0.43303065566284799</v>
      </c>
      <c r="F2042" s="43">
        <v>1.4431598510159099E-2</v>
      </c>
      <c r="G2042" s="47">
        <v>0</v>
      </c>
      <c r="H2042" s="49" t="s">
        <v>12338</v>
      </c>
      <c r="I2042" s="50" t="s">
        <v>12337</v>
      </c>
      <c r="J2042" s="22">
        <v>2255</v>
      </c>
      <c r="K2042" s="2" t="s">
        <v>7106</v>
      </c>
      <c r="L2042" s="2" t="s">
        <v>7107</v>
      </c>
      <c r="M2042" s="2" t="s">
        <v>7107</v>
      </c>
      <c r="N2042" s="8">
        <v>3675933</v>
      </c>
      <c r="O2042" s="8">
        <v>3676550</v>
      </c>
      <c r="P2042" s="8" t="s">
        <v>3457</v>
      </c>
      <c r="Q2042" s="9">
        <v>0.67600000000000005</v>
      </c>
      <c r="R2042" s="8">
        <v>205</v>
      </c>
      <c r="S2042" s="8" t="s">
        <v>3457</v>
      </c>
      <c r="T2042" s="8">
        <v>0</v>
      </c>
      <c r="U2042" s="7" t="s">
        <v>1415</v>
      </c>
      <c r="V2042" s="10" t="s">
        <v>3495</v>
      </c>
      <c r="W2042" s="1" t="s">
        <v>3449</v>
      </c>
      <c r="X2042" s="4">
        <v>9.82</v>
      </c>
      <c r="Z2042" s="13"/>
      <c r="AA2042"/>
      <c r="AB2042"/>
      <c r="AC2042"/>
      <c r="AD2042"/>
    </row>
    <row r="2043" spans="1:30" s="1" customFormat="1" x14ac:dyDescent="0.25">
      <c r="A2043" s="22">
        <v>2256</v>
      </c>
      <c r="B2043" s="42">
        <v>1.5118767843929799E-4</v>
      </c>
      <c r="C2043" s="46">
        <v>1.55544417534127</v>
      </c>
      <c r="D2043" s="42">
        <v>4.44235416883006E-10</v>
      </c>
      <c r="E2043" s="46">
        <v>1.96261267125676</v>
      </c>
      <c r="F2043" s="43">
        <v>7.2286089006539196E-3</v>
      </c>
      <c r="G2043" s="46">
        <v>8.9021896933311169</v>
      </c>
      <c r="H2043" s="51" t="s">
        <v>12348</v>
      </c>
      <c r="I2043" s="50" t="s">
        <v>12337</v>
      </c>
      <c r="J2043" s="22">
        <v>2256</v>
      </c>
      <c r="K2043" s="2" t="s">
        <v>4</v>
      </c>
      <c r="L2043" s="2" t="s">
        <v>7108</v>
      </c>
      <c r="M2043" s="11" t="s">
        <v>7109</v>
      </c>
      <c r="N2043" s="8">
        <v>3673619</v>
      </c>
      <c r="O2043" s="8">
        <v>3673822</v>
      </c>
      <c r="P2043" s="8" t="s">
        <v>3456</v>
      </c>
      <c r="Q2043" s="9">
        <v>0.56899999999999995</v>
      </c>
      <c r="R2043" s="8">
        <v>67</v>
      </c>
      <c r="S2043" s="8" t="s">
        <v>7108</v>
      </c>
      <c r="T2043" s="8">
        <v>0</v>
      </c>
      <c r="U2043" s="7" t="s">
        <v>7110</v>
      </c>
      <c r="V2043" s="10" t="s">
        <v>3471</v>
      </c>
      <c r="W2043" s="1" t="s">
        <v>3448</v>
      </c>
      <c r="X2043" s="4">
        <v>9.26</v>
      </c>
      <c r="Z2043" s="13"/>
      <c r="AA2043"/>
      <c r="AB2043"/>
      <c r="AC2043"/>
      <c r="AD2043"/>
    </row>
    <row r="2044" spans="1:30" s="1" customFormat="1" x14ac:dyDescent="0.25">
      <c r="A2044" s="22">
        <v>2257</v>
      </c>
      <c r="B2044" s="42">
        <v>3.1913683439583999E-4</v>
      </c>
      <c r="C2044" s="46">
        <v>2.4965976430603098</v>
      </c>
      <c r="D2044" s="42">
        <v>5.1933232177438197E-5</v>
      </c>
      <c r="E2044" s="46">
        <v>2.46076615345538</v>
      </c>
      <c r="F2044" s="43">
        <v>0.45556589130358799</v>
      </c>
      <c r="G2044" s="45">
        <v>0</v>
      </c>
      <c r="H2044" s="49" t="s">
        <v>12338</v>
      </c>
      <c r="I2044" s="50" t="s">
        <v>12337</v>
      </c>
      <c r="J2044" s="22">
        <v>2257</v>
      </c>
      <c r="K2044" s="2" t="s">
        <v>1331</v>
      </c>
      <c r="L2044" s="2" t="s">
        <v>7111</v>
      </c>
      <c r="M2044" s="2" t="s">
        <v>7111</v>
      </c>
      <c r="N2044" s="8">
        <v>3671584</v>
      </c>
      <c r="O2044" s="8">
        <v>3673185</v>
      </c>
      <c r="P2044" s="8" t="s">
        <v>3457</v>
      </c>
      <c r="Q2044" s="9">
        <v>0.65400000000000003</v>
      </c>
      <c r="R2044" s="8">
        <v>533</v>
      </c>
      <c r="S2044" s="8" t="s">
        <v>3457</v>
      </c>
      <c r="T2044" s="8">
        <v>0</v>
      </c>
      <c r="U2044" s="7" t="s">
        <v>7112</v>
      </c>
      <c r="V2044" s="10" t="s">
        <v>3488</v>
      </c>
      <c r="W2044" s="1" t="s">
        <v>3449</v>
      </c>
      <c r="X2044" s="4">
        <v>10</v>
      </c>
      <c r="Z2044" s="13"/>
      <c r="AA2044"/>
      <c r="AB2044"/>
      <c r="AC2044"/>
      <c r="AD2044"/>
    </row>
    <row r="2045" spans="1:30" s="1" customFormat="1" x14ac:dyDescent="0.25">
      <c r="A2045" s="22">
        <v>2258</v>
      </c>
      <c r="B2045" s="42">
        <v>0.69255986163850303</v>
      </c>
      <c r="C2045" s="44">
        <v>0.82640053550496195</v>
      </c>
      <c r="D2045" s="42">
        <v>0.36952715880721698</v>
      </c>
      <c r="E2045" s="44">
        <v>1.1986904419154201</v>
      </c>
      <c r="F2045" s="43"/>
      <c r="G2045" s="43"/>
      <c r="H2045" s="49" t="s">
        <v>12347</v>
      </c>
      <c r="I2045" s="50" t="s">
        <v>12337</v>
      </c>
      <c r="J2045" s="22">
        <v>2258</v>
      </c>
      <c r="K2045" s="2" t="s">
        <v>235</v>
      </c>
      <c r="L2045" s="2" t="s">
        <v>7113</v>
      </c>
      <c r="M2045" s="2" t="s">
        <v>7113</v>
      </c>
      <c r="N2045" s="8">
        <v>3670347</v>
      </c>
      <c r="O2045" s="8">
        <v>3671135</v>
      </c>
      <c r="P2045" s="8" t="s">
        <v>3456</v>
      </c>
      <c r="Q2045" s="9">
        <v>0.70899999999999996</v>
      </c>
      <c r="R2045" s="8">
        <v>262</v>
      </c>
      <c r="S2045" s="8" t="s">
        <v>3457</v>
      </c>
      <c r="T2045" s="8">
        <v>0</v>
      </c>
      <c r="U2045" s="7" t="s">
        <v>13</v>
      </c>
      <c r="V2045" s="10" t="s">
        <v>3481</v>
      </c>
      <c r="W2045" s="1" t="s">
        <v>3451</v>
      </c>
      <c r="X2045" s="4"/>
      <c r="Z2045" s="13"/>
      <c r="AA2045"/>
      <c r="AB2045"/>
      <c r="AC2045"/>
      <c r="AD2045"/>
    </row>
    <row r="2046" spans="1:30" s="1" customFormat="1" x14ac:dyDescent="0.25">
      <c r="A2046" s="22">
        <v>2259</v>
      </c>
      <c r="B2046" s="42">
        <v>0.64754131237464696</v>
      </c>
      <c r="C2046" s="44">
        <v>0.58807105696610595</v>
      </c>
      <c r="D2046" s="42">
        <v>0.70332980108627297</v>
      </c>
      <c r="E2046" s="44">
        <v>0.41727723665741101</v>
      </c>
      <c r="F2046" s="43"/>
      <c r="G2046" s="43"/>
      <c r="H2046" s="49" t="s">
        <v>12347</v>
      </c>
      <c r="I2046" s="50" t="s">
        <v>12337</v>
      </c>
      <c r="J2046" s="22">
        <v>2259</v>
      </c>
      <c r="K2046" s="2" t="s">
        <v>7114</v>
      </c>
      <c r="L2046" s="2" t="s">
        <v>7115</v>
      </c>
      <c r="M2046" s="2" t="s">
        <v>7115</v>
      </c>
      <c r="N2046" s="8">
        <v>3669467</v>
      </c>
      <c r="O2046" s="8">
        <v>3670063</v>
      </c>
      <c r="P2046" s="8" t="s">
        <v>3456</v>
      </c>
      <c r="Q2046" s="9">
        <v>0.69899999999999995</v>
      </c>
      <c r="R2046" s="8">
        <v>198</v>
      </c>
      <c r="S2046" s="8" t="s">
        <v>3457</v>
      </c>
      <c r="T2046" s="8">
        <v>0</v>
      </c>
      <c r="U2046" s="7" t="s">
        <v>7116</v>
      </c>
      <c r="V2046" s="10" t="s">
        <v>3690</v>
      </c>
      <c r="W2046" s="1" t="s">
        <v>3449</v>
      </c>
      <c r="X2046" s="4">
        <v>8.4600000000000009</v>
      </c>
      <c r="Z2046" s="13"/>
      <c r="AA2046"/>
      <c r="AB2046"/>
      <c r="AC2046"/>
      <c r="AD2046"/>
    </row>
    <row r="2047" spans="1:30" s="1" customFormat="1" x14ac:dyDescent="0.25">
      <c r="A2047" s="22">
        <v>2260</v>
      </c>
      <c r="B2047" s="42">
        <v>0.378690265448832</v>
      </c>
      <c r="C2047" s="44">
        <v>0.70542096367565799</v>
      </c>
      <c r="D2047" s="42">
        <v>0.581058080062963</v>
      </c>
      <c r="E2047" s="44">
        <v>0.38422796640669299</v>
      </c>
      <c r="F2047" s="43">
        <v>4.7601609176714202E-2</v>
      </c>
      <c r="G2047" s="46">
        <v>3.5990469292575122</v>
      </c>
      <c r="H2047" s="51" t="s">
        <v>12348</v>
      </c>
      <c r="I2047" s="50" t="s">
        <v>12337</v>
      </c>
      <c r="J2047" s="22">
        <v>2260</v>
      </c>
      <c r="K2047" s="2" t="s">
        <v>802</v>
      </c>
      <c r="L2047" s="2" t="s">
        <v>7117</v>
      </c>
      <c r="M2047" s="2" t="s">
        <v>7117</v>
      </c>
      <c r="N2047" s="8">
        <v>3669144</v>
      </c>
      <c r="O2047" s="8">
        <v>3669452</v>
      </c>
      <c r="P2047" s="8" t="s">
        <v>3456</v>
      </c>
      <c r="Q2047" s="9">
        <v>0.58899999999999997</v>
      </c>
      <c r="R2047" s="8">
        <v>102</v>
      </c>
      <c r="S2047" s="8" t="s">
        <v>3457</v>
      </c>
      <c r="T2047" s="8">
        <v>0</v>
      </c>
      <c r="U2047" s="7" t="s">
        <v>13</v>
      </c>
      <c r="V2047" s="10" t="s">
        <v>4035</v>
      </c>
      <c r="W2047" s="1" t="s">
        <v>3451</v>
      </c>
      <c r="X2047" s="4"/>
      <c r="Z2047" s="13"/>
      <c r="AA2047"/>
      <c r="AB2047"/>
      <c r="AC2047"/>
      <c r="AD2047"/>
    </row>
    <row r="2048" spans="1:30" s="1" customFormat="1" x14ac:dyDescent="0.25">
      <c r="A2048" s="36">
        <v>2261</v>
      </c>
      <c r="B2048" s="42" t="s">
        <v>12345</v>
      </c>
      <c r="C2048" s="44">
        <v>1.9606110925082501</v>
      </c>
      <c r="D2048" s="42" t="s">
        <v>12345</v>
      </c>
      <c r="E2048" s="44">
        <v>0.51507623533606595</v>
      </c>
      <c r="F2048" s="43"/>
      <c r="G2048" s="43"/>
      <c r="H2048" s="49" t="s">
        <v>12347</v>
      </c>
      <c r="I2048" s="50" t="s">
        <v>12337</v>
      </c>
      <c r="J2048" s="36">
        <v>2261</v>
      </c>
      <c r="K2048" s="2" t="s">
        <v>2097</v>
      </c>
      <c r="L2048" s="2" t="s">
        <v>7118</v>
      </c>
      <c r="M2048" s="11" t="s">
        <v>7119</v>
      </c>
      <c r="N2048" s="8">
        <v>3668207</v>
      </c>
      <c r="O2048" s="8">
        <v>3669064</v>
      </c>
      <c r="P2048" s="8" t="s">
        <v>3456</v>
      </c>
      <c r="Q2048" s="9">
        <v>0.73399999999999999</v>
      </c>
      <c r="R2048" s="8">
        <v>285</v>
      </c>
      <c r="S2048" s="8" t="s">
        <v>7118</v>
      </c>
      <c r="T2048" s="8">
        <v>0</v>
      </c>
      <c r="U2048" s="7" t="s">
        <v>7120</v>
      </c>
      <c r="V2048" s="10" t="s">
        <v>3581</v>
      </c>
      <c r="W2048" s="1" t="s">
        <v>3448</v>
      </c>
      <c r="X2048" s="4">
        <v>9.9700000000000006</v>
      </c>
      <c r="Y2048" s="27" t="s">
        <v>12351</v>
      </c>
      <c r="Z2048" s="13"/>
      <c r="AA2048"/>
      <c r="AB2048"/>
      <c r="AC2048"/>
      <c r="AD2048"/>
    </row>
    <row r="2049" spans="1:32" s="1" customFormat="1" x14ac:dyDescent="0.25">
      <c r="A2049" s="22">
        <v>2262</v>
      </c>
      <c r="B2049" s="42">
        <v>0.88886874585960196</v>
      </c>
      <c r="C2049" s="44">
        <v>0.30362058430991101</v>
      </c>
      <c r="D2049" s="42">
        <v>0.90689355887919298</v>
      </c>
      <c r="E2049" s="44">
        <v>0.19368550455382999</v>
      </c>
      <c r="F2049" s="43">
        <v>0.38216272215132802</v>
      </c>
      <c r="G2049" s="45">
        <v>0</v>
      </c>
      <c r="H2049" s="49" t="s">
        <v>12338</v>
      </c>
      <c r="I2049" s="50" t="s">
        <v>12337</v>
      </c>
      <c r="J2049" s="22">
        <v>2262</v>
      </c>
      <c r="K2049" s="2" t="s">
        <v>1912</v>
      </c>
      <c r="L2049" s="2" t="s">
        <v>7121</v>
      </c>
      <c r="M2049" s="2" t="s">
        <v>7122</v>
      </c>
      <c r="N2049" s="4">
        <v>3667081</v>
      </c>
      <c r="O2049" s="4">
        <v>3668163</v>
      </c>
      <c r="P2049" s="4" t="s">
        <v>3456</v>
      </c>
      <c r="Q2049" s="4">
        <v>0.67500000000000004</v>
      </c>
      <c r="R2049" s="4">
        <v>360</v>
      </c>
      <c r="S2049" s="4" t="s">
        <v>7121</v>
      </c>
      <c r="T2049" s="4">
        <v>0</v>
      </c>
      <c r="U2049" s="1" t="s">
        <v>7123</v>
      </c>
      <c r="V2049" s="5" t="s">
        <v>3581</v>
      </c>
      <c r="W2049" s="1" t="s">
        <v>3448</v>
      </c>
      <c r="X2049" s="4">
        <v>9.9700000000000006</v>
      </c>
      <c r="Z2049" s="15"/>
      <c r="AA2049" s="15" t="s">
        <v>3467</v>
      </c>
      <c r="AB2049"/>
      <c r="AC2049" s="15"/>
      <c r="AD2049" s="15"/>
    </row>
    <row r="2050" spans="1:32" s="1" customFormat="1" x14ac:dyDescent="0.25">
      <c r="A2050" s="22">
        <v>2263</v>
      </c>
      <c r="B2050" s="42">
        <v>7.4926698082154698E-3</v>
      </c>
      <c r="C2050" s="47">
        <v>-1.66948070602039</v>
      </c>
      <c r="D2050" s="42">
        <v>2.85154834375376E-4</v>
      </c>
      <c r="E2050" s="47">
        <v>-1.9219547503154299</v>
      </c>
      <c r="F2050" s="43">
        <v>1.7796464289292602E-2</v>
      </c>
      <c r="G2050" s="47">
        <v>0</v>
      </c>
      <c r="H2050" s="49" t="s">
        <v>12338</v>
      </c>
      <c r="I2050" s="50" t="s">
        <v>12337</v>
      </c>
      <c r="J2050" s="22">
        <v>2263</v>
      </c>
      <c r="K2050" s="2" t="s">
        <v>7124</v>
      </c>
      <c r="L2050" s="2" t="s">
        <v>7125</v>
      </c>
      <c r="M2050" s="11" t="s">
        <v>7126</v>
      </c>
      <c r="N2050" s="8">
        <v>3665689</v>
      </c>
      <c r="O2050" s="8">
        <v>3667014</v>
      </c>
      <c r="P2050" s="8" t="s">
        <v>3456</v>
      </c>
      <c r="Q2050" s="9">
        <v>0.68200000000000005</v>
      </c>
      <c r="R2050" s="8">
        <v>441</v>
      </c>
      <c r="S2050" s="8" t="s">
        <v>7125</v>
      </c>
      <c r="T2050" s="8">
        <v>0</v>
      </c>
      <c r="U2050" s="7" t="s">
        <v>7127</v>
      </c>
      <c r="V2050" s="10" t="s">
        <v>3690</v>
      </c>
      <c r="W2050" s="1" t="s">
        <v>3448</v>
      </c>
      <c r="X2050" s="4">
        <v>9.9700000000000006</v>
      </c>
      <c r="Z2050" s="13"/>
      <c r="AA2050"/>
      <c r="AB2050"/>
      <c r="AC2050"/>
      <c r="AD2050"/>
    </row>
    <row r="2051" spans="1:32" s="1" customFormat="1" x14ac:dyDescent="0.25">
      <c r="A2051" s="22">
        <v>2264</v>
      </c>
      <c r="B2051" s="42">
        <v>0.61830115761702498</v>
      </c>
      <c r="C2051" s="45">
        <v>-0.59345381706681999</v>
      </c>
      <c r="D2051" s="42">
        <v>0.69729368953711901</v>
      </c>
      <c r="E2051" s="45">
        <v>-0.34285996320254303</v>
      </c>
      <c r="F2051" s="43"/>
      <c r="G2051" s="43"/>
      <c r="H2051" s="49" t="s">
        <v>12347</v>
      </c>
      <c r="I2051" s="50" t="s">
        <v>12337</v>
      </c>
      <c r="J2051" s="22">
        <v>2264</v>
      </c>
      <c r="K2051" s="2" t="s">
        <v>921</v>
      </c>
      <c r="L2051" s="2" t="s">
        <v>3450</v>
      </c>
      <c r="M2051" s="2"/>
      <c r="N2051" s="8"/>
      <c r="O2051" s="8"/>
      <c r="P2051" s="8"/>
      <c r="Q2051" s="9"/>
      <c r="R2051" s="8"/>
      <c r="S2051" s="8"/>
      <c r="T2051" s="8"/>
      <c r="U2051" s="7"/>
      <c r="V2051" s="10"/>
      <c r="W2051" s="1" t="s">
        <v>3449</v>
      </c>
      <c r="X2051" s="4">
        <v>10</v>
      </c>
      <c r="Z2051" s="13"/>
      <c r="AA2051"/>
      <c r="AB2051"/>
      <c r="AC2051"/>
      <c r="AD2051"/>
    </row>
    <row r="2052" spans="1:32" s="1" customFormat="1" x14ac:dyDescent="0.25">
      <c r="A2052" s="22">
        <v>2265</v>
      </c>
      <c r="B2052" s="42">
        <v>0.97058139208193706</v>
      </c>
      <c r="C2052" s="44">
        <v>0.10966173382616901</v>
      </c>
      <c r="D2052" s="42">
        <v>0.86374998938630398</v>
      </c>
      <c r="E2052" s="44">
        <v>0.26912814619424502</v>
      </c>
      <c r="F2052" s="43">
        <v>0.29959612925971202</v>
      </c>
      <c r="G2052" s="45">
        <v>0</v>
      </c>
      <c r="H2052" s="49" t="s">
        <v>12338</v>
      </c>
      <c r="I2052" s="50" t="s">
        <v>12337</v>
      </c>
      <c r="J2052" s="22">
        <v>2265</v>
      </c>
      <c r="K2052" s="2" t="s">
        <v>5429</v>
      </c>
      <c r="L2052" s="2" t="s">
        <v>7128</v>
      </c>
      <c r="M2052" s="2" t="s">
        <v>7128</v>
      </c>
      <c r="N2052" s="8">
        <v>3663033</v>
      </c>
      <c r="O2052" s="8">
        <v>3664847</v>
      </c>
      <c r="P2052" s="8" t="s">
        <v>3457</v>
      </c>
      <c r="Q2052" s="9">
        <v>0.71499999999999997</v>
      </c>
      <c r="R2052" s="8">
        <v>604</v>
      </c>
      <c r="S2052" s="8" t="s">
        <v>3457</v>
      </c>
      <c r="T2052" s="8">
        <v>0</v>
      </c>
      <c r="U2052" s="7" t="s">
        <v>7129</v>
      </c>
      <c r="V2052" s="10" t="s">
        <v>3488</v>
      </c>
      <c r="W2052" s="1" t="s">
        <v>3451</v>
      </c>
      <c r="X2052" s="4"/>
      <c r="Z2052" s="13"/>
      <c r="AA2052"/>
      <c r="AB2052"/>
      <c r="AC2052"/>
      <c r="AD2052"/>
    </row>
    <row r="2053" spans="1:32" s="1" customFormat="1" x14ac:dyDescent="0.25">
      <c r="A2053" s="22">
        <v>2266</v>
      </c>
      <c r="B2053" s="42" t="s">
        <v>12345</v>
      </c>
      <c r="C2053" s="44">
        <v>0.174199372873313</v>
      </c>
      <c r="D2053" s="42" t="s">
        <v>12345</v>
      </c>
      <c r="E2053" s="45">
        <v>-1.81166424449659</v>
      </c>
      <c r="F2053" s="43"/>
      <c r="G2053" s="43"/>
      <c r="H2053" s="49" t="s">
        <v>12347</v>
      </c>
      <c r="I2053" s="50" t="s">
        <v>12335</v>
      </c>
      <c r="J2053" s="22">
        <v>2266</v>
      </c>
      <c r="K2053" s="2" t="s">
        <v>4225</v>
      </c>
      <c r="L2053" s="2" t="s">
        <v>7130</v>
      </c>
      <c r="M2053" s="2" t="s">
        <v>7130</v>
      </c>
      <c r="N2053" s="8">
        <v>3662327</v>
      </c>
      <c r="O2053" s="8">
        <v>3662854</v>
      </c>
      <c r="P2053" s="8" t="s">
        <v>3457</v>
      </c>
      <c r="Q2053" s="9">
        <v>0.70599999999999996</v>
      </c>
      <c r="R2053" s="8">
        <v>175</v>
      </c>
      <c r="S2053" s="8" t="s">
        <v>3457</v>
      </c>
      <c r="T2053" s="8">
        <v>0</v>
      </c>
      <c r="U2053" s="7" t="s">
        <v>2799</v>
      </c>
      <c r="V2053" s="10" t="s">
        <v>3574</v>
      </c>
      <c r="W2053" s="1" t="s">
        <v>3451</v>
      </c>
      <c r="X2053" s="4"/>
      <c r="Z2053" s="13"/>
      <c r="AA2053"/>
      <c r="AB2053"/>
      <c r="AC2053"/>
      <c r="AD2053"/>
    </row>
    <row r="2054" spans="1:32" s="1" customFormat="1" x14ac:dyDescent="0.25">
      <c r="A2054" s="22">
        <v>2267</v>
      </c>
      <c r="B2054" s="42" t="s">
        <v>12345</v>
      </c>
      <c r="C2054" s="44">
        <v>0.93764623358852595</v>
      </c>
      <c r="D2054" s="42" t="s">
        <v>12345</v>
      </c>
      <c r="E2054" s="44">
        <v>0.72710610257751795</v>
      </c>
      <c r="F2054" s="43"/>
      <c r="G2054" s="43"/>
      <c r="H2054" s="49" t="s">
        <v>12347</v>
      </c>
      <c r="I2054" s="50" t="s">
        <v>12337</v>
      </c>
      <c r="J2054" s="22">
        <v>2267</v>
      </c>
      <c r="K2054" s="2" t="s">
        <v>7131</v>
      </c>
      <c r="L2054" s="2" t="s">
        <v>7132</v>
      </c>
      <c r="M2054" s="2" t="s">
        <v>7132</v>
      </c>
      <c r="N2054" s="8">
        <v>3661707</v>
      </c>
      <c r="O2054" s="8">
        <v>3662330</v>
      </c>
      <c r="P2054" s="8" t="s">
        <v>3457</v>
      </c>
      <c r="Q2054" s="9">
        <v>0.67600000000000005</v>
      </c>
      <c r="R2054" s="8">
        <v>207</v>
      </c>
      <c r="S2054" s="8" t="s">
        <v>3457</v>
      </c>
      <c r="T2054" s="8">
        <v>0</v>
      </c>
      <c r="U2054" s="7" t="s">
        <v>2799</v>
      </c>
      <c r="V2054" s="10" t="s">
        <v>3489</v>
      </c>
      <c r="W2054" s="1" t="s">
        <v>3448</v>
      </c>
      <c r="X2054" s="4">
        <v>8.9600000000000009</v>
      </c>
      <c r="Z2054" s="13"/>
      <c r="AA2054"/>
      <c r="AB2054"/>
      <c r="AC2054"/>
      <c r="AD2054"/>
    </row>
    <row r="2055" spans="1:32" s="1" customFormat="1" x14ac:dyDescent="0.25">
      <c r="A2055" s="22">
        <v>2268</v>
      </c>
      <c r="B2055" s="42" t="s">
        <v>12345</v>
      </c>
      <c r="C2055" s="45">
        <v>-1.5237767132492801</v>
      </c>
      <c r="D2055" s="42" t="s">
        <v>12345</v>
      </c>
      <c r="E2055" s="45">
        <v>-1.46903641871082E-2</v>
      </c>
      <c r="F2055" s="43"/>
      <c r="G2055" s="43"/>
      <c r="H2055" s="49" t="s">
        <v>12347</v>
      </c>
      <c r="I2055" s="50" t="s">
        <v>12336</v>
      </c>
      <c r="J2055" s="22">
        <v>2268</v>
      </c>
      <c r="K2055" s="2" t="s">
        <v>13</v>
      </c>
      <c r="L2055" s="3" t="s">
        <v>3450</v>
      </c>
      <c r="M2055" s="7"/>
      <c r="N2055" s="4"/>
      <c r="O2055" s="4"/>
      <c r="P2055" s="4"/>
      <c r="Q2055" s="4"/>
      <c r="R2055" s="4"/>
      <c r="S2055" s="4"/>
      <c r="T2055" s="4"/>
      <c r="V2055" s="5"/>
      <c r="W2055" s="1" t="s">
        <v>3451</v>
      </c>
      <c r="X2055" s="4"/>
      <c r="Z2055" s="13"/>
      <c r="AA2055"/>
      <c r="AB2055"/>
      <c r="AC2055"/>
      <c r="AD2055"/>
    </row>
    <row r="2056" spans="1:32" s="1" customFormat="1" x14ac:dyDescent="0.25">
      <c r="A2056" s="22">
        <v>2269</v>
      </c>
      <c r="B2056" s="42">
        <v>0.51889302799558001</v>
      </c>
      <c r="C2056" s="45">
        <v>-0.61562991910989195</v>
      </c>
      <c r="D2056" s="42">
        <v>0.48928778062999601</v>
      </c>
      <c r="E2056" s="45">
        <v>-0.48487346605950599</v>
      </c>
      <c r="F2056" s="43">
        <v>0.78613499056957004</v>
      </c>
      <c r="G2056" s="44">
        <v>1.112990649110057</v>
      </c>
      <c r="H2056" s="51" t="s">
        <v>12348</v>
      </c>
      <c r="I2056" s="50" t="s">
        <v>12337</v>
      </c>
      <c r="J2056" s="22">
        <v>2269</v>
      </c>
      <c r="K2056" s="2" t="s">
        <v>619</v>
      </c>
      <c r="L2056" s="2" t="s">
        <v>7133</v>
      </c>
      <c r="M2056" s="2" t="s">
        <v>7133</v>
      </c>
      <c r="N2056" s="8">
        <v>3659704</v>
      </c>
      <c r="O2056" s="8">
        <v>3661371</v>
      </c>
      <c r="P2056" s="8" t="s">
        <v>3456</v>
      </c>
      <c r="Q2056" s="9">
        <v>0.65</v>
      </c>
      <c r="R2056" s="8">
        <v>555</v>
      </c>
      <c r="S2056" s="8" t="s">
        <v>3457</v>
      </c>
      <c r="T2056" s="8">
        <v>0</v>
      </c>
      <c r="U2056" s="7" t="s">
        <v>7134</v>
      </c>
      <c r="V2056" s="10" t="s">
        <v>3489</v>
      </c>
      <c r="W2056" s="1" t="s">
        <v>3448</v>
      </c>
      <c r="X2056" s="4">
        <v>9.9700000000000006</v>
      </c>
      <c r="Z2056" s="13"/>
      <c r="AA2056"/>
      <c r="AB2056"/>
      <c r="AC2056"/>
      <c r="AD2056"/>
    </row>
    <row r="2057" spans="1:32" s="1" customFormat="1" x14ac:dyDescent="0.25">
      <c r="A2057" s="22">
        <v>2270</v>
      </c>
      <c r="B2057" s="42" t="s">
        <v>12345</v>
      </c>
      <c r="C2057" s="44">
        <v>0.56446753233735403</v>
      </c>
      <c r="D2057" s="42" t="s">
        <v>12345</v>
      </c>
      <c r="E2057" s="44">
        <v>1.24949545602031</v>
      </c>
      <c r="F2057" s="43"/>
      <c r="G2057" s="43"/>
      <c r="H2057" s="49" t="s">
        <v>12347</v>
      </c>
      <c r="I2057" s="50" t="s">
        <v>12337</v>
      </c>
      <c r="J2057" s="22">
        <v>2270</v>
      </c>
      <c r="K2057" s="2" t="s">
        <v>2994</v>
      </c>
      <c r="L2057" s="3" t="s">
        <v>3450</v>
      </c>
      <c r="M2057" s="7"/>
      <c r="N2057" s="4"/>
      <c r="O2057" s="4"/>
      <c r="P2057" s="4"/>
      <c r="Q2057" s="4"/>
      <c r="R2057" s="4"/>
      <c r="S2057" s="4"/>
      <c r="T2057" s="4"/>
      <c r="V2057" s="5"/>
      <c r="W2057" s="1" t="s">
        <v>3451</v>
      </c>
      <c r="X2057" s="4"/>
      <c r="Z2057" s="13"/>
      <c r="AA2057"/>
      <c r="AB2057"/>
      <c r="AC2057"/>
      <c r="AD2057"/>
    </row>
    <row r="2058" spans="1:32" s="1" customFormat="1" x14ac:dyDescent="0.25">
      <c r="A2058" s="22">
        <v>2271</v>
      </c>
      <c r="B2058" s="42" t="s">
        <v>12345</v>
      </c>
      <c r="C2058" s="44">
        <v>1.5868620602196</v>
      </c>
      <c r="D2058" s="42" t="s">
        <v>12345</v>
      </c>
      <c r="E2058" s="44">
        <v>3.4241789292361098</v>
      </c>
      <c r="F2058" s="43"/>
      <c r="G2058" s="43"/>
      <c r="H2058" s="49" t="s">
        <v>12347</v>
      </c>
      <c r="I2058" s="50" t="s">
        <v>12341</v>
      </c>
      <c r="J2058" s="22">
        <v>2271</v>
      </c>
      <c r="K2058" s="2" t="s">
        <v>13</v>
      </c>
      <c r="L2058" s="3" t="s">
        <v>3450</v>
      </c>
      <c r="M2058" s="7"/>
      <c r="N2058" s="4"/>
      <c r="O2058" s="4"/>
      <c r="P2058" s="4"/>
      <c r="Q2058" s="4"/>
      <c r="R2058" s="4"/>
      <c r="S2058" s="4"/>
      <c r="T2058" s="4"/>
      <c r="V2058" s="5"/>
      <c r="W2058" s="1" t="s">
        <v>3451</v>
      </c>
      <c r="X2058" s="4"/>
      <c r="Z2058" s="13"/>
      <c r="AA2058"/>
      <c r="AB2058"/>
      <c r="AC2058"/>
      <c r="AD2058"/>
    </row>
    <row r="2059" spans="1:32" s="1" customFormat="1" x14ac:dyDescent="0.25">
      <c r="A2059" s="22">
        <v>2272</v>
      </c>
      <c r="B2059" s="42" t="s">
        <v>12345</v>
      </c>
      <c r="C2059" s="45">
        <v>-1.28644493450415</v>
      </c>
      <c r="D2059" s="42">
        <v>0.91642929061506595</v>
      </c>
      <c r="E2059" s="45">
        <v>-0.20762337523854299</v>
      </c>
      <c r="F2059" s="43"/>
      <c r="G2059" s="43"/>
      <c r="H2059" s="49" t="s">
        <v>12347</v>
      </c>
      <c r="I2059" s="50" t="s">
        <v>12337</v>
      </c>
      <c r="J2059" s="22">
        <v>2272</v>
      </c>
      <c r="K2059" s="2" t="s">
        <v>2060</v>
      </c>
      <c r="L2059" s="3" t="s">
        <v>3450</v>
      </c>
      <c r="M2059" s="7"/>
      <c r="N2059" s="4"/>
      <c r="O2059" s="4"/>
      <c r="P2059" s="4"/>
      <c r="Q2059" s="4"/>
      <c r="R2059" s="4"/>
      <c r="S2059" s="4"/>
      <c r="T2059" s="4"/>
      <c r="V2059" s="5"/>
      <c r="W2059" s="1" t="s">
        <v>3451</v>
      </c>
      <c r="X2059" s="4"/>
      <c r="Z2059" s="13"/>
      <c r="AA2059"/>
      <c r="AB2059"/>
      <c r="AC2059"/>
      <c r="AD2059"/>
      <c r="AF2059" s="6"/>
    </row>
    <row r="2060" spans="1:32" s="1" customFormat="1" x14ac:dyDescent="0.25">
      <c r="A2060" s="22">
        <v>2273</v>
      </c>
      <c r="B2060" s="42"/>
      <c r="C2060" s="43"/>
      <c r="D2060" s="42" t="s">
        <v>12345</v>
      </c>
      <c r="E2060" s="44">
        <v>1.1760419050761799</v>
      </c>
      <c r="F2060" s="43"/>
      <c r="G2060" s="43"/>
      <c r="H2060" s="49" t="s">
        <v>12347</v>
      </c>
      <c r="I2060" s="50" t="s">
        <v>12339</v>
      </c>
      <c r="J2060" s="22">
        <v>2273</v>
      </c>
      <c r="K2060" s="2" t="s">
        <v>3393</v>
      </c>
      <c r="L2060" s="3" t="s">
        <v>3450</v>
      </c>
      <c r="M2060" s="7"/>
      <c r="N2060" s="4"/>
      <c r="O2060" s="4"/>
      <c r="P2060" s="4"/>
      <c r="Q2060" s="4"/>
      <c r="R2060" s="4"/>
      <c r="S2060" s="4"/>
      <c r="T2060" s="4"/>
      <c r="V2060" s="5"/>
      <c r="W2060" s="1" t="s">
        <v>3451</v>
      </c>
      <c r="X2060" s="4"/>
      <c r="Z2060" s="13"/>
      <c r="AA2060"/>
      <c r="AB2060"/>
      <c r="AC2060"/>
      <c r="AD2060"/>
    </row>
    <row r="2061" spans="1:32" s="1" customFormat="1" x14ac:dyDescent="0.25">
      <c r="A2061" s="22">
        <v>2274</v>
      </c>
      <c r="B2061" s="42" t="s">
        <v>12345</v>
      </c>
      <c r="C2061" s="44">
        <v>0.50642421723352804</v>
      </c>
      <c r="D2061" s="42">
        <v>0.38258017655670801</v>
      </c>
      <c r="E2061" s="44">
        <v>1.4569376173972</v>
      </c>
      <c r="F2061" s="43"/>
      <c r="G2061" s="43"/>
      <c r="H2061" s="49" t="s">
        <v>12347</v>
      </c>
      <c r="I2061" s="50" t="s">
        <v>12337</v>
      </c>
      <c r="J2061" s="22">
        <v>2274</v>
      </c>
      <c r="K2061" s="2" t="s">
        <v>1200</v>
      </c>
      <c r="L2061" s="2" t="s">
        <v>7135</v>
      </c>
      <c r="M2061" s="2" t="s">
        <v>7135</v>
      </c>
      <c r="N2061" s="8">
        <v>3655322</v>
      </c>
      <c r="O2061" s="8">
        <v>3656725</v>
      </c>
      <c r="P2061" s="8" t="s">
        <v>3457</v>
      </c>
      <c r="Q2061" s="9">
        <v>0.67600000000000005</v>
      </c>
      <c r="R2061" s="8">
        <v>467</v>
      </c>
      <c r="S2061" s="8" t="s">
        <v>3457</v>
      </c>
      <c r="T2061" s="8">
        <v>0</v>
      </c>
      <c r="U2061" s="7" t="s">
        <v>6072</v>
      </c>
      <c r="V2061" s="10" t="s">
        <v>3488</v>
      </c>
      <c r="W2061" s="1" t="s">
        <v>3449</v>
      </c>
      <c r="X2061" s="4">
        <v>10</v>
      </c>
      <c r="Z2061" s="13"/>
      <c r="AA2061"/>
      <c r="AB2061"/>
      <c r="AC2061"/>
      <c r="AD2061"/>
    </row>
    <row r="2062" spans="1:32" s="1" customFormat="1" x14ac:dyDescent="0.25">
      <c r="A2062" s="36">
        <v>2275</v>
      </c>
      <c r="B2062" s="42">
        <v>0.34372045617672897</v>
      </c>
      <c r="C2062" s="45">
        <v>-0.67837853589520203</v>
      </c>
      <c r="D2062" s="42">
        <v>0.52763718998401699</v>
      </c>
      <c r="E2062" s="45">
        <v>-0.38874409246250502</v>
      </c>
      <c r="F2062" s="43">
        <v>0.13452141301759199</v>
      </c>
      <c r="G2062" s="45">
        <v>0.76382141077007026</v>
      </c>
      <c r="H2062" s="51" t="s">
        <v>12348</v>
      </c>
      <c r="I2062" s="50" t="s">
        <v>12337</v>
      </c>
      <c r="J2062" s="36">
        <v>2275</v>
      </c>
      <c r="K2062" s="2" t="s">
        <v>322</v>
      </c>
      <c r="L2062" s="2" t="s">
        <v>7136</v>
      </c>
      <c r="M2062" s="2" t="s">
        <v>7136</v>
      </c>
      <c r="N2062" s="8">
        <v>3652194</v>
      </c>
      <c r="O2062" s="8">
        <v>3653288</v>
      </c>
      <c r="P2062" s="8" t="s">
        <v>3456</v>
      </c>
      <c r="Q2062" s="9">
        <v>0.65</v>
      </c>
      <c r="R2062" s="8">
        <v>364</v>
      </c>
      <c r="S2062" s="8" t="s">
        <v>3457</v>
      </c>
      <c r="T2062" s="8">
        <v>0</v>
      </c>
      <c r="U2062" s="7" t="s">
        <v>7137</v>
      </c>
      <c r="V2062" s="10" t="s">
        <v>3581</v>
      </c>
      <c r="W2062" s="1" t="s">
        <v>3448</v>
      </c>
      <c r="X2062" s="4">
        <v>8.9600000000000009</v>
      </c>
      <c r="Y2062" s="27" t="s">
        <v>12351</v>
      </c>
      <c r="Z2062" s="13"/>
      <c r="AA2062"/>
      <c r="AB2062"/>
      <c r="AC2062"/>
      <c r="AD2062"/>
    </row>
    <row r="2063" spans="1:32" s="1" customFormat="1" x14ac:dyDescent="0.25">
      <c r="A2063" s="22">
        <v>2276</v>
      </c>
      <c r="B2063" s="42">
        <v>0.74680999667849701</v>
      </c>
      <c r="C2063" s="45">
        <v>-0.45057914487679801</v>
      </c>
      <c r="D2063" s="42">
        <v>0.49096347818434499</v>
      </c>
      <c r="E2063" s="45">
        <v>-0.67375220165415295</v>
      </c>
      <c r="F2063" s="43"/>
      <c r="G2063" s="43"/>
      <c r="H2063" s="49" t="s">
        <v>12347</v>
      </c>
      <c r="I2063" s="50" t="s">
        <v>12337</v>
      </c>
      <c r="J2063" s="22">
        <v>2276</v>
      </c>
      <c r="K2063" s="2" t="s">
        <v>942</v>
      </c>
      <c r="L2063" s="2" t="s">
        <v>7138</v>
      </c>
      <c r="M2063" s="2" t="s">
        <v>7138</v>
      </c>
      <c r="N2063" s="8">
        <v>3651327</v>
      </c>
      <c r="O2063" s="8">
        <v>3651692</v>
      </c>
      <c r="P2063" s="8" t="s">
        <v>3456</v>
      </c>
      <c r="Q2063" s="9">
        <v>0.64500000000000002</v>
      </c>
      <c r="R2063" s="8">
        <v>121</v>
      </c>
      <c r="S2063" s="8" t="s">
        <v>3457</v>
      </c>
      <c r="T2063" s="8">
        <v>0</v>
      </c>
      <c r="U2063" s="7" t="s">
        <v>13</v>
      </c>
      <c r="V2063" s="10" t="s">
        <v>3474</v>
      </c>
      <c r="W2063" s="1" t="s">
        <v>3448</v>
      </c>
      <c r="X2063" s="4">
        <v>8.9600000000000009</v>
      </c>
      <c r="Z2063" s="15"/>
      <c r="AA2063" s="15" t="s">
        <v>3467</v>
      </c>
      <c r="AB2063"/>
      <c r="AC2063" s="15"/>
      <c r="AD2063" s="15"/>
    </row>
    <row r="2064" spans="1:32" s="1" customFormat="1" x14ac:dyDescent="0.25">
      <c r="A2064" s="22">
        <v>2277</v>
      </c>
      <c r="B2064" s="42" t="s">
        <v>12345</v>
      </c>
      <c r="C2064" s="44">
        <v>1.5868620602196</v>
      </c>
      <c r="D2064" s="42"/>
      <c r="E2064" s="43"/>
      <c r="F2064" s="43"/>
      <c r="G2064" s="43"/>
      <c r="H2064" s="49" t="s">
        <v>12347</v>
      </c>
      <c r="I2064" s="50" t="s">
        <v>12340</v>
      </c>
      <c r="J2064" s="22">
        <v>2277</v>
      </c>
      <c r="K2064" s="2" t="s">
        <v>13</v>
      </c>
      <c r="L2064" s="3" t="s">
        <v>3450</v>
      </c>
      <c r="M2064" s="7"/>
      <c r="N2064" s="4"/>
      <c r="O2064" s="4"/>
      <c r="P2064" s="4"/>
      <c r="Q2064" s="4"/>
      <c r="R2064" s="4"/>
      <c r="S2064" s="4"/>
      <c r="T2064" s="4"/>
      <c r="V2064" s="5"/>
      <c r="W2064" s="1" t="s">
        <v>3451</v>
      </c>
      <c r="X2064" s="4"/>
      <c r="Z2064" s="13"/>
      <c r="AA2064"/>
      <c r="AB2064"/>
      <c r="AC2064"/>
      <c r="AD2064"/>
    </row>
    <row r="2065" spans="1:42" s="1" customFormat="1" x14ac:dyDescent="0.25">
      <c r="A2065" s="22">
        <v>2278</v>
      </c>
      <c r="B2065" s="42" t="s">
        <v>12345</v>
      </c>
      <c r="C2065" s="45">
        <v>-0.92071680811198797</v>
      </c>
      <c r="D2065" s="42" t="s">
        <v>12345</v>
      </c>
      <c r="E2065" s="45">
        <v>-1.39277504647158</v>
      </c>
      <c r="F2065" s="43"/>
      <c r="G2065" s="43"/>
      <c r="H2065" s="49" t="s">
        <v>12347</v>
      </c>
      <c r="I2065" s="50" t="s">
        <v>12338</v>
      </c>
      <c r="J2065" s="22">
        <v>2278</v>
      </c>
      <c r="K2065" s="2" t="s">
        <v>13</v>
      </c>
      <c r="L2065" s="3" t="s">
        <v>3450</v>
      </c>
      <c r="M2065" s="7"/>
      <c r="N2065" s="4"/>
      <c r="O2065" s="4"/>
      <c r="P2065" s="4"/>
      <c r="Q2065" s="4"/>
      <c r="R2065" s="4"/>
      <c r="S2065" s="4"/>
      <c r="T2065" s="4"/>
      <c r="V2065" s="5"/>
      <c r="W2065" s="1" t="s">
        <v>3451</v>
      </c>
      <c r="X2065" s="4"/>
      <c r="Z2065" s="13"/>
      <c r="AA2065"/>
      <c r="AB2065"/>
      <c r="AC2065"/>
      <c r="AD2065"/>
      <c r="AH2065" s="6"/>
    </row>
    <row r="2066" spans="1:42" s="1" customFormat="1" x14ac:dyDescent="0.25">
      <c r="A2066" s="22">
        <v>2279</v>
      </c>
      <c r="B2066" s="42" t="s">
        <v>12345</v>
      </c>
      <c r="C2066" s="45">
        <v>-0.92071680811198797</v>
      </c>
      <c r="D2066" s="42" t="s">
        <v>12345</v>
      </c>
      <c r="E2066" s="44">
        <v>0.47595696688154898</v>
      </c>
      <c r="F2066" s="43"/>
      <c r="G2066" s="43"/>
      <c r="H2066" s="49" t="s">
        <v>12347</v>
      </c>
      <c r="I2066" s="50" t="s">
        <v>12336</v>
      </c>
      <c r="J2066" s="22">
        <v>2279</v>
      </c>
      <c r="K2066" s="2" t="s">
        <v>13</v>
      </c>
      <c r="L2066" s="3" t="s">
        <v>3450</v>
      </c>
      <c r="M2066" s="7"/>
      <c r="N2066" s="4"/>
      <c r="O2066" s="4"/>
      <c r="P2066" s="4"/>
      <c r="Q2066" s="4"/>
      <c r="R2066" s="4"/>
      <c r="S2066" s="4"/>
      <c r="T2066" s="4"/>
      <c r="V2066" s="5"/>
      <c r="W2066" s="1" t="s">
        <v>3451</v>
      </c>
      <c r="X2066" s="4"/>
      <c r="Z2066" s="13"/>
      <c r="AA2066"/>
      <c r="AB2066"/>
      <c r="AC2066"/>
      <c r="AD2066"/>
      <c r="AG2066" s="6"/>
      <c r="AI2066" s="6"/>
      <c r="AJ2066" s="6"/>
      <c r="AK2066" s="6"/>
      <c r="AL2066" s="6"/>
      <c r="AM2066" s="6"/>
      <c r="AN2066" s="6"/>
      <c r="AO2066" s="6"/>
      <c r="AP2066" s="6"/>
    </row>
    <row r="2067" spans="1:42" s="1" customFormat="1" x14ac:dyDescent="0.25">
      <c r="A2067" s="22">
        <v>2280</v>
      </c>
      <c r="B2067" s="42">
        <v>0.62678384116038</v>
      </c>
      <c r="C2067" s="45">
        <v>-0.53472440798256504</v>
      </c>
      <c r="D2067" s="42">
        <v>0.72830699887335204</v>
      </c>
      <c r="E2067" s="45">
        <v>-0.28923291372389698</v>
      </c>
      <c r="F2067" s="43">
        <v>2.3025610729412099E-2</v>
      </c>
      <c r="G2067" s="47">
        <v>0</v>
      </c>
      <c r="H2067" s="49" t="s">
        <v>12338</v>
      </c>
      <c r="I2067" s="50" t="s">
        <v>12337</v>
      </c>
      <c r="J2067" s="22">
        <v>2280</v>
      </c>
      <c r="K2067" s="2" t="s">
        <v>5821</v>
      </c>
      <c r="L2067" s="2" t="s">
        <v>7139</v>
      </c>
      <c r="M2067" s="2" t="s">
        <v>7139</v>
      </c>
      <c r="N2067" s="8">
        <v>3649246</v>
      </c>
      <c r="O2067" s="8">
        <v>3650427</v>
      </c>
      <c r="P2067" s="8" t="s">
        <v>3457</v>
      </c>
      <c r="Q2067" s="9">
        <v>0.72299999999999998</v>
      </c>
      <c r="R2067" s="8">
        <v>393</v>
      </c>
      <c r="S2067" s="8" t="s">
        <v>3457</v>
      </c>
      <c r="T2067" s="8">
        <v>0</v>
      </c>
      <c r="U2067" s="7" t="s">
        <v>13</v>
      </c>
      <c r="V2067" s="10" t="s">
        <v>3690</v>
      </c>
      <c r="W2067" s="1" t="s">
        <v>3448</v>
      </c>
      <c r="X2067" s="4">
        <v>9.9700000000000006</v>
      </c>
      <c r="Z2067" s="13"/>
      <c r="AA2067"/>
      <c r="AB2067"/>
      <c r="AC2067"/>
      <c r="AD2067"/>
    </row>
    <row r="2068" spans="1:42" s="1" customFormat="1" x14ac:dyDescent="0.25">
      <c r="A2068" s="22">
        <v>2281</v>
      </c>
      <c r="B2068" s="42">
        <v>0.40431305286583402</v>
      </c>
      <c r="C2068" s="45">
        <v>-0.55220533321809295</v>
      </c>
      <c r="D2068" s="42">
        <v>0.65421728512871502</v>
      </c>
      <c r="E2068" s="45">
        <v>-0.28649124467642201</v>
      </c>
      <c r="F2068" s="43">
        <v>0.99070562863938205</v>
      </c>
      <c r="G2068" s="45">
        <v>0.99599198726465155</v>
      </c>
      <c r="H2068" s="51" t="s">
        <v>12348</v>
      </c>
      <c r="I2068" s="50" t="s">
        <v>12337</v>
      </c>
      <c r="J2068" s="22">
        <v>2281</v>
      </c>
      <c r="K2068" s="2" t="s">
        <v>173</v>
      </c>
      <c r="L2068" s="2" t="s">
        <v>7140</v>
      </c>
      <c r="M2068" s="11" t="s">
        <v>7141</v>
      </c>
      <c r="N2068" s="8">
        <v>3648416</v>
      </c>
      <c r="O2068" s="8">
        <v>3649153</v>
      </c>
      <c r="P2068" s="8" t="s">
        <v>3457</v>
      </c>
      <c r="Q2068" s="9">
        <v>0.64100000000000001</v>
      </c>
      <c r="R2068" s="8">
        <v>245</v>
      </c>
      <c r="S2068" s="8" t="s">
        <v>7140</v>
      </c>
      <c r="T2068" s="8">
        <v>0</v>
      </c>
      <c r="U2068" s="7" t="s">
        <v>7142</v>
      </c>
      <c r="V2068" s="10" t="s">
        <v>4035</v>
      </c>
      <c r="W2068" s="1" t="s">
        <v>3479</v>
      </c>
      <c r="X2068" s="4"/>
      <c r="Z2068" s="13"/>
      <c r="AA2068"/>
      <c r="AB2068"/>
      <c r="AC2068"/>
      <c r="AD2068"/>
    </row>
    <row r="2069" spans="1:42" s="1" customFormat="1" x14ac:dyDescent="0.25">
      <c r="A2069" s="22">
        <v>2282</v>
      </c>
      <c r="B2069" s="42" t="s">
        <v>12345</v>
      </c>
      <c r="C2069" s="44">
        <v>0.35711897917189001</v>
      </c>
      <c r="D2069" s="42">
        <v>0.42248798390250403</v>
      </c>
      <c r="E2069" s="44">
        <v>1.1553845043747399</v>
      </c>
      <c r="F2069" s="43">
        <v>0.18681148537520401</v>
      </c>
      <c r="G2069" s="45">
        <v>0</v>
      </c>
      <c r="H2069" s="49" t="s">
        <v>12338</v>
      </c>
      <c r="I2069" s="50" t="s">
        <v>12337</v>
      </c>
      <c r="J2069" s="22">
        <v>2282</v>
      </c>
      <c r="K2069" s="2" t="s">
        <v>4173</v>
      </c>
      <c r="L2069" s="2" t="s">
        <v>7143</v>
      </c>
      <c r="M2069" s="2" t="s">
        <v>7143</v>
      </c>
      <c r="N2069" s="8">
        <v>424759</v>
      </c>
      <c r="O2069" s="8">
        <v>425586</v>
      </c>
      <c r="P2069" s="8" t="s">
        <v>3456</v>
      </c>
      <c r="Q2069" s="9">
        <v>0.70399999999999996</v>
      </c>
      <c r="R2069" s="8">
        <v>275</v>
      </c>
      <c r="S2069" s="8" t="s">
        <v>3457</v>
      </c>
      <c r="T2069" s="8">
        <v>0</v>
      </c>
      <c r="U2069" s="7" t="s">
        <v>4176</v>
      </c>
      <c r="V2069" s="10" t="s">
        <v>3459</v>
      </c>
      <c r="W2069" s="1" t="s">
        <v>3448</v>
      </c>
      <c r="X2069" s="4">
        <v>9.9700000000000006</v>
      </c>
      <c r="Z2069" s="13"/>
      <c r="AA2069"/>
      <c r="AB2069"/>
      <c r="AC2069"/>
      <c r="AD2069"/>
    </row>
    <row r="2070" spans="1:42" s="1" customFormat="1" x14ac:dyDescent="0.25">
      <c r="A2070" s="22">
        <v>2285</v>
      </c>
      <c r="B2070" s="42">
        <v>0.301096296166598</v>
      </c>
      <c r="C2070" s="44">
        <v>1.43079011658206</v>
      </c>
      <c r="D2070" s="42">
        <v>0.49985843682320202</v>
      </c>
      <c r="E2070" s="44">
        <v>0.87507663893221499</v>
      </c>
      <c r="F2070" s="43">
        <v>5.6149336537422399E-2</v>
      </c>
      <c r="G2070" s="44">
        <v>1.7155032862132868</v>
      </c>
      <c r="H2070" s="51" t="s">
        <v>12348</v>
      </c>
      <c r="I2070" s="50" t="s">
        <v>12337</v>
      </c>
      <c r="J2070" s="22">
        <v>2285</v>
      </c>
      <c r="K2070" s="2" t="s">
        <v>1838</v>
      </c>
      <c r="L2070" s="2" t="s">
        <v>7144</v>
      </c>
      <c r="M2070" s="2" t="s">
        <v>7144</v>
      </c>
      <c r="N2070" s="8">
        <v>423548</v>
      </c>
      <c r="O2070" s="8">
        <v>424540</v>
      </c>
      <c r="P2070" s="8" t="s">
        <v>3456</v>
      </c>
      <c r="Q2070" s="9">
        <v>0.69399999999999995</v>
      </c>
      <c r="R2070" s="8">
        <v>330</v>
      </c>
      <c r="S2070" s="8" t="s">
        <v>3457</v>
      </c>
      <c r="T2070" s="8">
        <v>0</v>
      </c>
      <c r="U2070" s="7" t="s">
        <v>7145</v>
      </c>
      <c r="V2070" s="10" t="s">
        <v>3574</v>
      </c>
      <c r="W2070" s="1" t="s">
        <v>3448</v>
      </c>
      <c r="X2070" s="4">
        <v>8.9600000000000009</v>
      </c>
      <c r="Z2070" s="13"/>
      <c r="AA2070"/>
      <c r="AB2070"/>
      <c r="AC2070"/>
      <c r="AD2070"/>
    </row>
    <row r="2071" spans="1:42" s="1" customFormat="1" x14ac:dyDescent="0.25">
      <c r="A2071" s="37">
        <v>2286</v>
      </c>
      <c r="B2071" s="42">
        <v>0.73177691537479606</v>
      </c>
      <c r="C2071" s="45">
        <v>-0.47817718542814602</v>
      </c>
      <c r="D2071" s="42">
        <v>0.31911255436536901</v>
      </c>
      <c r="E2071" s="45">
        <v>-0.96918855111300195</v>
      </c>
      <c r="F2071" s="43">
        <v>0.26010234375984997</v>
      </c>
      <c r="G2071" s="45">
        <v>0</v>
      </c>
      <c r="H2071" s="49" t="s">
        <v>12338</v>
      </c>
      <c r="I2071" s="50" t="s">
        <v>12337</v>
      </c>
      <c r="J2071" s="37">
        <v>2286</v>
      </c>
      <c r="K2071" s="2" t="s">
        <v>3575</v>
      </c>
      <c r="L2071" s="2" t="s">
        <v>7146</v>
      </c>
      <c r="M2071" s="2" t="s">
        <v>7146</v>
      </c>
      <c r="N2071" s="4">
        <v>422575</v>
      </c>
      <c r="O2071" s="4">
        <v>423438</v>
      </c>
      <c r="P2071" s="4" t="s">
        <v>3457</v>
      </c>
      <c r="Q2071" s="4">
        <v>0.71499999999999997</v>
      </c>
      <c r="R2071" s="4">
        <v>287</v>
      </c>
      <c r="S2071" s="4" t="s">
        <v>3457</v>
      </c>
      <c r="T2071" s="4">
        <v>0</v>
      </c>
      <c r="U2071" s="1" t="s">
        <v>7147</v>
      </c>
      <c r="V2071" s="5" t="s">
        <v>3471</v>
      </c>
      <c r="W2071" s="1" t="s">
        <v>3448</v>
      </c>
      <c r="X2071" s="4">
        <v>9.9700000000000006</v>
      </c>
      <c r="Y2071" s="27" t="s">
        <v>12351</v>
      </c>
      <c r="Z2071" s="13"/>
      <c r="AA2071"/>
      <c r="AB2071"/>
      <c r="AC2071"/>
      <c r="AD2071"/>
    </row>
    <row r="2072" spans="1:42" s="1" customFormat="1" x14ac:dyDescent="0.25">
      <c r="A2072" s="22">
        <v>2287</v>
      </c>
      <c r="B2072" s="42">
        <v>0.36711332117020901</v>
      </c>
      <c r="C2072" s="45">
        <v>-1.7442440192323301</v>
      </c>
      <c r="D2072" s="42">
        <v>0.619429724711823</v>
      </c>
      <c r="E2072" s="45">
        <v>-0.70298476979984303</v>
      </c>
      <c r="F2072" s="43"/>
      <c r="G2072" s="43"/>
      <c r="H2072" s="49" t="s">
        <v>12347</v>
      </c>
      <c r="I2072" s="50" t="s">
        <v>12337</v>
      </c>
      <c r="J2072" s="22">
        <v>2287</v>
      </c>
      <c r="K2072" s="2" t="s">
        <v>1720</v>
      </c>
      <c r="L2072" s="2" t="s">
        <v>7148</v>
      </c>
      <c r="M2072" s="2" t="s">
        <v>7148</v>
      </c>
      <c r="N2072" s="8">
        <v>376064</v>
      </c>
      <c r="O2072" s="8">
        <v>377755</v>
      </c>
      <c r="P2072" s="8" t="s">
        <v>3456</v>
      </c>
      <c r="Q2072" s="9">
        <v>0.68200000000000005</v>
      </c>
      <c r="R2072" s="8">
        <v>563</v>
      </c>
      <c r="S2072" s="8" t="s">
        <v>3457</v>
      </c>
      <c r="T2072" s="8">
        <v>0</v>
      </c>
      <c r="U2072" s="7" t="s">
        <v>13</v>
      </c>
      <c r="V2072" s="10" t="s">
        <v>3488</v>
      </c>
      <c r="W2072" s="1" t="s">
        <v>3451</v>
      </c>
      <c r="X2072" s="4"/>
      <c r="Z2072"/>
      <c r="AA2072"/>
      <c r="AB2072"/>
      <c r="AC2072"/>
      <c r="AD2072"/>
    </row>
    <row r="2073" spans="1:42" s="1" customFormat="1" x14ac:dyDescent="0.25">
      <c r="A2073" s="22">
        <v>2289</v>
      </c>
      <c r="B2073" s="42" t="s">
        <v>12345</v>
      </c>
      <c r="C2073" s="44">
        <v>1.04241106311451</v>
      </c>
      <c r="D2073" s="42" t="s">
        <v>12345</v>
      </c>
      <c r="E2073" s="44">
        <v>2.5081855648650402</v>
      </c>
      <c r="F2073" s="43">
        <v>0.47942082906935402</v>
      </c>
      <c r="G2073" s="45">
        <v>0</v>
      </c>
      <c r="H2073" s="49" t="s">
        <v>12338</v>
      </c>
      <c r="I2073" s="50" t="s">
        <v>12337</v>
      </c>
      <c r="J2073" s="22">
        <v>2289</v>
      </c>
      <c r="K2073" s="2" t="s">
        <v>2995</v>
      </c>
      <c r="L2073" s="2" t="s">
        <v>7149</v>
      </c>
      <c r="M2073" s="2" t="s">
        <v>7149</v>
      </c>
      <c r="N2073" s="8">
        <v>421177</v>
      </c>
      <c r="O2073" s="8">
        <v>422445</v>
      </c>
      <c r="P2073" s="8" t="s">
        <v>3457</v>
      </c>
      <c r="Q2073" s="9">
        <v>0.72</v>
      </c>
      <c r="R2073" s="8">
        <v>422</v>
      </c>
      <c r="S2073" s="8" t="s">
        <v>3457</v>
      </c>
      <c r="T2073" s="8">
        <v>0</v>
      </c>
      <c r="U2073" s="7" t="s">
        <v>13</v>
      </c>
      <c r="V2073" s="10" t="s">
        <v>3474</v>
      </c>
      <c r="W2073" s="1" t="s">
        <v>3451</v>
      </c>
      <c r="X2073" s="4"/>
      <c r="Z2073" s="13"/>
      <c r="AA2073"/>
      <c r="AB2073"/>
      <c r="AC2073"/>
      <c r="AD2073"/>
    </row>
    <row r="2074" spans="1:42" s="1" customFormat="1" x14ac:dyDescent="0.25">
      <c r="A2074" s="22">
        <v>2290</v>
      </c>
      <c r="B2074" s="42">
        <v>0.19490698712007101</v>
      </c>
      <c r="C2074" s="45">
        <v>-0.90327482498719103</v>
      </c>
      <c r="D2074" s="42">
        <v>2.7286888970040099E-2</v>
      </c>
      <c r="E2074" s="47">
        <v>-1.34170327071143</v>
      </c>
      <c r="F2074" s="43"/>
      <c r="G2074" s="43"/>
      <c r="H2074" s="49" t="s">
        <v>12347</v>
      </c>
      <c r="I2074" s="50" t="s">
        <v>12337</v>
      </c>
      <c r="J2074" s="22">
        <v>2290</v>
      </c>
      <c r="K2074" s="2" t="s">
        <v>73</v>
      </c>
      <c r="L2074" s="2" t="s">
        <v>7150</v>
      </c>
      <c r="M2074" s="2" t="s">
        <v>7150</v>
      </c>
      <c r="N2074" s="8">
        <v>420737</v>
      </c>
      <c r="O2074" s="8">
        <v>420994</v>
      </c>
      <c r="P2074" s="8" t="s">
        <v>3457</v>
      </c>
      <c r="Q2074" s="9">
        <v>0.59699999999999998</v>
      </c>
      <c r="R2074" s="8">
        <v>85</v>
      </c>
      <c r="S2074" s="8" t="s">
        <v>3457</v>
      </c>
      <c r="T2074" s="8">
        <v>0</v>
      </c>
      <c r="U2074" s="7" t="s">
        <v>13</v>
      </c>
      <c r="V2074" s="10" t="s">
        <v>3474</v>
      </c>
      <c r="W2074" s="1" t="s">
        <v>3451</v>
      </c>
      <c r="X2074" s="4"/>
      <c r="Z2074" s="13"/>
      <c r="AA2074"/>
      <c r="AB2074"/>
      <c r="AC2074"/>
      <c r="AD2074"/>
    </row>
    <row r="2075" spans="1:42" s="1" customFormat="1" x14ac:dyDescent="0.25">
      <c r="A2075" s="22">
        <v>2292</v>
      </c>
      <c r="B2075" s="42">
        <v>0.97094367967845896</v>
      </c>
      <c r="C2075" s="45">
        <v>-5.5364251878002098E-2</v>
      </c>
      <c r="D2075" s="42">
        <v>0.79283808823498902</v>
      </c>
      <c r="E2075" s="45">
        <v>-0.210858165539347</v>
      </c>
      <c r="F2075" s="43">
        <v>0.28550638386550298</v>
      </c>
      <c r="G2075" s="44">
        <v>1.3023288998356781</v>
      </c>
      <c r="H2075" s="51" t="s">
        <v>12348</v>
      </c>
      <c r="I2075" s="50" t="s">
        <v>12337</v>
      </c>
      <c r="J2075" s="22">
        <v>2292</v>
      </c>
      <c r="K2075" s="2" t="s">
        <v>7151</v>
      </c>
      <c r="L2075" s="2" t="s">
        <v>7152</v>
      </c>
      <c r="M2075" s="11" t="s">
        <v>7153</v>
      </c>
      <c r="N2075" s="8">
        <v>419469</v>
      </c>
      <c r="O2075" s="8">
        <v>420548</v>
      </c>
      <c r="P2075" s="8" t="s">
        <v>3457</v>
      </c>
      <c r="Q2075" s="9">
        <v>0.68899999999999995</v>
      </c>
      <c r="R2075" s="8">
        <v>359</v>
      </c>
      <c r="S2075" s="8" t="s">
        <v>7152</v>
      </c>
      <c r="T2075" s="8">
        <v>0</v>
      </c>
      <c r="U2075" s="7" t="s">
        <v>7154</v>
      </c>
      <c r="V2075" s="10" t="s">
        <v>3488</v>
      </c>
      <c r="W2075" s="1" t="s">
        <v>3448</v>
      </c>
      <c r="X2075" s="4">
        <v>9.9700000000000006</v>
      </c>
      <c r="Z2075" s="13"/>
      <c r="AA2075"/>
      <c r="AB2075"/>
      <c r="AC2075"/>
      <c r="AD2075"/>
    </row>
    <row r="2076" spans="1:42" s="1" customFormat="1" x14ac:dyDescent="0.25">
      <c r="A2076" s="22">
        <v>2293</v>
      </c>
      <c r="B2076" s="42">
        <v>7.5371914318091301E-2</v>
      </c>
      <c r="C2076" s="44">
        <v>1.4170460715947699</v>
      </c>
      <c r="D2076" s="42">
        <v>9.6325811367229501E-3</v>
      </c>
      <c r="E2076" s="46">
        <v>1.6324917104119101</v>
      </c>
      <c r="F2076" s="43">
        <v>0.78395547554934297</v>
      </c>
      <c r="G2076" s="45">
        <v>0.84411365379986314</v>
      </c>
      <c r="H2076" s="51" t="s">
        <v>12348</v>
      </c>
      <c r="I2076" s="50" t="s">
        <v>12337</v>
      </c>
      <c r="J2076" s="22">
        <v>2293</v>
      </c>
      <c r="K2076" s="2" t="s">
        <v>7151</v>
      </c>
      <c r="L2076" s="2" t="s">
        <v>7155</v>
      </c>
      <c r="M2076" s="11" t="s">
        <v>7156</v>
      </c>
      <c r="N2076" s="8">
        <v>416706</v>
      </c>
      <c r="O2076" s="8">
        <v>419408</v>
      </c>
      <c r="P2076" s="8" t="s">
        <v>3457</v>
      </c>
      <c r="Q2076" s="9">
        <v>0.65800000000000003</v>
      </c>
      <c r="R2076" s="8">
        <v>900</v>
      </c>
      <c r="S2076" s="8" t="s">
        <v>7155</v>
      </c>
      <c r="T2076" s="8">
        <v>0</v>
      </c>
      <c r="U2076" s="7" t="s">
        <v>7154</v>
      </c>
      <c r="V2076" s="10" t="s">
        <v>3488</v>
      </c>
      <c r="W2076" s="1" t="s">
        <v>3448</v>
      </c>
      <c r="X2076" s="4">
        <v>9.9700000000000006</v>
      </c>
      <c r="Z2076" s="13"/>
      <c r="AA2076"/>
      <c r="AB2076"/>
      <c r="AC2076"/>
      <c r="AD2076"/>
    </row>
    <row r="2077" spans="1:42" s="1" customFormat="1" x14ac:dyDescent="0.25">
      <c r="A2077" s="22">
        <v>2294</v>
      </c>
      <c r="B2077" s="42">
        <v>2.4179404840955401E-3</v>
      </c>
      <c r="C2077" s="46">
        <v>1.6314133793180801</v>
      </c>
      <c r="D2077" s="42">
        <v>1.5507094691873501E-4</v>
      </c>
      <c r="E2077" s="46">
        <v>1.82716385783421</v>
      </c>
      <c r="F2077" s="43"/>
      <c r="G2077" s="43"/>
      <c r="H2077" s="49" t="s">
        <v>12347</v>
      </c>
      <c r="I2077" s="50" t="s">
        <v>12337</v>
      </c>
      <c r="J2077" s="22">
        <v>2294</v>
      </c>
      <c r="K2077" s="2" t="s">
        <v>13</v>
      </c>
      <c r="L2077" s="2" t="s">
        <v>7157</v>
      </c>
      <c r="M2077" s="2" t="s">
        <v>7157</v>
      </c>
      <c r="N2077" s="8">
        <v>416139</v>
      </c>
      <c r="O2077" s="8">
        <v>416462</v>
      </c>
      <c r="P2077" s="8" t="s">
        <v>3456</v>
      </c>
      <c r="Q2077" s="9">
        <v>0.64500000000000002</v>
      </c>
      <c r="R2077" s="8">
        <v>107</v>
      </c>
      <c r="S2077" s="8" t="s">
        <v>3457</v>
      </c>
      <c r="T2077" s="8">
        <v>0</v>
      </c>
      <c r="U2077" s="7" t="s">
        <v>13</v>
      </c>
      <c r="V2077" s="10" t="s">
        <v>3581</v>
      </c>
      <c r="W2077" s="1" t="s">
        <v>3451</v>
      </c>
      <c r="X2077" s="4"/>
      <c r="Z2077" s="13"/>
      <c r="AA2077"/>
      <c r="AB2077"/>
      <c r="AC2077"/>
      <c r="AD2077"/>
    </row>
    <row r="2078" spans="1:42" s="1" customFormat="1" x14ac:dyDescent="0.25">
      <c r="A2078" s="22">
        <v>2295</v>
      </c>
      <c r="B2078" s="42" t="s">
        <v>12345</v>
      </c>
      <c r="C2078" s="44">
        <v>1.8073847472345299</v>
      </c>
      <c r="D2078" s="42"/>
      <c r="E2078" s="43"/>
      <c r="F2078" s="43"/>
      <c r="G2078" s="43"/>
      <c r="H2078" s="49" t="s">
        <v>12347</v>
      </c>
      <c r="I2078" s="50" t="s">
        <v>12340</v>
      </c>
      <c r="J2078" s="22">
        <v>2295</v>
      </c>
      <c r="K2078" s="2" t="s">
        <v>13</v>
      </c>
      <c r="L2078" s="3" t="s">
        <v>3450</v>
      </c>
      <c r="M2078" s="7"/>
      <c r="N2078" s="4"/>
      <c r="O2078" s="4"/>
      <c r="P2078" s="4"/>
      <c r="Q2078" s="4"/>
      <c r="R2078" s="4"/>
      <c r="S2078" s="4"/>
      <c r="T2078" s="4"/>
      <c r="V2078" s="5"/>
      <c r="W2078" s="1" t="s">
        <v>3451</v>
      </c>
      <c r="X2078" s="4"/>
      <c r="Z2078" s="13"/>
      <c r="AA2078"/>
      <c r="AB2078"/>
      <c r="AC2078"/>
      <c r="AD2078"/>
    </row>
    <row r="2079" spans="1:42" s="1" customFormat="1" x14ac:dyDescent="0.25">
      <c r="A2079" s="22">
        <v>2296</v>
      </c>
      <c r="B2079" s="42">
        <v>0.73340273347113005</v>
      </c>
      <c r="C2079" s="44">
        <v>0.362845671821938</v>
      </c>
      <c r="D2079" s="42">
        <v>0.58666284655664003</v>
      </c>
      <c r="E2079" s="44">
        <v>0.41298544579816598</v>
      </c>
      <c r="F2079" s="43">
        <v>1.1828236989041599E-2</v>
      </c>
      <c r="G2079" s="44">
        <v>1.573526582304857</v>
      </c>
      <c r="H2079" s="51" t="s">
        <v>12348</v>
      </c>
      <c r="I2079" s="50" t="s">
        <v>12337</v>
      </c>
      <c r="J2079" s="22">
        <v>2296</v>
      </c>
      <c r="K2079" s="2" t="s">
        <v>7158</v>
      </c>
      <c r="L2079" s="2" t="s">
        <v>7159</v>
      </c>
      <c r="M2079" s="11" t="s">
        <v>7160</v>
      </c>
      <c r="N2079" s="8">
        <v>414152</v>
      </c>
      <c r="O2079" s="8">
        <v>415936</v>
      </c>
      <c r="P2079" s="8" t="s">
        <v>3457</v>
      </c>
      <c r="Q2079" s="9">
        <v>0.68300000000000005</v>
      </c>
      <c r="R2079" s="8">
        <v>594</v>
      </c>
      <c r="S2079" s="8" t="s">
        <v>7159</v>
      </c>
      <c r="T2079" s="8">
        <v>0</v>
      </c>
      <c r="U2079" s="7" t="s">
        <v>7161</v>
      </c>
      <c r="V2079" s="10" t="s">
        <v>3581</v>
      </c>
      <c r="W2079" s="1" t="s">
        <v>3448</v>
      </c>
      <c r="X2079" s="4">
        <v>9.9700000000000006</v>
      </c>
      <c r="Z2079" s="13"/>
      <c r="AA2079"/>
      <c r="AB2079"/>
      <c r="AC2079"/>
      <c r="AD2079"/>
    </row>
    <row r="2080" spans="1:42" s="1" customFormat="1" x14ac:dyDescent="0.25">
      <c r="A2080" s="22">
        <v>2297</v>
      </c>
      <c r="B2080" s="42">
        <v>0.60605794292244697</v>
      </c>
      <c r="C2080" s="44">
        <v>1.0065685808170499</v>
      </c>
      <c r="D2080" s="42">
        <v>0.55201735339675495</v>
      </c>
      <c r="E2080" s="44">
        <v>0.90886556752232195</v>
      </c>
      <c r="F2080" s="43">
        <v>0.333757957854523</v>
      </c>
      <c r="G2080" s="45">
        <v>0.68333735439047427</v>
      </c>
      <c r="H2080" s="51" t="s">
        <v>12348</v>
      </c>
      <c r="I2080" s="50" t="s">
        <v>12337</v>
      </c>
      <c r="J2080" s="22">
        <v>2297</v>
      </c>
      <c r="K2080" s="2" t="s">
        <v>2245</v>
      </c>
      <c r="L2080" s="2" t="s">
        <v>7162</v>
      </c>
      <c r="M2080" s="2" t="s">
        <v>7162</v>
      </c>
      <c r="N2080" s="8">
        <v>413225</v>
      </c>
      <c r="O2080" s="8">
        <v>414073</v>
      </c>
      <c r="P2080" s="8" t="s">
        <v>3457</v>
      </c>
      <c r="Q2080" s="9">
        <v>0.71299999999999997</v>
      </c>
      <c r="R2080" s="8">
        <v>282</v>
      </c>
      <c r="S2080" s="8" t="s">
        <v>3457</v>
      </c>
      <c r="T2080" s="8">
        <v>0</v>
      </c>
      <c r="U2080" s="7" t="s">
        <v>13</v>
      </c>
      <c r="V2080" s="10" t="s">
        <v>3704</v>
      </c>
      <c r="W2080" s="1" t="s">
        <v>3451</v>
      </c>
      <c r="X2080" s="4"/>
      <c r="Z2080" s="13"/>
      <c r="AA2080"/>
      <c r="AB2080"/>
      <c r="AC2080"/>
      <c r="AD2080"/>
    </row>
    <row r="2081" spans="1:42" s="1" customFormat="1" x14ac:dyDescent="0.25">
      <c r="A2081" s="36">
        <v>2298</v>
      </c>
      <c r="B2081" s="42">
        <v>0.92114888958808305</v>
      </c>
      <c r="C2081" s="44">
        <v>0.12495219259884</v>
      </c>
      <c r="D2081" s="42">
        <v>0.73846593592188303</v>
      </c>
      <c r="E2081" s="44">
        <v>0.247703718499032</v>
      </c>
      <c r="F2081" s="43">
        <v>8.3095069070072899E-2</v>
      </c>
      <c r="G2081" s="44">
        <v>1.3334800242495912</v>
      </c>
      <c r="H2081" s="51" t="s">
        <v>12348</v>
      </c>
      <c r="I2081" s="50" t="s">
        <v>12337</v>
      </c>
      <c r="J2081" s="36">
        <v>2298</v>
      </c>
      <c r="K2081" s="2" t="s">
        <v>803</v>
      </c>
      <c r="L2081" s="2" t="s">
        <v>7163</v>
      </c>
      <c r="M2081" s="11" t="s">
        <v>7164</v>
      </c>
      <c r="N2081" s="8">
        <v>412535</v>
      </c>
      <c r="O2081" s="8">
        <v>413173</v>
      </c>
      <c r="P2081" s="8" t="s">
        <v>3457</v>
      </c>
      <c r="Q2081" s="9">
        <v>0.626</v>
      </c>
      <c r="R2081" s="8">
        <v>212</v>
      </c>
      <c r="S2081" s="8" t="s">
        <v>7163</v>
      </c>
      <c r="T2081" s="8">
        <v>0</v>
      </c>
      <c r="U2081" s="7" t="s">
        <v>7165</v>
      </c>
      <c r="V2081" s="10" t="s">
        <v>3495</v>
      </c>
      <c r="W2081" s="1" t="s">
        <v>3460</v>
      </c>
      <c r="X2081" s="4">
        <v>10</v>
      </c>
      <c r="Y2081" s="27" t="s">
        <v>12370</v>
      </c>
      <c r="Z2081" s="13"/>
      <c r="AA2081"/>
      <c r="AB2081"/>
      <c r="AC2081"/>
      <c r="AD2081"/>
    </row>
    <row r="2082" spans="1:42" s="1" customFormat="1" x14ac:dyDescent="0.25">
      <c r="A2082" s="22">
        <v>2299</v>
      </c>
      <c r="B2082" s="42">
        <v>7.8514691168135198E-2</v>
      </c>
      <c r="C2082" s="44">
        <v>2.01974720562069</v>
      </c>
      <c r="D2082" s="42">
        <v>6.3974074716326504E-2</v>
      </c>
      <c r="E2082" s="44">
        <v>1.76053706118187</v>
      </c>
      <c r="F2082" s="43"/>
      <c r="G2082" s="43"/>
      <c r="H2082" s="49" t="s">
        <v>12347</v>
      </c>
      <c r="I2082" s="50" t="s">
        <v>12337</v>
      </c>
      <c r="J2082" s="22">
        <v>2299</v>
      </c>
      <c r="K2082" s="2" t="s">
        <v>4260</v>
      </c>
      <c r="L2082" s="2" t="s">
        <v>7166</v>
      </c>
      <c r="M2082" s="2" t="s">
        <v>7166</v>
      </c>
      <c r="N2082" s="8">
        <v>411739</v>
      </c>
      <c r="O2082" s="8">
        <v>412518</v>
      </c>
      <c r="P2082" s="8" t="s">
        <v>3457</v>
      </c>
      <c r="Q2082" s="9">
        <v>0.70599999999999996</v>
      </c>
      <c r="R2082" s="8">
        <v>259</v>
      </c>
      <c r="S2082" s="8" t="s">
        <v>3457</v>
      </c>
      <c r="T2082" s="8">
        <v>0</v>
      </c>
      <c r="U2082" s="7" t="s">
        <v>4233</v>
      </c>
      <c r="V2082" s="10" t="s">
        <v>3489</v>
      </c>
      <c r="W2082" s="1" t="s">
        <v>3448</v>
      </c>
      <c r="X2082" s="4">
        <v>9.26</v>
      </c>
      <c r="Z2082" s="16" t="s">
        <v>12346</v>
      </c>
      <c r="AA2082"/>
      <c r="AB2082" s="15"/>
      <c r="AC2082"/>
      <c r="AD2082" s="15"/>
    </row>
    <row r="2083" spans="1:42" s="1" customFormat="1" x14ac:dyDescent="0.25">
      <c r="A2083" s="22">
        <v>2300</v>
      </c>
      <c r="B2083" s="42" t="s">
        <v>12345</v>
      </c>
      <c r="C2083" s="44">
        <v>0.98389425161480004</v>
      </c>
      <c r="D2083" s="42" t="s">
        <v>12345</v>
      </c>
      <c r="E2083" s="44">
        <v>0.52663843959318501</v>
      </c>
      <c r="F2083" s="43">
        <v>5.2869163691978298E-2</v>
      </c>
      <c r="G2083" s="45">
        <v>0</v>
      </c>
      <c r="H2083" s="49" t="s">
        <v>12338</v>
      </c>
      <c r="I2083" s="50" t="s">
        <v>12337</v>
      </c>
      <c r="J2083" s="22">
        <v>2300</v>
      </c>
      <c r="K2083" s="2" t="s">
        <v>2095</v>
      </c>
      <c r="L2083" s="2" t="s">
        <v>7167</v>
      </c>
      <c r="M2083" s="2" t="s">
        <v>7167</v>
      </c>
      <c r="N2083" s="8">
        <v>410881</v>
      </c>
      <c r="O2083" s="8">
        <v>411594</v>
      </c>
      <c r="P2083" s="8" t="s">
        <v>3456</v>
      </c>
      <c r="Q2083" s="9">
        <v>0.70599999999999996</v>
      </c>
      <c r="R2083" s="8">
        <v>237</v>
      </c>
      <c r="S2083" s="8" t="s">
        <v>3457</v>
      </c>
      <c r="T2083" s="8">
        <v>0</v>
      </c>
      <c r="U2083" s="7" t="s">
        <v>4233</v>
      </c>
      <c r="V2083" s="10" t="s">
        <v>3489</v>
      </c>
      <c r="W2083" s="1" t="s">
        <v>3448</v>
      </c>
      <c r="X2083" s="4">
        <v>9.26</v>
      </c>
      <c r="Z2083" s="13"/>
      <c r="AA2083"/>
      <c r="AB2083"/>
      <c r="AC2083"/>
      <c r="AD2083"/>
    </row>
    <row r="2084" spans="1:42" s="1" customFormat="1" x14ac:dyDescent="0.25">
      <c r="A2084" s="22">
        <v>2301</v>
      </c>
      <c r="B2084" s="42"/>
      <c r="C2084" s="43"/>
      <c r="D2084" s="42" t="s">
        <v>12345</v>
      </c>
      <c r="E2084" s="44">
        <v>1.05533606902359</v>
      </c>
      <c r="F2084" s="43">
        <v>0.13632735097211701</v>
      </c>
      <c r="G2084" s="45">
        <v>0</v>
      </c>
      <c r="H2084" s="49" t="s">
        <v>12338</v>
      </c>
      <c r="I2084" s="50" t="s">
        <v>12339</v>
      </c>
      <c r="J2084" s="22">
        <v>2301</v>
      </c>
      <c r="K2084" s="2" t="s">
        <v>13</v>
      </c>
      <c r="L2084" s="3" t="s">
        <v>3450</v>
      </c>
      <c r="M2084" s="7"/>
      <c r="N2084" s="4"/>
      <c r="O2084" s="4"/>
      <c r="P2084" s="4"/>
      <c r="Q2084" s="4"/>
      <c r="R2084" s="4"/>
      <c r="S2084" s="4"/>
      <c r="T2084" s="4"/>
      <c r="V2084" s="5"/>
      <c r="W2084" s="1" t="s">
        <v>3451</v>
      </c>
      <c r="X2084" s="4"/>
      <c r="Z2084" s="13"/>
      <c r="AA2084"/>
      <c r="AB2084"/>
      <c r="AC2084"/>
      <c r="AD2084"/>
    </row>
    <row r="2085" spans="1:42" s="1" customFormat="1" x14ac:dyDescent="0.25">
      <c r="A2085" s="22">
        <v>2302</v>
      </c>
      <c r="B2085" s="42">
        <v>0.15849660798252299</v>
      </c>
      <c r="C2085" s="44">
        <v>2.6615508866893798</v>
      </c>
      <c r="D2085" s="42">
        <v>0.11632639610819</v>
      </c>
      <c r="E2085" s="44">
        <v>2.51722646392163</v>
      </c>
      <c r="F2085" s="43">
        <v>0.99042302812818905</v>
      </c>
      <c r="G2085" s="45">
        <v>0.98368674279807433</v>
      </c>
      <c r="H2085" s="51" t="s">
        <v>12348</v>
      </c>
      <c r="I2085" s="50" t="s">
        <v>12337</v>
      </c>
      <c r="J2085" s="22">
        <v>2302</v>
      </c>
      <c r="K2085" s="2" t="s">
        <v>4227</v>
      </c>
      <c r="L2085" s="2" t="s">
        <v>7168</v>
      </c>
      <c r="M2085" s="2" t="s">
        <v>7168</v>
      </c>
      <c r="N2085" s="8">
        <v>410175</v>
      </c>
      <c r="O2085" s="8">
        <v>410642</v>
      </c>
      <c r="P2085" s="8" t="s">
        <v>3457</v>
      </c>
      <c r="Q2085" s="9">
        <v>0.67300000000000004</v>
      </c>
      <c r="R2085" s="8">
        <v>155</v>
      </c>
      <c r="S2085" s="8" t="s">
        <v>3457</v>
      </c>
      <c r="T2085" s="8">
        <v>0</v>
      </c>
      <c r="U2085" s="7" t="s">
        <v>7169</v>
      </c>
      <c r="V2085" s="10" t="s">
        <v>3471</v>
      </c>
      <c r="W2085" s="1" t="s">
        <v>3448</v>
      </c>
      <c r="X2085" s="4">
        <v>9.26</v>
      </c>
      <c r="Z2085" s="13"/>
      <c r="AA2085"/>
      <c r="AB2085"/>
      <c r="AC2085"/>
      <c r="AD2085"/>
    </row>
    <row r="2086" spans="1:42" s="1" customFormat="1" x14ac:dyDescent="0.25">
      <c r="A2086" s="22">
        <v>2303</v>
      </c>
      <c r="B2086" s="42">
        <v>0.983826990851707</v>
      </c>
      <c r="C2086" s="45">
        <v>-4.9861049654204397E-2</v>
      </c>
      <c r="D2086" s="42">
        <v>0.35499864793469899</v>
      </c>
      <c r="E2086" s="44">
        <v>0.95973617468123995</v>
      </c>
      <c r="F2086" s="43">
        <v>1.56244487994254E-2</v>
      </c>
      <c r="G2086" s="47">
        <v>0.36776272174981628</v>
      </c>
      <c r="H2086" s="51" t="s">
        <v>12348</v>
      </c>
      <c r="I2086" s="50" t="s">
        <v>12337</v>
      </c>
      <c r="J2086" s="22">
        <v>2303</v>
      </c>
      <c r="K2086" s="2" t="s">
        <v>7170</v>
      </c>
      <c r="L2086" s="2" t="s">
        <v>7171</v>
      </c>
      <c r="M2086" s="2" t="s">
        <v>7171</v>
      </c>
      <c r="N2086" s="8">
        <v>407612</v>
      </c>
      <c r="O2086" s="8">
        <v>409198</v>
      </c>
      <c r="P2086" s="8" t="s">
        <v>3457</v>
      </c>
      <c r="Q2086" s="9">
        <v>0.65700000000000003</v>
      </c>
      <c r="R2086" s="8">
        <v>528</v>
      </c>
      <c r="S2086" s="8" t="s">
        <v>3457</v>
      </c>
      <c r="T2086" s="8">
        <v>0</v>
      </c>
      <c r="U2086" s="7" t="s">
        <v>7172</v>
      </c>
      <c r="V2086" s="10" t="s">
        <v>3488</v>
      </c>
      <c r="W2086" s="1" t="s">
        <v>3460</v>
      </c>
      <c r="X2086" s="4">
        <v>9.76</v>
      </c>
      <c r="Z2086" s="13"/>
      <c r="AA2086"/>
      <c r="AB2086"/>
      <c r="AC2086"/>
      <c r="AD2086"/>
    </row>
    <row r="2087" spans="1:42" s="1" customFormat="1" x14ac:dyDescent="0.25">
      <c r="A2087" s="22">
        <v>2305</v>
      </c>
      <c r="B2087" s="42" t="s">
        <v>12345</v>
      </c>
      <c r="C2087" s="44">
        <v>4.1658891364944504</v>
      </c>
      <c r="D2087" s="42">
        <v>2.2823380616871801E-2</v>
      </c>
      <c r="E2087" s="46">
        <v>4.9933027974396396</v>
      </c>
      <c r="F2087" s="43"/>
      <c r="G2087" s="43"/>
      <c r="H2087" s="49" t="s">
        <v>12347</v>
      </c>
      <c r="I2087" s="50" t="s">
        <v>12341</v>
      </c>
      <c r="J2087" s="22">
        <v>2305</v>
      </c>
      <c r="K2087" s="2" t="s">
        <v>619</v>
      </c>
      <c r="L2087" s="2" t="s">
        <v>7173</v>
      </c>
      <c r="M2087" s="2" t="s">
        <v>7173</v>
      </c>
      <c r="N2087" s="8">
        <v>405732</v>
      </c>
      <c r="O2087" s="8">
        <v>407378</v>
      </c>
      <c r="P2087" s="8" t="s">
        <v>3457</v>
      </c>
      <c r="Q2087" s="9">
        <v>0.754</v>
      </c>
      <c r="R2087" s="8">
        <v>548</v>
      </c>
      <c r="S2087" s="8" t="s">
        <v>3457</v>
      </c>
      <c r="T2087" s="8">
        <v>0</v>
      </c>
      <c r="U2087" s="7" t="s">
        <v>3500</v>
      </c>
      <c r="V2087" s="10" t="s">
        <v>3489</v>
      </c>
      <c r="W2087" s="1" t="s">
        <v>3448</v>
      </c>
      <c r="X2087" s="4">
        <v>9.9700000000000006</v>
      </c>
      <c r="Z2087" s="13"/>
      <c r="AA2087"/>
      <c r="AB2087"/>
      <c r="AC2087"/>
      <c r="AD2087"/>
      <c r="AF2087" s="6"/>
    </row>
    <row r="2088" spans="1:42" s="1" customFormat="1" x14ac:dyDescent="0.25">
      <c r="A2088" s="22">
        <v>2306</v>
      </c>
      <c r="B2088" s="42">
        <v>0.59371957692715405</v>
      </c>
      <c r="C2088" s="44">
        <v>1.0885718919674601</v>
      </c>
      <c r="D2088" s="42">
        <v>0.56740993410209895</v>
      </c>
      <c r="E2088" s="44">
        <v>0.95136662396694105</v>
      </c>
      <c r="F2088" s="43">
        <v>0.54238836278286195</v>
      </c>
      <c r="G2088" s="45">
        <v>0</v>
      </c>
      <c r="H2088" s="49" t="s">
        <v>12338</v>
      </c>
      <c r="I2088" s="50" t="s">
        <v>12337</v>
      </c>
      <c r="J2088" s="22">
        <v>2306</v>
      </c>
      <c r="K2088" s="2" t="s">
        <v>7174</v>
      </c>
      <c r="L2088" s="2" t="s">
        <v>7175</v>
      </c>
      <c r="M2088" s="2" t="s">
        <v>7175</v>
      </c>
      <c r="N2088" s="8">
        <v>404374</v>
      </c>
      <c r="O2088" s="8">
        <v>405453</v>
      </c>
      <c r="P2088" s="8" t="s">
        <v>3456</v>
      </c>
      <c r="Q2088" s="9">
        <v>0.70299999999999996</v>
      </c>
      <c r="R2088" s="8">
        <v>359</v>
      </c>
      <c r="S2088" s="8" t="s">
        <v>3457</v>
      </c>
      <c r="T2088" s="8">
        <v>0</v>
      </c>
      <c r="U2088" s="7" t="s">
        <v>4768</v>
      </c>
      <c r="V2088" s="10" t="s">
        <v>3489</v>
      </c>
      <c r="W2088" s="1" t="s">
        <v>3448</v>
      </c>
      <c r="X2088" s="4">
        <v>8.9600000000000009</v>
      </c>
      <c r="Z2088" s="13"/>
      <c r="AA2088"/>
      <c r="AB2088"/>
      <c r="AC2088"/>
      <c r="AD2088"/>
      <c r="AF2088" s="6"/>
    </row>
    <row r="2089" spans="1:42" s="1" customFormat="1" x14ac:dyDescent="0.25">
      <c r="A2089" s="22">
        <v>2307</v>
      </c>
      <c r="B2089" s="42" t="s">
        <v>12345</v>
      </c>
      <c r="C2089" s="44">
        <v>1.5868620602196</v>
      </c>
      <c r="D2089" s="42"/>
      <c r="E2089" s="43"/>
      <c r="F2089" s="43"/>
      <c r="G2089" s="43"/>
      <c r="H2089" s="49" t="s">
        <v>12347</v>
      </c>
      <c r="I2089" s="50" t="s">
        <v>12340</v>
      </c>
      <c r="J2089" s="22">
        <v>2307</v>
      </c>
      <c r="K2089" s="2" t="s">
        <v>13</v>
      </c>
      <c r="L2089" s="3" t="s">
        <v>3450</v>
      </c>
      <c r="M2089" s="7"/>
      <c r="N2089" s="4"/>
      <c r="O2089" s="4"/>
      <c r="P2089" s="4"/>
      <c r="Q2089" s="4"/>
      <c r="R2089" s="4"/>
      <c r="S2089" s="4"/>
      <c r="T2089" s="4"/>
      <c r="V2089" s="5"/>
      <c r="W2089" s="1" t="s">
        <v>3451</v>
      </c>
      <c r="X2089" s="4"/>
      <c r="Z2089" s="13"/>
      <c r="AA2089"/>
      <c r="AB2089"/>
      <c r="AC2089"/>
      <c r="AD2089"/>
      <c r="AF2089" s="6"/>
    </row>
    <row r="2090" spans="1:42" s="1" customFormat="1" x14ac:dyDescent="0.25">
      <c r="A2090" s="22">
        <v>2308</v>
      </c>
      <c r="B2090" s="42">
        <v>0.98057664514088605</v>
      </c>
      <c r="C2090" s="45">
        <v>-3.2833046979999302E-2</v>
      </c>
      <c r="D2090" s="42">
        <v>0.842420086169963</v>
      </c>
      <c r="E2090" s="44">
        <v>0.15157898325282099</v>
      </c>
      <c r="F2090" s="43"/>
      <c r="G2090" s="43"/>
      <c r="H2090" s="49" t="s">
        <v>12347</v>
      </c>
      <c r="I2090" s="50" t="s">
        <v>12337</v>
      </c>
      <c r="J2090" s="22">
        <v>2308</v>
      </c>
      <c r="K2090" s="2" t="s">
        <v>7176</v>
      </c>
      <c r="L2090" s="2" t="s">
        <v>7177</v>
      </c>
      <c r="M2090" s="11" t="s">
        <v>7178</v>
      </c>
      <c r="N2090" s="8">
        <v>402273</v>
      </c>
      <c r="O2090" s="8">
        <v>404084</v>
      </c>
      <c r="P2090" s="8" t="s">
        <v>3457</v>
      </c>
      <c r="Q2090" s="9">
        <v>0.63900000000000001</v>
      </c>
      <c r="R2090" s="8">
        <v>603</v>
      </c>
      <c r="S2090" s="8" t="s">
        <v>7177</v>
      </c>
      <c r="T2090" s="8">
        <v>0</v>
      </c>
      <c r="U2090" s="7" t="s">
        <v>7179</v>
      </c>
      <c r="V2090" s="10" t="s">
        <v>3519</v>
      </c>
      <c r="W2090" s="1" t="s">
        <v>3448</v>
      </c>
      <c r="X2090" s="4">
        <v>9.9700000000000006</v>
      </c>
      <c r="Z2090" s="13"/>
      <c r="AA2090"/>
      <c r="AB2090"/>
      <c r="AC2090"/>
      <c r="AD2090"/>
      <c r="AF2090" s="6"/>
    </row>
    <row r="2091" spans="1:42" s="1" customFormat="1" x14ac:dyDescent="0.25">
      <c r="A2091" s="22">
        <v>2309</v>
      </c>
      <c r="B2091" s="42" t="s">
        <v>12345</v>
      </c>
      <c r="C2091" s="44">
        <v>0.31589783900754798</v>
      </c>
      <c r="D2091" s="42">
        <v>0.45778875609473302</v>
      </c>
      <c r="E2091" s="44">
        <v>1.1080607998699801</v>
      </c>
      <c r="F2091" s="43">
        <v>8.1954017128065104E-2</v>
      </c>
      <c r="G2091" s="44">
        <v>1.2060848895149734</v>
      </c>
      <c r="H2091" s="51" t="s">
        <v>12348</v>
      </c>
      <c r="I2091" s="50" t="s">
        <v>12337</v>
      </c>
      <c r="J2091" s="22">
        <v>2309</v>
      </c>
      <c r="K2091" s="2" t="s">
        <v>5573</v>
      </c>
      <c r="L2091" s="2" t="s">
        <v>7180</v>
      </c>
      <c r="M2091" s="2" t="s">
        <v>7180</v>
      </c>
      <c r="N2091" s="8">
        <v>401445</v>
      </c>
      <c r="O2091" s="8">
        <v>402215</v>
      </c>
      <c r="P2091" s="8" t="s">
        <v>3457</v>
      </c>
      <c r="Q2091" s="9">
        <v>0.66200000000000003</v>
      </c>
      <c r="R2091" s="8">
        <v>256</v>
      </c>
      <c r="S2091" s="8" t="s">
        <v>3457</v>
      </c>
      <c r="T2091" s="8">
        <v>0</v>
      </c>
      <c r="U2091" s="7" t="s">
        <v>7181</v>
      </c>
      <c r="V2091" s="10" t="s">
        <v>3526</v>
      </c>
      <c r="W2091" s="1" t="s">
        <v>3448</v>
      </c>
      <c r="X2091" s="4">
        <v>9.9700000000000006</v>
      </c>
      <c r="Z2091" s="13"/>
      <c r="AA2091"/>
      <c r="AB2091"/>
      <c r="AC2091"/>
      <c r="AD2091"/>
    </row>
    <row r="2092" spans="1:42" s="1" customFormat="1" x14ac:dyDescent="0.25">
      <c r="A2092" s="22">
        <v>2310</v>
      </c>
      <c r="B2092" s="42">
        <v>0.34082505474595798</v>
      </c>
      <c r="C2092" s="45">
        <v>-1.01900178177038</v>
      </c>
      <c r="D2092" s="42">
        <v>0.22671124680956001</v>
      </c>
      <c r="E2092" s="45">
        <v>-0.98060349463977103</v>
      </c>
      <c r="F2092" s="43">
        <v>1.5568546552877001E-3</v>
      </c>
      <c r="G2092" s="45">
        <v>0.50519484772694911</v>
      </c>
      <c r="H2092" s="51" t="s">
        <v>12348</v>
      </c>
      <c r="I2092" s="50" t="s">
        <v>12337</v>
      </c>
      <c r="J2092" s="22">
        <v>2310</v>
      </c>
      <c r="K2092" s="2" t="s">
        <v>7182</v>
      </c>
      <c r="L2092" s="2" t="s">
        <v>7183</v>
      </c>
      <c r="M2092" s="2" t="s">
        <v>7183</v>
      </c>
      <c r="N2092" s="8">
        <v>400265</v>
      </c>
      <c r="O2092" s="8">
        <v>401458</v>
      </c>
      <c r="P2092" s="8" t="s">
        <v>3457</v>
      </c>
      <c r="Q2092" s="9">
        <v>0.71399999999999997</v>
      </c>
      <c r="R2092" s="8">
        <v>397</v>
      </c>
      <c r="S2092" s="8" t="s">
        <v>3457</v>
      </c>
      <c r="T2092" s="8">
        <v>0</v>
      </c>
      <c r="U2092" s="7" t="s">
        <v>3463</v>
      </c>
      <c r="V2092" s="10" t="s">
        <v>3459</v>
      </c>
      <c r="W2092" s="1" t="s">
        <v>3479</v>
      </c>
      <c r="X2092" s="4"/>
      <c r="Z2092" s="13"/>
      <c r="AA2092"/>
      <c r="AB2092"/>
      <c r="AC2092"/>
      <c r="AD2092"/>
    </row>
    <row r="2093" spans="1:42" s="1" customFormat="1" x14ac:dyDescent="0.25">
      <c r="A2093" s="22">
        <v>2311</v>
      </c>
      <c r="B2093" s="42" t="s">
        <v>12345</v>
      </c>
      <c r="C2093" s="45">
        <v>-1.2690616378684401</v>
      </c>
      <c r="D2093" s="42">
        <v>0.88453444945506698</v>
      </c>
      <c r="E2093" s="44">
        <v>0.24522891126968199</v>
      </c>
      <c r="F2093" s="43">
        <v>1.9871580609772399E-2</v>
      </c>
      <c r="G2093" s="47">
        <v>0</v>
      </c>
      <c r="H2093" s="49" t="s">
        <v>12338</v>
      </c>
      <c r="I2093" s="50" t="s">
        <v>12337</v>
      </c>
      <c r="J2093" s="22">
        <v>2311</v>
      </c>
      <c r="K2093" s="2" t="s">
        <v>1913</v>
      </c>
      <c r="L2093" s="2" t="s">
        <v>7184</v>
      </c>
      <c r="M2093" s="2" t="s">
        <v>7184</v>
      </c>
      <c r="N2093" s="8">
        <v>399557</v>
      </c>
      <c r="O2093" s="8">
        <v>400234</v>
      </c>
      <c r="P2093" s="8" t="s">
        <v>3457</v>
      </c>
      <c r="Q2093" s="9">
        <v>0.73499999999999999</v>
      </c>
      <c r="R2093" s="8">
        <v>225</v>
      </c>
      <c r="S2093" s="8" t="s">
        <v>3457</v>
      </c>
      <c r="T2093" s="8">
        <v>0</v>
      </c>
      <c r="U2093" s="7" t="s">
        <v>4233</v>
      </c>
      <c r="V2093" s="10" t="s">
        <v>3489</v>
      </c>
      <c r="W2093" s="1" t="s">
        <v>3452</v>
      </c>
      <c r="X2093" s="4">
        <v>9.7100000000000009</v>
      </c>
      <c r="Z2093" s="13"/>
      <c r="AA2093"/>
      <c r="AB2093"/>
      <c r="AC2093"/>
      <c r="AD2093"/>
      <c r="AF2093" s="6"/>
      <c r="AH2093" s="6"/>
    </row>
    <row r="2094" spans="1:42" s="1" customFormat="1" x14ac:dyDescent="0.25">
      <c r="A2094" s="22">
        <v>2312</v>
      </c>
      <c r="B2094" s="42" t="s">
        <v>12345</v>
      </c>
      <c r="C2094" s="44">
        <v>1.8073847472345299</v>
      </c>
      <c r="D2094" s="42" t="s">
        <v>12345</v>
      </c>
      <c r="E2094" s="44">
        <v>1.1760419050761799</v>
      </c>
      <c r="F2094" s="43"/>
      <c r="G2094" s="43"/>
      <c r="H2094" s="49" t="s">
        <v>12347</v>
      </c>
      <c r="I2094" s="50" t="s">
        <v>12341</v>
      </c>
      <c r="J2094" s="22">
        <v>2312</v>
      </c>
      <c r="K2094" s="2" t="s">
        <v>3242</v>
      </c>
      <c r="L2094" s="2" t="s">
        <v>7185</v>
      </c>
      <c r="M2094" s="2" t="s">
        <v>7185</v>
      </c>
      <c r="N2094" s="8">
        <v>399073</v>
      </c>
      <c r="O2094" s="8">
        <v>399525</v>
      </c>
      <c r="P2094" s="8" t="s">
        <v>3457</v>
      </c>
      <c r="Q2094" s="9">
        <v>0.73299999999999998</v>
      </c>
      <c r="R2094" s="8">
        <v>150</v>
      </c>
      <c r="S2094" s="8" t="s">
        <v>3457</v>
      </c>
      <c r="T2094" s="8">
        <v>0</v>
      </c>
      <c r="U2094" s="7" t="s">
        <v>13</v>
      </c>
      <c r="V2094" s="10" t="s">
        <v>3481</v>
      </c>
      <c r="W2094" s="1" t="s">
        <v>3451</v>
      </c>
      <c r="X2094" s="4"/>
      <c r="Z2094" s="13"/>
      <c r="AA2094"/>
      <c r="AB2094"/>
      <c r="AC2094"/>
      <c r="AD2094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</row>
    <row r="2095" spans="1:42" s="1" customFormat="1" x14ac:dyDescent="0.25">
      <c r="A2095" s="22">
        <v>2313</v>
      </c>
      <c r="B2095" s="42">
        <v>0.14632950349346299</v>
      </c>
      <c r="C2095" s="44">
        <v>1.9556369693570099</v>
      </c>
      <c r="D2095" s="42">
        <v>2.6049607350091999E-2</v>
      </c>
      <c r="E2095" s="46">
        <v>2.3571578611300001</v>
      </c>
      <c r="F2095" s="43"/>
      <c r="G2095" s="43"/>
      <c r="H2095" s="49" t="s">
        <v>12347</v>
      </c>
      <c r="I2095" s="50" t="s">
        <v>12337</v>
      </c>
      <c r="J2095" s="22">
        <v>2313</v>
      </c>
      <c r="K2095" s="2" t="s">
        <v>2138</v>
      </c>
      <c r="L2095" s="2" t="s">
        <v>7186</v>
      </c>
      <c r="M2095" s="2" t="s">
        <v>7186</v>
      </c>
      <c r="N2095" s="8">
        <v>397561</v>
      </c>
      <c r="O2095" s="8">
        <v>398844</v>
      </c>
      <c r="P2095" s="8" t="s">
        <v>3457</v>
      </c>
      <c r="Q2095" s="9">
        <v>0.71299999999999997</v>
      </c>
      <c r="R2095" s="8">
        <v>427</v>
      </c>
      <c r="S2095" s="8" t="s">
        <v>3457</v>
      </c>
      <c r="T2095" s="8">
        <v>0</v>
      </c>
      <c r="U2095" s="7" t="s">
        <v>7187</v>
      </c>
      <c r="V2095" s="10" t="s">
        <v>3488</v>
      </c>
      <c r="W2095" s="1" t="s">
        <v>3451</v>
      </c>
      <c r="X2095" s="4"/>
      <c r="Z2095" s="13"/>
      <c r="AA2095"/>
      <c r="AB2095"/>
      <c r="AC2095"/>
      <c r="AD2095"/>
      <c r="AF2095" s="6"/>
      <c r="AG2095" s="6"/>
      <c r="AH2095" s="6"/>
      <c r="AI2095" s="6"/>
      <c r="AJ2095" s="6"/>
      <c r="AK2095" s="6"/>
      <c r="AL2095" s="6"/>
      <c r="AM2095" s="6"/>
      <c r="AN2095" s="6"/>
      <c r="AO2095" s="6"/>
      <c r="AP2095" s="6"/>
    </row>
    <row r="2096" spans="1:42" s="1" customFormat="1" x14ac:dyDescent="0.25">
      <c r="A2096" s="22">
        <v>2314</v>
      </c>
      <c r="B2096" s="42"/>
      <c r="C2096" s="43"/>
      <c r="D2096" s="42" t="s">
        <v>12345</v>
      </c>
      <c r="E2096" s="44">
        <v>1.51862134452958</v>
      </c>
      <c r="F2096" s="43"/>
      <c r="G2096" s="43"/>
      <c r="H2096" s="49" t="s">
        <v>12347</v>
      </c>
      <c r="I2096" s="50" t="s">
        <v>12339</v>
      </c>
      <c r="J2096" s="22">
        <v>2314</v>
      </c>
      <c r="K2096" s="2" t="s">
        <v>13</v>
      </c>
      <c r="L2096" s="3" t="s">
        <v>3450</v>
      </c>
      <c r="M2096" s="7"/>
      <c r="N2096" s="4"/>
      <c r="O2096" s="4"/>
      <c r="P2096" s="4"/>
      <c r="Q2096" s="4"/>
      <c r="R2096" s="4"/>
      <c r="S2096" s="4"/>
      <c r="T2096" s="4"/>
      <c r="V2096" s="5"/>
      <c r="W2096" s="1" t="s">
        <v>3451</v>
      </c>
      <c r="X2096" s="4"/>
      <c r="Z2096" s="13"/>
      <c r="AA2096"/>
      <c r="AB2096"/>
      <c r="AC2096"/>
      <c r="AD2096"/>
      <c r="AF2096" s="6"/>
      <c r="AG2096" s="6"/>
      <c r="AH2096" s="6"/>
      <c r="AI2096" s="6"/>
      <c r="AJ2096" s="6"/>
      <c r="AK2096" s="6"/>
      <c r="AL2096" s="6"/>
      <c r="AM2096" s="6"/>
      <c r="AN2096" s="6"/>
      <c r="AO2096" s="6"/>
      <c r="AP2096" s="6"/>
    </row>
    <row r="2097" spans="1:42" s="1" customFormat="1" x14ac:dyDescent="0.25">
      <c r="A2097" s="22">
        <v>2315</v>
      </c>
      <c r="B2097" s="42"/>
      <c r="C2097" s="43"/>
      <c r="D2097" s="42" t="s">
        <v>12345</v>
      </c>
      <c r="E2097" s="44">
        <v>1.05533606902359</v>
      </c>
      <c r="F2097" s="43"/>
      <c r="G2097" s="43"/>
      <c r="H2097" s="49" t="s">
        <v>12347</v>
      </c>
      <c r="I2097" s="50" t="s">
        <v>12339</v>
      </c>
      <c r="J2097" s="22">
        <v>2315</v>
      </c>
      <c r="K2097" s="2" t="s">
        <v>13</v>
      </c>
      <c r="L2097" s="2" t="s">
        <v>3450</v>
      </c>
      <c r="M2097" s="7"/>
      <c r="N2097" s="4"/>
      <c r="O2097" s="4"/>
      <c r="P2097" s="4"/>
      <c r="Q2097" s="4"/>
      <c r="R2097" s="4"/>
      <c r="S2097" s="4"/>
      <c r="T2097" s="4"/>
      <c r="V2097" s="5"/>
      <c r="W2097" s="1" t="s">
        <v>3451</v>
      </c>
      <c r="X2097" s="4"/>
      <c r="Z2097" s="13"/>
      <c r="AA2097"/>
      <c r="AB2097"/>
      <c r="AC2097"/>
      <c r="AD2097"/>
      <c r="AG2097" s="6"/>
      <c r="AI2097" s="6"/>
      <c r="AJ2097" s="6"/>
      <c r="AK2097" s="6"/>
      <c r="AL2097" s="6"/>
      <c r="AM2097" s="6"/>
      <c r="AN2097" s="6"/>
      <c r="AO2097" s="6"/>
      <c r="AP2097" s="6"/>
    </row>
    <row r="2098" spans="1:42" s="1" customFormat="1" x14ac:dyDescent="0.25">
      <c r="A2098" s="22">
        <v>2316</v>
      </c>
      <c r="B2098" s="42">
        <v>0.46914151073275001</v>
      </c>
      <c r="C2098" s="44">
        <v>0.73033033190299801</v>
      </c>
      <c r="D2098" s="42">
        <v>0.22947186030236799</v>
      </c>
      <c r="E2098" s="44">
        <v>0.80089033045841096</v>
      </c>
      <c r="F2098" s="43">
        <v>0.45476166171376697</v>
      </c>
      <c r="G2098" s="44">
        <v>2.8645890583392135</v>
      </c>
      <c r="H2098" s="51" t="s">
        <v>12348</v>
      </c>
      <c r="I2098" s="50" t="s">
        <v>12337</v>
      </c>
      <c r="J2098" s="22">
        <v>2316</v>
      </c>
      <c r="K2098" s="2" t="s">
        <v>3738</v>
      </c>
      <c r="L2098" s="2" t="s">
        <v>7188</v>
      </c>
      <c r="M2098" s="11" t="s">
        <v>7189</v>
      </c>
      <c r="N2098" s="8">
        <v>395651</v>
      </c>
      <c r="O2098" s="8">
        <v>396997</v>
      </c>
      <c r="P2098" s="8" t="s">
        <v>3457</v>
      </c>
      <c r="Q2098" s="9">
        <v>0.69799999999999995</v>
      </c>
      <c r="R2098" s="8">
        <v>448</v>
      </c>
      <c r="S2098" s="8" t="s">
        <v>7188</v>
      </c>
      <c r="T2098" s="8">
        <v>0</v>
      </c>
      <c r="U2098" s="7" t="s">
        <v>7190</v>
      </c>
      <c r="V2098" s="10" t="s">
        <v>3690</v>
      </c>
      <c r="W2098" s="1" t="s">
        <v>3448</v>
      </c>
      <c r="X2098" s="4">
        <v>9.9700000000000006</v>
      </c>
      <c r="Z2098" s="13"/>
      <c r="AA2098"/>
      <c r="AB2098"/>
      <c r="AC2098"/>
      <c r="AD2098"/>
    </row>
    <row r="2099" spans="1:42" s="1" customFormat="1" x14ac:dyDescent="0.25">
      <c r="A2099" s="36">
        <v>2317</v>
      </c>
      <c r="B2099" s="42">
        <v>0.57995087828933201</v>
      </c>
      <c r="C2099" s="44">
        <v>1.23858580937028</v>
      </c>
      <c r="D2099" s="42">
        <v>0.409700249636612</v>
      </c>
      <c r="E2099" s="44">
        <v>1.34502125108846</v>
      </c>
      <c r="F2099" s="43">
        <v>0.19749958625897401</v>
      </c>
      <c r="G2099" s="45">
        <v>0</v>
      </c>
      <c r="H2099" s="49" t="s">
        <v>12338</v>
      </c>
      <c r="I2099" s="50" t="s">
        <v>12337</v>
      </c>
      <c r="J2099" s="36">
        <v>2317</v>
      </c>
      <c r="K2099" s="2" t="s">
        <v>5297</v>
      </c>
      <c r="L2099" s="2" t="s">
        <v>7191</v>
      </c>
      <c r="M2099" s="11" t="s">
        <v>7192</v>
      </c>
      <c r="N2099" s="8">
        <v>394470</v>
      </c>
      <c r="O2099" s="8">
        <v>395654</v>
      </c>
      <c r="P2099" s="8" t="s">
        <v>3457</v>
      </c>
      <c r="Q2099" s="9">
        <v>0.73299999999999998</v>
      </c>
      <c r="R2099" s="8">
        <v>394</v>
      </c>
      <c r="S2099" s="8" t="s">
        <v>7191</v>
      </c>
      <c r="T2099" s="8">
        <v>0</v>
      </c>
      <c r="U2099" s="7" t="s">
        <v>1759</v>
      </c>
      <c r="V2099" s="10" t="s">
        <v>3690</v>
      </c>
      <c r="W2099" s="1" t="s">
        <v>3448</v>
      </c>
      <c r="X2099" s="4">
        <v>9.26</v>
      </c>
      <c r="Y2099" s="27" t="s">
        <v>12351</v>
      </c>
      <c r="Z2099" s="13"/>
      <c r="AA2099"/>
      <c r="AB2099"/>
      <c r="AC2099"/>
      <c r="AD2099"/>
      <c r="AH2099" s="6"/>
    </row>
    <row r="2100" spans="1:42" s="1" customFormat="1" x14ac:dyDescent="0.25">
      <c r="A2100" s="22">
        <v>2318</v>
      </c>
      <c r="B2100" s="42"/>
      <c r="C2100" s="43"/>
      <c r="D2100" s="42" t="s">
        <v>12345</v>
      </c>
      <c r="E2100" s="44">
        <v>2.8341340010803302</v>
      </c>
      <c r="F2100" s="43"/>
      <c r="G2100" s="43"/>
      <c r="H2100" s="49" t="s">
        <v>12347</v>
      </c>
      <c r="I2100" s="50" t="s">
        <v>12339</v>
      </c>
      <c r="J2100" s="22">
        <v>2318</v>
      </c>
      <c r="K2100" s="2" t="s">
        <v>7193</v>
      </c>
      <c r="L2100" s="2" t="s">
        <v>7194</v>
      </c>
      <c r="M2100" s="11" t="s">
        <v>7195</v>
      </c>
      <c r="N2100" s="8">
        <v>393751</v>
      </c>
      <c r="O2100" s="8">
        <v>394473</v>
      </c>
      <c r="P2100" s="8" t="s">
        <v>3457</v>
      </c>
      <c r="Q2100" s="9">
        <v>0.74099999999999999</v>
      </c>
      <c r="R2100" s="8">
        <v>240</v>
      </c>
      <c r="S2100" s="8" t="s">
        <v>7194</v>
      </c>
      <c r="T2100" s="8">
        <v>0</v>
      </c>
      <c r="U2100" s="7" t="s">
        <v>7196</v>
      </c>
      <c r="V2100" s="10" t="s">
        <v>3690</v>
      </c>
      <c r="W2100" s="1" t="s">
        <v>3451</v>
      </c>
      <c r="X2100" s="4"/>
      <c r="Z2100" s="15"/>
      <c r="AA2100" s="15"/>
      <c r="AB2100"/>
      <c r="AC2100"/>
      <c r="AD2100"/>
      <c r="AG2100" s="6"/>
      <c r="AI2100" s="6"/>
      <c r="AJ2100" s="6"/>
      <c r="AK2100" s="6"/>
      <c r="AL2100" s="6"/>
      <c r="AM2100" s="6"/>
      <c r="AN2100" s="6"/>
      <c r="AO2100" s="6"/>
      <c r="AP2100" s="6"/>
    </row>
    <row r="2101" spans="1:42" s="1" customFormat="1" x14ac:dyDescent="0.25">
      <c r="A2101" s="22">
        <v>2319</v>
      </c>
      <c r="B2101" s="42">
        <v>7.2751479205561201E-2</v>
      </c>
      <c r="C2101" s="44">
        <v>2.1365291833667999</v>
      </c>
      <c r="D2101" s="42">
        <v>2.13913104713764E-3</v>
      </c>
      <c r="E2101" s="46">
        <v>2.77689736895505</v>
      </c>
      <c r="F2101" s="43">
        <v>1.8105178453822202E-2</v>
      </c>
      <c r="G2101" s="46">
        <v>7.8887989779048455</v>
      </c>
      <c r="H2101" s="51" t="s">
        <v>12348</v>
      </c>
      <c r="I2101" s="50" t="s">
        <v>12337</v>
      </c>
      <c r="J2101" s="22">
        <v>2319</v>
      </c>
      <c r="K2101" s="2" t="s">
        <v>7197</v>
      </c>
      <c r="L2101" s="2" t="s">
        <v>7198</v>
      </c>
      <c r="M2101" s="11" t="s">
        <v>7199</v>
      </c>
      <c r="N2101" s="8">
        <v>392668</v>
      </c>
      <c r="O2101" s="8">
        <v>393687</v>
      </c>
      <c r="P2101" s="8" t="s">
        <v>3457</v>
      </c>
      <c r="Q2101" s="9">
        <v>0.67100000000000004</v>
      </c>
      <c r="R2101" s="8">
        <v>339</v>
      </c>
      <c r="S2101" s="8" t="s">
        <v>7198</v>
      </c>
      <c r="T2101" s="8">
        <v>0</v>
      </c>
      <c r="U2101" s="7" t="s">
        <v>7200</v>
      </c>
      <c r="V2101" s="10" t="s">
        <v>3690</v>
      </c>
      <c r="W2101" s="1" t="s">
        <v>3448</v>
      </c>
      <c r="X2101" s="4">
        <v>9.9700000000000006</v>
      </c>
      <c r="Z2101" s="13"/>
      <c r="AA2101"/>
      <c r="AB2101"/>
      <c r="AC2101"/>
      <c r="AD2101"/>
      <c r="AH2101" s="6"/>
    </row>
    <row r="2102" spans="1:42" s="1" customFormat="1" x14ac:dyDescent="0.25">
      <c r="A2102" s="22">
        <v>2320</v>
      </c>
      <c r="B2102" s="42" t="s">
        <v>12345</v>
      </c>
      <c r="C2102" s="44">
        <v>3.1107255235850899</v>
      </c>
      <c r="D2102" s="42" t="s">
        <v>12345</v>
      </c>
      <c r="E2102" s="44">
        <v>4.0931963197303904</v>
      </c>
      <c r="F2102" s="43">
        <v>0.77259127238177505</v>
      </c>
      <c r="G2102" s="45">
        <v>0</v>
      </c>
      <c r="H2102" s="49" t="s">
        <v>12338</v>
      </c>
      <c r="I2102" s="50" t="s">
        <v>12341</v>
      </c>
      <c r="J2102" s="22">
        <v>2320</v>
      </c>
      <c r="K2102" s="2" t="s">
        <v>3288</v>
      </c>
      <c r="L2102" s="2" t="s">
        <v>7201</v>
      </c>
      <c r="M2102" s="2" t="s">
        <v>7201</v>
      </c>
      <c r="N2102" s="8">
        <v>391828</v>
      </c>
      <c r="O2102" s="8">
        <v>392541</v>
      </c>
      <c r="P2102" s="8" t="s">
        <v>3456</v>
      </c>
      <c r="Q2102" s="9">
        <v>0.73299999999999998</v>
      </c>
      <c r="R2102" s="8">
        <v>237</v>
      </c>
      <c r="S2102" s="8" t="s">
        <v>3457</v>
      </c>
      <c r="T2102" s="8">
        <v>0</v>
      </c>
      <c r="U2102" s="7" t="s">
        <v>7202</v>
      </c>
      <c r="V2102" s="10" t="s">
        <v>3526</v>
      </c>
      <c r="W2102" s="1" t="s">
        <v>3448</v>
      </c>
      <c r="X2102" s="4">
        <v>8.9600000000000009</v>
      </c>
      <c r="Z2102" s="13"/>
      <c r="AA2102"/>
      <c r="AB2102"/>
      <c r="AC2102"/>
      <c r="AD2102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</row>
    <row r="2103" spans="1:42" s="1" customFormat="1" x14ac:dyDescent="0.25">
      <c r="A2103" s="22">
        <v>2322</v>
      </c>
      <c r="B2103" s="42" t="s">
        <v>12345</v>
      </c>
      <c r="C2103" s="44">
        <v>0.71208053269164895</v>
      </c>
      <c r="D2103" s="42" t="s">
        <v>12345</v>
      </c>
      <c r="E2103" s="45">
        <v>-1.39277504647158</v>
      </c>
      <c r="F2103" s="43"/>
      <c r="G2103" s="43"/>
      <c r="H2103" s="49" t="s">
        <v>12347</v>
      </c>
      <c r="I2103" s="50" t="s">
        <v>12335</v>
      </c>
      <c r="J2103" s="22">
        <v>2322</v>
      </c>
      <c r="K2103" s="2" t="s">
        <v>7203</v>
      </c>
      <c r="L2103" s="2" t="s">
        <v>7204</v>
      </c>
      <c r="M2103" s="2" t="s">
        <v>7204</v>
      </c>
      <c r="N2103" s="8">
        <v>389216</v>
      </c>
      <c r="O2103" s="8">
        <v>390619</v>
      </c>
      <c r="P2103" s="8" t="s">
        <v>3456</v>
      </c>
      <c r="Q2103" s="9">
        <v>0.69</v>
      </c>
      <c r="R2103" s="8">
        <v>467</v>
      </c>
      <c r="S2103" s="8" t="s">
        <v>3457</v>
      </c>
      <c r="T2103" s="8">
        <v>0</v>
      </c>
      <c r="U2103" s="7" t="s">
        <v>7205</v>
      </c>
      <c r="V2103" s="10" t="s">
        <v>3526</v>
      </c>
      <c r="W2103" s="1" t="s">
        <v>3460</v>
      </c>
      <c r="X2103" s="4">
        <v>9.76</v>
      </c>
      <c r="Z2103" s="13"/>
      <c r="AA2103"/>
      <c r="AB2103"/>
      <c r="AC2103"/>
      <c r="AD2103"/>
      <c r="AG2103" s="6"/>
      <c r="AI2103" s="6"/>
      <c r="AJ2103" s="6"/>
      <c r="AK2103" s="6"/>
      <c r="AL2103" s="6"/>
      <c r="AM2103" s="6"/>
      <c r="AN2103" s="6"/>
      <c r="AO2103" s="6"/>
      <c r="AP2103" s="6"/>
    </row>
    <row r="2104" spans="1:42" s="1" customFormat="1" x14ac:dyDescent="0.25">
      <c r="A2104" s="22">
        <v>2323</v>
      </c>
      <c r="B2104" s="42" t="s">
        <v>12345</v>
      </c>
      <c r="C2104" s="44">
        <v>2.8755426926658298</v>
      </c>
      <c r="D2104" s="42"/>
      <c r="E2104" s="43"/>
      <c r="F2104" s="43"/>
      <c r="G2104" s="43"/>
      <c r="H2104" s="49" t="s">
        <v>12347</v>
      </c>
      <c r="I2104" s="50" t="s">
        <v>12340</v>
      </c>
      <c r="J2104" s="22">
        <v>2323</v>
      </c>
      <c r="K2104" s="2" t="s">
        <v>7203</v>
      </c>
      <c r="L2104" s="2" t="s">
        <v>7206</v>
      </c>
      <c r="M2104" s="2" t="s">
        <v>7206</v>
      </c>
      <c r="N2104" s="8">
        <v>387744</v>
      </c>
      <c r="O2104" s="8">
        <v>389183</v>
      </c>
      <c r="P2104" s="8" t="s">
        <v>3456</v>
      </c>
      <c r="Q2104" s="9">
        <v>0.69099999999999995</v>
      </c>
      <c r="R2104" s="8">
        <v>479</v>
      </c>
      <c r="S2104" s="8" t="s">
        <v>3457</v>
      </c>
      <c r="T2104" s="8">
        <v>0</v>
      </c>
      <c r="U2104" s="7" t="s">
        <v>7205</v>
      </c>
      <c r="V2104" s="10" t="s">
        <v>3526</v>
      </c>
      <c r="W2104" s="1" t="s">
        <v>3460</v>
      </c>
      <c r="X2104" s="4">
        <v>9.76</v>
      </c>
      <c r="Z2104" s="13"/>
      <c r="AA2104"/>
      <c r="AB2104"/>
      <c r="AC2104"/>
      <c r="AD2104"/>
    </row>
    <row r="2105" spans="1:42" s="1" customFormat="1" x14ac:dyDescent="0.25">
      <c r="A2105" s="22">
        <v>2324</v>
      </c>
      <c r="B2105" s="42" t="s">
        <v>12345</v>
      </c>
      <c r="C2105" s="45">
        <v>-0.11884287318541401</v>
      </c>
      <c r="D2105" s="42" t="s">
        <v>12345</v>
      </c>
      <c r="E2105" s="45">
        <v>-0.95298076568948797</v>
      </c>
      <c r="F2105" s="43"/>
      <c r="G2105" s="43"/>
      <c r="H2105" s="49" t="s">
        <v>12347</v>
      </c>
      <c r="I2105" s="50" t="s">
        <v>12337</v>
      </c>
      <c r="J2105" s="22">
        <v>2324</v>
      </c>
      <c r="K2105" s="2" t="s">
        <v>2246</v>
      </c>
      <c r="L2105" s="2" t="s">
        <v>7207</v>
      </c>
      <c r="M2105" s="2" t="s">
        <v>7207</v>
      </c>
      <c r="N2105" s="8">
        <v>387068</v>
      </c>
      <c r="O2105" s="8">
        <v>387448</v>
      </c>
      <c r="P2105" s="8" t="s">
        <v>3456</v>
      </c>
      <c r="Q2105" s="9">
        <v>0.64</v>
      </c>
      <c r="R2105" s="8">
        <v>126</v>
      </c>
      <c r="S2105" s="8" t="s">
        <v>3457</v>
      </c>
      <c r="T2105" s="8">
        <v>0</v>
      </c>
      <c r="U2105" s="7" t="s">
        <v>13</v>
      </c>
      <c r="V2105" s="10" t="s">
        <v>3474</v>
      </c>
      <c r="W2105" s="1" t="s">
        <v>3449</v>
      </c>
      <c r="X2105" s="4">
        <v>10</v>
      </c>
      <c r="Z2105" s="13"/>
      <c r="AA2105"/>
      <c r="AB2105"/>
      <c r="AC2105"/>
      <c r="AD2105"/>
    </row>
    <row r="2106" spans="1:42" s="1" customFormat="1" x14ac:dyDescent="0.25">
      <c r="A2106" s="22">
        <v>2327</v>
      </c>
      <c r="B2106" s="42">
        <v>0.91884247801796504</v>
      </c>
      <c r="C2106" s="44">
        <v>0.31326147116648101</v>
      </c>
      <c r="D2106" s="42">
        <v>0.64091411910777696</v>
      </c>
      <c r="E2106" s="44">
        <v>0.81783457719712205</v>
      </c>
      <c r="F2106" s="43"/>
      <c r="G2106" s="43"/>
      <c r="H2106" s="49" t="s">
        <v>12347</v>
      </c>
      <c r="I2106" s="50" t="s">
        <v>12337</v>
      </c>
      <c r="J2106" s="22">
        <v>2327</v>
      </c>
      <c r="K2106" s="2" t="s">
        <v>2358</v>
      </c>
      <c r="L2106" s="2" t="s">
        <v>7208</v>
      </c>
      <c r="M2106" s="11" t="s">
        <v>7209</v>
      </c>
      <c r="N2106" s="8">
        <v>383345</v>
      </c>
      <c r="O2106" s="8">
        <v>385012</v>
      </c>
      <c r="P2106" s="8" t="s">
        <v>3457</v>
      </c>
      <c r="Q2106" s="9">
        <v>0.7</v>
      </c>
      <c r="R2106" s="8">
        <v>555</v>
      </c>
      <c r="S2106" s="8" t="s">
        <v>3457</v>
      </c>
      <c r="T2106" s="8">
        <v>0</v>
      </c>
      <c r="U2106" s="7" t="s">
        <v>7210</v>
      </c>
      <c r="V2106" s="10" t="s">
        <v>3526</v>
      </c>
      <c r="W2106" s="1" t="s">
        <v>3449</v>
      </c>
      <c r="X2106" s="4">
        <v>10</v>
      </c>
      <c r="Z2106" s="13"/>
      <c r="AA2106"/>
      <c r="AB2106"/>
      <c r="AC2106"/>
      <c r="AD2106"/>
    </row>
    <row r="2107" spans="1:42" s="1" customFormat="1" x14ac:dyDescent="0.25">
      <c r="A2107" s="22">
        <v>2328</v>
      </c>
      <c r="B2107" s="42">
        <v>9.4849651097368301E-2</v>
      </c>
      <c r="C2107" s="45">
        <v>-1.80158031301375</v>
      </c>
      <c r="D2107" s="42">
        <v>0.19089092147124501</v>
      </c>
      <c r="E2107" s="45">
        <v>-1.09424532367897</v>
      </c>
      <c r="F2107" s="43">
        <v>0.33187359848970099</v>
      </c>
      <c r="G2107" s="45">
        <v>0</v>
      </c>
      <c r="H2107" s="49" t="s">
        <v>12338</v>
      </c>
      <c r="I2107" s="50" t="s">
        <v>12337</v>
      </c>
      <c r="J2107" s="22">
        <v>2328</v>
      </c>
      <c r="K2107" s="2" t="s">
        <v>7211</v>
      </c>
      <c r="L2107" s="2" t="s">
        <v>7212</v>
      </c>
      <c r="M2107" s="2" t="s">
        <v>7212</v>
      </c>
      <c r="N2107" s="8">
        <v>379534</v>
      </c>
      <c r="O2107" s="8">
        <v>383109</v>
      </c>
      <c r="P2107" s="8" t="s">
        <v>3456</v>
      </c>
      <c r="Q2107" s="9">
        <v>0.69599999999999995</v>
      </c>
      <c r="R2107" s="8">
        <v>1191</v>
      </c>
      <c r="S2107" s="8" t="s">
        <v>3457</v>
      </c>
      <c r="T2107" s="8">
        <v>0</v>
      </c>
      <c r="U2107" s="7" t="s">
        <v>7213</v>
      </c>
      <c r="V2107" s="10" t="s">
        <v>3495</v>
      </c>
      <c r="W2107" s="1" t="s">
        <v>3451</v>
      </c>
      <c r="X2107" s="4"/>
      <c r="Z2107" s="13"/>
      <c r="AA2107"/>
      <c r="AB2107"/>
      <c r="AC2107"/>
      <c r="AD2107"/>
    </row>
    <row r="2108" spans="1:42" s="1" customFormat="1" x14ac:dyDescent="0.25">
      <c r="A2108" s="22">
        <v>2330</v>
      </c>
      <c r="B2108" s="42" t="s">
        <v>12345</v>
      </c>
      <c r="C2108" s="44">
        <v>0.44564073084747402</v>
      </c>
      <c r="D2108" s="42" t="s">
        <v>12345</v>
      </c>
      <c r="E2108" s="45">
        <v>-1.1263113399728799</v>
      </c>
      <c r="F2108" s="43"/>
      <c r="G2108" s="43"/>
      <c r="H2108" s="49" t="s">
        <v>12347</v>
      </c>
      <c r="I2108" s="50" t="s">
        <v>12337</v>
      </c>
      <c r="J2108" s="22">
        <v>2330</v>
      </c>
      <c r="K2108" s="2" t="s">
        <v>7214</v>
      </c>
      <c r="L2108" s="2" t="s">
        <v>7215</v>
      </c>
      <c r="M2108" s="2" t="s">
        <v>7215</v>
      </c>
      <c r="N2108" s="8">
        <v>378316</v>
      </c>
      <c r="O2108" s="8">
        <v>379317</v>
      </c>
      <c r="P2108" s="8" t="s">
        <v>3456</v>
      </c>
      <c r="Q2108" s="9">
        <v>0.67900000000000005</v>
      </c>
      <c r="R2108" s="8">
        <v>333</v>
      </c>
      <c r="S2108" s="8" t="s">
        <v>3457</v>
      </c>
      <c r="T2108" s="8">
        <v>0</v>
      </c>
      <c r="U2108" s="7" t="s">
        <v>7216</v>
      </c>
      <c r="V2108" s="10" t="s">
        <v>3526</v>
      </c>
      <c r="W2108" s="1" t="s">
        <v>3449</v>
      </c>
      <c r="X2108" s="4">
        <v>10</v>
      </c>
      <c r="Z2108" s="13"/>
      <c r="AA2108"/>
      <c r="AB2108"/>
      <c r="AC2108"/>
      <c r="AD2108"/>
    </row>
    <row r="2109" spans="1:42" s="1" customFormat="1" x14ac:dyDescent="0.25">
      <c r="A2109" s="22">
        <v>2331</v>
      </c>
      <c r="B2109" s="42" t="s">
        <v>12345</v>
      </c>
      <c r="C2109" s="45">
        <v>-1.8752441021585999</v>
      </c>
      <c r="D2109" s="42" t="s">
        <v>12345</v>
      </c>
      <c r="E2109" s="45">
        <v>-2.6260804752340801</v>
      </c>
      <c r="F2109" s="43"/>
      <c r="G2109" s="43"/>
      <c r="H2109" s="49" t="s">
        <v>12347</v>
      </c>
      <c r="I2109" s="50" t="s">
        <v>12338</v>
      </c>
      <c r="J2109" s="22">
        <v>2331</v>
      </c>
      <c r="K2109" s="2" t="s">
        <v>7217</v>
      </c>
      <c r="L2109" s="2" t="s">
        <v>7218</v>
      </c>
      <c r="M2109" s="2" t="s">
        <v>7218</v>
      </c>
      <c r="N2109" s="8">
        <v>377828</v>
      </c>
      <c r="O2109" s="8">
        <v>378232</v>
      </c>
      <c r="P2109" s="8" t="s">
        <v>3456</v>
      </c>
      <c r="Q2109" s="9">
        <v>0.70599999999999996</v>
      </c>
      <c r="R2109" s="8">
        <v>134</v>
      </c>
      <c r="S2109" s="8" t="s">
        <v>3457</v>
      </c>
      <c r="T2109" s="8">
        <v>0</v>
      </c>
      <c r="U2109" s="7" t="s">
        <v>13</v>
      </c>
      <c r="V2109" s="10" t="s">
        <v>3474</v>
      </c>
      <c r="W2109" s="1" t="s">
        <v>3451</v>
      </c>
      <c r="X2109" s="4"/>
      <c r="Z2109" s="13"/>
      <c r="AA2109"/>
      <c r="AB2109"/>
      <c r="AC2109"/>
      <c r="AD2109"/>
    </row>
    <row r="2110" spans="1:42" s="1" customFormat="1" x14ac:dyDescent="0.25">
      <c r="A2110" s="22">
        <v>2332</v>
      </c>
      <c r="B2110" s="42">
        <v>0.84740791291131801</v>
      </c>
      <c r="C2110" s="44">
        <v>0.51722994596380201</v>
      </c>
      <c r="D2110" s="42" t="s">
        <v>12345</v>
      </c>
      <c r="E2110" s="45">
        <v>-0.24419517856525499</v>
      </c>
      <c r="F2110" s="43"/>
      <c r="G2110" s="43"/>
      <c r="H2110" s="49" t="s">
        <v>12347</v>
      </c>
      <c r="I2110" s="50" t="s">
        <v>12337</v>
      </c>
      <c r="J2110" s="22">
        <v>2332</v>
      </c>
      <c r="K2110" s="2" t="s">
        <v>13</v>
      </c>
      <c r="L2110" s="2" t="s">
        <v>7219</v>
      </c>
      <c r="M2110" s="2" t="s">
        <v>7219</v>
      </c>
      <c r="N2110" s="8">
        <v>3963415</v>
      </c>
      <c r="O2110" s="8">
        <v>3963732</v>
      </c>
      <c r="P2110" s="8" t="s">
        <v>3457</v>
      </c>
      <c r="Q2110" s="9">
        <v>0.60099999999999998</v>
      </c>
      <c r="R2110" s="8">
        <v>105</v>
      </c>
      <c r="S2110" s="8" t="s">
        <v>3457</v>
      </c>
      <c r="T2110" s="8">
        <v>0</v>
      </c>
      <c r="U2110" s="7" t="s">
        <v>13</v>
      </c>
      <c r="V2110" s="10" t="s">
        <v>3474</v>
      </c>
      <c r="W2110" s="1" t="s">
        <v>3449</v>
      </c>
      <c r="X2110" s="4">
        <v>9.86</v>
      </c>
      <c r="Z2110" s="13"/>
      <c r="AA2110"/>
      <c r="AB2110"/>
      <c r="AC2110"/>
      <c r="AD2110"/>
    </row>
    <row r="2111" spans="1:42" s="1" customFormat="1" x14ac:dyDescent="0.25">
      <c r="A2111" s="22">
        <v>2333</v>
      </c>
      <c r="B2111" s="42" t="s">
        <v>12345</v>
      </c>
      <c r="C2111" s="45">
        <v>-1.3842399232424401</v>
      </c>
      <c r="D2111" s="42" t="s">
        <v>12345</v>
      </c>
      <c r="E2111" s="45">
        <v>-0.31033427285086901</v>
      </c>
      <c r="F2111" s="43"/>
      <c r="G2111" s="43"/>
      <c r="H2111" s="49" t="s">
        <v>12347</v>
      </c>
      <c r="I2111" s="50" t="s">
        <v>12336</v>
      </c>
      <c r="J2111" s="22">
        <v>2333</v>
      </c>
      <c r="K2111" s="2" t="s">
        <v>2786</v>
      </c>
      <c r="L2111" s="2" t="s">
        <v>5022</v>
      </c>
      <c r="M2111" s="2" t="s">
        <v>5022</v>
      </c>
      <c r="N2111" s="4">
        <v>1448290</v>
      </c>
      <c r="O2111" s="4">
        <v>1449165</v>
      </c>
      <c r="P2111" s="4" t="s">
        <v>3457</v>
      </c>
      <c r="Q2111" s="4">
        <v>0.66600000000000004</v>
      </c>
      <c r="R2111" s="4">
        <v>291</v>
      </c>
      <c r="S2111" s="4" t="s">
        <v>3457</v>
      </c>
      <c r="T2111" s="4" t="s">
        <v>5007</v>
      </c>
      <c r="U2111" s="1" t="s">
        <v>5023</v>
      </c>
      <c r="V2111" s="5" t="s">
        <v>3514</v>
      </c>
      <c r="W2111" s="1" t="s">
        <v>3451</v>
      </c>
      <c r="X2111" s="4"/>
      <c r="Z2111" s="13"/>
      <c r="AA2111"/>
      <c r="AB2111"/>
      <c r="AC2111"/>
      <c r="AD2111"/>
    </row>
    <row r="2112" spans="1:42" s="1" customFormat="1" x14ac:dyDescent="0.25">
      <c r="A2112" s="22">
        <v>2335</v>
      </c>
      <c r="B2112" s="42" t="s">
        <v>12345</v>
      </c>
      <c r="C2112" s="45">
        <v>-5.0938681411448901</v>
      </c>
      <c r="D2112" s="42" t="s">
        <v>12345</v>
      </c>
      <c r="E2112" s="45">
        <v>-2.6428092734149802</v>
      </c>
      <c r="F2112" s="43"/>
      <c r="G2112" s="43"/>
      <c r="H2112" s="49" t="s">
        <v>12347</v>
      </c>
      <c r="I2112" s="50" t="s">
        <v>12337</v>
      </c>
      <c r="J2112" s="22">
        <v>2335</v>
      </c>
      <c r="K2112" s="2" t="s">
        <v>404</v>
      </c>
      <c r="L2112" s="2" t="s">
        <v>7220</v>
      </c>
      <c r="M2112" s="2" t="s">
        <v>7220</v>
      </c>
      <c r="N2112" s="8">
        <v>1749591</v>
      </c>
      <c r="O2112" s="8">
        <v>1749848</v>
      </c>
      <c r="P2112" s="8" t="s">
        <v>3456</v>
      </c>
      <c r="Q2112" s="9">
        <v>0.64</v>
      </c>
      <c r="R2112" s="8">
        <v>85</v>
      </c>
      <c r="S2112" s="8" t="s">
        <v>3457</v>
      </c>
      <c r="T2112" s="8">
        <v>0</v>
      </c>
      <c r="U2112" s="7" t="s">
        <v>13</v>
      </c>
      <c r="V2112" s="10" t="s">
        <v>3489</v>
      </c>
      <c r="W2112" s="1" t="s">
        <v>3451</v>
      </c>
      <c r="X2112" s="4"/>
      <c r="Z2112" s="13"/>
      <c r="AA2112"/>
      <c r="AB2112"/>
      <c r="AC2112"/>
      <c r="AD2112"/>
    </row>
    <row r="2113" spans="1:42" s="1" customFormat="1" x14ac:dyDescent="0.25">
      <c r="A2113" s="22">
        <v>2336</v>
      </c>
      <c r="B2113" s="42">
        <v>0.63015278297125799</v>
      </c>
      <c r="C2113" s="45">
        <v>-0.76826142049366897</v>
      </c>
      <c r="D2113" s="42">
        <v>0.75773141049716597</v>
      </c>
      <c r="E2113" s="45">
        <v>-0.37885467336435802</v>
      </c>
      <c r="F2113" s="43">
        <v>0.61455355479902996</v>
      </c>
      <c r="G2113" s="45">
        <v>0</v>
      </c>
      <c r="H2113" s="49" t="s">
        <v>12338</v>
      </c>
      <c r="I2113" s="50" t="s">
        <v>12337</v>
      </c>
      <c r="J2113" s="22">
        <v>2336</v>
      </c>
      <c r="K2113" s="2" t="s">
        <v>5100</v>
      </c>
      <c r="L2113" s="2" t="s">
        <v>7221</v>
      </c>
      <c r="M2113" s="2" t="s">
        <v>7221</v>
      </c>
      <c r="N2113" s="8">
        <v>1749935</v>
      </c>
      <c r="O2113" s="8">
        <v>1750861</v>
      </c>
      <c r="P2113" s="8" t="s">
        <v>3457</v>
      </c>
      <c r="Q2113" s="9">
        <v>0.65600000000000003</v>
      </c>
      <c r="R2113" s="8">
        <v>308</v>
      </c>
      <c r="S2113" s="8" t="s">
        <v>3457</v>
      </c>
      <c r="T2113" s="8">
        <v>0</v>
      </c>
      <c r="U2113" s="7" t="s">
        <v>13</v>
      </c>
      <c r="V2113" s="10" t="s">
        <v>3481</v>
      </c>
      <c r="W2113" s="1" t="s">
        <v>3448</v>
      </c>
      <c r="X2113" s="4">
        <v>9.9700000000000006</v>
      </c>
      <c r="Z2113" s="13"/>
      <c r="AA2113"/>
      <c r="AB2113"/>
      <c r="AC2113"/>
      <c r="AD2113"/>
    </row>
    <row r="2114" spans="1:42" s="1" customFormat="1" x14ac:dyDescent="0.25">
      <c r="A2114" s="22">
        <v>2337</v>
      </c>
      <c r="B2114" s="42" t="s">
        <v>12345</v>
      </c>
      <c r="C2114" s="45">
        <v>-0.92071680811198797</v>
      </c>
      <c r="D2114" s="42" t="s">
        <v>12345</v>
      </c>
      <c r="E2114" s="45">
        <v>-1.39277504647158</v>
      </c>
      <c r="F2114" s="43"/>
      <c r="G2114" s="43"/>
      <c r="H2114" s="49" t="s">
        <v>12347</v>
      </c>
      <c r="I2114" s="50" t="s">
        <v>12338</v>
      </c>
      <c r="J2114" s="22">
        <v>2337</v>
      </c>
      <c r="K2114" s="2" t="s">
        <v>2996</v>
      </c>
      <c r="L2114" s="2" t="s">
        <v>7222</v>
      </c>
      <c r="M2114" s="2" t="s">
        <v>7222</v>
      </c>
      <c r="N2114" s="8">
        <v>1751486</v>
      </c>
      <c r="O2114" s="8">
        <v>1752982</v>
      </c>
      <c r="P2114" s="8" t="s">
        <v>3457</v>
      </c>
      <c r="Q2114" s="9">
        <v>0.72299999999999998</v>
      </c>
      <c r="R2114" s="8">
        <v>498</v>
      </c>
      <c r="S2114" s="8" t="s">
        <v>3457</v>
      </c>
      <c r="T2114" s="8">
        <v>0</v>
      </c>
      <c r="U2114" s="7" t="s">
        <v>3742</v>
      </c>
      <c r="V2114" s="10" t="s">
        <v>3506</v>
      </c>
      <c r="W2114" s="1" t="s">
        <v>3451</v>
      </c>
      <c r="X2114" s="4"/>
      <c r="Z2114" s="13"/>
      <c r="AA2114"/>
      <c r="AB2114"/>
      <c r="AC2114"/>
      <c r="AD2114"/>
    </row>
    <row r="2115" spans="1:42" s="1" customFormat="1" x14ac:dyDescent="0.25">
      <c r="A2115" s="22">
        <v>2338</v>
      </c>
      <c r="B2115" s="42" t="s">
        <v>12345</v>
      </c>
      <c r="C2115" s="44">
        <v>1.66593926140601</v>
      </c>
      <c r="D2115" s="42" t="s">
        <v>12345</v>
      </c>
      <c r="E2115" s="44">
        <v>1.49850642945733</v>
      </c>
      <c r="F2115" s="43">
        <v>0.46890161326165503</v>
      </c>
      <c r="G2115" s="45">
        <v>0</v>
      </c>
      <c r="H2115" s="49" t="s">
        <v>12338</v>
      </c>
      <c r="I2115" s="50" t="s">
        <v>12337</v>
      </c>
      <c r="J2115" s="22">
        <v>2338</v>
      </c>
      <c r="K2115" s="2" t="s">
        <v>2718</v>
      </c>
      <c r="L2115" s="2" t="s">
        <v>7223</v>
      </c>
      <c r="M2115" s="2" t="s">
        <v>7223</v>
      </c>
      <c r="N2115" s="8">
        <v>1752996</v>
      </c>
      <c r="O2115" s="8">
        <v>1754291</v>
      </c>
      <c r="P2115" s="8" t="s">
        <v>3457</v>
      </c>
      <c r="Q2115" s="9">
        <v>0.63600000000000001</v>
      </c>
      <c r="R2115" s="8">
        <v>431</v>
      </c>
      <c r="S2115" s="8" t="s">
        <v>3457</v>
      </c>
      <c r="T2115" s="8">
        <v>0</v>
      </c>
      <c r="U2115" s="7" t="s">
        <v>13</v>
      </c>
      <c r="V2115" s="10" t="s">
        <v>3506</v>
      </c>
      <c r="W2115" s="1" t="s">
        <v>3460</v>
      </c>
      <c r="X2115" s="4">
        <v>9.83</v>
      </c>
      <c r="Z2115" s="13"/>
      <c r="AA2115"/>
      <c r="AB2115"/>
      <c r="AC2115"/>
      <c r="AD2115"/>
    </row>
    <row r="2116" spans="1:42" s="1" customFormat="1" x14ac:dyDescent="0.25">
      <c r="A2116" s="22">
        <v>2339</v>
      </c>
      <c r="B2116" s="42" t="s">
        <v>12345</v>
      </c>
      <c r="C2116" s="45">
        <v>-1.3842399232424401</v>
      </c>
      <c r="D2116" s="42" t="s">
        <v>12345</v>
      </c>
      <c r="E2116" s="45">
        <v>-0.28100227014842299</v>
      </c>
      <c r="F2116" s="43"/>
      <c r="G2116" s="43"/>
      <c r="H2116" s="49" t="s">
        <v>12347</v>
      </c>
      <c r="I2116" s="50" t="s">
        <v>12336</v>
      </c>
      <c r="J2116" s="22">
        <v>2339</v>
      </c>
      <c r="K2116" s="2" t="s">
        <v>2787</v>
      </c>
      <c r="L2116" s="2" t="s">
        <v>7224</v>
      </c>
      <c r="M2116" s="2" t="s">
        <v>7224</v>
      </c>
      <c r="N2116" s="8">
        <v>1754304</v>
      </c>
      <c r="O2116" s="8">
        <v>1755326</v>
      </c>
      <c r="P2116" s="8" t="s">
        <v>3457</v>
      </c>
      <c r="Q2116" s="9">
        <v>0.68600000000000005</v>
      </c>
      <c r="R2116" s="8">
        <v>340</v>
      </c>
      <c r="S2116" s="8" t="s">
        <v>3457</v>
      </c>
      <c r="T2116" s="8">
        <v>0</v>
      </c>
      <c r="U2116" s="7" t="s">
        <v>13</v>
      </c>
      <c r="V2116" s="10" t="s">
        <v>3474</v>
      </c>
      <c r="W2116" s="1" t="s">
        <v>3448</v>
      </c>
      <c r="X2116" s="4">
        <v>8.9600000000000009</v>
      </c>
      <c r="Z2116" s="13"/>
      <c r="AA2116"/>
      <c r="AB2116"/>
      <c r="AC2116"/>
      <c r="AD2116"/>
    </row>
    <row r="2117" spans="1:42" s="1" customFormat="1" x14ac:dyDescent="0.25">
      <c r="A2117" s="22">
        <v>2340</v>
      </c>
      <c r="B2117" s="42">
        <v>0.41604344259085002</v>
      </c>
      <c r="C2117" s="45">
        <v>-0.96232413052366705</v>
      </c>
      <c r="D2117" s="42">
        <v>0.28349303811594401</v>
      </c>
      <c r="E2117" s="45">
        <v>-1.0046682919007599</v>
      </c>
      <c r="F2117" s="43">
        <v>0.321219223982533</v>
      </c>
      <c r="G2117" s="45">
        <v>0</v>
      </c>
      <c r="H2117" s="49" t="s">
        <v>12338</v>
      </c>
      <c r="I2117" s="50" t="s">
        <v>12337</v>
      </c>
      <c r="J2117" s="22">
        <v>2340</v>
      </c>
      <c r="K2117" s="2" t="s">
        <v>792</v>
      </c>
      <c r="L2117" s="2" t="s">
        <v>7225</v>
      </c>
      <c r="M2117" s="2" t="s">
        <v>7225</v>
      </c>
      <c r="N2117" s="8">
        <v>1755323</v>
      </c>
      <c r="O2117" s="8">
        <v>1757467</v>
      </c>
      <c r="P2117" s="8" t="s">
        <v>3457</v>
      </c>
      <c r="Q2117" s="9">
        <v>0.64300000000000002</v>
      </c>
      <c r="R2117" s="8">
        <v>714</v>
      </c>
      <c r="S2117" s="8" t="s">
        <v>3457</v>
      </c>
      <c r="T2117" s="8">
        <v>0</v>
      </c>
      <c r="U2117" s="7" t="s">
        <v>7226</v>
      </c>
      <c r="V2117" s="10" t="s">
        <v>3510</v>
      </c>
      <c r="W2117" s="1" t="s">
        <v>3449</v>
      </c>
      <c r="X2117" s="4">
        <v>10</v>
      </c>
      <c r="Z2117" s="13"/>
      <c r="AA2117"/>
      <c r="AB2117"/>
      <c r="AC2117"/>
      <c r="AD2117"/>
    </row>
    <row r="2118" spans="1:42" s="1" customFormat="1" x14ac:dyDescent="0.25">
      <c r="A2118" s="22">
        <v>2341</v>
      </c>
      <c r="B2118" s="42">
        <v>0.44778566395200797</v>
      </c>
      <c r="C2118" s="45">
        <v>-0.77027548927599399</v>
      </c>
      <c r="D2118" s="42">
        <v>8.8851823644479799E-2</v>
      </c>
      <c r="E2118" s="45">
        <v>-1.41512367236644</v>
      </c>
      <c r="F2118" s="43"/>
      <c r="G2118" s="43"/>
      <c r="H2118" s="49" t="s">
        <v>12347</v>
      </c>
      <c r="I2118" s="50" t="s">
        <v>12337</v>
      </c>
      <c r="J2118" s="22">
        <v>2341</v>
      </c>
      <c r="K2118" s="2" t="s">
        <v>446</v>
      </c>
      <c r="L2118" s="2" t="s">
        <v>7227</v>
      </c>
      <c r="M2118" s="2" t="s">
        <v>7227</v>
      </c>
      <c r="N2118" s="8">
        <v>1757583</v>
      </c>
      <c r="O2118" s="8">
        <v>1757801</v>
      </c>
      <c r="P2118" s="8" t="s">
        <v>3457</v>
      </c>
      <c r="Q2118" s="9">
        <v>0.621</v>
      </c>
      <c r="R2118" s="8">
        <v>72</v>
      </c>
      <c r="S2118" s="8" t="s">
        <v>3457</v>
      </c>
      <c r="T2118" s="8">
        <v>0</v>
      </c>
      <c r="U2118" s="7" t="s">
        <v>13</v>
      </c>
      <c r="V2118" s="10" t="s">
        <v>3474</v>
      </c>
      <c r="W2118" s="1" t="s">
        <v>3451</v>
      </c>
      <c r="X2118" s="4"/>
      <c r="Z2118" s="13"/>
      <c r="AA2118"/>
      <c r="AB2118"/>
      <c r="AC2118"/>
      <c r="AD2118"/>
      <c r="AF2118" s="6"/>
    </row>
    <row r="2119" spans="1:42" s="1" customFormat="1" x14ac:dyDescent="0.25">
      <c r="A2119" s="22">
        <v>2342</v>
      </c>
      <c r="B2119" s="42">
        <v>0.14530367442988801</v>
      </c>
      <c r="C2119" s="45">
        <v>-1.3638153710007099</v>
      </c>
      <c r="D2119" s="42">
        <v>0.27009818909336702</v>
      </c>
      <c r="E2119" s="45">
        <v>-1.0813026313923899</v>
      </c>
      <c r="F2119" s="43"/>
      <c r="G2119" s="43"/>
      <c r="H2119" s="49" t="s">
        <v>12347</v>
      </c>
      <c r="I2119" s="50" t="s">
        <v>12337</v>
      </c>
      <c r="J2119" s="22">
        <v>2342</v>
      </c>
      <c r="K2119" s="2" t="s">
        <v>273</v>
      </c>
      <c r="L2119" s="2" t="s">
        <v>7228</v>
      </c>
      <c r="M2119" s="2" t="s">
        <v>7228</v>
      </c>
      <c r="N2119" s="8">
        <v>1758015</v>
      </c>
      <c r="O2119" s="8">
        <v>1758188</v>
      </c>
      <c r="P2119" s="8" t="s">
        <v>3457</v>
      </c>
      <c r="Q2119" s="9">
        <v>0.63200000000000001</v>
      </c>
      <c r="R2119" s="8">
        <v>57</v>
      </c>
      <c r="S2119" s="8" t="s">
        <v>3457</v>
      </c>
      <c r="T2119" s="8">
        <v>0</v>
      </c>
      <c r="U2119" s="7" t="s">
        <v>13</v>
      </c>
      <c r="V2119" s="10" t="s">
        <v>3474</v>
      </c>
      <c r="W2119" s="1" t="s">
        <v>3451</v>
      </c>
      <c r="X2119" s="4"/>
      <c r="Z2119" s="13"/>
      <c r="AA2119"/>
      <c r="AB2119"/>
      <c r="AC2119"/>
      <c r="AD2119"/>
    </row>
    <row r="2120" spans="1:42" s="1" customFormat="1" x14ac:dyDescent="0.25">
      <c r="A2120" s="22">
        <v>2343</v>
      </c>
      <c r="B2120" s="42">
        <v>0.66720656658756305</v>
      </c>
      <c r="C2120" s="45">
        <v>-0.70304516996460098</v>
      </c>
      <c r="D2120" s="42">
        <v>0.93431617377287801</v>
      </c>
      <c r="E2120" s="44">
        <v>0.104620357873678</v>
      </c>
      <c r="F2120" s="43"/>
      <c r="G2120" s="43"/>
      <c r="H2120" s="49" t="s">
        <v>12347</v>
      </c>
      <c r="I2120" s="50" t="s">
        <v>12337</v>
      </c>
      <c r="J2120" s="22">
        <v>2343</v>
      </c>
      <c r="K2120" s="2" t="s">
        <v>1425</v>
      </c>
      <c r="L2120" s="2" t="s">
        <v>6166</v>
      </c>
      <c r="M2120" s="2" t="s">
        <v>6166</v>
      </c>
      <c r="N2120" s="4">
        <v>1758557</v>
      </c>
      <c r="O2120" s="4">
        <v>1759897</v>
      </c>
      <c r="P2120" s="4" t="s">
        <v>3456</v>
      </c>
      <c r="Q2120" s="4">
        <v>0.67300000000000004</v>
      </c>
      <c r="R2120" s="4">
        <v>446</v>
      </c>
      <c r="S2120" s="4" t="s">
        <v>3457</v>
      </c>
      <c r="T2120" s="4">
        <v>0</v>
      </c>
      <c r="U2120" s="1" t="s">
        <v>4328</v>
      </c>
      <c r="V2120" s="5" t="s">
        <v>3543</v>
      </c>
      <c r="W2120" s="1" t="s">
        <v>3453</v>
      </c>
      <c r="X2120" s="4">
        <v>10</v>
      </c>
      <c r="Z2120" s="13"/>
      <c r="AA2120"/>
      <c r="AB2120"/>
      <c r="AC2120"/>
      <c r="AD2120"/>
    </row>
    <row r="2121" spans="1:42" s="1" customFormat="1" x14ac:dyDescent="0.25">
      <c r="A2121" s="22">
        <v>2344</v>
      </c>
      <c r="B2121" s="42">
        <v>0.73130109977473401</v>
      </c>
      <c r="C2121" s="45">
        <v>-0.50592329656007295</v>
      </c>
      <c r="D2121" s="42">
        <v>0.63025705029003498</v>
      </c>
      <c r="E2121" s="44">
        <v>0.47766654358264898</v>
      </c>
      <c r="F2121" s="43">
        <v>0.88288057932805697</v>
      </c>
      <c r="G2121" s="44">
        <v>1.0180270102497491</v>
      </c>
      <c r="H2121" s="51" t="s">
        <v>12348</v>
      </c>
      <c r="I2121" s="50" t="s">
        <v>12337</v>
      </c>
      <c r="J2121" s="22">
        <v>2344</v>
      </c>
      <c r="K2121" s="2" t="s">
        <v>6570</v>
      </c>
      <c r="L2121" s="2" t="s">
        <v>7229</v>
      </c>
      <c r="M2121" s="2" t="s">
        <v>7229</v>
      </c>
      <c r="N2121" s="8">
        <v>1760116</v>
      </c>
      <c r="O2121" s="8">
        <v>1761837</v>
      </c>
      <c r="P2121" s="8" t="s">
        <v>3457</v>
      </c>
      <c r="Q2121" s="9">
        <v>0.66700000000000004</v>
      </c>
      <c r="R2121" s="8">
        <v>573</v>
      </c>
      <c r="S2121" s="8" t="s">
        <v>3457</v>
      </c>
      <c r="T2121" s="8">
        <v>0</v>
      </c>
      <c r="U2121" s="7" t="s">
        <v>7230</v>
      </c>
      <c r="V2121" s="10" t="s">
        <v>3488</v>
      </c>
      <c r="W2121" s="1" t="s">
        <v>3460</v>
      </c>
      <c r="X2121" s="4">
        <v>9.44</v>
      </c>
      <c r="Z2121" s="13"/>
      <c r="AA2121"/>
      <c r="AB2121"/>
      <c r="AC2121"/>
      <c r="AD2121"/>
    </row>
    <row r="2122" spans="1:42" s="1" customFormat="1" x14ac:dyDescent="0.25">
      <c r="A2122" s="22">
        <v>2346</v>
      </c>
      <c r="B2122" s="42" t="s">
        <v>12345</v>
      </c>
      <c r="C2122" s="44">
        <v>1.5868620602196</v>
      </c>
      <c r="D2122" s="42" t="s">
        <v>12345</v>
      </c>
      <c r="E2122" s="44">
        <v>3.33125687397962</v>
      </c>
      <c r="F2122" s="43"/>
      <c r="G2122" s="43"/>
      <c r="H2122" s="49" t="s">
        <v>12347</v>
      </c>
      <c r="I2122" s="50" t="s">
        <v>12341</v>
      </c>
      <c r="J2122" s="22">
        <v>2346</v>
      </c>
      <c r="K2122" s="2" t="s">
        <v>3241</v>
      </c>
      <c r="L2122" s="2" t="s">
        <v>7231</v>
      </c>
      <c r="M2122" s="2" t="s">
        <v>7231</v>
      </c>
      <c r="N2122" s="8">
        <v>1762739</v>
      </c>
      <c r="O2122" s="8">
        <v>1763257</v>
      </c>
      <c r="P2122" s="8" t="s">
        <v>3456</v>
      </c>
      <c r="Q2122" s="9">
        <v>0.74399999999999999</v>
      </c>
      <c r="R2122" s="8">
        <v>172</v>
      </c>
      <c r="S2122" s="8" t="s">
        <v>3457</v>
      </c>
      <c r="T2122" s="8">
        <v>0</v>
      </c>
      <c r="U2122" s="7" t="s">
        <v>13</v>
      </c>
      <c r="V2122" s="10" t="s">
        <v>3489</v>
      </c>
      <c r="W2122" s="1" t="s">
        <v>3449</v>
      </c>
      <c r="X2122" s="4">
        <v>10</v>
      </c>
      <c r="Z2122" s="13"/>
      <c r="AA2122"/>
      <c r="AB2122"/>
      <c r="AC2122"/>
      <c r="AD2122"/>
    </row>
    <row r="2123" spans="1:42" s="1" customFormat="1" x14ac:dyDescent="0.25">
      <c r="A2123" s="22">
        <v>2347</v>
      </c>
      <c r="B2123" s="42" t="s">
        <v>12345</v>
      </c>
      <c r="C2123" s="45">
        <v>-2.9111763022472998</v>
      </c>
      <c r="D2123" s="42" t="s">
        <v>12345</v>
      </c>
      <c r="E2123" s="45">
        <v>-3.7645111272008598</v>
      </c>
      <c r="F2123" s="43">
        <v>0.193595870264962</v>
      </c>
      <c r="G2123" s="45">
        <v>0</v>
      </c>
      <c r="H2123" s="49" t="s">
        <v>12338</v>
      </c>
      <c r="I2123" s="50" t="s">
        <v>12338</v>
      </c>
      <c r="J2123" s="22">
        <v>2347</v>
      </c>
      <c r="K2123" s="2" t="s">
        <v>2248</v>
      </c>
      <c r="L2123" s="3" t="s">
        <v>3450</v>
      </c>
      <c r="M2123" s="7"/>
      <c r="N2123" s="4"/>
      <c r="O2123" s="4"/>
      <c r="P2123" s="4"/>
      <c r="Q2123" s="4"/>
      <c r="R2123" s="4"/>
      <c r="S2123" s="4"/>
      <c r="T2123" s="4"/>
      <c r="V2123" s="5"/>
      <c r="W2123" s="1" t="s">
        <v>3448</v>
      </c>
      <c r="X2123" s="4">
        <v>8.9600000000000009</v>
      </c>
      <c r="Z2123" s="13"/>
      <c r="AA2123"/>
      <c r="AB2123"/>
      <c r="AC2123"/>
      <c r="AD2123"/>
    </row>
    <row r="2124" spans="1:42" s="1" customFormat="1" x14ac:dyDescent="0.25">
      <c r="A2124" s="22">
        <v>2348</v>
      </c>
      <c r="B2124" s="42" t="s">
        <v>12345</v>
      </c>
      <c r="C2124" s="45">
        <v>-1.0592119794537</v>
      </c>
      <c r="D2124" s="42" t="s">
        <v>12345</v>
      </c>
      <c r="E2124" s="45">
        <v>-0.39209507853068498</v>
      </c>
      <c r="F2124" s="43"/>
      <c r="G2124" s="43"/>
      <c r="H2124" s="49" t="s">
        <v>12347</v>
      </c>
      <c r="I2124" s="50" t="s">
        <v>12336</v>
      </c>
      <c r="J2124" s="22">
        <v>2348</v>
      </c>
      <c r="K2124" s="2" t="s">
        <v>2997</v>
      </c>
      <c r="L2124" s="2" t="s">
        <v>7232</v>
      </c>
      <c r="M2124" s="2" t="s">
        <v>7232</v>
      </c>
      <c r="N2124" s="8">
        <v>1764795</v>
      </c>
      <c r="O2124" s="8">
        <v>1769594</v>
      </c>
      <c r="P2124" s="8" t="s">
        <v>3456</v>
      </c>
      <c r="Q2124" s="9">
        <v>0.751</v>
      </c>
      <c r="R2124" s="8">
        <v>1599</v>
      </c>
      <c r="S2124" s="8" t="s">
        <v>3457</v>
      </c>
      <c r="T2124" s="8">
        <v>0</v>
      </c>
      <c r="U2124" s="7" t="s">
        <v>7233</v>
      </c>
      <c r="V2124" s="10" t="s">
        <v>3489</v>
      </c>
      <c r="W2124" s="1" t="s">
        <v>3451</v>
      </c>
      <c r="X2124" s="4"/>
      <c r="Z2124" s="13"/>
      <c r="AA2124"/>
      <c r="AB2124"/>
      <c r="AC2124"/>
      <c r="AD2124"/>
      <c r="AH2124" s="6"/>
    </row>
    <row r="2125" spans="1:42" s="1" customFormat="1" x14ac:dyDescent="0.25">
      <c r="A2125" s="22">
        <v>2349</v>
      </c>
      <c r="B2125" s="42">
        <v>0.25304694040584003</v>
      </c>
      <c r="C2125" s="45">
        <v>-1.2460609585779701</v>
      </c>
      <c r="D2125" s="42">
        <v>5.8489710832885303E-2</v>
      </c>
      <c r="E2125" s="45">
        <v>-1.6140610501461199</v>
      </c>
      <c r="F2125" s="43"/>
      <c r="G2125" s="43"/>
      <c r="H2125" s="49" t="s">
        <v>12347</v>
      </c>
      <c r="I2125" s="50" t="s">
        <v>12337</v>
      </c>
      <c r="J2125" s="22">
        <v>2349</v>
      </c>
      <c r="K2125" s="2" t="s">
        <v>13</v>
      </c>
      <c r="L2125" s="3" t="s">
        <v>3450</v>
      </c>
      <c r="M2125" s="7"/>
      <c r="N2125" s="4"/>
      <c r="O2125" s="4"/>
      <c r="P2125" s="4"/>
      <c r="Q2125" s="4"/>
      <c r="R2125" s="4"/>
      <c r="S2125" s="4"/>
      <c r="T2125" s="4"/>
      <c r="V2125" s="5"/>
      <c r="W2125" s="1" t="s">
        <v>3451</v>
      </c>
      <c r="X2125" s="4"/>
      <c r="Z2125" s="13"/>
      <c r="AA2125"/>
      <c r="AB2125"/>
      <c r="AC2125"/>
      <c r="AD2125"/>
      <c r="AF2125" s="6"/>
      <c r="AG2125" s="6"/>
      <c r="AI2125" s="6"/>
      <c r="AJ2125" s="6"/>
      <c r="AK2125" s="6"/>
      <c r="AL2125" s="6"/>
      <c r="AM2125" s="6"/>
      <c r="AN2125" s="6"/>
      <c r="AO2125" s="6"/>
      <c r="AP2125" s="6"/>
    </row>
    <row r="2126" spans="1:42" s="1" customFormat="1" x14ac:dyDescent="0.25">
      <c r="A2126" s="22">
        <v>2350</v>
      </c>
      <c r="B2126" s="42">
        <v>2.54813276464178E-6</v>
      </c>
      <c r="C2126" s="47">
        <v>-4.5566265582537602</v>
      </c>
      <c r="D2126" s="42">
        <v>1.94616461273844E-6</v>
      </c>
      <c r="E2126" s="47">
        <v>-3.9959996811366598</v>
      </c>
      <c r="F2126" s="43">
        <v>0.77114642564270397</v>
      </c>
      <c r="G2126" s="45">
        <v>0</v>
      </c>
      <c r="H2126" s="49" t="s">
        <v>12338</v>
      </c>
      <c r="I2126" s="50" t="s">
        <v>12337</v>
      </c>
      <c r="J2126" s="22">
        <v>2350</v>
      </c>
      <c r="K2126" s="2" t="s">
        <v>171</v>
      </c>
      <c r="L2126" s="2" t="s">
        <v>7234</v>
      </c>
      <c r="M2126" s="2" t="s">
        <v>7234</v>
      </c>
      <c r="N2126" s="8">
        <v>670272</v>
      </c>
      <c r="O2126" s="8">
        <v>671369</v>
      </c>
      <c r="P2126" s="8" t="s">
        <v>3457</v>
      </c>
      <c r="Q2126" s="9">
        <v>0.67100000000000004</v>
      </c>
      <c r="R2126" s="8">
        <v>365</v>
      </c>
      <c r="S2126" s="8" t="s">
        <v>3457</v>
      </c>
      <c r="T2126" s="8">
        <v>0</v>
      </c>
      <c r="U2126" s="7" t="s">
        <v>7235</v>
      </c>
      <c r="V2126" s="10" t="s">
        <v>3481</v>
      </c>
      <c r="W2126" s="1" t="s">
        <v>3452</v>
      </c>
      <c r="X2126" s="4">
        <v>9.7200000000000006</v>
      </c>
      <c r="Z2126" s="13"/>
      <c r="AA2126"/>
      <c r="AB2126"/>
      <c r="AC2126"/>
      <c r="AD2126"/>
      <c r="AF2126" s="6"/>
    </row>
    <row r="2127" spans="1:42" s="1" customFormat="1" x14ac:dyDescent="0.25">
      <c r="A2127" s="22">
        <v>2351</v>
      </c>
      <c r="B2127" s="42" t="s">
        <v>12345</v>
      </c>
      <c r="C2127" s="45">
        <v>-0.92071680811198797</v>
      </c>
      <c r="D2127" s="42" t="s">
        <v>12345</v>
      </c>
      <c r="E2127" s="44">
        <v>0.77942505709722998</v>
      </c>
      <c r="F2127" s="43"/>
      <c r="G2127" s="43"/>
      <c r="H2127" s="49" t="s">
        <v>12347</v>
      </c>
      <c r="I2127" s="50" t="s">
        <v>12336</v>
      </c>
      <c r="J2127" s="22">
        <v>2351</v>
      </c>
      <c r="K2127" s="2" t="s">
        <v>610</v>
      </c>
      <c r="L2127" s="2" t="s">
        <v>7236</v>
      </c>
      <c r="M2127" s="2" t="s">
        <v>7236</v>
      </c>
      <c r="N2127" s="8">
        <v>721834</v>
      </c>
      <c r="O2127" s="8">
        <v>723195</v>
      </c>
      <c r="P2127" s="8" t="s">
        <v>3456</v>
      </c>
      <c r="Q2127" s="9">
        <v>0.69799999999999995</v>
      </c>
      <c r="R2127" s="8">
        <v>453</v>
      </c>
      <c r="S2127" s="8" t="s">
        <v>3457</v>
      </c>
      <c r="T2127" s="8">
        <v>0</v>
      </c>
      <c r="U2127" s="7" t="s">
        <v>13</v>
      </c>
      <c r="V2127" s="10" t="s">
        <v>3481</v>
      </c>
      <c r="W2127" s="1" t="s">
        <v>3448</v>
      </c>
      <c r="X2127" s="4">
        <v>9.9700000000000006</v>
      </c>
      <c r="Z2127" s="13"/>
      <c r="AA2127"/>
      <c r="AB2127"/>
      <c r="AC2127"/>
      <c r="AD2127"/>
      <c r="AF2127" s="6"/>
    </row>
    <row r="2128" spans="1:42" s="1" customFormat="1" x14ac:dyDescent="0.25">
      <c r="A2128" s="22">
        <v>2352</v>
      </c>
      <c r="B2128" s="42" t="s">
        <v>12345</v>
      </c>
      <c r="C2128" s="45">
        <v>-2.4730109875744599</v>
      </c>
      <c r="D2128" s="42" t="s">
        <v>12345</v>
      </c>
      <c r="E2128" s="45">
        <v>-0.96874175539187701</v>
      </c>
      <c r="F2128" s="43"/>
      <c r="G2128" s="43"/>
      <c r="H2128" s="49" t="s">
        <v>12347</v>
      </c>
      <c r="I2128" s="50" t="s">
        <v>12336</v>
      </c>
      <c r="J2128" s="22">
        <v>2352</v>
      </c>
      <c r="K2128" s="2" t="s">
        <v>2249</v>
      </c>
      <c r="L2128" s="2" t="s">
        <v>7237</v>
      </c>
      <c r="M2128" s="2" t="s">
        <v>7237</v>
      </c>
      <c r="N2128" s="8">
        <v>723278</v>
      </c>
      <c r="O2128" s="8">
        <v>724936</v>
      </c>
      <c r="P2128" s="8" t="s">
        <v>3456</v>
      </c>
      <c r="Q2128" s="9">
        <v>0.72</v>
      </c>
      <c r="R2128" s="8">
        <v>552</v>
      </c>
      <c r="S2128" s="8" t="s">
        <v>3457</v>
      </c>
      <c r="T2128" s="8">
        <v>0</v>
      </c>
      <c r="U2128" s="7" t="s">
        <v>13</v>
      </c>
      <c r="V2128" s="10" t="s">
        <v>3481</v>
      </c>
      <c r="W2128" s="1" t="s">
        <v>3451</v>
      </c>
      <c r="X2128" s="4"/>
      <c r="Z2128" s="13"/>
      <c r="AA2128"/>
      <c r="AB2128"/>
      <c r="AC2128"/>
      <c r="AD2128"/>
      <c r="AF2128" s="6"/>
    </row>
    <row r="2129" spans="1:42" s="1" customFormat="1" x14ac:dyDescent="0.25">
      <c r="A2129" s="22">
        <v>2353</v>
      </c>
      <c r="B2129" s="42" t="s">
        <v>12345</v>
      </c>
      <c r="C2129" s="45">
        <v>-0.63514573808520502</v>
      </c>
      <c r="D2129" s="42" t="s">
        <v>12345</v>
      </c>
      <c r="E2129" s="45">
        <v>-2.20393033736705</v>
      </c>
      <c r="F2129" s="43">
        <v>0.35981124039198098</v>
      </c>
      <c r="G2129" s="45">
        <v>0</v>
      </c>
      <c r="H2129" s="49" t="s">
        <v>12338</v>
      </c>
      <c r="I2129" s="50" t="s">
        <v>12337</v>
      </c>
      <c r="J2129" s="22">
        <v>2353</v>
      </c>
      <c r="K2129" s="2" t="s">
        <v>1986</v>
      </c>
      <c r="L2129" s="2" t="s">
        <v>7238</v>
      </c>
      <c r="M2129" s="2" t="s">
        <v>7238</v>
      </c>
      <c r="N2129" s="8">
        <v>724933</v>
      </c>
      <c r="O2129" s="8">
        <v>728436</v>
      </c>
      <c r="P2129" s="8" t="s">
        <v>3456</v>
      </c>
      <c r="Q2129" s="9">
        <v>0.70699999999999996</v>
      </c>
      <c r="R2129" s="8">
        <v>1167</v>
      </c>
      <c r="S2129" s="8" t="s">
        <v>3457</v>
      </c>
      <c r="T2129" s="8">
        <v>0</v>
      </c>
      <c r="U2129" s="7" t="s">
        <v>13</v>
      </c>
      <c r="V2129" s="10" t="s">
        <v>3481</v>
      </c>
      <c r="W2129" s="1" t="s">
        <v>3451</v>
      </c>
      <c r="X2129" s="4"/>
      <c r="Z2129" s="13"/>
      <c r="AA2129"/>
      <c r="AB2129"/>
      <c r="AC2129"/>
      <c r="AD2129"/>
    </row>
    <row r="2130" spans="1:42" s="1" customFormat="1" x14ac:dyDescent="0.25">
      <c r="A2130" s="22">
        <v>2354</v>
      </c>
      <c r="B2130" s="42" t="s">
        <v>12345</v>
      </c>
      <c r="C2130" s="45">
        <v>-2.2461883328996399</v>
      </c>
      <c r="D2130" s="42" t="s">
        <v>12345</v>
      </c>
      <c r="E2130" s="45">
        <v>-1.6803050512940301</v>
      </c>
      <c r="F2130" s="43"/>
      <c r="G2130" s="43"/>
      <c r="H2130" s="49" t="s">
        <v>12347</v>
      </c>
      <c r="I2130" s="50" t="s">
        <v>12336</v>
      </c>
      <c r="J2130" s="22">
        <v>2354</v>
      </c>
      <c r="K2130" s="2" t="s">
        <v>2359</v>
      </c>
      <c r="L2130" s="2" t="s">
        <v>7239</v>
      </c>
      <c r="M2130" s="2" t="s">
        <v>7239</v>
      </c>
      <c r="N2130" s="8">
        <v>728495</v>
      </c>
      <c r="O2130" s="8">
        <v>728854</v>
      </c>
      <c r="P2130" s="8" t="s">
        <v>3456</v>
      </c>
      <c r="Q2130" s="9">
        <v>0.60599999999999998</v>
      </c>
      <c r="R2130" s="8">
        <v>119</v>
      </c>
      <c r="S2130" s="8" t="s">
        <v>3457</v>
      </c>
      <c r="T2130" s="8">
        <v>0</v>
      </c>
      <c r="U2130" s="7" t="s">
        <v>13</v>
      </c>
      <c r="V2130" s="10" t="s">
        <v>3474</v>
      </c>
      <c r="W2130" s="1" t="s">
        <v>3451</v>
      </c>
      <c r="X2130" s="4"/>
      <c r="Z2130" s="13"/>
      <c r="AA2130"/>
      <c r="AB2130"/>
      <c r="AC2130"/>
      <c r="AD2130"/>
    </row>
    <row r="2131" spans="1:42" s="1" customFormat="1" x14ac:dyDescent="0.25">
      <c r="A2131" s="22">
        <v>2356</v>
      </c>
      <c r="B2131" s="42" t="s">
        <v>12345</v>
      </c>
      <c r="C2131" s="45">
        <v>-3.2754394369841</v>
      </c>
      <c r="D2131" s="42" t="s">
        <v>12345</v>
      </c>
      <c r="E2131" s="45">
        <v>-1.3029267842699399</v>
      </c>
      <c r="F2131" s="43"/>
      <c r="G2131" s="43"/>
      <c r="H2131" s="49" t="s">
        <v>12347</v>
      </c>
      <c r="I2131" s="50" t="s">
        <v>12336</v>
      </c>
      <c r="J2131" s="22">
        <v>2356</v>
      </c>
      <c r="K2131" s="2" t="s">
        <v>1987</v>
      </c>
      <c r="L2131" s="2" t="s">
        <v>7240</v>
      </c>
      <c r="M2131" s="2" t="s">
        <v>7240</v>
      </c>
      <c r="N2131" s="8">
        <v>728877</v>
      </c>
      <c r="O2131" s="8">
        <v>729302</v>
      </c>
      <c r="P2131" s="8" t="s">
        <v>3456</v>
      </c>
      <c r="Q2131" s="9">
        <v>0.72099999999999997</v>
      </c>
      <c r="R2131" s="8">
        <v>141</v>
      </c>
      <c r="S2131" s="8" t="s">
        <v>3457</v>
      </c>
      <c r="T2131" s="8">
        <v>0</v>
      </c>
      <c r="U2131" s="7" t="s">
        <v>13</v>
      </c>
      <c r="V2131" s="10" t="s">
        <v>3474</v>
      </c>
      <c r="W2131" s="1" t="s">
        <v>3451</v>
      </c>
      <c r="X2131" s="4"/>
      <c r="Z2131" s="13"/>
      <c r="AA2131"/>
      <c r="AB2131"/>
      <c r="AC2131"/>
      <c r="AD2131"/>
      <c r="AH2131" s="6"/>
    </row>
    <row r="2132" spans="1:42" s="1" customFormat="1" x14ac:dyDescent="0.25">
      <c r="A2132" s="22">
        <v>2357</v>
      </c>
      <c r="B2132" s="42">
        <v>0.23596977475250799</v>
      </c>
      <c r="C2132" s="45">
        <v>-2.1346956675146398</v>
      </c>
      <c r="D2132" s="42">
        <v>8.8041518233339902E-2</v>
      </c>
      <c r="E2132" s="45">
        <v>-2.2541209963822602</v>
      </c>
      <c r="F2132" s="43"/>
      <c r="G2132" s="43"/>
      <c r="H2132" s="49" t="s">
        <v>12347</v>
      </c>
      <c r="I2132" s="50" t="s">
        <v>12337</v>
      </c>
      <c r="J2132" s="22">
        <v>2357</v>
      </c>
      <c r="K2132" s="2" t="s">
        <v>262</v>
      </c>
      <c r="L2132" s="2" t="s">
        <v>7241</v>
      </c>
      <c r="M2132" s="2" t="s">
        <v>7241</v>
      </c>
      <c r="N2132" s="8">
        <v>729527</v>
      </c>
      <c r="O2132" s="8">
        <v>729898</v>
      </c>
      <c r="P2132" s="8" t="s">
        <v>3456</v>
      </c>
      <c r="Q2132" s="9">
        <v>0.59099999999999997</v>
      </c>
      <c r="R2132" s="8">
        <v>123</v>
      </c>
      <c r="S2132" s="8" t="s">
        <v>3457</v>
      </c>
      <c r="T2132" s="8">
        <v>0</v>
      </c>
      <c r="U2132" s="7" t="s">
        <v>13</v>
      </c>
      <c r="V2132" s="10" t="s">
        <v>3474</v>
      </c>
      <c r="W2132" s="1" t="s">
        <v>3451</v>
      </c>
      <c r="X2132" s="4"/>
      <c r="Z2132" s="13"/>
      <c r="AA2132"/>
      <c r="AB2132"/>
      <c r="AC2132"/>
      <c r="AD2132"/>
      <c r="AG2132" s="6"/>
      <c r="AH2132" s="6"/>
      <c r="AI2132" s="6"/>
      <c r="AJ2132" s="6"/>
      <c r="AK2132" s="6"/>
      <c r="AL2132" s="6"/>
      <c r="AM2132" s="6"/>
      <c r="AN2132" s="6"/>
      <c r="AO2132" s="6"/>
      <c r="AP2132" s="6"/>
    </row>
    <row r="2133" spans="1:42" s="1" customFormat="1" x14ac:dyDescent="0.25">
      <c r="A2133" s="22">
        <v>2358</v>
      </c>
      <c r="B2133" s="42" t="s">
        <v>12345</v>
      </c>
      <c r="C2133" s="44">
        <v>3.1102107782700101</v>
      </c>
      <c r="D2133" s="42">
        <v>3.2529054365688898E-2</v>
      </c>
      <c r="E2133" s="46">
        <v>4.8052925429346001</v>
      </c>
      <c r="F2133" s="43"/>
      <c r="G2133" s="43"/>
      <c r="H2133" s="49" t="s">
        <v>12347</v>
      </c>
      <c r="I2133" s="50" t="s">
        <v>12341</v>
      </c>
      <c r="J2133" s="22">
        <v>2358</v>
      </c>
      <c r="K2133" s="2" t="s">
        <v>3287</v>
      </c>
      <c r="L2133" s="2" t="s">
        <v>7242</v>
      </c>
      <c r="M2133" s="2" t="s">
        <v>7242</v>
      </c>
      <c r="N2133" s="8">
        <v>672507</v>
      </c>
      <c r="O2133" s="8">
        <v>673130</v>
      </c>
      <c r="P2133" s="8" t="s">
        <v>3457</v>
      </c>
      <c r="Q2133" s="9">
        <v>0.753</v>
      </c>
      <c r="R2133" s="8">
        <v>207</v>
      </c>
      <c r="S2133" s="8" t="s">
        <v>3457</v>
      </c>
      <c r="T2133" s="8">
        <v>0</v>
      </c>
      <c r="U2133" s="7" t="s">
        <v>7243</v>
      </c>
      <c r="V2133" s="10" t="s">
        <v>3495</v>
      </c>
      <c r="W2133" s="1" t="s">
        <v>3451</v>
      </c>
      <c r="X2133" s="4"/>
      <c r="Z2133" s="13"/>
      <c r="AA2133"/>
      <c r="AB2133"/>
      <c r="AC2133"/>
      <c r="AD2133"/>
      <c r="AG2133" s="6"/>
      <c r="AH2133" s="6"/>
      <c r="AI2133" s="6"/>
      <c r="AJ2133" s="6"/>
      <c r="AK2133" s="6"/>
      <c r="AL2133" s="6"/>
      <c r="AM2133" s="6"/>
      <c r="AN2133" s="6"/>
      <c r="AO2133" s="6"/>
      <c r="AP2133" s="6"/>
    </row>
    <row r="2134" spans="1:42" s="1" customFormat="1" x14ac:dyDescent="0.25">
      <c r="A2134" s="22">
        <v>2361</v>
      </c>
      <c r="B2134" s="42" t="s">
        <v>12345</v>
      </c>
      <c r="C2134" s="45">
        <v>-3.7524063721938701</v>
      </c>
      <c r="D2134" s="42">
        <v>0.25436264190989799</v>
      </c>
      <c r="E2134" s="45">
        <v>-1.94357841202378</v>
      </c>
      <c r="F2134" s="43"/>
      <c r="G2134" s="43"/>
      <c r="H2134" s="49" t="s">
        <v>12347</v>
      </c>
      <c r="I2134" s="50" t="s">
        <v>12336</v>
      </c>
      <c r="J2134" s="22">
        <v>2361</v>
      </c>
      <c r="K2134" s="2" t="s">
        <v>7244</v>
      </c>
      <c r="L2134" s="2" t="s">
        <v>7245</v>
      </c>
      <c r="M2134" s="2" t="s">
        <v>7245</v>
      </c>
      <c r="N2134" s="8">
        <v>673843</v>
      </c>
      <c r="O2134" s="8">
        <v>675279</v>
      </c>
      <c r="P2134" s="8" t="s">
        <v>3456</v>
      </c>
      <c r="Q2134" s="9">
        <v>0.65700000000000003</v>
      </c>
      <c r="R2134" s="8">
        <v>478</v>
      </c>
      <c r="S2134" s="8" t="s">
        <v>3457</v>
      </c>
      <c r="T2134" s="8">
        <v>0</v>
      </c>
      <c r="U2134" s="7" t="s">
        <v>13</v>
      </c>
      <c r="V2134" s="10" t="s">
        <v>3481</v>
      </c>
      <c r="W2134" s="1" t="s">
        <v>3448</v>
      </c>
      <c r="X2134" s="4">
        <v>8.9600000000000009</v>
      </c>
      <c r="Z2134" s="13"/>
      <c r="AA2134"/>
      <c r="AB2134"/>
      <c r="AC2134"/>
      <c r="AD2134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</row>
    <row r="2135" spans="1:42" s="1" customFormat="1" x14ac:dyDescent="0.25">
      <c r="A2135" s="22">
        <v>2362</v>
      </c>
      <c r="B2135" s="42"/>
      <c r="C2135" s="43"/>
      <c r="D2135" s="42" t="s">
        <v>12345</v>
      </c>
      <c r="E2135" s="44">
        <v>1.73759041232179</v>
      </c>
      <c r="F2135" s="43"/>
      <c r="G2135" s="43"/>
      <c r="H2135" s="49" t="s">
        <v>12347</v>
      </c>
      <c r="I2135" s="50" t="s">
        <v>12339</v>
      </c>
      <c r="J2135" s="22">
        <v>2362</v>
      </c>
      <c r="K2135" s="2" t="s">
        <v>3367</v>
      </c>
      <c r="L2135" s="2" t="s">
        <v>7246</v>
      </c>
      <c r="M2135" s="2" t="s">
        <v>7246</v>
      </c>
      <c r="N2135" s="8">
        <v>675374</v>
      </c>
      <c r="O2135" s="8">
        <v>676315</v>
      </c>
      <c r="P2135" s="8" t="s">
        <v>3456</v>
      </c>
      <c r="Q2135" s="9">
        <v>0.63400000000000001</v>
      </c>
      <c r="R2135" s="8">
        <v>313</v>
      </c>
      <c r="S2135" s="8" t="s">
        <v>3457</v>
      </c>
      <c r="T2135" s="8">
        <v>0</v>
      </c>
      <c r="U2135" s="7" t="s">
        <v>13</v>
      </c>
      <c r="V2135" s="10" t="s">
        <v>3481</v>
      </c>
      <c r="W2135" s="1" t="s">
        <v>3451</v>
      </c>
      <c r="X2135" s="4"/>
      <c r="Z2135" s="13"/>
      <c r="AA2135"/>
      <c r="AB2135"/>
      <c r="AC2135"/>
      <c r="AD2135"/>
      <c r="AG2135" s="6"/>
      <c r="AI2135" s="6"/>
      <c r="AJ2135" s="6"/>
      <c r="AK2135" s="6"/>
      <c r="AL2135" s="6"/>
      <c r="AM2135" s="6"/>
      <c r="AN2135" s="6"/>
      <c r="AO2135" s="6"/>
      <c r="AP2135" s="6"/>
    </row>
    <row r="2136" spans="1:42" s="1" customFormat="1" x14ac:dyDescent="0.25">
      <c r="A2136" s="22">
        <v>2363</v>
      </c>
      <c r="B2136" s="42" t="s">
        <v>12345</v>
      </c>
      <c r="C2136" s="45">
        <v>-1.53629426031474</v>
      </c>
      <c r="D2136" s="42" t="s">
        <v>12345</v>
      </c>
      <c r="E2136" s="45">
        <v>-1.05228543606699</v>
      </c>
      <c r="F2136" s="43"/>
      <c r="G2136" s="43"/>
      <c r="H2136" s="49" t="s">
        <v>12347</v>
      </c>
      <c r="I2136" s="50" t="s">
        <v>12336</v>
      </c>
      <c r="J2136" s="22">
        <v>2363</v>
      </c>
      <c r="K2136" s="2" t="s">
        <v>7247</v>
      </c>
      <c r="L2136" s="2" t="s">
        <v>7248</v>
      </c>
      <c r="M2136" s="2" t="s">
        <v>7248</v>
      </c>
      <c r="N2136" s="8">
        <v>676324</v>
      </c>
      <c r="O2136" s="8">
        <v>677280</v>
      </c>
      <c r="P2136" s="8" t="s">
        <v>3456</v>
      </c>
      <c r="Q2136" s="9">
        <v>0.72299999999999998</v>
      </c>
      <c r="R2136" s="8">
        <v>318</v>
      </c>
      <c r="S2136" s="8" t="s">
        <v>3457</v>
      </c>
      <c r="T2136" s="8">
        <v>0</v>
      </c>
      <c r="U2136" s="7" t="s">
        <v>7249</v>
      </c>
      <c r="V2136" s="10" t="s">
        <v>3488</v>
      </c>
      <c r="W2136" s="1" t="s">
        <v>3448</v>
      </c>
      <c r="X2136" s="4">
        <v>8.9600000000000009</v>
      </c>
      <c r="Z2136" s="13"/>
      <c r="AA2136"/>
      <c r="AB2136"/>
      <c r="AC2136"/>
      <c r="AD2136"/>
      <c r="AE2136" s="10"/>
    </row>
    <row r="2137" spans="1:42" s="1" customFormat="1" x14ac:dyDescent="0.25">
      <c r="A2137" s="22">
        <v>2364</v>
      </c>
      <c r="B2137" s="42"/>
      <c r="C2137" s="43"/>
      <c r="D2137" s="42" t="s">
        <v>12345</v>
      </c>
      <c r="E2137" s="44">
        <v>1.05533606902359</v>
      </c>
      <c r="F2137" s="43">
        <v>0.13503721204652699</v>
      </c>
      <c r="G2137" s="45">
        <v>0</v>
      </c>
      <c r="H2137" s="49" t="s">
        <v>12338</v>
      </c>
      <c r="I2137" s="50" t="s">
        <v>12339</v>
      </c>
      <c r="J2137" s="22">
        <v>2364</v>
      </c>
      <c r="K2137" s="2" t="s">
        <v>3394</v>
      </c>
      <c r="L2137" s="2" t="s">
        <v>7250</v>
      </c>
      <c r="M2137" s="2" t="s">
        <v>7250</v>
      </c>
      <c r="N2137" s="8">
        <v>677417</v>
      </c>
      <c r="O2137" s="8">
        <v>680839</v>
      </c>
      <c r="P2137" s="8" t="s">
        <v>3456</v>
      </c>
      <c r="Q2137" s="9">
        <v>0.69299999999999995</v>
      </c>
      <c r="R2137" s="8">
        <v>1140</v>
      </c>
      <c r="S2137" s="8" t="s">
        <v>3457</v>
      </c>
      <c r="T2137" s="8">
        <v>0</v>
      </c>
      <c r="U2137" s="7" t="s">
        <v>7249</v>
      </c>
      <c r="V2137" s="10" t="s">
        <v>3481</v>
      </c>
      <c r="W2137" s="1" t="s">
        <v>3448</v>
      </c>
      <c r="X2137" s="4">
        <v>8.9600000000000009</v>
      </c>
      <c r="Z2137" s="13"/>
      <c r="AA2137"/>
      <c r="AB2137"/>
      <c r="AC2137"/>
      <c r="AD2137"/>
    </row>
    <row r="2138" spans="1:42" s="1" customFormat="1" x14ac:dyDescent="0.25">
      <c r="A2138" s="22">
        <v>2366</v>
      </c>
      <c r="B2138" s="42" t="s">
        <v>12345</v>
      </c>
      <c r="C2138" s="44">
        <v>1.38342466456934</v>
      </c>
      <c r="D2138" s="42" t="s">
        <v>12345</v>
      </c>
      <c r="E2138" s="44">
        <v>0.91839184342584401</v>
      </c>
      <c r="F2138" s="43"/>
      <c r="G2138" s="43"/>
      <c r="H2138" s="49" t="s">
        <v>12347</v>
      </c>
      <c r="I2138" s="50" t="s">
        <v>12337</v>
      </c>
      <c r="J2138" s="22">
        <v>2366</v>
      </c>
      <c r="K2138" s="2" t="s">
        <v>7251</v>
      </c>
      <c r="L2138" s="2" t="s">
        <v>7252</v>
      </c>
      <c r="M2138" s="2" t="s">
        <v>7252</v>
      </c>
      <c r="N2138" s="8">
        <v>681027</v>
      </c>
      <c r="O2138" s="8">
        <v>683675</v>
      </c>
      <c r="P2138" s="8" t="s">
        <v>3456</v>
      </c>
      <c r="Q2138" s="9">
        <v>0.71699999999999997</v>
      </c>
      <c r="R2138" s="8">
        <v>882</v>
      </c>
      <c r="S2138" s="8" t="s">
        <v>3457</v>
      </c>
      <c r="T2138" s="8">
        <v>0</v>
      </c>
      <c r="U2138" s="7" t="s">
        <v>13</v>
      </c>
      <c r="V2138" s="10" t="s">
        <v>3481</v>
      </c>
      <c r="W2138" s="1" t="s">
        <v>3448</v>
      </c>
      <c r="X2138" s="4">
        <v>8.9600000000000009</v>
      </c>
      <c r="Z2138" s="13"/>
      <c r="AA2138"/>
      <c r="AB2138"/>
      <c r="AC2138"/>
      <c r="AD2138"/>
    </row>
    <row r="2139" spans="1:42" s="1" customFormat="1" x14ac:dyDescent="0.25">
      <c r="A2139" s="22">
        <v>2367</v>
      </c>
      <c r="B2139" s="42" t="s">
        <v>12345</v>
      </c>
      <c r="C2139" s="44">
        <v>1.80790814463725</v>
      </c>
      <c r="D2139" s="42" t="s">
        <v>12345</v>
      </c>
      <c r="E2139" s="44">
        <v>1.5055590574000699</v>
      </c>
      <c r="F2139" s="43"/>
      <c r="G2139" s="43"/>
      <c r="H2139" s="49" t="s">
        <v>12347</v>
      </c>
      <c r="I2139" s="50" t="s">
        <v>12341</v>
      </c>
      <c r="J2139" s="22">
        <v>2367</v>
      </c>
      <c r="K2139" s="2" t="s">
        <v>7247</v>
      </c>
      <c r="L2139" s="2" t="s">
        <v>7253</v>
      </c>
      <c r="M2139" s="2" t="s">
        <v>7253</v>
      </c>
      <c r="N2139" s="8">
        <v>683666</v>
      </c>
      <c r="O2139" s="8">
        <v>684703</v>
      </c>
      <c r="P2139" s="8" t="s">
        <v>3456</v>
      </c>
      <c r="Q2139" s="9">
        <v>0.73099999999999998</v>
      </c>
      <c r="R2139" s="8">
        <v>345</v>
      </c>
      <c r="S2139" s="8" t="s">
        <v>3457</v>
      </c>
      <c r="T2139" s="8">
        <v>0</v>
      </c>
      <c r="U2139" s="7" t="s">
        <v>7249</v>
      </c>
      <c r="V2139" s="10" t="s">
        <v>3488</v>
      </c>
      <c r="W2139" s="1" t="s">
        <v>3448</v>
      </c>
      <c r="X2139" s="4">
        <v>9.26</v>
      </c>
      <c r="Z2139" s="13"/>
      <c r="AA2139"/>
      <c r="AB2139"/>
      <c r="AC2139"/>
      <c r="AD2139"/>
    </row>
    <row r="2140" spans="1:42" s="1" customFormat="1" x14ac:dyDescent="0.25">
      <c r="A2140" s="22">
        <v>2368</v>
      </c>
      <c r="B2140" s="42" t="s">
        <v>12345</v>
      </c>
      <c r="C2140" s="45">
        <v>-1.0592119794537</v>
      </c>
      <c r="D2140" s="42" t="s">
        <v>12345</v>
      </c>
      <c r="E2140" s="44">
        <v>1.90557550452756</v>
      </c>
      <c r="F2140" s="43">
        <v>3.1353420519008003E-2</v>
      </c>
      <c r="G2140" s="47">
        <v>3.6439846554117063E-2</v>
      </c>
      <c r="H2140" s="51" t="s">
        <v>12348</v>
      </c>
      <c r="I2140" s="50" t="s">
        <v>12336</v>
      </c>
      <c r="J2140" s="22">
        <v>2368</v>
      </c>
      <c r="K2140" s="2" t="s">
        <v>4885</v>
      </c>
      <c r="L2140" s="2" t="s">
        <v>7254</v>
      </c>
      <c r="M2140" s="2" t="s">
        <v>7254</v>
      </c>
      <c r="N2140" s="8">
        <v>684891</v>
      </c>
      <c r="O2140" s="8">
        <v>686393</v>
      </c>
      <c r="P2140" s="8" t="s">
        <v>3457</v>
      </c>
      <c r="Q2140" s="9">
        <v>0.70699999999999996</v>
      </c>
      <c r="R2140" s="8">
        <v>500</v>
      </c>
      <c r="S2140" s="8" t="s">
        <v>3457</v>
      </c>
      <c r="T2140" s="8">
        <v>0</v>
      </c>
      <c r="U2140" s="7" t="s">
        <v>7255</v>
      </c>
      <c r="V2140" s="10" t="s">
        <v>3488</v>
      </c>
      <c r="W2140" s="1" t="s">
        <v>3448</v>
      </c>
      <c r="X2140" s="4">
        <v>9.26</v>
      </c>
      <c r="Z2140" s="13"/>
      <c r="AA2140"/>
      <c r="AB2140"/>
      <c r="AC2140"/>
      <c r="AD2140"/>
    </row>
    <row r="2141" spans="1:42" s="1" customFormat="1" x14ac:dyDescent="0.25">
      <c r="A2141" s="22">
        <v>2369</v>
      </c>
      <c r="B2141" s="42" t="s">
        <v>12345</v>
      </c>
      <c r="C2141" s="44">
        <v>0.39916784871445699</v>
      </c>
      <c r="D2141" s="42" t="s">
        <v>12345</v>
      </c>
      <c r="E2141" s="44">
        <v>0.30069851761308602</v>
      </c>
      <c r="F2141" s="43"/>
      <c r="G2141" s="43"/>
      <c r="H2141" s="49" t="s">
        <v>12347</v>
      </c>
      <c r="I2141" s="50" t="s">
        <v>12337</v>
      </c>
      <c r="J2141" s="22">
        <v>2369</v>
      </c>
      <c r="K2141" s="2" t="s">
        <v>1929</v>
      </c>
      <c r="L2141" s="2" t="s">
        <v>7256</v>
      </c>
      <c r="M2141" s="2" t="s">
        <v>7256</v>
      </c>
      <c r="N2141" s="8">
        <v>686521</v>
      </c>
      <c r="O2141" s="8">
        <v>687708</v>
      </c>
      <c r="P2141" s="8" t="s">
        <v>3456</v>
      </c>
      <c r="Q2141" s="9">
        <v>0.68600000000000005</v>
      </c>
      <c r="R2141" s="8">
        <v>395</v>
      </c>
      <c r="S2141" s="8" t="s">
        <v>3457</v>
      </c>
      <c r="T2141" s="8">
        <v>0</v>
      </c>
      <c r="U2141" s="7" t="s">
        <v>3925</v>
      </c>
      <c r="V2141" s="10" t="s">
        <v>3489</v>
      </c>
      <c r="W2141" s="1" t="s">
        <v>3449</v>
      </c>
      <c r="X2141" s="4">
        <v>10</v>
      </c>
      <c r="Z2141" s="13"/>
      <c r="AA2141"/>
      <c r="AB2141"/>
      <c r="AC2141"/>
      <c r="AD2141"/>
    </row>
    <row r="2142" spans="1:42" s="1" customFormat="1" x14ac:dyDescent="0.25">
      <c r="A2142" s="22">
        <v>2370</v>
      </c>
      <c r="B2142" s="42" t="s">
        <v>12345</v>
      </c>
      <c r="C2142" s="45">
        <v>-1.0592119794537</v>
      </c>
      <c r="D2142" s="42" t="s">
        <v>12345</v>
      </c>
      <c r="E2142" s="44">
        <v>0.71148424919019404</v>
      </c>
      <c r="F2142" s="43"/>
      <c r="G2142" s="43"/>
      <c r="H2142" s="49" t="s">
        <v>12347</v>
      </c>
      <c r="I2142" s="50" t="s">
        <v>12336</v>
      </c>
      <c r="J2142" s="22">
        <v>2370</v>
      </c>
      <c r="K2142" s="2" t="s">
        <v>7257</v>
      </c>
      <c r="L2142" s="2" t="s">
        <v>3450</v>
      </c>
      <c r="M2142" s="2"/>
      <c r="N2142" s="4"/>
      <c r="O2142" s="4"/>
      <c r="P2142" s="4"/>
      <c r="Q2142" s="4"/>
      <c r="R2142" s="4"/>
      <c r="S2142" s="4"/>
      <c r="T2142" s="4"/>
      <c r="V2142" s="5"/>
      <c r="W2142" s="1" t="s">
        <v>3451</v>
      </c>
      <c r="X2142" s="4"/>
      <c r="Z2142" s="13"/>
      <c r="AA2142"/>
      <c r="AB2142"/>
      <c r="AC2142"/>
      <c r="AD2142"/>
    </row>
    <row r="2143" spans="1:42" s="1" customFormat="1" x14ac:dyDescent="0.25">
      <c r="A2143" s="22">
        <v>2371</v>
      </c>
      <c r="B2143" s="42"/>
      <c r="C2143" s="43"/>
      <c r="D2143" s="42" t="s">
        <v>12345</v>
      </c>
      <c r="E2143" s="44">
        <v>1.05533606902359</v>
      </c>
      <c r="F2143" s="43"/>
      <c r="G2143" s="43"/>
      <c r="H2143" s="49" t="s">
        <v>12347</v>
      </c>
      <c r="I2143" s="50" t="s">
        <v>12339</v>
      </c>
      <c r="J2143" s="22">
        <v>2371</v>
      </c>
      <c r="K2143" s="2" t="s">
        <v>13</v>
      </c>
      <c r="L2143" s="3" t="s">
        <v>3450</v>
      </c>
      <c r="M2143" s="7"/>
      <c r="N2143" s="4"/>
      <c r="O2143" s="4"/>
      <c r="P2143" s="4"/>
      <c r="Q2143" s="4"/>
      <c r="R2143" s="4"/>
      <c r="S2143" s="4"/>
      <c r="T2143" s="4"/>
      <c r="V2143" s="5"/>
      <c r="W2143" s="1" t="s">
        <v>3451</v>
      </c>
      <c r="X2143" s="4"/>
      <c r="Z2143" s="13"/>
      <c r="AA2143"/>
      <c r="AB2143"/>
      <c r="AC2143"/>
      <c r="AD2143"/>
    </row>
    <row r="2144" spans="1:42" s="1" customFormat="1" x14ac:dyDescent="0.25">
      <c r="A2144" s="22">
        <v>2372</v>
      </c>
      <c r="B2144" s="42" t="s">
        <v>12345</v>
      </c>
      <c r="C2144" s="44">
        <v>0.71285180038196005</v>
      </c>
      <c r="D2144" s="42" t="s">
        <v>12345</v>
      </c>
      <c r="E2144" s="44">
        <v>2.05106942527159</v>
      </c>
      <c r="F2144" s="43">
        <v>0.64349932851312197</v>
      </c>
      <c r="G2144" s="45">
        <v>0</v>
      </c>
      <c r="H2144" s="49" t="s">
        <v>12338</v>
      </c>
      <c r="I2144" s="50" t="s">
        <v>12337</v>
      </c>
      <c r="J2144" s="22">
        <v>2372</v>
      </c>
      <c r="K2144" s="2" t="s">
        <v>54</v>
      </c>
      <c r="L2144" s="2" t="s">
        <v>7258</v>
      </c>
      <c r="M2144" s="2" t="s">
        <v>7258</v>
      </c>
      <c r="N2144" s="8">
        <v>688046</v>
      </c>
      <c r="O2144" s="8">
        <v>689119</v>
      </c>
      <c r="P2144" s="8" t="s">
        <v>3457</v>
      </c>
      <c r="Q2144" s="9">
        <v>0.68300000000000005</v>
      </c>
      <c r="R2144" s="8">
        <v>357</v>
      </c>
      <c r="S2144" s="8" t="s">
        <v>3457</v>
      </c>
      <c r="T2144" s="8">
        <v>0</v>
      </c>
      <c r="U2144" s="7" t="s">
        <v>13</v>
      </c>
      <c r="V2144" s="10" t="s">
        <v>3481</v>
      </c>
      <c r="W2144" s="1" t="s">
        <v>3449</v>
      </c>
      <c r="X2144" s="4">
        <v>10</v>
      </c>
      <c r="Z2144" s="13"/>
      <c r="AA2144"/>
      <c r="AB2144"/>
      <c r="AC2144"/>
      <c r="AD2144"/>
    </row>
    <row r="2145" spans="1:31" s="1" customFormat="1" x14ac:dyDescent="0.25">
      <c r="A2145" s="22">
        <v>2373</v>
      </c>
      <c r="B2145" s="42" t="s">
        <v>12345</v>
      </c>
      <c r="C2145" s="45">
        <v>-0.92071680811198797</v>
      </c>
      <c r="D2145" s="42" t="s">
        <v>12345</v>
      </c>
      <c r="E2145" s="44">
        <v>0.42421451613526501</v>
      </c>
      <c r="F2145" s="43"/>
      <c r="G2145" s="43"/>
      <c r="H2145" s="49" t="s">
        <v>12347</v>
      </c>
      <c r="I2145" s="50" t="s">
        <v>12336</v>
      </c>
      <c r="J2145" s="22">
        <v>2373</v>
      </c>
      <c r="K2145" s="2" t="s">
        <v>3501</v>
      </c>
      <c r="L2145" s="2" t="s">
        <v>7259</v>
      </c>
      <c r="M2145" s="2" t="s">
        <v>7259</v>
      </c>
      <c r="N2145" s="8">
        <v>689358</v>
      </c>
      <c r="O2145" s="8">
        <v>690323</v>
      </c>
      <c r="P2145" s="8" t="s">
        <v>3457</v>
      </c>
      <c r="Q2145" s="9">
        <v>0.71199999999999997</v>
      </c>
      <c r="R2145" s="8">
        <v>321</v>
      </c>
      <c r="S2145" s="8" t="s">
        <v>3457</v>
      </c>
      <c r="T2145" s="8">
        <v>0</v>
      </c>
      <c r="U2145" s="7" t="s">
        <v>3503</v>
      </c>
      <c r="V2145" s="10" t="s">
        <v>3471</v>
      </c>
      <c r="W2145" s="1" t="s">
        <v>3448</v>
      </c>
      <c r="X2145" s="4">
        <v>9.26</v>
      </c>
      <c r="Z2145" s="13"/>
      <c r="AA2145"/>
      <c r="AB2145"/>
      <c r="AC2145"/>
      <c r="AD2145"/>
    </row>
    <row r="2146" spans="1:31" s="1" customFormat="1" x14ac:dyDescent="0.25">
      <c r="A2146" s="22">
        <v>2374</v>
      </c>
      <c r="B2146" s="42" t="s">
        <v>12345</v>
      </c>
      <c r="C2146" s="45">
        <v>-1.5237767132492801</v>
      </c>
      <c r="D2146" s="42" t="s">
        <v>12345</v>
      </c>
      <c r="E2146" s="44">
        <v>0.36540171513432101</v>
      </c>
      <c r="F2146" s="43">
        <v>0.32233664936838802</v>
      </c>
      <c r="G2146" s="45">
        <v>0</v>
      </c>
      <c r="H2146" s="49" t="s">
        <v>12338</v>
      </c>
      <c r="I2146" s="50" t="s">
        <v>12336</v>
      </c>
      <c r="J2146" s="22">
        <v>2374</v>
      </c>
      <c r="K2146" s="2" t="s">
        <v>751</v>
      </c>
      <c r="L2146" s="2" t="s">
        <v>7260</v>
      </c>
      <c r="M2146" s="2" t="s">
        <v>7260</v>
      </c>
      <c r="N2146" s="8">
        <v>690465</v>
      </c>
      <c r="O2146" s="8">
        <v>691163</v>
      </c>
      <c r="P2146" s="8" t="s">
        <v>3456</v>
      </c>
      <c r="Q2146" s="9">
        <v>0.70799999999999996</v>
      </c>
      <c r="R2146" s="8">
        <v>232</v>
      </c>
      <c r="S2146" s="8" t="s">
        <v>3457</v>
      </c>
      <c r="T2146" s="8">
        <v>0</v>
      </c>
      <c r="U2146" s="7" t="s">
        <v>7261</v>
      </c>
      <c r="V2146" s="10" t="s">
        <v>3489</v>
      </c>
      <c r="W2146" s="1" t="s">
        <v>3451</v>
      </c>
      <c r="X2146" s="4"/>
      <c r="Z2146" s="13"/>
      <c r="AA2146"/>
      <c r="AB2146"/>
      <c r="AC2146"/>
      <c r="AD2146"/>
    </row>
    <row r="2147" spans="1:31" s="1" customFormat="1" x14ac:dyDescent="0.25">
      <c r="A2147" s="22">
        <v>2375</v>
      </c>
      <c r="B2147" s="42" t="s">
        <v>12345</v>
      </c>
      <c r="C2147" s="44">
        <v>1.38242316980147</v>
      </c>
      <c r="D2147" s="42" t="s">
        <v>12345</v>
      </c>
      <c r="E2147" s="44">
        <v>1.96847917663699</v>
      </c>
      <c r="F2147" s="43">
        <v>6.46501760729528E-2</v>
      </c>
      <c r="G2147" s="45">
        <v>0.19222026903058126</v>
      </c>
      <c r="H2147" s="51" t="s">
        <v>12348</v>
      </c>
      <c r="I2147" s="50" t="s">
        <v>12337</v>
      </c>
      <c r="J2147" s="22">
        <v>2375</v>
      </c>
      <c r="K2147" s="2" t="s">
        <v>3788</v>
      </c>
      <c r="L2147" s="2" t="s">
        <v>7262</v>
      </c>
      <c r="M2147" s="2" t="s">
        <v>7262</v>
      </c>
      <c r="N2147" s="8">
        <v>691309</v>
      </c>
      <c r="O2147" s="8">
        <v>692376</v>
      </c>
      <c r="P2147" s="8" t="s">
        <v>3457</v>
      </c>
      <c r="Q2147" s="9">
        <v>0.71699999999999997</v>
      </c>
      <c r="R2147" s="8">
        <v>355</v>
      </c>
      <c r="S2147" s="8" t="s">
        <v>3457</v>
      </c>
      <c r="T2147" s="8">
        <v>0</v>
      </c>
      <c r="U2147" s="7" t="s">
        <v>7263</v>
      </c>
      <c r="V2147" s="10" t="s">
        <v>3488</v>
      </c>
      <c r="W2147" s="1" t="s">
        <v>3448</v>
      </c>
      <c r="X2147" s="4">
        <v>9.9700000000000006</v>
      </c>
      <c r="Z2147" s="13"/>
      <c r="AA2147"/>
      <c r="AB2147"/>
      <c r="AC2147"/>
      <c r="AD2147"/>
    </row>
    <row r="2148" spans="1:31" s="1" customFormat="1" x14ac:dyDescent="0.25">
      <c r="A2148" s="22">
        <v>2376</v>
      </c>
      <c r="B2148" s="42" t="s">
        <v>12345</v>
      </c>
      <c r="C2148" s="45">
        <v>-1.8752441021585999</v>
      </c>
      <c r="D2148" s="42" t="s">
        <v>12345</v>
      </c>
      <c r="E2148" s="45">
        <v>-0.49750879226453099</v>
      </c>
      <c r="F2148" s="43">
        <v>3.4312474878911203E-2</v>
      </c>
      <c r="G2148" s="47">
        <v>0</v>
      </c>
      <c r="H2148" s="49" t="s">
        <v>12338</v>
      </c>
      <c r="I2148" s="50" t="s">
        <v>12336</v>
      </c>
      <c r="J2148" s="22">
        <v>2376</v>
      </c>
      <c r="K2148" s="2" t="s">
        <v>6688</v>
      </c>
      <c r="L2148" s="2" t="s">
        <v>7264</v>
      </c>
      <c r="M2148" s="2" t="s">
        <v>7264</v>
      </c>
      <c r="N2148" s="8">
        <v>692391</v>
      </c>
      <c r="O2148" s="8">
        <v>693572</v>
      </c>
      <c r="P2148" s="8" t="s">
        <v>3457</v>
      </c>
      <c r="Q2148" s="9">
        <v>0.73299999999999998</v>
      </c>
      <c r="R2148" s="8">
        <v>393</v>
      </c>
      <c r="S2148" s="8" t="s">
        <v>3457</v>
      </c>
      <c r="T2148" s="8">
        <v>0</v>
      </c>
      <c r="U2148" s="7" t="s">
        <v>7265</v>
      </c>
      <c r="V2148" s="10" t="s">
        <v>3489</v>
      </c>
      <c r="W2148" s="1" t="s">
        <v>3451</v>
      </c>
      <c r="X2148" s="4"/>
      <c r="Z2148" s="13"/>
      <c r="AA2148"/>
      <c r="AB2148"/>
      <c r="AC2148"/>
      <c r="AD2148"/>
    </row>
    <row r="2149" spans="1:31" s="1" customFormat="1" x14ac:dyDescent="0.25">
      <c r="A2149" s="22">
        <v>2377</v>
      </c>
      <c r="B2149" s="42">
        <v>0.67219139980264597</v>
      </c>
      <c r="C2149" s="45">
        <v>-0.85995047956771697</v>
      </c>
      <c r="D2149" s="42">
        <v>0.76027638435935996</v>
      </c>
      <c r="E2149" s="44">
        <v>0.39442963880105297</v>
      </c>
      <c r="F2149" s="43">
        <v>6.1250310250464103E-2</v>
      </c>
      <c r="G2149" s="45">
        <v>0.32938445643515929</v>
      </c>
      <c r="H2149" s="51" t="s">
        <v>12348</v>
      </c>
      <c r="I2149" s="50" t="s">
        <v>12337</v>
      </c>
      <c r="J2149" s="22">
        <v>2377</v>
      </c>
      <c r="K2149" s="2" t="s">
        <v>6691</v>
      </c>
      <c r="L2149" s="2" t="s">
        <v>7266</v>
      </c>
      <c r="M2149" s="2" t="s">
        <v>7266</v>
      </c>
      <c r="N2149" s="8">
        <v>693569</v>
      </c>
      <c r="O2149" s="8">
        <v>695203</v>
      </c>
      <c r="P2149" s="8" t="s">
        <v>3457</v>
      </c>
      <c r="Q2149" s="9">
        <v>0.68300000000000005</v>
      </c>
      <c r="R2149" s="8">
        <v>544</v>
      </c>
      <c r="S2149" s="8" t="s">
        <v>3457</v>
      </c>
      <c r="T2149" s="8">
        <v>0</v>
      </c>
      <c r="U2149" s="7" t="s">
        <v>13</v>
      </c>
      <c r="V2149" s="10" t="s">
        <v>3618</v>
      </c>
      <c r="W2149" s="1" t="s">
        <v>3448</v>
      </c>
      <c r="X2149" s="4">
        <v>9.9700000000000006</v>
      </c>
      <c r="Z2149" s="13"/>
      <c r="AA2149"/>
      <c r="AB2149"/>
      <c r="AC2149"/>
      <c r="AD2149"/>
      <c r="AE2149" s="6"/>
    </row>
    <row r="2150" spans="1:31" s="1" customFormat="1" x14ac:dyDescent="0.25">
      <c r="A2150" s="22">
        <v>2378</v>
      </c>
      <c r="B2150" s="42">
        <v>0.855180993370938</v>
      </c>
      <c r="C2150" s="44">
        <v>0.52362888633543403</v>
      </c>
      <c r="D2150" s="42" t="s">
        <v>12345</v>
      </c>
      <c r="E2150" s="45">
        <v>-0.46247437002750502</v>
      </c>
      <c r="F2150" s="43">
        <v>9.2357698304664101E-2</v>
      </c>
      <c r="G2150" s="45">
        <v>0</v>
      </c>
      <c r="H2150" s="49" t="s">
        <v>12338</v>
      </c>
      <c r="I2150" s="50" t="s">
        <v>12337</v>
      </c>
      <c r="J2150" s="22">
        <v>2378</v>
      </c>
      <c r="K2150" s="2" t="s">
        <v>2360</v>
      </c>
      <c r="L2150" s="2" t="s">
        <v>7267</v>
      </c>
      <c r="M2150" s="2" t="s">
        <v>7267</v>
      </c>
      <c r="N2150" s="8">
        <v>695254</v>
      </c>
      <c r="O2150" s="8">
        <v>696036</v>
      </c>
      <c r="P2150" s="8" t="s">
        <v>3457</v>
      </c>
      <c r="Q2150" s="9">
        <v>0.68700000000000006</v>
      </c>
      <c r="R2150" s="8">
        <v>260</v>
      </c>
      <c r="S2150" s="8" t="s">
        <v>3457</v>
      </c>
      <c r="T2150" s="8">
        <v>0</v>
      </c>
      <c r="U2150" s="7" t="s">
        <v>13</v>
      </c>
      <c r="V2150" s="10" t="s">
        <v>3506</v>
      </c>
      <c r="W2150" s="1" t="s">
        <v>3448</v>
      </c>
      <c r="X2150" s="4">
        <v>8.9600000000000009</v>
      </c>
      <c r="Z2150" s="13"/>
      <c r="AA2150"/>
      <c r="AB2150"/>
      <c r="AC2150"/>
      <c r="AD2150"/>
    </row>
    <row r="2151" spans="1:31" s="1" customFormat="1" x14ac:dyDescent="0.25">
      <c r="A2151" s="22">
        <v>2379</v>
      </c>
      <c r="B2151" s="42" t="s">
        <v>12345</v>
      </c>
      <c r="C2151" s="45">
        <v>-3.2496021842998699</v>
      </c>
      <c r="D2151" s="42">
        <v>0.95521638613694404</v>
      </c>
      <c r="E2151" s="45">
        <v>-0.13269688640182201</v>
      </c>
      <c r="F2151" s="43"/>
      <c r="G2151" s="43"/>
      <c r="H2151" s="49" t="s">
        <v>12347</v>
      </c>
      <c r="I2151" s="50" t="s">
        <v>12336</v>
      </c>
      <c r="J2151" s="22">
        <v>2379</v>
      </c>
      <c r="K2151" s="2" t="s">
        <v>2140</v>
      </c>
      <c r="L2151" s="2" t="s">
        <v>7268</v>
      </c>
      <c r="M2151" s="2" t="s">
        <v>7268</v>
      </c>
      <c r="N2151" s="8">
        <v>696060</v>
      </c>
      <c r="O2151" s="8">
        <v>697061</v>
      </c>
      <c r="P2151" s="8" t="s">
        <v>3457</v>
      </c>
      <c r="Q2151" s="9">
        <v>0.746</v>
      </c>
      <c r="R2151" s="8">
        <v>333</v>
      </c>
      <c r="S2151" s="8" t="s">
        <v>3457</v>
      </c>
      <c r="T2151" s="8">
        <v>0</v>
      </c>
      <c r="U2151" s="7" t="s">
        <v>13</v>
      </c>
      <c r="V2151" s="10" t="s">
        <v>3481</v>
      </c>
      <c r="W2151" s="1" t="s">
        <v>3449</v>
      </c>
      <c r="X2151" s="4">
        <v>10</v>
      </c>
      <c r="Z2151" s="13"/>
      <c r="AA2151"/>
      <c r="AB2151"/>
      <c r="AC2151"/>
      <c r="AD2151"/>
    </row>
    <row r="2152" spans="1:31" s="1" customFormat="1" x14ac:dyDescent="0.25">
      <c r="A2152" s="22">
        <v>2380</v>
      </c>
      <c r="B2152" s="42">
        <v>3.00484127839897E-2</v>
      </c>
      <c r="C2152" s="47">
        <v>-2.6319429098497702</v>
      </c>
      <c r="D2152" s="42">
        <v>1.37192337705136E-2</v>
      </c>
      <c r="E2152" s="47">
        <v>-2.3467469585302001</v>
      </c>
      <c r="F2152" s="43">
        <v>2.6526955548198599E-2</v>
      </c>
      <c r="G2152" s="47">
        <v>0</v>
      </c>
      <c r="H2152" s="49" t="s">
        <v>12338</v>
      </c>
      <c r="I2152" s="50" t="s">
        <v>12337</v>
      </c>
      <c r="J2152" s="22">
        <v>2380</v>
      </c>
      <c r="K2152" s="2" t="s">
        <v>859</v>
      </c>
      <c r="L2152" s="2" t="s">
        <v>7269</v>
      </c>
      <c r="M2152" s="2" t="s">
        <v>7269</v>
      </c>
      <c r="N2152" s="8">
        <v>697058</v>
      </c>
      <c r="O2152" s="8">
        <v>697831</v>
      </c>
      <c r="P2152" s="8" t="s">
        <v>3457</v>
      </c>
      <c r="Q2152" s="9">
        <v>0.67300000000000004</v>
      </c>
      <c r="R2152" s="8">
        <v>257</v>
      </c>
      <c r="S2152" s="8" t="s">
        <v>3457</v>
      </c>
      <c r="T2152" s="8">
        <v>0</v>
      </c>
      <c r="U2152" s="7" t="s">
        <v>13</v>
      </c>
      <c r="V2152" s="10" t="s">
        <v>3526</v>
      </c>
      <c r="W2152" s="1" t="s">
        <v>3448</v>
      </c>
      <c r="X2152" s="4">
        <v>8.9600000000000009</v>
      </c>
      <c r="Z2152" s="13"/>
      <c r="AA2152"/>
      <c r="AB2152"/>
      <c r="AC2152"/>
      <c r="AD2152"/>
    </row>
    <row r="2153" spans="1:31" s="1" customFormat="1" x14ac:dyDescent="0.25">
      <c r="A2153" s="22">
        <v>2381</v>
      </c>
      <c r="B2153" s="42">
        <v>7.3548746642497095E-2</v>
      </c>
      <c r="C2153" s="45">
        <v>-2.1163155262524498</v>
      </c>
      <c r="D2153" s="42">
        <v>3.7007542391678201E-2</v>
      </c>
      <c r="E2153" s="47">
        <v>-2.0505111325036798</v>
      </c>
      <c r="F2153" s="43"/>
      <c r="G2153" s="43"/>
      <c r="H2153" s="49" t="s">
        <v>12347</v>
      </c>
      <c r="I2153" s="50" t="s">
        <v>12337</v>
      </c>
      <c r="J2153" s="22">
        <v>2381</v>
      </c>
      <c r="K2153" s="2" t="s">
        <v>7270</v>
      </c>
      <c r="L2153" s="2" t="s">
        <v>7271</v>
      </c>
      <c r="M2153" s="2" t="s">
        <v>7271</v>
      </c>
      <c r="N2153" s="8">
        <v>697828</v>
      </c>
      <c r="O2153" s="8">
        <v>698517</v>
      </c>
      <c r="P2153" s="8" t="s">
        <v>3457</v>
      </c>
      <c r="Q2153" s="9">
        <v>0.70399999999999996</v>
      </c>
      <c r="R2153" s="8">
        <v>229</v>
      </c>
      <c r="S2153" s="8" t="s">
        <v>3457</v>
      </c>
      <c r="T2153" s="8">
        <v>0</v>
      </c>
      <c r="U2153" s="7" t="s">
        <v>7272</v>
      </c>
      <c r="V2153" s="10" t="s">
        <v>3459</v>
      </c>
      <c r="W2153" s="1" t="s">
        <v>3449</v>
      </c>
      <c r="X2153" s="4">
        <v>9.82</v>
      </c>
      <c r="Z2153" s="13"/>
      <c r="AA2153"/>
      <c r="AB2153"/>
      <c r="AC2153"/>
      <c r="AD2153"/>
      <c r="AE2153" s="6"/>
    </row>
    <row r="2154" spans="1:31" s="1" customFormat="1" x14ac:dyDescent="0.25">
      <c r="A2154" s="36">
        <v>2382</v>
      </c>
      <c r="B2154" s="42">
        <v>1.6073594472424398E-2</v>
      </c>
      <c r="C2154" s="47">
        <v>-3.3125400899994601</v>
      </c>
      <c r="D2154" s="42">
        <v>6.2008419641339102E-3</v>
      </c>
      <c r="E2154" s="47">
        <v>-2.5143682827688498</v>
      </c>
      <c r="F2154" s="43">
        <v>5.8767894369839502E-3</v>
      </c>
      <c r="G2154" s="47">
        <v>0.15695336320004419</v>
      </c>
      <c r="H2154" s="51" t="s">
        <v>12348</v>
      </c>
      <c r="I2154" s="50" t="s">
        <v>12337</v>
      </c>
      <c r="J2154" s="36">
        <v>2382</v>
      </c>
      <c r="K2154" s="2" t="s">
        <v>922</v>
      </c>
      <c r="L2154" s="2" t="s">
        <v>7273</v>
      </c>
      <c r="M2154" s="2" t="s">
        <v>7273</v>
      </c>
      <c r="N2154" s="8">
        <v>698792</v>
      </c>
      <c r="O2154" s="8">
        <v>700396</v>
      </c>
      <c r="P2154" s="8" t="s">
        <v>3456</v>
      </c>
      <c r="Q2154" s="9">
        <v>0.67</v>
      </c>
      <c r="R2154" s="8">
        <v>534</v>
      </c>
      <c r="S2154" s="8" t="s">
        <v>3457</v>
      </c>
      <c r="T2154" s="8">
        <v>0</v>
      </c>
      <c r="U2154" s="7" t="s">
        <v>7274</v>
      </c>
      <c r="V2154" s="10" t="s">
        <v>3495</v>
      </c>
      <c r="W2154" s="1" t="s">
        <v>3448</v>
      </c>
      <c r="X2154" s="4">
        <v>9.26</v>
      </c>
      <c r="Y2154" s="27" t="s">
        <v>12351</v>
      </c>
      <c r="Z2154" s="13"/>
      <c r="AA2154"/>
      <c r="AB2154"/>
      <c r="AC2154"/>
      <c r="AD2154"/>
    </row>
    <row r="2155" spans="1:31" s="1" customFormat="1" x14ac:dyDescent="0.25">
      <c r="A2155" s="22">
        <v>2383</v>
      </c>
      <c r="B2155" s="42" t="s">
        <v>12345</v>
      </c>
      <c r="C2155" s="45">
        <v>-1.3842399232424401</v>
      </c>
      <c r="D2155" s="42" t="s">
        <v>12345</v>
      </c>
      <c r="E2155" s="45">
        <v>-1.81166424449659</v>
      </c>
      <c r="F2155" s="43"/>
      <c r="G2155" s="43"/>
      <c r="H2155" s="49" t="s">
        <v>12347</v>
      </c>
      <c r="I2155" s="50" t="s">
        <v>12338</v>
      </c>
      <c r="J2155" s="22">
        <v>2383</v>
      </c>
      <c r="K2155" s="2" t="s">
        <v>1591</v>
      </c>
      <c r="L2155" s="2" t="s">
        <v>7275</v>
      </c>
      <c r="M2155" s="2" t="s">
        <v>7275</v>
      </c>
      <c r="N2155" s="8">
        <v>702116</v>
      </c>
      <c r="O2155" s="8">
        <v>703054</v>
      </c>
      <c r="P2155" s="8" t="s">
        <v>3456</v>
      </c>
      <c r="Q2155" s="9">
        <v>0.64500000000000002</v>
      </c>
      <c r="R2155" s="8">
        <v>312</v>
      </c>
      <c r="S2155" s="8" t="s">
        <v>3457</v>
      </c>
      <c r="T2155" s="8">
        <v>0</v>
      </c>
      <c r="U2155" s="7" t="s">
        <v>13</v>
      </c>
      <c r="V2155" s="10" t="s">
        <v>3481</v>
      </c>
      <c r="W2155" s="1" t="s">
        <v>3451</v>
      </c>
      <c r="X2155" s="4"/>
      <c r="Z2155" s="15"/>
      <c r="AA2155" s="15"/>
      <c r="AB2155"/>
      <c r="AC2155"/>
      <c r="AD2155"/>
    </row>
    <row r="2156" spans="1:31" s="1" customFormat="1" x14ac:dyDescent="0.25">
      <c r="A2156" s="22">
        <v>2384</v>
      </c>
      <c r="B2156" s="42" t="s">
        <v>12345</v>
      </c>
      <c r="C2156" s="45">
        <v>-2.1365633219880502</v>
      </c>
      <c r="D2156" s="42" t="s">
        <v>12345</v>
      </c>
      <c r="E2156" s="45">
        <v>-2.92802179671413</v>
      </c>
      <c r="F2156" s="43">
        <v>0.33689900975352399</v>
      </c>
      <c r="G2156" s="44" t="e">
        <v>#DIV/0!</v>
      </c>
      <c r="H2156" s="49" t="s">
        <v>12349</v>
      </c>
      <c r="I2156" s="50" t="s">
        <v>12338</v>
      </c>
      <c r="J2156" s="22">
        <v>2384</v>
      </c>
      <c r="K2156" s="2" t="s">
        <v>1230</v>
      </c>
      <c r="L2156" s="2" t="s">
        <v>7276</v>
      </c>
      <c r="M2156" s="2" t="s">
        <v>7276</v>
      </c>
      <c r="N2156" s="8">
        <v>703088</v>
      </c>
      <c r="O2156" s="8">
        <v>703636</v>
      </c>
      <c r="P2156" s="8" t="s">
        <v>3456</v>
      </c>
      <c r="Q2156" s="9">
        <v>0.63</v>
      </c>
      <c r="R2156" s="8">
        <v>182</v>
      </c>
      <c r="S2156" s="8" t="s">
        <v>3457</v>
      </c>
      <c r="T2156" s="8">
        <v>0</v>
      </c>
      <c r="U2156" s="7" t="s">
        <v>13</v>
      </c>
      <c r="V2156" s="10" t="s">
        <v>3481</v>
      </c>
      <c r="W2156" s="1" t="s">
        <v>3448</v>
      </c>
      <c r="X2156" s="4">
        <v>9.9700000000000006</v>
      </c>
      <c r="Z2156" s="13"/>
      <c r="AA2156"/>
      <c r="AB2156"/>
      <c r="AC2156"/>
      <c r="AD2156"/>
    </row>
    <row r="2157" spans="1:31" s="1" customFormat="1" x14ac:dyDescent="0.25">
      <c r="A2157" s="22">
        <v>2385</v>
      </c>
      <c r="B2157" s="42">
        <v>0.25081265549158399</v>
      </c>
      <c r="C2157" s="45">
        <v>-2.6575069479671098</v>
      </c>
      <c r="D2157" s="42">
        <v>2.80532629144849E-2</v>
      </c>
      <c r="E2157" s="47">
        <v>-4.9720452835146798</v>
      </c>
      <c r="F2157" s="43"/>
      <c r="G2157" s="43"/>
      <c r="H2157" s="49" t="s">
        <v>12347</v>
      </c>
      <c r="I2157" s="50" t="s">
        <v>12335</v>
      </c>
      <c r="J2157" s="22">
        <v>2385</v>
      </c>
      <c r="K2157" s="2" t="s">
        <v>267</v>
      </c>
      <c r="L2157" s="2" t="s">
        <v>7277</v>
      </c>
      <c r="M2157" s="2" t="s">
        <v>7277</v>
      </c>
      <c r="N2157" s="8">
        <v>703633</v>
      </c>
      <c r="O2157" s="8">
        <v>705144</v>
      </c>
      <c r="P2157" s="8" t="s">
        <v>3456</v>
      </c>
      <c r="Q2157" s="9">
        <v>0.629</v>
      </c>
      <c r="R2157" s="8">
        <v>503</v>
      </c>
      <c r="S2157" s="8" t="s">
        <v>3457</v>
      </c>
      <c r="T2157" s="8">
        <v>0</v>
      </c>
      <c r="U2157" s="7" t="s">
        <v>13</v>
      </c>
      <c r="V2157" s="10" t="s">
        <v>3481</v>
      </c>
      <c r="W2157" s="1" t="s">
        <v>3448</v>
      </c>
      <c r="X2157" s="4">
        <v>9.9700000000000006</v>
      </c>
      <c r="Z2157" s="13"/>
      <c r="AA2157"/>
      <c r="AB2157"/>
      <c r="AC2157"/>
      <c r="AD2157"/>
    </row>
    <row r="2158" spans="1:31" s="1" customFormat="1" x14ac:dyDescent="0.25">
      <c r="A2158" s="22">
        <v>2386</v>
      </c>
      <c r="B2158" s="42" t="s">
        <v>12345</v>
      </c>
      <c r="C2158" s="45">
        <v>-3.79777918839835</v>
      </c>
      <c r="D2158" s="42" t="s">
        <v>12345</v>
      </c>
      <c r="E2158" s="45">
        <v>-4.48740451671034</v>
      </c>
      <c r="F2158" s="43"/>
      <c r="G2158" s="43"/>
      <c r="H2158" s="49" t="s">
        <v>12347</v>
      </c>
      <c r="I2158" s="50" t="s">
        <v>12337</v>
      </c>
      <c r="J2158" s="22">
        <v>2386</v>
      </c>
      <c r="K2158" s="2" t="s">
        <v>229</v>
      </c>
      <c r="L2158" s="2" t="s">
        <v>7278</v>
      </c>
      <c r="M2158" s="2" t="s">
        <v>7278</v>
      </c>
      <c r="N2158" s="8">
        <v>705288</v>
      </c>
      <c r="O2158" s="8">
        <v>705815</v>
      </c>
      <c r="P2158" s="8" t="s">
        <v>3456</v>
      </c>
      <c r="Q2158" s="9">
        <v>0.623</v>
      </c>
      <c r="R2158" s="8">
        <v>175</v>
      </c>
      <c r="S2158" s="8" t="s">
        <v>7279</v>
      </c>
      <c r="T2158" s="8">
        <v>0</v>
      </c>
      <c r="U2158" s="7" t="s">
        <v>13</v>
      </c>
      <c r="V2158" s="10" t="s">
        <v>3481</v>
      </c>
      <c r="W2158" s="1" t="s">
        <v>3452</v>
      </c>
      <c r="X2158" s="4">
        <v>9.7100000000000009</v>
      </c>
      <c r="Z2158" s="13"/>
      <c r="AA2158"/>
      <c r="AB2158"/>
      <c r="AC2158"/>
      <c r="AD2158"/>
    </row>
    <row r="2159" spans="1:31" s="1" customFormat="1" x14ac:dyDescent="0.25">
      <c r="A2159" s="22">
        <v>2387</v>
      </c>
      <c r="B2159" s="42" t="s">
        <v>12345</v>
      </c>
      <c r="C2159" s="45">
        <v>-1.6480184292742299</v>
      </c>
      <c r="D2159" s="42" t="s">
        <v>12345</v>
      </c>
      <c r="E2159" s="45">
        <v>-1.10579268783165</v>
      </c>
      <c r="F2159" s="43"/>
      <c r="G2159" s="43"/>
      <c r="H2159" s="49" t="s">
        <v>12347</v>
      </c>
      <c r="I2159" s="50" t="s">
        <v>12336</v>
      </c>
      <c r="J2159" s="22">
        <v>2387</v>
      </c>
      <c r="K2159" s="2" t="s">
        <v>2619</v>
      </c>
      <c r="L2159" s="2" t="s">
        <v>7280</v>
      </c>
      <c r="M2159" s="2" t="s">
        <v>7280</v>
      </c>
      <c r="N2159" s="8">
        <v>705856</v>
      </c>
      <c r="O2159" s="8">
        <v>706326</v>
      </c>
      <c r="P2159" s="8" t="s">
        <v>3456</v>
      </c>
      <c r="Q2159" s="9">
        <v>0.624</v>
      </c>
      <c r="R2159" s="8">
        <v>156</v>
      </c>
      <c r="S2159" s="8" t="s">
        <v>3457</v>
      </c>
      <c r="T2159" s="8">
        <v>0</v>
      </c>
      <c r="U2159" s="7" t="s">
        <v>13</v>
      </c>
      <c r="V2159" s="10" t="s">
        <v>3481</v>
      </c>
      <c r="W2159" s="1" t="s">
        <v>3448</v>
      </c>
      <c r="X2159" s="4">
        <v>8.9600000000000009</v>
      </c>
      <c r="Z2159" s="13"/>
      <c r="AA2159"/>
      <c r="AB2159"/>
      <c r="AC2159"/>
      <c r="AD2159"/>
    </row>
    <row r="2160" spans="1:31" s="1" customFormat="1" x14ac:dyDescent="0.25">
      <c r="A2160" s="22">
        <v>2388</v>
      </c>
      <c r="B2160" s="42" t="s">
        <v>12345</v>
      </c>
      <c r="C2160" s="45">
        <v>-1.6480184292742299</v>
      </c>
      <c r="D2160" s="42" t="s">
        <v>12345</v>
      </c>
      <c r="E2160" s="45">
        <v>-2.3139139113585401</v>
      </c>
      <c r="F2160" s="43">
        <v>0.33030960822390798</v>
      </c>
      <c r="G2160" s="45">
        <v>0</v>
      </c>
      <c r="H2160" s="49" t="s">
        <v>12338</v>
      </c>
      <c r="I2160" s="50" t="s">
        <v>12338</v>
      </c>
      <c r="J2160" s="22">
        <v>2388</v>
      </c>
      <c r="K2160" s="2" t="s">
        <v>999</v>
      </c>
      <c r="L2160" s="2" t="s">
        <v>7281</v>
      </c>
      <c r="M2160" s="2" t="s">
        <v>7281</v>
      </c>
      <c r="N2160" s="8">
        <v>706340</v>
      </c>
      <c r="O2160" s="8">
        <v>708202</v>
      </c>
      <c r="P2160" s="8" t="s">
        <v>3456</v>
      </c>
      <c r="Q2160" s="9">
        <v>0.71499999999999997</v>
      </c>
      <c r="R2160" s="8">
        <v>620</v>
      </c>
      <c r="S2160" s="8" t="s">
        <v>3457</v>
      </c>
      <c r="T2160" s="8">
        <v>0</v>
      </c>
      <c r="U2160" s="7" t="s">
        <v>13</v>
      </c>
      <c r="V2160" s="10" t="s">
        <v>3481</v>
      </c>
      <c r="W2160" s="1" t="s">
        <v>3448</v>
      </c>
      <c r="X2160" s="4">
        <v>8.9600000000000009</v>
      </c>
      <c r="Z2160" s="13"/>
      <c r="AA2160"/>
      <c r="AB2160"/>
      <c r="AC2160"/>
      <c r="AD2160"/>
    </row>
    <row r="2161" spans="1:30" s="1" customFormat="1" x14ac:dyDescent="0.25">
      <c r="A2161" s="22">
        <v>2390</v>
      </c>
      <c r="B2161" s="42" t="s">
        <v>12345</v>
      </c>
      <c r="C2161" s="45">
        <v>-1.6131488084202099</v>
      </c>
      <c r="D2161" s="42" t="s">
        <v>12345</v>
      </c>
      <c r="E2161" s="45">
        <v>-1.9029237881260199</v>
      </c>
      <c r="F2161" s="43"/>
      <c r="G2161" s="43"/>
      <c r="H2161" s="49" t="s">
        <v>12347</v>
      </c>
      <c r="I2161" s="50" t="s">
        <v>12337</v>
      </c>
      <c r="J2161" s="22">
        <v>2390</v>
      </c>
      <c r="K2161" s="2" t="s">
        <v>69</v>
      </c>
      <c r="L2161" s="2" t="s">
        <v>7282</v>
      </c>
      <c r="M2161" s="2" t="s">
        <v>7282</v>
      </c>
      <c r="N2161" s="8">
        <v>709191</v>
      </c>
      <c r="O2161" s="8">
        <v>712061</v>
      </c>
      <c r="P2161" s="8" t="s">
        <v>3456</v>
      </c>
      <c r="Q2161" s="9">
        <v>0.71799999999999997</v>
      </c>
      <c r="R2161" s="8">
        <v>956</v>
      </c>
      <c r="S2161" s="8" t="s">
        <v>3457</v>
      </c>
      <c r="T2161" s="8">
        <v>0</v>
      </c>
      <c r="U2161" s="7" t="s">
        <v>2207</v>
      </c>
      <c r="V2161" s="10" t="s">
        <v>4035</v>
      </c>
      <c r="W2161" s="1" t="s">
        <v>3448</v>
      </c>
      <c r="X2161" s="4">
        <v>9.26</v>
      </c>
      <c r="Z2161" s="13"/>
      <c r="AA2161"/>
      <c r="AB2161"/>
      <c r="AC2161"/>
      <c r="AD2161"/>
    </row>
    <row r="2162" spans="1:30" s="1" customFormat="1" x14ac:dyDescent="0.25">
      <c r="A2162" s="22">
        <v>2391</v>
      </c>
      <c r="B2162" s="42" t="s">
        <v>12345</v>
      </c>
      <c r="C2162" s="45">
        <v>-3.27511781311973</v>
      </c>
      <c r="D2162" s="42" t="s">
        <v>12345</v>
      </c>
      <c r="E2162" s="45">
        <v>-4.11024085670019</v>
      </c>
      <c r="F2162" s="43"/>
      <c r="G2162" s="43"/>
      <c r="H2162" s="49" t="s">
        <v>12347</v>
      </c>
      <c r="I2162" s="50" t="s">
        <v>12338</v>
      </c>
      <c r="J2162" s="22">
        <v>2391</v>
      </c>
      <c r="K2162" s="2" t="s">
        <v>291</v>
      </c>
      <c r="L2162" s="2" t="s">
        <v>7283</v>
      </c>
      <c r="M2162" s="2" t="s">
        <v>7283</v>
      </c>
      <c r="N2162" s="4">
        <v>714509</v>
      </c>
      <c r="O2162" s="4">
        <v>716797</v>
      </c>
      <c r="P2162" s="4" t="s">
        <v>3456</v>
      </c>
      <c r="Q2162" s="4">
        <v>0.65</v>
      </c>
      <c r="R2162" s="4">
        <v>762</v>
      </c>
      <c r="S2162" s="4" t="s">
        <v>3457</v>
      </c>
      <c r="T2162" s="4">
        <v>0</v>
      </c>
      <c r="U2162" s="1" t="s">
        <v>13</v>
      </c>
      <c r="V2162" s="5" t="s">
        <v>3481</v>
      </c>
      <c r="W2162" s="1" t="s">
        <v>3449</v>
      </c>
      <c r="X2162" s="4">
        <v>8.4700000000000006</v>
      </c>
      <c r="Z2162" s="13"/>
      <c r="AA2162"/>
      <c r="AB2162"/>
      <c r="AC2162"/>
      <c r="AD2162"/>
    </row>
    <row r="2163" spans="1:30" s="1" customFormat="1" x14ac:dyDescent="0.25">
      <c r="A2163" s="22">
        <v>2392</v>
      </c>
      <c r="B2163" s="42" t="s">
        <v>12345</v>
      </c>
      <c r="C2163" s="45">
        <v>-3.2049939091336102</v>
      </c>
      <c r="D2163" s="42" t="s">
        <v>12345</v>
      </c>
      <c r="E2163" s="45">
        <v>-2.0158543621697098</v>
      </c>
      <c r="F2163" s="43"/>
      <c r="G2163" s="43"/>
      <c r="H2163" s="49" t="s">
        <v>12347</v>
      </c>
      <c r="I2163" s="50" t="s">
        <v>12336</v>
      </c>
      <c r="J2163" s="22">
        <v>2392</v>
      </c>
      <c r="K2163" s="2" t="s">
        <v>291</v>
      </c>
      <c r="L2163" s="2" t="s">
        <v>7283</v>
      </c>
      <c r="M2163" s="2" t="s">
        <v>7283</v>
      </c>
      <c r="N2163" s="4">
        <v>714509</v>
      </c>
      <c r="O2163" s="4">
        <v>716797</v>
      </c>
      <c r="P2163" s="4" t="s">
        <v>3456</v>
      </c>
      <c r="Q2163" s="4">
        <v>0.65</v>
      </c>
      <c r="R2163" s="4">
        <v>762</v>
      </c>
      <c r="S2163" s="4" t="s">
        <v>3457</v>
      </c>
      <c r="T2163" s="4">
        <v>0</v>
      </c>
      <c r="U2163" s="1" t="s">
        <v>13</v>
      </c>
      <c r="V2163" s="5" t="s">
        <v>3481</v>
      </c>
      <c r="W2163" s="1" t="s">
        <v>3479</v>
      </c>
      <c r="X2163" s="4"/>
      <c r="Z2163" s="13"/>
      <c r="AA2163"/>
      <c r="AB2163"/>
      <c r="AC2163"/>
      <c r="AD2163"/>
    </row>
    <row r="2164" spans="1:30" s="1" customFormat="1" x14ac:dyDescent="0.25">
      <c r="A2164" s="22">
        <v>2393</v>
      </c>
      <c r="B2164" s="42" t="s">
        <v>12345</v>
      </c>
      <c r="C2164" s="45">
        <v>-1.6480184292742299</v>
      </c>
      <c r="D2164" s="42" t="s">
        <v>12345</v>
      </c>
      <c r="E2164" s="45">
        <v>-2.3139139113585401</v>
      </c>
      <c r="F2164" s="43"/>
      <c r="G2164" s="43"/>
      <c r="H2164" s="49" t="s">
        <v>12347</v>
      </c>
      <c r="I2164" s="50" t="s">
        <v>12338</v>
      </c>
      <c r="J2164" s="22">
        <v>2393</v>
      </c>
      <c r="K2164" s="2" t="s">
        <v>2620</v>
      </c>
      <c r="L2164" s="2" t="s">
        <v>7284</v>
      </c>
      <c r="M2164" s="2" t="s">
        <v>7284</v>
      </c>
      <c r="N2164" s="8">
        <v>716801</v>
      </c>
      <c r="O2164" s="8">
        <v>719017</v>
      </c>
      <c r="P2164" s="8" t="s">
        <v>3456</v>
      </c>
      <c r="Q2164" s="9">
        <v>0.68700000000000006</v>
      </c>
      <c r="R2164" s="8">
        <v>738</v>
      </c>
      <c r="S2164" s="8" t="s">
        <v>3457</v>
      </c>
      <c r="T2164" s="8">
        <v>0</v>
      </c>
      <c r="U2164" s="7" t="s">
        <v>13</v>
      </c>
      <c r="V2164" s="10" t="s">
        <v>3481</v>
      </c>
      <c r="W2164" s="1" t="s">
        <v>3448</v>
      </c>
      <c r="X2164" s="4">
        <v>8.9600000000000009</v>
      </c>
      <c r="Z2164" s="13"/>
      <c r="AA2164"/>
      <c r="AB2164"/>
      <c r="AC2164"/>
      <c r="AD2164"/>
    </row>
    <row r="2165" spans="1:30" s="1" customFormat="1" x14ac:dyDescent="0.25">
      <c r="A2165" s="22">
        <v>2394</v>
      </c>
      <c r="B2165" s="42" t="s">
        <v>12345</v>
      </c>
      <c r="C2165" s="44">
        <v>0.174199372873313</v>
      </c>
      <c r="D2165" s="42" t="s">
        <v>12345</v>
      </c>
      <c r="E2165" s="45">
        <v>-1.81166424449659</v>
      </c>
      <c r="F2165" s="43"/>
      <c r="G2165" s="43"/>
      <c r="H2165" s="49" t="s">
        <v>12347</v>
      </c>
      <c r="I2165" s="50" t="s">
        <v>12335</v>
      </c>
      <c r="J2165" s="22">
        <v>2394</v>
      </c>
      <c r="K2165" s="2" t="s">
        <v>2790</v>
      </c>
      <c r="L2165" s="2" t="s">
        <v>7285</v>
      </c>
      <c r="M2165" s="2" t="s">
        <v>7285</v>
      </c>
      <c r="N2165" s="8">
        <v>719014</v>
      </c>
      <c r="O2165" s="8">
        <v>720087</v>
      </c>
      <c r="P2165" s="8" t="s">
        <v>3456</v>
      </c>
      <c r="Q2165" s="9">
        <v>0.68700000000000006</v>
      </c>
      <c r="R2165" s="8">
        <v>357</v>
      </c>
      <c r="S2165" s="8" t="s">
        <v>3457</v>
      </c>
      <c r="T2165" s="8">
        <v>0</v>
      </c>
      <c r="U2165" s="7" t="s">
        <v>13</v>
      </c>
      <c r="V2165" s="10" t="s">
        <v>3481</v>
      </c>
      <c r="W2165" s="1" t="s">
        <v>3448</v>
      </c>
      <c r="X2165" s="4">
        <v>8.9600000000000009</v>
      </c>
      <c r="Z2165" s="13"/>
      <c r="AA2165"/>
      <c r="AB2165"/>
      <c r="AC2165"/>
      <c r="AD2165"/>
    </row>
    <row r="2166" spans="1:30" s="1" customFormat="1" x14ac:dyDescent="0.25">
      <c r="A2166" s="22">
        <v>2395</v>
      </c>
      <c r="B2166" s="42" t="s">
        <v>12345</v>
      </c>
      <c r="C2166" s="45">
        <v>-0.92071680811198797</v>
      </c>
      <c r="D2166" s="42" t="s">
        <v>12345</v>
      </c>
      <c r="E2166" s="45">
        <v>-1.39277504647158</v>
      </c>
      <c r="F2166" s="43"/>
      <c r="G2166" s="43"/>
      <c r="H2166" s="49" t="s">
        <v>12347</v>
      </c>
      <c r="I2166" s="50" t="s">
        <v>12338</v>
      </c>
      <c r="J2166" s="22">
        <v>2395</v>
      </c>
      <c r="K2166" s="2" t="s">
        <v>3000</v>
      </c>
      <c r="L2166" s="2" t="s">
        <v>7286</v>
      </c>
      <c r="M2166" s="2" t="s">
        <v>7286</v>
      </c>
      <c r="N2166" s="8">
        <v>720090</v>
      </c>
      <c r="O2166" s="8">
        <v>720806</v>
      </c>
      <c r="P2166" s="8" t="s">
        <v>3456</v>
      </c>
      <c r="Q2166" s="9">
        <v>0.72099999999999997</v>
      </c>
      <c r="R2166" s="8">
        <v>238</v>
      </c>
      <c r="S2166" s="8" t="s">
        <v>3457</v>
      </c>
      <c r="T2166" s="8">
        <v>0</v>
      </c>
      <c r="U2166" s="7" t="s">
        <v>13</v>
      </c>
      <c r="V2166" s="10" t="s">
        <v>3474</v>
      </c>
      <c r="W2166" s="1" t="s">
        <v>3448</v>
      </c>
      <c r="X2166" s="4">
        <v>8.9600000000000009</v>
      </c>
      <c r="Z2166" s="13"/>
      <c r="AA2166"/>
      <c r="AB2166"/>
      <c r="AC2166"/>
      <c r="AD2166"/>
    </row>
    <row r="2167" spans="1:30" s="1" customFormat="1" x14ac:dyDescent="0.25">
      <c r="A2167" s="22">
        <v>2396</v>
      </c>
      <c r="B2167" s="42" t="s">
        <v>12345</v>
      </c>
      <c r="C2167" s="45">
        <v>-0.92071680811198797</v>
      </c>
      <c r="D2167" s="42" t="s">
        <v>12345</v>
      </c>
      <c r="E2167" s="45">
        <v>-1.39277504647158</v>
      </c>
      <c r="F2167" s="43"/>
      <c r="G2167" s="43"/>
      <c r="H2167" s="49" t="s">
        <v>12347</v>
      </c>
      <c r="I2167" s="50" t="s">
        <v>12338</v>
      </c>
      <c r="J2167" s="22">
        <v>2396</v>
      </c>
      <c r="K2167" s="2" t="s">
        <v>3001</v>
      </c>
      <c r="L2167" s="2" t="s">
        <v>7287</v>
      </c>
      <c r="M2167" s="2" t="s">
        <v>7287</v>
      </c>
      <c r="N2167" s="8">
        <v>720849</v>
      </c>
      <c r="O2167" s="8">
        <v>721238</v>
      </c>
      <c r="P2167" s="8" t="s">
        <v>3456</v>
      </c>
      <c r="Q2167" s="9">
        <v>0.66400000000000003</v>
      </c>
      <c r="R2167" s="8">
        <v>129</v>
      </c>
      <c r="S2167" s="8" t="s">
        <v>3457</v>
      </c>
      <c r="T2167" s="8">
        <v>0</v>
      </c>
      <c r="U2167" s="7" t="s">
        <v>13</v>
      </c>
      <c r="V2167" s="10" t="s">
        <v>3474</v>
      </c>
      <c r="W2167" s="1" t="s">
        <v>3451</v>
      </c>
      <c r="X2167" s="4"/>
      <c r="Z2167" s="13"/>
      <c r="AA2167"/>
      <c r="AB2167"/>
      <c r="AC2167"/>
      <c r="AD2167"/>
    </row>
    <row r="2168" spans="1:30" s="1" customFormat="1" x14ac:dyDescent="0.25">
      <c r="A2168" s="22">
        <v>2397</v>
      </c>
      <c r="B2168" s="42" t="s">
        <v>12345</v>
      </c>
      <c r="C2168" s="45">
        <v>-0.92071680811198797</v>
      </c>
      <c r="D2168" s="42" t="s">
        <v>12345</v>
      </c>
      <c r="E2168" s="45">
        <v>-1.39277504647158</v>
      </c>
      <c r="F2168" s="43"/>
      <c r="G2168" s="43"/>
      <c r="H2168" s="49" t="s">
        <v>12347</v>
      </c>
      <c r="I2168" s="50" t="s">
        <v>12338</v>
      </c>
      <c r="J2168" s="22">
        <v>2397</v>
      </c>
      <c r="K2168" s="2" t="s">
        <v>55</v>
      </c>
      <c r="L2168" s="2" t="s">
        <v>7288</v>
      </c>
      <c r="M2168" s="2" t="s">
        <v>7288</v>
      </c>
      <c r="N2168" s="8">
        <v>721244</v>
      </c>
      <c r="O2168" s="8">
        <v>721837</v>
      </c>
      <c r="P2168" s="8" t="s">
        <v>3456</v>
      </c>
      <c r="Q2168" s="9">
        <v>0.71699999999999997</v>
      </c>
      <c r="R2168" s="8">
        <v>197</v>
      </c>
      <c r="S2168" s="8" t="s">
        <v>3457</v>
      </c>
      <c r="T2168" s="8">
        <v>0</v>
      </c>
      <c r="U2168" s="7" t="s">
        <v>3742</v>
      </c>
      <c r="V2168" s="10" t="s">
        <v>3481</v>
      </c>
      <c r="W2168" s="1" t="s">
        <v>3451</v>
      </c>
      <c r="X2168" s="4"/>
      <c r="Z2168" s="13"/>
      <c r="AA2168"/>
      <c r="AB2168"/>
      <c r="AC2168"/>
      <c r="AD2168"/>
    </row>
    <row r="2169" spans="1:30" s="1" customFormat="1" x14ac:dyDescent="0.25">
      <c r="A2169" s="22">
        <v>2398</v>
      </c>
      <c r="B2169" s="42" t="s">
        <v>12345</v>
      </c>
      <c r="C2169" s="44">
        <v>0.71285180038196005</v>
      </c>
      <c r="D2169" s="42" t="s">
        <v>12345</v>
      </c>
      <c r="E2169" s="44">
        <v>1.92518334023176</v>
      </c>
      <c r="F2169" s="43"/>
      <c r="G2169" s="43"/>
      <c r="H2169" s="49" t="s">
        <v>12347</v>
      </c>
      <c r="I2169" s="50" t="s">
        <v>12337</v>
      </c>
      <c r="J2169" s="22">
        <v>2398</v>
      </c>
      <c r="K2169" s="2" t="s">
        <v>7289</v>
      </c>
      <c r="L2169" s="2" t="s">
        <v>7290</v>
      </c>
      <c r="M2169" s="2" t="s">
        <v>7290</v>
      </c>
      <c r="N2169" s="8">
        <v>930139</v>
      </c>
      <c r="O2169" s="8">
        <v>931164</v>
      </c>
      <c r="P2169" s="8" t="s">
        <v>3456</v>
      </c>
      <c r="Q2169" s="9">
        <v>0.74</v>
      </c>
      <c r="R2169" s="8">
        <v>341</v>
      </c>
      <c r="S2169" s="8" t="s">
        <v>3457</v>
      </c>
      <c r="T2169" s="8">
        <v>0</v>
      </c>
      <c r="U2169" s="7" t="s">
        <v>13</v>
      </c>
      <c r="V2169" s="10" t="s">
        <v>3581</v>
      </c>
      <c r="W2169" s="1" t="s">
        <v>3451</v>
      </c>
      <c r="X2169" s="4"/>
      <c r="Z2169" s="13"/>
      <c r="AA2169"/>
      <c r="AB2169"/>
      <c r="AC2169"/>
      <c r="AD2169"/>
    </row>
    <row r="2170" spans="1:30" s="1" customFormat="1" x14ac:dyDescent="0.25">
      <c r="A2170" s="22">
        <v>2399</v>
      </c>
      <c r="B2170" s="42">
        <v>0.339163323429087</v>
      </c>
      <c r="C2170" s="44">
        <v>1.55503558236471</v>
      </c>
      <c r="D2170" s="42">
        <v>9.0975936056833004E-2</v>
      </c>
      <c r="E2170" s="44">
        <v>2.0240691140738201</v>
      </c>
      <c r="F2170" s="43">
        <v>4.1752023766465501E-2</v>
      </c>
      <c r="G2170" s="44">
        <v>1.8229932788832963</v>
      </c>
      <c r="H2170" s="51" t="s">
        <v>12348</v>
      </c>
      <c r="I2170" s="50" t="s">
        <v>12337</v>
      </c>
      <c r="J2170" s="22">
        <v>2399</v>
      </c>
      <c r="K2170" s="2" t="s">
        <v>7291</v>
      </c>
      <c r="L2170" s="2" t="s">
        <v>7292</v>
      </c>
      <c r="M2170" s="11" t="s">
        <v>7293</v>
      </c>
      <c r="N2170" s="8">
        <v>928931</v>
      </c>
      <c r="O2170" s="8">
        <v>930127</v>
      </c>
      <c r="P2170" s="8" t="s">
        <v>3456</v>
      </c>
      <c r="Q2170" s="9">
        <v>0.71599999999999997</v>
      </c>
      <c r="R2170" s="8">
        <v>398</v>
      </c>
      <c r="S2170" s="8" t="s">
        <v>7292</v>
      </c>
      <c r="T2170" s="8">
        <v>0</v>
      </c>
      <c r="U2170" s="7" t="s">
        <v>7294</v>
      </c>
      <c r="V2170" s="10" t="s">
        <v>3822</v>
      </c>
      <c r="W2170" s="1" t="s">
        <v>3449</v>
      </c>
      <c r="X2170" s="4">
        <v>7.88</v>
      </c>
      <c r="Z2170" s="13"/>
      <c r="AA2170"/>
      <c r="AB2170"/>
      <c r="AC2170"/>
      <c r="AD2170"/>
    </row>
    <row r="2171" spans="1:30" s="1" customFormat="1" x14ac:dyDescent="0.25">
      <c r="A2171" s="22">
        <v>2400</v>
      </c>
      <c r="B2171" s="42">
        <v>0.50748701341037705</v>
      </c>
      <c r="C2171" s="44">
        <v>1.2476359297905399</v>
      </c>
      <c r="D2171" s="42">
        <v>0.104529977885724</v>
      </c>
      <c r="E2171" s="44">
        <v>1.9924059304670001</v>
      </c>
      <c r="F2171" s="43">
        <v>0.352486328340472</v>
      </c>
      <c r="G2171" s="45">
        <v>0</v>
      </c>
      <c r="H2171" s="49" t="s">
        <v>12338</v>
      </c>
      <c r="I2171" s="50" t="s">
        <v>12337</v>
      </c>
      <c r="J2171" s="22">
        <v>2400</v>
      </c>
      <c r="K2171" s="2" t="s">
        <v>7295</v>
      </c>
      <c r="L2171" s="2" t="s">
        <v>7296</v>
      </c>
      <c r="M2171" s="11" t="s">
        <v>7297</v>
      </c>
      <c r="N2171" s="8">
        <v>928333</v>
      </c>
      <c r="O2171" s="8">
        <v>928851</v>
      </c>
      <c r="P2171" s="8" t="s">
        <v>3456</v>
      </c>
      <c r="Q2171" s="9">
        <v>0.70899999999999996</v>
      </c>
      <c r="R2171" s="8">
        <v>172</v>
      </c>
      <c r="S2171" s="8" t="s">
        <v>7296</v>
      </c>
      <c r="T2171" s="8">
        <v>0</v>
      </c>
      <c r="U2171" s="7" t="s">
        <v>7298</v>
      </c>
      <c r="V2171" s="10" t="s">
        <v>3822</v>
      </c>
      <c r="W2171" s="1" t="s">
        <v>3451</v>
      </c>
      <c r="X2171" s="4"/>
      <c r="Z2171" s="13"/>
      <c r="AA2171"/>
      <c r="AB2171"/>
      <c r="AC2171"/>
      <c r="AD2171"/>
    </row>
    <row r="2172" spans="1:30" s="1" customFormat="1" x14ac:dyDescent="0.25">
      <c r="A2172" s="22">
        <v>2401</v>
      </c>
      <c r="B2172" s="42">
        <v>0.56777041628386005</v>
      </c>
      <c r="C2172" s="45">
        <v>-0.68631867311906103</v>
      </c>
      <c r="D2172" s="42">
        <v>0.67103492639360696</v>
      </c>
      <c r="E2172" s="45">
        <v>-0.39261107926021199</v>
      </c>
      <c r="F2172" s="43">
        <v>0.119766443862688</v>
      </c>
      <c r="G2172" s="44">
        <v>1.6018960894249605</v>
      </c>
      <c r="H2172" s="51" t="s">
        <v>12348</v>
      </c>
      <c r="I2172" s="50" t="s">
        <v>12337</v>
      </c>
      <c r="J2172" s="22">
        <v>2401</v>
      </c>
      <c r="K2172" s="2" t="s">
        <v>7299</v>
      </c>
      <c r="L2172" s="2" t="s">
        <v>5841</v>
      </c>
      <c r="M2172" s="11" t="s">
        <v>7300</v>
      </c>
      <c r="N2172" s="8">
        <v>927407</v>
      </c>
      <c r="O2172" s="8">
        <v>928297</v>
      </c>
      <c r="P2172" s="8" t="s">
        <v>3456</v>
      </c>
      <c r="Q2172" s="9">
        <v>0.66400000000000003</v>
      </c>
      <c r="R2172" s="8">
        <v>296</v>
      </c>
      <c r="S2172" s="8" t="s">
        <v>5841</v>
      </c>
      <c r="T2172" s="8">
        <v>0</v>
      </c>
      <c r="U2172" s="7" t="s">
        <v>7301</v>
      </c>
      <c r="V2172" s="10" t="s">
        <v>3822</v>
      </c>
      <c r="W2172" s="1" t="s">
        <v>3448</v>
      </c>
      <c r="X2172" s="4">
        <v>8.9600000000000009</v>
      </c>
      <c r="Z2172" s="13"/>
      <c r="AA2172"/>
      <c r="AB2172"/>
      <c r="AC2172"/>
      <c r="AD2172"/>
    </row>
    <row r="2173" spans="1:30" s="1" customFormat="1" x14ac:dyDescent="0.25">
      <c r="A2173" s="22">
        <v>2402</v>
      </c>
      <c r="B2173" s="42">
        <v>0.365967392823557</v>
      </c>
      <c r="C2173" s="44">
        <v>0.49697916283432297</v>
      </c>
      <c r="D2173" s="42">
        <v>0.56805100364525996</v>
      </c>
      <c r="E2173" s="44">
        <v>0.29137210093326699</v>
      </c>
      <c r="F2173" s="43">
        <v>3.8236385162226903E-2</v>
      </c>
      <c r="G2173" s="44">
        <v>1.9300310667706138</v>
      </c>
      <c r="H2173" s="51" t="s">
        <v>12348</v>
      </c>
      <c r="I2173" s="50" t="s">
        <v>12337</v>
      </c>
      <c r="J2173" s="22">
        <v>2402</v>
      </c>
      <c r="K2173" s="2" t="s">
        <v>7302</v>
      </c>
      <c r="L2173" s="3" t="s">
        <v>3450</v>
      </c>
      <c r="M2173" s="7"/>
      <c r="N2173" s="4"/>
      <c r="O2173" s="4"/>
      <c r="P2173" s="4"/>
      <c r="Q2173" s="4"/>
      <c r="R2173" s="4"/>
      <c r="S2173" s="4"/>
      <c r="T2173" s="4"/>
      <c r="V2173" s="5"/>
      <c r="W2173" s="1" t="s">
        <v>3448</v>
      </c>
      <c r="X2173" s="4">
        <v>9.9700000000000006</v>
      </c>
      <c r="Z2173" s="13"/>
      <c r="AA2173"/>
      <c r="AB2173"/>
      <c r="AC2173"/>
      <c r="AD2173"/>
    </row>
    <row r="2174" spans="1:30" s="1" customFormat="1" x14ac:dyDescent="0.25">
      <c r="A2174" s="22">
        <v>2403</v>
      </c>
      <c r="B2174" s="42">
        <v>0.39975913566760601</v>
      </c>
      <c r="C2174" s="44">
        <v>0.82077174830946797</v>
      </c>
      <c r="D2174" s="42">
        <v>0.12592365125506699</v>
      </c>
      <c r="E2174" s="44">
        <v>1.0591492094498001</v>
      </c>
      <c r="F2174" s="43">
        <v>0.48207328924135701</v>
      </c>
      <c r="G2174" s="44">
        <v>1.1214850573062474</v>
      </c>
      <c r="H2174" s="51" t="s">
        <v>12348</v>
      </c>
      <c r="I2174" s="50" t="s">
        <v>12337</v>
      </c>
      <c r="J2174" s="22">
        <v>2403</v>
      </c>
      <c r="K2174" s="2" t="s">
        <v>7303</v>
      </c>
      <c r="L2174" s="2" t="s">
        <v>7304</v>
      </c>
      <c r="M2174" s="11" t="s">
        <v>7305</v>
      </c>
      <c r="N2174" s="8">
        <v>924436</v>
      </c>
      <c r="O2174" s="8">
        <v>925872</v>
      </c>
      <c r="P2174" s="8" t="s">
        <v>3456</v>
      </c>
      <c r="Q2174" s="9">
        <v>0.68100000000000005</v>
      </c>
      <c r="R2174" s="8">
        <v>478</v>
      </c>
      <c r="S2174" s="8" t="s">
        <v>7304</v>
      </c>
      <c r="T2174" s="8">
        <v>0</v>
      </c>
      <c r="U2174" s="7" t="s">
        <v>7306</v>
      </c>
      <c r="V2174" s="10" t="s">
        <v>3618</v>
      </c>
      <c r="W2174" s="1" t="s">
        <v>3448</v>
      </c>
      <c r="X2174" s="4">
        <v>9.9700000000000006</v>
      </c>
      <c r="Z2174" s="13"/>
      <c r="AA2174"/>
      <c r="AB2174"/>
      <c r="AC2174"/>
      <c r="AD2174"/>
    </row>
    <row r="2175" spans="1:30" s="1" customFormat="1" x14ac:dyDescent="0.25">
      <c r="A2175" s="22">
        <v>2404</v>
      </c>
      <c r="B2175" s="42">
        <v>0.95897143150939601</v>
      </c>
      <c r="C2175" s="45">
        <v>-6.4588312645449994E-2</v>
      </c>
      <c r="D2175" s="42">
        <v>0.98052899898155899</v>
      </c>
      <c r="E2175" s="44">
        <v>2.37054589073393E-2</v>
      </c>
      <c r="F2175" s="43">
        <v>0.29962630647914101</v>
      </c>
      <c r="G2175" s="44">
        <v>1.2488631441669591</v>
      </c>
      <c r="H2175" s="51" t="s">
        <v>12348</v>
      </c>
      <c r="I2175" s="50" t="s">
        <v>12337</v>
      </c>
      <c r="J2175" s="22">
        <v>2404</v>
      </c>
      <c r="K2175" s="2" t="s">
        <v>7307</v>
      </c>
      <c r="L2175" s="2" t="s">
        <v>7308</v>
      </c>
      <c r="M2175" s="11" t="s">
        <v>7309</v>
      </c>
      <c r="N2175" s="8">
        <v>922908</v>
      </c>
      <c r="O2175" s="8">
        <v>924101</v>
      </c>
      <c r="P2175" s="8" t="s">
        <v>3456</v>
      </c>
      <c r="Q2175" s="9">
        <v>0.68500000000000005</v>
      </c>
      <c r="R2175" s="8">
        <v>397</v>
      </c>
      <c r="S2175" s="8" t="s">
        <v>7308</v>
      </c>
      <c r="T2175" s="8">
        <v>0</v>
      </c>
      <c r="U2175" s="7" t="s">
        <v>7310</v>
      </c>
      <c r="V2175" s="10" t="s">
        <v>3618</v>
      </c>
      <c r="W2175" s="1" t="s">
        <v>3448</v>
      </c>
      <c r="X2175" s="4">
        <v>9.9700000000000006</v>
      </c>
      <c r="Z2175" s="13"/>
      <c r="AA2175"/>
      <c r="AB2175"/>
      <c r="AC2175"/>
      <c r="AD2175"/>
    </row>
    <row r="2176" spans="1:30" s="1" customFormat="1" x14ac:dyDescent="0.25">
      <c r="A2176" s="22">
        <v>2406</v>
      </c>
      <c r="B2176" s="42" t="s">
        <v>12345</v>
      </c>
      <c r="C2176" s="45">
        <v>-1.10827683623521</v>
      </c>
      <c r="D2176" s="42" t="s">
        <v>12345</v>
      </c>
      <c r="E2176" s="45">
        <v>-0.33764494319643201</v>
      </c>
      <c r="F2176" s="43"/>
      <c r="G2176" s="43"/>
      <c r="H2176" s="49" t="s">
        <v>12347</v>
      </c>
      <c r="I2176" s="50" t="s">
        <v>12337</v>
      </c>
      <c r="J2176" s="22">
        <v>2406</v>
      </c>
      <c r="K2176" s="2" t="s">
        <v>54</v>
      </c>
      <c r="L2176" s="2" t="s">
        <v>7311</v>
      </c>
      <c r="M2176" s="2" t="s">
        <v>7311</v>
      </c>
      <c r="N2176" s="8">
        <v>922318</v>
      </c>
      <c r="O2176" s="8">
        <v>922641</v>
      </c>
      <c r="P2176" s="8" t="s">
        <v>3456</v>
      </c>
      <c r="Q2176" s="9">
        <v>0.71599999999999997</v>
      </c>
      <c r="R2176" s="8">
        <v>107</v>
      </c>
      <c r="S2176" s="8" t="s">
        <v>3457</v>
      </c>
      <c r="T2176" s="8">
        <v>0</v>
      </c>
      <c r="U2176" s="7" t="s">
        <v>13</v>
      </c>
      <c r="V2176" s="10" t="s">
        <v>3474</v>
      </c>
      <c r="W2176" s="1" t="s">
        <v>3449</v>
      </c>
      <c r="X2176" s="4">
        <v>10</v>
      </c>
      <c r="Z2176" s="13"/>
      <c r="AA2176"/>
      <c r="AB2176"/>
      <c r="AC2176"/>
      <c r="AD2176"/>
    </row>
    <row r="2177" spans="1:30" s="1" customFormat="1" x14ac:dyDescent="0.25">
      <c r="A2177" s="22">
        <v>2407</v>
      </c>
      <c r="B2177" s="42">
        <v>0.39438456854683401</v>
      </c>
      <c r="C2177" s="45">
        <v>-0.95004781594961096</v>
      </c>
      <c r="D2177" s="42">
        <v>0.70950213048581801</v>
      </c>
      <c r="E2177" s="45">
        <v>-0.325219760152965</v>
      </c>
      <c r="F2177" s="43"/>
      <c r="G2177" s="43"/>
      <c r="H2177" s="49" t="s">
        <v>12347</v>
      </c>
      <c r="I2177" s="50" t="s">
        <v>12337</v>
      </c>
      <c r="J2177" s="22">
        <v>2407</v>
      </c>
      <c r="K2177" s="2" t="s">
        <v>923</v>
      </c>
      <c r="L2177" s="2" t="s">
        <v>7312</v>
      </c>
      <c r="M2177" s="2" t="s">
        <v>7312</v>
      </c>
      <c r="N2177" s="8">
        <v>921572</v>
      </c>
      <c r="O2177" s="8">
        <v>922321</v>
      </c>
      <c r="P2177" s="8" t="s">
        <v>3456</v>
      </c>
      <c r="Q2177" s="9">
        <v>0.69099999999999995</v>
      </c>
      <c r="R2177" s="8">
        <v>249</v>
      </c>
      <c r="S2177" s="8" t="s">
        <v>3457</v>
      </c>
      <c r="T2177" s="8">
        <v>0</v>
      </c>
      <c r="U2177" s="7" t="s">
        <v>7313</v>
      </c>
      <c r="V2177" s="10" t="s">
        <v>3488</v>
      </c>
      <c r="W2177" s="1" t="s">
        <v>3449</v>
      </c>
      <c r="X2177" s="4">
        <v>10</v>
      </c>
      <c r="Z2177" s="13"/>
      <c r="AA2177"/>
      <c r="AB2177"/>
      <c r="AC2177"/>
      <c r="AD2177"/>
    </row>
    <row r="2178" spans="1:30" s="1" customFormat="1" x14ac:dyDescent="0.25">
      <c r="A2178" s="22">
        <v>2408</v>
      </c>
      <c r="B2178" s="42">
        <v>0.643789588762259</v>
      </c>
      <c r="C2178" s="45">
        <v>-0.33101350981326999</v>
      </c>
      <c r="D2178" s="42">
        <v>0.57520675018904799</v>
      </c>
      <c r="E2178" s="45">
        <v>-0.31537995428141202</v>
      </c>
      <c r="F2178" s="43">
        <v>1.3427601850347399E-2</v>
      </c>
      <c r="G2178" s="44">
        <v>1.613485812160965</v>
      </c>
      <c r="H2178" s="51" t="s">
        <v>12348</v>
      </c>
      <c r="I2178" s="50" t="s">
        <v>12337</v>
      </c>
      <c r="J2178" s="22">
        <v>2408</v>
      </c>
      <c r="K2178" s="2" t="s">
        <v>7314</v>
      </c>
      <c r="L2178" s="2" t="s">
        <v>7315</v>
      </c>
      <c r="M2178" s="11" t="s">
        <v>7316</v>
      </c>
      <c r="N2178" s="8">
        <v>920427</v>
      </c>
      <c r="O2178" s="8">
        <v>921350</v>
      </c>
      <c r="P2178" s="8" t="s">
        <v>3457</v>
      </c>
      <c r="Q2178" s="9">
        <v>0.65</v>
      </c>
      <c r="R2178" s="8">
        <v>307</v>
      </c>
      <c r="S2178" s="8" t="s">
        <v>7315</v>
      </c>
      <c r="T2178" s="8">
        <v>0</v>
      </c>
      <c r="U2178" s="7" t="s">
        <v>7317</v>
      </c>
      <c r="V2178" s="10" t="s">
        <v>3690</v>
      </c>
      <c r="W2178" s="1" t="s">
        <v>3448</v>
      </c>
      <c r="X2178" s="4">
        <v>9.9700000000000006</v>
      </c>
      <c r="Z2178" s="13"/>
      <c r="AA2178"/>
      <c r="AB2178"/>
      <c r="AC2178"/>
      <c r="AD2178"/>
    </row>
    <row r="2179" spans="1:30" s="1" customFormat="1" x14ac:dyDescent="0.25">
      <c r="A2179" s="22">
        <v>2409</v>
      </c>
      <c r="B2179" s="42">
        <v>0.87582799944455503</v>
      </c>
      <c r="C2179" s="45">
        <v>-0.39975582486764699</v>
      </c>
      <c r="D2179" s="42">
        <v>0.66123747531663901</v>
      </c>
      <c r="E2179" s="44">
        <v>0.60841269472968695</v>
      </c>
      <c r="F2179" s="43">
        <v>0.88836093183681997</v>
      </c>
      <c r="G2179" s="45">
        <v>0</v>
      </c>
      <c r="H2179" s="49" t="s">
        <v>12338</v>
      </c>
      <c r="I2179" s="50" t="s">
        <v>12337</v>
      </c>
      <c r="J2179" s="22">
        <v>2409</v>
      </c>
      <c r="K2179" s="2" t="s">
        <v>1989</v>
      </c>
      <c r="L2179" s="2" t="s">
        <v>7318</v>
      </c>
      <c r="M2179" s="2" t="s">
        <v>7318</v>
      </c>
      <c r="N2179" s="8">
        <v>920164</v>
      </c>
      <c r="O2179" s="8">
        <v>920361</v>
      </c>
      <c r="P2179" s="8" t="s">
        <v>3457</v>
      </c>
      <c r="Q2179" s="9">
        <v>0.65200000000000002</v>
      </c>
      <c r="R2179" s="8">
        <v>65</v>
      </c>
      <c r="S2179" s="8" t="s">
        <v>3457</v>
      </c>
      <c r="T2179" s="8">
        <v>0</v>
      </c>
      <c r="U2179" s="7" t="s">
        <v>13</v>
      </c>
      <c r="V2179" s="10" t="s">
        <v>3481</v>
      </c>
      <c r="W2179" s="1" t="s">
        <v>3451</v>
      </c>
      <c r="X2179" s="4"/>
      <c r="Z2179" s="13"/>
      <c r="AA2179"/>
      <c r="AB2179"/>
      <c r="AC2179"/>
      <c r="AD2179"/>
    </row>
    <row r="2180" spans="1:30" s="1" customFormat="1" x14ac:dyDescent="0.25">
      <c r="A2180" s="22">
        <v>2410</v>
      </c>
      <c r="B2180" s="42" t="s">
        <v>12345</v>
      </c>
      <c r="C2180" s="44">
        <v>0.325940147840178</v>
      </c>
      <c r="D2180" s="42" t="s">
        <v>12345</v>
      </c>
      <c r="E2180" s="45">
        <v>-1.7048952699061599</v>
      </c>
      <c r="F2180" s="43"/>
      <c r="G2180" s="43"/>
      <c r="H2180" s="49" t="s">
        <v>12347</v>
      </c>
      <c r="I2180" s="50" t="s">
        <v>12335</v>
      </c>
      <c r="J2180" s="22">
        <v>2410</v>
      </c>
      <c r="K2180" s="2" t="s">
        <v>13</v>
      </c>
      <c r="L2180" s="3" t="s">
        <v>3450</v>
      </c>
      <c r="M2180" s="7"/>
      <c r="N2180" s="4"/>
      <c r="O2180" s="4"/>
      <c r="P2180" s="4"/>
      <c r="Q2180" s="4"/>
      <c r="R2180" s="4"/>
      <c r="S2180" s="4"/>
      <c r="T2180" s="4"/>
      <c r="V2180" s="5"/>
      <c r="W2180" s="1" t="s">
        <v>3451</v>
      </c>
      <c r="X2180" s="4"/>
      <c r="Z2180" s="13"/>
      <c r="AA2180"/>
      <c r="AB2180"/>
      <c r="AC2180"/>
      <c r="AD2180"/>
    </row>
    <row r="2181" spans="1:30" s="1" customFormat="1" x14ac:dyDescent="0.25">
      <c r="A2181" s="22">
        <v>2411</v>
      </c>
      <c r="B2181" s="42">
        <v>0.61221820774562696</v>
      </c>
      <c r="C2181" s="44">
        <v>0.75799413872457899</v>
      </c>
      <c r="D2181" s="42">
        <v>0.53522622051245194</v>
      </c>
      <c r="E2181" s="44">
        <v>0.70235707677553405</v>
      </c>
      <c r="F2181" s="43">
        <v>0.52945935537111499</v>
      </c>
      <c r="G2181" s="45">
        <v>0</v>
      </c>
      <c r="H2181" s="49" t="s">
        <v>12338</v>
      </c>
      <c r="I2181" s="50" t="s">
        <v>12337</v>
      </c>
      <c r="J2181" s="22">
        <v>2411</v>
      </c>
      <c r="K2181" s="2" t="s">
        <v>7319</v>
      </c>
      <c r="L2181" s="2" t="s">
        <v>7320</v>
      </c>
      <c r="M2181" s="11" t="s">
        <v>7321</v>
      </c>
      <c r="N2181" s="8">
        <v>918996</v>
      </c>
      <c r="O2181" s="8">
        <v>920036</v>
      </c>
      <c r="P2181" s="8" t="s">
        <v>3457</v>
      </c>
      <c r="Q2181" s="9">
        <v>0.68600000000000005</v>
      </c>
      <c r="R2181" s="8">
        <v>346</v>
      </c>
      <c r="S2181" s="8" t="s">
        <v>7320</v>
      </c>
      <c r="T2181" s="8">
        <v>0</v>
      </c>
      <c r="U2181" s="7" t="s">
        <v>7322</v>
      </c>
      <c r="V2181" s="10" t="s">
        <v>3506</v>
      </c>
      <c r="W2181" s="1" t="s">
        <v>3448</v>
      </c>
      <c r="X2181" s="4">
        <v>9.26</v>
      </c>
      <c r="Z2181" s="13"/>
      <c r="AA2181"/>
      <c r="AB2181"/>
      <c r="AC2181"/>
      <c r="AD2181"/>
    </row>
    <row r="2182" spans="1:30" s="1" customFormat="1" x14ac:dyDescent="0.25">
      <c r="A2182" s="22">
        <v>2412</v>
      </c>
      <c r="B2182" s="42">
        <v>0.70160365475987296</v>
      </c>
      <c r="C2182" s="45">
        <v>-0.52175997772405902</v>
      </c>
      <c r="D2182" s="42">
        <v>0.33625948597258998</v>
      </c>
      <c r="E2182" s="45">
        <v>-0.88387176245052701</v>
      </c>
      <c r="F2182" s="43">
        <v>1.57195923672322E-2</v>
      </c>
      <c r="G2182" s="47">
        <v>0</v>
      </c>
      <c r="H2182" s="49" t="s">
        <v>12338</v>
      </c>
      <c r="I2182" s="50" t="s">
        <v>12337</v>
      </c>
      <c r="J2182" s="22">
        <v>2412</v>
      </c>
      <c r="K2182" s="2" t="s">
        <v>1025</v>
      </c>
      <c r="L2182" s="2" t="s">
        <v>7323</v>
      </c>
      <c r="M2182" s="2" t="s">
        <v>7323</v>
      </c>
      <c r="N2182" s="8">
        <v>918418</v>
      </c>
      <c r="O2182" s="8">
        <v>918864</v>
      </c>
      <c r="P2182" s="8" t="s">
        <v>3457</v>
      </c>
      <c r="Q2182" s="9">
        <v>0.67600000000000005</v>
      </c>
      <c r="R2182" s="8">
        <v>148</v>
      </c>
      <c r="S2182" s="8" t="s">
        <v>3457</v>
      </c>
      <c r="T2182" s="8">
        <v>0</v>
      </c>
      <c r="U2182" s="7" t="s">
        <v>13</v>
      </c>
      <c r="V2182" s="10" t="s">
        <v>3474</v>
      </c>
      <c r="W2182" s="1" t="s">
        <v>3451</v>
      </c>
      <c r="X2182" s="4"/>
      <c r="Z2182" s="13"/>
      <c r="AA2182"/>
      <c r="AB2182"/>
      <c r="AC2182"/>
      <c r="AD2182"/>
    </row>
    <row r="2183" spans="1:30" s="1" customFormat="1" x14ac:dyDescent="0.25">
      <c r="A2183" s="22">
        <v>2413</v>
      </c>
      <c r="B2183" s="42" t="s">
        <v>12345</v>
      </c>
      <c r="C2183" s="45">
        <v>-0.68224600084589104</v>
      </c>
      <c r="D2183" s="42">
        <v>0.72451204350353504</v>
      </c>
      <c r="E2183" s="45">
        <v>-0.67477042814947297</v>
      </c>
      <c r="F2183" s="43"/>
      <c r="G2183" s="43"/>
      <c r="H2183" s="49" t="s">
        <v>12347</v>
      </c>
      <c r="I2183" s="50" t="s">
        <v>12337</v>
      </c>
      <c r="J2183" s="22">
        <v>2413</v>
      </c>
      <c r="K2183" s="2" t="s">
        <v>7324</v>
      </c>
      <c r="L2183" s="2" t="s">
        <v>7325</v>
      </c>
      <c r="M2183" s="2" t="s">
        <v>7325</v>
      </c>
      <c r="N2183" s="8">
        <v>917364</v>
      </c>
      <c r="O2183" s="8">
        <v>918398</v>
      </c>
      <c r="P2183" s="8" t="s">
        <v>3457</v>
      </c>
      <c r="Q2183" s="9">
        <v>0.71599999999999997</v>
      </c>
      <c r="R2183" s="8">
        <v>344</v>
      </c>
      <c r="S2183" s="8" t="s">
        <v>3457</v>
      </c>
      <c r="T2183" s="8">
        <v>0</v>
      </c>
      <c r="U2183" s="7" t="s">
        <v>2799</v>
      </c>
      <c r="V2183" s="10" t="s">
        <v>3489</v>
      </c>
      <c r="W2183" s="1" t="s">
        <v>3451</v>
      </c>
      <c r="X2183" s="4"/>
      <c r="Z2183" s="13"/>
      <c r="AA2183"/>
      <c r="AB2183"/>
      <c r="AC2183"/>
      <c r="AD2183"/>
    </row>
    <row r="2184" spans="1:30" s="1" customFormat="1" x14ac:dyDescent="0.25">
      <c r="A2184" s="22">
        <v>2414</v>
      </c>
      <c r="B2184" s="42" t="s">
        <v>12345</v>
      </c>
      <c r="C2184" s="45">
        <v>-0.96930585084516696</v>
      </c>
      <c r="D2184" s="42" t="s">
        <v>12345</v>
      </c>
      <c r="E2184" s="45">
        <v>-0.173641759811242</v>
      </c>
      <c r="F2184" s="43"/>
      <c r="G2184" s="43"/>
      <c r="H2184" s="49" t="s">
        <v>12347</v>
      </c>
      <c r="I2184" s="50" t="s">
        <v>12337</v>
      </c>
      <c r="J2184" s="22">
        <v>2414</v>
      </c>
      <c r="K2184" s="2" t="s">
        <v>2471</v>
      </c>
      <c r="L2184" s="2" t="s">
        <v>7326</v>
      </c>
      <c r="M2184" s="2" t="s">
        <v>7326</v>
      </c>
      <c r="N2184" s="8">
        <v>916748</v>
      </c>
      <c r="O2184" s="8">
        <v>917371</v>
      </c>
      <c r="P2184" s="8" t="s">
        <v>3457</v>
      </c>
      <c r="Q2184" s="9">
        <v>0.73699999999999999</v>
      </c>
      <c r="R2184" s="8">
        <v>207</v>
      </c>
      <c r="S2184" s="8" t="s">
        <v>3457</v>
      </c>
      <c r="T2184" s="8">
        <v>0</v>
      </c>
      <c r="U2184" s="7" t="s">
        <v>13</v>
      </c>
      <c r="V2184" s="10" t="s">
        <v>3474</v>
      </c>
      <c r="W2184" s="1" t="s">
        <v>3451</v>
      </c>
      <c r="X2184" s="4"/>
      <c r="Z2184" s="13"/>
      <c r="AA2184"/>
      <c r="AB2184"/>
      <c r="AC2184"/>
      <c r="AD2184"/>
    </row>
    <row r="2185" spans="1:30" s="1" customFormat="1" x14ac:dyDescent="0.25">
      <c r="A2185" s="22">
        <v>2415</v>
      </c>
      <c r="B2185" s="42" t="s">
        <v>12345</v>
      </c>
      <c r="C2185" s="44">
        <v>0.232634386852025</v>
      </c>
      <c r="D2185" s="42" t="s">
        <v>12345</v>
      </c>
      <c r="E2185" s="45">
        <v>-0.35737418060290999</v>
      </c>
      <c r="F2185" s="43"/>
      <c r="G2185" s="43"/>
      <c r="H2185" s="49" t="s">
        <v>12347</v>
      </c>
      <c r="I2185" s="50" t="s">
        <v>12337</v>
      </c>
      <c r="J2185" s="22">
        <v>2415</v>
      </c>
      <c r="K2185" s="2" t="s">
        <v>2621</v>
      </c>
      <c r="L2185" s="2" t="s">
        <v>7327</v>
      </c>
      <c r="M2185" s="2" t="s">
        <v>7327</v>
      </c>
      <c r="N2185" s="8">
        <v>914698</v>
      </c>
      <c r="O2185" s="8">
        <v>916422</v>
      </c>
      <c r="P2185" s="8" t="s">
        <v>3456</v>
      </c>
      <c r="Q2185" s="9">
        <v>0.72799999999999998</v>
      </c>
      <c r="R2185" s="8">
        <v>574</v>
      </c>
      <c r="S2185" s="8" t="s">
        <v>3457</v>
      </c>
      <c r="T2185" s="8">
        <v>0</v>
      </c>
      <c r="U2185" s="7" t="s">
        <v>13</v>
      </c>
      <c r="V2185" s="10" t="s">
        <v>3489</v>
      </c>
      <c r="W2185" s="1" t="s">
        <v>3451</v>
      </c>
      <c r="X2185" s="4"/>
      <c r="Z2185" s="13"/>
      <c r="AA2185"/>
      <c r="AB2185"/>
      <c r="AC2185"/>
      <c r="AD2185"/>
    </row>
    <row r="2186" spans="1:30" s="1" customFormat="1" x14ac:dyDescent="0.25">
      <c r="A2186" s="22">
        <v>2416</v>
      </c>
      <c r="B2186" s="42" t="s">
        <v>12345</v>
      </c>
      <c r="C2186" s="45">
        <v>-0.215028941412368</v>
      </c>
      <c r="D2186" s="42" t="s">
        <v>12345</v>
      </c>
      <c r="E2186" s="45">
        <v>-0.23846466453561599</v>
      </c>
      <c r="F2186" s="43">
        <v>0.32740851655914599</v>
      </c>
      <c r="G2186" s="45">
        <v>0</v>
      </c>
      <c r="H2186" s="49" t="s">
        <v>12338</v>
      </c>
      <c r="I2186" s="50" t="s">
        <v>12337</v>
      </c>
      <c r="J2186" s="22">
        <v>2416</v>
      </c>
      <c r="K2186" s="2" t="s">
        <v>13</v>
      </c>
      <c r="L2186" s="3" t="s">
        <v>3450</v>
      </c>
      <c r="M2186" s="7"/>
      <c r="N2186" s="4"/>
      <c r="O2186" s="4"/>
      <c r="P2186" s="4"/>
      <c r="Q2186" s="4"/>
      <c r="R2186" s="4"/>
      <c r="S2186" s="4"/>
      <c r="T2186" s="4"/>
      <c r="V2186" s="5"/>
      <c r="W2186" s="1" t="s">
        <v>3448</v>
      </c>
      <c r="X2186" s="4">
        <v>8.9600000000000009</v>
      </c>
      <c r="Z2186" s="13"/>
      <c r="AA2186"/>
      <c r="AB2186"/>
      <c r="AC2186"/>
      <c r="AD2186"/>
    </row>
    <row r="2187" spans="1:30" s="1" customFormat="1" x14ac:dyDescent="0.25">
      <c r="A2187" s="22">
        <v>2417</v>
      </c>
      <c r="B2187" s="42">
        <v>0.88905996807585996</v>
      </c>
      <c r="C2187" s="45">
        <v>-0.32770796986453099</v>
      </c>
      <c r="D2187" s="42">
        <v>0.63476869131040603</v>
      </c>
      <c r="E2187" s="44">
        <v>0.63226121265663804</v>
      </c>
      <c r="F2187" s="43"/>
      <c r="G2187" s="43"/>
      <c r="H2187" s="49" t="s">
        <v>12347</v>
      </c>
      <c r="I2187" s="50" t="s">
        <v>12337</v>
      </c>
      <c r="J2187" s="22">
        <v>2417</v>
      </c>
      <c r="K2187" s="2" t="s">
        <v>1769</v>
      </c>
      <c r="L2187" s="2" t="s">
        <v>7328</v>
      </c>
      <c r="M2187" s="11" t="s">
        <v>7329</v>
      </c>
      <c r="N2187" s="8">
        <v>914057</v>
      </c>
      <c r="O2187" s="8">
        <v>914551</v>
      </c>
      <c r="P2187" s="8" t="s">
        <v>3457</v>
      </c>
      <c r="Q2187" s="9">
        <v>0.68500000000000005</v>
      </c>
      <c r="R2187" s="8">
        <v>164</v>
      </c>
      <c r="S2187" s="8" t="s">
        <v>7328</v>
      </c>
      <c r="T2187" s="8">
        <v>0</v>
      </c>
      <c r="U2187" s="7" t="s">
        <v>7330</v>
      </c>
      <c r="V2187" s="10" t="s">
        <v>3690</v>
      </c>
      <c r="W2187" s="1" t="s">
        <v>3448</v>
      </c>
      <c r="X2187" s="4">
        <v>9.9700000000000006</v>
      </c>
      <c r="Z2187" s="13"/>
      <c r="AA2187"/>
      <c r="AB2187"/>
      <c r="AC2187"/>
      <c r="AD2187"/>
    </row>
    <row r="2188" spans="1:30" s="1" customFormat="1" x14ac:dyDescent="0.25">
      <c r="A2188" s="22">
        <v>2418</v>
      </c>
      <c r="B2188" s="42" t="s">
        <v>12345</v>
      </c>
      <c r="C2188" s="45">
        <v>-0.66198884514035705</v>
      </c>
      <c r="D2188" s="42">
        <v>0.98439367906253805</v>
      </c>
      <c r="E2188" s="44">
        <v>3.7897287982414797E-2</v>
      </c>
      <c r="F2188" s="43"/>
      <c r="G2188" s="43"/>
      <c r="H2188" s="49" t="s">
        <v>12347</v>
      </c>
      <c r="I2188" s="50" t="s">
        <v>12337</v>
      </c>
      <c r="J2188" s="22">
        <v>2418</v>
      </c>
      <c r="K2188" s="2" t="s">
        <v>7331</v>
      </c>
      <c r="L2188" s="2" t="s">
        <v>7332</v>
      </c>
      <c r="M2188" s="2" t="s">
        <v>7332</v>
      </c>
      <c r="N2188" s="8">
        <v>913498</v>
      </c>
      <c r="O2188" s="8">
        <v>913863</v>
      </c>
      <c r="P2188" s="8" t="s">
        <v>3456</v>
      </c>
      <c r="Q2188" s="9">
        <v>0.7</v>
      </c>
      <c r="R2188" s="8">
        <v>121</v>
      </c>
      <c r="S2188" s="8" t="s">
        <v>3457</v>
      </c>
      <c r="T2188" s="8">
        <v>0</v>
      </c>
      <c r="U2188" s="7" t="s">
        <v>55</v>
      </c>
      <c r="V2188" s="10" t="s">
        <v>3474</v>
      </c>
      <c r="W2188" s="1" t="s">
        <v>3451</v>
      </c>
      <c r="X2188" s="4"/>
      <c r="Z2188" s="13"/>
      <c r="AA2188"/>
      <c r="AB2188"/>
      <c r="AC2188"/>
      <c r="AD2188"/>
    </row>
    <row r="2189" spans="1:30" s="1" customFormat="1" x14ac:dyDescent="0.25">
      <c r="A2189" s="22">
        <v>2419</v>
      </c>
      <c r="B2189" s="42" t="s">
        <v>12345</v>
      </c>
      <c r="C2189" s="45">
        <v>-0.314766350774911</v>
      </c>
      <c r="D2189" s="42" t="s">
        <v>12345</v>
      </c>
      <c r="E2189" s="45">
        <v>-1.3126682647544201</v>
      </c>
      <c r="F2189" s="43"/>
      <c r="G2189" s="43"/>
      <c r="H2189" s="49" t="s">
        <v>12347</v>
      </c>
      <c r="I2189" s="50" t="s">
        <v>12337</v>
      </c>
      <c r="J2189" s="22">
        <v>2419</v>
      </c>
      <c r="K2189" s="2" t="s">
        <v>2622</v>
      </c>
      <c r="L2189" s="2" t="s">
        <v>7333</v>
      </c>
      <c r="M2189" s="2" t="s">
        <v>7333</v>
      </c>
      <c r="N2189" s="8">
        <v>912788</v>
      </c>
      <c r="O2189" s="8">
        <v>913261</v>
      </c>
      <c r="P2189" s="8" t="s">
        <v>3456</v>
      </c>
      <c r="Q2189" s="9">
        <v>0.67300000000000004</v>
      </c>
      <c r="R2189" s="8">
        <v>157</v>
      </c>
      <c r="S2189" s="8" t="s">
        <v>3457</v>
      </c>
      <c r="T2189" s="8">
        <v>0</v>
      </c>
      <c r="U2189" s="7" t="s">
        <v>13</v>
      </c>
      <c r="V2189" s="10" t="s">
        <v>3543</v>
      </c>
      <c r="W2189" s="1" t="s">
        <v>3452</v>
      </c>
      <c r="X2189" s="4">
        <v>9.65</v>
      </c>
      <c r="Z2189" s="13"/>
      <c r="AA2189"/>
      <c r="AB2189"/>
      <c r="AC2189"/>
      <c r="AD2189"/>
    </row>
    <row r="2190" spans="1:30" s="1" customFormat="1" x14ac:dyDescent="0.25">
      <c r="A2190" s="22">
        <v>2420</v>
      </c>
      <c r="B2190" s="42">
        <v>0.53720358947265401</v>
      </c>
      <c r="C2190" s="44">
        <v>0.93607407720828095</v>
      </c>
      <c r="D2190" s="42">
        <v>0.25698429506908099</v>
      </c>
      <c r="E2190" s="44">
        <v>1.1681329864627801</v>
      </c>
      <c r="F2190" s="43">
        <v>2.71186161979096E-2</v>
      </c>
      <c r="G2190" s="47">
        <v>0</v>
      </c>
      <c r="H2190" s="49" t="s">
        <v>12338</v>
      </c>
      <c r="I2190" s="50" t="s">
        <v>12337</v>
      </c>
      <c r="J2190" s="22">
        <v>2420</v>
      </c>
      <c r="K2190" s="2" t="s">
        <v>1770</v>
      </c>
      <c r="L2190" s="2" t="s">
        <v>7334</v>
      </c>
      <c r="M2190" s="2" t="s">
        <v>7334</v>
      </c>
      <c r="N2190" s="8">
        <v>910375</v>
      </c>
      <c r="O2190" s="8">
        <v>912192</v>
      </c>
      <c r="P2190" s="8" t="s">
        <v>3456</v>
      </c>
      <c r="Q2190" s="9">
        <v>0.68899999999999995</v>
      </c>
      <c r="R2190" s="8">
        <v>605</v>
      </c>
      <c r="S2190" s="8" t="s">
        <v>3457</v>
      </c>
      <c r="T2190" s="8">
        <v>0</v>
      </c>
      <c r="U2190" s="7" t="s">
        <v>13</v>
      </c>
      <c r="V2190" s="10" t="s">
        <v>3506</v>
      </c>
      <c r="W2190" s="1" t="s">
        <v>3449</v>
      </c>
      <c r="X2190" s="4">
        <v>10</v>
      </c>
      <c r="Z2190" s="13"/>
      <c r="AA2190"/>
      <c r="AB2190"/>
      <c r="AC2190"/>
      <c r="AD2190"/>
    </row>
    <row r="2191" spans="1:30" s="1" customFormat="1" x14ac:dyDescent="0.25">
      <c r="A2191" s="36">
        <v>2421</v>
      </c>
      <c r="B2191" s="42" t="s">
        <v>12345</v>
      </c>
      <c r="C2191" s="44">
        <v>2.10742931826013</v>
      </c>
      <c r="D2191" s="42" t="s">
        <v>12345</v>
      </c>
      <c r="E2191" s="44">
        <v>1.05533606902359</v>
      </c>
      <c r="F2191" s="43"/>
      <c r="G2191" s="43"/>
      <c r="H2191" s="49" t="s">
        <v>12347</v>
      </c>
      <c r="I2191" s="50" t="s">
        <v>12341</v>
      </c>
      <c r="J2191" s="36">
        <v>2421</v>
      </c>
      <c r="K2191" s="2" t="s">
        <v>3266</v>
      </c>
      <c r="L2191" s="2" t="s">
        <v>7335</v>
      </c>
      <c r="M2191" s="2" t="s">
        <v>7335</v>
      </c>
      <c r="N2191" s="8">
        <v>909649</v>
      </c>
      <c r="O2191" s="8">
        <v>910167</v>
      </c>
      <c r="P2191" s="8" t="s">
        <v>3456</v>
      </c>
      <c r="Q2191" s="9">
        <v>0.72499999999999998</v>
      </c>
      <c r="R2191" s="8">
        <v>172</v>
      </c>
      <c r="S2191" s="8" t="s">
        <v>7336</v>
      </c>
      <c r="T2191" s="8">
        <v>0</v>
      </c>
      <c r="U2191" s="7" t="s">
        <v>7337</v>
      </c>
      <c r="V2191" s="10" t="s">
        <v>3543</v>
      </c>
      <c r="W2191" s="1" t="s">
        <v>3452</v>
      </c>
      <c r="X2191" s="4">
        <v>9.7100000000000009</v>
      </c>
      <c r="Y2191" s="27" t="s">
        <v>12352</v>
      </c>
      <c r="Z2191" s="13"/>
      <c r="AA2191"/>
      <c r="AB2191"/>
      <c r="AC2191"/>
      <c r="AD2191"/>
    </row>
    <row r="2192" spans="1:30" s="1" customFormat="1" x14ac:dyDescent="0.25">
      <c r="A2192" s="22">
        <v>2422</v>
      </c>
      <c r="B2192" s="42">
        <v>0.35581021929696899</v>
      </c>
      <c r="C2192" s="44">
        <v>1.24137438725789</v>
      </c>
      <c r="D2192" s="42">
        <v>0.14776354256458499</v>
      </c>
      <c r="E2192" s="44">
        <v>1.3813962550807399</v>
      </c>
      <c r="F2192" s="43"/>
      <c r="G2192" s="43"/>
      <c r="H2192" s="49" t="s">
        <v>12347</v>
      </c>
      <c r="I2192" s="50" t="s">
        <v>12337</v>
      </c>
      <c r="J2192" s="22">
        <v>2422</v>
      </c>
      <c r="K2192" s="2" t="s">
        <v>7338</v>
      </c>
      <c r="L2192" s="2" t="s">
        <v>7339</v>
      </c>
      <c r="M2192" s="2" t="s">
        <v>7339</v>
      </c>
      <c r="N2192" s="8">
        <v>908618</v>
      </c>
      <c r="O2192" s="8">
        <v>909430</v>
      </c>
      <c r="P2192" s="8" t="s">
        <v>3456</v>
      </c>
      <c r="Q2192" s="9">
        <v>0.68100000000000005</v>
      </c>
      <c r="R2192" s="8">
        <v>270</v>
      </c>
      <c r="S2192" s="8" t="s">
        <v>3457</v>
      </c>
      <c r="T2192" s="8">
        <v>0</v>
      </c>
      <c r="U2192" s="7" t="s">
        <v>13</v>
      </c>
      <c r="V2192" s="10" t="s">
        <v>3526</v>
      </c>
      <c r="W2192" s="1" t="s">
        <v>3449</v>
      </c>
      <c r="X2192" s="4">
        <v>10</v>
      </c>
      <c r="Z2192"/>
      <c r="AA2192"/>
      <c r="AB2192"/>
      <c r="AC2192"/>
      <c r="AD2192"/>
    </row>
    <row r="2193" spans="1:42" s="1" customFormat="1" x14ac:dyDescent="0.25">
      <c r="A2193" s="22">
        <v>2423</v>
      </c>
      <c r="B2193" s="42">
        <v>5.5163389440440799E-5</v>
      </c>
      <c r="C2193" s="46">
        <v>2.2522701830257499</v>
      </c>
      <c r="D2193" s="42">
        <v>7.1029775746384098E-7</v>
      </c>
      <c r="E2193" s="46">
        <v>2.3281727140957198</v>
      </c>
      <c r="F2193" s="43">
        <v>4.6695003302630197E-2</v>
      </c>
      <c r="G2193" s="46">
        <v>2.2124186704002162</v>
      </c>
      <c r="H2193" s="51" t="s">
        <v>12348</v>
      </c>
      <c r="I2193" s="50" t="s">
        <v>12337</v>
      </c>
      <c r="J2193" s="22">
        <v>2423</v>
      </c>
      <c r="K2193" s="2" t="s">
        <v>7340</v>
      </c>
      <c r="L2193" s="2" t="s">
        <v>7341</v>
      </c>
      <c r="M2193" s="11" t="s">
        <v>7342</v>
      </c>
      <c r="N2193" s="8">
        <v>907685</v>
      </c>
      <c r="O2193" s="8">
        <v>908566</v>
      </c>
      <c r="P2193" s="8" t="s">
        <v>3456</v>
      </c>
      <c r="Q2193" s="9">
        <v>0.64500000000000002</v>
      </c>
      <c r="R2193" s="8">
        <v>293</v>
      </c>
      <c r="S2193" s="8" t="s">
        <v>7341</v>
      </c>
      <c r="T2193" s="8">
        <v>0</v>
      </c>
      <c r="U2193" s="7" t="s">
        <v>7343</v>
      </c>
      <c r="V2193" s="10" t="s">
        <v>3495</v>
      </c>
      <c r="W2193" s="1" t="s">
        <v>3448</v>
      </c>
      <c r="X2193" s="4">
        <v>9.9700000000000006</v>
      </c>
      <c r="Z2193" s="13"/>
      <c r="AA2193"/>
      <c r="AB2193"/>
      <c r="AC2193"/>
      <c r="AD2193"/>
    </row>
    <row r="2194" spans="1:42" s="1" customFormat="1" x14ac:dyDescent="0.25">
      <c r="A2194" s="22">
        <v>2424</v>
      </c>
      <c r="B2194" s="42">
        <v>2.2103873764626599E-5</v>
      </c>
      <c r="C2194" s="46">
        <v>2.0962543106981699</v>
      </c>
      <c r="D2194" s="42">
        <v>4.5324003534017299E-6</v>
      </c>
      <c r="E2194" s="46">
        <v>1.86869806657099</v>
      </c>
      <c r="F2194" s="43">
        <v>1.3881344365791901E-2</v>
      </c>
      <c r="G2194" s="46">
        <v>2.3212880554654407</v>
      </c>
      <c r="H2194" s="51" t="s">
        <v>12348</v>
      </c>
      <c r="I2194" s="50" t="s">
        <v>12337</v>
      </c>
      <c r="J2194" s="22">
        <v>2424</v>
      </c>
      <c r="K2194" s="2" t="s">
        <v>7344</v>
      </c>
      <c r="L2194" s="2" t="s">
        <v>7345</v>
      </c>
      <c r="M2194" s="11" t="s">
        <v>7346</v>
      </c>
      <c r="N2194" s="8">
        <v>906374</v>
      </c>
      <c r="O2194" s="8">
        <v>907540</v>
      </c>
      <c r="P2194" s="8" t="s">
        <v>3456</v>
      </c>
      <c r="Q2194" s="9">
        <v>0.63100000000000001</v>
      </c>
      <c r="R2194" s="8">
        <v>388</v>
      </c>
      <c r="S2194" s="8" t="s">
        <v>7345</v>
      </c>
      <c r="T2194" s="8">
        <v>0</v>
      </c>
      <c r="U2194" s="7" t="s">
        <v>7347</v>
      </c>
      <c r="V2194" s="10" t="s">
        <v>3495</v>
      </c>
      <c r="W2194" s="1" t="s">
        <v>3448</v>
      </c>
      <c r="X2194" s="4">
        <v>8.9600000000000009</v>
      </c>
      <c r="Z2194" s="13"/>
      <c r="AA2194"/>
      <c r="AB2194"/>
      <c r="AC2194"/>
      <c r="AD2194"/>
    </row>
    <row r="2195" spans="1:42" s="1" customFormat="1" x14ac:dyDescent="0.25">
      <c r="A2195" s="22">
        <v>2425</v>
      </c>
      <c r="B2195" s="42">
        <v>0.26575427662300199</v>
      </c>
      <c r="C2195" s="44">
        <v>0.71270709756524797</v>
      </c>
      <c r="D2195" s="42">
        <v>0.37842568239847502</v>
      </c>
      <c r="E2195" s="44">
        <v>0.51973244960863896</v>
      </c>
      <c r="F2195" s="43">
        <v>0.183423596794871</v>
      </c>
      <c r="G2195" s="45">
        <v>0</v>
      </c>
      <c r="H2195" s="49" t="s">
        <v>12338</v>
      </c>
      <c r="I2195" s="50" t="s">
        <v>12337</v>
      </c>
      <c r="J2195" s="22">
        <v>2425</v>
      </c>
      <c r="K2195" s="2" t="s">
        <v>401</v>
      </c>
      <c r="L2195" s="2" t="s">
        <v>7348</v>
      </c>
      <c r="M2195" s="2" t="s">
        <v>7348</v>
      </c>
      <c r="N2195" s="8">
        <v>905683</v>
      </c>
      <c r="O2195" s="8">
        <v>906294</v>
      </c>
      <c r="P2195" s="8" t="s">
        <v>3456</v>
      </c>
      <c r="Q2195" s="9">
        <v>0.68300000000000005</v>
      </c>
      <c r="R2195" s="8">
        <v>203</v>
      </c>
      <c r="S2195" s="8" t="s">
        <v>3457</v>
      </c>
      <c r="T2195" s="8">
        <v>0</v>
      </c>
      <c r="U2195" s="7" t="s">
        <v>13</v>
      </c>
      <c r="V2195" s="10" t="s">
        <v>3474</v>
      </c>
      <c r="W2195" s="1" t="s">
        <v>3448</v>
      </c>
      <c r="X2195" s="4">
        <v>8.9600000000000009</v>
      </c>
      <c r="Z2195" s="13"/>
      <c r="AA2195"/>
      <c r="AB2195"/>
      <c r="AC2195"/>
      <c r="AD2195"/>
    </row>
    <row r="2196" spans="1:42" s="1" customFormat="1" x14ac:dyDescent="0.25">
      <c r="A2196" s="22">
        <v>2426</v>
      </c>
      <c r="B2196" s="42">
        <v>0.72231217293042604</v>
      </c>
      <c r="C2196" s="45">
        <v>-0.65151916453188397</v>
      </c>
      <c r="D2196" s="42">
        <v>0.88750332136574095</v>
      </c>
      <c r="E2196" s="44">
        <v>0.19034495012252201</v>
      </c>
      <c r="F2196" s="43"/>
      <c r="G2196" s="43"/>
      <c r="H2196" s="49" t="s">
        <v>12347</v>
      </c>
      <c r="I2196" s="50" t="s">
        <v>12337</v>
      </c>
      <c r="J2196" s="22">
        <v>2426</v>
      </c>
      <c r="K2196" s="2" t="s">
        <v>1617</v>
      </c>
      <c r="L2196" s="2" t="s">
        <v>7349</v>
      </c>
      <c r="M2196" s="11" t="s">
        <v>7350</v>
      </c>
      <c r="N2196" s="8">
        <v>904774</v>
      </c>
      <c r="O2196" s="8">
        <v>905391</v>
      </c>
      <c r="P2196" s="8" t="s">
        <v>3456</v>
      </c>
      <c r="Q2196" s="9">
        <v>0.68600000000000005</v>
      </c>
      <c r="R2196" s="8">
        <v>205</v>
      </c>
      <c r="S2196" s="8" t="s">
        <v>7349</v>
      </c>
      <c r="T2196" s="8">
        <v>0</v>
      </c>
      <c r="U2196" s="7" t="s">
        <v>7351</v>
      </c>
      <c r="V2196" s="10" t="s">
        <v>3489</v>
      </c>
      <c r="W2196" s="1" t="s">
        <v>3448</v>
      </c>
      <c r="X2196" s="4">
        <v>9.26</v>
      </c>
      <c r="Z2196" s="13"/>
      <c r="AA2196"/>
      <c r="AB2196"/>
      <c r="AC2196"/>
      <c r="AD2196"/>
      <c r="AF2196" s="6"/>
    </row>
    <row r="2197" spans="1:42" s="1" customFormat="1" x14ac:dyDescent="0.25">
      <c r="A2197" s="36">
        <v>2427</v>
      </c>
      <c r="B2197" s="42">
        <v>0.42882154171178399</v>
      </c>
      <c r="C2197" s="45">
        <v>-0.47756625781463102</v>
      </c>
      <c r="D2197" s="42">
        <v>4.2117613526493798E-2</v>
      </c>
      <c r="E2197" s="45">
        <v>-0.93694917039136805</v>
      </c>
      <c r="F2197" s="43">
        <v>1.04369526093036E-2</v>
      </c>
      <c r="G2197" s="45">
        <v>0.76972638310569275</v>
      </c>
      <c r="H2197" s="51" t="s">
        <v>12348</v>
      </c>
      <c r="I2197" s="50" t="s">
        <v>12337</v>
      </c>
      <c r="J2197" s="36">
        <v>2427</v>
      </c>
      <c r="K2197" s="2" t="s">
        <v>75</v>
      </c>
      <c r="L2197" s="2" t="s">
        <v>7352</v>
      </c>
      <c r="M2197" s="11" t="s">
        <v>7353</v>
      </c>
      <c r="N2197" s="8">
        <v>903338</v>
      </c>
      <c r="O2197" s="8">
        <v>904408</v>
      </c>
      <c r="P2197" s="8" t="s">
        <v>3456</v>
      </c>
      <c r="Q2197" s="9">
        <v>0.64100000000000001</v>
      </c>
      <c r="R2197" s="8">
        <v>356</v>
      </c>
      <c r="S2197" s="8" t="s">
        <v>7352</v>
      </c>
      <c r="T2197" s="8">
        <v>0</v>
      </c>
      <c r="U2197" s="7" t="s">
        <v>7354</v>
      </c>
      <c r="V2197" s="10" t="s">
        <v>3514</v>
      </c>
      <c r="W2197" s="1" t="s">
        <v>3448</v>
      </c>
      <c r="X2197" s="4">
        <v>9.9700000000000006</v>
      </c>
      <c r="Y2197" s="27" t="s">
        <v>12368</v>
      </c>
      <c r="Z2197" s="13"/>
      <c r="AA2197"/>
      <c r="AB2197"/>
      <c r="AC2197"/>
      <c r="AD2197"/>
    </row>
    <row r="2198" spans="1:42" s="1" customFormat="1" x14ac:dyDescent="0.25">
      <c r="A2198" s="22">
        <v>2428</v>
      </c>
      <c r="B2198" s="42">
        <v>0.33833546645679102</v>
      </c>
      <c r="C2198" s="45">
        <v>-1.0032836406438199</v>
      </c>
      <c r="D2198" s="42">
        <v>0.53582724395467096</v>
      </c>
      <c r="E2198" s="45">
        <v>-0.55318411027504599</v>
      </c>
      <c r="F2198" s="43"/>
      <c r="G2198" s="43"/>
      <c r="H2198" s="49" t="s">
        <v>12347</v>
      </c>
      <c r="I2198" s="50" t="s">
        <v>12337</v>
      </c>
      <c r="J2198" s="22">
        <v>2428</v>
      </c>
      <c r="K2198" s="2" t="s">
        <v>777</v>
      </c>
      <c r="L2198" s="2" t="s">
        <v>7355</v>
      </c>
      <c r="M2198" s="2" t="s">
        <v>7355</v>
      </c>
      <c r="N2198" s="8">
        <v>902391</v>
      </c>
      <c r="O2198" s="8">
        <v>903134</v>
      </c>
      <c r="P2198" s="8" t="s">
        <v>3457</v>
      </c>
      <c r="Q2198" s="9">
        <v>0.7</v>
      </c>
      <c r="R2198" s="8">
        <v>247</v>
      </c>
      <c r="S2198" s="8" t="s">
        <v>3457</v>
      </c>
      <c r="T2198" s="8">
        <v>0</v>
      </c>
      <c r="U2198" s="7" t="s">
        <v>7356</v>
      </c>
      <c r="V2198" s="10" t="s">
        <v>3519</v>
      </c>
      <c r="W2198" s="1" t="s">
        <v>3448</v>
      </c>
      <c r="X2198" s="4">
        <v>9.9700000000000006</v>
      </c>
      <c r="Z2198" s="16" t="s">
        <v>3567</v>
      </c>
      <c r="AA2198" s="15" t="s">
        <v>3467</v>
      </c>
      <c r="AB2198"/>
      <c r="AC2198" s="15"/>
      <c r="AD2198" s="15"/>
    </row>
    <row r="2199" spans="1:42" s="1" customFormat="1" x14ac:dyDescent="0.25">
      <c r="A2199" s="22">
        <v>2429</v>
      </c>
      <c r="B2199" s="42" t="s">
        <v>12345</v>
      </c>
      <c r="C2199" s="45">
        <v>-1.4048751319189401</v>
      </c>
      <c r="D2199" s="42">
        <v>0.99440179750830204</v>
      </c>
      <c r="E2199" s="45">
        <v>-1.22176784970995E-2</v>
      </c>
      <c r="F2199" s="43"/>
      <c r="G2199" s="43"/>
      <c r="H2199" s="49" t="s">
        <v>12347</v>
      </c>
      <c r="I2199" s="50" t="s">
        <v>12337</v>
      </c>
      <c r="J2199" s="22">
        <v>2429</v>
      </c>
      <c r="K2199" s="2" t="s">
        <v>494</v>
      </c>
      <c r="L2199" s="2" t="s">
        <v>7357</v>
      </c>
      <c r="M2199" s="2" t="s">
        <v>7357</v>
      </c>
      <c r="N2199" s="8">
        <v>900811</v>
      </c>
      <c r="O2199" s="8">
        <v>902367</v>
      </c>
      <c r="P2199" s="8" t="s">
        <v>3457</v>
      </c>
      <c r="Q2199" s="9">
        <v>0.70499999999999996</v>
      </c>
      <c r="R2199" s="8">
        <v>518</v>
      </c>
      <c r="S2199" s="8" t="s">
        <v>3457</v>
      </c>
      <c r="T2199" s="8">
        <v>0</v>
      </c>
      <c r="U2199" s="7" t="s">
        <v>7358</v>
      </c>
      <c r="V2199" s="10" t="s">
        <v>3519</v>
      </c>
      <c r="W2199" s="1" t="s">
        <v>3449</v>
      </c>
      <c r="X2199" s="4">
        <v>7.88</v>
      </c>
      <c r="Z2199" s="13"/>
      <c r="AA2199"/>
      <c r="AB2199"/>
      <c r="AC2199"/>
      <c r="AD2199"/>
    </row>
    <row r="2200" spans="1:42" s="1" customFormat="1" x14ac:dyDescent="0.25">
      <c r="A2200" s="22">
        <v>2430</v>
      </c>
      <c r="B2200" s="42" t="s">
        <v>12345</v>
      </c>
      <c r="C2200" s="45">
        <v>-1.5012169995847</v>
      </c>
      <c r="D2200" s="42" t="s">
        <v>12345</v>
      </c>
      <c r="E2200" s="45">
        <v>-1.2653929801555399</v>
      </c>
      <c r="F2200" s="43">
        <v>0.17690928545276699</v>
      </c>
      <c r="G2200" s="45">
        <v>0</v>
      </c>
      <c r="H2200" s="49" t="s">
        <v>12338</v>
      </c>
      <c r="I2200" s="50" t="s">
        <v>12337</v>
      </c>
      <c r="J2200" s="22">
        <v>2430</v>
      </c>
      <c r="K2200" s="2" t="s">
        <v>325</v>
      </c>
      <c r="L2200" s="2" t="s">
        <v>7359</v>
      </c>
      <c r="M2200" s="2" t="s">
        <v>7359</v>
      </c>
      <c r="N2200" s="8">
        <v>898930</v>
      </c>
      <c r="O2200" s="8">
        <v>900600</v>
      </c>
      <c r="P2200" s="8" t="s">
        <v>3457</v>
      </c>
      <c r="Q2200" s="9">
        <v>0.64500000000000002</v>
      </c>
      <c r="R2200" s="8">
        <v>556</v>
      </c>
      <c r="S2200" s="8" t="s">
        <v>3457</v>
      </c>
      <c r="T2200" s="8">
        <v>0</v>
      </c>
      <c r="U2200" s="7" t="s">
        <v>7360</v>
      </c>
      <c r="V2200" s="10" t="s">
        <v>3489</v>
      </c>
      <c r="W2200" s="1" t="s">
        <v>3449</v>
      </c>
      <c r="X2200" s="4">
        <v>10</v>
      </c>
      <c r="Z2200" s="13"/>
      <c r="AA2200"/>
      <c r="AB2200"/>
      <c r="AC2200"/>
      <c r="AD2200"/>
    </row>
    <row r="2201" spans="1:42" s="1" customFormat="1" x14ac:dyDescent="0.25">
      <c r="A2201" s="22">
        <v>2431</v>
      </c>
      <c r="B2201" s="42" t="s">
        <v>12345</v>
      </c>
      <c r="C2201" s="44">
        <v>0.16093971392963199</v>
      </c>
      <c r="D2201" s="42">
        <v>0.403577997807955</v>
      </c>
      <c r="E2201" s="44">
        <v>1.2559854748653201</v>
      </c>
      <c r="F2201" s="43"/>
      <c r="G2201" s="43"/>
      <c r="H2201" s="49" t="s">
        <v>12347</v>
      </c>
      <c r="I2201" s="50" t="s">
        <v>12337</v>
      </c>
      <c r="J2201" s="22">
        <v>2431</v>
      </c>
      <c r="K2201" s="2" t="s">
        <v>13</v>
      </c>
      <c r="L2201" s="3" t="s">
        <v>3450</v>
      </c>
      <c r="M2201" s="7"/>
      <c r="N2201" s="4"/>
      <c r="O2201" s="4"/>
      <c r="P2201" s="4"/>
      <c r="Q2201" s="4"/>
      <c r="R2201" s="4"/>
      <c r="S2201" s="4"/>
      <c r="T2201" s="4"/>
      <c r="V2201" s="5"/>
      <c r="W2201" s="1" t="s">
        <v>3452</v>
      </c>
      <c r="X2201" s="4">
        <v>9.44</v>
      </c>
      <c r="Z2201" s="13"/>
      <c r="AA2201"/>
      <c r="AB2201"/>
      <c r="AC2201"/>
      <c r="AD2201"/>
    </row>
    <row r="2202" spans="1:42" s="1" customFormat="1" x14ac:dyDescent="0.25">
      <c r="A2202" s="22">
        <v>2432</v>
      </c>
      <c r="B2202" s="42" t="s">
        <v>12345</v>
      </c>
      <c r="C2202" s="44">
        <v>0.82678780120864404</v>
      </c>
      <c r="D2202" s="42" t="s">
        <v>12345</v>
      </c>
      <c r="E2202" s="44">
        <v>1.02922791315794</v>
      </c>
      <c r="F2202" s="43"/>
      <c r="G2202" s="43"/>
      <c r="H2202" s="49" t="s">
        <v>12347</v>
      </c>
      <c r="I2202" s="50" t="s">
        <v>12337</v>
      </c>
      <c r="J2202" s="22">
        <v>2432</v>
      </c>
      <c r="K2202" s="2" t="s">
        <v>13</v>
      </c>
      <c r="L2202" s="3" t="s">
        <v>3450</v>
      </c>
      <c r="M2202" s="7"/>
      <c r="N2202" s="4"/>
      <c r="O2202" s="4"/>
      <c r="P2202" s="4"/>
      <c r="Q2202" s="4"/>
      <c r="R2202" s="4"/>
      <c r="S2202" s="4"/>
      <c r="T2202" s="4"/>
      <c r="V2202" s="5"/>
      <c r="W2202" s="1" t="s">
        <v>3451</v>
      </c>
      <c r="X2202" s="4"/>
      <c r="Z2202" s="13"/>
      <c r="AA2202"/>
      <c r="AB2202"/>
      <c r="AC2202"/>
      <c r="AD2202"/>
      <c r="AH2202" s="6"/>
    </row>
    <row r="2203" spans="1:42" s="1" customFormat="1" x14ac:dyDescent="0.25">
      <c r="A2203" s="22">
        <v>2433</v>
      </c>
      <c r="B2203" s="42" t="s">
        <v>12345</v>
      </c>
      <c r="C2203" s="45">
        <v>-1.28046348076246</v>
      </c>
      <c r="D2203" s="42" t="s">
        <v>12345</v>
      </c>
      <c r="E2203" s="45">
        <v>-1.7048952699061599</v>
      </c>
      <c r="F2203" s="43"/>
      <c r="G2203" s="43"/>
      <c r="H2203" s="49" t="s">
        <v>12347</v>
      </c>
      <c r="I2203" s="50" t="s">
        <v>12338</v>
      </c>
      <c r="J2203" s="22">
        <v>2433</v>
      </c>
      <c r="K2203" s="2" t="s">
        <v>13</v>
      </c>
      <c r="L2203" s="3" t="s">
        <v>3450</v>
      </c>
      <c r="M2203" s="7"/>
      <c r="N2203" s="4"/>
      <c r="O2203" s="4"/>
      <c r="P2203" s="4"/>
      <c r="Q2203" s="4"/>
      <c r="R2203" s="4"/>
      <c r="S2203" s="4"/>
      <c r="T2203" s="4"/>
      <c r="V2203" s="5"/>
      <c r="W2203" s="1" t="s">
        <v>3451</v>
      </c>
      <c r="X2203" s="4"/>
      <c r="Z2203" s="13"/>
      <c r="AA2203"/>
      <c r="AB2203"/>
      <c r="AC2203"/>
      <c r="AD2203"/>
      <c r="AG2203" s="6"/>
      <c r="AI2203" s="6"/>
      <c r="AJ2203" s="6"/>
      <c r="AK2203" s="6"/>
      <c r="AL2203" s="6"/>
      <c r="AM2203" s="6"/>
      <c r="AN2203" s="6"/>
      <c r="AO2203" s="6"/>
      <c r="AP2203" s="6"/>
    </row>
    <row r="2204" spans="1:42" s="1" customFormat="1" x14ac:dyDescent="0.25">
      <c r="A2204" s="22">
        <v>2434</v>
      </c>
      <c r="B2204" s="42">
        <v>0.29737108272743501</v>
      </c>
      <c r="C2204" s="45">
        <v>-1.9141191874322501</v>
      </c>
      <c r="D2204" s="42">
        <v>4.1240980474684497E-2</v>
      </c>
      <c r="E2204" s="47">
        <v>-3.18872593454044</v>
      </c>
      <c r="F2204" s="43"/>
      <c r="G2204" s="43"/>
      <c r="H2204" s="49" t="s">
        <v>12347</v>
      </c>
      <c r="I2204" s="50" t="s">
        <v>12337</v>
      </c>
      <c r="J2204" s="22">
        <v>2434</v>
      </c>
      <c r="K2204" s="2" t="s">
        <v>13</v>
      </c>
      <c r="L2204" s="3" t="s">
        <v>3450</v>
      </c>
      <c r="M2204" s="7"/>
      <c r="N2204" s="4"/>
      <c r="O2204" s="4"/>
      <c r="P2204" s="4"/>
      <c r="Q2204" s="4"/>
      <c r="R2204" s="4"/>
      <c r="S2204" s="4"/>
      <c r="T2204" s="4"/>
      <c r="V2204" s="5"/>
      <c r="W2204" s="1" t="s">
        <v>3451</v>
      </c>
      <c r="X2204" s="4"/>
      <c r="Z2204" s="13"/>
      <c r="AA2204"/>
      <c r="AB2204"/>
      <c r="AC2204"/>
      <c r="AD2204"/>
    </row>
    <row r="2205" spans="1:42" s="1" customFormat="1" x14ac:dyDescent="0.25">
      <c r="A2205" s="22">
        <v>2435</v>
      </c>
      <c r="B2205" s="42">
        <v>7.2751479205561201E-2</v>
      </c>
      <c r="C2205" s="45">
        <v>-1.9010061853142699</v>
      </c>
      <c r="D2205" s="42">
        <v>0.17304055631193199</v>
      </c>
      <c r="E2205" s="45">
        <v>-1.2816766589959201</v>
      </c>
      <c r="F2205" s="43"/>
      <c r="G2205" s="43"/>
      <c r="H2205" s="49" t="s">
        <v>12347</v>
      </c>
      <c r="I2205" s="50" t="s">
        <v>12337</v>
      </c>
      <c r="J2205" s="22">
        <v>2435</v>
      </c>
      <c r="K2205" s="2" t="s">
        <v>13</v>
      </c>
      <c r="L2205" s="3" t="s">
        <v>3450</v>
      </c>
      <c r="M2205" s="7"/>
      <c r="N2205" s="4"/>
      <c r="O2205" s="4"/>
      <c r="P2205" s="4"/>
      <c r="Q2205" s="4"/>
      <c r="R2205" s="4"/>
      <c r="S2205" s="4"/>
      <c r="T2205" s="4"/>
      <c r="V2205" s="5"/>
      <c r="W2205" s="1" t="s">
        <v>3451</v>
      </c>
      <c r="X2205" s="4"/>
      <c r="Z2205" s="13"/>
      <c r="AA2205"/>
      <c r="AB2205"/>
      <c r="AC2205"/>
      <c r="AD2205"/>
    </row>
    <row r="2206" spans="1:42" s="1" customFormat="1" x14ac:dyDescent="0.25">
      <c r="A2206" s="22">
        <v>2436</v>
      </c>
      <c r="B2206" s="42">
        <v>0.79793737516832197</v>
      </c>
      <c r="C2206" s="44">
        <v>0.28438619754262001</v>
      </c>
      <c r="D2206" s="42">
        <v>0.83898406240760903</v>
      </c>
      <c r="E2206" s="45">
        <v>-0.20362026890505899</v>
      </c>
      <c r="F2206" s="43">
        <v>0.56310908754710798</v>
      </c>
      <c r="G2206" s="45">
        <v>0</v>
      </c>
      <c r="H2206" s="49" t="s">
        <v>12338</v>
      </c>
      <c r="I2206" s="50" t="s">
        <v>12337</v>
      </c>
      <c r="J2206" s="22">
        <v>2436</v>
      </c>
      <c r="K2206" s="2" t="s">
        <v>534</v>
      </c>
      <c r="L2206" s="2" t="s">
        <v>7361</v>
      </c>
      <c r="M2206" s="2" t="s">
        <v>7361</v>
      </c>
      <c r="N2206" s="8">
        <v>847843</v>
      </c>
      <c r="O2206" s="8">
        <v>848805</v>
      </c>
      <c r="P2206" s="8" t="s">
        <v>3457</v>
      </c>
      <c r="Q2206" s="9">
        <v>0.63700000000000001</v>
      </c>
      <c r="R2206" s="8">
        <v>320</v>
      </c>
      <c r="S2206" s="8" t="s">
        <v>3457</v>
      </c>
      <c r="T2206" s="8">
        <v>0</v>
      </c>
      <c r="U2206" s="7" t="s">
        <v>7362</v>
      </c>
      <c r="V2206" s="10" t="s">
        <v>3519</v>
      </c>
      <c r="W2206" s="1" t="s">
        <v>3448</v>
      </c>
      <c r="X2206" s="4">
        <v>8.9600000000000009</v>
      </c>
      <c r="Z2206" s="13"/>
      <c r="AA2206"/>
      <c r="AB2206"/>
      <c r="AC2206"/>
      <c r="AD2206"/>
    </row>
    <row r="2207" spans="1:42" s="1" customFormat="1" x14ac:dyDescent="0.25">
      <c r="A2207" s="22">
        <v>2437</v>
      </c>
      <c r="B2207" s="42">
        <v>0.89639395024723301</v>
      </c>
      <c r="C2207" s="44">
        <v>0.24180809944024501</v>
      </c>
      <c r="D2207" s="42">
        <v>0.948825992948921</v>
      </c>
      <c r="E2207" s="44">
        <v>8.99347328607462E-2</v>
      </c>
      <c r="F2207" s="43">
        <v>0.133115578908897</v>
      </c>
      <c r="G2207" s="45">
        <v>0.60849804542800257</v>
      </c>
      <c r="H2207" s="51" t="s">
        <v>12348</v>
      </c>
      <c r="I2207" s="50" t="s">
        <v>12337</v>
      </c>
      <c r="J2207" s="22">
        <v>2437</v>
      </c>
      <c r="K2207" s="2" t="s">
        <v>479</v>
      </c>
      <c r="L2207" s="2" t="s">
        <v>7363</v>
      </c>
      <c r="M2207" s="2" t="s">
        <v>7363</v>
      </c>
      <c r="N2207" s="8">
        <v>847318</v>
      </c>
      <c r="O2207" s="8">
        <v>847833</v>
      </c>
      <c r="P2207" s="8" t="s">
        <v>3457</v>
      </c>
      <c r="Q2207" s="9">
        <v>0.61799999999999999</v>
      </c>
      <c r="R2207" s="8">
        <v>171</v>
      </c>
      <c r="S2207" s="8" t="s">
        <v>3457</v>
      </c>
      <c r="T2207" s="8">
        <v>0</v>
      </c>
      <c r="U2207" s="7" t="s">
        <v>13</v>
      </c>
      <c r="V2207" s="10" t="s">
        <v>3481</v>
      </c>
      <c r="W2207" s="1" t="s">
        <v>3451</v>
      </c>
      <c r="X2207" s="4"/>
      <c r="Z2207" s="13"/>
      <c r="AA2207"/>
      <c r="AB2207"/>
      <c r="AC2207"/>
      <c r="AD2207"/>
    </row>
    <row r="2208" spans="1:42" s="1" customFormat="1" x14ac:dyDescent="0.25">
      <c r="A2208" s="22">
        <v>2438</v>
      </c>
      <c r="B2208" s="42">
        <v>0.828970218992513</v>
      </c>
      <c r="C2208" s="45">
        <v>-0.35501658539037401</v>
      </c>
      <c r="D2208" s="42">
        <v>0.97515120794871002</v>
      </c>
      <c r="E2208" s="44">
        <v>4.55308192375663E-2</v>
      </c>
      <c r="F2208" s="43">
        <v>0.31139283148418001</v>
      </c>
      <c r="G2208" s="45">
        <v>0</v>
      </c>
      <c r="H2208" s="49" t="s">
        <v>12338</v>
      </c>
      <c r="I2208" s="50" t="s">
        <v>12337</v>
      </c>
      <c r="J2208" s="22">
        <v>2438</v>
      </c>
      <c r="K2208" s="2" t="s">
        <v>1362</v>
      </c>
      <c r="L2208" s="2" t="s">
        <v>7364</v>
      </c>
      <c r="M2208" s="2" t="s">
        <v>7364</v>
      </c>
      <c r="N2208" s="8">
        <v>845513</v>
      </c>
      <c r="O2208" s="8">
        <v>847321</v>
      </c>
      <c r="P2208" s="8" t="s">
        <v>3457</v>
      </c>
      <c r="Q2208" s="9">
        <v>0.66300000000000003</v>
      </c>
      <c r="R2208" s="8">
        <v>602</v>
      </c>
      <c r="S2208" s="8" t="s">
        <v>3457</v>
      </c>
      <c r="T2208" s="8">
        <v>0</v>
      </c>
      <c r="U2208" s="7" t="s">
        <v>7365</v>
      </c>
      <c r="V2208" s="10" t="s">
        <v>3519</v>
      </c>
      <c r="W2208" s="1" t="s">
        <v>3449</v>
      </c>
      <c r="X2208" s="4">
        <v>7.88</v>
      </c>
      <c r="Z2208" s="13"/>
      <c r="AA2208"/>
      <c r="AB2208"/>
      <c r="AC2208"/>
      <c r="AD2208"/>
    </row>
    <row r="2209" spans="1:42" s="1" customFormat="1" x14ac:dyDescent="0.25">
      <c r="A2209" s="22">
        <v>2439</v>
      </c>
      <c r="B2209" s="42">
        <v>0.48944961688609201</v>
      </c>
      <c r="C2209" s="44">
        <v>1.11000578705385</v>
      </c>
      <c r="D2209" s="42">
        <v>0.209988216926041</v>
      </c>
      <c r="E2209" s="44">
        <v>1.3961554996607599</v>
      </c>
      <c r="F2209" s="43"/>
      <c r="G2209" s="43"/>
      <c r="H2209" s="49" t="s">
        <v>12347</v>
      </c>
      <c r="I2209" s="50" t="s">
        <v>12337</v>
      </c>
      <c r="J2209" s="22">
        <v>2439</v>
      </c>
      <c r="K2209" s="2" t="s">
        <v>7366</v>
      </c>
      <c r="L2209" s="2" t="s">
        <v>7367</v>
      </c>
      <c r="M2209" s="11" t="s">
        <v>7368</v>
      </c>
      <c r="N2209" s="8">
        <v>2570253</v>
      </c>
      <c r="O2209" s="8">
        <v>2572265</v>
      </c>
      <c r="P2209" s="8" t="s">
        <v>3457</v>
      </c>
      <c r="Q2209" s="9">
        <v>0.63300000000000001</v>
      </c>
      <c r="R2209" s="8">
        <v>670</v>
      </c>
      <c r="S2209" s="8" t="s">
        <v>7367</v>
      </c>
      <c r="T2209" s="8">
        <v>0</v>
      </c>
      <c r="U2209" s="7" t="s">
        <v>7369</v>
      </c>
      <c r="V2209" s="10" t="s">
        <v>3495</v>
      </c>
      <c r="W2209" s="1" t="s">
        <v>3449</v>
      </c>
      <c r="X2209" s="4">
        <v>10</v>
      </c>
      <c r="Z2209" s="13"/>
      <c r="AA2209"/>
      <c r="AB2209"/>
      <c r="AC2209"/>
      <c r="AD2209"/>
    </row>
    <row r="2210" spans="1:42" s="1" customFormat="1" x14ac:dyDescent="0.25">
      <c r="A2210" s="22">
        <v>2440</v>
      </c>
      <c r="B2210" s="42" t="s">
        <v>12345</v>
      </c>
      <c r="C2210" s="44">
        <v>1.9512543048658699</v>
      </c>
      <c r="D2210" s="42" t="s">
        <v>12345</v>
      </c>
      <c r="E2210" s="45">
        <v>-0.22615122971440599</v>
      </c>
      <c r="F2210" s="43"/>
      <c r="G2210" s="43"/>
      <c r="H2210" s="49" t="s">
        <v>12347</v>
      </c>
      <c r="I2210" s="50" t="s">
        <v>12337</v>
      </c>
      <c r="J2210" s="22">
        <v>2440</v>
      </c>
      <c r="K2210" s="2" t="s">
        <v>7370</v>
      </c>
      <c r="L2210" s="2" t="s">
        <v>7371</v>
      </c>
      <c r="M2210" s="11" t="s">
        <v>7372</v>
      </c>
      <c r="N2210" s="8">
        <v>2569645</v>
      </c>
      <c r="O2210" s="8">
        <v>2570238</v>
      </c>
      <c r="P2210" s="8" t="s">
        <v>3457</v>
      </c>
      <c r="Q2210" s="9">
        <v>0.67700000000000005</v>
      </c>
      <c r="R2210" s="8">
        <v>197</v>
      </c>
      <c r="S2210" s="8" t="s">
        <v>7371</v>
      </c>
      <c r="T2210" s="8">
        <v>0</v>
      </c>
      <c r="U2210" s="7" t="s">
        <v>7373</v>
      </c>
      <c r="V2210" s="10" t="s">
        <v>3495</v>
      </c>
      <c r="W2210" s="1" t="s">
        <v>3449</v>
      </c>
      <c r="X2210" s="4">
        <v>10</v>
      </c>
      <c r="Z2210" s="13"/>
      <c r="AA2210"/>
      <c r="AB2210"/>
      <c r="AC2210"/>
      <c r="AD2210"/>
    </row>
    <row r="2211" spans="1:42" s="1" customFormat="1" x14ac:dyDescent="0.25">
      <c r="A2211" s="22">
        <v>2441</v>
      </c>
      <c r="B2211" s="42" t="s">
        <v>12345</v>
      </c>
      <c r="C2211" s="44">
        <v>4.0734779652303796</v>
      </c>
      <c r="D2211" s="42" t="s">
        <v>12345</v>
      </c>
      <c r="E2211" s="44">
        <v>3.9874794783163501</v>
      </c>
      <c r="F2211" s="43"/>
      <c r="G2211" s="43"/>
      <c r="H2211" s="49" t="s">
        <v>12347</v>
      </c>
      <c r="I2211" s="50" t="s">
        <v>12341</v>
      </c>
      <c r="J2211" s="22">
        <v>2441</v>
      </c>
      <c r="K2211" s="2" t="s">
        <v>7374</v>
      </c>
      <c r="L2211" s="2" t="s">
        <v>7375</v>
      </c>
      <c r="M2211" s="11" t="s">
        <v>7376</v>
      </c>
      <c r="N2211" s="8">
        <v>2569312</v>
      </c>
      <c r="O2211" s="8">
        <v>2569644</v>
      </c>
      <c r="P2211" s="8" t="s">
        <v>3457</v>
      </c>
      <c r="Q2211" s="9">
        <v>0.63400000000000001</v>
      </c>
      <c r="R2211" s="8">
        <v>110</v>
      </c>
      <c r="S2211" s="8" t="s">
        <v>7375</v>
      </c>
      <c r="T2211" s="8">
        <v>0</v>
      </c>
      <c r="U2211" s="7" t="s">
        <v>7377</v>
      </c>
      <c r="V2211" s="10" t="s">
        <v>3495</v>
      </c>
      <c r="W2211" s="1" t="s">
        <v>3449</v>
      </c>
      <c r="X2211" s="4">
        <v>10</v>
      </c>
      <c r="Z2211" s="13"/>
      <c r="AA2211"/>
      <c r="AB2211"/>
      <c r="AC2211"/>
      <c r="AD2211"/>
    </row>
    <row r="2212" spans="1:42" s="1" customFormat="1" x14ac:dyDescent="0.25">
      <c r="A2212" s="22">
        <v>2442</v>
      </c>
      <c r="B2212" s="42" t="s">
        <v>12345</v>
      </c>
      <c r="C2212" s="44">
        <v>2.41971181853304</v>
      </c>
      <c r="D2212" s="42" t="s">
        <v>12345</v>
      </c>
      <c r="E2212" s="44">
        <v>2.0117295421610599</v>
      </c>
      <c r="F2212" s="43">
        <v>0.27099071411055897</v>
      </c>
      <c r="G2212" s="45">
        <v>0</v>
      </c>
      <c r="H2212" s="49" t="s">
        <v>12338</v>
      </c>
      <c r="I2212" s="50" t="s">
        <v>12337</v>
      </c>
      <c r="J2212" s="22">
        <v>2442</v>
      </c>
      <c r="K2212" s="2" t="s">
        <v>3003</v>
      </c>
      <c r="L2212" s="2" t="s">
        <v>7378</v>
      </c>
      <c r="M2212" s="2" t="s">
        <v>7378</v>
      </c>
      <c r="N2212" s="8">
        <v>2512421</v>
      </c>
      <c r="O2212" s="8">
        <v>2514517</v>
      </c>
      <c r="P2212" s="8" t="s">
        <v>3457</v>
      </c>
      <c r="Q2212" s="9">
        <v>0.71399999999999997</v>
      </c>
      <c r="R2212" s="8">
        <v>698</v>
      </c>
      <c r="S2212" s="8" t="s">
        <v>3457</v>
      </c>
      <c r="T2212" s="8">
        <v>0</v>
      </c>
      <c r="U2212" s="7" t="s">
        <v>13</v>
      </c>
      <c r="V2212" s="10" t="s">
        <v>3526</v>
      </c>
      <c r="W2212" s="1" t="s">
        <v>3453</v>
      </c>
      <c r="X2212" s="4">
        <v>9.49</v>
      </c>
      <c r="Z2212" s="13"/>
      <c r="AA2212"/>
      <c r="AB2212"/>
      <c r="AC2212"/>
      <c r="AD2212"/>
    </row>
    <row r="2213" spans="1:42" s="1" customFormat="1" x14ac:dyDescent="0.25">
      <c r="A2213" s="22">
        <v>2443</v>
      </c>
      <c r="B2213" s="42">
        <v>0.36711332117020901</v>
      </c>
      <c r="C2213" s="44">
        <v>0.81787399156747198</v>
      </c>
      <c r="D2213" s="42">
        <v>0.168781181878635</v>
      </c>
      <c r="E2213" s="44">
        <v>1.0163727271501599</v>
      </c>
      <c r="F2213" s="43">
        <v>6.2616446199744297E-2</v>
      </c>
      <c r="G2213" s="45">
        <v>0</v>
      </c>
      <c r="H2213" s="49" t="s">
        <v>12338</v>
      </c>
      <c r="I2213" s="50" t="s">
        <v>12337</v>
      </c>
      <c r="J2213" s="22">
        <v>2443</v>
      </c>
      <c r="K2213" s="2" t="s">
        <v>1099</v>
      </c>
      <c r="L2213" s="2" t="s">
        <v>7379</v>
      </c>
      <c r="M2213" s="2" t="s">
        <v>7379</v>
      </c>
      <c r="N2213" s="8">
        <v>2511820</v>
      </c>
      <c r="O2213" s="8">
        <v>2512296</v>
      </c>
      <c r="P2213" s="8" t="s">
        <v>3457</v>
      </c>
      <c r="Q2213" s="9">
        <v>0.64400000000000002</v>
      </c>
      <c r="R2213" s="8">
        <v>158</v>
      </c>
      <c r="S2213" s="8" t="s">
        <v>3457</v>
      </c>
      <c r="T2213" s="8">
        <v>0</v>
      </c>
      <c r="U2213" s="7" t="s">
        <v>13</v>
      </c>
      <c r="V2213" s="10" t="s">
        <v>3474</v>
      </c>
      <c r="W2213" s="1" t="s">
        <v>3451</v>
      </c>
      <c r="X2213" s="4"/>
      <c r="Z2213" s="13"/>
      <c r="AA2213"/>
      <c r="AB2213"/>
      <c r="AC2213"/>
      <c r="AD2213"/>
      <c r="AE2213" s="6"/>
    </row>
    <row r="2214" spans="1:42" s="1" customFormat="1" x14ac:dyDescent="0.25">
      <c r="A2214" s="22">
        <v>2444</v>
      </c>
      <c r="B2214" s="42">
        <v>0.849447030290294</v>
      </c>
      <c r="C2214" s="44">
        <v>0.28465342267334698</v>
      </c>
      <c r="D2214" s="42">
        <v>0.51335732051076599</v>
      </c>
      <c r="E2214" s="44">
        <v>0.58191211405757803</v>
      </c>
      <c r="F2214" s="43"/>
      <c r="G2214" s="43"/>
      <c r="H2214" s="49" t="s">
        <v>12347</v>
      </c>
      <c r="I2214" s="50" t="s">
        <v>12337</v>
      </c>
      <c r="J2214" s="22">
        <v>2444</v>
      </c>
      <c r="K2214" s="2" t="s">
        <v>7380</v>
      </c>
      <c r="L2214" s="2" t="s">
        <v>7381</v>
      </c>
      <c r="M2214" s="2" t="s">
        <v>7381</v>
      </c>
      <c r="N2214" s="8">
        <v>2510510</v>
      </c>
      <c r="O2214" s="8">
        <v>2511604</v>
      </c>
      <c r="P2214" s="8" t="s">
        <v>3456</v>
      </c>
      <c r="Q2214" s="9">
        <v>0.64</v>
      </c>
      <c r="R2214" s="8">
        <v>364</v>
      </c>
      <c r="S2214" s="8" t="s">
        <v>3457</v>
      </c>
      <c r="T2214" s="8">
        <v>0</v>
      </c>
      <c r="U2214" s="7" t="s">
        <v>13</v>
      </c>
      <c r="V2214" s="10" t="s">
        <v>3489</v>
      </c>
      <c r="W2214" s="1" t="s">
        <v>3449</v>
      </c>
      <c r="X2214" s="4">
        <v>10</v>
      </c>
      <c r="Z2214" s="13"/>
      <c r="AA2214"/>
      <c r="AB2214"/>
      <c r="AC2214"/>
      <c r="AD2214"/>
    </row>
    <row r="2215" spans="1:42" s="1" customFormat="1" x14ac:dyDescent="0.25">
      <c r="A2215" s="22">
        <v>2446</v>
      </c>
      <c r="B2215" s="42">
        <v>1.7423915767533701E-2</v>
      </c>
      <c r="C2215" s="47">
        <v>-1.65529112375315</v>
      </c>
      <c r="D2215" s="42">
        <v>2.43650230807895E-6</v>
      </c>
      <c r="E2215" s="47">
        <v>-2.5301367479875299</v>
      </c>
      <c r="F2215" s="43">
        <v>5.2014100351087701E-3</v>
      </c>
      <c r="G2215" s="47">
        <v>0</v>
      </c>
      <c r="H2215" s="49" t="s">
        <v>12338</v>
      </c>
      <c r="I2215" s="50" t="s">
        <v>12337</v>
      </c>
      <c r="J2215" s="22">
        <v>2446</v>
      </c>
      <c r="K2215" s="2" t="s">
        <v>55</v>
      </c>
      <c r="L2215" s="2" t="s">
        <v>7382</v>
      </c>
      <c r="M2215" s="2" t="s">
        <v>7382</v>
      </c>
      <c r="N2215" s="8">
        <v>2509734</v>
      </c>
      <c r="O2215" s="8">
        <v>2510318</v>
      </c>
      <c r="P2215" s="8" t="s">
        <v>3456</v>
      </c>
      <c r="Q2215" s="9">
        <v>0.68400000000000005</v>
      </c>
      <c r="R2215" s="8">
        <v>194</v>
      </c>
      <c r="S2215" s="8" t="s">
        <v>3457</v>
      </c>
      <c r="T2215" s="8">
        <v>0</v>
      </c>
      <c r="U2215" s="7" t="s">
        <v>3742</v>
      </c>
      <c r="V2215" s="10" t="s">
        <v>3481</v>
      </c>
      <c r="W2215" s="1" t="s">
        <v>3451</v>
      </c>
      <c r="X2215" s="4"/>
      <c r="Z2215" s="13"/>
      <c r="AA2215"/>
      <c r="AB2215"/>
      <c r="AC2215"/>
      <c r="AD2215"/>
    </row>
    <row r="2216" spans="1:42" s="1" customFormat="1" x14ac:dyDescent="0.25">
      <c r="A2216" s="22">
        <v>2447</v>
      </c>
      <c r="B2216" s="42">
        <v>0.216247151243634</v>
      </c>
      <c r="C2216" s="45">
        <v>-1.0589316615658</v>
      </c>
      <c r="D2216" s="42">
        <v>5.4718380460103203E-3</v>
      </c>
      <c r="E2216" s="47">
        <v>-1.7791725948806301</v>
      </c>
      <c r="F2216" s="43">
        <v>2.69361861742165E-2</v>
      </c>
      <c r="G2216" s="47">
        <v>0</v>
      </c>
      <c r="H2216" s="49" t="s">
        <v>12338</v>
      </c>
      <c r="I2216" s="50" t="s">
        <v>12337</v>
      </c>
      <c r="J2216" s="22">
        <v>2447</v>
      </c>
      <c r="K2216" s="2" t="s">
        <v>529</v>
      </c>
      <c r="L2216" s="2" t="s">
        <v>7383</v>
      </c>
      <c r="M2216" s="2" t="s">
        <v>7383</v>
      </c>
      <c r="N2216" s="8">
        <v>2509305</v>
      </c>
      <c r="O2216" s="8">
        <v>2509685</v>
      </c>
      <c r="P2216" s="8" t="s">
        <v>3456</v>
      </c>
      <c r="Q2216" s="9">
        <v>0.71699999999999997</v>
      </c>
      <c r="R2216" s="8">
        <v>126</v>
      </c>
      <c r="S2216" s="8" t="s">
        <v>3457</v>
      </c>
      <c r="T2216" s="8">
        <v>0</v>
      </c>
      <c r="U2216" s="7" t="s">
        <v>13</v>
      </c>
      <c r="V2216" s="10" t="s">
        <v>3481</v>
      </c>
      <c r="W2216" s="1" t="s">
        <v>3451</v>
      </c>
      <c r="X2216" s="4"/>
      <c r="Z2216" s="13"/>
      <c r="AA2216"/>
      <c r="AB2216"/>
      <c r="AC2216"/>
      <c r="AD2216"/>
    </row>
    <row r="2217" spans="1:42" s="1" customFormat="1" x14ac:dyDescent="0.25">
      <c r="A2217" s="22">
        <v>2449</v>
      </c>
      <c r="B2217" s="42" t="s">
        <v>12345</v>
      </c>
      <c r="C2217" s="45">
        <v>-2.9097249096433302</v>
      </c>
      <c r="D2217" s="42" t="s">
        <v>12345</v>
      </c>
      <c r="E2217" s="45">
        <v>-8.7954762936304207E-2</v>
      </c>
      <c r="F2217" s="43">
        <v>0.375277031541702</v>
      </c>
      <c r="G2217" s="45">
        <v>8.2833689742492458E-2</v>
      </c>
      <c r="H2217" s="51" t="s">
        <v>12348</v>
      </c>
      <c r="I2217" s="50" t="s">
        <v>12336</v>
      </c>
      <c r="J2217" s="22">
        <v>2449</v>
      </c>
      <c r="K2217" s="2" t="s">
        <v>2363</v>
      </c>
      <c r="L2217" s="2" t="s">
        <v>7384</v>
      </c>
      <c r="M2217" s="2" t="s">
        <v>7384</v>
      </c>
      <c r="N2217" s="8">
        <v>2506642</v>
      </c>
      <c r="O2217" s="8">
        <v>2508516</v>
      </c>
      <c r="P2217" s="8" t="s">
        <v>3456</v>
      </c>
      <c r="Q2217" s="9">
        <v>0.7</v>
      </c>
      <c r="R2217" s="8">
        <v>624</v>
      </c>
      <c r="S2217" s="8" t="s">
        <v>3457</v>
      </c>
      <c r="T2217" s="8">
        <v>0</v>
      </c>
      <c r="U2217" s="7" t="s">
        <v>5099</v>
      </c>
      <c r="V2217" s="10" t="s">
        <v>3489</v>
      </c>
      <c r="W2217" s="1" t="s">
        <v>3451</v>
      </c>
      <c r="X2217" s="4"/>
      <c r="Z2217" s="13"/>
      <c r="AA2217"/>
      <c r="AB2217"/>
      <c r="AC2217"/>
      <c r="AD2217"/>
      <c r="AF2217" s="6"/>
    </row>
    <row r="2218" spans="1:42" s="1" customFormat="1" x14ac:dyDescent="0.25">
      <c r="A2218" s="22">
        <v>2450</v>
      </c>
      <c r="B2218" s="42">
        <v>0.60207445359131295</v>
      </c>
      <c r="C2218" s="45">
        <v>-0.738494938995371</v>
      </c>
      <c r="D2218" s="42">
        <v>0.31911255436536901</v>
      </c>
      <c r="E2218" s="45">
        <v>-1.0484058177712401</v>
      </c>
      <c r="F2218" s="43">
        <v>0.154015142775145</v>
      </c>
      <c r="G2218" s="45">
        <v>0</v>
      </c>
      <c r="H2218" s="49" t="s">
        <v>12338</v>
      </c>
      <c r="I2218" s="50" t="s">
        <v>12337</v>
      </c>
      <c r="J2218" s="22">
        <v>2450</v>
      </c>
      <c r="K2218" s="2" t="s">
        <v>1100</v>
      </c>
      <c r="L2218" s="2" t="s">
        <v>7385</v>
      </c>
      <c r="M2218" s="2" t="s">
        <v>7385</v>
      </c>
      <c r="N2218" s="8">
        <v>2505912</v>
      </c>
      <c r="O2218" s="8">
        <v>2506265</v>
      </c>
      <c r="P2218" s="8" t="s">
        <v>3457</v>
      </c>
      <c r="Q2218" s="9">
        <v>0.67200000000000004</v>
      </c>
      <c r="R2218" s="8">
        <v>117</v>
      </c>
      <c r="S2218" s="8" t="s">
        <v>3457</v>
      </c>
      <c r="T2218" s="8">
        <v>0</v>
      </c>
      <c r="U2218" s="7" t="s">
        <v>13</v>
      </c>
      <c r="V2218" s="10" t="s">
        <v>3481</v>
      </c>
      <c r="W2218" s="1" t="s">
        <v>3451</v>
      </c>
      <c r="X2218" s="4"/>
      <c r="Z2218" s="13"/>
      <c r="AA2218"/>
      <c r="AB2218"/>
      <c r="AC2218"/>
      <c r="AD2218"/>
    </row>
    <row r="2219" spans="1:42" s="1" customFormat="1" x14ac:dyDescent="0.25">
      <c r="A2219" s="22">
        <v>2451</v>
      </c>
      <c r="B2219" s="42">
        <v>0.95601611388678398</v>
      </c>
      <c r="C2219" s="45">
        <v>-0.13436652858284701</v>
      </c>
      <c r="D2219" s="42">
        <v>0.61912139206605099</v>
      </c>
      <c r="E2219" s="45">
        <v>-0.68423755482498405</v>
      </c>
      <c r="F2219" s="43"/>
      <c r="G2219" s="43"/>
      <c r="H2219" s="49" t="s">
        <v>12347</v>
      </c>
      <c r="I2219" s="50" t="s">
        <v>12337</v>
      </c>
      <c r="J2219" s="22">
        <v>2451</v>
      </c>
      <c r="K2219" s="2" t="s">
        <v>1100</v>
      </c>
      <c r="L2219" s="2" t="s">
        <v>7386</v>
      </c>
      <c r="M2219" s="2" t="s">
        <v>7386</v>
      </c>
      <c r="N2219" s="8">
        <v>2505333</v>
      </c>
      <c r="O2219" s="8">
        <v>2505746</v>
      </c>
      <c r="P2219" s="8" t="s">
        <v>3457</v>
      </c>
      <c r="Q2219" s="9">
        <v>0.67400000000000004</v>
      </c>
      <c r="R2219" s="8">
        <v>137</v>
      </c>
      <c r="S2219" s="8" t="s">
        <v>3457</v>
      </c>
      <c r="T2219" s="8">
        <v>0</v>
      </c>
      <c r="U2219" s="7" t="s">
        <v>13</v>
      </c>
      <c r="V2219" s="10" t="s">
        <v>3481</v>
      </c>
      <c r="W2219" s="1" t="s">
        <v>3448</v>
      </c>
      <c r="X2219" s="4">
        <v>8.9600000000000009</v>
      </c>
      <c r="Z2219" s="13"/>
      <c r="AA2219"/>
      <c r="AB2219"/>
      <c r="AC2219"/>
      <c r="AD2219"/>
    </row>
    <row r="2220" spans="1:42" s="1" customFormat="1" x14ac:dyDescent="0.25">
      <c r="A2220" s="22">
        <v>2452</v>
      </c>
      <c r="B2220" s="42" t="s">
        <v>12345</v>
      </c>
      <c r="C2220" s="45">
        <v>-1.0962849131006001</v>
      </c>
      <c r="D2220" s="42">
        <v>0.78909545871217401</v>
      </c>
      <c r="E2220" s="44">
        <v>0.50461698331065197</v>
      </c>
      <c r="F2220" s="43"/>
      <c r="G2220" s="43"/>
      <c r="H2220" s="49" t="s">
        <v>12347</v>
      </c>
      <c r="I2220" s="50" t="s">
        <v>12337</v>
      </c>
      <c r="J2220" s="22">
        <v>2452</v>
      </c>
      <c r="K2220" s="2" t="s">
        <v>2252</v>
      </c>
      <c r="L2220" s="2" t="s">
        <v>7387</v>
      </c>
      <c r="M2220" s="2" t="s">
        <v>7387</v>
      </c>
      <c r="N2220" s="8">
        <v>2504772</v>
      </c>
      <c r="O2220" s="8">
        <v>2505311</v>
      </c>
      <c r="P2220" s="8" t="s">
        <v>3457</v>
      </c>
      <c r="Q2220" s="9">
        <v>0.72399999999999998</v>
      </c>
      <c r="R2220" s="8">
        <v>179</v>
      </c>
      <c r="S2220" s="8" t="s">
        <v>3457</v>
      </c>
      <c r="T2220" s="8">
        <v>0</v>
      </c>
      <c r="U2220" s="7" t="s">
        <v>13</v>
      </c>
      <c r="V2220" s="10" t="s">
        <v>3474</v>
      </c>
      <c r="W2220" s="1" t="s">
        <v>3451</v>
      </c>
      <c r="X2220" s="4"/>
      <c r="Z2220" s="13"/>
      <c r="AA2220"/>
      <c r="AB2220"/>
      <c r="AC2220"/>
      <c r="AD2220"/>
    </row>
    <row r="2221" spans="1:42" s="1" customFormat="1" x14ac:dyDescent="0.25">
      <c r="A2221" s="22">
        <v>2453</v>
      </c>
      <c r="B2221" s="42" t="s">
        <v>12345</v>
      </c>
      <c r="C2221" s="45">
        <v>-1.77486391469561</v>
      </c>
      <c r="D2221" s="42">
        <v>0.58338891439938101</v>
      </c>
      <c r="E2221" s="45">
        <v>-0.98339964748942599</v>
      </c>
      <c r="F2221" s="43"/>
      <c r="G2221" s="43"/>
      <c r="H2221" s="49" t="s">
        <v>12347</v>
      </c>
      <c r="I2221" s="50" t="s">
        <v>12337</v>
      </c>
      <c r="J2221" s="22">
        <v>2453</v>
      </c>
      <c r="K2221" s="2" t="s">
        <v>7388</v>
      </c>
      <c r="L2221" s="2" t="s">
        <v>7389</v>
      </c>
      <c r="M2221" s="2" t="s">
        <v>7389</v>
      </c>
      <c r="N2221" s="8">
        <v>2503507</v>
      </c>
      <c r="O2221" s="8">
        <v>2504775</v>
      </c>
      <c r="P2221" s="8" t="s">
        <v>3457</v>
      </c>
      <c r="Q2221" s="9">
        <v>0.72799999999999998</v>
      </c>
      <c r="R2221" s="8">
        <v>422</v>
      </c>
      <c r="S2221" s="8" t="s">
        <v>3457</v>
      </c>
      <c r="T2221" s="8">
        <v>0</v>
      </c>
      <c r="U2221" s="7" t="s">
        <v>5251</v>
      </c>
      <c r="V2221" s="10" t="s">
        <v>3471</v>
      </c>
      <c r="W2221" s="1" t="s">
        <v>3448</v>
      </c>
      <c r="X2221" s="4">
        <v>9.9700000000000006</v>
      </c>
      <c r="Z2221" s="13"/>
      <c r="AA2221"/>
      <c r="AB2221"/>
      <c r="AC2221"/>
      <c r="AD2221"/>
    </row>
    <row r="2222" spans="1:42" s="1" customFormat="1" x14ac:dyDescent="0.25">
      <c r="A2222" s="22">
        <v>2455</v>
      </c>
      <c r="B2222" s="42">
        <v>0.93015103141830202</v>
      </c>
      <c r="C2222" s="44">
        <v>0.25380370730524598</v>
      </c>
      <c r="D2222" s="42" t="s">
        <v>12345</v>
      </c>
      <c r="E2222" s="45">
        <v>-0.92026937610183801</v>
      </c>
      <c r="F2222" s="43">
        <v>0.79416133118874199</v>
      </c>
      <c r="G2222" s="45">
        <v>0</v>
      </c>
      <c r="H2222" s="49" t="s">
        <v>12338</v>
      </c>
      <c r="I2222" s="50" t="s">
        <v>12337</v>
      </c>
      <c r="J2222" s="22">
        <v>2455</v>
      </c>
      <c r="K2222" s="2" t="s">
        <v>4026</v>
      </c>
      <c r="L2222" s="2" t="s">
        <v>7390</v>
      </c>
      <c r="M2222" s="2" t="s">
        <v>7390</v>
      </c>
      <c r="N2222" s="8">
        <v>2501901</v>
      </c>
      <c r="O2222" s="8">
        <v>2502935</v>
      </c>
      <c r="P2222" s="8" t="s">
        <v>3457</v>
      </c>
      <c r="Q2222" s="9">
        <v>0.68799999999999994</v>
      </c>
      <c r="R2222" s="8">
        <v>344</v>
      </c>
      <c r="S2222" s="8" t="s">
        <v>3457</v>
      </c>
      <c r="T2222" s="8">
        <v>0</v>
      </c>
      <c r="U2222" s="7" t="s">
        <v>992</v>
      </c>
      <c r="V2222" s="10" t="s">
        <v>3510</v>
      </c>
      <c r="W2222" s="1" t="s">
        <v>3448</v>
      </c>
      <c r="X2222" s="4">
        <v>9.26</v>
      </c>
      <c r="Z2222" s="13"/>
      <c r="AA2222"/>
      <c r="AB2222"/>
      <c r="AC2222"/>
      <c r="AD2222"/>
    </row>
    <row r="2223" spans="1:42" s="1" customFormat="1" x14ac:dyDescent="0.25">
      <c r="A2223" s="22">
        <v>2456</v>
      </c>
      <c r="B2223" s="42" t="s">
        <v>12345</v>
      </c>
      <c r="C2223" s="45">
        <v>-1.9072669773469599</v>
      </c>
      <c r="D2223" s="42" t="s">
        <v>12345</v>
      </c>
      <c r="E2223" s="45">
        <v>-3.02678239023717</v>
      </c>
      <c r="F2223" s="43"/>
      <c r="G2223" s="43"/>
      <c r="H2223" s="49" t="s">
        <v>12347</v>
      </c>
      <c r="I2223" s="50" t="s">
        <v>12337</v>
      </c>
      <c r="J2223" s="22">
        <v>2456</v>
      </c>
      <c r="K2223" s="2" t="s">
        <v>1991</v>
      </c>
      <c r="L2223" s="2" t="s">
        <v>7391</v>
      </c>
      <c r="M2223" s="2" t="s">
        <v>7391</v>
      </c>
      <c r="N2223" s="8">
        <v>2501208</v>
      </c>
      <c r="O2223" s="8">
        <v>2501630</v>
      </c>
      <c r="P2223" s="8" t="s">
        <v>3457</v>
      </c>
      <c r="Q2223" s="9">
        <v>0.63600000000000001</v>
      </c>
      <c r="R2223" s="8">
        <v>140</v>
      </c>
      <c r="S2223" s="8" t="s">
        <v>3457</v>
      </c>
      <c r="T2223" s="8">
        <v>0</v>
      </c>
      <c r="U2223" s="7" t="s">
        <v>7392</v>
      </c>
      <c r="V2223" s="10" t="s">
        <v>3495</v>
      </c>
      <c r="W2223" s="1" t="s">
        <v>3448</v>
      </c>
      <c r="X2223" s="4">
        <v>8.9600000000000009</v>
      </c>
      <c r="Z2223" s="13"/>
      <c r="AA2223"/>
      <c r="AB2223"/>
      <c r="AC2223"/>
      <c r="AD2223"/>
      <c r="AH2223" s="6"/>
    </row>
    <row r="2224" spans="1:42" s="1" customFormat="1" x14ac:dyDescent="0.25">
      <c r="A2224" s="22">
        <v>2457</v>
      </c>
      <c r="B2224" s="42" t="s">
        <v>12345</v>
      </c>
      <c r="C2224" s="45">
        <v>-3.1606659655698901</v>
      </c>
      <c r="D2224" s="42" t="s">
        <v>12345</v>
      </c>
      <c r="E2224" s="45">
        <v>-2.1911582159238998</v>
      </c>
      <c r="F2224" s="43"/>
      <c r="G2224" s="43"/>
      <c r="H2224" s="49" t="s">
        <v>12347</v>
      </c>
      <c r="I2224" s="50" t="s">
        <v>12336</v>
      </c>
      <c r="J2224" s="22">
        <v>2457</v>
      </c>
      <c r="K2224" s="2" t="s">
        <v>2253</v>
      </c>
      <c r="L2224" s="2" t="s">
        <v>7393</v>
      </c>
      <c r="M2224" s="2" t="s">
        <v>7393</v>
      </c>
      <c r="N2224" s="8">
        <v>2499763</v>
      </c>
      <c r="O2224" s="8">
        <v>2501100</v>
      </c>
      <c r="P2224" s="8" t="s">
        <v>3457</v>
      </c>
      <c r="Q2224" s="9">
        <v>0.68600000000000005</v>
      </c>
      <c r="R2224" s="8">
        <v>445</v>
      </c>
      <c r="S2224" s="8" t="s">
        <v>3457</v>
      </c>
      <c r="T2224" s="8">
        <v>0</v>
      </c>
      <c r="U2224" s="7" t="s">
        <v>7394</v>
      </c>
      <c r="V2224" s="10" t="s">
        <v>3495</v>
      </c>
      <c r="W2224" s="1" t="s">
        <v>3449</v>
      </c>
      <c r="X2224" s="4">
        <v>7.88</v>
      </c>
      <c r="Z2224" s="13"/>
      <c r="AA2224"/>
      <c r="AB2224"/>
      <c r="AC2224"/>
      <c r="AD2224"/>
      <c r="AG2224" s="6"/>
      <c r="AI2224" s="6"/>
      <c r="AJ2224" s="6"/>
      <c r="AK2224" s="6"/>
      <c r="AL2224" s="6"/>
      <c r="AM2224" s="6"/>
      <c r="AN2224" s="6"/>
      <c r="AO2224" s="6"/>
      <c r="AP2224" s="6"/>
    </row>
    <row r="2225" spans="1:42" s="1" customFormat="1" x14ac:dyDescent="0.25">
      <c r="A2225" s="22">
        <v>2458</v>
      </c>
      <c r="B2225" s="42" t="s">
        <v>12345</v>
      </c>
      <c r="C2225" s="44">
        <v>0.35548646551715102</v>
      </c>
      <c r="D2225" s="42" t="s">
        <v>12345</v>
      </c>
      <c r="E2225" s="45">
        <v>-1.5177412731990501</v>
      </c>
      <c r="F2225" s="43"/>
      <c r="G2225" s="43"/>
      <c r="H2225" s="49" t="s">
        <v>12347</v>
      </c>
      <c r="I2225" s="50" t="s">
        <v>12337</v>
      </c>
      <c r="J2225" s="22">
        <v>2458</v>
      </c>
      <c r="K2225" s="2" t="s">
        <v>7395</v>
      </c>
      <c r="L2225" s="2" t="s">
        <v>7396</v>
      </c>
      <c r="M2225" s="2" t="s">
        <v>7396</v>
      </c>
      <c r="N2225" s="8">
        <v>2499156</v>
      </c>
      <c r="O2225" s="8">
        <v>2499737</v>
      </c>
      <c r="P2225" s="8" t="s">
        <v>3457</v>
      </c>
      <c r="Q2225" s="9">
        <v>0.63600000000000001</v>
      </c>
      <c r="R2225" s="8">
        <v>193</v>
      </c>
      <c r="S2225" s="8" t="s">
        <v>3457</v>
      </c>
      <c r="T2225" s="8">
        <v>0</v>
      </c>
      <c r="U2225" s="7" t="s">
        <v>13</v>
      </c>
      <c r="V2225" s="10" t="s">
        <v>3474</v>
      </c>
      <c r="W2225" s="1" t="s">
        <v>3448</v>
      </c>
      <c r="X2225" s="4">
        <v>8.9600000000000009</v>
      </c>
      <c r="Z2225" s="13"/>
      <c r="AA2225"/>
      <c r="AB2225"/>
      <c r="AC2225"/>
      <c r="AD2225"/>
    </row>
    <row r="2226" spans="1:42" s="1" customFormat="1" x14ac:dyDescent="0.25">
      <c r="A2226" s="22">
        <v>2459</v>
      </c>
      <c r="B2226" s="42">
        <v>6.7746901212252297E-2</v>
      </c>
      <c r="C2226" s="45">
        <v>-2.0576935680300998</v>
      </c>
      <c r="D2226" s="42">
        <v>2.1043922681586799E-4</v>
      </c>
      <c r="E2226" s="47">
        <v>-4.1724496966083704</v>
      </c>
      <c r="F2226" s="43">
        <v>0.40013306141281701</v>
      </c>
      <c r="G2226" s="45">
        <v>0</v>
      </c>
      <c r="H2226" s="49" t="s">
        <v>12338</v>
      </c>
      <c r="I2226" s="50" t="s">
        <v>12337</v>
      </c>
      <c r="J2226" s="22">
        <v>2459</v>
      </c>
      <c r="K2226" s="2" t="s">
        <v>100</v>
      </c>
      <c r="L2226" s="2" t="s">
        <v>7397</v>
      </c>
      <c r="M2226" s="2" t="s">
        <v>7397</v>
      </c>
      <c r="N2226" s="8">
        <v>2497575</v>
      </c>
      <c r="O2226" s="8">
        <v>2498579</v>
      </c>
      <c r="P2226" s="8" t="s">
        <v>3457</v>
      </c>
      <c r="Q2226" s="9">
        <v>0.69399999999999995</v>
      </c>
      <c r="R2226" s="8">
        <v>334</v>
      </c>
      <c r="S2226" s="8" t="s">
        <v>3457</v>
      </c>
      <c r="T2226" s="8">
        <v>0</v>
      </c>
      <c r="U2226" s="7" t="s">
        <v>13</v>
      </c>
      <c r="V2226" s="10" t="s">
        <v>3514</v>
      </c>
      <c r="W2226" s="1" t="s">
        <v>3451</v>
      </c>
      <c r="X2226" s="4"/>
      <c r="Z2226" s="13"/>
      <c r="AA2226"/>
      <c r="AB2226"/>
      <c r="AC2226"/>
      <c r="AD2226"/>
      <c r="AF2226" s="6"/>
    </row>
    <row r="2227" spans="1:42" s="1" customFormat="1" x14ac:dyDescent="0.25">
      <c r="A2227" s="22">
        <v>2460</v>
      </c>
      <c r="B2227" s="42" t="s">
        <v>12345</v>
      </c>
      <c r="C2227" s="45">
        <v>-5.7534251402084804</v>
      </c>
      <c r="D2227" s="42" t="s">
        <v>12345</v>
      </c>
      <c r="E2227" s="45">
        <v>-3.56221417521094</v>
      </c>
      <c r="F2227" s="43">
        <v>0.41114040671291702</v>
      </c>
      <c r="G2227" s="45">
        <v>0</v>
      </c>
      <c r="H2227" s="49" t="s">
        <v>12338</v>
      </c>
      <c r="I2227" s="50" t="s">
        <v>12336</v>
      </c>
      <c r="J2227" s="22">
        <v>2460</v>
      </c>
      <c r="K2227" s="2" t="s">
        <v>7398</v>
      </c>
      <c r="L2227" s="2" t="s">
        <v>7399</v>
      </c>
      <c r="M2227" s="2" t="s">
        <v>7399</v>
      </c>
      <c r="N2227" s="8">
        <v>2496042</v>
      </c>
      <c r="O2227" s="8">
        <v>2497502</v>
      </c>
      <c r="P2227" s="8" t="s">
        <v>3456</v>
      </c>
      <c r="Q2227" s="9">
        <v>0.66300000000000003</v>
      </c>
      <c r="R2227" s="8">
        <v>486</v>
      </c>
      <c r="S2227" s="8" t="s">
        <v>5372</v>
      </c>
      <c r="T2227" s="8">
        <v>0</v>
      </c>
      <c r="U2227" s="7" t="s">
        <v>7400</v>
      </c>
      <c r="V2227" s="10" t="s">
        <v>3618</v>
      </c>
      <c r="W2227" s="1" t="s">
        <v>3448</v>
      </c>
      <c r="X2227" s="4">
        <v>8.9600000000000009</v>
      </c>
      <c r="Z2227" s="13"/>
      <c r="AA2227"/>
      <c r="AB2227"/>
      <c r="AC2227"/>
      <c r="AD2227"/>
    </row>
    <row r="2228" spans="1:42" s="1" customFormat="1" x14ac:dyDescent="0.25">
      <c r="A2228" s="22">
        <v>2461</v>
      </c>
      <c r="B2228" s="42" t="s">
        <v>12345</v>
      </c>
      <c r="C2228" s="45">
        <v>-4.1929135792140597</v>
      </c>
      <c r="D2228" s="42" t="s">
        <v>12345</v>
      </c>
      <c r="E2228" s="45">
        <v>-4.4334236655358303</v>
      </c>
      <c r="F2228" s="43">
        <v>0.32183845702411501</v>
      </c>
      <c r="G2228" s="45">
        <v>0</v>
      </c>
      <c r="H2228" s="49" t="s">
        <v>12338</v>
      </c>
      <c r="I2228" s="50" t="s">
        <v>12337</v>
      </c>
      <c r="J2228" s="22">
        <v>2461</v>
      </c>
      <c r="K2228" s="2" t="s">
        <v>7401</v>
      </c>
      <c r="L2228" s="2" t="s">
        <v>7402</v>
      </c>
      <c r="M2228" s="2" t="s">
        <v>7402</v>
      </c>
      <c r="N2228" s="8">
        <v>2494171</v>
      </c>
      <c r="O2228" s="8">
        <v>2495586</v>
      </c>
      <c r="P2228" s="8" t="s">
        <v>3457</v>
      </c>
      <c r="Q2228" s="9">
        <v>0.64</v>
      </c>
      <c r="R2228" s="8">
        <v>471</v>
      </c>
      <c r="S2228" s="8" t="s">
        <v>7403</v>
      </c>
      <c r="T2228" s="8">
        <v>0</v>
      </c>
      <c r="U2228" s="7" t="s">
        <v>7404</v>
      </c>
      <c r="V2228" s="10" t="s">
        <v>3506</v>
      </c>
      <c r="W2228" s="1" t="s">
        <v>3449</v>
      </c>
      <c r="X2228" s="4">
        <v>10</v>
      </c>
      <c r="Z2228" s="13"/>
      <c r="AA2228"/>
      <c r="AB2228"/>
      <c r="AC2228"/>
      <c r="AD2228"/>
    </row>
    <row r="2229" spans="1:42" s="1" customFormat="1" x14ac:dyDescent="0.25">
      <c r="A2229" s="22">
        <v>2462</v>
      </c>
      <c r="B2229" s="42">
        <v>0.30155309095034999</v>
      </c>
      <c r="C2229" s="45">
        <v>-2.4417369870480599</v>
      </c>
      <c r="D2229" s="42">
        <v>0.118854506426294</v>
      </c>
      <c r="E2229" s="45">
        <v>-2.9664325270909302</v>
      </c>
      <c r="F2229" s="43">
        <v>0.168957660021989</v>
      </c>
      <c r="G2229" s="45">
        <v>0.27159200355503021</v>
      </c>
      <c r="H2229" s="51" t="s">
        <v>12348</v>
      </c>
      <c r="I2229" s="50" t="s">
        <v>12337</v>
      </c>
      <c r="J2229" s="22">
        <v>2462</v>
      </c>
      <c r="K2229" s="2" t="s">
        <v>7405</v>
      </c>
      <c r="L2229" s="2" t="s">
        <v>7406</v>
      </c>
      <c r="M2229" s="11" t="s">
        <v>7407</v>
      </c>
      <c r="N2229" s="8">
        <v>2492704</v>
      </c>
      <c r="O2229" s="8">
        <v>2494125</v>
      </c>
      <c r="P2229" s="8" t="s">
        <v>3457</v>
      </c>
      <c r="Q2229" s="9">
        <v>0.69099999999999995</v>
      </c>
      <c r="R2229" s="8">
        <v>473</v>
      </c>
      <c r="S2229" s="8" t="s">
        <v>7406</v>
      </c>
      <c r="T2229" s="8">
        <v>0</v>
      </c>
      <c r="U2229" s="7" t="s">
        <v>7408</v>
      </c>
      <c r="V2229" s="10" t="s">
        <v>3506</v>
      </c>
      <c r="W2229" s="1" t="s">
        <v>3479</v>
      </c>
      <c r="X2229" s="4"/>
      <c r="Z2229" s="13"/>
      <c r="AA2229"/>
      <c r="AB2229"/>
      <c r="AC2229"/>
      <c r="AD2229"/>
    </row>
    <row r="2230" spans="1:42" s="1" customFormat="1" x14ac:dyDescent="0.25">
      <c r="A2230" s="22">
        <v>2463</v>
      </c>
      <c r="B2230" s="42" t="s">
        <v>12345</v>
      </c>
      <c r="C2230" s="45">
        <v>-2.28261662093785</v>
      </c>
      <c r="D2230" s="42" t="s">
        <v>12345</v>
      </c>
      <c r="E2230" s="45">
        <v>-3.0092585854610898</v>
      </c>
      <c r="F2230" s="43"/>
      <c r="G2230" s="43"/>
      <c r="H2230" s="49" t="s">
        <v>12347</v>
      </c>
      <c r="I2230" s="50" t="s">
        <v>12338</v>
      </c>
      <c r="J2230" s="22">
        <v>2463</v>
      </c>
      <c r="K2230" s="2" t="s">
        <v>7409</v>
      </c>
      <c r="L2230" s="2" t="s">
        <v>7410</v>
      </c>
      <c r="M2230" s="2" t="s">
        <v>7410</v>
      </c>
      <c r="N2230" s="8">
        <v>2492247</v>
      </c>
      <c r="O2230" s="8">
        <v>2492681</v>
      </c>
      <c r="P2230" s="8" t="s">
        <v>3457</v>
      </c>
      <c r="Q2230" s="9">
        <v>0.66200000000000003</v>
      </c>
      <c r="R2230" s="8">
        <v>144</v>
      </c>
      <c r="S2230" s="8" t="s">
        <v>7411</v>
      </c>
      <c r="T2230" s="8">
        <v>0</v>
      </c>
      <c r="U2230" s="7" t="s">
        <v>7412</v>
      </c>
      <c r="V2230" s="10" t="s">
        <v>3519</v>
      </c>
      <c r="W2230" s="1" t="s">
        <v>3448</v>
      </c>
      <c r="X2230" s="4">
        <v>9.9700000000000006</v>
      </c>
      <c r="Z2230" s="13"/>
      <c r="AA2230"/>
      <c r="AB2230"/>
      <c r="AC2230"/>
      <c r="AD2230"/>
    </row>
    <row r="2231" spans="1:42" s="1" customFormat="1" x14ac:dyDescent="0.25">
      <c r="A2231" s="22">
        <v>2464</v>
      </c>
      <c r="B2231" s="42" t="s">
        <v>12345</v>
      </c>
      <c r="C2231" s="45">
        <v>-1.4305114486894199</v>
      </c>
      <c r="D2231" s="42" t="s">
        <v>12345</v>
      </c>
      <c r="E2231" s="45">
        <v>-1.3378293489490101</v>
      </c>
      <c r="F2231" s="43"/>
      <c r="G2231" s="43"/>
      <c r="H2231" s="49" t="s">
        <v>12347</v>
      </c>
      <c r="I2231" s="50" t="s">
        <v>12337</v>
      </c>
      <c r="J2231" s="22">
        <v>2464</v>
      </c>
      <c r="K2231" s="2" t="s">
        <v>2254</v>
      </c>
      <c r="L2231" s="2" t="s">
        <v>7413</v>
      </c>
      <c r="M2231" s="2" t="s">
        <v>7413</v>
      </c>
      <c r="N2231" s="8">
        <v>2491078</v>
      </c>
      <c r="O2231" s="8">
        <v>2492253</v>
      </c>
      <c r="P2231" s="8" t="s">
        <v>3457</v>
      </c>
      <c r="Q2231" s="9">
        <v>0.66700000000000004</v>
      </c>
      <c r="R2231" s="8">
        <v>391</v>
      </c>
      <c r="S2231" s="8" t="s">
        <v>7414</v>
      </c>
      <c r="T2231" s="8">
        <v>0</v>
      </c>
      <c r="U2231" s="7" t="s">
        <v>7415</v>
      </c>
      <c r="V2231" s="10" t="s">
        <v>3506</v>
      </c>
      <c r="W2231" s="1" t="s">
        <v>3453</v>
      </c>
      <c r="X2231" s="4">
        <v>9.92</v>
      </c>
      <c r="Z2231" s="13"/>
      <c r="AA2231"/>
      <c r="AB2231"/>
      <c r="AC2231"/>
      <c r="AD2231"/>
    </row>
    <row r="2232" spans="1:42" s="1" customFormat="1" x14ac:dyDescent="0.25">
      <c r="A2232" s="22">
        <v>2465</v>
      </c>
      <c r="B2232" s="42" t="s">
        <v>12345</v>
      </c>
      <c r="C2232" s="45">
        <v>-3.38376788892174</v>
      </c>
      <c r="D2232" s="42">
        <v>3.9266804323592197E-2</v>
      </c>
      <c r="E2232" s="47">
        <v>-3.50080491469086</v>
      </c>
      <c r="F2232" s="43"/>
      <c r="G2232" s="43"/>
      <c r="H2232" s="49" t="s">
        <v>12347</v>
      </c>
      <c r="I2232" s="50" t="s">
        <v>12337</v>
      </c>
      <c r="J2232" s="22">
        <v>2465</v>
      </c>
      <c r="K2232" s="2" t="s">
        <v>4182</v>
      </c>
      <c r="L2232" s="2" t="s">
        <v>7416</v>
      </c>
      <c r="M2232" s="2" t="s">
        <v>7416</v>
      </c>
      <c r="N2232" s="8">
        <v>2488808</v>
      </c>
      <c r="O2232" s="8">
        <v>2491027</v>
      </c>
      <c r="P2232" s="8" t="s">
        <v>3457</v>
      </c>
      <c r="Q2232" s="9">
        <v>0.67800000000000005</v>
      </c>
      <c r="R2232" s="8">
        <v>739</v>
      </c>
      <c r="S2232" s="8" t="s">
        <v>7417</v>
      </c>
      <c r="T2232" s="8">
        <v>0</v>
      </c>
      <c r="U2232" s="7" t="s">
        <v>7418</v>
      </c>
      <c r="V2232" s="10" t="s">
        <v>3506</v>
      </c>
      <c r="W2232" s="1" t="s">
        <v>3449</v>
      </c>
      <c r="X2232" s="4">
        <v>10</v>
      </c>
      <c r="Z2232" s="13"/>
      <c r="AA2232"/>
      <c r="AB2232"/>
      <c r="AC2232"/>
      <c r="AD2232"/>
      <c r="AH2232" s="6"/>
    </row>
    <row r="2233" spans="1:42" s="1" customFormat="1" x14ac:dyDescent="0.25">
      <c r="A2233" s="22">
        <v>2466</v>
      </c>
      <c r="B2233" s="42" t="s">
        <v>12345</v>
      </c>
      <c r="C2233" s="45">
        <v>-3.1192822947299401</v>
      </c>
      <c r="D2233" s="42" t="s">
        <v>12345</v>
      </c>
      <c r="E2233" s="45">
        <v>-3.9490320331743298</v>
      </c>
      <c r="F2233" s="43"/>
      <c r="G2233" s="43"/>
      <c r="H2233" s="49" t="s">
        <v>12347</v>
      </c>
      <c r="I2233" s="50" t="s">
        <v>12338</v>
      </c>
      <c r="J2233" s="22">
        <v>2466</v>
      </c>
      <c r="K2233" s="2" t="s">
        <v>2141</v>
      </c>
      <c r="L2233" s="2" t="s">
        <v>7419</v>
      </c>
      <c r="M2233" s="2" t="s">
        <v>7419</v>
      </c>
      <c r="N2233" s="8">
        <v>2487831</v>
      </c>
      <c r="O2233" s="8">
        <v>2488778</v>
      </c>
      <c r="P2233" s="8" t="s">
        <v>3457</v>
      </c>
      <c r="Q2233" s="9">
        <v>0.71899999999999997</v>
      </c>
      <c r="R2233" s="8">
        <v>315</v>
      </c>
      <c r="S2233" s="8" t="s">
        <v>7420</v>
      </c>
      <c r="T2233" s="8">
        <v>0</v>
      </c>
      <c r="U2233" s="7" t="s">
        <v>3640</v>
      </c>
      <c r="V2233" s="10" t="s">
        <v>3506</v>
      </c>
      <c r="W2233" s="1" t="s">
        <v>3451</v>
      </c>
      <c r="X2233" s="4"/>
      <c r="Z2233" s="13"/>
      <c r="AA2233"/>
      <c r="AB2233"/>
      <c r="AC2233"/>
      <c r="AD2233"/>
      <c r="AF2233" s="6"/>
      <c r="AG2233" s="6"/>
      <c r="AI2233" s="6"/>
      <c r="AJ2233" s="6"/>
      <c r="AK2233" s="6"/>
      <c r="AL2233" s="6"/>
      <c r="AM2233" s="6"/>
      <c r="AN2233" s="6"/>
      <c r="AO2233" s="6"/>
      <c r="AP2233" s="6"/>
    </row>
    <row r="2234" spans="1:42" s="1" customFormat="1" x14ac:dyDescent="0.25">
      <c r="A2234" s="22">
        <v>2467</v>
      </c>
      <c r="B2234" s="42" t="s">
        <v>12345</v>
      </c>
      <c r="C2234" s="45">
        <v>-3.1305746200096598</v>
      </c>
      <c r="D2234" s="42" t="s">
        <v>12345</v>
      </c>
      <c r="E2234" s="45">
        <v>-3.8886401388646701</v>
      </c>
      <c r="F2234" s="43"/>
      <c r="G2234" s="43"/>
      <c r="H2234" s="49" t="s">
        <v>12347</v>
      </c>
      <c r="I2234" s="50" t="s">
        <v>12338</v>
      </c>
      <c r="J2234" s="22">
        <v>2467</v>
      </c>
      <c r="K2234" s="2" t="s">
        <v>99</v>
      </c>
      <c r="L2234" s="2" t="s">
        <v>7421</v>
      </c>
      <c r="M2234" s="2" t="s">
        <v>7421</v>
      </c>
      <c r="N2234" s="8">
        <v>2486648</v>
      </c>
      <c r="O2234" s="8">
        <v>2487787</v>
      </c>
      <c r="P2234" s="8" t="s">
        <v>3457</v>
      </c>
      <c r="Q2234" s="9">
        <v>0.7</v>
      </c>
      <c r="R2234" s="8">
        <v>379</v>
      </c>
      <c r="S2234" s="8" t="s">
        <v>7422</v>
      </c>
      <c r="T2234" s="8">
        <v>0</v>
      </c>
      <c r="U2234" s="7" t="s">
        <v>7423</v>
      </c>
      <c r="V2234" s="10" t="s">
        <v>3506</v>
      </c>
      <c r="W2234" s="1" t="s">
        <v>3448</v>
      </c>
      <c r="X2234" s="4">
        <v>8.9600000000000009</v>
      </c>
      <c r="Z2234" s="13"/>
      <c r="AA2234"/>
      <c r="AB2234"/>
      <c r="AC2234"/>
      <c r="AD2234"/>
    </row>
    <row r="2235" spans="1:42" s="1" customFormat="1" x14ac:dyDescent="0.25">
      <c r="A2235" s="22">
        <v>2468</v>
      </c>
      <c r="B2235" s="42" t="s">
        <v>12345</v>
      </c>
      <c r="C2235" s="45">
        <v>-3.4234357222737799</v>
      </c>
      <c r="D2235" s="42" t="s">
        <v>12345</v>
      </c>
      <c r="E2235" s="45">
        <v>-2.2659636352276702</v>
      </c>
      <c r="F2235" s="43"/>
      <c r="G2235" s="43"/>
      <c r="H2235" s="49" t="s">
        <v>12347</v>
      </c>
      <c r="I2235" s="50" t="s">
        <v>12336</v>
      </c>
      <c r="J2235" s="22">
        <v>2468</v>
      </c>
      <c r="K2235" s="2" t="s">
        <v>4598</v>
      </c>
      <c r="L2235" s="2" t="s">
        <v>7424</v>
      </c>
      <c r="M2235" s="2" t="s">
        <v>7424</v>
      </c>
      <c r="N2235" s="8">
        <v>2485161</v>
      </c>
      <c r="O2235" s="8">
        <v>2486636</v>
      </c>
      <c r="P2235" s="8" t="s">
        <v>3457</v>
      </c>
      <c r="Q2235" s="9">
        <v>0.66500000000000004</v>
      </c>
      <c r="R2235" s="8">
        <v>491</v>
      </c>
      <c r="S2235" s="8" t="s">
        <v>4599</v>
      </c>
      <c r="T2235" s="8">
        <v>0</v>
      </c>
      <c r="U2235" s="7" t="s">
        <v>13</v>
      </c>
      <c r="V2235" s="10" t="s">
        <v>3489</v>
      </c>
      <c r="W2235" s="1" t="s">
        <v>3449</v>
      </c>
      <c r="X2235" s="4">
        <v>10</v>
      </c>
      <c r="Z2235" s="13"/>
      <c r="AA2235"/>
      <c r="AB2235"/>
      <c r="AC2235"/>
      <c r="AD2235"/>
    </row>
    <row r="2236" spans="1:42" s="1" customFormat="1" x14ac:dyDescent="0.25">
      <c r="A2236" s="22">
        <v>2469</v>
      </c>
      <c r="B2236" s="42" t="s">
        <v>12345</v>
      </c>
      <c r="C2236" s="45">
        <v>-3.3770490790738501</v>
      </c>
      <c r="D2236" s="42" t="s">
        <v>12345</v>
      </c>
      <c r="E2236" s="45">
        <v>-2.8558057966306798</v>
      </c>
      <c r="F2236" s="43"/>
      <c r="G2236" s="43"/>
      <c r="H2236" s="49" t="s">
        <v>12347</v>
      </c>
      <c r="I2236" s="50" t="s">
        <v>12336</v>
      </c>
      <c r="J2236" s="22">
        <v>2469</v>
      </c>
      <c r="K2236" s="2" t="s">
        <v>99</v>
      </c>
      <c r="L2236" s="2" t="s">
        <v>7425</v>
      </c>
      <c r="M2236" s="2" t="s">
        <v>7425</v>
      </c>
      <c r="N2236" s="8">
        <v>2483980</v>
      </c>
      <c r="O2236" s="8">
        <v>2485164</v>
      </c>
      <c r="P2236" s="8" t="s">
        <v>3457</v>
      </c>
      <c r="Q2236" s="9">
        <v>0.68200000000000005</v>
      </c>
      <c r="R2236" s="8">
        <v>394</v>
      </c>
      <c r="S2236" s="8" t="s">
        <v>7426</v>
      </c>
      <c r="T2236" s="8">
        <v>0</v>
      </c>
      <c r="U2236" s="7" t="s">
        <v>3640</v>
      </c>
      <c r="V2236" s="10" t="s">
        <v>3506</v>
      </c>
      <c r="W2236" s="1" t="s">
        <v>3448</v>
      </c>
      <c r="X2236" s="4">
        <v>9.26</v>
      </c>
      <c r="Z2236" s="13"/>
      <c r="AA2236"/>
      <c r="AB2236"/>
      <c r="AC2236"/>
      <c r="AD2236"/>
    </row>
    <row r="2237" spans="1:42" s="1" customFormat="1" x14ac:dyDescent="0.25">
      <c r="A2237" s="22">
        <v>2470</v>
      </c>
      <c r="B2237" s="42" t="s">
        <v>12345</v>
      </c>
      <c r="C2237" s="45">
        <v>-3.8687496784060298</v>
      </c>
      <c r="D2237" s="42">
        <v>9.7734590938495902E-2</v>
      </c>
      <c r="E2237" s="45">
        <v>-3.3730310040571001</v>
      </c>
      <c r="F2237" s="43">
        <v>0.14168042641565301</v>
      </c>
      <c r="G2237" s="45">
        <v>0</v>
      </c>
      <c r="H2237" s="49" t="s">
        <v>12338</v>
      </c>
      <c r="I2237" s="50" t="s">
        <v>12336</v>
      </c>
      <c r="J2237" s="22">
        <v>2470</v>
      </c>
      <c r="K2237" s="2" t="s">
        <v>99</v>
      </c>
      <c r="L2237" s="2" t="s">
        <v>7427</v>
      </c>
      <c r="M2237" s="2" t="s">
        <v>7427</v>
      </c>
      <c r="N2237" s="8">
        <v>2482814</v>
      </c>
      <c r="O2237" s="8">
        <v>2483980</v>
      </c>
      <c r="P2237" s="8" t="s">
        <v>3457</v>
      </c>
      <c r="Q2237" s="9">
        <v>0.71099999999999997</v>
      </c>
      <c r="R2237" s="8">
        <v>388</v>
      </c>
      <c r="S2237" s="8" t="s">
        <v>7428</v>
      </c>
      <c r="T2237" s="8">
        <v>0</v>
      </c>
      <c r="U2237" s="7" t="s">
        <v>3640</v>
      </c>
      <c r="V2237" s="10" t="s">
        <v>3506</v>
      </c>
      <c r="W2237" s="1" t="s">
        <v>3448</v>
      </c>
      <c r="X2237" s="4">
        <v>9.9700000000000006</v>
      </c>
      <c r="Z2237" s="13"/>
      <c r="AA2237"/>
      <c r="AB2237"/>
      <c r="AC2237"/>
      <c r="AD2237"/>
    </row>
    <row r="2238" spans="1:42" s="1" customFormat="1" x14ac:dyDescent="0.25">
      <c r="A2238" s="22">
        <v>2471</v>
      </c>
      <c r="B2238" s="42">
        <v>0.234996159241115</v>
      </c>
      <c r="C2238" s="44">
        <v>1.40354321652931</v>
      </c>
      <c r="D2238" s="42">
        <v>0.17009302299149401</v>
      </c>
      <c r="E2238" s="44">
        <v>1.3228516129846599</v>
      </c>
      <c r="F2238" s="43"/>
      <c r="G2238" s="43"/>
      <c r="H2238" s="49" t="s">
        <v>12347</v>
      </c>
      <c r="I2238" s="50" t="s">
        <v>12337</v>
      </c>
      <c r="J2238" s="22">
        <v>2471</v>
      </c>
      <c r="K2238" s="2" t="s">
        <v>3501</v>
      </c>
      <c r="L2238" s="2" t="s">
        <v>7429</v>
      </c>
      <c r="M2238" s="2" t="s">
        <v>7429</v>
      </c>
      <c r="N2238" s="8">
        <v>2481758</v>
      </c>
      <c r="O2238" s="8">
        <v>2482525</v>
      </c>
      <c r="P2238" s="8" t="s">
        <v>3456</v>
      </c>
      <c r="Q2238" s="9">
        <v>0.72</v>
      </c>
      <c r="R2238" s="8">
        <v>255</v>
      </c>
      <c r="S2238" s="8" t="s">
        <v>3457</v>
      </c>
      <c r="T2238" s="8">
        <v>0</v>
      </c>
      <c r="U2238" s="7" t="s">
        <v>3775</v>
      </c>
      <c r="V2238" s="10" t="s">
        <v>3471</v>
      </c>
      <c r="W2238" s="1" t="s">
        <v>3448</v>
      </c>
      <c r="X2238" s="4">
        <v>9.26</v>
      </c>
      <c r="Z2238" s="13"/>
      <c r="AA2238"/>
      <c r="AB2238"/>
      <c r="AC2238"/>
      <c r="AD2238"/>
    </row>
    <row r="2239" spans="1:42" s="1" customFormat="1" x14ac:dyDescent="0.25">
      <c r="A2239" s="36">
        <v>2472</v>
      </c>
      <c r="B2239" s="42">
        <v>0.40721112633030698</v>
      </c>
      <c r="C2239" s="44">
        <v>0.89280257511649297</v>
      </c>
      <c r="D2239" s="42">
        <v>7.7754313484661497E-2</v>
      </c>
      <c r="E2239" s="44">
        <v>1.30846440226589</v>
      </c>
      <c r="F2239" s="43">
        <v>4.7140450105512502E-2</v>
      </c>
      <c r="G2239" s="47">
        <v>0.22812210530155674</v>
      </c>
      <c r="H2239" s="51" t="s">
        <v>12348</v>
      </c>
      <c r="I2239" s="50" t="s">
        <v>12337</v>
      </c>
      <c r="J2239" s="36">
        <v>2472</v>
      </c>
      <c r="K2239" s="2" t="s">
        <v>1363</v>
      </c>
      <c r="L2239" s="2" t="s">
        <v>7430</v>
      </c>
      <c r="M2239" s="11" t="s">
        <v>7431</v>
      </c>
      <c r="N2239" s="8">
        <v>2481354</v>
      </c>
      <c r="O2239" s="8">
        <v>2481695</v>
      </c>
      <c r="P2239" s="8" t="s">
        <v>3456</v>
      </c>
      <c r="Q2239" s="9">
        <v>0.66100000000000003</v>
      </c>
      <c r="R2239" s="8">
        <v>113</v>
      </c>
      <c r="S2239" s="8" t="s">
        <v>7430</v>
      </c>
      <c r="T2239" s="8">
        <v>0</v>
      </c>
      <c r="U2239" s="7" t="s">
        <v>7432</v>
      </c>
      <c r="V2239" s="10" t="s">
        <v>4035</v>
      </c>
      <c r="W2239" s="1" t="s">
        <v>3460</v>
      </c>
      <c r="X2239" s="4">
        <v>9.44</v>
      </c>
      <c r="Y2239" s="27" t="s">
        <v>12352</v>
      </c>
      <c r="Z2239" s="13"/>
      <c r="AA2239"/>
      <c r="AB2239"/>
      <c r="AC2239"/>
      <c r="AD2239"/>
      <c r="AH2239" s="6"/>
    </row>
    <row r="2240" spans="1:42" s="1" customFormat="1" x14ac:dyDescent="0.25">
      <c r="A2240" s="22">
        <v>2473</v>
      </c>
      <c r="B2240" s="42" t="s">
        <v>12345</v>
      </c>
      <c r="C2240" s="45">
        <v>-0.3025837255146</v>
      </c>
      <c r="D2240" s="42" t="s">
        <v>12345</v>
      </c>
      <c r="E2240" s="45">
        <v>-0.91951538015516499</v>
      </c>
      <c r="F2240" s="43"/>
      <c r="G2240" s="43"/>
      <c r="H2240" s="49" t="s">
        <v>12347</v>
      </c>
      <c r="I2240" s="50" t="s">
        <v>12337</v>
      </c>
      <c r="J2240" s="22">
        <v>2473</v>
      </c>
      <c r="K2240" s="2" t="s">
        <v>13</v>
      </c>
      <c r="L2240" s="3" t="s">
        <v>3450</v>
      </c>
      <c r="M2240" s="7"/>
      <c r="N2240" s="4"/>
      <c r="O2240" s="4"/>
      <c r="P2240" s="4"/>
      <c r="Q2240" s="4"/>
      <c r="R2240" s="4"/>
      <c r="S2240" s="4"/>
      <c r="T2240" s="4"/>
      <c r="V2240" s="5"/>
      <c r="W2240" s="1" t="s">
        <v>3451</v>
      </c>
      <c r="X2240" s="4"/>
      <c r="Z2240" s="15"/>
      <c r="AA2240" s="15"/>
      <c r="AB2240" s="15"/>
      <c r="AC2240"/>
      <c r="AD2240" s="15"/>
      <c r="AG2240" s="6"/>
      <c r="AI2240" s="6"/>
      <c r="AJ2240" s="6"/>
      <c r="AK2240" s="6"/>
      <c r="AL2240" s="6"/>
      <c r="AM2240" s="6"/>
      <c r="AN2240" s="6"/>
      <c r="AO2240" s="6"/>
      <c r="AP2240" s="6"/>
    </row>
    <row r="2241" spans="1:31" s="1" customFormat="1" x14ac:dyDescent="0.25">
      <c r="A2241" s="22">
        <v>2474</v>
      </c>
      <c r="B2241" s="42" t="s">
        <v>12345</v>
      </c>
      <c r="C2241" s="45">
        <v>-1.6152666107095901</v>
      </c>
      <c r="D2241" s="42">
        <v>0.44399585177565798</v>
      </c>
      <c r="E2241" s="45">
        <v>-1.53410207149302</v>
      </c>
      <c r="F2241" s="43"/>
      <c r="G2241" s="43"/>
      <c r="H2241" s="49" t="s">
        <v>12347</v>
      </c>
      <c r="I2241" s="50" t="s">
        <v>12337</v>
      </c>
      <c r="J2241" s="22">
        <v>2474</v>
      </c>
      <c r="K2241" s="2" t="s">
        <v>1914</v>
      </c>
      <c r="L2241" s="2" t="s">
        <v>7433</v>
      </c>
      <c r="M2241" s="2" t="s">
        <v>7433</v>
      </c>
      <c r="N2241" s="8">
        <v>2479942</v>
      </c>
      <c r="O2241" s="8">
        <v>2480850</v>
      </c>
      <c r="P2241" s="8" t="s">
        <v>3457</v>
      </c>
      <c r="Q2241" s="9">
        <v>0.63600000000000001</v>
      </c>
      <c r="R2241" s="8">
        <v>302</v>
      </c>
      <c r="S2241" s="8" t="s">
        <v>3457</v>
      </c>
      <c r="T2241" s="8">
        <v>0</v>
      </c>
      <c r="U2241" s="7" t="s">
        <v>13</v>
      </c>
      <c r="V2241" s="10" t="s">
        <v>3489</v>
      </c>
      <c r="W2241" s="1" t="s">
        <v>3448</v>
      </c>
      <c r="X2241" s="4">
        <v>9.26</v>
      </c>
      <c r="Z2241" s="13"/>
      <c r="AA2241"/>
      <c r="AB2241"/>
      <c r="AC2241"/>
      <c r="AD2241"/>
    </row>
    <row r="2242" spans="1:31" s="1" customFormat="1" x14ac:dyDescent="0.25">
      <c r="A2242" s="22">
        <v>2475</v>
      </c>
      <c r="B2242" s="42">
        <v>0.59887992852198801</v>
      </c>
      <c r="C2242" s="45">
        <v>-0.75458296948824499</v>
      </c>
      <c r="D2242" s="42">
        <v>0.61015044707005694</v>
      </c>
      <c r="E2242" s="45">
        <v>-0.54251441850562099</v>
      </c>
      <c r="F2242" s="43"/>
      <c r="G2242" s="43"/>
      <c r="H2242" s="49" t="s">
        <v>12347</v>
      </c>
      <c r="I2242" s="50" t="s">
        <v>12337</v>
      </c>
      <c r="J2242" s="22">
        <v>2475</v>
      </c>
      <c r="K2242" s="2" t="s">
        <v>1142</v>
      </c>
      <c r="L2242" s="2" t="s">
        <v>7434</v>
      </c>
      <c r="M2242" s="2" t="s">
        <v>7434</v>
      </c>
      <c r="N2242" s="8">
        <v>2478793</v>
      </c>
      <c r="O2242" s="8">
        <v>2479212</v>
      </c>
      <c r="P2242" s="8" t="s">
        <v>3457</v>
      </c>
      <c r="Q2242" s="9">
        <v>0.67100000000000004</v>
      </c>
      <c r="R2242" s="8">
        <v>139</v>
      </c>
      <c r="S2242" s="8" t="s">
        <v>3457</v>
      </c>
      <c r="T2242" s="8">
        <v>0</v>
      </c>
      <c r="U2242" s="7" t="s">
        <v>13</v>
      </c>
      <c r="V2242" s="10" t="s">
        <v>3474</v>
      </c>
      <c r="W2242" s="1" t="s">
        <v>3451</v>
      </c>
      <c r="X2242" s="4"/>
      <c r="Z2242" s="13"/>
      <c r="AA2242"/>
      <c r="AB2242"/>
      <c r="AC2242"/>
      <c r="AD2242"/>
    </row>
    <row r="2243" spans="1:31" s="1" customFormat="1" x14ac:dyDescent="0.25">
      <c r="A2243" s="22">
        <v>2476</v>
      </c>
      <c r="B2243" s="42">
        <v>0.98728242676408395</v>
      </c>
      <c r="C2243" s="45">
        <v>-3.09431415246408E-2</v>
      </c>
      <c r="D2243" s="42">
        <v>0.86210200689914596</v>
      </c>
      <c r="E2243" s="45">
        <v>-0.24019140284333701</v>
      </c>
      <c r="F2243" s="43">
        <v>0.79275507815937796</v>
      </c>
      <c r="G2243" s="45">
        <v>0</v>
      </c>
      <c r="H2243" s="49" t="s">
        <v>12338</v>
      </c>
      <c r="I2243" s="50" t="s">
        <v>12337</v>
      </c>
      <c r="J2243" s="22">
        <v>2476</v>
      </c>
      <c r="K2243" s="2" t="s">
        <v>1500</v>
      </c>
      <c r="L2243" s="2" t="s">
        <v>7435</v>
      </c>
      <c r="M2243" s="2" t="s">
        <v>7435</v>
      </c>
      <c r="N2243" s="8">
        <v>2478095</v>
      </c>
      <c r="O2243" s="8">
        <v>2478796</v>
      </c>
      <c r="P2243" s="8" t="s">
        <v>3457</v>
      </c>
      <c r="Q2243" s="9">
        <v>0.68100000000000005</v>
      </c>
      <c r="R2243" s="8">
        <v>233</v>
      </c>
      <c r="S2243" s="8" t="s">
        <v>3457</v>
      </c>
      <c r="T2243" s="8">
        <v>0</v>
      </c>
      <c r="U2243" s="7" t="s">
        <v>13</v>
      </c>
      <c r="V2243" s="10" t="s">
        <v>3474</v>
      </c>
      <c r="W2243" s="1" t="s">
        <v>3451</v>
      </c>
      <c r="X2243" s="4"/>
      <c r="Z2243" s="13"/>
      <c r="AA2243"/>
      <c r="AB2243"/>
      <c r="AC2243"/>
      <c r="AD2243"/>
    </row>
    <row r="2244" spans="1:31" s="1" customFormat="1" x14ac:dyDescent="0.25">
      <c r="A2244" s="22">
        <v>2477</v>
      </c>
      <c r="B2244" s="42" t="s">
        <v>12345</v>
      </c>
      <c r="C2244" s="45">
        <v>-2.8143056895519698</v>
      </c>
      <c r="D2244" s="42" t="s">
        <v>12345</v>
      </c>
      <c r="E2244" s="45">
        <v>-1.18577511480354</v>
      </c>
      <c r="F2244" s="43"/>
      <c r="G2244" s="43"/>
      <c r="H2244" s="49" t="s">
        <v>12347</v>
      </c>
      <c r="I2244" s="50" t="s">
        <v>12336</v>
      </c>
      <c r="J2244" s="22">
        <v>2477</v>
      </c>
      <c r="K2244" s="2" t="s">
        <v>7436</v>
      </c>
      <c r="L2244" s="2" t="s">
        <v>7437</v>
      </c>
      <c r="M2244" s="2" t="s">
        <v>7437</v>
      </c>
      <c r="N2244" s="8">
        <v>2477260</v>
      </c>
      <c r="O2244" s="8">
        <v>2477994</v>
      </c>
      <c r="P2244" s="8" t="s">
        <v>3456</v>
      </c>
      <c r="Q2244" s="9">
        <v>0.71299999999999997</v>
      </c>
      <c r="R2244" s="8">
        <v>244</v>
      </c>
      <c r="S2244" s="8" t="s">
        <v>3457</v>
      </c>
      <c r="T2244" s="8">
        <v>0</v>
      </c>
      <c r="U2244" s="7" t="s">
        <v>7438</v>
      </c>
      <c r="V2244" s="10" t="s">
        <v>3519</v>
      </c>
      <c r="W2244" s="1" t="s">
        <v>3451</v>
      </c>
      <c r="X2244" s="4"/>
      <c r="Z2244" s="13"/>
      <c r="AA2244"/>
      <c r="AB2244"/>
      <c r="AC2244"/>
      <c r="AD2244"/>
    </row>
    <row r="2245" spans="1:31" s="1" customFormat="1" x14ac:dyDescent="0.25">
      <c r="A2245" s="22">
        <v>2478</v>
      </c>
      <c r="B2245" s="42" t="s">
        <v>12345</v>
      </c>
      <c r="C2245" s="44">
        <v>0.38267783419298101</v>
      </c>
      <c r="D2245" s="42" t="s">
        <v>12345</v>
      </c>
      <c r="E2245" s="45">
        <v>-1.32667025052155</v>
      </c>
      <c r="F2245" s="43"/>
      <c r="G2245" s="43"/>
      <c r="H2245" s="49" t="s">
        <v>12347</v>
      </c>
      <c r="I2245" s="50" t="s">
        <v>12337</v>
      </c>
      <c r="J2245" s="22">
        <v>2478</v>
      </c>
      <c r="K2245" s="2" t="s">
        <v>13</v>
      </c>
      <c r="L2245" s="3" t="s">
        <v>3450</v>
      </c>
      <c r="M2245" s="7"/>
      <c r="N2245" s="4"/>
      <c r="O2245" s="4"/>
      <c r="P2245" s="4"/>
      <c r="Q2245" s="4"/>
      <c r="R2245" s="4"/>
      <c r="S2245" s="4"/>
      <c r="T2245" s="4"/>
      <c r="V2245" s="5"/>
      <c r="W2245" s="1" t="s">
        <v>3448</v>
      </c>
      <c r="X2245" s="4">
        <v>8.9600000000000009</v>
      </c>
      <c r="Z2245" s="13"/>
      <c r="AA2245"/>
      <c r="AB2245"/>
      <c r="AC2245"/>
      <c r="AD2245"/>
    </row>
    <row r="2246" spans="1:31" s="1" customFormat="1" x14ac:dyDescent="0.25">
      <c r="A2246" s="22">
        <v>2479</v>
      </c>
      <c r="B2246" s="42" t="s">
        <v>12345</v>
      </c>
      <c r="C2246" s="45">
        <v>-0.47317600041837099</v>
      </c>
      <c r="D2246" s="42">
        <v>0.56740993410209895</v>
      </c>
      <c r="E2246" s="44">
        <v>0.94424643578454104</v>
      </c>
      <c r="F2246" s="43"/>
      <c r="G2246" s="43"/>
      <c r="H2246" s="49" t="s">
        <v>12347</v>
      </c>
      <c r="I2246" s="50" t="s">
        <v>12337</v>
      </c>
      <c r="J2246" s="22">
        <v>2479</v>
      </c>
      <c r="K2246" s="2" t="s">
        <v>54</v>
      </c>
      <c r="L2246" s="2" t="s">
        <v>7439</v>
      </c>
      <c r="M2246" s="2" t="s">
        <v>7439</v>
      </c>
      <c r="N2246" s="8">
        <v>2476485</v>
      </c>
      <c r="O2246" s="8">
        <v>2477138</v>
      </c>
      <c r="P2246" s="8" t="s">
        <v>3457</v>
      </c>
      <c r="Q2246" s="9">
        <v>0.64200000000000002</v>
      </c>
      <c r="R2246" s="8">
        <v>217</v>
      </c>
      <c r="S2246" s="8" t="s">
        <v>3457</v>
      </c>
      <c r="T2246" s="8">
        <v>0</v>
      </c>
      <c r="U2246" s="7" t="s">
        <v>13</v>
      </c>
      <c r="V2246" s="10" t="s">
        <v>3481</v>
      </c>
      <c r="W2246" s="1" t="s">
        <v>3449</v>
      </c>
      <c r="X2246" s="4">
        <v>10</v>
      </c>
      <c r="Z2246" s="13"/>
      <c r="AA2246"/>
      <c r="AB2246"/>
      <c r="AC2246"/>
      <c r="AD2246"/>
    </row>
    <row r="2247" spans="1:31" s="1" customFormat="1" x14ac:dyDescent="0.25">
      <c r="A2247" s="22">
        <v>2480</v>
      </c>
      <c r="B2247" s="42" t="s">
        <v>12345</v>
      </c>
      <c r="C2247" s="45">
        <v>-4.0949936070657298</v>
      </c>
      <c r="D2247" s="42">
        <v>0.63872825678578005</v>
      </c>
      <c r="E2247" s="45">
        <v>-0.80939319006032595</v>
      </c>
      <c r="F2247" s="43"/>
      <c r="G2247" s="43"/>
      <c r="H2247" s="49" t="s">
        <v>12347</v>
      </c>
      <c r="I2247" s="50" t="s">
        <v>12336</v>
      </c>
      <c r="J2247" s="22">
        <v>2480</v>
      </c>
      <c r="K2247" s="2" t="s">
        <v>1575</v>
      </c>
      <c r="L2247" s="2" t="s">
        <v>7440</v>
      </c>
      <c r="M2247" s="2" t="s">
        <v>7440</v>
      </c>
      <c r="N2247" s="8">
        <v>2475877</v>
      </c>
      <c r="O2247" s="8">
        <v>2476338</v>
      </c>
      <c r="P2247" s="8" t="s">
        <v>3457</v>
      </c>
      <c r="Q2247" s="9">
        <v>0.65600000000000003</v>
      </c>
      <c r="R2247" s="8">
        <v>153</v>
      </c>
      <c r="S2247" s="8" t="s">
        <v>3457</v>
      </c>
      <c r="T2247" s="8">
        <v>0</v>
      </c>
      <c r="U2247" s="7" t="s">
        <v>13</v>
      </c>
      <c r="V2247" s="10" t="s">
        <v>3481</v>
      </c>
      <c r="W2247" s="1" t="s">
        <v>3451</v>
      </c>
      <c r="X2247" s="4"/>
      <c r="Z2247" s="13"/>
      <c r="AA2247"/>
      <c r="AB2247"/>
      <c r="AC2247"/>
      <c r="AD2247"/>
      <c r="AE2247" s="10"/>
    </row>
    <row r="2248" spans="1:31" s="1" customFormat="1" x14ac:dyDescent="0.25">
      <c r="A2248" s="22">
        <v>2481</v>
      </c>
      <c r="B2248" s="42" t="s">
        <v>12345</v>
      </c>
      <c r="C2248" s="45">
        <v>-3.1929063634291799</v>
      </c>
      <c r="D2248" s="42">
        <v>0.72400339615655396</v>
      </c>
      <c r="E2248" s="45">
        <v>-0.72255815961947101</v>
      </c>
      <c r="F2248" s="43"/>
      <c r="G2248" s="43"/>
      <c r="H2248" s="49" t="s">
        <v>12347</v>
      </c>
      <c r="I2248" s="50" t="s">
        <v>12336</v>
      </c>
      <c r="J2248" s="22">
        <v>2481</v>
      </c>
      <c r="K2248" s="2" t="s">
        <v>2061</v>
      </c>
      <c r="L2248" s="2" t="s">
        <v>7441</v>
      </c>
      <c r="M2248" s="2" t="s">
        <v>7441</v>
      </c>
      <c r="N2248" s="8">
        <v>2475528</v>
      </c>
      <c r="O2248" s="8">
        <v>2475821</v>
      </c>
      <c r="P2248" s="8" t="s">
        <v>3457</v>
      </c>
      <c r="Q2248" s="9">
        <v>0.70799999999999996</v>
      </c>
      <c r="R2248" s="8">
        <v>97</v>
      </c>
      <c r="S2248" s="8" t="s">
        <v>3457</v>
      </c>
      <c r="T2248" s="8">
        <v>0</v>
      </c>
      <c r="U2248" s="7" t="s">
        <v>7442</v>
      </c>
      <c r="V2248" s="10" t="s">
        <v>3471</v>
      </c>
      <c r="W2248" s="1" t="s">
        <v>3451</v>
      </c>
      <c r="X2248" s="4"/>
      <c r="Z2248" s="13"/>
      <c r="AA2248"/>
      <c r="AB2248"/>
      <c r="AC2248"/>
      <c r="AD2248"/>
    </row>
    <row r="2249" spans="1:31" s="1" customFormat="1" x14ac:dyDescent="0.25">
      <c r="A2249" s="22">
        <v>2482</v>
      </c>
      <c r="B2249" s="42" t="s">
        <v>12345</v>
      </c>
      <c r="C2249" s="44">
        <v>0.71285180038196005</v>
      </c>
      <c r="D2249" s="42" t="s">
        <v>12345</v>
      </c>
      <c r="E2249" s="45">
        <v>-1.39277504647158</v>
      </c>
      <c r="F2249" s="43"/>
      <c r="G2249" s="43"/>
      <c r="H2249" s="49" t="s">
        <v>12347</v>
      </c>
      <c r="I2249" s="50" t="s">
        <v>12335</v>
      </c>
      <c r="J2249" s="22">
        <v>2482</v>
      </c>
      <c r="K2249" s="2" t="s">
        <v>13</v>
      </c>
      <c r="L2249" s="3" t="s">
        <v>3450</v>
      </c>
      <c r="M2249" s="7"/>
      <c r="N2249" s="4"/>
      <c r="O2249" s="4"/>
      <c r="P2249" s="4"/>
      <c r="Q2249" s="4"/>
      <c r="R2249" s="4"/>
      <c r="S2249" s="4"/>
      <c r="T2249" s="4"/>
      <c r="V2249" s="5"/>
      <c r="W2249" s="1" t="s">
        <v>3451</v>
      </c>
      <c r="X2249" s="4"/>
      <c r="Z2249" s="13"/>
      <c r="AA2249"/>
      <c r="AB2249"/>
      <c r="AC2249"/>
      <c r="AD2249"/>
    </row>
    <row r="2250" spans="1:31" s="1" customFormat="1" x14ac:dyDescent="0.25">
      <c r="A2250" s="22">
        <v>2485</v>
      </c>
      <c r="B2250" s="42" t="s">
        <v>12345</v>
      </c>
      <c r="C2250" s="45">
        <v>-1.9498113624862401</v>
      </c>
      <c r="D2250" s="42" t="s">
        <v>12345</v>
      </c>
      <c r="E2250" s="45">
        <v>-4.3442499489034801E-2</v>
      </c>
      <c r="F2250" s="43"/>
      <c r="G2250" s="43"/>
      <c r="H2250" s="49" t="s">
        <v>12347</v>
      </c>
      <c r="I2250" s="50" t="s">
        <v>12336</v>
      </c>
      <c r="J2250" s="22">
        <v>2485</v>
      </c>
      <c r="K2250" s="2" t="s">
        <v>2624</v>
      </c>
      <c r="L2250" s="2" t="s">
        <v>7443</v>
      </c>
      <c r="M2250" s="2" t="s">
        <v>7443</v>
      </c>
      <c r="N2250" s="8">
        <v>2472704</v>
      </c>
      <c r="O2250" s="8">
        <v>2474293</v>
      </c>
      <c r="P2250" s="8" t="s">
        <v>3457</v>
      </c>
      <c r="Q2250" s="9">
        <v>0.65200000000000002</v>
      </c>
      <c r="R2250" s="8">
        <v>529</v>
      </c>
      <c r="S2250" s="8" t="s">
        <v>3457</v>
      </c>
      <c r="T2250" s="8">
        <v>0</v>
      </c>
      <c r="U2250" s="7" t="s">
        <v>7444</v>
      </c>
      <c r="V2250" s="10" t="s">
        <v>3574</v>
      </c>
      <c r="W2250" s="1" t="s">
        <v>3448</v>
      </c>
      <c r="X2250" s="4">
        <v>9.9700000000000006</v>
      </c>
      <c r="Z2250" s="13"/>
      <c r="AA2250"/>
      <c r="AB2250"/>
      <c r="AC2250"/>
      <c r="AD2250"/>
    </row>
    <row r="2251" spans="1:31" s="1" customFormat="1" x14ac:dyDescent="0.25">
      <c r="A2251" s="22">
        <v>2486</v>
      </c>
      <c r="B2251" s="42" t="s">
        <v>12345</v>
      </c>
      <c r="C2251" s="45">
        <v>-2.8520473856450801</v>
      </c>
      <c r="D2251" s="42" t="s">
        <v>12345</v>
      </c>
      <c r="E2251" s="45">
        <v>-3.6650509840140599</v>
      </c>
      <c r="F2251" s="43"/>
      <c r="G2251" s="43"/>
      <c r="H2251" s="49" t="s">
        <v>12347</v>
      </c>
      <c r="I2251" s="50" t="s">
        <v>12338</v>
      </c>
      <c r="J2251" s="22">
        <v>2486</v>
      </c>
      <c r="K2251" s="2" t="s">
        <v>2364</v>
      </c>
      <c r="L2251" s="2" t="s">
        <v>7445</v>
      </c>
      <c r="M2251" s="2" t="s">
        <v>7445</v>
      </c>
      <c r="N2251" s="8">
        <v>2472447</v>
      </c>
      <c r="O2251" s="8">
        <v>2472707</v>
      </c>
      <c r="P2251" s="8" t="s">
        <v>3457</v>
      </c>
      <c r="Q2251" s="9">
        <v>0.59</v>
      </c>
      <c r="R2251" s="8">
        <v>86</v>
      </c>
      <c r="S2251" s="8" t="s">
        <v>3457</v>
      </c>
      <c r="T2251" s="8">
        <v>0</v>
      </c>
      <c r="U2251" s="7" t="s">
        <v>13</v>
      </c>
      <c r="V2251" s="10" t="s">
        <v>3574</v>
      </c>
      <c r="W2251" s="1" t="s">
        <v>3451</v>
      </c>
      <c r="X2251" s="4"/>
      <c r="Z2251" s="13"/>
      <c r="AA2251"/>
      <c r="AB2251"/>
      <c r="AC2251"/>
      <c r="AD2251"/>
    </row>
    <row r="2252" spans="1:31" s="1" customFormat="1" x14ac:dyDescent="0.25">
      <c r="A2252" s="22">
        <v>2487</v>
      </c>
      <c r="B2252" s="42">
        <v>4.4233912857815597E-2</v>
      </c>
      <c r="C2252" s="47">
        <v>-4.7677540153885696</v>
      </c>
      <c r="D2252" s="42">
        <v>7.9964612388200199E-2</v>
      </c>
      <c r="E2252" s="45">
        <v>-2.5691378561622402</v>
      </c>
      <c r="F2252" s="43">
        <v>0.52893712224526501</v>
      </c>
      <c r="G2252" s="45">
        <v>0</v>
      </c>
      <c r="H2252" s="49" t="s">
        <v>12338</v>
      </c>
      <c r="I2252" s="50" t="s">
        <v>12336</v>
      </c>
      <c r="J2252" s="22">
        <v>2487</v>
      </c>
      <c r="K2252" s="2" t="s">
        <v>175</v>
      </c>
      <c r="L2252" s="2" t="s">
        <v>7446</v>
      </c>
      <c r="M2252" s="2" t="s">
        <v>7446</v>
      </c>
      <c r="N2252" s="8">
        <v>2471445</v>
      </c>
      <c r="O2252" s="8">
        <v>2472350</v>
      </c>
      <c r="P2252" s="8" t="s">
        <v>3457</v>
      </c>
      <c r="Q2252" s="9">
        <v>0.621</v>
      </c>
      <c r="R2252" s="8">
        <v>301</v>
      </c>
      <c r="S2252" s="8" t="s">
        <v>3457</v>
      </c>
      <c r="T2252" s="8">
        <v>0</v>
      </c>
      <c r="U2252" s="7" t="s">
        <v>7447</v>
      </c>
      <c r="V2252" s="10" t="s">
        <v>3574</v>
      </c>
      <c r="W2252" s="1" t="s">
        <v>3448</v>
      </c>
      <c r="X2252" s="4">
        <v>8.9600000000000009</v>
      </c>
      <c r="Z2252" s="13"/>
      <c r="AA2252"/>
      <c r="AB2252"/>
      <c r="AC2252"/>
      <c r="AD2252"/>
    </row>
    <row r="2253" spans="1:31" s="1" customFormat="1" x14ac:dyDescent="0.25">
      <c r="A2253" s="22">
        <v>2490</v>
      </c>
      <c r="B2253" s="42" t="s">
        <v>12345</v>
      </c>
      <c r="C2253" s="45">
        <v>-1.0592119794537</v>
      </c>
      <c r="D2253" s="42" t="s">
        <v>12345</v>
      </c>
      <c r="E2253" s="45">
        <v>-0.39209507853068498</v>
      </c>
      <c r="F2253" s="43"/>
      <c r="G2253" s="43"/>
      <c r="H2253" s="49" t="s">
        <v>12347</v>
      </c>
      <c r="I2253" s="50" t="s">
        <v>12336</v>
      </c>
      <c r="J2253" s="22">
        <v>2490</v>
      </c>
      <c r="K2253" s="2" t="s">
        <v>7314</v>
      </c>
      <c r="L2253" s="2" t="s">
        <v>7315</v>
      </c>
      <c r="M2253" s="11" t="s">
        <v>7450</v>
      </c>
      <c r="N2253" s="8">
        <v>2468994</v>
      </c>
      <c r="O2253" s="8">
        <v>2469938</v>
      </c>
      <c r="P2253" s="8" t="s">
        <v>3457</v>
      </c>
      <c r="Q2253" s="9">
        <v>0.65500000000000003</v>
      </c>
      <c r="R2253" s="8">
        <v>314</v>
      </c>
      <c r="S2253" s="8" t="s">
        <v>7315</v>
      </c>
      <c r="T2253" s="8">
        <v>0</v>
      </c>
      <c r="U2253" s="7" t="s">
        <v>7317</v>
      </c>
      <c r="V2253" s="10" t="s">
        <v>3690</v>
      </c>
      <c r="W2253" s="1" t="s">
        <v>3448</v>
      </c>
      <c r="X2253" s="4">
        <v>9.9700000000000006</v>
      </c>
      <c r="Z2253" s="13"/>
      <c r="AA2253"/>
      <c r="AB2253"/>
      <c r="AC2253"/>
      <c r="AD2253"/>
    </row>
    <row r="2254" spans="1:31" s="1" customFormat="1" x14ac:dyDescent="0.25">
      <c r="A2254" s="22">
        <v>2491</v>
      </c>
      <c r="B2254" s="42"/>
      <c r="C2254" s="43"/>
      <c r="D2254" s="42" t="s">
        <v>12345</v>
      </c>
      <c r="E2254" s="44">
        <v>1.51862134452958</v>
      </c>
      <c r="F2254" s="43"/>
      <c r="G2254" s="43"/>
      <c r="H2254" s="49" t="s">
        <v>12347</v>
      </c>
      <c r="I2254" s="50" t="s">
        <v>12339</v>
      </c>
      <c r="J2254" s="22">
        <v>2491</v>
      </c>
      <c r="K2254" s="2" t="s">
        <v>2445</v>
      </c>
      <c r="L2254" s="2" t="s">
        <v>7451</v>
      </c>
      <c r="M2254" s="2" t="s">
        <v>7451</v>
      </c>
      <c r="N2254" s="8">
        <v>2468155</v>
      </c>
      <c r="O2254" s="8">
        <v>2468997</v>
      </c>
      <c r="P2254" s="8" t="s">
        <v>3457</v>
      </c>
      <c r="Q2254" s="9">
        <v>0.69199999999999995</v>
      </c>
      <c r="R2254" s="8">
        <v>280</v>
      </c>
      <c r="S2254" s="8" t="s">
        <v>3457</v>
      </c>
      <c r="T2254" s="8">
        <v>0</v>
      </c>
      <c r="U2254" s="7" t="s">
        <v>5116</v>
      </c>
      <c r="V2254" s="10" t="s">
        <v>3574</v>
      </c>
      <c r="W2254" s="1" t="s">
        <v>3448</v>
      </c>
      <c r="X2254" s="4">
        <v>9.26</v>
      </c>
      <c r="Z2254" s="13"/>
      <c r="AA2254"/>
      <c r="AB2254"/>
      <c r="AC2254"/>
      <c r="AD2254"/>
    </row>
    <row r="2255" spans="1:31" s="1" customFormat="1" x14ac:dyDescent="0.25">
      <c r="A2255" s="22">
        <v>2493</v>
      </c>
      <c r="B2255" s="42" t="s">
        <v>12345</v>
      </c>
      <c r="C2255" s="45">
        <v>-1.7704346571051901</v>
      </c>
      <c r="D2255" s="42" t="s">
        <v>12345</v>
      </c>
      <c r="E2255" s="45">
        <v>-0.71453413326747495</v>
      </c>
      <c r="F2255" s="43"/>
      <c r="G2255" s="43"/>
      <c r="H2255" s="49" t="s">
        <v>12347</v>
      </c>
      <c r="I2255" s="50" t="s">
        <v>12336</v>
      </c>
      <c r="J2255" s="22">
        <v>2493</v>
      </c>
      <c r="K2255" s="2" t="s">
        <v>7453</v>
      </c>
      <c r="L2255" s="2" t="s">
        <v>7454</v>
      </c>
      <c r="M2255" s="11" t="s">
        <v>7455</v>
      </c>
      <c r="N2255" s="8">
        <v>2466225</v>
      </c>
      <c r="O2255" s="8">
        <v>2467268</v>
      </c>
      <c r="P2255" s="8" t="s">
        <v>3457</v>
      </c>
      <c r="Q2255" s="9">
        <v>0.67400000000000004</v>
      </c>
      <c r="R2255" s="8">
        <v>347</v>
      </c>
      <c r="S2255" s="8" t="s">
        <v>7454</v>
      </c>
      <c r="T2255" s="8">
        <v>0</v>
      </c>
      <c r="U2255" s="7" t="s">
        <v>7456</v>
      </c>
      <c r="V2255" s="10" t="s">
        <v>3488</v>
      </c>
      <c r="W2255" s="1" t="s">
        <v>3448</v>
      </c>
      <c r="X2255" s="4">
        <v>9.9700000000000006</v>
      </c>
      <c r="Z2255" s="13"/>
      <c r="AA2255"/>
      <c r="AB2255"/>
      <c r="AC2255"/>
      <c r="AD2255"/>
    </row>
    <row r="2256" spans="1:31" s="1" customFormat="1" x14ac:dyDescent="0.25">
      <c r="A2256" s="22">
        <v>2494</v>
      </c>
      <c r="B2256" s="42" t="s">
        <v>12345</v>
      </c>
      <c r="C2256" s="44">
        <v>0.53779111322006601</v>
      </c>
      <c r="D2256" s="42" t="s">
        <v>12345</v>
      </c>
      <c r="E2256" s="44">
        <v>0.49798100307692</v>
      </c>
      <c r="F2256" s="43"/>
      <c r="G2256" s="43"/>
      <c r="H2256" s="49" t="s">
        <v>12347</v>
      </c>
      <c r="I2256" s="50" t="s">
        <v>12337</v>
      </c>
      <c r="J2256" s="22">
        <v>2494</v>
      </c>
      <c r="K2256" s="2" t="s">
        <v>54</v>
      </c>
      <c r="L2256" s="2" t="s">
        <v>7457</v>
      </c>
      <c r="M2256" s="2" t="s">
        <v>7457</v>
      </c>
      <c r="N2256" s="8">
        <v>2465125</v>
      </c>
      <c r="O2256" s="8">
        <v>2465709</v>
      </c>
      <c r="P2256" s="8" t="s">
        <v>3457</v>
      </c>
      <c r="Q2256" s="9">
        <v>0.65</v>
      </c>
      <c r="R2256" s="8">
        <v>194</v>
      </c>
      <c r="S2256" s="8" t="s">
        <v>3457</v>
      </c>
      <c r="T2256" s="8">
        <v>0</v>
      </c>
      <c r="U2256" s="7" t="s">
        <v>13</v>
      </c>
      <c r="V2256" s="10" t="s">
        <v>3488</v>
      </c>
      <c r="W2256" s="1" t="s">
        <v>3449</v>
      </c>
      <c r="X2256" s="4">
        <v>10</v>
      </c>
      <c r="Z2256" s="13"/>
      <c r="AA2256"/>
      <c r="AB2256"/>
      <c r="AC2256"/>
      <c r="AD2256"/>
    </row>
    <row r="2257" spans="1:42" s="1" customFormat="1" x14ac:dyDescent="0.25">
      <c r="A2257" s="22">
        <v>2495</v>
      </c>
      <c r="B2257" s="42" t="s">
        <v>12345</v>
      </c>
      <c r="C2257" s="45">
        <v>-1.08053199394941</v>
      </c>
      <c r="D2257" s="42" t="s">
        <v>12345</v>
      </c>
      <c r="E2257" s="45">
        <v>-1.5540268461184801</v>
      </c>
      <c r="F2257" s="43"/>
      <c r="G2257" s="43"/>
      <c r="H2257" s="49" t="s">
        <v>12347</v>
      </c>
      <c r="I2257" s="50" t="s">
        <v>12337</v>
      </c>
      <c r="J2257" s="22">
        <v>2495</v>
      </c>
      <c r="K2257" s="2" t="s">
        <v>2365</v>
      </c>
      <c r="L2257" s="2" t="s">
        <v>7458</v>
      </c>
      <c r="M2257" s="2" t="s">
        <v>7458</v>
      </c>
      <c r="N2257" s="8">
        <v>2463970</v>
      </c>
      <c r="O2257" s="8">
        <v>2465058</v>
      </c>
      <c r="P2257" s="8" t="s">
        <v>3456</v>
      </c>
      <c r="Q2257" s="9">
        <v>0.58599999999999997</v>
      </c>
      <c r="R2257" s="8">
        <v>362</v>
      </c>
      <c r="S2257" s="8" t="s">
        <v>3457</v>
      </c>
      <c r="T2257" s="8">
        <v>0</v>
      </c>
      <c r="U2257" s="7" t="s">
        <v>13</v>
      </c>
      <c r="V2257" s="10" t="s">
        <v>3519</v>
      </c>
      <c r="W2257" s="1" t="s">
        <v>3451</v>
      </c>
      <c r="X2257" s="4"/>
      <c r="Z2257" s="13"/>
      <c r="AA2257"/>
      <c r="AB2257"/>
      <c r="AC2257"/>
      <c r="AD2257"/>
    </row>
    <row r="2258" spans="1:42" s="1" customFormat="1" x14ac:dyDescent="0.25">
      <c r="A2258" s="22">
        <v>2496</v>
      </c>
      <c r="B2258" s="42" t="s">
        <v>12345</v>
      </c>
      <c r="C2258" s="45">
        <v>-1.0592119794537</v>
      </c>
      <c r="D2258" s="42" t="s">
        <v>12345</v>
      </c>
      <c r="E2258" s="45">
        <v>-1.5198056515870899</v>
      </c>
      <c r="F2258" s="43">
        <v>0.36288925536224997</v>
      </c>
      <c r="G2258" s="45">
        <v>0</v>
      </c>
      <c r="H2258" s="49" t="s">
        <v>12338</v>
      </c>
      <c r="I2258" s="50" t="s">
        <v>12338</v>
      </c>
      <c r="J2258" s="22">
        <v>2496</v>
      </c>
      <c r="K2258" s="2" t="s">
        <v>13</v>
      </c>
      <c r="L2258" s="3" t="s">
        <v>3450</v>
      </c>
      <c r="M2258" s="7"/>
      <c r="N2258" s="4"/>
      <c r="O2258" s="4"/>
      <c r="P2258" s="4"/>
      <c r="Q2258" s="4"/>
      <c r="R2258" s="4"/>
      <c r="S2258" s="4"/>
      <c r="T2258" s="4"/>
      <c r="V2258" s="5"/>
      <c r="W2258" s="1" t="s">
        <v>3451</v>
      </c>
      <c r="X2258" s="4"/>
      <c r="Z2258" s="13"/>
      <c r="AA2258"/>
      <c r="AB2258"/>
      <c r="AC2258"/>
      <c r="AD2258"/>
    </row>
    <row r="2259" spans="1:42" s="1" customFormat="1" x14ac:dyDescent="0.25">
      <c r="A2259" s="22">
        <v>2497</v>
      </c>
      <c r="B2259" s="42">
        <v>0.249787336363026</v>
      </c>
      <c r="C2259" s="45">
        <v>-0.99572486929982496</v>
      </c>
      <c r="D2259" s="42">
        <v>0.114040461392983</v>
      </c>
      <c r="E2259" s="45">
        <v>-1.1762359414185699</v>
      </c>
      <c r="F2259" s="43"/>
      <c r="G2259" s="43"/>
      <c r="H2259" s="49" t="s">
        <v>12347</v>
      </c>
      <c r="I2259" s="50" t="s">
        <v>12337</v>
      </c>
      <c r="J2259" s="22">
        <v>2497</v>
      </c>
      <c r="K2259" s="2" t="s">
        <v>3501</v>
      </c>
      <c r="L2259" s="2" t="s">
        <v>7459</v>
      </c>
      <c r="M2259" s="2" t="s">
        <v>7459</v>
      </c>
      <c r="N2259" s="8">
        <v>2462431</v>
      </c>
      <c r="O2259" s="8">
        <v>2463285</v>
      </c>
      <c r="P2259" s="8" t="s">
        <v>3456</v>
      </c>
      <c r="Q2259" s="9">
        <v>0.64800000000000002</v>
      </c>
      <c r="R2259" s="8">
        <v>284</v>
      </c>
      <c r="S2259" s="8" t="s">
        <v>3457</v>
      </c>
      <c r="T2259" s="8">
        <v>0</v>
      </c>
      <c r="U2259" s="7" t="s">
        <v>3775</v>
      </c>
      <c r="V2259" s="10" t="s">
        <v>3471</v>
      </c>
      <c r="W2259" s="1" t="s">
        <v>3448</v>
      </c>
      <c r="X2259" s="4">
        <v>9.26</v>
      </c>
      <c r="Z2259" s="13"/>
      <c r="AA2259"/>
      <c r="AB2259"/>
      <c r="AC2259"/>
      <c r="AD2259"/>
    </row>
    <row r="2260" spans="1:42" s="1" customFormat="1" x14ac:dyDescent="0.25">
      <c r="A2260" s="22">
        <v>2498</v>
      </c>
      <c r="B2260" s="42">
        <v>2.6350740040389301E-2</v>
      </c>
      <c r="C2260" s="47">
        <v>-4.1447617749269599</v>
      </c>
      <c r="D2260" s="42">
        <v>4.6573005611720099E-2</v>
      </c>
      <c r="E2260" s="47">
        <v>-2.8946963460764401</v>
      </c>
      <c r="F2260" s="43"/>
      <c r="G2260" s="43"/>
      <c r="H2260" s="49" t="s">
        <v>12347</v>
      </c>
      <c r="I2260" s="50" t="s">
        <v>12337</v>
      </c>
      <c r="J2260" s="22">
        <v>2498</v>
      </c>
      <c r="K2260" s="2" t="s">
        <v>6170</v>
      </c>
      <c r="L2260" s="2" t="s">
        <v>7460</v>
      </c>
      <c r="M2260" s="2" t="s">
        <v>7460</v>
      </c>
      <c r="N2260" s="8">
        <v>2461742</v>
      </c>
      <c r="O2260" s="8">
        <v>2462368</v>
      </c>
      <c r="P2260" s="8" t="s">
        <v>3457</v>
      </c>
      <c r="Q2260" s="9">
        <v>0.60099999999999998</v>
      </c>
      <c r="R2260" s="8">
        <v>208</v>
      </c>
      <c r="S2260" s="8" t="s">
        <v>3457</v>
      </c>
      <c r="T2260" s="8">
        <v>0</v>
      </c>
      <c r="U2260" s="7" t="s">
        <v>13</v>
      </c>
      <c r="V2260" s="10" t="s">
        <v>3488</v>
      </c>
      <c r="W2260" s="1" t="s">
        <v>3449</v>
      </c>
      <c r="X2260" s="4">
        <v>10</v>
      </c>
      <c r="Z2260" s="13"/>
      <c r="AA2260"/>
      <c r="AB2260"/>
      <c r="AC2260"/>
      <c r="AD2260"/>
      <c r="AF2260" s="6"/>
    </row>
    <row r="2261" spans="1:42" s="1" customFormat="1" x14ac:dyDescent="0.25">
      <c r="A2261" s="22">
        <v>2499</v>
      </c>
      <c r="B2261" s="42" t="s">
        <v>12345</v>
      </c>
      <c r="C2261" s="45">
        <v>-1.10827683623521</v>
      </c>
      <c r="D2261" s="42" t="s">
        <v>12345</v>
      </c>
      <c r="E2261" s="45">
        <v>-3.5229098926981601</v>
      </c>
      <c r="F2261" s="43">
        <v>0.29352022992049398</v>
      </c>
      <c r="G2261" s="45">
        <v>0</v>
      </c>
      <c r="H2261" s="49" t="s">
        <v>12338</v>
      </c>
      <c r="I2261" s="50" t="s">
        <v>12335</v>
      </c>
      <c r="J2261" s="22">
        <v>2499</v>
      </c>
      <c r="K2261" s="2" t="s">
        <v>449</v>
      </c>
      <c r="L2261" s="2" t="s">
        <v>7461</v>
      </c>
      <c r="M2261" s="2" t="s">
        <v>7461</v>
      </c>
      <c r="N2261" s="8">
        <v>2461063</v>
      </c>
      <c r="O2261" s="8">
        <v>2461500</v>
      </c>
      <c r="P2261" s="8" t="s">
        <v>3456</v>
      </c>
      <c r="Q2261" s="9">
        <v>0.65800000000000003</v>
      </c>
      <c r="R2261" s="8">
        <v>145</v>
      </c>
      <c r="S2261" s="8" t="s">
        <v>3457</v>
      </c>
      <c r="T2261" s="8">
        <v>0</v>
      </c>
      <c r="U2261" s="7" t="s">
        <v>7462</v>
      </c>
      <c r="V2261" s="10" t="s">
        <v>3514</v>
      </c>
      <c r="W2261" s="1" t="s">
        <v>3451</v>
      </c>
      <c r="X2261" s="4"/>
      <c r="Z2261" s="13"/>
      <c r="AA2261"/>
      <c r="AB2261"/>
      <c r="AC2261"/>
      <c r="AD2261"/>
    </row>
    <row r="2262" spans="1:42" s="1" customFormat="1" x14ac:dyDescent="0.25">
      <c r="A2262" s="22">
        <v>2500</v>
      </c>
      <c r="B2262" s="42">
        <v>3.4692635711480201E-2</v>
      </c>
      <c r="C2262" s="47">
        <v>-2.8682910123369001</v>
      </c>
      <c r="D2262" s="42">
        <v>4.0898887925809001E-2</v>
      </c>
      <c r="E2262" s="47">
        <v>-2.0501805914180098</v>
      </c>
      <c r="F2262" s="43"/>
      <c r="G2262" s="43"/>
      <c r="H2262" s="49" t="s">
        <v>12347</v>
      </c>
      <c r="I2262" s="50" t="s">
        <v>12337</v>
      </c>
      <c r="J2262" s="22">
        <v>2500</v>
      </c>
      <c r="K2262" s="2" t="s">
        <v>7463</v>
      </c>
      <c r="L2262" s="2" t="s">
        <v>7464</v>
      </c>
      <c r="M2262" s="2" t="s">
        <v>7464</v>
      </c>
      <c r="N2262" s="8">
        <v>2459599</v>
      </c>
      <c r="O2262" s="8">
        <v>2460837</v>
      </c>
      <c r="P2262" s="8" t="s">
        <v>3457</v>
      </c>
      <c r="Q2262" s="9">
        <v>0.65800000000000003</v>
      </c>
      <c r="R2262" s="8">
        <v>412</v>
      </c>
      <c r="S2262" s="8" t="s">
        <v>3457</v>
      </c>
      <c r="T2262" s="8">
        <v>0</v>
      </c>
      <c r="U2262" s="7" t="s">
        <v>4262</v>
      </c>
      <c r="V2262" s="10" t="s">
        <v>3495</v>
      </c>
      <c r="W2262" s="1" t="s">
        <v>3448</v>
      </c>
      <c r="X2262" s="4">
        <v>9.9700000000000006</v>
      </c>
      <c r="Z2262" s="13"/>
      <c r="AA2262"/>
      <c r="AB2262"/>
      <c r="AC2262"/>
      <c r="AD2262"/>
    </row>
    <row r="2263" spans="1:42" s="1" customFormat="1" x14ac:dyDescent="0.25">
      <c r="A2263" s="22">
        <v>2501</v>
      </c>
      <c r="B2263" s="42">
        <v>4.43892623231626E-5</v>
      </c>
      <c r="C2263" s="47">
        <v>-4.82444256188026</v>
      </c>
      <c r="D2263" s="42">
        <v>4.9805130030920405E-4</v>
      </c>
      <c r="E2263" s="47">
        <v>-3.1312412328353201</v>
      </c>
      <c r="F2263" s="43">
        <v>1.50222982679445E-2</v>
      </c>
      <c r="G2263" s="47">
        <v>0</v>
      </c>
      <c r="H2263" s="49" t="s">
        <v>12338</v>
      </c>
      <c r="I2263" s="50" t="s">
        <v>12337</v>
      </c>
      <c r="J2263" s="22">
        <v>2501</v>
      </c>
      <c r="K2263" s="2" t="s">
        <v>298</v>
      </c>
      <c r="L2263" s="2" t="s">
        <v>7465</v>
      </c>
      <c r="M2263" s="2" t="s">
        <v>7465</v>
      </c>
      <c r="N2263" s="8">
        <v>2459079</v>
      </c>
      <c r="O2263" s="8">
        <v>2459534</v>
      </c>
      <c r="P2263" s="8" t="s">
        <v>3456</v>
      </c>
      <c r="Q2263" s="9">
        <v>0.63200000000000001</v>
      </c>
      <c r="R2263" s="8">
        <v>151</v>
      </c>
      <c r="S2263" s="8" t="s">
        <v>3457</v>
      </c>
      <c r="T2263" s="8">
        <v>0</v>
      </c>
      <c r="U2263" s="7" t="s">
        <v>13</v>
      </c>
      <c r="V2263" s="10" t="s">
        <v>3481</v>
      </c>
      <c r="W2263" s="1" t="s">
        <v>3448</v>
      </c>
      <c r="X2263" s="4">
        <v>9.26</v>
      </c>
      <c r="Z2263" s="13"/>
      <c r="AA2263"/>
      <c r="AB2263"/>
      <c r="AC2263"/>
      <c r="AD2263"/>
    </row>
    <row r="2264" spans="1:42" s="1" customFormat="1" x14ac:dyDescent="0.25">
      <c r="A2264" s="22">
        <v>2502</v>
      </c>
      <c r="B2264" s="42" t="s">
        <v>12345</v>
      </c>
      <c r="C2264" s="44">
        <v>0.39916784871445699</v>
      </c>
      <c r="D2264" s="42" t="s">
        <v>12345</v>
      </c>
      <c r="E2264" s="44">
        <v>0.29484763001054098</v>
      </c>
      <c r="F2264" s="43">
        <v>0.34865725724421998</v>
      </c>
      <c r="G2264" s="45">
        <v>0</v>
      </c>
      <c r="H2264" s="49" t="s">
        <v>12338</v>
      </c>
      <c r="I2264" s="50" t="s">
        <v>12337</v>
      </c>
      <c r="J2264" s="22">
        <v>2502</v>
      </c>
      <c r="K2264" s="2" t="s">
        <v>528</v>
      </c>
      <c r="L2264" s="2" t="s">
        <v>7466</v>
      </c>
      <c r="M2264" s="2" t="s">
        <v>7466</v>
      </c>
      <c r="N2264" s="8">
        <v>2458028</v>
      </c>
      <c r="O2264" s="8">
        <v>2458741</v>
      </c>
      <c r="P2264" s="8" t="s">
        <v>3456</v>
      </c>
      <c r="Q2264" s="9">
        <v>0.72699999999999998</v>
      </c>
      <c r="R2264" s="8">
        <v>237</v>
      </c>
      <c r="S2264" s="8" t="s">
        <v>3457</v>
      </c>
      <c r="T2264" s="8">
        <v>0</v>
      </c>
      <c r="U2264" s="7" t="s">
        <v>13</v>
      </c>
      <c r="V2264" s="10" t="s">
        <v>3489</v>
      </c>
      <c r="W2264" s="1" t="s">
        <v>3451</v>
      </c>
      <c r="X2264" s="4"/>
      <c r="Z2264" s="13"/>
      <c r="AA2264"/>
      <c r="AB2264"/>
      <c r="AC2264"/>
      <c r="AD2264"/>
    </row>
    <row r="2265" spans="1:42" s="1" customFormat="1" x14ac:dyDescent="0.25">
      <c r="A2265" s="22">
        <v>2503</v>
      </c>
      <c r="B2265" s="42">
        <v>0.13457126694816099</v>
      </c>
      <c r="C2265" s="45">
        <v>-2.9742456146031699</v>
      </c>
      <c r="D2265" s="42">
        <v>0.12947424676071201</v>
      </c>
      <c r="E2265" s="45">
        <v>-1.9841214301682499</v>
      </c>
      <c r="F2265" s="43"/>
      <c r="G2265" s="43"/>
      <c r="H2265" s="49" t="s">
        <v>12347</v>
      </c>
      <c r="I2265" s="50" t="s">
        <v>12337</v>
      </c>
      <c r="J2265" s="22">
        <v>2503</v>
      </c>
      <c r="K2265" s="2" t="s">
        <v>7467</v>
      </c>
      <c r="L2265" s="2" t="s">
        <v>7468</v>
      </c>
      <c r="M2265" s="2" t="s">
        <v>7468</v>
      </c>
      <c r="N2265" s="8">
        <v>2456109</v>
      </c>
      <c r="O2265" s="8">
        <v>2457752</v>
      </c>
      <c r="P2265" s="8" t="s">
        <v>3457</v>
      </c>
      <c r="Q2265" s="9">
        <v>0.71399999999999997</v>
      </c>
      <c r="R2265" s="8">
        <v>547</v>
      </c>
      <c r="S2265" s="8" t="s">
        <v>3457</v>
      </c>
      <c r="T2265" s="8">
        <v>0</v>
      </c>
      <c r="U2265" s="7" t="s">
        <v>7469</v>
      </c>
      <c r="V2265" s="10" t="s">
        <v>3618</v>
      </c>
      <c r="W2265" s="1" t="s">
        <v>3448</v>
      </c>
      <c r="X2265" s="4">
        <v>9.9700000000000006</v>
      </c>
      <c r="Z2265" s="13"/>
      <c r="AA2265"/>
      <c r="AB2265"/>
      <c r="AC2265"/>
      <c r="AD2265"/>
      <c r="AE2265" s="6"/>
    </row>
    <row r="2266" spans="1:42" s="1" customFormat="1" x14ac:dyDescent="0.25">
      <c r="A2266" s="22">
        <v>2504</v>
      </c>
      <c r="B2266" s="42">
        <v>0.97094367967845896</v>
      </c>
      <c r="C2266" s="45">
        <v>-0.11399825535994899</v>
      </c>
      <c r="D2266" s="42">
        <v>0.80908455421394299</v>
      </c>
      <c r="E2266" s="45">
        <v>-0.44232831978362802</v>
      </c>
      <c r="F2266" s="43">
        <v>0.694404095811476</v>
      </c>
      <c r="G2266" s="45">
        <v>0</v>
      </c>
      <c r="H2266" s="49" t="s">
        <v>12338</v>
      </c>
      <c r="I2266" s="50" t="s">
        <v>12337</v>
      </c>
      <c r="J2266" s="22">
        <v>2504</v>
      </c>
      <c r="K2266" s="2" t="s">
        <v>1840</v>
      </c>
      <c r="L2266" s="2" t="s">
        <v>7470</v>
      </c>
      <c r="M2266" s="2" t="s">
        <v>7470</v>
      </c>
      <c r="N2266" s="8">
        <v>2455360</v>
      </c>
      <c r="O2266" s="8">
        <v>2455950</v>
      </c>
      <c r="P2266" s="8" t="s">
        <v>3456</v>
      </c>
      <c r="Q2266" s="9">
        <v>0.74299999999999999</v>
      </c>
      <c r="R2266" s="8">
        <v>196</v>
      </c>
      <c r="S2266" s="8" t="s">
        <v>3457</v>
      </c>
      <c r="T2266" s="8">
        <v>0</v>
      </c>
      <c r="U2266" s="7" t="s">
        <v>13</v>
      </c>
      <c r="V2266" s="10" t="s">
        <v>3690</v>
      </c>
      <c r="W2266" s="1" t="s">
        <v>3451</v>
      </c>
      <c r="X2266" s="4"/>
      <c r="Z2266" s="13"/>
      <c r="AA2266"/>
      <c r="AB2266"/>
      <c r="AC2266"/>
      <c r="AD2266"/>
      <c r="AH2266" s="6"/>
    </row>
    <row r="2267" spans="1:42" s="1" customFormat="1" x14ac:dyDescent="0.25">
      <c r="A2267" s="22">
        <v>2505</v>
      </c>
      <c r="B2267" s="42">
        <v>0.13053233773168499</v>
      </c>
      <c r="C2267" s="44">
        <v>1.39517859460134</v>
      </c>
      <c r="D2267" s="42">
        <v>5.2158018605956299E-2</v>
      </c>
      <c r="E2267" s="44">
        <v>1.34601532786142</v>
      </c>
      <c r="F2267" s="43">
        <v>0.16229587088660899</v>
      </c>
      <c r="G2267" s="45">
        <v>0</v>
      </c>
      <c r="H2267" s="49" t="s">
        <v>12338</v>
      </c>
      <c r="I2267" s="50" t="s">
        <v>12337</v>
      </c>
      <c r="J2267" s="22">
        <v>2505</v>
      </c>
      <c r="K2267" s="2" t="s">
        <v>592</v>
      </c>
      <c r="L2267" s="2" t="s">
        <v>7471</v>
      </c>
      <c r="M2267" s="2" t="s">
        <v>7471</v>
      </c>
      <c r="N2267" s="8">
        <v>2453984</v>
      </c>
      <c r="O2267" s="8">
        <v>2455324</v>
      </c>
      <c r="P2267" s="8" t="s">
        <v>3456</v>
      </c>
      <c r="Q2267" s="9">
        <v>0.66400000000000003</v>
      </c>
      <c r="R2267" s="8">
        <v>446</v>
      </c>
      <c r="S2267" s="8" t="s">
        <v>3457</v>
      </c>
      <c r="T2267" s="8">
        <v>0</v>
      </c>
      <c r="U2267" s="7" t="s">
        <v>13</v>
      </c>
      <c r="V2267" s="10" t="s">
        <v>3489</v>
      </c>
      <c r="W2267" s="1" t="s">
        <v>3449</v>
      </c>
      <c r="X2267" s="4">
        <v>10</v>
      </c>
      <c r="Z2267" s="13"/>
      <c r="AA2267"/>
      <c r="AB2267"/>
      <c r="AC2267"/>
      <c r="AD2267"/>
      <c r="AG2267" s="6"/>
      <c r="AI2267" s="6"/>
      <c r="AJ2267" s="6"/>
      <c r="AK2267" s="6"/>
      <c r="AL2267" s="6"/>
      <c r="AM2267" s="6"/>
      <c r="AN2267" s="6"/>
      <c r="AO2267" s="6"/>
      <c r="AP2267" s="6"/>
    </row>
    <row r="2268" spans="1:42" s="1" customFormat="1" x14ac:dyDescent="0.25">
      <c r="A2268" s="22">
        <v>2506</v>
      </c>
      <c r="B2268" s="42" t="s">
        <v>12345</v>
      </c>
      <c r="C2268" s="45">
        <v>-1.69782999551563</v>
      </c>
      <c r="D2268" s="42">
        <v>0.34060303800514102</v>
      </c>
      <c r="E2268" s="44">
        <v>1.18696065291868</v>
      </c>
      <c r="F2268" s="43"/>
      <c r="G2268" s="43"/>
      <c r="H2268" s="49" t="s">
        <v>12347</v>
      </c>
      <c r="I2268" s="50" t="s">
        <v>12337</v>
      </c>
      <c r="J2268" s="22">
        <v>2506</v>
      </c>
      <c r="K2268" s="2" t="s">
        <v>494</v>
      </c>
      <c r="L2268" s="2" t="s">
        <v>7472</v>
      </c>
      <c r="M2268" s="2" t="s">
        <v>7472</v>
      </c>
      <c r="N2268" s="8">
        <v>2453119</v>
      </c>
      <c r="O2268" s="8">
        <v>2453898</v>
      </c>
      <c r="P2268" s="8" t="s">
        <v>3456</v>
      </c>
      <c r="Q2268" s="9">
        <v>0.751</v>
      </c>
      <c r="R2268" s="8">
        <v>259</v>
      </c>
      <c r="S2268" s="8" t="s">
        <v>3457</v>
      </c>
      <c r="T2268" s="8">
        <v>0</v>
      </c>
      <c r="U2268" s="7" t="s">
        <v>13</v>
      </c>
      <c r="V2268" s="10" t="s">
        <v>3519</v>
      </c>
      <c r="W2268" s="1" t="s">
        <v>3451</v>
      </c>
      <c r="X2268" s="4"/>
      <c r="Z2268" s="13"/>
      <c r="AA2268"/>
      <c r="AB2268"/>
      <c r="AC2268"/>
      <c r="AD2268"/>
    </row>
    <row r="2269" spans="1:42" s="1" customFormat="1" x14ac:dyDescent="0.25">
      <c r="A2269" s="22">
        <v>2507</v>
      </c>
      <c r="B2269" s="42">
        <v>0.90227538295830401</v>
      </c>
      <c r="C2269" s="45">
        <v>-0.30019372807995598</v>
      </c>
      <c r="D2269" s="42">
        <v>0.89685329086625398</v>
      </c>
      <c r="E2269" s="45">
        <v>-0.21905315596494199</v>
      </c>
      <c r="F2269" s="43"/>
      <c r="G2269" s="43"/>
      <c r="H2269" s="49" t="s">
        <v>12347</v>
      </c>
      <c r="I2269" s="50" t="s">
        <v>12337</v>
      </c>
      <c r="J2269" s="22">
        <v>2507</v>
      </c>
      <c r="K2269" s="2" t="s">
        <v>683</v>
      </c>
      <c r="L2269" s="2" t="s">
        <v>7473</v>
      </c>
      <c r="M2269" s="2" t="s">
        <v>7473</v>
      </c>
      <c r="N2269" s="8">
        <v>2452106</v>
      </c>
      <c r="O2269" s="8">
        <v>2453026</v>
      </c>
      <c r="P2269" s="8" t="s">
        <v>3456</v>
      </c>
      <c r="Q2269" s="9">
        <v>0.69599999999999995</v>
      </c>
      <c r="R2269" s="8">
        <v>306</v>
      </c>
      <c r="S2269" s="8" t="s">
        <v>3457</v>
      </c>
      <c r="T2269" s="8">
        <v>0</v>
      </c>
      <c r="U2269" s="7" t="s">
        <v>13</v>
      </c>
      <c r="V2269" s="10" t="s">
        <v>3489</v>
      </c>
      <c r="W2269" s="1" t="s">
        <v>3449</v>
      </c>
      <c r="X2269" s="4">
        <v>10</v>
      </c>
      <c r="Z2269" s="13"/>
      <c r="AA2269"/>
      <c r="AB2269"/>
      <c r="AC2269"/>
      <c r="AD2269"/>
    </row>
    <row r="2270" spans="1:42" s="1" customFormat="1" x14ac:dyDescent="0.25">
      <c r="A2270" s="22">
        <v>2509</v>
      </c>
      <c r="B2270" s="42">
        <v>0.12400895011004801</v>
      </c>
      <c r="C2270" s="45">
        <v>-1.7589799599296501</v>
      </c>
      <c r="D2270" s="42">
        <v>5.7993627564627498E-3</v>
      </c>
      <c r="E2270" s="47">
        <v>-2.4221705720917401</v>
      </c>
      <c r="F2270" s="43"/>
      <c r="G2270" s="43"/>
      <c r="H2270" s="49" t="s">
        <v>12347</v>
      </c>
      <c r="I2270" s="50" t="s">
        <v>12337</v>
      </c>
      <c r="J2270" s="22">
        <v>2509</v>
      </c>
      <c r="K2270" s="2" t="s">
        <v>843</v>
      </c>
      <c r="L2270" s="2" t="s">
        <v>7474</v>
      </c>
      <c r="M2270" s="2" t="s">
        <v>7474</v>
      </c>
      <c r="N2270" s="8">
        <v>2450683</v>
      </c>
      <c r="O2270" s="8">
        <v>2451066</v>
      </c>
      <c r="P2270" s="8" t="s">
        <v>3457</v>
      </c>
      <c r="Q2270" s="9">
        <v>0.61499999999999999</v>
      </c>
      <c r="R2270" s="8">
        <v>127</v>
      </c>
      <c r="S2270" s="8" t="s">
        <v>3457</v>
      </c>
      <c r="T2270" s="8">
        <v>0</v>
      </c>
      <c r="U2270" s="7" t="s">
        <v>13</v>
      </c>
      <c r="V2270" s="10" t="s">
        <v>3489</v>
      </c>
      <c r="W2270" s="1" t="s">
        <v>3448</v>
      </c>
      <c r="X2270" s="4">
        <v>8.9600000000000009</v>
      </c>
      <c r="Z2270" s="13"/>
      <c r="AA2270"/>
      <c r="AB2270"/>
      <c r="AC2270"/>
      <c r="AD2270"/>
    </row>
    <row r="2271" spans="1:42" s="1" customFormat="1" x14ac:dyDescent="0.25">
      <c r="A2271" s="22">
        <v>2510</v>
      </c>
      <c r="B2271" s="42">
        <v>1.0125905495383401E-4</v>
      </c>
      <c r="C2271" s="47">
        <v>-4.2695560516715698</v>
      </c>
      <c r="D2271" s="42">
        <v>2.1752148617899399E-6</v>
      </c>
      <c r="E2271" s="47">
        <v>-3.5422325510927801</v>
      </c>
      <c r="F2271" s="43">
        <v>6.33963307803211E-2</v>
      </c>
      <c r="G2271" s="45">
        <v>0</v>
      </c>
      <c r="H2271" s="49" t="s">
        <v>12338</v>
      </c>
      <c r="I2271" s="50" t="s">
        <v>12337</v>
      </c>
      <c r="J2271" s="22">
        <v>2510</v>
      </c>
      <c r="K2271" s="2" t="s">
        <v>7070</v>
      </c>
      <c r="L2271" s="2" t="s">
        <v>3450</v>
      </c>
      <c r="M2271" s="2"/>
      <c r="N2271" s="8"/>
      <c r="O2271" s="8"/>
      <c r="P2271" s="8"/>
      <c r="Q2271" s="9"/>
      <c r="R2271" s="8"/>
      <c r="S2271" s="8"/>
      <c r="T2271" s="8"/>
      <c r="U2271" s="7"/>
      <c r="V2271" s="10"/>
      <c r="W2271" s="1" t="s">
        <v>3451</v>
      </c>
      <c r="X2271" s="4"/>
      <c r="Z2271" s="13"/>
      <c r="AA2271"/>
      <c r="AB2271"/>
      <c r="AC2271"/>
      <c r="AD2271"/>
    </row>
    <row r="2272" spans="1:42" s="1" customFormat="1" x14ac:dyDescent="0.25">
      <c r="A2272" s="22">
        <v>2511</v>
      </c>
      <c r="B2272" s="42">
        <v>0.46208940900742002</v>
      </c>
      <c r="C2272" s="45">
        <v>-0.98833928454122</v>
      </c>
      <c r="D2272" s="42">
        <v>8.2812353380273998E-2</v>
      </c>
      <c r="E2272" s="45">
        <v>-1.6940535267473</v>
      </c>
      <c r="F2272" s="43">
        <v>2.59278377305068E-2</v>
      </c>
      <c r="G2272" s="47">
        <v>0</v>
      </c>
      <c r="H2272" s="49" t="s">
        <v>12338</v>
      </c>
      <c r="I2272" s="50" t="s">
        <v>12337</v>
      </c>
      <c r="J2272" s="22">
        <v>2511</v>
      </c>
      <c r="K2272" s="2" t="s">
        <v>1187</v>
      </c>
      <c r="L2272" s="2" t="s">
        <v>7475</v>
      </c>
      <c r="M2272" s="11" t="s">
        <v>7476</v>
      </c>
      <c r="N2272" s="8">
        <v>2447680</v>
      </c>
      <c r="O2272" s="8">
        <v>2448468</v>
      </c>
      <c r="P2272" s="8" t="s">
        <v>3457</v>
      </c>
      <c r="Q2272" s="9">
        <v>0.69699999999999995</v>
      </c>
      <c r="R2272" s="8">
        <v>262</v>
      </c>
      <c r="S2272" s="8" t="s">
        <v>7475</v>
      </c>
      <c r="T2272" s="8">
        <v>0</v>
      </c>
      <c r="U2272" s="7" t="s">
        <v>7477</v>
      </c>
      <c r="V2272" s="10" t="s">
        <v>3489</v>
      </c>
      <c r="W2272" s="1" t="s">
        <v>3448</v>
      </c>
      <c r="X2272" s="4">
        <v>9.26</v>
      </c>
      <c r="Z2272" s="13"/>
      <c r="AA2272"/>
      <c r="AB2272"/>
      <c r="AC2272"/>
      <c r="AD2272"/>
    </row>
    <row r="2273" spans="1:31" s="1" customFormat="1" x14ac:dyDescent="0.25">
      <c r="A2273" s="22">
        <v>2512</v>
      </c>
      <c r="B2273" s="42" t="s">
        <v>12345</v>
      </c>
      <c r="C2273" s="44">
        <v>0.97962538269105104</v>
      </c>
      <c r="D2273" s="42">
        <v>0.23416641899106999</v>
      </c>
      <c r="E2273" s="44">
        <v>1.9184821298750001</v>
      </c>
      <c r="F2273" s="43"/>
      <c r="G2273" s="43"/>
      <c r="H2273" s="49" t="s">
        <v>12347</v>
      </c>
      <c r="I2273" s="50" t="s">
        <v>12337</v>
      </c>
      <c r="J2273" s="22">
        <v>2512</v>
      </c>
      <c r="K2273" s="2" t="s">
        <v>2625</v>
      </c>
      <c r="L2273" s="2" t="s">
        <v>7478</v>
      </c>
      <c r="M2273" s="2" t="s">
        <v>7478</v>
      </c>
      <c r="N2273" s="8">
        <v>2445760</v>
      </c>
      <c r="O2273" s="8">
        <v>2446434</v>
      </c>
      <c r="P2273" s="8" t="s">
        <v>3456</v>
      </c>
      <c r="Q2273" s="9">
        <v>0.72299999999999998</v>
      </c>
      <c r="R2273" s="8">
        <v>224</v>
      </c>
      <c r="S2273" s="8" t="s">
        <v>3457</v>
      </c>
      <c r="T2273" s="8">
        <v>0</v>
      </c>
      <c r="U2273" s="7" t="s">
        <v>7479</v>
      </c>
      <c r="V2273" s="10" t="s">
        <v>3526</v>
      </c>
      <c r="W2273" s="1" t="s">
        <v>3449</v>
      </c>
      <c r="X2273" s="4">
        <v>10</v>
      </c>
      <c r="Z2273" s="13"/>
      <c r="AA2273"/>
      <c r="AB2273"/>
      <c r="AC2273"/>
      <c r="AD2273"/>
    </row>
    <row r="2274" spans="1:31" s="1" customFormat="1" x14ac:dyDescent="0.25">
      <c r="A2274" s="22">
        <v>2513</v>
      </c>
      <c r="B2274" s="42">
        <v>0.73377174249622901</v>
      </c>
      <c r="C2274" s="45">
        <v>-0.60867150810704096</v>
      </c>
      <c r="D2274" s="42">
        <v>0.51999253010068203</v>
      </c>
      <c r="E2274" s="44">
        <v>0.70980562433780503</v>
      </c>
      <c r="F2274" s="43">
        <v>0.45323834226157</v>
      </c>
      <c r="G2274" s="44">
        <v>1.8096543107224115</v>
      </c>
      <c r="H2274" s="51" t="s">
        <v>12348</v>
      </c>
      <c r="I2274" s="50" t="s">
        <v>12337</v>
      </c>
      <c r="J2274" s="22">
        <v>2513</v>
      </c>
      <c r="K2274" s="2" t="s">
        <v>7480</v>
      </c>
      <c r="L2274" s="3" t="s">
        <v>3450</v>
      </c>
      <c r="M2274" s="7"/>
      <c r="N2274" s="4"/>
      <c r="O2274" s="4"/>
      <c r="P2274" s="4"/>
      <c r="Q2274" s="4"/>
      <c r="R2274" s="4"/>
      <c r="S2274" s="4"/>
      <c r="T2274" s="4"/>
      <c r="V2274" s="5"/>
      <c r="W2274" s="1" t="s">
        <v>3460</v>
      </c>
      <c r="X2274" s="4">
        <v>10</v>
      </c>
      <c r="Z2274" s="13"/>
      <c r="AA2274"/>
      <c r="AB2274"/>
      <c r="AC2274"/>
      <c r="AD2274"/>
    </row>
    <row r="2275" spans="1:31" s="1" customFormat="1" x14ac:dyDescent="0.25">
      <c r="A2275" s="22">
        <v>2514</v>
      </c>
      <c r="B2275" s="42">
        <v>0.212118452704116</v>
      </c>
      <c r="C2275" s="45">
        <v>-1.9471948970884101</v>
      </c>
      <c r="D2275" s="42">
        <v>0.83898406240760903</v>
      </c>
      <c r="E2275" s="45">
        <v>-0.27788731903970298</v>
      </c>
      <c r="F2275" s="43"/>
      <c r="G2275" s="43"/>
      <c r="H2275" s="49" t="s">
        <v>12347</v>
      </c>
      <c r="I2275" s="50" t="s">
        <v>12337</v>
      </c>
      <c r="J2275" s="22">
        <v>2514</v>
      </c>
      <c r="K2275" s="2" t="s">
        <v>1059</v>
      </c>
      <c r="L2275" s="2" t="s">
        <v>7481</v>
      </c>
      <c r="M2275" s="2" t="s">
        <v>7481</v>
      </c>
      <c r="N2275" s="8">
        <v>2443689</v>
      </c>
      <c r="O2275" s="8">
        <v>2444378</v>
      </c>
      <c r="P2275" s="8" t="s">
        <v>3456</v>
      </c>
      <c r="Q2275" s="9">
        <v>0.72799999999999998</v>
      </c>
      <c r="R2275" s="8">
        <v>229</v>
      </c>
      <c r="S2275" s="8" t="s">
        <v>3457</v>
      </c>
      <c r="T2275" s="8">
        <v>0</v>
      </c>
      <c r="U2275" s="7" t="s">
        <v>13</v>
      </c>
      <c r="V2275" s="10" t="s">
        <v>3489</v>
      </c>
      <c r="W2275" s="1" t="s">
        <v>3449</v>
      </c>
      <c r="X2275" s="4">
        <v>10</v>
      </c>
      <c r="Z2275" s="13"/>
      <c r="AA2275"/>
      <c r="AB2275"/>
      <c r="AC2275"/>
      <c r="AD2275"/>
    </row>
    <row r="2276" spans="1:31" s="1" customFormat="1" x14ac:dyDescent="0.25">
      <c r="A2276" s="22">
        <v>2515</v>
      </c>
      <c r="B2276" s="42">
        <v>0.90192873802691798</v>
      </c>
      <c r="C2276" s="44">
        <v>0.15045417021125501</v>
      </c>
      <c r="D2276" s="42">
        <v>0.83309734249351897</v>
      </c>
      <c r="E2276" s="45">
        <v>-0.20926282024582199</v>
      </c>
      <c r="F2276" s="43">
        <v>0.32274684163845202</v>
      </c>
      <c r="G2276" s="45">
        <v>0</v>
      </c>
      <c r="H2276" s="49" t="s">
        <v>12338</v>
      </c>
      <c r="I2276" s="50" t="s">
        <v>12337</v>
      </c>
      <c r="J2276" s="22">
        <v>2515</v>
      </c>
      <c r="K2276" s="2" t="s">
        <v>340</v>
      </c>
      <c r="L2276" s="2" t="s">
        <v>7482</v>
      </c>
      <c r="M2276" s="2" t="s">
        <v>7482</v>
      </c>
      <c r="N2276" s="8">
        <v>2442281</v>
      </c>
      <c r="O2276" s="8">
        <v>2443327</v>
      </c>
      <c r="P2276" s="8" t="s">
        <v>3457</v>
      </c>
      <c r="Q2276" s="9">
        <v>0.71199999999999997</v>
      </c>
      <c r="R2276" s="8">
        <v>348</v>
      </c>
      <c r="S2276" s="8" t="s">
        <v>3457</v>
      </c>
      <c r="T2276" s="8">
        <v>0</v>
      </c>
      <c r="U2276" s="7" t="s">
        <v>4517</v>
      </c>
      <c r="V2276" s="10" t="s">
        <v>3574</v>
      </c>
      <c r="W2276" s="1" t="s">
        <v>3452</v>
      </c>
      <c r="X2276" s="4">
        <v>9.7200000000000006</v>
      </c>
      <c r="Z2276" s="13"/>
      <c r="AA2276"/>
      <c r="AB2276"/>
      <c r="AC2276"/>
      <c r="AD2276"/>
    </row>
    <row r="2277" spans="1:31" s="1" customFormat="1" x14ac:dyDescent="0.25">
      <c r="A2277" s="22">
        <v>2516</v>
      </c>
      <c r="B2277" s="42">
        <v>0.71740470186413396</v>
      </c>
      <c r="C2277" s="45">
        <v>-0.497183569657208</v>
      </c>
      <c r="D2277" s="42">
        <v>0.51245829995143499</v>
      </c>
      <c r="E2277" s="45">
        <v>-0.73660958090598505</v>
      </c>
      <c r="F2277" s="43"/>
      <c r="G2277" s="43"/>
      <c r="H2277" s="49" t="s">
        <v>12347</v>
      </c>
      <c r="I2277" s="50" t="s">
        <v>12337</v>
      </c>
      <c r="J2277" s="22">
        <v>2516</v>
      </c>
      <c r="K2277" s="2" t="s">
        <v>224</v>
      </c>
      <c r="L2277" s="2" t="s">
        <v>7483</v>
      </c>
      <c r="M2277" s="2" t="s">
        <v>7483</v>
      </c>
      <c r="N2277" s="8">
        <v>2442026</v>
      </c>
      <c r="O2277" s="8">
        <v>2442184</v>
      </c>
      <c r="P2277" s="8" t="s">
        <v>3457</v>
      </c>
      <c r="Q2277" s="9">
        <v>0.60399999999999998</v>
      </c>
      <c r="R2277" s="8">
        <v>52</v>
      </c>
      <c r="S2277" s="8" t="s">
        <v>3457</v>
      </c>
      <c r="T2277" s="8">
        <v>0</v>
      </c>
      <c r="U2277" s="7" t="s">
        <v>13</v>
      </c>
      <c r="V2277" s="10" t="s">
        <v>3474</v>
      </c>
      <c r="W2277" s="1" t="s">
        <v>3451</v>
      </c>
      <c r="X2277" s="4"/>
      <c r="Z2277" s="13"/>
      <c r="AA2277"/>
      <c r="AB2277"/>
      <c r="AC2277"/>
      <c r="AD2277"/>
    </row>
    <row r="2278" spans="1:31" s="1" customFormat="1" x14ac:dyDescent="0.25">
      <c r="A2278" s="22">
        <v>2517</v>
      </c>
      <c r="B2278" s="42">
        <v>8.8745537774354996E-2</v>
      </c>
      <c r="C2278" s="44">
        <v>1.7207320294756201</v>
      </c>
      <c r="D2278" s="42">
        <v>9.1160186809873794E-3</v>
      </c>
      <c r="E2278" s="46">
        <v>2.02198001166466</v>
      </c>
      <c r="F2278" s="43">
        <v>3.1608040147313998E-2</v>
      </c>
      <c r="G2278" s="47">
        <v>0</v>
      </c>
      <c r="H2278" s="49" t="s">
        <v>12338</v>
      </c>
      <c r="I2278" s="50" t="s">
        <v>12337</v>
      </c>
      <c r="J2278" s="22">
        <v>2517</v>
      </c>
      <c r="K2278" s="2" t="s">
        <v>1619</v>
      </c>
      <c r="L2278" s="2" t="s">
        <v>7484</v>
      </c>
      <c r="M2278" s="11" t="s">
        <v>7485</v>
      </c>
      <c r="N2278" s="8">
        <v>2441494</v>
      </c>
      <c r="O2278" s="8">
        <v>2441913</v>
      </c>
      <c r="P2278" s="8" t="s">
        <v>3456</v>
      </c>
      <c r="Q2278" s="9">
        <v>0.66400000000000003</v>
      </c>
      <c r="R2278" s="8">
        <v>139</v>
      </c>
      <c r="S2278" s="8" t="s">
        <v>7484</v>
      </c>
      <c r="T2278" s="8">
        <v>0</v>
      </c>
      <c r="U2278" s="7" t="s">
        <v>7486</v>
      </c>
      <c r="V2278" s="10" t="s">
        <v>4035</v>
      </c>
      <c r="W2278" s="1" t="s">
        <v>3448</v>
      </c>
      <c r="X2278" s="4">
        <v>9.26</v>
      </c>
      <c r="Z2278" s="13"/>
      <c r="AA2278"/>
      <c r="AB2278"/>
      <c r="AC2278"/>
      <c r="AD2278"/>
    </row>
    <row r="2279" spans="1:31" s="1" customFormat="1" x14ac:dyDescent="0.25">
      <c r="A2279" s="22">
        <v>2518</v>
      </c>
      <c r="B2279" s="42">
        <v>0.68866401598252602</v>
      </c>
      <c r="C2279" s="45">
        <v>-0.80225148891105802</v>
      </c>
      <c r="D2279" s="42">
        <v>0.82939231871380903</v>
      </c>
      <c r="E2279" s="44">
        <v>0.30154228017360302</v>
      </c>
      <c r="F2279" s="43"/>
      <c r="G2279" s="43"/>
      <c r="H2279" s="49" t="s">
        <v>12347</v>
      </c>
      <c r="I2279" s="50" t="s">
        <v>12337</v>
      </c>
      <c r="J2279" s="22">
        <v>2518</v>
      </c>
      <c r="K2279" s="2" t="s">
        <v>1721</v>
      </c>
      <c r="L2279" s="2" t="s">
        <v>7487</v>
      </c>
      <c r="M2279" s="2" t="s">
        <v>7487</v>
      </c>
      <c r="N2279" s="8">
        <v>2440904</v>
      </c>
      <c r="O2279" s="8">
        <v>2441356</v>
      </c>
      <c r="P2279" s="8" t="s">
        <v>3456</v>
      </c>
      <c r="Q2279" s="9">
        <v>0.66200000000000003</v>
      </c>
      <c r="R2279" s="8">
        <v>150</v>
      </c>
      <c r="S2279" s="8" t="s">
        <v>3457</v>
      </c>
      <c r="T2279" s="8">
        <v>0</v>
      </c>
      <c r="U2279" s="7" t="s">
        <v>4229</v>
      </c>
      <c r="V2279" s="10" t="s">
        <v>3471</v>
      </c>
      <c r="W2279" s="1" t="s">
        <v>3448</v>
      </c>
      <c r="X2279" s="4">
        <v>9.26</v>
      </c>
      <c r="Z2279" s="13"/>
      <c r="AA2279"/>
      <c r="AB2279"/>
      <c r="AC2279"/>
      <c r="AD2279"/>
      <c r="AE2279" s="6"/>
    </row>
    <row r="2280" spans="1:31" s="1" customFormat="1" x14ac:dyDescent="0.25">
      <c r="A2280" s="22">
        <v>2519</v>
      </c>
      <c r="B2280" s="42">
        <v>0.55914327186748003</v>
      </c>
      <c r="C2280" s="44">
        <v>0.70400695177703199</v>
      </c>
      <c r="D2280" s="42">
        <v>0.70696461263287802</v>
      </c>
      <c r="E2280" s="44">
        <v>0.39235809918600101</v>
      </c>
      <c r="F2280" s="43">
        <v>0.22591338750908399</v>
      </c>
      <c r="G2280" s="45">
        <v>0</v>
      </c>
      <c r="H2280" s="49" t="s">
        <v>12338</v>
      </c>
      <c r="I2280" s="50" t="s">
        <v>12337</v>
      </c>
      <c r="J2280" s="22">
        <v>2519</v>
      </c>
      <c r="K2280" s="2" t="s">
        <v>1364</v>
      </c>
      <c r="L2280" s="2" t="s">
        <v>7488</v>
      </c>
      <c r="M2280" s="2" t="s">
        <v>7488</v>
      </c>
      <c r="N2280" s="8">
        <v>2439589</v>
      </c>
      <c r="O2280" s="8">
        <v>2440401</v>
      </c>
      <c r="P2280" s="8" t="s">
        <v>3456</v>
      </c>
      <c r="Q2280" s="9">
        <v>0.67</v>
      </c>
      <c r="R2280" s="8">
        <v>270</v>
      </c>
      <c r="S2280" s="8" t="s">
        <v>3457</v>
      </c>
      <c r="T2280" s="8">
        <v>0</v>
      </c>
      <c r="U2280" s="7" t="s">
        <v>13</v>
      </c>
      <c r="V2280" s="10" t="s">
        <v>3481</v>
      </c>
      <c r="W2280" s="1" t="s">
        <v>3449</v>
      </c>
      <c r="X2280" s="4">
        <v>10</v>
      </c>
      <c r="Z2280" s="13"/>
      <c r="AA2280"/>
      <c r="AB2280"/>
      <c r="AC2280"/>
      <c r="AD2280"/>
    </row>
    <row r="2281" spans="1:31" s="1" customFormat="1" x14ac:dyDescent="0.25">
      <c r="A2281" s="22">
        <v>2520</v>
      </c>
      <c r="B2281" s="42">
        <v>0.85070412742410295</v>
      </c>
      <c r="C2281" s="45">
        <v>-0.36180599221770599</v>
      </c>
      <c r="D2281" s="42">
        <v>0.91724660928911605</v>
      </c>
      <c r="E2281" s="45">
        <v>-0.14549287080144299</v>
      </c>
      <c r="F2281" s="43">
        <v>3.0421595132500701E-3</v>
      </c>
      <c r="G2281" s="47">
        <v>0</v>
      </c>
      <c r="H2281" s="49" t="s">
        <v>12338</v>
      </c>
      <c r="I2281" s="50" t="s">
        <v>12337</v>
      </c>
      <c r="J2281" s="22">
        <v>2520</v>
      </c>
      <c r="K2281" s="2" t="s">
        <v>7489</v>
      </c>
      <c r="L2281" s="2" t="s">
        <v>7490</v>
      </c>
      <c r="M2281" s="11" t="s">
        <v>7491</v>
      </c>
      <c r="N2281" s="8">
        <v>2438603</v>
      </c>
      <c r="O2281" s="8">
        <v>2439598</v>
      </c>
      <c r="P2281" s="8" t="s">
        <v>3456</v>
      </c>
      <c r="Q2281" s="9">
        <v>0.68899999999999995</v>
      </c>
      <c r="R2281" s="8">
        <v>331</v>
      </c>
      <c r="S2281" s="8" t="s">
        <v>7490</v>
      </c>
      <c r="T2281" s="8">
        <v>0</v>
      </c>
      <c r="U2281" s="7" t="s">
        <v>7492</v>
      </c>
      <c r="V2281" s="10" t="s">
        <v>3489</v>
      </c>
      <c r="W2281" s="1" t="s">
        <v>3448</v>
      </c>
      <c r="X2281" s="4">
        <v>9.9700000000000006</v>
      </c>
      <c r="Z2281" s="13"/>
      <c r="AA2281"/>
      <c r="AB2281"/>
      <c r="AC2281"/>
      <c r="AD2281"/>
    </row>
    <row r="2282" spans="1:31" s="1" customFormat="1" x14ac:dyDescent="0.25">
      <c r="A2282" s="22">
        <v>2521</v>
      </c>
      <c r="B2282" s="42">
        <v>0.95312352599825201</v>
      </c>
      <c r="C2282" s="45">
        <v>-0.115896143526173</v>
      </c>
      <c r="D2282" s="42">
        <v>0.815142511013633</v>
      </c>
      <c r="E2282" s="45">
        <v>-0.30920071680854</v>
      </c>
      <c r="F2282" s="43">
        <v>0.89344402171328396</v>
      </c>
      <c r="G2282" s="45">
        <v>0</v>
      </c>
      <c r="H2282" s="49" t="s">
        <v>12338</v>
      </c>
      <c r="I2282" s="50" t="s">
        <v>12337</v>
      </c>
      <c r="J2282" s="22">
        <v>2521</v>
      </c>
      <c r="K2282" s="2" t="s">
        <v>844</v>
      </c>
      <c r="L2282" s="2" t="s">
        <v>7493</v>
      </c>
      <c r="M2282" s="2" t="s">
        <v>7493</v>
      </c>
      <c r="N2282" s="8">
        <v>2438111</v>
      </c>
      <c r="O2282" s="8">
        <v>2438509</v>
      </c>
      <c r="P2282" s="8" t="s">
        <v>3456</v>
      </c>
      <c r="Q2282" s="9">
        <v>0.67400000000000004</v>
      </c>
      <c r="R2282" s="8">
        <v>132</v>
      </c>
      <c r="S2282" s="8" t="s">
        <v>3457</v>
      </c>
      <c r="T2282" s="8">
        <v>0</v>
      </c>
      <c r="U2282" s="7" t="s">
        <v>13</v>
      </c>
      <c r="V2282" s="10" t="s">
        <v>3474</v>
      </c>
      <c r="W2282" s="1" t="s">
        <v>3451</v>
      </c>
      <c r="X2282" s="4"/>
      <c r="Z2282" s="13"/>
      <c r="AA2282"/>
      <c r="AB2282"/>
      <c r="AC2282"/>
      <c r="AD2282"/>
    </row>
    <row r="2283" spans="1:31" s="1" customFormat="1" x14ac:dyDescent="0.25">
      <c r="A2283" s="22">
        <v>2522</v>
      </c>
      <c r="B2283" s="42">
        <v>0.85898616874072498</v>
      </c>
      <c r="C2283" s="44">
        <v>0.191027100812666</v>
      </c>
      <c r="D2283" s="42">
        <v>0.66807561356023504</v>
      </c>
      <c r="E2283" s="44">
        <v>0.34255135763853001</v>
      </c>
      <c r="F2283" s="43">
        <v>2.0377834648012999E-3</v>
      </c>
      <c r="G2283" s="46">
        <v>2.3343899734962585</v>
      </c>
      <c r="H2283" s="51" t="s">
        <v>12348</v>
      </c>
      <c r="I2283" s="50" t="s">
        <v>12337</v>
      </c>
      <c r="J2283" s="22">
        <v>2522</v>
      </c>
      <c r="K2283" s="2" t="s">
        <v>7494</v>
      </c>
      <c r="L2283" s="2" t="s">
        <v>7495</v>
      </c>
      <c r="M2283" s="11" t="s">
        <v>7496</v>
      </c>
      <c r="N2283" s="8">
        <v>2436429</v>
      </c>
      <c r="O2283" s="8">
        <v>2437955</v>
      </c>
      <c r="P2283" s="8" t="s">
        <v>3457</v>
      </c>
      <c r="Q2283" s="9">
        <v>0.66500000000000004</v>
      </c>
      <c r="R2283" s="8">
        <v>508</v>
      </c>
      <c r="S2283" s="8" t="s">
        <v>7495</v>
      </c>
      <c r="T2283" s="8">
        <v>0</v>
      </c>
      <c r="U2283" s="7" t="s">
        <v>709</v>
      </c>
      <c r="V2283" s="10" t="s">
        <v>3822</v>
      </c>
      <c r="W2283" s="1" t="s">
        <v>3448</v>
      </c>
      <c r="X2283" s="4">
        <v>9.9700000000000006</v>
      </c>
      <c r="Z2283" s="13"/>
      <c r="AA2283"/>
      <c r="AB2283"/>
      <c r="AC2283"/>
      <c r="AD2283"/>
    </row>
    <row r="2284" spans="1:31" s="1" customFormat="1" x14ac:dyDescent="0.25">
      <c r="A2284" s="22">
        <v>2523</v>
      </c>
      <c r="B2284" s="42">
        <v>0.52499805927447896</v>
      </c>
      <c r="C2284" s="44">
        <v>1.7022209799110799</v>
      </c>
      <c r="D2284" s="42">
        <v>3.1157180095320602E-2</v>
      </c>
      <c r="E2284" s="46">
        <v>3.0358501193029301</v>
      </c>
      <c r="F2284" s="43"/>
      <c r="G2284" s="43"/>
      <c r="H2284" s="49" t="s">
        <v>12347</v>
      </c>
      <c r="I2284" s="50" t="s">
        <v>12337</v>
      </c>
      <c r="J2284" s="22">
        <v>2523</v>
      </c>
      <c r="K2284" s="2" t="s">
        <v>91</v>
      </c>
      <c r="L2284" s="2" t="s">
        <v>7497</v>
      </c>
      <c r="M2284" s="2" t="s">
        <v>7497</v>
      </c>
      <c r="N2284" s="8">
        <v>2430911</v>
      </c>
      <c r="O2284" s="8">
        <v>2431195</v>
      </c>
      <c r="P2284" s="8" t="s">
        <v>3456</v>
      </c>
      <c r="Q2284" s="9">
        <v>0.70899999999999996</v>
      </c>
      <c r="R2284" s="8">
        <v>94</v>
      </c>
      <c r="S2284" s="8" t="s">
        <v>3457</v>
      </c>
      <c r="T2284" s="8">
        <v>0</v>
      </c>
      <c r="U2284" s="7" t="s">
        <v>13</v>
      </c>
      <c r="V2284" s="10" t="s">
        <v>3474</v>
      </c>
      <c r="W2284" s="1" t="s">
        <v>3451</v>
      </c>
      <c r="X2284" s="4"/>
      <c r="Z2284" s="13"/>
      <c r="AA2284"/>
      <c r="AB2284"/>
      <c r="AC2284"/>
      <c r="AD2284"/>
    </row>
    <row r="2285" spans="1:31" s="1" customFormat="1" x14ac:dyDescent="0.25">
      <c r="A2285" s="22">
        <v>2524</v>
      </c>
      <c r="B2285" s="42" t="s">
        <v>12345</v>
      </c>
      <c r="C2285" s="45">
        <v>-1.3842399232424401</v>
      </c>
      <c r="D2285" s="42" t="s">
        <v>12345</v>
      </c>
      <c r="E2285" s="45">
        <v>-0.217264165560168</v>
      </c>
      <c r="F2285" s="43"/>
      <c r="G2285" s="43"/>
      <c r="H2285" s="49" t="s">
        <v>12347</v>
      </c>
      <c r="I2285" s="50" t="s">
        <v>12336</v>
      </c>
      <c r="J2285" s="22">
        <v>2524</v>
      </c>
      <c r="K2285" s="2" t="s">
        <v>13</v>
      </c>
      <c r="L2285" s="3" t="s">
        <v>3450</v>
      </c>
      <c r="M2285" s="7"/>
      <c r="N2285" s="4"/>
      <c r="O2285" s="4"/>
      <c r="P2285" s="4"/>
      <c r="Q2285" s="4"/>
      <c r="R2285" s="4"/>
      <c r="S2285" s="4"/>
      <c r="T2285" s="4"/>
      <c r="V2285" s="5"/>
      <c r="W2285" s="1" t="s">
        <v>3451</v>
      </c>
      <c r="X2285" s="4"/>
      <c r="Z2285" s="13"/>
      <c r="AA2285"/>
      <c r="AB2285"/>
      <c r="AC2285"/>
      <c r="AD2285"/>
    </row>
    <row r="2286" spans="1:31" s="1" customFormat="1" x14ac:dyDescent="0.25">
      <c r="A2286" s="22">
        <v>2525</v>
      </c>
      <c r="B2286" s="42">
        <v>0.29921137367415701</v>
      </c>
      <c r="C2286" s="45">
        <v>-0.73047132832014405</v>
      </c>
      <c r="D2286" s="42">
        <v>0.41111173649136701</v>
      </c>
      <c r="E2286" s="45">
        <v>-0.55809193478985497</v>
      </c>
      <c r="F2286" s="43">
        <v>7.2088092241815501E-3</v>
      </c>
      <c r="G2286" s="47">
        <v>0</v>
      </c>
      <c r="H2286" s="49" t="s">
        <v>12338</v>
      </c>
      <c r="I2286" s="50" t="s">
        <v>12337</v>
      </c>
      <c r="J2286" s="22">
        <v>2525</v>
      </c>
      <c r="K2286" s="2" t="s">
        <v>174</v>
      </c>
      <c r="L2286" s="2" t="s">
        <v>7498</v>
      </c>
      <c r="M2286" s="2" t="s">
        <v>7498</v>
      </c>
      <c r="N2286" s="8">
        <v>2429831</v>
      </c>
      <c r="O2286" s="8">
        <v>2430493</v>
      </c>
      <c r="P2286" s="8" t="s">
        <v>3456</v>
      </c>
      <c r="Q2286" s="9">
        <v>0.629</v>
      </c>
      <c r="R2286" s="8">
        <v>220</v>
      </c>
      <c r="S2286" s="8" t="s">
        <v>3457</v>
      </c>
      <c r="T2286" s="8">
        <v>0</v>
      </c>
      <c r="U2286" s="7" t="s">
        <v>4643</v>
      </c>
      <c r="V2286" s="10" t="s">
        <v>3489</v>
      </c>
      <c r="W2286" s="1" t="s">
        <v>3448</v>
      </c>
      <c r="X2286" s="4">
        <v>9.26</v>
      </c>
      <c r="Z2286" s="13"/>
      <c r="AA2286"/>
      <c r="AB2286"/>
      <c r="AC2286"/>
      <c r="AD2286"/>
    </row>
    <row r="2287" spans="1:31" s="1" customFormat="1" x14ac:dyDescent="0.25">
      <c r="A2287" s="22">
        <v>2526</v>
      </c>
      <c r="B2287" s="42">
        <v>0.43564936387843101</v>
      </c>
      <c r="C2287" s="44">
        <v>0.90873166807512595</v>
      </c>
      <c r="D2287" s="42">
        <v>3.4972740112650301E-2</v>
      </c>
      <c r="E2287" s="46">
        <v>1.5446837307827499</v>
      </c>
      <c r="F2287" s="43">
        <v>0.234630595164286</v>
      </c>
      <c r="G2287" s="45">
        <v>0.49837136097896984</v>
      </c>
      <c r="H2287" s="51" t="s">
        <v>12348</v>
      </c>
      <c r="I2287" s="50" t="s">
        <v>12337</v>
      </c>
      <c r="J2287" s="22">
        <v>2526</v>
      </c>
      <c r="K2287" s="2" t="s">
        <v>7499</v>
      </c>
      <c r="L2287" s="2" t="s">
        <v>7500</v>
      </c>
      <c r="M2287" s="11" t="s">
        <v>7501</v>
      </c>
      <c r="N2287" s="8">
        <v>2426971</v>
      </c>
      <c r="O2287" s="8">
        <v>2429742</v>
      </c>
      <c r="P2287" s="8" t="s">
        <v>3457</v>
      </c>
      <c r="Q2287" s="9">
        <v>0.66800000000000004</v>
      </c>
      <c r="R2287" s="8">
        <v>923</v>
      </c>
      <c r="S2287" s="8" t="s">
        <v>7500</v>
      </c>
      <c r="T2287" s="8">
        <v>0</v>
      </c>
      <c r="U2287" s="7" t="s">
        <v>1502</v>
      </c>
      <c r="V2287" s="10" t="s">
        <v>3514</v>
      </c>
      <c r="W2287" s="1" t="s">
        <v>3448</v>
      </c>
      <c r="X2287" s="4">
        <v>9.9700000000000006</v>
      </c>
      <c r="Z2287" s="13"/>
      <c r="AA2287"/>
      <c r="AB2287"/>
      <c r="AC2287"/>
      <c r="AD2287"/>
    </row>
    <row r="2288" spans="1:31" s="1" customFormat="1" x14ac:dyDescent="0.25">
      <c r="A2288" s="36">
        <v>2527</v>
      </c>
      <c r="B2288" s="42">
        <v>0.86362781947059797</v>
      </c>
      <c r="C2288" s="45">
        <v>-0.302558594913729</v>
      </c>
      <c r="D2288" s="42">
        <v>0.64209419359979603</v>
      </c>
      <c r="E2288" s="45">
        <v>-0.54427555818538498</v>
      </c>
      <c r="F2288" s="43">
        <v>1.28382406850285E-2</v>
      </c>
      <c r="G2288" s="47">
        <v>0</v>
      </c>
      <c r="H2288" s="49" t="s">
        <v>12338</v>
      </c>
      <c r="I2288" s="50" t="s">
        <v>12337</v>
      </c>
      <c r="J2288" s="36">
        <v>2527</v>
      </c>
      <c r="K2288" s="2" t="s">
        <v>7502</v>
      </c>
      <c r="L2288" s="2" t="s">
        <v>7503</v>
      </c>
      <c r="M2288" s="11" t="s">
        <v>7504</v>
      </c>
      <c r="N2288" s="8">
        <v>2425270</v>
      </c>
      <c r="O2288" s="8">
        <v>2426652</v>
      </c>
      <c r="P2288" s="8" t="s">
        <v>3457</v>
      </c>
      <c r="Q2288" s="9">
        <v>0.69399999999999995</v>
      </c>
      <c r="R2288" s="8">
        <v>460</v>
      </c>
      <c r="S2288" s="8" t="s">
        <v>7503</v>
      </c>
      <c r="T2288" s="8">
        <v>0</v>
      </c>
      <c r="U2288" s="7" t="s">
        <v>1332</v>
      </c>
      <c r="V2288" s="10" t="s">
        <v>3495</v>
      </c>
      <c r="W2288" s="1" t="s">
        <v>3449</v>
      </c>
      <c r="X2288" s="4">
        <v>9.82</v>
      </c>
      <c r="Y2288" s="27" t="s">
        <v>12351</v>
      </c>
      <c r="Z2288" s="13"/>
      <c r="AA2288"/>
      <c r="AB2288"/>
      <c r="AC2288"/>
      <c r="AD2288"/>
    </row>
    <row r="2289" spans="1:31" s="1" customFormat="1" x14ac:dyDescent="0.25">
      <c r="A2289" s="22">
        <v>2528</v>
      </c>
      <c r="B2289" s="42"/>
      <c r="C2289" s="43"/>
      <c r="D2289" s="42" t="s">
        <v>12345</v>
      </c>
      <c r="E2289" s="44">
        <v>2.1318336892641701</v>
      </c>
      <c r="F2289" s="43"/>
      <c r="G2289" s="43"/>
      <c r="H2289" s="49" t="s">
        <v>12347</v>
      </c>
      <c r="I2289" s="50" t="s">
        <v>12339</v>
      </c>
      <c r="J2289" s="22">
        <v>2528</v>
      </c>
      <c r="K2289" s="2" t="s">
        <v>3368</v>
      </c>
      <c r="L2289" s="3" t="s">
        <v>3450</v>
      </c>
      <c r="M2289" s="7"/>
      <c r="N2289" s="4"/>
      <c r="O2289" s="4"/>
      <c r="P2289" s="4"/>
      <c r="Q2289" s="4"/>
      <c r="R2289" s="4"/>
      <c r="S2289" s="4"/>
      <c r="T2289" s="4"/>
      <c r="V2289" s="5"/>
      <c r="W2289" s="1" t="s">
        <v>3451</v>
      </c>
      <c r="X2289" s="4"/>
      <c r="Z2289" s="15" t="s">
        <v>3467</v>
      </c>
      <c r="AA2289" s="15"/>
      <c r="AB2289"/>
      <c r="AC2289"/>
      <c r="AD2289"/>
    </row>
    <row r="2290" spans="1:31" s="1" customFormat="1" x14ac:dyDescent="0.25">
      <c r="A2290" s="22">
        <v>2529</v>
      </c>
      <c r="B2290" s="42">
        <v>0.52772326347878495</v>
      </c>
      <c r="C2290" s="45">
        <v>-0.975442386150421</v>
      </c>
      <c r="D2290" s="42">
        <v>0.68550901814139797</v>
      </c>
      <c r="E2290" s="45">
        <v>-0.46259610644813298</v>
      </c>
      <c r="F2290" s="43"/>
      <c r="G2290" s="43"/>
      <c r="H2290" s="49" t="s">
        <v>12347</v>
      </c>
      <c r="I2290" s="50" t="s">
        <v>12337</v>
      </c>
      <c r="J2290" s="22">
        <v>2529</v>
      </c>
      <c r="K2290" s="2" t="s">
        <v>54</v>
      </c>
      <c r="L2290" s="2" t="s">
        <v>7505</v>
      </c>
      <c r="M2290" s="2" t="s">
        <v>7505</v>
      </c>
      <c r="N2290" s="8">
        <v>2423237</v>
      </c>
      <c r="O2290" s="8">
        <v>2425030</v>
      </c>
      <c r="P2290" s="8" t="s">
        <v>3456</v>
      </c>
      <c r="Q2290" s="9">
        <v>0.68300000000000005</v>
      </c>
      <c r="R2290" s="8">
        <v>597</v>
      </c>
      <c r="S2290" s="8" t="s">
        <v>3457</v>
      </c>
      <c r="T2290" s="8">
        <v>0</v>
      </c>
      <c r="U2290" s="7" t="s">
        <v>13</v>
      </c>
      <c r="V2290" s="10" t="s">
        <v>3481</v>
      </c>
      <c r="W2290" s="1" t="s">
        <v>3449</v>
      </c>
      <c r="X2290" s="4">
        <v>10</v>
      </c>
      <c r="Z2290" s="13"/>
      <c r="AA2290"/>
      <c r="AB2290"/>
      <c r="AC2290"/>
      <c r="AD2290"/>
    </row>
    <row r="2291" spans="1:31" s="1" customFormat="1" x14ac:dyDescent="0.25">
      <c r="A2291" s="22">
        <v>2530</v>
      </c>
      <c r="B2291" s="42" t="s">
        <v>12345</v>
      </c>
      <c r="C2291" s="45">
        <v>-1.0592119794537</v>
      </c>
      <c r="D2291" s="42" t="s">
        <v>12345</v>
      </c>
      <c r="E2291" s="45">
        <v>-1.5198056515870899</v>
      </c>
      <c r="F2291" s="43"/>
      <c r="G2291" s="43"/>
      <c r="H2291" s="49" t="s">
        <v>12347</v>
      </c>
      <c r="I2291" s="50" t="s">
        <v>12338</v>
      </c>
      <c r="J2291" s="22">
        <v>2530</v>
      </c>
      <c r="K2291" s="2" t="s">
        <v>13</v>
      </c>
      <c r="L2291" s="3" t="s">
        <v>3450</v>
      </c>
      <c r="M2291" s="7"/>
      <c r="N2291" s="4"/>
      <c r="O2291" s="4"/>
      <c r="P2291" s="4"/>
      <c r="Q2291" s="4"/>
      <c r="R2291" s="4"/>
      <c r="S2291" s="4"/>
      <c r="T2291" s="4"/>
      <c r="V2291" s="5"/>
      <c r="W2291" s="1" t="s">
        <v>3451</v>
      </c>
      <c r="X2291" s="4"/>
      <c r="Z2291" s="13"/>
      <c r="AA2291"/>
      <c r="AB2291"/>
      <c r="AC2291"/>
      <c r="AD2291"/>
    </row>
    <row r="2292" spans="1:31" s="1" customFormat="1" x14ac:dyDescent="0.25">
      <c r="A2292" s="22">
        <v>2532</v>
      </c>
      <c r="B2292" s="42" t="s">
        <v>12345</v>
      </c>
      <c r="C2292" s="44">
        <v>1.80790814463725</v>
      </c>
      <c r="D2292" s="42" t="s">
        <v>12345</v>
      </c>
      <c r="E2292" s="44">
        <v>1.51862134452958</v>
      </c>
      <c r="F2292" s="43"/>
      <c r="G2292" s="43"/>
      <c r="H2292" s="49" t="s">
        <v>12347</v>
      </c>
      <c r="I2292" s="50" t="s">
        <v>12341</v>
      </c>
      <c r="J2292" s="22">
        <v>2532</v>
      </c>
      <c r="K2292" s="2" t="s">
        <v>13</v>
      </c>
      <c r="L2292" s="3" t="s">
        <v>3450</v>
      </c>
      <c r="M2292" s="7"/>
      <c r="N2292" s="4"/>
      <c r="O2292" s="4"/>
      <c r="P2292" s="4"/>
      <c r="Q2292" s="4"/>
      <c r="R2292" s="4"/>
      <c r="S2292" s="4"/>
      <c r="T2292" s="4"/>
      <c r="V2292" s="5"/>
      <c r="W2292" s="1" t="s">
        <v>3451</v>
      </c>
      <c r="X2292" s="4"/>
      <c r="Z2292" s="13"/>
      <c r="AA2292"/>
      <c r="AB2292"/>
      <c r="AC2292"/>
      <c r="AD2292"/>
    </row>
    <row r="2293" spans="1:31" s="1" customFormat="1" x14ac:dyDescent="0.25">
      <c r="A2293" s="22">
        <v>2533</v>
      </c>
      <c r="B2293" s="42">
        <v>0.68866401598252602</v>
      </c>
      <c r="C2293" s="45">
        <v>-0.67585217244391105</v>
      </c>
      <c r="D2293" s="42">
        <v>0.26321270686331999</v>
      </c>
      <c r="E2293" s="45">
        <v>-1.28260873096475</v>
      </c>
      <c r="F2293" s="43">
        <v>0.30684227967164301</v>
      </c>
      <c r="G2293" s="45">
        <v>0.61458724416748378</v>
      </c>
      <c r="H2293" s="51" t="s">
        <v>12348</v>
      </c>
      <c r="I2293" s="50" t="s">
        <v>12337</v>
      </c>
      <c r="J2293" s="22">
        <v>2533</v>
      </c>
      <c r="K2293" s="2" t="s">
        <v>1215</v>
      </c>
      <c r="L2293" s="2" t="s">
        <v>7506</v>
      </c>
      <c r="M2293" s="2" t="s">
        <v>7506</v>
      </c>
      <c r="N2293" s="8">
        <v>2421642</v>
      </c>
      <c r="O2293" s="8">
        <v>2422517</v>
      </c>
      <c r="P2293" s="8" t="s">
        <v>3457</v>
      </c>
      <c r="Q2293" s="9">
        <v>0.66800000000000004</v>
      </c>
      <c r="R2293" s="8">
        <v>291</v>
      </c>
      <c r="S2293" s="8" t="s">
        <v>3457</v>
      </c>
      <c r="T2293" s="8">
        <v>0</v>
      </c>
      <c r="U2293" s="7" t="s">
        <v>7507</v>
      </c>
      <c r="V2293" s="10" t="s">
        <v>3574</v>
      </c>
      <c r="W2293" s="1" t="s">
        <v>3479</v>
      </c>
      <c r="X2293" s="4"/>
      <c r="Z2293" s="13"/>
      <c r="AA2293"/>
      <c r="AB2293"/>
      <c r="AC2293"/>
      <c r="AD2293"/>
    </row>
    <row r="2294" spans="1:31" s="1" customFormat="1" x14ac:dyDescent="0.25">
      <c r="A2294" s="22">
        <v>2534</v>
      </c>
      <c r="B2294" s="42">
        <v>4.5947831745700397E-3</v>
      </c>
      <c r="C2294" s="47">
        <v>-1.9055421840694999</v>
      </c>
      <c r="D2294" s="42">
        <v>9.1464465752515399E-3</v>
      </c>
      <c r="E2294" s="47">
        <v>-1.44808691256445</v>
      </c>
      <c r="F2294" s="43">
        <v>5.0546629579029103E-3</v>
      </c>
      <c r="G2294" s="47">
        <v>0.28869878457070469</v>
      </c>
      <c r="H2294" s="51" t="s">
        <v>12348</v>
      </c>
      <c r="I2294" s="50" t="s">
        <v>12337</v>
      </c>
      <c r="J2294" s="22">
        <v>2534</v>
      </c>
      <c r="K2294" s="2" t="s">
        <v>7508</v>
      </c>
      <c r="L2294" s="2" t="s">
        <v>7509</v>
      </c>
      <c r="M2294" s="2" t="s">
        <v>7509</v>
      </c>
      <c r="N2294" s="8">
        <v>2420714</v>
      </c>
      <c r="O2294" s="8">
        <v>2421583</v>
      </c>
      <c r="P2294" s="8" t="s">
        <v>3456</v>
      </c>
      <c r="Q2294" s="9">
        <v>0.68600000000000005</v>
      </c>
      <c r="R2294" s="8">
        <v>289</v>
      </c>
      <c r="S2294" s="8" t="s">
        <v>3457</v>
      </c>
      <c r="T2294" s="8">
        <v>0</v>
      </c>
      <c r="U2294" s="7" t="s">
        <v>7510</v>
      </c>
      <c r="V2294" s="10" t="s">
        <v>3526</v>
      </c>
      <c r="W2294" s="1" t="s">
        <v>3448</v>
      </c>
      <c r="X2294" s="4">
        <v>9.26</v>
      </c>
      <c r="Z2294" s="13"/>
      <c r="AA2294"/>
      <c r="AB2294"/>
      <c r="AC2294"/>
      <c r="AD2294"/>
    </row>
    <row r="2295" spans="1:31" s="1" customFormat="1" x14ac:dyDescent="0.25">
      <c r="A2295" s="22">
        <v>2535</v>
      </c>
      <c r="B2295" s="42">
        <v>7.8364258506839798E-2</v>
      </c>
      <c r="C2295" s="45">
        <v>-0.89894567705237605</v>
      </c>
      <c r="D2295" s="42">
        <v>2.5146601898352001E-2</v>
      </c>
      <c r="E2295" s="45">
        <v>-0.89150321370624297</v>
      </c>
      <c r="F2295" s="43">
        <v>0.90513098702825101</v>
      </c>
      <c r="G2295" s="45">
        <v>0.80103511205329292</v>
      </c>
      <c r="H2295" s="51" t="s">
        <v>12348</v>
      </c>
      <c r="I2295" s="50" t="s">
        <v>12337</v>
      </c>
      <c r="J2295" s="22">
        <v>2535</v>
      </c>
      <c r="K2295" s="2" t="s">
        <v>3800</v>
      </c>
      <c r="L2295" s="2" t="s">
        <v>7511</v>
      </c>
      <c r="M2295" s="2" t="s">
        <v>7511</v>
      </c>
      <c r="N2295" s="8">
        <v>2419460</v>
      </c>
      <c r="O2295" s="8">
        <v>2420566</v>
      </c>
      <c r="P2295" s="8" t="s">
        <v>3456</v>
      </c>
      <c r="Q2295" s="9">
        <v>0.626</v>
      </c>
      <c r="R2295" s="8">
        <v>368</v>
      </c>
      <c r="S2295" s="8" t="s">
        <v>3457</v>
      </c>
      <c r="T2295" s="8">
        <v>0</v>
      </c>
      <c r="U2295" s="7" t="s">
        <v>7512</v>
      </c>
      <c r="V2295" s="10" t="s">
        <v>3489</v>
      </c>
      <c r="W2295" s="1" t="s">
        <v>3448</v>
      </c>
      <c r="X2295" s="4">
        <v>9.9700000000000006</v>
      </c>
      <c r="Z2295" s="13"/>
      <c r="AA2295"/>
      <c r="AB2295"/>
      <c r="AC2295"/>
      <c r="AD2295"/>
    </row>
    <row r="2296" spans="1:31" s="1" customFormat="1" x14ac:dyDescent="0.25">
      <c r="A2296" s="22">
        <v>2536</v>
      </c>
      <c r="B2296" s="42">
        <v>0.98187299425334196</v>
      </c>
      <c r="C2296" s="44">
        <v>3.98983123612369E-2</v>
      </c>
      <c r="D2296" s="42">
        <v>0.88306034154156499</v>
      </c>
      <c r="E2296" s="44">
        <v>0.152246558752965</v>
      </c>
      <c r="F2296" s="43"/>
      <c r="G2296" s="43"/>
      <c r="H2296" s="49" t="s">
        <v>12347</v>
      </c>
      <c r="I2296" s="50" t="s">
        <v>12337</v>
      </c>
      <c r="J2296" s="22">
        <v>2536</v>
      </c>
      <c r="K2296" s="2" t="s">
        <v>7513</v>
      </c>
      <c r="L2296" s="2" t="s">
        <v>7514</v>
      </c>
      <c r="M2296" s="11" t="s">
        <v>7515</v>
      </c>
      <c r="N2296" s="8">
        <v>2418897</v>
      </c>
      <c r="O2296" s="8">
        <v>2419190</v>
      </c>
      <c r="P2296" s="8" t="s">
        <v>3457</v>
      </c>
      <c r="Q2296" s="9">
        <v>0.66300000000000003</v>
      </c>
      <c r="R2296" s="8">
        <v>97</v>
      </c>
      <c r="S2296" s="8" t="s">
        <v>7514</v>
      </c>
      <c r="T2296" s="8">
        <v>0</v>
      </c>
      <c r="U2296" s="7" t="s">
        <v>7516</v>
      </c>
      <c r="V2296" s="10" t="s">
        <v>3514</v>
      </c>
      <c r="W2296" s="1" t="s">
        <v>3451</v>
      </c>
      <c r="X2296" s="4"/>
      <c r="Z2296" s="13"/>
      <c r="AA2296"/>
      <c r="AB2296"/>
      <c r="AC2296"/>
      <c r="AD2296"/>
    </row>
    <row r="2297" spans="1:31" s="1" customFormat="1" x14ac:dyDescent="0.25">
      <c r="A2297" s="22">
        <v>2537</v>
      </c>
      <c r="B2297" s="42">
        <v>0.98305925979347997</v>
      </c>
      <c r="C2297" s="44">
        <v>2.78635171679441E-2</v>
      </c>
      <c r="D2297" s="42">
        <v>0.226043278963624</v>
      </c>
      <c r="E2297" s="44">
        <v>0.74911409432437104</v>
      </c>
      <c r="F2297" s="43">
        <v>0.72085223927738695</v>
      </c>
      <c r="G2297" s="45">
        <v>0.84925505512630672</v>
      </c>
      <c r="H2297" s="51" t="s">
        <v>12348</v>
      </c>
      <c r="I2297" s="50" t="s">
        <v>12337</v>
      </c>
      <c r="J2297" s="22">
        <v>2537</v>
      </c>
      <c r="K2297" s="2" t="s">
        <v>7517</v>
      </c>
      <c r="L2297" s="2" t="s">
        <v>7518</v>
      </c>
      <c r="M2297" s="11" t="s">
        <v>7519</v>
      </c>
      <c r="N2297" s="8">
        <v>2418016</v>
      </c>
      <c r="O2297" s="8">
        <v>2418900</v>
      </c>
      <c r="P2297" s="8" t="s">
        <v>3457</v>
      </c>
      <c r="Q2297" s="9">
        <v>0.71199999999999997</v>
      </c>
      <c r="R2297" s="8">
        <v>294</v>
      </c>
      <c r="S2297" s="8" t="s">
        <v>7518</v>
      </c>
      <c r="T2297" s="8">
        <v>0</v>
      </c>
      <c r="U2297" s="7" t="s">
        <v>7520</v>
      </c>
      <c r="V2297" s="10" t="s">
        <v>3690</v>
      </c>
      <c r="W2297" s="1" t="s">
        <v>3448</v>
      </c>
      <c r="X2297" s="4">
        <v>9.26</v>
      </c>
      <c r="Z2297" s="13"/>
      <c r="AA2297"/>
      <c r="AB2297"/>
      <c r="AC2297"/>
      <c r="AD2297"/>
    </row>
    <row r="2298" spans="1:31" s="1" customFormat="1" x14ac:dyDescent="0.25">
      <c r="A2298" s="22">
        <v>2538</v>
      </c>
      <c r="B2298" s="42">
        <v>0.77559337150435403</v>
      </c>
      <c r="C2298" s="44">
        <v>0.207641812158155</v>
      </c>
      <c r="D2298" s="42">
        <v>0.58338891439938101</v>
      </c>
      <c r="E2298" s="44">
        <v>0.29592184617538603</v>
      </c>
      <c r="F2298" s="43">
        <v>9.3547192347240196E-2</v>
      </c>
      <c r="G2298" s="44">
        <v>1.5106911090558861</v>
      </c>
      <c r="H2298" s="51" t="s">
        <v>12348</v>
      </c>
      <c r="I2298" s="50" t="s">
        <v>12337</v>
      </c>
      <c r="J2298" s="22">
        <v>2538</v>
      </c>
      <c r="K2298" s="2" t="s">
        <v>7521</v>
      </c>
      <c r="L2298" s="2" t="s">
        <v>7522</v>
      </c>
      <c r="M2298" s="11" t="s">
        <v>7523</v>
      </c>
      <c r="N2298" s="8">
        <v>2416028</v>
      </c>
      <c r="O2298" s="8">
        <v>2417932</v>
      </c>
      <c r="P2298" s="8" t="s">
        <v>3457</v>
      </c>
      <c r="Q2298" s="9">
        <v>0.67400000000000004</v>
      </c>
      <c r="R2298" s="8">
        <v>634</v>
      </c>
      <c r="S2298" s="8" t="s">
        <v>7522</v>
      </c>
      <c r="T2298" s="8">
        <v>0</v>
      </c>
      <c r="U2298" s="7" t="s">
        <v>7524</v>
      </c>
      <c r="V2298" s="10" t="s">
        <v>3459</v>
      </c>
      <c r="W2298" s="1" t="s">
        <v>3448</v>
      </c>
      <c r="X2298" s="4">
        <v>9.9700000000000006</v>
      </c>
      <c r="Z2298" s="13"/>
      <c r="AA2298"/>
      <c r="AB2298"/>
      <c r="AC2298"/>
      <c r="AD2298"/>
    </row>
    <row r="2299" spans="1:31" s="1" customFormat="1" x14ac:dyDescent="0.25">
      <c r="A2299" s="22">
        <v>2539</v>
      </c>
      <c r="B2299" s="42">
        <v>0.63021705883680601</v>
      </c>
      <c r="C2299" s="44">
        <v>0.65716600908398703</v>
      </c>
      <c r="D2299" s="42">
        <v>0.33371730893301899</v>
      </c>
      <c r="E2299" s="44">
        <v>1.0031947059805</v>
      </c>
      <c r="F2299" s="43">
        <v>4.9286279635971496E-3</v>
      </c>
      <c r="G2299" s="46" t="e">
        <v>#DIV/0!</v>
      </c>
      <c r="H2299" s="49" t="s">
        <v>12349</v>
      </c>
      <c r="I2299" s="50" t="s">
        <v>12337</v>
      </c>
      <c r="J2299" s="22">
        <v>2539</v>
      </c>
      <c r="K2299" s="2" t="s">
        <v>7525</v>
      </c>
      <c r="L2299" s="2" t="s">
        <v>7526</v>
      </c>
      <c r="M2299" s="2" t="s">
        <v>7526</v>
      </c>
      <c r="N2299" s="8">
        <v>2415068</v>
      </c>
      <c r="O2299" s="8">
        <v>2415877</v>
      </c>
      <c r="P2299" s="8" t="s">
        <v>3457</v>
      </c>
      <c r="Q2299" s="9">
        <v>0.66400000000000003</v>
      </c>
      <c r="R2299" s="8">
        <v>269</v>
      </c>
      <c r="S2299" s="8" t="s">
        <v>3457</v>
      </c>
      <c r="T2299" s="8">
        <v>0</v>
      </c>
      <c r="U2299" s="7" t="s">
        <v>13</v>
      </c>
      <c r="V2299" s="10" t="s">
        <v>3481</v>
      </c>
      <c r="W2299" s="1" t="s">
        <v>3448</v>
      </c>
      <c r="X2299" s="4">
        <v>8.9600000000000009</v>
      </c>
      <c r="Z2299" s="13"/>
      <c r="AA2299"/>
      <c r="AB2299"/>
      <c r="AC2299"/>
      <c r="AD2299"/>
    </row>
    <row r="2300" spans="1:31" s="1" customFormat="1" x14ac:dyDescent="0.25">
      <c r="A2300" s="22">
        <v>2540</v>
      </c>
      <c r="B2300" s="42" t="s">
        <v>12345</v>
      </c>
      <c r="C2300" s="44">
        <v>0.71285180038196005</v>
      </c>
      <c r="D2300" s="42" t="s">
        <v>12345</v>
      </c>
      <c r="E2300" s="44">
        <v>1.3725714255107899</v>
      </c>
      <c r="F2300" s="43"/>
      <c r="G2300" s="43"/>
      <c r="H2300" s="49" t="s">
        <v>12347</v>
      </c>
      <c r="I2300" s="50" t="s">
        <v>12337</v>
      </c>
      <c r="J2300" s="22">
        <v>2540</v>
      </c>
      <c r="K2300" s="2" t="s">
        <v>13</v>
      </c>
      <c r="L2300" s="3" t="s">
        <v>3450</v>
      </c>
      <c r="M2300" s="7"/>
      <c r="N2300" s="4"/>
      <c r="O2300" s="4"/>
      <c r="P2300" s="4"/>
      <c r="Q2300" s="4"/>
      <c r="R2300" s="4"/>
      <c r="S2300" s="4"/>
      <c r="T2300" s="4"/>
      <c r="V2300" s="5"/>
      <c r="W2300" s="1" t="s">
        <v>3451</v>
      </c>
      <c r="X2300" s="4"/>
      <c r="Z2300" s="13"/>
      <c r="AA2300"/>
      <c r="AB2300"/>
      <c r="AC2300"/>
      <c r="AD2300"/>
    </row>
    <row r="2301" spans="1:31" s="1" customFormat="1" x14ac:dyDescent="0.25">
      <c r="A2301" s="22">
        <v>2541</v>
      </c>
      <c r="B2301" s="42" t="s">
        <v>12345</v>
      </c>
      <c r="C2301" s="45">
        <v>-0.115425212042731</v>
      </c>
      <c r="D2301" s="42" t="s">
        <v>12345</v>
      </c>
      <c r="E2301" s="45">
        <v>-7.7635318946085594E-2</v>
      </c>
      <c r="F2301" s="43"/>
      <c r="G2301" s="43"/>
      <c r="H2301" s="49" t="s">
        <v>12347</v>
      </c>
      <c r="I2301" s="50" t="s">
        <v>12337</v>
      </c>
      <c r="J2301" s="22">
        <v>2541</v>
      </c>
      <c r="K2301" s="2" t="s">
        <v>2792</v>
      </c>
      <c r="L2301" s="3" t="s">
        <v>3450</v>
      </c>
      <c r="M2301" s="7"/>
      <c r="N2301" s="4"/>
      <c r="O2301" s="4"/>
      <c r="P2301" s="4"/>
      <c r="Q2301" s="4"/>
      <c r="R2301" s="4"/>
      <c r="S2301" s="4"/>
      <c r="T2301" s="4"/>
      <c r="V2301" s="5"/>
      <c r="W2301" s="1" t="s">
        <v>3448</v>
      </c>
      <c r="X2301" s="4">
        <v>8.9600000000000009</v>
      </c>
      <c r="Z2301" s="13"/>
      <c r="AA2301"/>
      <c r="AB2301"/>
      <c r="AC2301"/>
      <c r="AD2301"/>
    </row>
    <row r="2302" spans="1:31" s="1" customFormat="1" x14ac:dyDescent="0.25">
      <c r="A2302" s="22">
        <v>2542</v>
      </c>
      <c r="B2302" s="42">
        <v>0.61353288701205599</v>
      </c>
      <c r="C2302" s="44">
        <v>0.93035817287539002</v>
      </c>
      <c r="D2302" s="42">
        <v>0.84935708868486104</v>
      </c>
      <c r="E2302" s="44">
        <v>0.34152483524351501</v>
      </c>
      <c r="F2302" s="43"/>
      <c r="G2302" s="43"/>
      <c r="H2302" s="49" t="s">
        <v>12347</v>
      </c>
      <c r="I2302" s="50" t="s">
        <v>12337</v>
      </c>
      <c r="J2302" s="22">
        <v>2542</v>
      </c>
      <c r="K2302" s="2" t="s">
        <v>2142</v>
      </c>
      <c r="L2302" s="2" t="s">
        <v>7527</v>
      </c>
      <c r="M2302" s="2" t="s">
        <v>7527</v>
      </c>
      <c r="N2302" s="8">
        <v>2412243</v>
      </c>
      <c r="O2302" s="8">
        <v>2413466</v>
      </c>
      <c r="P2302" s="8" t="s">
        <v>3457</v>
      </c>
      <c r="Q2302" s="9">
        <v>0.70099999999999996</v>
      </c>
      <c r="R2302" s="8">
        <v>407</v>
      </c>
      <c r="S2302" s="8" t="s">
        <v>3457</v>
      </c>
      <c r="T2302" s="8">
        <v>0</v>
      </c>
      <c r="U2302" s="7" t="s">
        <v>13</v>
      </c>
      <c r="V2302" s="10" t="s">
        <v>3489</v>
      </c>
      <c r="W2302" s="1" t="s">
        <v>3479</v>
      </c>
      <c r="X2302" s="4"/>
      <c r="Z2302" s="13"/>
      <c r="AA2302"/>
      <c r="AB2302"/>
      <c r="AC2302"/>
      <c r="AD2302"/>
      <c r="AE2302" s="6"/>
    </row>
    <row r="2303" spans="1:31" s="1" customFormat="1" x14ac:dyDescent="0.25">
      <c r="A2303" s="22">
        <v>2543</v>
      </c>
      <c r="B2303" s="42">
        <v>0.221908360760396</v>
      </c>
      <c r="C2303" s="45">
        <v>-0.842967829618535</v>
      </c>
      <c r="D2303" s="42">
        <v>0.241430978954009</v>
      </c>
      <c r="E2303" s="45">
        <v>-0.594946744419659</v>
      </c>
      <c r="F2303" s="43">
        <v>0.181413045178073</v>
      </c>
      <c r="G2303" s="45">
        <v>0.23832188632247631</v>
      </c>
      <c r="H2303" s="51" t="s">
        <v>12348</v>
      </c>
      <c r="I2303" s="50" t="s">
        <v>12337</v>
      </c>
      <c r="J2303" s="22">
        <v>2543</v>
      </c>
      <c r="K2303" s="2" t="s">
        <v>58</v>
      </c>
      <c r="L2303" s="2" t="s">
        <v>7528</v>
      </c>
      <c r="M2303" s="11" t="s">
        <v>7529</v>
      </c>
      <c r="N2303" s="8">
        <v>2411951</v>
      </c>
      <c r="O2303" s="8">
        <v>2412163</v>
      </c>
      <c r="P2303" s="8" t="s">
        <v>3457</v>
      </c>
      <c r="Q2303" s="9">
        <v>0.59199999999999997</v>
      </c>
      <c r="R2303" s="8">
        <v>70</v>
      </c>
      <c r="S2303" s="8" t="s">
        <v>7528</v>
      </c>
      <c r="T2303" s="8">
        <v>0</v>
      </c>
      <c r="U2303" s="7" t="s">
        <v>7530</v>
      </c>
      <c r="V2303" s="10" t="s">
        <v>3581</v>
      </c>
      <c r="W2303" s="1" t="s">
        <v>3448</v>
      </c>
      <c r="X2303" s="4">
        <v>9.26</v>
      </c>
      <c r="Z2303" s="13"/>
      <c r="AA2303"/>
      <c r="AB2303"/>
      <c r="AC2303"/>
      <c r="AD2303"/>
    </row>
    <row r="2304" spans="1:31" s="1" customFormat="1" x14ac:dyDescent="0.25">
      <c r="A2304" s="22">
        <v>2544</v>
      </c>
      <c r="B2304" s="42">
        <v>0.57599771623498497</v>
      </c>
      <c r="C2304" s="45">
        <v>-1.31353701526597</v>
      </c>
      <c r="D2304" s="42">
        <v>0.97354522279959899</v>
      </c>
      <c r="E2304" s="44">
        <v>7.5449869109158602E-2</v>
      </c>
      <c r="F2304" s="43"/>
      <c r="G2304" s="43"/>
      <c r="H2304" s="49" t="s">
        <v>12347</v>
      </c>
      <c r="I2304" s="50" t="s">
        <v>12337</v>
      </c>
      <c r="J2304" s="22">
        <v>2544</v>
      </c>
      <c r="K2304" s="2" t="s">
        <v>13</v>
      </c>
      <c r="L2304" s="3" t="s">
        <v>3450</v>
      </c>
      <c r="M2304" s="7"/>
      <c r="N2304" s="4"/>
      <c r="O2304" s="4"/>
      <c r="P2304" s="4"/>
      <c r="Q2304" s="4"/>
      <c r="R2304" s="4"/>
      <c r="S2304" s="4"/>
      <c r="T2304" s="4"/>
      <c r="V2304" s="5"/>
      <c r="W2304" s="1" t="s">
        <v>3451</v>
      </c>
      <c r="X2304" s="4"/>
      <c r="Z2304" s="13"/>
      <c r="AA2304"/>
      <c r="AB2304"/>
      <c r="AC2304"/>
      <c r="AD2304"/>
    </row>
    <row r="2305" spans="1:30" s="1" customFormat="1" x14ac:dyDescent="0.25">
      <c r="A2305" s="22">
        <v>2545</v>
      </c>
      <c r="B2305" s="42">
        <v>0.983826990851707</v>
      </c>
      <c r="C2305" s="45">
        <v>-3.1951272494049499E-2</v>
      </c>
      <c r="D2305" s="42">
        <v>0.63476869131040603</v>
      </c>
      <c r="E2305" s="45">
        <v>-0.42406040142982299</v>
      </c>
      <c r="F2305" s="43">
        <v>0.33476208772723198</v>
      </c>
      <c r="G2305" s="45">
        <v>0.59838675803383379</v>
      </c>
      <c r="H2305" s="51" t="s">
        <v>12348</v>
      </c>
      <c r="I2305" s="50" t="s">
        <v>12337</v>
      </c>
      <c r="J2305" s="22">
        <v>2545</v>
      </c>
      <c r="K2305" s="2" t="s">
        <v>1008</v>
      </c>
      <c r="L2305" s="2" t="s">
        <v>7531</v>
      </c>
      <c r="M2305" s="2" t="s">
        <v>7531</v>
      </c>
      <c r="N2305" s="8">
        <v>2411338</v>
      </c>
      <c r="O2305" s="8">
        <v>2411784</v>
      </c>
      <c r="P2305" s="8" t="s">
        <v>3457</v>
      </c>
      <c r="Q2305" s="9">
        <v>0.68</v>
      </c>
      <c r="R2305" s="8">
        <v>148</v>
      </c>
      <c r="S2305" s="8" t="s">
        <v>3457</v>
      </c>
      <c r="T2305" s="8">
        <v>0</v>
      </c>
      <c r="U2305" s="7" t="s">
        <v>13</v>
      </c>
      <c r="V2305" s="10" t="s">
        <v>3481</v>
      </c>
      <c r="W2305" s="1" t="s">
        <v>3448</v>
      </c>
      <c r="X2305" s="4">
        <v>9.26</v>
      </c>
      <c r="Z2305" s="13"/>
      <c r="AA2305"/>
      <c r="AB2305"/>
      <c r="AC2305"/>
      <c r="AD2305"/>
    </row>
    <row r="2306" spans="1:30" s="1" customFormat="1" x14ac:dyDescent="0.25">
      <c r="A2306" s="22">
        <v>2546</v>
      </c>
      <c r="B2306" s="42">
        <v>1.22779603608836E-2</v>
      </c>
      <c r="C2306" s="47">
        <v>-1.5405192813111801</v>
      </c>
      <c r="D2306" s="42">
        <v>2.55432926005747E-2</v>
      </c>
      <c r="E2306" s="47">
        <v>-1.15664713881551</v>
      </c>
      <c r="F2306" s="43">
        <v>0.28087467063876398</v>
      </c>
      <c r="G2306" s="45">
        <v>0</v>
      </c>
      <c r="H2306" s="49" t="s">
        <v>12338</v>
      </c>
      <c r="I2306" s="50" t="s">
        <v>12337</v>
      </c>
      <c r="J2306" s="22">
        <v>2546</v>
      </c>
      <c r="K2306" s="2" t="s">
        <v>7532</v>
      </c>
      <c r="L2306" s="2" t="s">
        <v>7533</v>
      </c>
      <c r="M2306" s="11" t="s">
        <v>7534</v>
      </c>
      <c r="N2306" s="8">
        <v>2409370</v>
      </c>
      <c r="O2306" s="8">
        <v>2411244</v>
      </c>
      <c r="P2306" s="8" t="s">
        <v>3457</v>
      </c>
      <c r="Q2306" s="9">
        <v>0.66700000000000004</v>
      </c>
      <c r="R2306" s="8">
        <v>624</v>
      </c>
      <c r="S2306" s="8" t="s">
        <v>7533</v>
      </c>
      <c r="T2306" s="8">
        <v>0</v>
      </c>
      <c r="U2306" s="7" t="s">
        <v>243</v>
      </c>
      <c r="V2306" s="10" t="s">
        <v>3514</v>
      </c>
      <c r="W2306" s="1" t="s">
        <v>3448</v>
      </c>
      <c r="X2306" s="4">
        <v>9.9700000000000006</v>
      </c>
      <c r="Z2306" s="13"/>
      <c r="AA2306"/>
      <c r="AB2306"/>
      <c r="AC2306"/>
      <c r="AD2306"/>
    </row>
    <row r="2307" spans="1:30" s="1" customFormat="1" x14ac:dyDescent="0.25">
      <c r="A2307" s="22">
        <v>2547</v>
      </c>
      <c r="B2307" s="42">
        <v>0.19706308499564901</v>
      </c>
      <c r="C2307" s="45">
        <v>-0.551791592352319</v>
      </c>
      <c r="D2307" s="42">
        <v>9.9365686644724394E-2</v>
      </c>
      <c r="E2307" s="45">
        <v>-0.57338109419469696</v>
      </c>
      <c r="F2307" s="43">
        <v>0.31758120234998199</v>
      </c>
      <c r="G2307" s="44">
        <v>1.2331064851402966</v>
      </c>
      <c r="H2307" s="51" t="s">
        <v>12348</v>
      </c>
      <c r="I2307" s="50" t="s">
        <v>12337</v>
      </c>
      <c r="J2307" s="22">
        <v>2547</v>
      </c>
      <c r="K2307" s="2" t="s">
        <v>21</v>
      </c>
      <c r="L2307" s="2" t="s">
        <v>7535</v>
      </c>
      <c r="M2307" s="2" t="s">
        <v>7535</v>
      </c>
      <c r="N2307" s="8">
        <v>2406884</v>
      </c>
      <c r="O2307" s="8">
        <v>2408926</v>
      </c>
      <c r="P2307" s="8" t="s">
        <v>3457</v>
      </c>
      <c r="Q2307" s="9">
        <v>0.63900000000000001</v>
      </c>
      <c r="R2307" s="8">
        <v>680</v>
      </c>
      <c r="S2307" s="8" t="s">
        <v>3457</v>
      </c>
      <c r="T2307" s="8">
        <v>0</v>
      </c>
      <c r="U2307" s="7" t="s">
        <v>5251</v>
      </c>
      <c r="V2307" s="10" t="s">
        <v>3471</v>
      </c>
      <c r="W2307" s="1" t="s">
        <v>3448</v>
      </c>
      <c r="X2307" s="4">
        <v>9.9700000000000006</v>
      </c>
      <c r="Z2307" s="13"/>
      <c r="AA2307"/>
      <c r="AB2307"/>
      <c r="AC2307"/>
      <c r="AD2307"/>
    </row>
    <row r="2308" spans="1:30" s="1" customFormat="1" x14ac:dyDescent="0.25">
      <c r="A2308" s="22">
        <v>2548</v>
      </c>
      <c r="B2308" s="42" t="s">
        <v>12345</v>
      </c>
      <c r="C2308" s="45">
        <v>-1.23941070132273</v>
      </c>
      <c r="D2308" s="42" t="s">
        <v>12345</v>
      </c>
      <c r="E2308" s="45">
        <v>-1.5171540948459901</v>
      </c>
      <c r="F2308" s="43"/>
      <c r="G2308" s="43"/>
      <c r="H2308" s="49" t="s">
        <v>12347</v>
      </c>
      <c r="I2308" s="50" t="s">
        <v>12337</v>
      </c>
      <c r="J2308" s="22">
        <v>2548</v>
      </c>
      <c r="K2308" s="2" t="s">
        <v>13</v>
      </c>
      <c r="L2308" s="3" t="s">
        <v>3450</v>
      </c>
      <c r="M2308" s="7"/>
      <c r="N2308" s="4"/>
      <c r="O2308" s="4"/>
      <c r="P2308" s="4"/>
      <c r="Q2308" s="4"/>
      <c r="R2308" s="4"/>
      <c r="S2308" s="4"/>
      <c r="T2308" s="4"/>
      <c r="V2308" s="5"/>
      <c r="W2308" s="1" t="s">
        <v>3448</v>
      </c>
      <c r="X2308" s="4">
        <v>8.9600000000000009</v>
      </c>
      <c r="Z2308" s="13"/>
      <c r="AA2308"/>
      <c r="AB2308"/>
      <c r="AC2308"/>
      <c r="AD2308"/>
    </row>
    <row r="2309" spans="1:30" s="1" customFormat="1" x14ac:dyDescent="0.25">
      <c r="A2309" s="22">
        <v>2549</v>
      </c>
      <c r="B2309" s="42">
        <v>4.4044459026099603E-2</v>
      </c>
      <c r="C2309" s="46">
        <v>4.7909421389871101</v>
      </c>
      <c r="D2309" s="42">
        <v>3.5207030855853E-2</v>
      </c>
      <c r="E2309" s="46">
        <v>4.72812209610517</v>
      </c>
      <c r="F2309" s="43"/>
      <c r="G2309" s="43"/>
      <c r="H2309" s="49" t="s">
        <v>12347</v>
      </c>
      <c r="I2309" s="50" t="s">
        <v>12341</v>
      </c>
      <c r="J2309" s="22">
        <v>2549</v>
      </c>
      <c r="K2309" s="2" t="s">
        <v>7536</v>
      </c>
      <c r="L2309" s="2" t="s">
        <v>7537</v>
      </c>
      <c r="M2309" s="2" t="s">
        <v>7537</v>
      </c>
      <c r="N2309" s="4">
        <v>1102333</v>
      </c>
      <c r="O2309" s="4">
        <v>1105446</v>
      </c>
      <c r="P2309" s="4" t="s">
        <v>3457</v>
      </c>
      <c r="Q2309" s="4">
        <v>0.61399999999999999</v>
      </c>
      <c r="R2309" s="4">
        <v>1037</v>
      </c>
      <c r="S2309" s="4" t="s">
        <v>3457</v>
      </c>
      <c r="T2309" s="4" t="s">
        <v>7538</v>
      </c>
      <c r="U2309" s="1" t="s">
        <v>13</v>
      </c>
      <c r="V2309" s="5" t="s">
        <v>3510</v>
      </c>
      <c r="W2309" s="1" t="s">
        <v>3451</v>
      </c>
      <c r="X2309" s="4"/>
      <c r="Z2309" s="13"/>
      <c r="AA2309"/>
      <c r="AB2309"/>
      <c r="AC2309"/>
      <c r="AD2309"/>
    </row>
    <row r="2310" spans="1:30" s="1" customFormat="1" x14ac:dyDescent="0.25">
      <c r="A2310" s="22">
        <v>2550</v>
      </c>
      <c r="B2310" s="42" t="s">
        <v>12345</v>
      </c>
      <c r="C2310" s="44">
        <v>1.65041864227474</v>
      </c>
      <c r="D2310" s="42" t="s">
        <v>12345</v>
      </c>
      <c r="E2310" s="44">
        <v>1.1336073570574201</v>
      </c>
      <c r="F2310" s="43"/>
      <c r="G2310" s="43"/>
      <c r="H2310" s="49" t="s">
        <v>12347</v>
      </c>
      <c r="I2310" s="50" t="s">
        <v>12337</v>
      </c>
      <c r="J2310" s="22">
        <v>2550</v>
      </c>
      <c r="K2310" s="2" t="s">
        <v>7536</v>
      </c>
      <c r="L2310" s="2" t="s">
        <v>7537</v>
      </c>
      <c r="M2310" s="2" t="s">
        <v>7537</v>
      </c>
      <c r="N2310" s="4">
        <v>1102333</v>
      </c>
      <c r="O2310" s="4">
        <v>1105446</v>
      </c>
      <c r="P2310" s="4" t="s">
        <v>3457</v>
      </c>
      <c r="Q2310" s="4">
        <v>0.61399999999999999</v>
      </c>
      <c r="R2310" s="4">
        <v>1037</v>
      </c>
      <c r="S2310" s="4" t="s">
        <v>3457</v>
      </c>
      <c r="T2310" s="4" t="s">
        <v>7538</v>
      </c>
      <c r="U2310" s="1" t="s">
        <v>13</v>
      </c>
      <c r="V2310" s="5" t="s">
        <v>3510</v>
      </c>
      <c r="W2310" s="1" t="s">
        <v>3451</v>
      </c>
      <c r="X2310" s="4"/>
      <c r="Z2310" s="13"/>
      <c r="AA2310"/>
      <c r="AB2310"/>
      <c r="AC2310"/>
      <c r="AD2310"/>
    </row>
    <row r="2311" spans="1:30" s="1" customFormat="1" x14ac:dyDescent="0.25">
      <c r="A2311" s="22">
        <v>2551</v>
      </c>
      <c r="B2311" s="42"/>
      <c r="C2311" s="43"/>
      <c r="D2311" s="42" t="s">
        <v>12345</v>
      </c>
      <c r="E2311" s="44">
        <v>1.51862134452958</v>
      </c>
      <c r="F2311" s="43"/>
      <c r="G2311" s="43"/>
      <c r="H2311" s="49" t="s">
        <v>12347</v>
      </c>
      <c r="I2311" s="50" t="s">
        <v>12339</v>
      </c>
      <c r="J2311" s="22">
        <v>2551</v>
      </c>
      <c r="K2311" s="2" t="s">
        <v>7539</v>
      </c>
      <c r="L2311" s="2" t="s">
        <v>7540</v>
      </c>
      <c r="M2311" s="11" t="s">
        <v>7541</v>
      </c>
      <c r="N2311" s="8">
        <v>2568902</v>
      </c>
      <c r="O2311" s="8">
        <v>2569192</v>
      </c>
      <c r="P2311" s="8" t="s">
        <v>3456</v>
      </c>
      <c r="Q2311" s="9">
        <v>0.63900000000000001</v>
      </c>
      <c r="R2311" s="8">
        <v>96</v>
      </c>
      <c r="S2311" s="8" t="s">
        <v>7540</v>
      </c>
      <c r="T2311" s="8">
        <v>0</v>
      </c>
      <c r="U2311" s="7" t="s">
        <v>7542</v>
      </c>
      <c r="V2311" s="10" t="s">
        <v>3574</v>
      </c>
      <c r="W2311" s="1" t="s">
        <v>3448</v>
      </c>
      <c r="X2311" s="4">
        <v>8.9600000000000009</v>
      </c>
      <c r="Z2311" s="13"/>
      <c r="AA2311"/>
      <c r="AB2311"/>
      <c r="AC2311"/>
      <c r="AD2311"/>
    </row>
    <row r="2312" spans="1:30" s="1" customFormat="1" x14ac:dyDescent="0.25">
      <c r="A2312" s="22">
        <v>2552</v>
      </c>
      <c r="B2312" s="42" t="s">
        <v>12345</v>
      </c>
      <c r="C2312" s="44">
        <v>0.14942551733700599</v>
      </c>
      <c r="D2312" s="42" t="s">
        <v>12345</v>
      </c>
      <c r="E2312" s="45">
        <v>-1.6301478374338401</v>
      </c>
      <c r="F2312" s="43"/>
      <c r="G2312" s="43"/>
      <c r="H2312" s="49" t="s">
        <v>12347</v>
      </c>
      <c r="I2312" s="50" t="s">
        <v>12337</v>
      </c>
      <c r="J2312" s="22">
        <v>2552</v>
      </c>
      <c r="K2312" s="2" t="s">
        <v>7543</v>
      </c>
      <c r="L2312" s="3" t="s">
        <v>3450</v>
      </c>
      <c r="M2312" s="7"/>
      <c r="N2312" s="4"/>
      <c r="O2312" s="4"/>
      <c r="P2312" s="4"/>
      <c r="Q2312" s="4"/>
      <c r="R2312" s="4"/>
      <c r="S2312" s="4"/>
      <c r="T2312" s="4"/>
      <c r="V2312" s="5"/>
      <c r="W2312" s="1" t="s">
        <v>3448</v>
      </c>
      <c r="X2312" s="4">
        <v>9.9700000000000006</v>
      </c>
      <c r="Z2312" s="13"/>
      <c r="AA2312"/>
      <c r="AB2312"/>
      <c r="AC2312"/>
      <c r="AD2312"/>
    </row>
    <row r="2313" spans="1:30" s="1" customFormat="1" x14ac:dyDescent="0.25">
      <c r="A2313" s="22">
        <v>2553</v>
      </c>
      <c r="B2313" s="42" t="s">
        <v>12345</v>
      </c>
      <c r="C2313" s="45">
        <v>-4.0341344689224199</v>
      </c>
      <c r="D2313" s="42">
        <v>6.4456274349926998E-2</v>
      </c>
      <c r="E2313" s="45">
        <v>-3.4364009302074399</v>
      </c>
      <c r="F2313" s="43"/>
      <c r="G2313" s="43"/>
      <c r="H2313" s="49" t="s">
        <v>12347</v>
      </c>
      <c r="I2313" s="50" t="s">
        <v>12336</v>
      </c>
      <c r="J2313" s="22">
        <v>2553</v>
      </c>
      <c r="K2313" s="2" t="s">
        <v>7544</v>
      </c>
      <c r="L2313" s="2" t="s">
        <v>7545</v>
      </c>
      <c r="M2313" s="11" t="s">
        <v>7546</v>
      </c>
      <c r="N2313" s="8">
        <v>2566794</v>
      </c>
      <c r="O2313" s="8">
        <v>2567927</v>
      </c>
      <c r="P2313" s="8" t="s">
        <v>3456</v>
      </c>
      <c r="Q2313" s="9">
        <v>0.71499999999999997</v>
      </c>
      <c r="R2313" s="8">
        <v>377</v>
      </c>
      <c r="S2313" s="8" t="s">
        <v>7545</v>
      </c>
      <c r="T2313" s="8">
        <v>0</v>
      </c>
      <c r="U2313" s="7" t="s">
        <v>7547</v>
      </c>
      <c r="V2313" s="10" t="s">
        <v>3489</v>
      </c>
      <c r="W2313" s="1" t="s">
        <v>3448</v>
      </c>
      <c r="X2313" s="4">
        <v>8.9600000000000009</v>
      </c>
      <c r="Z2313" s="13"/>
      <c r="AA2313"/>
      <c r="AB2313"/>
      <c r="AC2313"/>
      <c r="AD2313"/>
    </row>
    <row r="2314" spans="1:30" s="1" customFormat="1" x14ac:dyDescent="0.25">
      <c r="A2314" s="22">
        <v>2554</v>
      </c>
      <c r="B2314" s="42">
        <v>0.91494712764733199</v>
      </c>
      <c r="C2314" s="44">
        <v>0.29975310084009799</v>
      </c>
      <c r="D2314" s="42">
        <v>0.87920397151764196</v>
      </c>
      <c r="E2314" s="45">
        <v>-0.29430147421465103</v>
      </c>
      <c r="F2314" s="43"/>
      <c r="G2314" s="43"/>
      <c r="H2314" s="49" t="s">
        <v>12347</v>
      </c>
      <c r="I2314" s="50" t="s">
        <v>12337</v>
      </c>
      <c r="J2314" s="22">
        <v>2554</v>
      </c>
      <c r="K2314" s="2" t="s">
        <v>1803</v>
      </c>
      <c r="L2314" s="2" t="s">
        <v>7548</v>
      </c>
      <c r="M2314" s="2" t="s">
        <v>7548</v>
      </c>
      <c r="N2314" s="8">
        <v>2565817</v>
      </c>
      <c r="O2314" s="8">
        <v>2566704</v>
      </c>
      <c r="P2314" s="8" t="s">
        <v>3457</v>
      </c>
      <c r="Q2314" s="9">
        <v>0.72199999999999998</v>
      </c>
      <c r="R2314" s="8">
        <v>295</v>
      </c>
      <c r="S2314" s="8" t="s">
        <v>3457</v>
      </c>
      <c r="T2314" s="8">
        <v>0</v>
      </c>
      <c r="U2314" s="7" t="s">
        <v>7549</v>
      </c>
      <c r="V2314" s="10" t="s">
        <v>3471</v>
      </c>
      <c r="W2314" s="1" t="s">
        <v>3448</v>
      </c>
      <c r="X2314" s="4">
        <v>9.9700000000000006</v>
      </c>
      <c r="Z2314" s="13"/>
      <c r="AA2314"/>
      <c r="AB2314"/>
      <c r="AC2314"/>
      <c r="AD2314"/>
    </row>
    <row r="2315" spans="1:30" s="1" customFormat="1" x14ac:dyDescent="0.25">
      <c r="A2315" s="22">
        <v>2555</v>
      </c>
      <c r="B2315" s="42" t="s">
        <v>12345</v>
      </c>
      <c r="C2315" s="45">
        <v>-1.91270635475285</v>
      </c>
      <c r="D2315" s="42">
        <v>0.99662623784372695</v>
      </c>
      <c r="E2315" s="45">
        <v>-5.30529865349204E-3</v>
      </c>
      <c r="F2315" s="43"/>
      <c r="G2315" s="43"/>
      <c r="H2315" s="49" t="s">
        <v>12347</v>
      </c>
      <c r="I2315" s="50" t="s">
        <v>12337</v>
      </c>
      <c r="J2315" s="22">
        <v>2555</v>
      </c>
      <c r="K2315" s="2" t="s">
        <v>3501</v>
      </c>
      <c r="L2315" s="2" t="s">
        <v>7550</v>
      </c>
      <c r="M2315" s="2" t="s">
        <v>7550</v>
      </c>
      <c r="N2315" s="4">
        <v>2564727</v>
      </c>
      <c r="O2315" s="4">
        <v>2565767</v>
      </c>
      <c r="P2315" s="4" t="s">
        <v>3456</v>
      </c>
      <c r="Q2315" s="4">
        <v>0.71899999999999997</v>
      </c>
      <c r="R2315" s="4">
        <v>346</v>
      </c>
      <c r="S2315" s="4" t="s">
        <v>3457</v>
      </c>
      <c r="T2315" s="4">
        <v>0</v>
      </c>
      <c r="U2315" s="1" t="s">
        <v>3775</v>
      </c>
      <c r="V2315" s="5" t="s">
        <v>3471</v>
      </c>
      <c r="W2315" s="1" t="s">
        <v>3448</v>
      </c>
      <c r="X2315" s="4">
        <v>9.9700000000000006</v>
      </c>
      <c r="Z2315" s="13"/>
      <c r="AA2315"/>
      <c r="AB2315"/>
      <c r="AC2315"/>
      <c r="AD2315"/>
    </row>
    <row r="2316" spans="1:30" s="1" customFormat="1" x14ac:dyDescent="0.25">
      <c r="A2316" s="22">
        <v>2556</v>
      </c>
      <c r="B2316" s="42" t="s">
        <v>12345</v>
      </c>
      <c r="C2316" s="45">
        <v>-3.1606659655698901</v>
      </c>
      <c r="D2316" s="42" t="s">
        <v>12345</v>
      </c>
      <c r="E2316" s="45">
        <v>-2.6081655698453101</v>
      </c>
      <c r="F2316" s="43"/>
      <c r="G2316" s="43"/>
      <c r="H2316" s="49" t="s">
        <v>12347</v>
      </c>
      <c r="I2316" s="50" t="s">
        <v>12336</v>
      </c>
      <c r="J2316" s="22">
        <v>2556</v>
      </c>
      <c r="K2316" s="2" t="s">
        <v>7551</v>
      </c>
      <c r="L2316" s="2" t="s">
        <v>4239</v>
      </c>
      <c r="M2316" s="2" t="s">
        <v>4239</v>
      </c>
      <c r="N2316" s="4">
        <v>2563271</v>
      </c>
      <c r="O2316" s="4">
        <v>2564527</v>
      </c>
      <c r="P2316" s="4" t="s">
        <v>3457</v>
      </c>
      <c r="Q2316" s="4">
        <v>0.64400000000000002</v>
      </c>
      <c r="R2316" s="4">
        <v>418</v>
      </c>
      <c r="S2316" s="4" t="s">
        <v>3457</v>
      </c>
      <c r="T2316" s="4">
        <v>0</v>
      </c>
      <c r="U2316" s="1" t="s">
        <v>4240</v>
      </c>
      <c r="V2316" s="5" t="s">
        <v>3489</v>
      </c>
      <c r="W2316" s="1" t="s">
        <v>3448</v>
      </c>
      <c r="X2316" s="4">
        <v>9.9700000000000006</v>
      </c>
      <c r="Z2316" s="13"/>
      <c r="AA2316"/>
      <c r="AB2316"/>
      <c r="AC2316"/>
      <c r="AD2316"/>
    </row>
    <row r="2317" spans="1:30" s="1" customFormat="1" x14ac:dyDescent="0.25">
      <c r="A2317" s="22">
        <v>2557</v>
      </c>
      <c r="B2317" s="42" t="s">
        <v>12345</v>
      </c>
      <c r="C2317" s="45">
        <v>-1.53629426031474</v>
      </c>
      <c r="D2317" s="42" t="s">
        <v>12345</v>
      </c>
      <c r="E2317" s="45">
        <v>-2.1167931451253299</v>
      </c>
      <c r="F2317" s="43"/>
      <c r="G2317" s="43"/>
      <c r="H2317" s="49" t="s">
        <v>12347</v>
      </c>
      <c r="I2317" s="50" t="s">
        <v>12338</v>
      </c>
      <c r="J2317" s="22">
        <v>2557</v>
      </c>
      <c r="K2317" s="2" t="s">
        <v>7552</v>
      </c>
      <c r="L2317" s="2" t="s">
        <v>7553</v>
      </c>
      <c r="M2317" s="2" t="s">
        <v>7553</v>
      </c>
      <c r="N2317" s="8">
        <v>2562759</v>
      </c>
      <c r="O2317" s="8">
        <v>2563256</v>
      </c>
      <c r="P2317" s="8" t="s">
        <v>3457</v>
      </c>
      <c r="Q2317" s="9">
        <v>0.64300000000000002</v>
      </c>
      <c r="R2317" s="8">
        <v>165</v>
      </c>
      <c r="S2317" s="8" t="s">
        <v>3457</v>
      </c>
      <c r="T2317" s="8">
        <v>0</v>
      </c>
      <c r="U2317" s="7" t="s">
        <v>4240</v>
      </c>
      <c r="V2317" s="10" t="s">
        <v>3474</v>
      </c>
      <c r="W2317" s="1" t="s">
        <v>3448</v>
      </c>
      <c r="X2317" s="4">
        <v>8.9600000000000009</v>
      </c>
      <c r="Z2317" s="13"/>
      <c r="AA2317"/>
      <c r="AB2317"/>
      <c r="AC2317"/>
      <c r="AD2317"/>
    </row>
    <row r="2318" spans="1:30" s="1" customFormat="1" x14ac:dyDescent="0.25">
      <c r="A2318" s="22">
        <v>2558</v>
      </c>
      <c r="B2318" s="42" t="s">
        <v>12345</v>
      </c>
      <c r="C2318" s="45">
        <v>-2.2653878828833698E-2</v>
      </c>
      <c r="D2318" s="42" t="s">
        <v>12345</v>
      </c>
      <c r="E2318" s="45">
        <v>-2.1167931451253299</v>
      </c>
      <c r="F2318" s="43">
        <v>0.75171539928119702</v>
      </c>
      <c r="G2318" s="45">
        <v>0</v>
      </c>
      <c r="H2318" s="49" t="s">
        <v>12338</v>
      </c>
      <c r="I2318" s="50" t="s">
        <v>12335</v>
      </c>
      <c r="J2318" s="22">
        <v>2558</v>
      </c>
      <c r="K2318" s="2" t="s">
        <v>2795</v>
      </c>
      <c r="L2318" s="2" t="s">
        <v>7554</v>
      </c>
      <c r="M2318" s="2" t="s">
        <v>7554</v>
      </c>
      <c r="N2318" s="8">
        <v>2562408</v>
      </c>
      <c r="O2318" s="8">
        <v>2562737</v>
      </c>
      <c r="P2318" s="8" t="s">
        <v>3457</v>
      </c>
      <c r="Q2318" s="9">
        <v>0.67300000000000004</v>
      </c>
      <c r="R2318" s="8">
        <v>109</v>
      </c>
      <c r="S2318" s="8" t="s">
        <v>3457</v>
      </c>
      <c r="T2318" s="8">
        <v>0</v>
      </c>
      <c r="U2318" s="7" t="s">
        <v>7555</v>
      </c>
      <c r="V2318" s="10" t="s">
        <v>3489</v>
      </c>
      <c r="W2318" s="1" t="s">
        <v>3448</v>
      </c>
      <c r="X2318" s="4">
        <v>8.9600000000000009</v>
      </c>
      <c r="Z2318" s="13"/>
      <c r="AA2318"/>
      <c r="AB2318"/>
      <c r="AC2318"/>
      <c r="AD2318"/>
    </row>
    <row r="2319" spans="1:30" s="1" customFormat="1" x14ac:dyDescent="0.25">
      <c r="A2319" s="22">
        <v>2559</v>
      </c>
      <c r="B2319" s="42" t="s">
        <v>12345</v>
      </c>
      <c r="C2319" s="45">
        <v>-1.53629426031474</v>
      </c>
      <c r="D2319" s="42" t="s">
        <v>12345</v>
      </c>
      <c r="E2319" s="45">
        <v>-2.1167931451253299</v>
      </c>
      <c r="F2319" s="43">
        <v>0.24127255270300199</v>
      </c>
      <c r="G2319" s="45">
        <v>0</v>
      </c>
      <c r="H2319" s="49" t="s">
        <v>12338</v>
      </c>
      <c r="I2319" s="50" t="s">
        <v>12338</v>
      </c>
      <c r="J2319" s="22">
        <v>2559</v>
      </c>
      <c r="K2319" s="2" t="s">
        <v>1114</v>
      </c>
      <c r="L2319" s="2" t="s">
        <v>7556</v>
      </c>
      <c r="M2319" s="2" t="s">
        <v>7556</v>
      </c>
      <c r="N2319" s="8">
        <v>2561180</v>
      </c>
      <c r="O2319" s="8">
        <v>2562421</v>
      </c>
      <c r="P2319" s="8" t="s">
        <v>3457</v>
      </c>
      <c r="Q2319" s="9">
        <v>0.752</v>
      </c>
      <c r="R2319" s="8">
        <v>413</v>
      </c>
      <c r="S2319" s="8" t="s">
        <v>3457</v>
      </c>
      <c r="T2319" s="8">
        <v>0</v>
      </c>
      <c r="U2319" s="7" t="s">
        <v>7557</v>
      </c>
      <c r="V2319" s="10" t="s">
        <v>3489</v>
      </c>
      <c r="W2319" s="1" t="s">
        <v>3448</v>
      </c>
      <c r="X2319" s="4">
        <v>9.9700000000000006</v>
      </c>
      <c r="Z2319" s="13"/>
      <c r="AA2319"/>
      <c r="AB2319"/>
      <c r="AC2319"/>
      <c r="AD2319"/>
    </row>
    <row r="2320" spans="1:30" s="1" customFormat="1" x14ac:dyDescent="0.25">
      <c r="A2320" s="36">
        <v>2561</v>
      </c>
      <c r="B2320" s="42">
        <v>0.43115081869308702</v>
      </c>
      <c r="C2320" s="44">
        <v>1.1888422890303201</v>
      </c>
      <c r="D2320" s="42">
        <v>0.25928287739918299</v>
      </c>
      <c r="E2320" s="44">
        <v>1.2968944317376501</v>
      </c>
      <c r="F2320" s="43">
        <v>0.52140873829579504</v>
      </c>
      <c r="G2320" s="45">
        <v>0.68917518262030841</v>
      </c>
      <c r="H2320" s="51" t="s">
        <v>12348</v>
      </c>
      <c r="I2320" s="50" t="s">
        <v>12337</v>
      </c>
      <c r="J2320" s="36">
        <v>2561</v>
      </c>
      <c r="K2320" s="2" t="s">
        <v>7558</v>
      </c>
      <c r="L2320" s="2" t="s">
        <v>7559</v>
      </c>
      <c r="M2320" s="2" t="s">
        <v>7559</v>
      </c>
      <c r="N2320" s="8">
        <v>2560561</v>
      </c>
      <c r="O2320" s="8">
        <v>2560977</v>
      </c>
      <c r="P2320" s="8" t="s">
        <v>3457</v>
      </c>
      <c r="Q2320" s="9">
        <v>0.67200000000000004</v>
      </c>
      <c r="R2320" s="8">
        <v>138</v>
      </c>
      <c r="S2320" s="8" t="s">
        <v>3457</v>
      </c>
      <c r="T2320" s="8">
        <v>0</v>
      </c>
      <c r="U2320" s="7" t="s">
        <v>13</v>
      </c>
      <c r="V2320" s="10" t="s">
        <v>3489</v>
      </c>
      <c r="W2320" s="1" t="s">
        <v>3448</v>
      </c>
      <c r="X2320" s="4">
        <v>9.26</v>
      </c>
      <c r="Y2320" s="27" t="s">
        <v>12351</v>
      </c>
      <c r="Z2320" s="13"/>
      <c r="AA2320"/>
      <c r="AB2320"/>
      <c r="AC2320"/>
      <c r="AD2320"/>
    </row>
    <row r="2321" spans="1:31" s="1" customFormat="1" x14ac:dyDescent="0.25">
      <c r="A2321" s="22">
        <v>2562</v>
      </c>
      <c r="B2321" s="42">
        <v>0.51411828889794797</v>
      </c>
      <c r="C2321" s="45">
        <v>-1.4687186047005001</v>
      </c>
      <c r="D2321" s="42">
        <v>0.45044786936138598</v>
      </c>
      <c r="E2321" s="45">
        <v>-1.21331844046131</v>
      </c>
      <c r="F2321" s="43"/>
      <c r="G2321" s="43"/>
      <c r="H2321" s="49" t="s">
        <v>12347</v>
      </c>
      <c r="I2321" s="50" t="s">
        <v>12337</v>
      </c>
      <c r="J2321" s="22">
        <v>2562</v>
      </c>
      <c r="K2321" s="2" t="s">
        <v>6478</v>
      </c>
      <c r="L2321" s="2" t="s">
        <v>7560</v>
      </c>
      <c r="M2321" s="2" t="s">
        <v>7560</v>
      </c>
      <c r="N2321" s="8">
        <v>2558842</v>
      </c>
      <c r="O2321" s="8">
        <v>2560494</v>
      </c>
      <c r="P2321" s="8" t="s">
        <v>3456</v>
      </c>
      <c r="Q2321" s="9">
        <v>0.70599999999999996</v>
      </c>
      <c r="R2321" s="8">
        <v>550</v>
      </c>
      <c r="S2321" s="8" t="s">
        <v>3457</v>
      </c>
      <c r="T2321" s="8">
        <v>0</v>
      </c>
      <c r="U2321" s="7" t="s">
        <v>13</v>
      </c>
      <c r="V2321" s="10" t="s">
        <v>3459</v>
      </c>
      <c r="W2321" s="1" t="s">
        <v>3449</v>
      </c>
      <c r="X2321" s="4">
        <v>9.82</v>
      </c>
      <c r="Z2321" s="15"/>
      <c r="AA2321" s="15"/>
      <c r="AB2321"/>
      <c r="AC2321"/>
      <c r="AD2321"/>
      <c r="AE2321" s="6"/>
    </row>
    <row r="2322" spans="1:31" s="1" customFormat="1" x14ac:dyDescent="0.25">
      <c r="A2322" s="22">
        <v>2563</v>
      </c>
      <c r="B2322" s="42" t="s">
        <v>12345</v>
      </c>
      <c r="C2322" s="44">
        <v>0.26360912360032801</v>
      </c>
      <c r="D2322" s="42" t="s">
        <v>12345</v>
      </c>
      <c r="E2322" s="44">
        <v>0.56626894874217504</v>
      </c>
      <c r="F2322" s="43"/>
      <c r="G2322" s="43"/>
      <c r="H2322" s="49" t="s">
        <v>12347</v>
      </c>
      <c r="I2322" s="50" t="s">
        <v>12337</v>
      </c>
      <c r="J2322" s="22">
        <v>2563</v>
      </c>
      <c r="K2322" s="2" t="s">
        <v>7561</v>
      </c>
      <c r="L2322" s="2" t="s">
        <v>7562</v>
      </c>
      <c r="M2322" s="2" t="s">
        <v>7562</v>
      </c>
      <c r="N2322" s="8">
        <v>2558138</v>
      </c>
      <c r="O2322" s="8">
        <v>2558563</v>
      </c>
      <c r="P2322" s="8" t="s">
        <v>3457</v>
      </c>
      <c r="Q2322" s="9">
        <v>0.78200000000000003</v>
      </c>
      <c r="R2322" s="8">
        <v>141</v>
      </c>
      <c r="S2322" s="8" t="s">
        <v>3457</v>
      </c>
      <c r="T2322" s="8">
        <v>0</v>
      </c>
      <c r="U2322" s="7" t="s">
        <v>3653</v>
      </c>
      <c r="V2322" s="10" t="s">
        <v>3489</v>
      </c>
      <c r="W2322" s="1" t="s">
        <v>3451</v>
      </c>
      <c r="X2322" s="4"/>
      <c r="Z2322" s="13"/>
      <c r="AA2322"/>
      <c r="AB2322"/>
      <c r="AC2322"/>
      <c r="AD2322"/>
    </row>
    <row r="2323" spans="1:31" s="1" customFormat="1" x14ac:dyDescent="0.25">
      <c r="A2323" s="22">
        <v>2564</v>
      </c>
      <c r="B2323" s="42" t="s">
        <v>12345</v>
      </c>
      <c r="C2323" s="44">
        <v>0.42371005216857199</v>
      </c>
      <c r="D2323" s="42" t="s">
        <v>12345</v>
      </c>
      <c r="E2323" s="44">
        <v>0.59856060563846303</v>
      </c>
      <c r="F2323" s="43">
        <v>0.32986246581849099</v>
      </c>
      <c r="G2323" s="45">
        <v>0</v>
      </c>
      <c r="H2323" s="49" t="s">
        <v>12338</v>
      </c>
      <c r="I2323" s="50" t="s">
        <v>12337</v>
      </c>
      <c r="J2323" s="22">
        <v>2564</v>
      </c>
      <c r="K2323" s="2" t="s">
        <v>2475</v>
      </c>
      <c r="L2323" s="2" t="s">
        <v>7563</v>
      </c>
      <c r="M2323" s="2" t="s">
        <v>7563</v>
      </c>
      <c r="N2323" s="8">
        <v>2556811</v>
      </c>
      <c r="O2323" s="8">
        <v>2558097</v>
      </c>
      <c r="P2323" s="8" t="s">
        <v>3457</v>
      </c>
      <c r="Q2323" s="9">
        <v>0.67800000000000005</v>
      </c>
      <c r="R2323" s="8">
        <v>428</v>
      </c>
      <c r="S2323" s="8" t="s">
        <v>3457</v>
      </c>
      <c r="T2323" s="8">
        <v>0</v>
      </c>
      <c r="U2323" s="7" t="s">
        <v>13</v>
      </c>
      <c r="V2323" s="10" t="s">
        <v>3481</v>
      </c>
      <c r="W2323" s="1" t="s">
        <v>3449</v>
      </c>
      <c r="X2323" s="4">
        <v>9.5</v>
      </c>
      <c r="Z2323" s="13"/>
      <c r="AA2323"/>
      <c r="AB2323"/>
      <c r="AC2323"/>
      <c r="AD2323"/>
    </row>
    <row r="2324" spans="1:31" s="1" customFormat="1" x14ac:dyDescent="0.25">
      <c r="A2324" s="22">
        <v>2566</v>
      </c>
      <c r="B2324" s="42" t="s">
        <v>12345</v>
      </c>
      <c r="C2324" s="45">
        <v>-0.25739970419995101</v>
      </c>
      <c r="D2324" s="42">
        <v>0.92467384286953802</v>
      </c>
      <c r="E2324" s="45">
        <v>-0.22230064504219299</v>
      </c>
      <c r="F2324" s="43"/>
      <c r="G2324" s="43"/>
      <c r="H2324" s="49" t="s">
        <v>12347</v>
      </c>
      <c r="I2324" s="50" t="s">
        <v>12337</v>
      </c>
      <c r="J2324" s="22">
        <v>2566</v>
      </c>
      <c r="K2324" s="2" t="s">
        <v>2257</v>
      </c>
      <c r="L2324" s="2" t="s">
        <v>7564</v>
      </c>
      <c r="M2324" s="2" t="s">
        <v>7564</v>
      </c>
      <c r="N2324" s="8">
        <v>2555071</v>
      </c>
      <c r="O2324" s="8">
        <v>2556651</v>
      </c>
      <c r="P2324" s="8" t="s">
        <v>3457</v>
      </c>
      <c r="Q2324" s="9">
        <v>0.70499999999999996</v>
      </c>
      <c r="R2324" s="8">
        <v>526</v>
      </c>
      <c r="S2324" s="8" t="s">
        <v>3457</v>
      </c>
      <c r="T2324" s="8">
        <v>0</v>
      </c>
      <c r="U2324" s="7" t="s">
        <v>7565</v>
      </c>
      <c r="V2324" s="10" t="s">
        <v>3526</v>
      </c>
      <c r="W2324" s="1" t="s">
        <v>3449</v>
      </c>
      <c r="X2324" s="4">
        <v>10</v>
      </c>
      <c r="Z2324" s="13"/>
      <c r="AA2324"/>
      <c r="AB2324"/>
      <c r="AC2324"/>
      <c r="AD2324"/>
    </row>
    <row r="2325" spans="1:31" s="1" customFormat="1" x14ac:dyDescent="0.25">
      <c r="A2325" s="22">
        <v>2568</v>
      </c>
      <c r="B2325" s="42">
        <v>0.82190100891230999</v>
      </c>
      <c r="C2325" s="45">
        <v>-0.32557203077294999</v>
      </c>
      <c r="D2325" s="42">
        <v>0.46110909048619603</v>
      </c>
      <c r="E2325" s="45">
        <v>-0.72419829825414905</v>
      </c>
      <c r="F2325" s="43">
        <v>4.06498096765322E-2</v>
      </c>
      <c r="G2325" s="47">
        <v>0</v>
      </c>
      <c r="H2325" s="49" t="s">
        <v>12338</v>
      </c>
      <c r="I2325" s="50" t="s">
        <v>12337</v>
      </c>
      <c r="J2325" s="22">
        <v>2568</v>
      </c>
      <c r="K2325" s="2" t="s">
        <v>1120</v>
      </c>
      <c r="L2325" s="2" t="s">
        <v>7566</v>
      </c>
      <c r="M2325" s="2" t="s">
        <v>7566</v>
      </c>
      <c r="N2325" s="8">
        <v>2553124</v>
      </c>
      <c r="O2325" s="8">
        <v>2554764</v>
      </c>
      <c r="P2325" s="8" t="s">
        <v>3457</v>
      </c>
      <c r="Q2325" s="9">
        <v>0.65200000000000002</v>
      </c>
      <c r="R2325" s="8">
        <v>546</v>
      </c>
      <c r="S2325" s="8" t="s">
        <v>3457</v>
      </c>
      <c r="T2325" s="8">
        <v>0</v>
      </c>
      <c r="U2325" s="7" t="s">
        <v>13</v>
      </c>
      <c r="V2325" s="10" t="s">
        <v>3690</v>
      </c>
      <c r="W2325" s="1" t="s">
        <v>3448</v>
      </c>
      <c r="X2325" s="4">
        <v>9.9700000000000006</v>
      </c>
      <c r="Z2325" s="13"/>
      <c r="AA2325"/>
      <c r="AB2325"/>
      <c r="AC2325"/>
      <c r="AD2325"/>
    </row>
    <row r="2326" spans="1:31" s="1" customFormat="1" x14ac:dyDescent="0.25">
      <c r="A2326" s="22">
        <v>2569</v>
      </c>
      <c r="B2326" s="42" t="s">
        <v>12345</v>
      </c>
      <c r="C2326" s="45">
        <v>-0.42535816313991398</v>
      </c>
      <c r="D2326" s="42">
        <v>0.78904644340320296</v>
      </c>
      <c r="E2326" s="44">
        <v>0.49198573915712601</v>
      </c>
      <c r="F2326" s="43">
        <v>2.86719328126517E-2</v>
      </c>
      <c r="G2326" s="47">
        <v>0</v>
      </c>
      <c r="H2326" s="49" t="s">
        <v>12338</v>
      </c>
      <c r="I2326" s="50" t="s">
        <v>12337</v>
      </c>
      <c r="J2326" s="22">
        <v>2569</v>
      </c>
      <c r="K2326" s="2" t="s">
        <v>7567</v>
      </c>
      <c r="L2326" s="2" t="s">
        <v>7568</v>
      </c>
      <c r="M2326" s="2" t="s">
        <v>7568</v>
      </c>
      <c r="N2326" s="8">
        <v>2551599</v>
      </c>
      <c r="O2326" s="8">
        <v>2553032</v>
      </c>
      <c r="P2326" s="8" t="s">
        <v>3457</v>
      </c>
      <c r="Q2326" s="9">
        <v>0.67900000000000005</v>
      </c>
      <c r="R2326" s="8">
        <v>477</v>
      </c>
      <c r="S2326" s="8" t="s">
        <v>3457</v>
      </c>
      <c r="T2326" s="8">
        <v>0</v>
      </c>
      <c r="U2326" s="7" t="s">
        <v>4262</v>
      </c>
      <c r="V2326" s="10" t="s">
        <v>3495</v>
      </c>
      <c r="W2326" s="1" t="s">
        <v>3448</v>
      </c>
      <c r="X2326" s="4">
        <v>9.9700000000000006</v>
      </c>
      <c r="Z2326" s="13"/>
      <c r="AA2326"/>
      <c r="AB2326"/>
      <c r="AC2326"/>
      <c r="AD2326"/>
    </row>
    <row r="2327" spans="1:31" s="1" customFormat="1" x14ac:dyDescent="0.25">
      <c r="A2327" s="22">
        <v>2570</v>
      </c>
      <c r="B2327" s="42" t="s">
        <v>12345</v>
      </c>
      <c r="C2327" s="45">
        <v>-1.8752441021585999</v>
      </c>
      <c r="D2327" s="42" t="s">
        <v>12345</v>
      </c>
      <c r="E2327" s="45">
        <v>-1.2897163622998999</v>
      </c>
      <c r="F2327" s="43"/>
      <c r="G2327" s="43"/>
      <c r="H2327" s="49" t="s">
        <v>12347</v>
      </c>
      <c r="I2327" s="50" t="s">
        <v>12336</v>
      </c>
      <c r="J2327" s="22">
        <v>2570</v>
      </c>
      <c r="K2327" s="2" t="s">
        <v>2796</v>
      </c>
      <c r="L2327" s="3" t="s">
        <v>3450</v>
      </c>
      <c r="M2327" s="7"/>
      <c r="N2327" s="4"/>
      <c r="O2327" s="4"/>
      <c r="P2327" s="4"/>
      <c r="Q2327" s="4"/>
      <c r="R2327" s="4"/>
      <c r="S2327" s="4"/>
      <c r="T2327" s="4"/>
      <c r="V2327" s="5"/>
      <c r="W2327" s="1" t="s">
        <v>3451</v>
      </c>
      <c r="X2327" s="4"/>
      <c r="Z2327" s="13"/>
      <c r="AA2327"/>
      <c r="AB2327"/>
      <c r="AC2327"/>
      <c r="AD2327"/>
    </row>
    <row r="2328" spans="1:31" s="1" customFormat="1" x14ac:dyDescent="0.25">
      <c r="A2328" s="22">
        <v>2572</v>
      </c>
      <c r="B2328" s="42">
        <v>0.76779265808656705</v>
      </c>
      <c r="C2328" s="44">
        <v>0.539480541591291</v>
      </c>
      <c r="D2328" s="42">
        <v>0.41749990079142602</v>
      </c>
      <c r="E2328" s="44">
        <v>0.95584011018044701</v>
      </c>
      <c r="F2328" s="43"/>
      <c r="G2328" s="43"/>
      <c r="H2328" s="49" t="s">
        <v>12347</v>
      </c>
      <c r="I2328" s="50" t="s">
        <v>12337</v>
      </c>
      <c r="J2328" s="22">
        <v>2572</v>
      </c>
      <c r="K2328" s="2" t="s">
        <v>586</v>
      </c>
      <c r="L2328" s="2" t="s">
        <v>7569</v>
      </c>
      <c r="M2328" s="2" t="s">
        <v>7569</v>
      </c>
      <c r="N2328" s="8">
        <v>2549071</v>
      </c>
      <c r="O2328" s="8">
        <v>2550168</v>
      </c>
      <c r="P2328" s="8" t="s">
        <v>3457</v>
      </c>
      <c r="Q2328" s="9">
        <v>0.68799999999999994</v>
      </c>
      <c r="R2328" s="8">
        <v>365</v>
      </c>
      <c r="S2328" s="8" t="s">
        <v>3457</v>
      </c>
      <c r="T2328" s="8">
        <v>0</v>
      </c>
      <c r="U2328" s="7" t="s">
        <v>7570</v>
      </c>
      <c r="V2328" s="10" t="s">
        <v>3519</v>
      </c>
      <c r="W2328" s="1" t="s">
        <v>3449</v>
      </c>
      <c r="X2328" s="4">
        <v>7.88</v>
      </c>
      <c r="Z2328" s="13"/>
      <c r="AA2328"/>
      <c r="AB2328"/>
      <c r="AC2328"/>
      <c r="AD2328"/>
    </row>
    <row r="2329" spans="1:31" s="1" customFormat="1" x14ac:dyDescent="0.25">
      <c r="A2329" s="22">
        <v>2573</v>
      </c>
      <c r="B2329" s="42">
        <v>0.50350639884936199</v>
      </c>
      <c r="C2329" s="44">
        <v>1.1750434192925501</v>
      </c>
      <c r="D2329" s="42">
        <v>0.53461450037963298</v>
      </c>
      <c r="E2329" s="44">
        <v>0.93283031634090796</v>
      </c>
      <c r="F2329" s="43">
        <v>0.26107891702324698</v>
      </c>
      <c r="G2329" s="45">
        <v>0</v>
      </c>
      <c r="H2329" s="49" t="s">
        <v>12338</v>
      </c>
      <c r="I2329" s="50" t="s">
        <v>12337</v>
      </c>
      <c r="J2329" s="22">
        <v>2573</v>
      </c>
      <c r="K2329" s="2" t="s">
        <v>778</v>
      </c>
      <c r="L2329" s="2" t="s">
        <v>7571</v>
      </c>
      <c r="M2329" s="2" t="s">
        <v>7571</v>
      </c>
      <c r="N2329" s="8">
        <v>2547224</v>
      </c>
      <c r="O2329" s="8">
        <v>2548900</v>
      </c>
      <c r="P2329" s="8" t="s">
        <v>3457</v>
      </c>
      <c r="Q2329" s="9">
        <v>0.68400000000000005</v>
      </c>
      <c r="R2329" s="8">
        <v>558</v>
      </c>
      <c r="S2329" s="8" t="s">
        <v>3457</v>
      </c>
      <c r="T2329" s="8">
        <v>0</v>
      </c>
      <c r="U2329" s="7" t="s">
        <v>7572</v>
      </c>
      <c r="V2329" s="10" t="s">
        <v>3556</v>
      </c>
      <c r="W2329" s="1" t="s">
        <v>3449</v>
      </c>
      <c r="X2329" s="4">
        <v>10</v>
      </c>
      <c r="Z2329" s="13"/>
      <c r="AA2329"/>
      <c r="AB2329"/>
      <c r="AC2329"/>
      <c r="AD2329"/>
    </row>
    <row r="2330" spans="1:31" s="1" customFormat="1" x14ac:dyDescent="0.25">
      <c r="A2330" s="22">
        <v>2574</v>
      </c>
      <c r="B2330" s="42" t="s">
        <v>12345</v>
      </c>
      <c r="C2330" s="44">
        <v>1.8073847472345299</v>
      </c>
      <c r="D2330" s="42" t="s">
        <v>12345</v>
      </c>
      <c r="E2330" s="44">
        <v>1.1760419050761799</v>
      </c>
      <c r="F2330" s="43"/>
      <c r="G2330" s="43"/>
      <c r="H2330" s="49" t="s">
        <v>12347</v>
      </c>
      <c r="I2330" s="50" t="s">
        <v>12341</v>
      </c>
      <c r="J2330" s="22">
        <v>2574</v>
      </c>
      <c r="K2330" s="2" t="s">
        <v>4820</v>
      </c>
      <c r="L2330" s="2" t="s">
        <v>7573</v>
      </c>
      <c r="M2330" s="2" t="s">
        <v>7573</v>
      </c>
      <c r="N2330" s="8">
        <v>2544620</v>
      </c>
      <c r="O2330" s="8">
        <v>2546674</v>
      </c>
      <c r="P2330" s="8" t="s">
        <v>3457</v>
      </c>
      <c r="Q2330" s="9">
        <v>0.746</v>
      </c>
      <c r="R2330" s="8">
        <v>684</v>
      </c>
      <c r="S2330" s="8" t="s">
        <v>3457</v>
      </c>
      <c r="T2330" s="8">
        <v>0</v>
      </c>
      <c r="U2330" s="7" t="s">
        <v>7574</v>
      </c>
      <c r="V2330" s="10" t="s">
        <v>3489</v>
      </c>
      <c r="W2330" s="1" t="s">
        <v>3451</v>
      </c>
      <c r="X2330" s="4"/>
      <c r="Z2330" s="13"/>
      <c r="AA2330"/>
      <c r="AB2330"/>
      <c r="AC2330"/>
      <c r="AD2330"/>
    </row>
    <row r="2331" spans="1:31" s="1" customFormat="1" x14ac:dyDescent="0.25">
      <c r="A2331" s="22">
        <v>2575</v>
      </c>
      <c r="B2331" s="42" t="s">
        <v>12345</v>
      </c>
      <c r="C2331" s="44">
        <v>0.71208053269164895</v>
      </c>
      <c r="D2331" s="42" t="s">
        <v>12345</v>
      </c>
      <c r="E2331" s="44">
        <v>1.1998262594043501</v>
      </c>
      <c r="F2331" s="43">
        <v>4.61065696543775E-3</v>
      </c>
      <c r="G2331" s="46" t="e">
        <v>#DIV/0!</v>
      </c>
      <c r="H2331" s="49" t="s">
        <v>12349</v>
      </c>
      <c r="I2331" s="50" t="s">
        <v>12337</v>
      </c>
      <c r="J2331" s="22">
        <v>2575</v>
      </c>
      <c r="K2331" s="2" t="s">
        <v>3004</v>
      </c>
      <c r="L2331" s="2" t="s">
        <v>7575</v>
      </c>
      <c r="M2331" s="2" t="s">
        <v>7575</v>
      </c>
      <c r="N2331" s="8">
        <v>2543905</v>
      </c>
      <c r="O2331" s="8">
        <v>2544639</v>
      </c>
      <c r="P2331" s="8" t="s">
        <v>3457</v>
      </c>
      <c r="Q2331" s="9">
        <v>0.71699999999999997</v>
      </c>
      <c r="R2331" s="8">
        <v>244</v>
      </c>
      <c r="S2331" s="8" t="s">
        <v>3457</v>
      </c>
      <c r="T2331" s="8">
        <v>0</v>
      </c>
      <c r="U2331" s="7" t="s">
        <v>7572</v>
      </c>
      <c r="V2331" s="10" t="s">
        <v>3556</v>
      </c>
      <c r="W2331" s="1" t="s">
        <v>3448</v>
      </c>
      <c r="X2331" s="4">
        <v>9.9700000000000006</v>
      </c>
      <c r="Z2331" s="13"/>
      <c r="AA2331"/>
      <c r="AB2331"/>
      <c r="AC2331"/>
      <c r="AD2331"/>
    </row>
    <row r="2332" spans="1:31" s="1" customFormat="1" x14ac:dyDescent="0.25">
      <c r="A2332" s="22">
        <v>2576</v>
      </c>
      <c r="B2332" s="42">
        <v>0.81849888608688803</v>
      </c>
      <c r="C2332" s="44">
        <v>0.482943670968424</v>
      </c>
      <c r="D2332" s="42">
        <v>0.57520675018904799</v>
      </c>
      <c r="E2332" s="44">
        <v>0.75094603702318796</v>
      </c>
      <c r="F2332" s="43">
        <v>0.13710444404418901</v>
      </c>
      <c r="G2332" s="44" t="e">
        <v>#DIV/0!</v>
      </c>
      <c r="H2332" s="49" t="s">
        <v>12349</v>
      </c>
      <c r="I2332" s="50" t="s">
        <v>12337</v>
      </c>
      <c r="J2332" s="22">
        <v>2576</v>
      </c>
      <c r="K2332" s="2" t="s">
        <v>1992</v>
      </c>
      <c r="L2332" s="2" t="s">
        <v>7576</v>
      </c>
      <c r="M2332" s="2" t="s">
        <v>7576</v>
      </c>
      <c r="N2332" s="8">
        <v>2541314</v>
      </c>
      <c r="O2332" s="8">
        <v>2543908</v>
      </c>
      <c r="P2332" s="8" t="s">
        <v>3457</v>
      </c>
      <c r="Q2332" s="9">
        <v>0.72</v>
      </c>
      <c r="R2332" s="8">
        <v>864</v>
      </c>
      <c r="S2332" s="8" t="s">
        <v>3457</v>
      </c>
      <c r="T2332" s="8">
        <v>0</v>
      </c>
      <c r="U2332" s="7" t="s">
        <v>7577</v>
      </c>
      <c r="V2332" s="10" t="s">
        <v>3556</v>
      </c>
      <c r="W2332" s="1" t="s">
        <v>3448</v>
      </c>
      <c r="X2332" s="4">
        <v>9.9700000000000006</v>
      </c>
      <c r="Z2332" s="13"/>
      <c r="AA2332"/>
      <c r="AB2332"/>
      <c r="AC2332"/>
      <c r="AD2332"/>
    </row>
    <row r="2333" spans="1:31" s="1" customFormat="1" x14ac:dyDescent="0.25">
      <c r="A2333" s="22">
        <v>2577</v>
      </c>
      <c r="B2333" s="42" t="s">
        <v>12345</v>
      </c>
      <c r="C2333" s="45">
        <v>-2.1968631365355401E-2</v>
      </c>
      <c r="D2333" s="42" t="s">
        <v>12345</v>
      </c>
      <c r="E2333" s="44">
        <v>0.302813091705187</v>
      </c>
      <c r="F2333" s="43"/>
      <c r="G2333" s="43"/>
      <c r="H2333" s="49" t="s">
        <v>12347</v>
      </c>
      <c r="I2333" s="50" t="s">
        <v>12337</v>
      </c>
      <c r="J2333" s="22">
        <v>2577</v>
      </c>
      <c r="K2333" s="2" t="s">
        <v>4814</v>
      </c>
      <c r="L2333" s="2" t="s">
        <v>7578</v>
      </c>
      <c r="M2333" s="2" t="s">
        <v>7578</v>
      </c>
      <c r="N2333" s="8">
        <v>2540279</v>
      </c>
      <c r="O2333" s="8">
        <v>2541307</v>
      </c>
      <c r="P2333" s="8" t="s">
        <v>3457</v>
      </c>
      <c r="Q2333" s="9">
        <v>0.72199999999999998</v>
      </c>
      <c r="R2333" s="8">
        <v>342</v>
      </c>
      <c r="S2333" s="8" t="s">
        <v>3457</v>
      </c>
      <c r="T2333" s="8">
        <v>0</v>
      </c>
      <c r="U2333" s="7" t="s">
        <v>4817</v>
      </c>
      <c r="V2333" s="10" t="s">
        <v>3556</v>
      </c>
      <c r="W2333" s="1" t="s">
        <v>3448</v>
      </c>
      <c r="X2333" s="4">
        <v>9.9700000000000006</v>
      </c>
      <c r="Z2333" s="13"/>
      <c r="AA2333"/>
      <c r="AB2333"/>
      <c r="AC2333"/>
      <c r="AD2333"/>
    </row>
    <row r="2334" spans="1:31" s="1" customFormat="1" x14ac:dyDescent="0.25">
      <c r="A2334" s="22">
        <v>2578</v>
      </c>
      <c r="B2334" s="42" t="s">
        <v>12345</v>
      </c>
      <c r="C2334" s="44">
        <v>1.5868620602196</v>
      </c>
      <c r="D2334" s="42" t="s">
        <v>12345</v>
      </c>
      <c r="E2334" s="44">
        <v>1.05533606902359</v>
      </c>
      <c r="F2334" s="43"/>
      <c r="G2334" s="43"/>
      <c r="H2334" s="49" t="s">
        <v>12347</v>
      </c>
      <c r="I2334" s="50" t="s">
        <v>12341</v>
      </c>
      <c r="J2334" s="22">
        <v>2578</v>
      </c>
      <c r="K2334" s="2" t="s">
        <v>13</v>
      </c>
      <c r="L2334" s="3" t="s">
        <v>3450</v>
      </c>
      <c r="M2334" s="7"/>
      <c r="N2334" s="4"/>
      <c r="O2334" s="4"/>
      <c r="P2334" s="4"/>
      <c r="Q2334" s="4"/>
      <c r="R2334" s="4"/>
      <c r="S2334" s="4"/>
      <c r="T2334" s="4"/>
      <c r="V2334" s="5"/>
      <c r="W2334" s="1" t="s">
        <v>3451</v>
      </c>
      <c r="X2334" s="4"/>
      <c r="Z2334" s="13"/>
      <c r="AA2334"/>
      <c r="AB2334"/>
      <c r="AC2334"/>
      <c r="AD2334"/>
    </row>
    <row r="2335" spans="1:31" s="1" customFormat="1" x14ac:dyDescent="0.25">
      <c r="A2335" s="22">
        <v>2579</v>
      </c>
      <c r="B2335" s="42" t="s">
        <v>12345</v>
      </c>
      <c r="C2335" s="45">
        <v>-3.0934410804420498</v>
      </c>
      <c r="D2335" s="42">
        <v>0.82289358697983295</v>
      </c>
      <c r="E2335" s="45">
        <v>-0.45463179405124499</v>
      </c>
      <c r="F2335" s="43"/>
      <c r="G2335" s="43"/>
      <c r="H2335" s="49" t="s">
        <v>12347</v>
      </c>
      <c r="I2335" s="50" t="s">
        <v>12336</v>
      </c>
      <c r="J2335" s="22">
        <v>2579</v>
      </c>
      <c r="K2335" s="2" t="s">
        <v>7579</v>
      </c>
      <c r="L2335" s="2" t="s">
        <v>7580</v>
      </c>
      <c r="M2335" s="2" t="s">
        <v>7580</v>
      </c>
      <c r="N2335" s="8">
        <v>2539182</v>
      </c>
      <c r="O2335" s="8">
        <v>2539904</v>
      </c>
      <c r="P2335" s="8" t="s">
        <v>3457</v>
      </c>
      <c r="Q2335" s="9">
        <v>0.70299999999999996</v>
      </c>
      <c r="R2335" s="8">
        <v>240</v>
      </c>
      <c r="S2335" s="8" t="s">
        <v>3457</v>
      </c>
      <c r="T2335" s="8">
        <v>0</v>
      </c>
      <c r="U2335" s="7" t="s">
        <v>7581</v>
      </c>
      <c r="V2335" s="10" t="s">
        <v>3489</v>
      </c>
      <c r="W2335" s="1" t="s">
        <v>3448</v>
      </c>
      <c r="X2335" s="4">
        <v>9.9700000000000006</v>
      </c>
      <c r="Z2335" s="13"/>
      <c r="AA2335"/>
      <c r="AB2335"/>
      <c r="AC2335"/>
      <c r="AD2335"/>
    </row>
    <row r="2336" spans="1:31" s="1" customFormat="1" x14ac:dyDescent="0.25">
      <c r="A2336" s="22">
        <v>2580</v>
      </c>
      <c r="B2336" s="42">
        <v>0.65076265890762297</v>
      </c>
      <c r="C2336" s="44">
        <v>0.71412004608900903</v>
      </c>
      <c r="D2336" s="42">
        <v>0.13156168678104399</v>
      </c>
      <c r="E2336" s="44">
        <v>1.3692448305442899</v>
      </c>
      <c r="F2336" s="43">
        <v>0.34481272749426101</v>
      </c>
      <c r="G2336" s="45">
        <v>0</v>
      </c>
      <c r="H2336" s="49" t="s">
        <v>12338</v>
      </c>
      <c r="I2336" s="50" t="s">
        <v>12337</v>
      </c>
      <c r="J2336" s="22">
        <v>2580</v>
      </c>
      <c r="K2336" s="2" t="s">
        <v>1509</v>
      </c>
      <c r="L2336" s="2" t="s">
        <v>7582</v>
      </c>
      <c r="M2336" s="2" t="s">
        <v>7582</v>
      </c>
      <c r="N2336" s="8">
        <v>2537573</v>
      </c>
      <c r="O2336" s="8">
        <v>2538856</v>
      </c>
      <c r="P2336" s="8" t="s">
        <v>3457</v>
      </c>
      <c r="Q2336" s="9">
        <v>0.72599999999999998</v>
      </c>
      <c r="R2336" s="8">
        <v>427</v>
      </c>
      <c r="S2336" s="8" t="s">
        <v>3457</v>
      </c>
      <c r="T2336" s="8">
        <v>0</v>
      </c>
      <c r="U2336" s="7" t="s">
        <v>7583</v>
      </c>
      <c r="V2336" s="10" t="s">
        <v>3526</v>
      </c>
      <c r="W2336" s="1" t="s">
        <v>3449</v>
      </c>
      <c r="X2336" s="4">
        <v>10</v>
      </c>
      <c r="Z2336" s="13"/>
      <c r="AA2336"/>
      <c r="AB2336"/>
      <c r="AC2336"/>
      <c r="AD2336"/>
    </row>
    <row r="2337" spans="1:30" s="1" customFormat="1" x14ac:dyDescent="0.25">
      <c r="A2337" s="22">
        <v>2581</v>
      </c>
      <c r="B2337" s="42" t="s">
        <v>12345</v>
      </c>
      <c r="C2337" s="44">
        <v>1.13065202967522</v>
      </c>
      <c r="D2337" s="42">
        <v>0.36792529340333302</v>
      </c>
      <c r="E2337" s="44">
        <v>1.5248514141543299</v>
      </c>
      <c r="F2337" s="43"/>
      <c r="G2337" s="43"/>
      <c r="H2337" s="49" t="s">
        <v>12347</v>
      </c>
      <c r="I2337" s="50" t="s">
        <v>12337</v>
      </c>
      <c r="J2337" s="22">
        <v>2581</v>
      </c>
      <c r="K2337" s="2" t="s">
        <v>2587</v>
      </c>
      <c r="L2337" s="2" t="s">
        <v>7584</v>
      </c>
      <c r="M2337" s="2" t="s">
        <v>7584</v>
      </c>
      <c r="N2337" s="8">
        <v>2536426</v>
      </c>
      <c r="O2337" s="8">
        <v>2537370</v>
      </c>
      <c r="P2337" s="8" t="s">
        <v>3456</v>
      </c>
      <c r="Q2337" s="9">
        <v>0.72</v>
      </c>
      <c r="R2337" s="8">
        <v>314</v>
      </c>
      <c r="S2337" s="8" t="s">
        <v>3457</v>
      </c>
      <c r="T2337" s="8">
        <v>0</v>
      </c>
      <c r="U2337" s="7" t="s">
        <v>13</v>
      </c>
      <c r="V2337" s="10" t="s">
        <v>3489</v>
      </c>
      <c r="W2337" s="1" t="s">
        <v>3449</v>
      </c>
      <c r="X2337" s="4">
        <v>10</v>
      </c>
      <c r="Z2337" s="13"/>
      <c r="AA2337"/>
      <c r="AB2337"/>
      <c r="AC2337"/>
      <c r="AD2337"/>
    </row>
    <row r="2338" spans="1:30" s="1" customFormat="1" x14ac:dyDescent="0.25">
      <c r="A2338" s="22">
        <v>2582</v>
      </c>
      <c r="B2338" s="42" t="s">
        <v>12345</v>
      </c>
      <c r="C2338" s="44">
        <v>1.5868620602196</v>
      </c>
      <c r="D2338" s="42"/>
      <c r="E2338" s="43"/>
      <c r="F2338" s="43">
        <v>0.32887483777100002</v>
      </c>
      <c r="G2338" s="45">
        <v>0</v>
      </c>
      <c r="H2338" s="49" t="s">
        <v>12338</v>
      </c>
      <c r="I2338" s="50" t="s">
        <v>12340</v>
      </c>
      <c r="J2338" s="22">
        <v>2582</v>
      </c>
      <c r="K2338" s="2" t="s">
        <v>7585</v>
      </c>
      <c r="L2338" s="3" t="s">
        <v>3450</v>
      </c>
      <c r="M2338" s="7"/>
      <c r="N2338" s="4"/>
      <c r="O2338" s="4"/>
      <c r="P2338" s="4"/>
      <c r="Q2338" s="4"/>
      <c r="R2338" s="4"/>
      <c r="S2338" s="4"/>
      <c r="T2338" s="4"/>
      <c r="V2338" s="5"/>
      <c r="W2338" s="1" t="s">
        <v>3451</v>
      </c>
      <c r="X2338" s="4"/>
      <c r="Z2338" s="13"/>
      <c r="AA2338"/>
      <c r="AB2338"/>
      <c r="AC2338"/>
      <c r="AD2338"/>
    </row>
    <row r="2339" spans="1:30" s="1" customFormat="1" x14ac:dyDescent="0.25">
      <c r="A2339" s="22">
        <v>2584</v>
      </c>
      <c r="B2339" s="42" t="s">
        <v>12345</v>
      </c>
      <c r="C2339" s="45">
        <v>-0.55549339889954796</v>
      </c>
      <c r="D2339" s="42" t="s">
        <v>12345</v>
      </c>
      <c r="E2339" s="45">
        <v>-1.69381912486846</v>
      </c>
      <c r="F2339" s="43"/>
      <c r="G2339" s="43"/>
      <c r="H2339" s="49" t="s">
        <v>12347</v>
      </c>
      <c r="I2339" s="50" t="s">
        <v>12337</v>
      </c>
      <c r="J2339" s="22">
        <v>2584</v>
      </c>
      <c r="K2339" s="2" t="s">
        <v>2626</v>
      </c>
      <c r="L2339" s="2" t="s">
        <v>7586</v>
      </c>
      <c r="M2339" s="2" t="s">
        <v>7586</v>
      </c>
      <c r="N2339" s="4">
        <v>3056541</v>
      </c>
      <c r="O2339" s="4">
        <v>3056981</v>
      </c>
      <c r="P2339" s="4" t="s">
        <v>3456</v>
      </c>
      <c r="Q2339" s="4">
        <v>0.64200000000000002</v>
      </c>
      <c r="R2339" s="4">
        <v>146</v>
      </c>
      <c r="S2339" s="4" t="s">
        <v>3457</v>
      </c>
      <c r="T2339" s="4">
        <v>0</v>
      </c>
      <c r="U2339" s="1" t="s">
        <v>13</v>
      </c>
      <c r="V2339" s="5" t="s">
        <v>3474</v>
      </c>
      <c r="W2339" s="1" t="s">
        <v>3448</v>
      </c>
      <c r="X2339" s="4">
        <v>8.9600000000000009</v>
      </c>
      <c r="Z2339" s="13"/>
      <c r="AA2339"/>
      <c r="AB2339"/>
      <c r="AC2339"/>
      <c r="AD2339"/>
    </row>
    <row r="2340" spans="1:30" s="1" customFormat="1" x14ac:dyDescent="0.25">
      <c r="A2340" s="22">
        <v>2585</v>
      </c>
      <c r="B2340" s="42" t="s">
        <v>12345</v>
      </c>
      <c r="C2340" s="45">
        <v>-0.92071680811198797</v>
      </c>
      <c r="D2340" s="42" t="s">
        <v>12345</v>
      </c>
      <c r="E2340" s="45">
        <v>-0.22615122971440599</v>
      </c>
      <c r="F2340" s="43"/>
      <c r="G2340" s="43"/>
      <c r="H2340" s="49" t="s">
        <v>12347</v>
      </c>
      <c r="I2340" s="50" t="s">
        <v>12336</v>
      </c>
      <c r="J2340" s="22">
        <v>2585</v>
      </c>
      <c r="K2340" s="2" t="s">
        <v>4258</v>
      </c>
      <c r="L2340" s="2" t="s">
        <v>3450</v>
      </c>
      <c r="M2340" s="2"/>
      <c r="N2340" s="4"/>
      <c r="O2340" s="4"/>
      <c r="P2340" s="4"/>
      <c r="Q2340" s="4"/>
      <c r="R2340" s="4"/>
      <c r="S2340" s="4"/>
      <c r="T2340" s="4"/>
      <c r="V2340" s="5"/>
      <c r="W2340" s="1" t="s">
        <v>3479</v>
      </c>
      <c r="X2340" s="4"/>
      <c r="Z2340" s="13"/>
      <c r="AA2340"/>
      <c r="AB2340"/>
      <c r="AC2340"/>
      <c r="AD2340"/>
    </row>
    <row r="2341" spans="1:30" s="1" customFormat="1" x14ac:dyDescent="0.25">
      <c r="A2341" s="22">
        <v>2586</v>
      </c>
      <c r="B2341" s="42" t="s">
        <v>12345</v>
      </c>
      <c r="C2341" s="44">
        <v>0.71208053269164895</v>
      </c>
      <c r="D2341" s="42" t="s">
        <v>12345</v>
      </c>
      <c r="E2341" s="45">
        <v>-1.39277504647158</v>
      </c>
      <c r="F2341" s="43">
        <v>0.426622369500747</v>
      </c>
      <c r="G2341" s="45">
        <v>0</v>
      </c>
      <c r="H2341" s="49" t="s">
        <v>12338</v>
      </c>
      <c r="I2341" s="50" t="s">
        <v>12335</v>
      </c>
      <c r="J2341" s="22">
        <v>2586</v>
      </c>
      <c r="K2341" s="2" t="s">
        <v>3485</v>
      </c>
      <c r="L2341" s="2" t="s">
        <v>7589</v>
      </c>
      <c r="M2341" s="2" t="s">
        <v>7589</v>
      </c>
      <c r="N2341" s="4">
        <v>233741</v>
      </c>
      <c r="O2341" s="4">
        <v>235384</v>
      </c>
      <c r="P2341" s="4" t="s">
        <v>3456</v>
      </c>
      <c r="Q2341" s="4">
        <v>0.69</v>
      </c>
      <c r="R2341" s="4">
        <v>547</v>
      </c>
      <c r="S2341" s="4" t="s">
        <v>3457</v>
      </c>
      <c r="T2341" s="4">
        <v>0</v>
      </c>
      <c r="U2341" s="1" t="s">
        <v>7590</v>
      </c>
      <c r="V2341" s="5" t="s">
        <v>3488</v>
      </c>
      <c r="W2341" s="1" t="s">
        <v>3449</v>
      </c>
      <c r="X2341" s="4">
        <v>7.88</v>
      </c>
      <c r="Z2341" s="13"/>
      <c r="AA2341"/>
      <c r="AB2341"/>
      <c r="AC2341"/>
      <c r="AD2341"/>
    </row>
    <row r="2342" spans="1:30" s="1" customFormat="1" x14ac:dyDescent="0.25">
      <c r="A2342" s="22">
        <v>2587</v>
      </c>
      <c r="B2342" s="42">
        <v>0.93205814253712305</v>
      </c>
      <c r="C2342" s="45">
        <v>-0.25793813281242001</v>
      </c>
      <c r="D2342" s="42">
        <v>0.954510481310055</v>
      </c>
      <c r="E2342" s="45">
        <v>-0.12316526053993899</v>
      </c>
      <c r="F2342" s="43"/>
      <c r="G2342" s="43"/>
      <c r="H2342" s="49" t="s">
        <v>12347</v>
      </c>
      <c r="I2342" s="50" t="s">
        <v>12337</v>
      </c>
      <c r="J2342" s="22">
        <v>2587</v>
      </c>
      <c r="K2342" s="2" t="s">
        <v>3501</v>
      </c>
      <c r="L2342" s="2" t="s">
        <v>4977</v>
      </c>
      <c r="M2342" s="2" t="s">
        <v>4977</v>
      </c>
      <c r="N2342" s="4">
        <v>1573867</v>
      </c>
      <c r="O2342" s="4">
        <v>1574889</v>
      </c>
      <c r="P2342" s="4" t="s">
        <v>3456</v>
      </c>
      <c r="Q2342" s="4">
        <v>0.70299999999999996</v>
      </c>
      <c r="R2342" s="4">
        <v>340</v>
      </c>
      <c r="S2342" s="4" t="s">
        <v>3457</v>
      </c>
      <c r="T2342" s="4">
        <v>0</v>
      </c>
      <c r="U2342" s="1" t="s">
        <v>4978</v>
      </c>
      <c r="V2342" s="5" t="s">
        <v>3471</v>
      </c>
      <c r="W2342" s="1" t="s">
        <v>3448</v>
      </c>
      <c r="X2342" s="4">
        <v>9.26</v>
      </c>
      <c r="Z2342" s="13"/>
      <c r="AA2342"/>
      <c r="AB2342"/>
      <c r="AC2342"/>
      <c r="AD2342"/>
    </row>
    <row r="2343" spans="1:30" s="1" customFormat="1" x14ac:dyDescent="0.25">
      <c r="A2343" s="22">
        <v>2594</v>
      </c>
      <c r="B2343" s="42">
        <v>0.45698796203508202</v>
      </c>
      <c r="C2343" s="45">
        <v>-1.63527854401881</v>
      </c>
      <c r="D2343" s="42">
        <v>0.52980592865313803</v>
      </c>
      <c r="E2343" s="45">
        <v>-1.10023199922892</v>
      </c>
      <c r="F2343" s="43">
        <v>0.30516315476651001</v>
      </c>
      <c r="G2343" s="45">
        <v>0</v>
      </c>
      <c r="H2343" s="49" t="s">
        <v>12338</v>
      </c>
      <c r="I2343" s="50" t="s">
        <v>12337</v>
      </c>
      <c r="J2343" s="22">
        <v>2594</v>
      </c>
      <c r="K2343" s="2" t="s">
        <v>3501</v>
      </c>
      <c r="L2343" s="2" t="s">
        <v>4244</v>
      </c>
      <c r="M2343" s="2" t="s">
        <v>4244</v>
      </c>
      <c r="N2343" s="4">
        <v>2576063</v>
      </c>
      <c r="O2343" s="4">
        <v>2577115</v>
      </c>
      <c r="P2343" s="4" t="s">
        <v>3456</v>
      </c>
      <c r="Q2343" s="4">
        <v>0.72899999999999998</v>
      </c>
      <c r="R2343" s="4">
        <v>350</v>
      </c>
      <c r="S2343" s="4" t="s">
        <v>3457</v>
      </c>
      <c r="T2343" s="4">
        <v>0</v>
      </c>
      <c r="U2343" s="1" t="s">
        <v>4245</v>
      </c>
      <c r="V2343" s="5" t="s">
        <v>3471</v>
      </c>
      <c r="W2343" s="1" t="s">
        <v>3448</v>
      </c>
      <c r="X2343" s="4">
        <v>9.9700000000000006</v>
      </c>
      <c r="Z2343" s="13"/>
      <c r="AA2343"/>
      <c r="AB2343"/>
      <c r="AC2343"/>
      <c r="AD2343"/>
    </row>
    <row r="2344" spans="1:30" s="1" customFormat="1" x14ac:dyDescent="0.25">
      <c r="A2344" s="22">
        <v>2595</v>
      </c>
      <c r="B2344" s="42" t="s">
        <v>12345</v>
      </c>
      <c r="C2344" s="45">
        <v>-0.54073418052744404</v>
      </c>
      <c r="D2344" s="42">
        <v>0.98439367906253805</v>
      </c>
      <c r="E2344" s="44">
        <v>3.9202117695729698E-2</v>
      </c>
      <c r="F2344" s="43"/>
      <c r="G2344" s="43"/>
      <c r="H2344" s="49" t="s">
        <v>12347</v>
      </c>
      <c r="I2344" s="50" t="s">
        <v>12337</v>
      </c>
      <c r="J2344" s="22">
        <v>2595</v>
      </c>
      <c r="K2344" s="2" t="s">
        <v>342</v>
      </c>
      <c r="L2344" s="2" t="s">
        <v>7594</v>
      </c>
      <c r="M2344" s="2" t="s">
        <v>7594</v>
      </c>
      <c r="N2344" s="8">
        <v>2534904</v>
      </c>
      <c r="O2344" s="8">
        <v>2535572</v>
      </c>
      <c r="P2344" s="8" t="s">
        <v>3456</v>
      </c>
      <c r="Q2344" s="9">
        <v>0.68600000000000005</v>
      </c>
      <c r="R2344" s="8">
        <v>222</v>
      </c>
      <c r="S2344" s="8" t="s">
        <v>3457</v>
      </c>
      <c r="T2344" s="8">
        <v>0</v>
      </c>
      <c r="U2344" s="7" t="s">
        <v>3742</v>
      </c>
      <c r="V2344" s="10" t="s">
        <v>3481</v>
      </c>
      <c r="W2344" s="1" t="s">
        <v>3451</v>
      </c>
      <c r="X2344" s="4"/>
      <c r="Z2344" s="13"/>
      <c r="AA2344"/>
      <c r="AB2344"/>
      <c r="AC2344"/>
      <c r="AD2344"/>
    </row>
    <row r="2345" spans="1:30" s="1" customFormat="1" x14ac:dyDescent="0.25">
      <c r="A2345" s="22">
        <v>2597</v>
      </c>
      <c r="B2345" s="42">
        <v>5.6713317622927799E-2</v>
      </c>
      <c r="C2345" s="44">
        <v>1.9443509233251599</v>
      </c>
      <c r="D2345" s="42">
        <v>5.2158018605956299E-2</v>
      </c>
      <c r="E2345" s="44">
        <v>1.65021061375457</v>
      </c>
      <c r="F2345" s="43"/>
      <c r="G2345" s="43"/>
      <c r="H2345" s="49" t="s">
        <v>12347</v>
      </c>
      <c r="I2345" s="50" t="s">
        <v>12337</v>
      </c>
      <c r="J2345" s="22">
        <v>2597</v>
      </c>
      <c r="K2345" s="2" t="s">
        <v>7595</v>
      </c>
      <c r="L2345" s="2" t="s">
        <v>7596</v>
      </c>
      <c r="M2345" s="11" t="s">
        <v>7597</v>
      </c>
      <c r="N2345" s="8">
        <v>2533352</v>
      </c>
      <c r="O2345" s="8">
        <v>2534392</v>
      </c>
      <c r="P2345" s="8" t="s">
        <v>3456</v>
      </c>
      <c r="Q2345" s="9">
        <v>0.68400000000000005</v>
      </c>
      <c r="R2345" s="8">
        <v>346</v>
      </c>
      <c r="S2345" s="8" t="s">
        <v>7596</v>
      </c>
      <c r="T2345" s="8">
        <v>0</v>
      </c>
      <c r="U2345" s="7" t="s">
        <v>7598</v>
      </c>
      <c r="V2345" s="10" t="s">
        <v>3581</v>
      </c>
      <c r="W2345" s="1" t="s">
        <v>3448</v>
      </c>
      <c r="X2345" s="4">
        <v>9.9700000000000006</v>
      </c>
      <c r="Z2345" s="13"/>
      <c r="AA2345"/>
      <c r="AB2345"/>
      <c r="AC2345"/>
      <c r="AD2345"/>
    </row>
    <row r="2346" spans="1:30" s="1" customFormat="1" x14ac:dyDescent="0.25">
      <c r="A2346" s="22">
        <v>2598</v>
      </c>
      <c r="B2346" s="42" t="s">
        <v>12345</v>
      </c>
      <c r="C2346" s="44">
        <v>0.98328500094502902</v>
      </c>
      <c r="D2346" s="42" t="s">
        <v>12345</v>
      </c>
      <c r="E2346" s="44">
        <v>0.15762372406601299</v>
      </c>
      <c r="F2346" s="43">
        <v>0.32119037525483002</v>
      </c>
      <c r="G2346" s="44" t="e">
        <v>#DIV/0!</v>
      </c>
      <c r="H2346" s="49" t="s">
        <v>12349</v>
      </c>
      <c r="I2346" s="50" t="s">
        <v>12337</v>
      </c>
      <c r="J2346" s="22">
        <v>2598</v>
      </c>
      <c r="K2346" s="2" t="s">
        <v>3501</v>
      </c>
      <c r="L2346" s="2" t="s">
        <v>7599</v>
      </c>
      <c r="M2346" s="2" t="s">
        <v>7599</v>
      </c>
      <c r="N2346" s="8">
        <v>2531740</v>
      </c>
      <c r="O2346" s="8">
        <v>2532780</v>
      </c>
      <c r="P2346" s="8" t="s">
        <v>3456</v>
      </c>
      <c r="Q2346" s="9">
        <v>0.73899999999999999</v>
      </c>
      <c r="R2346" s="8">
        <v>346</v>
      </c>
      <c r="S2346" s="8" t="s">
        <v>3457</v>
      </c>
      <c r="T2346" s="8">
        <v>0</v>
      </c>
      <c r="U2346" s="7" t="s">
        <v>4245</v>
      </c>
      <c r="V2346" s="10" t="s">
        <v>3471</v>
      </c>
      <c r="W2346" s="1" t="s">
        <v>3479</v>
      </c>
      <c r="X2346" s="4"/>
      <c r="Z2346" s="13"/>
      <c r="AA2346"/>
      <c r="AB2346"/>
      <c r="AC2346"/>
      <c r="AD2346"/>
    </row>
    <row r="2347" spans="1:30" s="1" customFormat="1" x14ac:dyDescent="0.25">
      <c r="A2347" s="22">
        <v>2599</v>
      </c>
      <c r="B2347" s="42" t="s">
        <v>12345</v>
      </c>
      <c r="C2347" s="45">
        <v>-1.3842399232424401</v>
      </c>
      <c r="D2347" s="42" t="s">
        <v>12345</v>
      </c>
      <c r="E2347" s="45">
        <v>-0.69555320104108398</v>
      </c>
      <c r="F2347" s="43"/>
      <c r="G2347" s="43"/>
      <c r="H2347" s="49" t="s">
        <v>12347</v>
      </c>
      <c r="I2347" s="50" t="s">
        <v>12336</v>
      </c>
      <c r="J2347" s="22">
        <v>2599</v>
      </c>
      <c r="K2347" s="2" t="s">
        <v>13</v>
      </c>
      <c r="L2347" s="3" t="s">
        <v>3450</v>
      </c>
      <c r="M2347" s="7"/>
      <c r="N2347" s="4"/>
      <c r="O2347" s="4"/>
      <c r="P2347" s="4"/>
      <c r="Q2347" s="4"/>
      <c r="R2347" s="4"/>
      <c r="S2347" s="4"/>
      <c r="T2347" s="4"/>
      <c r="V2347" s="5"/>
      <c r="W2347" s="1" t="s">
        <v>3451</v>
      </c>
      <c r="X2347" s="4"/>
      <c r="Z2347" s="13"/>
      <c r="AA2347"/>
      <c r="AB2347"/>
      <c r="AC2347"/>
      <c r="AD2347"/>
    </row>
    <row r="2348" spans="1:30" s="1" customFormat="1" x14ac:dyDescent="0.25">
      <c r="A2348" s="22">
        <v>2600</v>
      </c>
      <c r="B2348" s="42" t="s">
        <v>12345</v>
      </c>
      <c r="C2348" s="45">
        <v>-1.0592119794537</v>
      </c>
      <c r="D2348" s="42" t="s">
        <v>12345</v>
      </c>
      <c r="E2348" s="45">
        <v>-1.5198056515870899</v>
      </c>
      <c r="F2348" s="43"/>
      <c r="G2348" s="43"/>
      <c r="H2348" s="49" t="s">
        <v>12347</v>
      </c>
      <c r="I2348" s="50" t="s">
        <v>12338</v>
      </c>
      <c r="J2348" s="22">
        <v>2600</v>
      </c>
      <c r="K2348" s="2" t="s">
        <v>3501</v>
      </c>
      <c r="L2348" s="2" t="s">
        <v>7600</v>
      </c>
      <c r="M2348" s="2" t="s">
        <v>7600</v>
      </c>
      <c r="N2348" s="8">
        <v>2530933</v>
      </c>
      <c r="O2348" s="8">
        <v>2531631</v>
      </c>
      <c r="P2348" s="8" t="s">
        <v>3457</v>
      </c>
      <c r="Q2348" s="9">
        <v>0.72699999999999998</v>
      </c>
      <c r="R2348" s="8">
        <v>232</v>
      </c>
      <c r="S2348" s="8" t="s">
        <v>3457</v>
      </c>
      <c r="T2348" s="8">
        <v>0</v>
      </c>
      <c r="U2348" s="7" t="s">
        <v>7261</v>
      </c>
      <c r="V2348" s="10" t="s">
        <v>3489</v>
      </c>
      <c r="W2348" s="1" t="s">
        <v>3451</v>
      </c>
      <c r="X2348" s="4"/>
      <c r="Z2348" s="13"/>
      <c r="AA2348"/>
      <c r="AB2348"/>
      <c r="AC2348"/>
      <c r="AD2348"/>
    </row>
    <row r="2349" spans="1:30" s="1" customFormat="1" x14ac:dyDescent="0.25">
      <c r="A2349" s="22">
        <v>2601</v>
      </c>
      <c r="B2349" s="42">
        <v>2.6268243568524199E-5</v>
      </c>
      <c r="C2349" s="46">
        <v>2.2973816043919402</v>
      </c>
      <c r="D2349" s="42">
        <v>2.64180796016817E-4</v>
      </c>
      <c r="E2349" s="46">
        <v>1.8488106648415701</v>
      </c>
      <c r="F2349" s="43"/>
      <c r="G2349" s="43"/>
      <c r="H2349" s="49" t="s">
        <v>12347</v>
      </c>
      <c r="I2349" s="50" t="s">
        <v>12337</v>
      </c>
      <c r="J2349" s="22">
        <v>2601</v>
      </c>
      <c r="K2349" s="2" t="s">
        <v>681</v>
      </c>
      <c r="L2349" s="2" t="s">
        <v>7601</v>
      </c>
      <c r="M2349" s="2" t="s">
        <v>7601</v>
      </c>
      <c r="N2349" s="8">
        <v>2528589</v>
      </c>
      <c r="O2349" s="8">
        <v>2530598</v>
      </c>
      <c r="P2349" s="8" t="s">
        <v>3456</v>
      </c>
      <c r="Q2349" s="9">
        <v>0.70899999999999996</v>
      </c>
      <c r="R2349" s="8">
        <v>669</v>
      </c>
      <c r="S2349" s="8" t="s">
        <v>3457</v>
      </c>
      <c r="T2349" s="8">
        <v>0</v>
      </c>
      <c r="U2349" s="7" t="s">
        <v>3791</v>
      </c>
      <c r="V2349" s="10" t="s">
        <v>3510</v>
      </c>
      <c r="W2349" s="1" t="s">
        <v>3449</v>
      </c>
      <c r="X2349" s="4">
        <v>10</v>
      </c>
      <c r="Z2349" s="13"/>
      <c r="AA2349"/>
      <c r="AB2349"/>
      <c r="AC2349"/>
      <c r="AD2349"/>
    </row>
    <row r="2350" spans="1:30" s="1" customFormat="1" x14ac:dyDescent="0.25">
      <c r="A2350" s="22">
        <v>2603</v>
      </c>
      <c r="B2350" s="42">
        <v>0.48717582286483002</v>
      </c>
      <c r="C2350" s="44">
        <v>0.943355950694446</v>
      </c>
      <c r="D2350" s="42">
        <v>0.36505407708884602</v>
      </c>
      <c r="E2350" s="44">
        <v>0.92924136780945998</v>
      </c>
      <c r="F2350" s="43">
        <v>0.19952870535324199</v>
      </c>
      <c r="G2350" s="44">
        <v>1.8691827018118254</v>
      </c>
      <c r="H2350" s="51" t="s">
        <v>12348</v>
      </c>
      <c r="I2350" s="50" t="s">
        <v>12337</v>
      </c>
      <c r="J2350" s="22">
        <v>2603</v>
      </c>
      <c r="K2350" s="2" t="s">
        <v>4670</v>
      </c>
      <c r="L2350" s="2" t="s">
        <v>7602</v>
      </c>
      <c r="M2350" s="2" t="s">
        <v>7602</v>
      </c>
      <c r="N2350" s="8">
        <v>2527026</v>
      </c>
      <c r="O2350" s="8">
        <v>2527907</v>
      </c>
      <c r="P2350" s="8" t="s">
        <v>3457</v>
      </c>
      <c r="Q2350" s="9">
        <v>0.69299999999999995</v>
      </c>
      <c r="R2350" s="8">
        <v>293</v>
      </c>
      <c r="S2350" s="8" t="s">
        <v>3457</v>
      </c>
      <c r="T2350" s="8">
        <v>0</v>
      </c>
      <c r="U2350" s="7" t="s">
        <v>13</v>
      </c>
      <c r="V2350" s="10" t="s">
        <v>3526</v>
      </c>
      <c r="W2350" s="1" t="s">
        <v>3448</v>
      </c>
      <c r="X2350" s="4">
        <v>8.9600000000000009</v>
      </c>
      <c r="Z2350" s="13"/>
      <c r="AA2350"/>
      <c r="AB2350"/>
      <c r="AC2350"/>
      <c r="AD2350"/>
    </row>
    <row r="2351" spans="1:30" s="1" customFormat="1" x14ac:dyDescent="0.25">
      <c r="A2351" s="22">
        <v>2604</v>
      </c>
      <c r="B2351" s="42" t="s">
        <v>12345</v>
      </c>
      <c r="C2351" s="45">
        <v>-0.215028941412368</v>
      </c>
      <c r="D2351" s="42" t="s">
        <v>12345</v>
      </c>
      <c r="E2351" s="45">
        <v>-1.01979560914439</v>
      </c>
      <c r="F2351" s="43"/>
      <c r="G2351" s="43"/>
      <c r="H2351" s="49" t="s">
        <v>12347</v>
      </c>
      <c r="I2351" s="50" t="s">
        <v>12337</v>
      </c>
      <c r="J2351" s="22">
        <v>2604</v>
      </c>
      <c r="K2351" s="2" t="s">
        <v>13</v>
      </c>
      <c r="L2351" s="3" t="s">
        <v>3450</v>
      </c>
      <c r="M2351" s="7"/>
      <c r="N2351" s="4"/>
      <c r="O2351" s="4"/>
      <c r="P2351" s="4"/>
      <c r="Q2351" s="4"/>
      <c r="R2351" s="4"/>
      <c r="S2351" s="4"/>
      <c r="T2351" s="4"/>
      <c r="V2351" s="5"/>
      <c r="W2351" s="1" t="s">
        <v>3451</v>
      </c>
      <c r="X2351" s="4"/>
      <c r="Z2351" s="13"/>
      <c r="AA2351"/>
      <c r="AB2351"/>
      <c r="AC2351"/>
      <c r="AD2351"/>
    </row>
    <row r="2352" spans="1:30" s="1" customFormat="1" x14ac:dyDescent="0.25">
      <c r="A2352" s="22">
        <v>2605</v>
      </c>
      <c r="B2352" s="42">
        <v>0.48551067264811498</v>
      </c>
      <c r="C2352" s="45">
        <v>-1.5063752357797899</v>
      </c>
      <c r="D2352" s="42">
        <v>0.71976796448473901</v>
      </c>
      <c r="E2352" s="44">
        <v>0.50226240836177605</v>
      </c>
      <c r="F2352" s="43"/>
      <c r="G2352" s="43"/>
      <c r="H2352" s="49" t="s">
        <v>12347</v>
      </c>
      <c r="I2352" s="50" t="s">
        <v>12337</v>
      </c>
      <c r="J2352" s="22">
        <v>2605</v>
      </c>
      <c r="K2352" s="2" t="s">
        <v>1771</v>
      </c>
      <c r="L2352" s="2" t="s">
        <v>7603</v>
      </c>
      <c r="M2352" s="2" t="s">
        <v>7603</v>
      </c>
      <c r="N2352" s="8">
        <v>2524957</v>
      </c>
      <c r="O2352" s="8">
        <v>2526144</v>
      </c>
      <c r="P2352" s="8" t="s">
        <v>3457</v>
      </c>
      <c r="Q2352" s="9">
        <v>0.68899999999999995</v>
      </c>
      <c r="R2352" s="8">
        <v>395</v>
      </c>
      <c r="S2352" s="8" t="s">
        <v>3457</v>
      </c>
      <c r="T2352" s="8">
        <v>0</v>
      </c>
      <c r="U2352" s="7" t="s">
        <v>13</v>
      </c>
      <c r="V2352" s="10" t="s">
        <v>3474</v>
      </c>
      <c r="W2352" s="1" t="s">
        <v>3452</v>
      </c>
      <c r="X2352" s="4">
        <v>9.65</v>
      </c>
      <c r="Z2352" s="13"/>
      <c r="AA2352"/>
      <c r="AB2352"/>
      <c r="AC2352"/>
      <c r="AD2352"/>
    </row>
    <row r="2353" spans="1:30" s="1" customFormat="1" x14ac:dyDescent="0.25">
      <c r="A2353" s="22">
        <v>2606</v>
      </c>
      <c r="B2353" s="42" t="s">
        <v>12345</v>
      </c>
      <c r="C2353" s="45">
        <v>-0.34493104272838998</v>
      </c>
      <c r="D2353" s="42" t="s">
        <v>12345</v>
      </c>
      <c r="E2353" s="45">
        <v>-1.26397697224473</v>
      </c>
      <c r="F2353" s="43"/>
      <c r="G2353" s="43"/>
      <c r="H2353" s="49" t="s">
        <v>12347</v>
      </c>
      <c r="I2353" s="50" t="s">
        <v>12337</v>
      </c>
      <c r="J2353" s="22">
        <v>2606</v>
      </c>
      <c r="K2353" s="2" t="s">
        <v>2797</v>
      </c>
      <c r="L2353" s="2" t="s">
        <v>7604</v>
      </c>
      <c r="M2353" s="2" t="s">
        <v>7604</v>
      </c>
      <c r="N2353" s="8">
        <v>2524416</v>
      </c>
      <c r="O2353" s="8">
        <v>2524817</v>
      </c>
      <c r="P2353" s="8" t="s">
        <v>3456</v>
      </c>
      <c r="Q2353" s="9">
        <v>0.70399999999999996</v>
      </c>
      <c r="R2353" s="8">
        <v>133</v>
      </c>
      <c r="S2353" s="8" t="s">
        <v>3457</v>
      </c>
      <c r="T2353" s="8">
        <v>0</v>
      </c>
      <c r="U2353" s="7" t="s">
        <v>13</v>
      </c>
      <c r="V2353" s="10" t="s">
        <v>4035</v>
      </c>
      <c r="W2353" s="1" t="s">
        <v>3448</v>
      </c>
      <c r="X2353" s="4">
        <v>9.9700000000000006</v>
      </c>
      <c r="Z2353" s="13"/>
      <c r="AA2353"/>
      <c r="AB2353"/>
      <c r="AC2353"/>
      <c r="AD2353"/>
    </row>
    <row r="2354" spans="1:30" s="1" customFormat="1" x14ac:dyDescent="0.25">
      <c r="A2354" s="22">
        <v>2607</v>
      </c>
      <c r="B2354" s="42" t="s">
        <v>12345</v>
      </c>
      <c r="C2354" s="44">
        <v>0.39067747340392101</v>
      </c>
      <c r="D2354" s="42">
        <v>0.71617173181601002</v>
      </c>
      <c r="E2354" s="44">
        <v>0.65241366491265995</v>
      </c>
      <c r="F2354" s="43"/>
      <c r="G2354" s="43"/>
      <c r="H2354" s="49" t="s">
        <v>12347</v>
      </c>
      <c r="I2354" s="50" t="s">
        <v>12337</v>
      </c>
      <c r="J2354" s="22">
        <v>2607</v>
      </c>
      <c r="K2354" s="2" t="s">
        <v>1467</v>
      </c>
      <c r="L2354" s="2" t="s">
        <v>7605</v>
      </c>
      <c r="M2354" s="2" t="s">
        <v>7605</v>
      </c>
      <c r="N2354" s="8">
        <v>2523398</v>
      </c>
      <c r="O2354" s="8">
        <v>2524324</v>
      </c>
      <c r="P2354" s="8" t="s">
        <v>3456</v>
      </c>
      <c r="Q2354" s="9">
        <v>0.72099999999999997</v>
      </c>
      <c r="R2354" s="8">
        <v>308</v>
      </c>
      <c r="S2354" s="8" t="s">
        <v>3457</v>
      </c>
      <c r="T2354" s="8">
        <v>0</v>
      </c>
      <c r="U2354" s="7" t="s">
        <v>2127</v>
      </c>
      <c r="V2354" s="10" t="s">
        <v>3471</v>
      </c>
      <c r="W2354" s="1" t="s">
        <v>3448</v>
      </c>
      <c r="X2354" s="4">
        <v>9.9700000000000006</v>
      </c>
      <c r="Z2354" s="13"/>
      <c r="AA2354"/>
      <c r="AB2354"/>
      <c r="AC2354"/>
      <c r="AD2354"/>
    </row>
    <row r="2355" spans="1:30" s="1" customFormat="1" x14ac:dyDescent="0.25">
      <c r="A2355" s="22">
        <v>2608</v>
      </c>
      <c r="B2355" s="42">
        <v>0.61360762349356701</v>
      </c>
      <c r="C2355" s="44">
        <v>1.09187139381245</v>
      </c>
      <c r="D2355" s="42" t="s">
        <v>12345</v>
      </c>
      <c r="E2355" s="44">
        <v>0.24864987327507301</v>
      </c>
      <c r="F2355" s="43"/>
      <c r="G2355" s="43"/>
      <c r="H2355" s="49" t="s">
        <v>12347</v>
      </c>
      <c r="I2355" s="50" t="s">
        <v>12337</v>
      </c>
      <c r="J2355" s="22">
        <v>2608</v>
      </c>
      <c r="K2355" s="2" t="s">
        <v>6405</v>
      </c>
      <c r="L2355" s="2" t="s">
        <v>7606</v>
      </c>
      <c r="M2355" s="2" t="s">
        <v>7606</v>
      </c>
      <c r="N2355" s="8">
        <v>2521809</v>
      </c>
      <c r="O2355" s="8">
        <v>2523041</v>
      </c>
      <c r="P2355" s="8" t="s">
        <v>3457</v>
      </c>
      <c r="Q2355" s="9">
        <v>0.71799999999999997</v>
      </c>
      <c r="R2355" s="8">
        <v>410</v>
      </c>
      <c r="S2355" s="8" t="s">
        <v>3457</v>
      </c>
      <c r="T2355" s="8">
        <v>0</v>
      </c>
      <c r="U2355" s="7" t="s">
        <v>6701</v>
      </c>
      <c r="V2355" s="10" t="s">
        <v>3459</v>
      </c>
      <c r="W2355" s="1" t="s">
        <v>3448</v>
      </c>
      <c r="X2355" s="4">
        <v>9.9700000000000006</v>
      </c>
      <c r="Z2355" s="13"/>
      <c r="AA2355"/>
      <c r="AB2355"/>
      <c r="AC2355"/>
      <c r="AD2355"/>
    </row>
    <row r="2356" spans="1:30" s="1" customFormat="1" x14ac:dyDescent="0.25">
      <c r="A2356" s="22">
        <v>2609</v>
      </c>
      <c r="B2356" s="42" t="s">
        <v>12345</v>
      </c>
      <c r="C2356" s="45">
        <v>-0.92071680811198797</v>
      </c>
      <c r="D2356" s="42" t="s">
        <v>12345</v>
      </c>
      <c r="E2356" s="45">
        <v>-1.39277504647158</v>
      </c>
      <c r="F2356" s="43"/>
      <c r="G2356" s="43"/>
      <c r="H2356" s="49" t="s">
        <v>12347</v>
      </c>
      <c r="I2356" s="50" t="s">
        <v>12338</v>
      </c>
      <c r="J2356" s="22">
        <v>2609</v>
      </c>
      <c r="K2356" s="2" t="s">
        <v>2571</v>
      </c>
      <c r="L2356" s="2" t="s">
        <v>7607</v>
      </c>
      <c r="M2356" s="2" t="s">
        <v>7607</v>
      </c>
      <c r="N2356" s="4">
        <v>2520736</v>
      </c>
      <c r="O2356" s="4">
        <v>2521812</v>
      </c>
      <c r="P2356" s="4" t="s">
        <v>3457</v>
      </c>
      <c r="Q2356" s="4">
        <v>0.70699999999999996</v>
      </c>
      <c r="R2356" s="4">
        <v>358</v>
      </c>
      <c r="S2356" s="4" t="s">
        <v>3457</v>
      </c>
      <c r="T2356" s="4">
        <v>0</v>
      </c>
      <c r="U2356" s="1" t="s">
        <v>7608</v>
      </c>
      <c r="V2356" s="5" t="s">
        <v>3489</v>
      </c>
      <c r="W2356" s="1" t="s">
        <v>3448</v>
      </c>
      <c r="X2356" s="4">
        <v>9.9700000000000006</v>
      </c>
      <c r="Z2356" s="13"/>
      <c r="AA2356"/>
      <c r="AB2356"/>
      <c r="AC2356"/>
      <c r="AD2356"/>
    </row>
    <row r="2357" spans="1:30" s="1" customFormat="1" x14ac:dyDescent="0.25">
      <c r="A2357" s="22">
        <v>2611</v>
      </c>
      <c r="B2357" s="42" t="s">
        <v>12345</v>
      </c>
      <c r="C2357" s="45">
        <v>-0.268235769109611</v>
      </c>
      <c r="D2357" s="42" t="s">
        <v>12345</v>
      </c>
      <c r="E2357" s="45">
        <v>-1.3622575132310399</v>
      </c>
      <c r="F2357" s="43"/>
      <c r="G2357" s="43"/>
      <c r="H2357" s="49" t="s">
        <v>12347</v>
      </c>
      <c r="I2357" s="50" t="s">
        <v>12337</v>
      </c>
      <c r="J2357" s="22">
        <v>2611</v>
      </c>
      <c r="K2357" s="2" t="s">
        <v>5626</v>
      </c>
      <c r="L2357" s="2" t="s">
        <v>7609</v>
      </c>
      <c r="M2357" s="2" t="s">
        <v>7609</v>
      </c>
      <c r="N2357" s="8">
        <v>2519246</v>
      </c>
      <c r="O2357" s="8">
        <v>2520016</v>
      </c>
      <c r="P2357" s="8" t="s">
        <v>3457</v>
      </c>
      <c r="Q2357" s="9">
        <v>0.67800000000000005</v>
      </c>
      <c r="R2357" s="8">
        <v>256</v>
      </c>
      <c r="S2357" s="8" t="s">
        <v>3457</v>
      </c>
      <c r="T2357" s="8">
        <v>0</v>
      </c>
      <c r="U2357" s="7" t="s">
        <v>4233</v>
      </c>
      <c r="V2357" s="10" t="s">
        <v>3489</v>
      </c>
      <c r="W2357" s="1" t="s">
        <v>3448</v>
      </c>
      <c r="X2357" s="4">
        <v>9.26</v>
      </c>
      <c r="Z2357" s="13"/>
      <c r="AA2357"/>
      <c r="AB2357"/>
      <c r="AC2357"/>
      <c r="AD2357"/>
    </row>
    <row r="2358" spans="1:30" s="1" customFormat="1" x14ac:dyDescent="0.25">
      <c r="A2358" s="22">
        <v>2612</v>
      </c>
      <c r="B2358" s="42" t="s">
        <v>12345</v>
      </c>
      <c r="C2358" s="45">
        <v>-0.55494610216276197</v>
      </c>
      <c r="D2358" s="42" t="s">
        <v>12345</v>
      </c>
      <c r="E2358" s="45">
        <v>-1.67230595772884E-2</v>
      </c>
      <c r="F2358" s="43"/>
      <c r="G2358" s="43"/>
      <c r="H2358" s="49" t="s">
        <v>12347</v>
      </c>
      <c r="I2358" s="50" t="s">
        <v>12337</v>
      </c>
      <c r="J2358" s="22">
        <v>2612</v>
      </c>
      <c r="K2358" s="2" t="s">
        <v>2095</v>
      </c>
      <c r="L2358" s="2" t="s">
        <v>7610</v>
      </c>
      <c r="M2358" s="2" t="s">
        <v>7610</v>
      </c>
      <c r="N2358" s="8">
        <v>2518209</v>
      </c>
      <c r="O2358" s="8">
        <v>2519006</v>
      </c>
      <c r="P2358" s="8" t="s">
        <v>3457</v>
      </c>
      <c r="Q2358" s="9">
        <v>0.70799999999999996</v>
      </c>
      <c r="R2358" s="8">
        <v>265</v>
      </c>
      <c r="S2358" s="8" t="s">
        <v>3457</v>
      </c>
      <c r="T2358" s="8">
        <v>0</v>
      </c>
      <c r="U2358" s="7" t="s">
        <v>7611</v>
      </c>
      <c r="V2358" s="10" t="s">
        <v>3489</v>
      </c>
      <c r="W2358" s="1" t="s">
        <v>3448</v>
      </c>
      <c r="X2358" s="4">
        <v>9.26</v>
      </c>
      <c r="Z2358" s="13"/>
      <c r="AA2358"/>
      <c r="AB2358"/>
      <c r="AC2358"/>
      <c r="AD2358"/>
    </row>
    <row r="2359" spans="1:30" s="1" customFormat="1" x14ac:dyDescent="0.25">
      <c r="A2359" s="22">
        <v>2614</v>
      </c>
      <c r="B2359" s="42" t="s">
        <v>12345</v>
      </c>
      <c r="C2359" s="44">
        <v>1.7282618468362601</v>
      </c>
      <c r="D2359" s="42" t="s">
        <v>12345</v>
      </c>
      <c r="E2359" s="44">
        <v>0.44952018071057398</v>
      </c>
      <c r="F2359" s="43">
        <v>0.24269548754058901</v>
      </c>
      <c r="G2359" s="45">
        <v>0</v>
      </c>
      <c r="H2359" s="49" t="s">
        <v>12338</v>
      </c>
      <c r="I2359" s="50" t="s">
        <v>12337</v>
      </c>
      <c r="J2359" s="22">
        <v>2614</v>
      </c>
      <c r="K2359" s="2" t="s">
        <v>4567</v>
      </c>
      <c r="L2359" s="2" t="s">
        <v>7612</v>
      </c>
      <c r="M2359" s="2" t="s">
        <v>7612</v>
      </c>
      <c r="N2359" s="8">
        <v>2516831</v>
      </c>
      <c r="O2359" s="8">
        <v>2517847</v>
      </c>
      <c r="P2359" s="8" t="s">
        <v>3457</v>
      </c>
      <c r="Q2359" s="9">
        <v>0.70199999999999996</v>
      </c>
      <c r="R2359" s="8">
        <v>338</v>
      </c>
      <c r="S2359" s="8" t="s">
        <v>3457</v>
      </c>
      <c r="T2359" s="8">
        <v>0</v>
      </c>
      <c r="U2359" s="7" t="s">
        <v>3773</v>
      </c>
      <c r="V2359" s="10" t="s">
        <v>3489</v>
      </c>
      <c r="W2359" s="1" t="s">
        <v>3448</v>
      </c>
      <c r="X2359" s="4">
        <v>9.26</v>
      </c>
      <c r="Z2359" s="13"/>
      <c r="AA2359"/>
      <c r="AB2359"/>
      <c r="AC2359"/>
      <c r="AD2359"/>
    </row>
    <row r="2360" spans="1:30" s="1" customFormat="1" x14ac:dyDescent="0.25">
      <c r="A2360" s="22">
        <v>2615</v>
      </c>
      <c r="B2360" s="42" t="s">
        <v>12345</v>
      </c>
      <c r="C2360" s="44">
        <v>3.96638312447093</v>
      </c>
      <c r="D2360" s="42" t="s">
        <v>12345</v>
      </c>
      <c r="E2360" s="44">
        <v>3.1574922224708502</v>
      </c>
      <c r="F2360" s="43"/>
      <c r="G2360" s="43"/>
      <c r="H2360" s="49" t="s">
        <v>12347</v>
      </c>
      <c r="I2360" s="50" t="s">
        <v>12341</v>
      </c>
      <c r="J2360" s="22">
        <v>2615</v>
      </c>
      <c r="K2360" s="2" t="s">
        <v>1929</v>
      </c>
      <c r="L2360" s="2" t="s">
        <v>7613</v>
      </c>
      <c r="M2360" s="2" t="s">
        <v>7613</v>
      </c>
      <c r="N2360" s="8">
        <v>2514984</v>
      </c>
      <c r="O2360" s="8">
        <v>2516189</v>
      </c>
      <c r="P2360" s="8" t="s">
        <v>3456</v>
      </c>
      <c r="Q2360" s="9">
        <v>0.74399999999999999</v>
      </c>
      <c r="R2360" s="8">
        <v>401</v>
      </c>
      <c r="S2360" s="8" t="s">
        <v>3457</v>
      </c>
      <c r="T2360" s="8">
        <v>0</v>
      </c>
      <c r="U2360" s="7" t="s">
        <v>3762</v>
      </c>
      <c r="V2360" s="10" t="s">
        <v>3489</v>
      </c>
      <c r="W2360" s="1" t="s">
        <v>3449</v>
      </c>
      <c r="X2360" s="4">
        <v>10</v>
      </c>
      <c r="Z2360" s="13"/>
      <c r="AA2360"/>
      <c r="AB2360"/>
      <c r="AC2360"/>
      <c r="AD2360"/>
    </row>
    <row r="2361" spans="1:30" s="1" customFormat="1" x14ac:dyDescent="0.25">
      <c r="A2361" s="22">
        <v>2617</v>
      </c>
      <c r="B2361" s="42">
        <v>0.111654216197689</v>
      </c>
      <c r="C2361" s="45">
        <v>-1.8869309442618201</v>
      </c>
      <c r="D2361" s="42">
        <v>0.320753209390853</v>
      </c>
      <c r="E2361" s="44">
        <v>0.91011348749743404</v>
      </c>
      <c r="F2361" s="43">
        <v>0.86662211498290698</v>
      </c>
      <c r="G2361" s="45">
        <v>0.88674128617639436</v>
      </c>
      <c r="H2361" s="51" t="s">
        <v>12348</v>
      </c>
      <c r="I2361" s="50" t="s">
        <v>12337</v>
      </c>
      <c r="J2361" s="22">
        <v>2617</v>
      </c>
      <c r="K2361" s="2" t="s">
        <v>656</v>
      </c>
      <c r="L2361" s="2" t="s">
        <v>7614</v>
      </c>
      <c r="M2361" s="2" t="s">
        <v>7614</v>
      </c>
      <c r="N2361" s="8">
        <v>1572069</v>
      </c>
      <c r="O2361" s="8">
        <v>1576661</v>
      </c>
      <c r="P2361" s="8" t="s">
        <v>3457</v>
      </c>
      <c r="Q2361" s="9">
        <v>0.71099999999999997</v>
      </c>
      <c r="R2361" s="8">
        <v>1530</v>
      </c>
      <c r="S2361" s="8" t="s">
        <v>3457</v>
      </c>
      <c r="T2361" s="8">
        <v>0</v>
      </c>
      <c r="U2361" s="7" t="s">
        <v>7615</v>
      </c>
      <c r="V2361" s="10" t="s">
        <v>3574</v>
      </c>
      <c r="W2361" s="1" t="s">
        <v>3449</v>
      </c>
      <c r="X2361" s="4">
        <v>10</v>
      </c>
      <c r="Z2361" s="13"/>
      <c r="AA2361"/>
      <c r="AB2361"/>
      <c r="AC2361"/>
      <c r="AD2361"/>
    </row>
    <row r="2362" spans="1:30" s="1" customFormat="1" x14ac:dyDescent="0.25">
      <c r="A2362" s="22">
        <v>2618</v>
      </c>
      <c r="B2362" s="42">
        <v>1.3111014228706501E-2</v>
      </c>
      <c r="C2362" s="47">
        <v>-2.1153064083531699</v>
      </c>
      <c r="D2362" s="42">
        <v>0.51245829995143499</v>
      </c>
      <c r="E2362" s="44">
        <v>0.83142785315895895</v>
      </c>
      <c r="F2362" s="43">
        <v>3.2007707904543299E-3</v>
      </c>
      <c r="G2362" s="47">
        <v>8.3629943331769541E-2</v>
      </c>
      <c r="H2362" s="51" t="s">
        <v>12348</v>
      </c>
      <c r="I2362" s="50" t="s">
        <v>12337</v>
      </c>
      <c r="J2362" s="22">
        <v>2618</v>
      </c>
      <c r="K2362" s="2" t="s">
        <v>3844</v>
      </c>
      <c r="L2362" s="2" t="s">
        <v>7616</v>
      </c>
      <c r="M2362" s="2" t="s">
        <v>7616</v>
      </c>
      <c r="N2362" s="8">
        <v>1576669</v>
      </c>
      <c r="O2362" s="8">
        <v>1581285</v>
      </c>
      <c r="P2362" s="8" t="s">
        <v>3457</v>
      </c>
      <c r="Q2362" s="9">
        <v>0.69299999999999995</v>
      </c>
      <c r="R2362" s="8">
        <v>1538</v>
      </c>
      <c r="S2362" s="8" t="s">
        <v>3457</v>
      </c>
      <c r="T2362" s="8">
        <v>0</v>
      </c>
      <c r="U2362" s="7" t="s">
        <v>7617</v>
      </c>
      <c r="V2362" s="10" t="s">
        <v>3574</v>
      </c>
      <c r="W2362" s="1" t="s">
        <v>3448</v>
      </c>
      <c r="X2362" s="4">
        <v>9.9700000000000006</v>
      </c>
      <c r="Z2362" s="13"/>
      <c r="AA2362"/>
      <c r="AB2362"/>
      <c r="AC2362"/>
      <c r="AD2362"/>
    </row>
    <row r="2363" spans="1:30" s="1" customFormat="1" x14ac:dyDescent="0.25">
      <c r="A2363" s="22">
        <v>2619</v>
      </c>
      <c r="B2363" s="42">
        <v>3.6148024768233901E-2</v>
      </c>
      <c r="C2363" s="47">
        <v>-2.5242993336942101</v>
      </c>
      <c r="D2363" s="42">
        <v>0.98439367906253805</v>
      </c>
      <c r="E2363" s="44">
        <v>2.9050904144334401E-2</v>
      </c>
      <c r="F2363" s="43">
        <v>1.1096950974331299E-2</v>
      </c>
      <c r="G2363" s="47">
        <v>0</v>
      </c>
      <c r="H2363" s="49" t="s">
        <v>12338</v>
      </c>
      <c r="I2363" s="50" t="s">
        <v>12337</v>
      </c>
      <c r="J2363" s="22">
        <v>2619</v>
      </c>
      <c r="K2363" s="2" t="s">
        <v>7618</v>
      </c>
      <c r="L2363" s="2" t="s">
        <v>7619</v>
      </c>
      <c r="M2363" s="2" t="s">
        <v>7619</v>
      </c>
      <c r="N2363" s="8">
        <v>1581480</v>
      </c>
      <c r="O2363" s="8">
        <v>1583549</v>
      </c>
      <c r="P2363" s="8" t="s">
        <v>3456</v>
      </c>
      <c r="Q2363" s="9">
        <v>0.65700000000000003</v>
      </c>
      <c r="R2363" s="8">
        <v>689</v>
      </c>
      <c r="S2363" s="8" t="s">
        <v>3457</v>
      </c>
      <c r="T2363" s="8">
        <v>0</v>
      </c>
      <c r="U2363" s="7" t="s">
        <v>7620</v>
      </c>
      <c r="V2363" s="10" t="s">
        <v>3488</v>
      </c>
      <c r="W2363" s="1" t="s">
        <v>3448</v>
      </c>
      <c r="X2363" s="4">
        <v>9.9700000000000006</v>
      </c>
      <c r="Z2363" s="13"/>
      <c r="AA2363"/>
      <c r="AB2363"/>
      <c r="AC2363"/>
      <c r="AD2363"/>
    </row>
    <row r="2364" spans="1:30" s="1" customFormat="1" x14ac:dyDescent="0.25">
      <c r="A2364" s="22">
        <v>2620</v>
      </c>
      <c r="B2364" s="42">
        <v>7.8574921429101302E-2</v>
      </c>
      <c r="C2364" s="45">
        <v>-1.6442798598467701</v>
      </c>
      <c r="D2364" s="42">
        <v>0.164013205924743</v>
      </c>
      <c r="E2364" s="45">
        <v>-1.0471379499670299</v>
      </c>
      <c r="F2364" s="43">
        <v>0.46700482569602703</v>
      </c>
      <c r="G2364" s="45">
        <v>0</v>
      </c>
      <c r="H2364" s="49" t="s">
        <v>12338</v>
      </c>
      <c r="I2364" s="50" t="s">
        <v>12337</v>
      </c>
      <c r="J2364" s="22">
        <v>2620</v>
      </c>
      <c r="K2364" s="2" t="s">
        <v>620</v>
      </c>
      <c r="L2364" s="2" t="s">
        <v>7621</v>
      </c>
      <c r="M2364" s="2" t="s">
        <v>7621</v>
      </c>
      <c r="N2364" s="8">
        <v>1584110</v>
      </c>
      <c r="O2364" s="8">
        <v>1584814</v>
      </c>
      <c r="P2364" s="8" t="s">
        <v>3456</v>
      </c>
      <c r="Q2364" s="9">
        <v>0.628</v>
      </c>
      <c r="R2364" s="8">
        <v>234</v>
      </c>
      <c r="S2364" s="8" t="s">
        <v>7622</v>
      </c>
      <c r="T2364" s="8">
        <v>0</v>
      </c>
      <c r="U2364" s="7" t="s">
        <v>7623</v>
      </c>
      <c r="V2364" s="10" t="s">
        <v>3471</v>
      </c>
      <c r="W2364" s="1" t="s">
        <v>3448</v>
      </c>
      <c r="X2364" s="4">
        <v>9.26</v>
      </c>
      <c r="Z2364" s="13"/>
      <c r="AA2364"/>
      <c r="AB2364"/>
      <c r="AC2364"/>
      <c r="AD2364"/>
    </row>
    <row r="2365" spans="1:30" s="1" customFormat="1" x14ac:dyDescent="0.25">
      <c r="A2365" s="22">
        <v>2621</v>
      </c>
      <c r="B2365" s="42" t="s">
        <v>12345</v>
      </c>
      <c r="C2365" s="44">
        <v>0.232634386852025</v>
      </c>
      <c r="D2365" s="42">
        <v>3.6288618811840097E-2</v>
      </c>
      <c r="E2365" s="46">
        <v>2.74432326492115</v>
      </c>
      <c r="F2365" s="43">
        <v>0.11107359582038299</v>
      </c>
      <c r="G2365" s="44">
        <v>6.360409833612005</v>
      </c>
      <c r="H2365" s="51" t="s">
        <v>12348</v>
      </c>
      <c r="I2365" s="50" t="s">
        <v>12337</v>
      </c>
      <c r="J2365" s="22">
        <v>2621</v>
      </c>
      <c r="K2365" s="2" t="s">
        <v>1629</v>
      </c>
      <c r="L2365" s="2" t="s">
        <v>7624</v>
      </c>
      <c r="M2365" s="2" t="s">
        <v>7624</v>
      </c>
      <c r="N2365" s="8">
        <v>1584931</v>
      </c>
      <c r="O2365" s="8">
        <v>1585788</v>
      </c>
      <c r="P2365" s="8" t="s">
        <v>3457</v>
      </c>
      <c r="Q2365" s="9">
        <v>0.68200000000000005</v>
      </c>
      <c r="R2365" s="8">
        <v>285</v>
      </c>
      <c r="S2365" s="8" t="s">
        <v>3457</v>
      </c>
      <c r="T2365" s="8">
        <v>0</v>
      </c>
      <c r="U2365" s="7" t="s">
        <v>13</v>
      </c>
      <c r="V2365" s="10" t="s">
        <v>3489</v>
      </c>
      <c r="W2365" s="1" t="s">
        <v>3479</v>
      </c>
      <c r="X2365" s="4"/>
      <c r="Z2365" s="13"/>
      <c r="AA2365"/>
      <c r="AB2365"/>
      <c r="AC2365"/>
      <c r="AD2365"/>
    </row>
    <row r="2366" spans="1:30" s="1" customFormat="1" x14ac:dyDescent="0.25">
      <c r="A2366" s="22">
        <v>2622</v>
      </c>
      <c r="B2366" s="42">
        <v>0.74018220259651302</v>
      </c>
      <c r="C2366" s="45">
        <v>-0.76516213631988295</v>
      </c>
      <c r="D2366" s="42">
        <v>0.10586218186266</v>
      </c>
      <c r="E2366" s="44">
        <v>2.0624018982157102</v>
      </c>
      <c r="F2366" s="43">
        <v>0.397527323719089</v>
      </c>
      <c r="G2366" s="45">
        <v>0</v>
      </c>
      <c r="H2366" s="49" t="s">
        <v>12338</v>
      </c>
      <c r="I2366" s="50" t="s">
        <v>12337</v>
      </c>
      <c r="J2366" s="22">
        <v>2622</v>
      </c>
      <c r="K2366" s="2" t="s">
        <v>1916</v>
      </c>
      <c r="L2366" s="2" t="s">
        <v>7625</v>
      </c>
      <c r="M2366" s="2" t="s">
        <v>7625</v>
      </c>
      <c r="N2366" s="8">
        <v>1585839</v>
      </c>
      <c r="O2366" s="8">
        <v>1587188</v>
      </c>
      <c r="P2366" s="8" t="s">
        <v>3457</v>
      </c>
      <c r="Q2366" s="9">
        <v>0.69699999999999995</v>
      </c>
      <c r="R2366" s="8">
        <v>449</v>
      </c>
      <c r="S2366" s="8" t="s">
        <v>3457</v>
      </c>
      <c r="T2366" s="8">
        <v>0</v>
      </c>
      <c r="U2366" s="7" t="s">
        <v>7626</v>
      </c>
      <c r="V2366" s="10" t="s">
        <v>3526</v>
      </c>
      <c r="W2366" s="1" t="s">
        <v>3449</v>
      </c>
      <c r="X2366" s="4">
        <v>10</v>
      </c>
      <c r="Z2366" s="13"/>
      <c r="AA2366"/>
      <c r="AB2366"/>
      <c r="AC2366"/>
      <c r="AD2366"/>
    </row>
    <row r="2367" spans="1:30" s="1" customFormat="1" x14ac:dyDescent="0.25">
      <c r="A2367" s="22">
        <v>2623</v>
      </c>
      <c r="B2367" s="42" t="s">
        <v>12345</v>
      </c>
      <c r="C2367" s="45">
        <v>-3.7494589154114899</v>
      </c>
      <c r="D2367" s="42" t="s">
        <v>12345</v>
      </c>
      <c r="E2367" s="45">
        <v>-4.6208955432842398</v>
      </c>
      <c r="F2367" s="43">
        <v>0.66221538269751401</v>
      </c>
      <c r="G2367" s="45">
        <v>0</v>
      </c>
      <c r="H2367" s="49" t="s">
        <v>12338</v>
      </c>
      <c r="I2367" s="50" t="s">
        <v>12338</v>
      </c>
      <c r="J2367" s="22">
        <v>2623</v>
      </c>
      <c r="K2367" s="2" t="s">
        <v>1993</v>
      </c>
      <c r="L2367" s="2" t="s">
        <v>7627</v>
      </c>
      <c r="M2367" s="2" t="s">
        <v>7627</v>
      </c>
      <c r="N2367" s="8">
        <v>1609312</v>
      </c>
      <c r="O2367" s="8">
        <v>1610373</v>
      </c>
      <c r="P2367" s="8" t="s">
        <v>3457</v>
      </c>
      <c r="Q2367" s="9">
        <v>0.70499999999999996</v>
      </c>
      <c r="R2367" s="8">
        <v>353</v>
      </c>
      <c r="S2367" s="8" t="s">
        <v>3457</v>
      </c>
      <c r="T2367" s="8">
        <v>0</v>
      </c>
      <c r="U2367" s="7" t="s">
        <v>1993</v>
      </c>
      <c r="V2367" s="10" t="s">
        <v>3474</v>
      </c>
      <c r="W2367" s="1" t="s">
        <v>3448</v>
      </c>
      <c r="X2367" s="4">
        <v>9.9700000000000006</v>
      </c>
      <c r="Z2367" s="13"/>
      <c r="AA2367"/>
      <c r="AB2367"/>
      <c r="AC2367"/>
      <c r="AD2367"/>
    </row>
    <row r="2368" spans="1:30" s="1" customFormat="1" x14ac:dyDescent="0.25">
      <c r="A2368" s="22">
        <v>2624</v>
      </c>
      <c r="B2368" s="42" t="s">
        <v>12345</v>
      </c>
      <c r="C2368" s="45">
        <v>-2.69919684279551</v>
      </c>
      <c r="D2368" s="42" t="s">
        <v>12345</v>
      </c>
      <c r="E2368" s="45">
        <v>-1.71362680578267</v>
      </c>
      <c r="F2368" s="43"/>
      <c r="G2368" s="43"/>
      <c r="H2368" s="49" t="s">
        <v>12347</v>
      </c>
      <c r="I2368" s="50" t="s">
        <v>12336</v>
      </c>
      <c r="J2368" s="22">
        <v>2624</v>
      </c>
      <c r="K2368" s="2" t="s">
        <v>2367</v>
      </c>
      <c r="L2368" s="2" t="s">
        <v>7628</v>
      </c>
      <c r="M2368" s="2" t="s">
        <v>7628</v>
      </c>
      <c r="N2368" s="4">
        <v>1610399</v>
      </c>
      <c r="O2368" s="4">
        <v>1619863</v>
      </c>
      <c r="P2368" s="4" t="s">
        <v>3457</v>
      </c>
      <c r="Q2368" s="4">
        <v>0.75600000000000001</v>
      </c>
      <c r="R2368" s="4">
        <v>3154</v>
      </c>
      <c r="S2368" s="4" t="s">
        <v>3457</v>
      </c>
      <c r="T2368" s="4">
        <v>0</v>
      </c>
      <c r="U2368" s="1" t="s">
        <v>7444</v>
      </c>
      <c r="V2368" s="5" t="s">
        <v>3574</v>
      </c>
      <c r="W2368" s="1" t="s">
        <v>3448</v>
      </c>
      <c r="X2368" s="4">
        <v>8.9600000000000009</v>
      </c>
      <c r="Z2368" s="13"/>
      <c r="AA2368"/>
      <c r="AB2368"/>
      <c r="AC2368"/>
      <c r="AD2368"/>
    </row>
    <row r="2369" spans="1:30" s="1" customFormat="1" x14ac:dyDescent="0.25">
      <c r="A2369" s="22">
        <v>2625</v>
      </c>
      <c r="B2369" s="42" t="s">
        <v>12345</v>
      </c>
      <c r="C2369" s="44">
        <v>0.71285180038196005</v>
      </c>
      <c r="D2369" s="42" t="s">
        <v>12345</v>
      </c>
      <c r="E2369" s="45">
        <v>-0.22615122971440599</v>
      </c>
      <c r="F2369" s="43">
        <v>0.18437027874666401</v>
      </c>
      <c r="G2369" s="45">
        <v>0</v>
      </c>
      <c r="H2369" s="49" t="s">
        <v>12338</v>
      </c>
      <c r="I2369" s="50" t="s">
        <v>12337</v>
      </c>
      <c r="J2369" s="22">
        <v>2625</v>
      </c>
      <c r="K2369" s="2" t="s">
        <v>13</v>
      </c>
      <c r="L2369" s="3" t="s">
        <v>3450</v>
      </c>
      <c r="M2369" s="7"/>
      <c r="N2369" s="4"/>
      <c r="O2369" s="4"/>
      <c r="P2369" s="4"/>
      <c r="Q2369" s="4"/>
      <c r="R2369" s="4"/>
      <c r="S2369" s="4"/>
      <c r="T2369" s="4"/>
      <c r="V2369" s="5"/>
      <c r="W2369" s="1" t="s">
        <v>3448</v>
      </c>
      <c r="X2369" s="4">
        <v>8.9600000000000009</v>
      </c>
      <c r="Z2369" s="13"/>
      <c r="AA2369"/>
      <c r="AB2369"/>
      <c r="AC2369"/>
      <c r="AD2369"/>
    </row>
    <row r="2370" spans="1:30" s="1" customFormat="1" x14ac:dyDescent="0.25">
      <c r="A2370" s="22">
        <v>2626</v>
      </c>
      <c r="B2370" s="42">
        <v>5.6649616395872001E-14</v>
      </c>
      <c r="C2370" s="47">
        <v>-5.2727155815742703</v>
      </c>
      <c r="D2370" s="42">
        <v>1.6304399344119801E-16</v>
      </c>
      <c r="E2370" s="47">
        <v>-5.9357366306872699</v>
      </c>
      <c r="F2370" s="43">
        <v>1.7179795923190401E-3</v>
      </c>
      <c r="G2370" s="47">
        <v>0</v>
      </c>
      <c r="H2370" s="49" t="s">
        <v>12338</v>
      </c>
      <c r="I2370" s="50" t="s">
        <v>12337</v>
      </c>
      <c r="J2370" s="22">
        <v>2626</v>
      </c>
      <c r="K2370" s="2" t="s">
        <v>8</v>
      </c>
      <c r="L2370" s="2" t="s">
        <v>7629</v>
      </c>
      <c r="M2370" s="2" t="s">
        <v>7629</v>
      </c>
      <c r="N2370" s="8">
        <v>1620659</v>
      </c>
      <c r="O2370" s="8">
        <v>1620922</v>
      </c>
      <c r="P2370" s="8" t="s">
        <v>3457</v>
      </c>
      <c r="Q2370" s="9">
        <v>0.55700000000000005</v>
      </c>
      <c r="R2370" s="8">
        <v>87</v>
      </c>
      <c r="S2370" s="8" t="s">
        <v>3457</v>
      </c>
      <c r="T2370" s="8">
        <v>0</v>
      </c>
      <c r="U2370" s="7" t="s">
        <v>13</v>
      </c>
      <c r="V2370" s="10" t="s">
        <v>3474</v>
      </c>
      <c r="W2370" s="1" t="s">
        <v>3451</v>
      </c>
      <c r="X2370" s="4"/>
      <c r="Z2370" s="13"/>
      <c r="AA2370"/>
      <c r="AB2370"/>
      <c r="AC2370"/>
      <c r="AD2370"/>
    </row>
    <row r="2371" spans="1:30" s="1" customFormat="1" x14ac:dyDescent="0.25">
      <c r="A2371" s="22">
        <v>2627</v>
      </c>
      <c r="B2371" s="42">
        <v>0.13327246774137699</v>
      </c>
      <c r="C2371" s="45">
        <v>-2.9014956144814801</v>
      </c>
      <c r="D2371" s="42">
        <v>2.5160741902569901E-2</v>
      </c>
      <c r="E2371" s="47">
        <v>-3.3971573749953801</v>
      </c>
      <c r="F2371" s="43"/>
      <c r="G2371" s="43"/>
      <c r="H2371" s="49" t="s">
        <v>12347</v>
      </c>
      <c r="I2371" s="50" t="s">
        <v>12337</v>
      </c>
      <c r="J2371" s="22">
        <v>2627</v>
      </c>
      <c r="K2371" s="2" t="s">
        <v>4885</v>
      </c>
      <c r="L2371" s="2" t="s">
        <v>7630</v>
      </c>
      <c r="M2371" s="2" t="s">
        <v>7630</v>
      </c>
      <c r="N2371" s="8">
        <v>1621547</v>
      </c>
      <c r="O2371" s="8">
        <v>1623028</v>
      </c>
      <c r="P2371" s="8" t="s">
        <v>3456</v>
      </c>
      <c r="Q2371" s="9">
        <v>0.73699999999999999</v>
      </c>
      <c r="R2371" s="8">
        <v>493</v>
      </c>
      <c r="S2371" s="8" t="s">
        <v>3457</v>
      </c>
      <c r="T2371" s="8">
        <v>0</v>
      </c>
      <c r="U2371" s="7" t="s">
        <v>7255</v>
      </c>
      <c r="V2371" s="10" t="s">
        <v>3488</v>
      </c>
      <c r="W2371" s="1" t="s">
        <v>3448</v>
      </c>
      <c r="X2371" s="4">
        <v>9.9700000000000006</v>
      </c>
      <c r="Z2371" s="13"/>
      <c r="AA2371"/>
      <c r="AB2371"/>
      <c r="AC2371"/>
      <c r="AD2371"/>
    </row>
    <row r="2372" spans="1:30" s="1" customFormat="1" x14ac:dyDescent="0.25">
      <c r="A2372" s="22">
        <v>2628</v>
      </c>
      <c r="B2372" s="42" t="s">
        <v>12345</v>
      </c>
      <c r="C2372" s="45">
        <v>-3.2496021842998699</v>
      </c>
      <c r="D2372" s="42" t="s">
        <v>12345</v>
      </c>
      <c r="E2372" s="45">
        <v>-1.43909921232938</v>
      </c>
      <c r="F2372" s="43">
        <v>6.2896882352843396E-4</v>
      </c>
      <c r="G2372" s="47">
        <v>0</v>
      </c>
      <c r="H2372" s="49" t="s">
        <v>12338</v>
      </c>
      <c r="I2372" s="50" t="s">
        <v>12336</v>
      </c>
      <c r="J2372" s="22">
        <v>2628</v>
      </c>
      <c r="K2372" s="2" t="s">
        <v>2144</v>
      </c>
      <c r="L2372" s="2" t="s">
        <v>7631</v>
      </c>
      <c r="M2372" s="2" t="s">
        <v>7631</v>
      </c>
      <c r="N2372" s="8">
        <v>1623260</v>
      </c>
      <c r="O2372" s="8">
        <v>1623709</v>
      </c>
      <c r="P2372" s="8" t="s">
        <v>3456</v>
      </c>
      <c r="Q2372" s="9">
        <v>0.67800000000000005</v>
      </c>
      <c r="R2372" s="8">
        <v>149</v>
      </c>
      <c r="S2372" s="8" t="s">
        <v>3457</v>
      </c>
      <c r="T2372" s="8">
        <v>0</v>
      </c>
      <c r="U2372" s="7" t="s">
        <v>13</v>
      </c>
      <c r="V2372" s="10" t="s">
        <v>3481</v>
      </c>
      <c r="W2372" s="1" t="s">
        <v>3448</v>
      </c>
      <c r="X2372" s="4">
        <v>8.9600000000000009</v>
      </c>
      <c r="Z2372" s="13"/>
      <c r="AA2372"/>
      <c r="AB2372"/>
      <c r="AC2372"/>
      <c r="AD2372"/>
    </row>
    <row r="2373" spans="1:30" s="1" customFormat="1" x14ac:dyDescent="0.25">
      <c r="A2373" s="22">
        <v>2629</v>
      </c>
      <c r="B2373" s="42" t="s">
        <v>12345</v>
      </c>
      <c r="C2373" s="45">
        <v>-1.6480184292742299</v>
      </c>
      <c r="D2373" s="42" t="s">
        <v>12345</v>
      </c>
      <c r="E2373" s="44">
        <v>0.87048541491875497</v>
      </c>
      <c r="F2373" s="43"/>
      <c r="G2373" s="43"/>
      <c r="H2373" s="49" t="s">
        <v>12347</v>
      </c>
      <c r="I2373" s="50" t="s">
        <v>12336</v>
      </c>
      <c r="J2373" s="22">
        <v>2629</v>
      </c>
      <c r="K2373" s="2" t="s">
        <v>262</v>
      </c>
      <c r="L2373" s="2" t="s">
        <v>7632</v>
      </c>
      <c r="M2373" s="2" t="s">
        <v>7632</v>
      </c>
      <c r="N2373" s="8">
        <v>1623706</v>
      </c>
      <c r="O2373" s="8">
        <v>1624161</v>
      </c>
      <c r="P2373" s="8" t="s">
        <v>3456</v>
      </c>
      <c r="Q2373" s="9">
        <v>0.74299999999999999</v>
      </c>
      <c r="R2373" s="8">
        <v>151</v>
      </c>
      <c r="S2373" s="8" t="s">
        <v>3457</v>
      </c>
      <c r="T2373" s="8">
        <v>0</v>
      </c>
      <c r="U2373" s="7" t="s">
        <v>13</v>
      </c>
      <c r="V2373" s="10" t="s">
        <v>3481</v>
      </c>
      <c r="W2373" s="1" t="s">
        <v>3451</v>
      </c>
      <c r="X2373" s="4"/>
      <c r="Z2373" s="13"/>
      <c r="AA2373"/>
      <c r="AB2373"/>
      <c r="AC2373"/>
      <c r="AD2373"/>
    </row>
    <row r="2374" spans="1:30" s="1" customFormat="1" x14ac:dyDescent="0.25">
      <c r="A2374" s="22">
        <v>2630</v>
      </c>
      <c r="B2374" s="42">
        <v>0.58927474358982801</v>
      </c>
      <c r="C2374" s="44">
        <v>0.85158089277909199</v>
      </c>
      <c r="D2374" s="42">
        <v>0.410357789211243</v>
      </c>
      <c r="E2374" s="44">
        <v>0.97749367570870904</v>
      </c>
      <c r="F2374" s="43"/>
      <c r="G2374" s="43"/>
      <c r="H2374" s="49" t="s">
        <v>12347</v>
      </c>
      <c r="I2374" s="50" t="s">
        <v>12337</v>
      </c>
      <c r="J2374" s="22">
        <v>2630</v>
      </c>
      <c r="K2374" s="2" t="s">
        <v>13</v>
      </c>
      <c r="L2374" s="3" t="s">
        <v>3450</v>
      </c>
      <c r="M2374" s="7"/>
      <c r="N2374" s="4"/>
      <c r="O2374" s="4"/>
      <c r="P2374" s="4"/>
      <c r="Q2374" s="4"/>
      <c r="R2374" s="4"/>
      <c r="S2374" s="4"/>
      <c r="T2374" s="4"/>
      <c r="V2374" s="5"/>
      <c r="W2374" s="1" t="s">
        <v>3451</v>
      </c>
      <c r="X2374" s="4"/>
      <c r="Z2374" s="13"/>
      <c r="AA2374"/>
      <c r="AB2374"/>
      <c r="AC2374"/>
      <c r="AD2374"/>
    </row>
    <row r="2375" spans="1:30" s="1" customFormat="1" x14ac:dyDescent="0.25">
      <c r="A2375" s="36">
        <v>2631</v>
      </c>
      <c r="B2375" s="42">
        <v>3.2837518647502E-2</v>
      </c>
      <c r="C2375" s="47">
        <v>-2.7854417627147101</v>
      </c>
      <c r="D2375" s="42">
        <v>4.22534973251317E-2</v>
      </c>
      <c r="E2375" s="47">
        <v>-1.95266529660084</v>
      </c>
      <c r="F2375" s="43">
        <v>0.87813521267952099</v>
      </c>
      <c r="G2375" s="44">
        <v>1.0634796531667148</v>
      </c>
      <c r="H2375" s="51" t="s">
        <v>12348</v>
      </c>
      <c r="I2375" s="50" t="s">
        <v>12337</v>
      </c>
      <c r="J2375" s="36">
        <v>2631</v>
      </c>
      <c r="K2375" s="2" t="s">
        <v>7633</v>
      </c>
      <c r="L2375" s="2" t="s">
        <v>7634</v>
      </c>
      <c r="M2375" s="11" t="s">
        <v>7635</v>
      </c>
      <c r="N2375" s="8">
        <v>1624695</v>
      </c>
      <c r="O2375" s="8">
        <v>1625990</v>
      </c>
      <c r="P2375" s="8" t="s">
        <v>3456</v>
      </c>
      <c r="Q2375" s="9">
        <v>0.66600000000000004</v>
      </c>
      <c r="R2375" s="8">
        <v>431</v>
      </c>
      <c r="S2375" s="8" t="s">
        <v>7634</v>
      </c>
      <c r="T2375" s="8">
        <v>0</v>
      </c>
      <c r="U2375" s="7" t="s">
        <v>7636</v>
      </c>
      <c r="V2375" s="10" t="s">
        <v>3822</v>
      </c>
      <c r="W2375" s="1" t="s">
        <v>3448</v>
      </c>
      <c r="X2375" s="4">
        <v>9.9700000000000006</v>
      </c>
      <c r="Y2375" s="27" t="s">
        <v>12351</v>
      </c>
      <c r="Z2375" s="13"/>
      <c r="AA2375"/>
      <c r="AB2375"/>
      <c r="AC2375"/>
      <c r="AD2375"/>
    </row>
    <row r="2376" spans="1:30" s="1" customFormat="1" x14ac:dyDescent="0.25">
      <c r="A2376" s="22">
        <v>2632</v>
      </c>
      <c r="B2376" s="42">
        <v>2.2296829115213902E-2</v>
      </c>
      <c r="C2376" s="46">
        <v>2.19881177379883</v>
      </c>
      <c r="D2376" s="42">
        <v>2.8202990382115899E-5</v>
      </c>
      <c r="E2376" s="46">
        <v>3.0466482494455902</v>
      </c>
      <c r="F2376" s="43">
        <v>1.5890643179329699E-3</v>
      </c>
      <c r="G2376" s="47">
        <v>0.27151989364751039</v>
      </c>
      <c r="H2376" s="51" t="s">
        <v>12348</v>
      </c>
      <c r="I2376" s="50" t="s">
        <v>12337</v>
      </c>
      <c r="J2376" s="22">
        <v>2632</v>
      </c>
      <c r="K2376" s="2" t="s">
        <v>1841</v>
      </c>
      <c r="L2376" s="2" t="s">
        <v>7637</v>
      </c>
      <c r="M2376" s="2" t="s">
        <v>7637</v>
      </c>
      <c r="N2376" s="8">
        <v>1626389</v>
      </c>
      <c r="O2376" s="8">
        <v>1628635</v>
      </c>
      <c r="P2376" s="8" t="s">
        <v>3456</v>
      </c>
      <c r="Q2376" s="9">
        <v>0.66400000000000003</v>
      </c>
      <c r="R2376" s="8">
        <v>748</v>
      </c>
      <c r="S2376" s="8" t="s">
        <v>3457</v>
      </c>
      <c r="T2376" s="8">
        <v>0</v>
      </c>
      <c r="U2376" s="7" t="s">
        <v>7638</v>
      </c>
      <c r="V2376" s="10" t="s">
        <v>3526</v>
      </c>
      <c r="W2376" s="1" t="s">
        <v>3453</v>
      </c>
      <c r="X2376" s="4">
        <v>10</v>
      </c>
      <c r="Z2376" s="15"/>
      <c r="AA2376" s="15"/>
      <c r="AB2376"/>
      <c r="AC2376"/>
      <c r="AD2376"/>
    </row>
    <row r="2377" spans="1:30" s="1" customFormat="1" x14ac:dyDescent="0.25">
      <c r="A2377" s="22">
        <v>2633</v>
      </c>
      <c r="B2377" s="42" t="s">
        <v>12345</v>
      </c>
      <c r="C2377" s="44">
        <v>4.1360768104346599</v>
      </c>
      <c r="D2377" s="42">
        <v>2.1919188291114802E-2</v>
      </c>
      <c r="E2377" s="46">
        <v>5.0262533292922296</v>
      </c>
      <c r="F2377" s="43"/>
      <c r="G2377" s="43"/>
      <c r="H2377" s="49" t="s">
        <v>12347</v>
      </c>
      <c r="I2377" s="50" t="s">
        <v>12341</v>
      </c>
      <c r="J2377" s="22">
        <v>2633</v>
      </c>
      <c r="K2377" s="2" t="s">
        <v>7639</v>
      </c>
      <c r="L2377" s="2" t="s">
        <v>7640</v>
      </c>
      <c r="M2377" s="2" t="s">
        <v>7640</v>
      </c>
      <c r="N2377" s="8">
        <v>1628637</v>
      </c>
      <c r="O2377" s="8">
        <v>1629383</v>
      </c>
      <c r="P2377" s="8" t="s">
        <v>3456</v>
      </c>
      <c r="Q2377" s="9">
        <v>0.73</v>
      </c>
      <c r="R2377" s="8">
        <v>248</v>
      </c>
      <c r="S2377" s="8" t="s">
        <v>3457</v>
      </c>
      <c r="T2377" s="8">
        <v>0</v>
      </c>
      <c r="U2377" s="7" t="s">
        <v>13</v>
      </c>
      <c r="V2377" s="10" t="s">
        <v>3489</v>
      </c>
      <c r="W2377" s="1" t="s">
        <v>3451</v>
      </c>
      <c r="X2377" s="4"/>
      <c r="Z2377" s="13"/>
      <c r="AA2377"/>
      <c r="AB2377"/>
      <c r="AC2377"/>
      <c r="AD2377"/>
    </row>
    <row r="2378" spans="1:30" s="1" customFormat="1" x14ac:dyDescent="0.25">
      <c r="A2378" s="22">
        <v>2634</v>
      </c>
      <c r="B2378" s="42" t="s">
        <v>12345</v>
      </c>
      <c r="C2378" s="44">
        <v>1.5868620602196</v>
      </c>
      <c r="D2378" s="42">
        <v>4.6573005611720099E-2</v>
      </c>
      <c r="E2378" s="46">
        <v>4.5643368537969602</v>
      </c>
      <c r="F2378" s="43">
        <v>2.10861718805277E-2</v>
      </c>
      <c r="G2378" s="47">
        <v>0</v>
      </c>
      <c r="H2378" s="49" t="s">
        <v>12338</v>
      </c>
      <c r="I2378" s="50" t="s">
        <v>12341</v>
      </c>
      <c r="J2378" s="22">
        <v>2634</v>
      </c>
      <c r="K2378" s="2" t="s">
        <v>3239</v>
      </c>
      <c r="L2378" s="2" t="s">
        <v>7641</v>
      </c>
      <c r="M2378" s="2" t="s">
        <v>7641</v>
      </c>
      <c r="N2378" s="8">
        <v>1629380</v>
      </c>
      <c r="O2378" s="8">
        <v>1630063</v>
      </c>
      <c r="P2378" s="8" t="s">
        <v>3456</v>
      </c>
      <c r="Q2378" s="9">
        <v>0.67300000000000004</v>
      </c>
      <c r="R2378" s="8">
        <v>227</v>
      </c>
      <c r="S2378" s="8" t="s">
        <v>3457</v>
      </c>
      <c r="T2378" s="8">
        <v>0</v>
      </c>
      <c r="U2378" s="7" t="s">
        <v>7642</v>
      </c>
      <c r="V2378" s="10" t="s">
        <v>3481</v>
      </c>
      <c r="W2378" s="1" t="s">
        <v>3448</v>
      </c>
      <c r="X2378" s="4">
        <v>9.26</v>
      </c>
      <c r="Z2378" s="13"/>
      <c r="AA2378"/>
      <c r="AB2378"/>
      <c r="AC2378"/>
      <c r="AD2378"/>
    </row>
    <row r="2379" spans="1:30" s="1" customFormat="1" x14ac:dyDescent="0.25">
      <c r="A2379" s="22">
        <v>2636</v>
      </c>
      <c r="B2379" s="42" t="s">
        <v>12345</v>
      </c>
      <c r="C2379" s="45">
        <v>-0.414875857430898</v>
      </c>
      <c r="D2379" s="42" t="s">
        <v>12345</v>
      </c>
      <c r="E2379" s="45">
        <v>-1.6980287339640601E-2</v>
      </c>
      <c r="F2379" s="43"/>
      <c r="G2379" s="43"/>
      <c r="H2379" s="49" t="s">
        <v>12347</v>
      </c>
      <c r="I2379" s="50" t="s">
        <v>12337</v>
      </c>
      <c r="J2379" s="22">
        <v>2636</v>
      </c>
      <c r="K2379" s="2" t="s">
        <v>2627</v>
      </c>
      <c r="L2379" s="2" t="s">
        <v>3450</v>
      </c>
      <c r="M2379" s="2"/>
      <c r="N2379" s="4"/>
      <c r="O2379" s="4"/>
      <c r="P2379" s="4"/>
      <c r="Q2379" s="4"/>
      <c r="R2379" s="4"/>
      <c r="S2379" s="4"/>
      <c r="T2379" s="4"/>
      <c r="V2379" s="5"/>
      <c r="W2379" s="1" t="s">
        <v>3451</v>
      </c>
      <c r="X2379" s="4"/>
      <c r="Z2379" s="13"/>
      <c r="AA2379"/>
      <c r="AB2379"/>
      <c r="AC2379"/>
      <c r="AD2379"/>
    </row>
    <row r="2380" spans="1:30" s="1" customFormat="1" x14ac:dyDescent="0.25">
      <c r="A2380" s="22">
        <v>2637</v>
      </c>
      <c r="B2380" s="42" t="s">
        <v>12345</v>
      </c>
      <c r="C2380" s="45">
        <v>-2.4338309172909098</v>
      </c>
      <c r="D2380" s="42" t="s">
        <v>12345</v>
      </c>
      <c r="E2380" s="44">
        <v>0.45122121114838998</v>
      </c>
      <c r="F2380" s="43"/>
      <c r="G2380" s="43"/>
      <c r="H2380" s="49" t="s">
        <v>12347</v>
      </c>
      <c r="I2380" s="50" t="s">
        <v>12336</v>
      </c>
      <c r="J2380" s="22">
        <v>2637</v>
      </c>
      <c r="K2380" s="2" t="s">
        <v>2628</v>
      </c>
      <c r="L2380" s="2" t="s">
        <v>7643</v>
      </c>
      <c r="M2380" s="2" t="s">
        <v>7643</v>
      </c>
      <c r="N2380" s="8">
        <v>1644100</v>
      </c>
      <c r="O2380" s="8">
        <v>1644699</v>
      </c>
      <c r="P2380" s="8" t="s">
        <v>3456</v>
      </c>
      <c r="Q2380" s="9">
        <v>0.755</v>
      </c>
      <c r="R2380" s="8">
        <v>199</v>
      </c>
      <c r="S2380" s="8" t="s">
        <v>3457</v>
      </c>
      <c r="T2380" s="8">
        <v>0</v>
      </c>
      <c r="U2380" s="7" t="s">
        <v>13</v>
      </c>
      <c r="V2380" s="10" t="s">
        <v>3489</v>
      </c>
      <c r="W2380" s="1" t="s">
        <v>3451</v>
      </c>
      <c r="X2380" s="4"/>
      <c r="Z2380" s="13"/>
      <c r="AA2380"/>
      <c r="AB2380"/>
      <c r="AC2380"/>
      <c r="AD2380"/>
    </row>
    <row r="2381" spans="1:30" s="1" customFormat="1" x14ac:dyDescent="0.25">
      <c r="A2381" s="22">
        <v>2638</v>
      </c>
      <c r="B2381" s="42" t="s">
        <v>12345</v>
      </c>
      <c r="C2381" s="45">
        <v>-1.0592119794537</v>
      </c>
      <c r="D2381" s="42" t="s">
        <v>12345</v>
      </c>
      <c r="E2381" s="45">
        <v>-1.5198056515870899</v>
      </c>
      <c r="F2381" s="43"/>
      <c r="G2381" s="43"/>
      <c r="H2381" s="49" t="s">
        <v>12347</v>
      </c>
      <c r="I2381" s="50" t="s">
        <v>12338</v>
      </c>
      <c r="J2381" s="22">
        <v>2638</v>
      </c>
      <c r="K2381" s="2" t="s">
        <v>3005</v>
      </c>
      <c r="L2381" s="3" t="s">
        <v>3450</v>
      </c>
      <c r="M2381" s="7"/>
      <c r="N2381" s="4"/>
      <c r="O2381" s="4"/>
      <c r="P2381" s="4"/>
      <c r="Q2381" s="4"/>
      <c r="R2381" s="4"/>
      <c r="S2381" s="4"/>
      <c r="T2381" s="4"/>
      <c r="V2381" s="5"/>
      <c r="W2381" s="1" t="s">
        <v>3451</v>
      </c>
      <c r="X2381" s="4"/>
      <c r="Z2381" s="13"/>
      <c r="AA2381"/>
      <c r="AB2381"/>
      <c r="AC2381"/>
      <c r="AD2381"/>
    </row>
    <row r="2382" spans="1:30" s="1" customFormat="1" x14ac:dyDescent="0.25">
      <c r="A2382" s="22">
        <v>2639</v>
      </c>
      <c r="B2382" s="42" t="s">
        <v>12345</v>
      </c>
      <c r="C2382" s="45">
        <v>-1.5237767132492801</v>
      </c>
      <c r="D2382" s="42" t="s">
        <v>12345</v>
      </c>
      <c r="E2382" s="45">
        <v>-2.2841233451791201</v>
      </c>
      <c r="F2382" s="43"/>
      <c r="G2382" s="43"/>
      <c r="H2382" s="49" t="s">
        <v>12347</v>
      </c>
      <c r="I2382" s="50" t="s">
        <v>12338</v>
      </c>
      <c r="J2382" s="22">
        <v>2639</v>
      </c>
      <c r="K2382" s="2" t="s">
        <v>13</v>
      </c>
      <c r="L2382" s="3" t="s">
        <v>3450</v>
      </c>
      <c r="M2382" s="7"/>
      <c r="N2382" s="4"/>
      <c r="O2382" s="4"/>
      <c r="P2382" s="4"/>
      <c r="Q2382" s="4"/>
      <c r="R2382" s="4"/>
      <c r="S2382" s="4"/>
      <c r="T2382" s="4"/>
      <c r="V2382" s="5"/>
      <c r="W2382" s="1" t="s">
        <v>3451</v>
      </c>
      <c r="X2382" s="4"/>
      <c r="Z2382" s="13"/>
      <c r="AA2382"/>
      <c r="AB2382"/>
      <c r="AC2382"/>
      <c r="AD2382"/>
    </row>
    <row r="2383" spans="1:30" s="1" customFormat="1" x14ac:dyDescent="0.25">
      <c r="A2383" s="22">
        <v>2640</v>
      </c>
      <c r="B2383" s="42">
        <v>0.26658062245699499</v>
      </c>
      <c r="C2383" s="45">
        <v>-2.4438747008192001</v>
      </c>
      <c r="D2383" s="42">
        <v>6.2919199915833599E-2</v>
      </c>
      <c r="E2383" s="45">
        <v>-3.3926955983623901</v>
      </c>
      <c r="F2383" s="43">
        <v>0.32093919689621297</v>
      </c>
      <c r="G2383" s="45">
        <v>0</v>
      </c>
      <c r="H2383" s="49" t="s">
        <v>12338</v>
      </c>
      <c r="I2383" s="50" t="s">
        <v>12337</v>
      </c>
      <c r="J2383" s="22">
        <v>2640</v>
      </c>
      <c r="K2383" s="2" t="s">
        <v>778</v>
      </c>
      <c r="L2383" s="2" t="s">
        <v>7644</v>
      </c>
      <c r="M2383" s="2" t="s">
        <v>7644</v>
      </c>
      <c r="N2383" s="8">
        <v>1645592</v>
      </c>
      <c r="O2383" s="8">
        <v>1647145</v>
      </c>
      <c r="P2383" s="8" t="s">
        <v>3456</v>
      </c>
      <c r="Q2383" s="9">
        <v>0.68</v>
      </c>
      <c r="R2383" s="8">
        <v>517</v>
      </c>
      <c r="S2383" s="8" t="s">
        <v>3457</v>
      </c>
      <c r="T2383" s="8">
        <v>0</v>
      </c>
      <c r="U2383" s="7" t="s">
        <v>3663</v>
      </c>
      <c r="V2383" s="10" t="s">
        <v>3556</v>
      </c>
      <c r="W2383" s="1" t="s">
        <v>3449</v>
      </c>
      <c r="X2383" s="4">
        <v>10</v>
      </c>
      <c r="Z2383" s="13"/>
      <c r="AA2383"/>
      <c r="AB2383"/>
      <c r="AC2383"/>
      <c r="AD2383"/>
    </row>
    <row r="2384" spans="1:30" s="1" customFormat="1" x14ac:dyDescent="0.25">
      <c r="A2384" s="22">
        <v>2642</v>
      </c>
      <c r="B2384" s="42">
        <v>1.470686598753E-2</v>
      </c>
      <c r="C2384" s="47">
        <v>-1.5897806184538601</v>
      </c>
      <c r="D2384" s="42">
        <v>1.2488456693621501E-4</v>
      </c>
      <c r="E2384" s="47">
        <v>-1.9133678317241201</v>
      </c>
      <c r="F2384" s="43">
        <v>0.32091533450106802</v>
      </c>
      <c r="G2384" s="45">
        <v>0</v>
      </c>
      <c r="H2384" s="49" t="s">
        <v>12338</v>
      </c>
      <c r="I2384" s="50" t="s">
        <v>12337</v>
      </c>
      <c r="J2384" s="22">
        <v>2642</v>
      </c>
      <c r="K2384" s="2" t="s">
        <v>5809</v>
      </c>
      <c r="L2384" s="2" t="s">
        <v>7645</v>
      </c>
      <c r="M2384" s="2" t="s">
        <v>7645</v>
      </c>
      <c r="N2384" s="8">
        <v>1647742</v>
      </c>
      <c r="O2384" s="8">
        <v>1649526</v>
      </c>
      <c r="P2384" s="8" t="s">
        <v>3456</v>
      </c>
      <c r="Q2384" s="9">
        <v>0.68</v>
      </c>
      <c r="R2384" s="8">
        <v>594</v>
      </c>
      <c r="S2384" s="8" t="s">
        <v>3457</v>
      </c>
      <c r="T2384" s="8">
        <v>0</v>
      </c>
      <c r="U2384" s="7" t="s">
        <v>7646</v>
      </c>
      <c r="V2384" s="10" t="s">
        <v>3506</v>
      </c>
      <c r="W2384" s="1" t="s">
        <v>3449</v>
      </c>
      <c r="X2384" s="4">
        <v>9.82</v>
      </c>
      <c r="Z2384" s="13"/>
      <c r="AA2384"/>
      <c r="AB2384"/>
      <c r="AC2384"/>
      <c r="AD2384"/>
    </row>
    <row r="2385" spans="1:31" s="1" customFormat="1" x14ac:dyDescent="0.25">
      <c r="A2385" s="22">
        <v>2644</v>
      </c>
      <c r="B2385" s="42">
        <v>1.7227609079857299E-2</v>
      </c>
      <c r="C2385" s="46">
        <v>2.26356787053074</v>
      </c>
      <c r="D2385" s="42">
        <v>3.38234777896337E-4</v>
      </c>
      <c r="E2385" s="46">
        <v>2.5510186605086602</v>
      </c>
      <c r="F2385" s="43">
        <v>0.57749508881896605</v>
      </c>
      <c r="G2385" s="45">
        <v>0.44122197220369397</v>
      </c>
      <c r="H2385" s="51" t="s">
        <v>12348</v>
      </c>
      <c r="I2385" s="50" t="s">
        <v>12337</v>
      </c>
      <c r="J2385" s="22">
        <v>2644</v>
      </c>
      <c r="K2385" s="2" t="s">
        <v>1620</v>
      </c>
      <c r="L2385" s="2" t="s">
        <v>5623</v>
      </c>
      <c r="M2385" s="11" t="s">
        <v>5624</v>
      </c>
      <c r="N2385" s="4">
        <v>1649914</v>
      </c>
      <c r="O2385" s="4">
        <v>1650915</v>
      </c>
      <c r="P2385" s="4" t="s">
        <v>3456</v>
      </c>
      <c r="Q2385" s="4">
        <v>0.69899999999999995</v>
      </c>
      <c r="R2385" s="4">
        <v>333</v>
      </c>
      <c r="S2385" s="4" t="s">
        <v>5623</v>
      </c>
      <c r="T2385" s="4">
        <v>0</v>
      </c>
      <c r="U2385" s="1" t="s">
        <v>5625</v>
      </c>
      <c r="V2385" s="5" t="s">
        <v>3618</v>
      </c>
      <c r="W2385" s="1" t="s">
        <v>3460</v>
      </c>
      <c r="X2385" s="4">
        <v>10</v>
      </c>
      <c r="Z2385" s="13"/>
      <c r="AA2385"/>
      <c r="AB2385"/>
      <c r="AC2385"/>
      <c r="AD2385"/>
    </row>
    <row r="2386" spans="1:31" s="1" customFormat="1" x14ac:dyDescent="0.25">
      <c r="A2386" s="22">
        <v>2645</v>
      </c>
      <c r="B2386" s="42">
        <v>0.243130780654784</v>
      </c>
      <c r="C2386" s="44">
        <v>2.0389195194583598</v>
      </c>
      <c r="D2386" s="42">
        <v>0.12606019019037301</v>
      </c>
      <c r="E2386" s="44">
        <v>2.1654768505527899</v>
      </c>
      <c r="F2386" s="43">
        <v>0.32153877431040701</v>
      </c>
      <c r="G2386" s="45">
        <v>0</v>
      </c>
      <c r="H2386" s="49" t="s">
        <v>12338</v>
      </c>
      <c r="I2386" s="50" t="s">
        <v>12337</v>
      </c>
      <c r="J2386" s="22">
        <v>2645</v>
      </c>
      <c r="K2386" s="2" t="s">
        <v>5626</v>
      </c>
      <c r="L2386" s="2" t="s">
        <v>7647</v>
      </c>
      <c r="M2386" s="2" t="s">
        <v>7647</v>
      </c>
      <c r="N2386" s="8">
        <v>1650974</v>
      </c>
      <c r="O2386" s="8">
        <v>1651747</v>
      </c>
      <c r="P2386" s="8" t="s">
        <v>3456</v>
      </c>
      <c r="Q2386" s="9">
        <v>0.70899999999999996</v>
      </c>
      <c r="R2386" s="8">
        <v>257</v>
      </c>
      <c r="S2386" s="8" t="s">
        <v>3457</v>
      </c>
      <c r="T2386" s="8">
        <v>0</v>
      </c>
      <c r="U2386" s="7" t="s">
        <v>4233</v>
      </c>
      <c r="V2386" s="10" t="s">
        <v>3489</v>
      </c>
      <c r="W2386" s="1" t="s">
        <v>3479</v>
      </c>
      <c r="X2386" s="4"/>
      <c r="Z2386" s="13"/>
      <c r="AA2386"/>
      <c r="AB2386"/>
      <c r="AC2386"/>
      <c r="AD2386"/>
      <c r="AE2386" s="6"/>
    </row>
    <row r="2387" spans="1:31" s="1" customFormat="1" x14ac:dyDescent="0.25">
      <c r="A2387" s="22">
        <v>2646</v>
      </c>
      <c r="B2387" s="42">
        <v>8.26566373667358E-2</v>
      </c>
      <c r="C2387" s="45">
        <v>-1.87558837038617</v>
      </c>
      <c r="D2387" s="42">
        <v>4.3946159600471602E-2</v>
      </c>
      <c r="E2387" s="47">
        <v>-1.5817800651657099</v>
      </c>
      <c r="F2387" s="43">
        <v>0.58376703452429102</v>
      </c>
      <c r="G2387" s="45">
        <v>0</v>
      </c>
      <c r="H2387" s="49" t="s">
        <v>12338</v>
      </c>
      <c r="I2387" s="50" t="s">
        <v>12337</v>
      </c>
      <c r="J2387" s="22">
        <v>2646</v>
      </c>
      <c r="K2387" s="2" t="s">
        <v>860</v>
      </c>
      <c r="L2387" s="2" t="s">
        <v>7648</v>
      </c>
      <c r="M2387" s="2" t="s">
        <v>7648</v>
      </c>
      <c r="N2387" s="8">
        <v>1651782</v>
      </c>
      <c r="O2387" s="8">
        <v>1653533</v>
      </c>
      <c r="P2387" s="8" t="s">
        <v>3457</v>
      </c>
      <c r="Q2387" s="9">
        <v>0.70499999999999996</v>
      </c>
      <c r="R2387" s="8">
        <v>583</v>
      </c>
      <c r="S2387" s="8" t="s">
        <v>3457</v>
      </c>
      <c r="T2387" s="8">
        <v>0</v>
      </c>
      <c r="U2387" s="7" t="s">
        <v>7649</v>
      </c>
      <c r="V2387" s="10" t="s">
        <v>3526</v>
      </c>
      <c r="W2387" s="1" t="s">
        <v>3449</v>
      </c>
      <c r="X2387" s="4">
        <v>10</v>
      </c>
      <c r="Z2387" s="13"/>
      <c r="AA2387"/>
      <c r="AB2387"/>
      <c r="AC2387"/>
      <c r="AD2387"/>
    </row>
    <row r="2388" spans="1:31" s="1" customFormat="1" x14ac:dyDescent="0.25">
      <c r="A2388" s="22">
        <v>2647</v>
      </c>
      <c r="B2388" s="42" t="s">
        <v>12345</v>
      </c>
      <c r="C2388" s="45">
        <v>-2.3602875989146899</v>
      </c>
      <c r="D2388" s="42" t="s">
        <v>12345</v>
      </c>
      <c r="E2388" s="45">
        <v>-1.0196010889743701</v>
      </c>
      <c r="F2388" s="43"/>
      <c r="G2388" s="43"/>
      <c r="H2388" s="49" t="s">
        <v>12347</v>
      </c>
      <c r="I2388" s="50" t="s">
        <v>12336</v>
      </c>
      <c r="J2388" s="22">
        <v>2647</v>
      </c>
      <c r="K2388" s="2" t="s">
        <v>13</v>
      </c>
      <c r="L2388" s="3" t="s">
        <v>3450</v>
      </c>
      <c r="M2388" s="7"/>
      <c r="N2388" s="4"/>
      <c r="O2388" s="4"/>
      <c r="P2388" s="4"/>
      <c r="Q2388" s="4"/>
      <c r="R2388" s="4"/>
      <c r="S2388" s="4"/>
      <c r="T2388" s="4"/>
      <c r="V2388" s="5"/>
      <c r="W2388" s="1" t="s">
        <v>3451</v>
      </c>
      <c r="X2388" s="4"/>
      <c r="Z2388" s="13"/>
      <c r="AA2388"/>
      <c r="AB2388"/>
      <c r="AC2388"/>
      <c r="AD2388"/>
    </row>
    <row r="2389" spans="1:31" s="1" customFormat="1" x14ac:dyDescent="0.25">
      <c r="A2389" s="22">
        <v>2648</v>
      </c>
      <c r="B2389" s="42" t="s">
        <v>12345</v>
      </c>
      <c r="C2389" s="45">
        <v>-2.1365633219880502</v>
      </c>
      <c r="D2389" s="42" t="s">
        <v>12345</v>
      </c>
      <c r="E2389" s="45">
        <v>-1.45344646610075</v>
      </c>
      <c r="F2389" s="43"/>
      <c r="G2389" s="43"/>
      <c r="H2389" s="49" t="s">
        <v>12347</v>
      </c>
      <c r="I2389" s="50" t="s">
        <v>12336</v>
      </c>
      <c r="J2389" s="22">
        <v>2648</v>
      </c>
      <c r="K2389" s="2" t="s">
        <v>13</v>
      </c>
      <c r="L2389" s="3" t="s">
        <v>3450</v>
      </c>
      <c r="M2389" s="7"/>
      <c r="N2389" s="4"/>
      <c r="O2389" s="4"/>
      <c r="P2389" s="4"/>
      <c r="Q2389" s="4"/>
      <c r="R2389" s="4"/>
      <c r="S2389" s="4"/>
      <c r="T2389" s="4"/>
      <c r="V2389" s="5"/>
      <c r="W2389" s="1" t="s">
        <v>3451</v>
      </c>
      <c r="X2389" s="4"/>
      <c r="Z2389" s="13"/>
      <c r="AA2389"/>
      <c r="AB2389"/>
      <c r="AC2389"/>
      <c r="AD2389"/>
    </row>
    <row r="2390" spans="1:31" s="1" customFormat="1" x14ac:dyDescent="0.25">
      <c r="A2390" s="22">
        <v>2650</v>
      </c>
      <c r="B2390" s="42" t="s">
        <v>12345</v>
      </c>
      <c r="C2390" s="44">
        <v>1.4730737353621099</v>
      </c>
      <c r="D2390" s="42" t="s">
        <v>12345</v>
      </c>
      <c r="E2390" s="45">
        <v>-0.31936097342543901</v>
      </c>
      <c r="F2390" s="43">
        <v>0.345139316098517</v>
      </c>
      <c r="G2390" s="45">
        <v>0</v>
      </c>
      <c r="H2390" s="49" t="s">
        <v>12338</v>
      </c>
      <c r="I2390" s="50" t="s">
        <v>12337</v>
      </c>
      <c r="J2390" s="22">
        <v>2650</v>
      </c>
      <c r="K2390" s="2" t="s">
        <v>2799</v>
      </c>
      <c r="L2390" s="2" t="s">
        <v>7650</v>
      </c>
      <c r="M2390" s="2" t="s">
        <v>7650</v>
      </c>
      <c r="N2390" s="8">
        <v>1655766</v>
      </c>
      <c r="O2390" s="8">
        <v>1657739</v>
      </c>
      <c r="P2390" s="8" t="s">
        <v>3456</v>
      </c>
      <c r="Q2390" s="9">
        <v>0.68300000000000005</v>
      </c>
      <c r="R2390" s="8">
        <v>657</v>
      </c>
      <c r="S2390" s="8" t="s">
        <v>3457</v>
      </c>
      <c r="T2390" s="8">
        <v>0</v>
      </c>
      <c r="U2390" s="7" t="s">
        <v>13</v>
      </c>
      <c r="V2390" s="10" t="s">
        <v>3510</v>
      </c>
      <c r="W2390" s="1" t="s">
        <v>3451</v>
      </c>
      <c r="X2390" s="4"/>
      <c r="Z2390" s="13"/>
      <c r="AA2390"/>
      <c r="AB2390"/>
      <c r="AC2390"/>
      <c r="AD2390"/>
    </row>
    <row r="2391" spans="1:31" s="1" customFormat="1" x14ac:dyDescent="0.25">
      <c r="A2391" s="22">
        <v>2651</v>
      </c>
      <c r="B2391" s="42" t="s">
        <v>12345</v>
      </c>
      <c r="C2391" s="44">
        <v>1.8073847472345299</v>
      </c>
      <c r="D2391" s="42"/>
      <c r="E2391" s="43"/>
      <c r="F2391" s="43"/>
      <c r="G2391" s="43"/>
      <c r="H2391" s="49" t="s">
        <v>12347</v>
      </c>
      <c r="I2391" s="50" t="s">
        <v>12340</v>
      </c>
      <c r="J2391" s="22">
        <v>2651</v>
      </c>
      <c r="K2391" s="2" t="s">
        <v>66</v>
      </c>
      <c r="L2391" s="2" t="s">
        <v>7651</v>
      </c>
      <c r="M2391" s="2" t="s">
        <v>7651</v>
      </c>
      <c r="N2391" s="8">
        <v>1657753</v>
      </c>
      <c r="O2391" s="8">
        <v>1658109</v>
      </c>
      <c r="P2391" s="8" t="s">
        <v>3456</v>
      </c>
      <c r="Q2391" s="9">
        <v>0.7</v>
      </c>
      <c r="R2391" s="8">
        <v>118</v>
      </c>
      <c r="S2391" s="8" t="s">
        <v>3457</v>
      </c>
      <c r="T2391" s="8">
        <v>0</v>
      </c>
      <c r="U2391" s="7" t="s">
        <v>13</v>
      </c>
      <c r="V2391" s="10" t="s">
        <v>3489</v>
      </c>
      <c r="W2391" s="1" t="s">
        <v>3449</v>
      </c>
      <c r="X2391" s="4">
        <v>10</v>
      </c>
      <c r="Z2391" s="13"/>
      <c r="AA2391"/>
      <c r="AB2391"/>
      <c r="AC2391"/>
      <c r="AD2391"/>
    </row>
    <row r="2392" spans="1:31" s="1" customFormat="1" x14ac:dyDescent="0.25">
      <c r="A2392" s="22">
        <v>2652</v>
      </c>
      <c r="B2392" s="42"/>
      <c r="C2392" s="43"/>
      <c r="D2392" s="42" t="s">
        <v>12345</v>
      </c>
      <c r="E2392" s="44">
        <v>1.05533606902359</v>
      </c>
      <c r="F2392" s="43"/>
      <c r="G2392" s="43"/>
      <c r="H2392" s="49" t="s">
        <v>12347</v>
      </c>
      <c r="I2392" s="50" t="s">
        <v>12339</v>
      </c>
      <c r="J2392" s="22">
        <v>2652</v>
      </c>
      <c r="K2392" s="2" t="s">
        <v>758</v>
      </c>
      <c r="L2392" s="2" t="s">
        <v>7652</v>
      </c>
      <c r="M2392" s="2" t="s">
        <v>7652</v>
      </c>
      <c r="N2392" s="8">
        <v>1658768</v>
      </c>
      <c r="O2392" s="8">
        <v>1659241</v>
      </c>
      <c r="P2392" s="8" t="s">
        <v>3457</v>
      </c>
      <c r="Q2392" s="9">
        <v>0.67300000000000004</v>
      </c>
      <c r="R2392" s="8">
        <v>157</v>
      </c>
      <c r="S2392" s="8" t="s">
        <v>3457</v>
      </c>
      <c r="T2392" s="8">
        <v>0</v>
      </c>
      <c r="U2392" s="7" t="s">
        <v>13</v>
      </c>
      <c r="V2392" s="10" t="s">
        <v>3481</v>
      </c>
      <c r="W2392" s="1" t="s">
        <v>3451</v>
      </c>
      <c r="X2392" s="4"/>
      <c r="Z2392" s="13"/>
      <c r="AA2392"/>
      <c r="AB2392"/>
      <c r="AC2392"/>
      <c r="AD2392"/>
    </row>
    <row r="2393" spans="1:31" s="1" customFormat="1" x14ac:dyDescent="0.25">
      <c r="A2393" s="37">
        <v>2653</v>
      </c>
      <c r="B2393" s="42">
        <v>0.30022914607024498</v>
      </c>
      <c r="C2393" s="45">
        <v>-2.0527279764761501</v>
      </c>
      <c r="D2393" s="42">
        <v>0.52980592865313803</v>
      </c>
      <c r="E2393" s="45">
        <v>-0.83391481865532702</v>
      </c>
      <c r="F2393" s="43"/>
      <c r="G2393" s="43"/>
      <c r="H2393" s="49" t="s">
        <v>12347</v>
      </c>
      <c r="I2393" s="50" t="s">
        <v>12337</v>
      </c>
      <c r="J2393" s="37">
        <v>2653</v>
      </c>
      <c r="K2393" s="2" t="s">
        <v>1535</v>
      </c>
      <c r="L2393" s="2" t="s">
        <v>3931</v>
      </c>
      <c r="M2393" s="11" t="s">
        <v>3932</v>
      </c>
      <c r="N2393" s="4">
        <v>1416409</v>
      </c>
      <c r="O2393" s="4">
        <v>1417098</v>
      </c>
      <c r="P2393" s="4" t="s">
        <v>3457</v>
      </c>
      <c r="Q2393" s="4">
        <v>0.67800000000000005</v>
      </c>
      <c r="R2393" s="4">
        <v>229</v>
      </c>
      <c r="S2393" s="4" t="s">
        <v>3931</v>
      </c>
      <c r="T2393" s="4">
        <v>0</v>
      </c>
      <c r="U2393" s="1" t="s">
        <v>3933</v>
      </c>
      <c r="V2393" s="5" t="s">
        <v>3519</v>
      </c>
      <c r="W2393" s="1" t="s">
        <v>3448</v>
      </c>
      <c r="X2393" s="4">
        <v>9.9700000000000006</v>
      </c>
      <c r="Y2393" s="27" t="s">
        <v>12352</v>
      </c>
      <c r="Z2393" s="13"/>
      <c r="AA2393"/>
      <c r="AB2393"/>
      <c r="AC2393"/>
      <c r="AD2393"/>
    </row>
    <row r="2394" spans="1:31" s="1" customFormat="1" x14ac:dyDescent="0.25">
      <c r="A2394" s="22">
        <v>2654</v>
      </c>
      <c r="B2394" s="42" t="s">
        <v>12345</v>
      </c>
      <c r="C2394" s="45">
        <v>-1.7690998606314901</v>
      </c>
      <c r="D2394" s="42" t="s">
        <v>12345</v>
      </c>
      <c r="E2394" s="45">
        <v>-1.4171179840879</v>
      </c>
      <c r="F2394" s="43"/>
      <c r="G2394" s="43"/>
      <c r="H2394" s="49" t="s">
        <v>12347</v>
      </c>
      <c r="I2394" s="50" t="s">
        <v>12337</v>
      </c>
      <c r="J2394" s="22">
        <v>2654</v>
      </c>
      <c r="K2394" s="2" t="s">
        <v>13</v>
      </c>
      <c r="L2394" s="2" t="s">
        <v>3450</v>
      </c>
      <c r="M2394" s="2"/>
      <c r="N2394" s="8"/>
      <c r="O2394" s="8"/>
      <c r="P2394" s="8"/>
      <c r="Q2394" s="9"/>
      <c r="R2394" s="8"/>
      <c r="S2394" s="8"/>
      <c r="T2394" s="8"/>
      <c r="U2394" s="7"/>
      <c r="V2394" s="10"/>
      <c r="W2394" s="1" t="s">
        <v>3449</v>
      </c>
      <c r="X2394" s="4">
        <v>10</v>
      </c>
      <c r="Z2394"/>
      <c r="AA2394"/>
      <c r="AB2394"/>
      <c r="AC2394"/>
      <c r="AD2394"/>
    </row>
    <row r="2395" spans="1:31" s="1" customFormat="1" x14ac:dyDescent="0.25">
      <c r="A2395" s="22">
        <v>2656</v>
      </c>
      <c r="B2395" s="42" t="s">
        <v>12345</v>
      </c>
      <c r="C2395" s="45">
        <v>-0.92071680811198797</v>
      </c>
      <c r="D2395" s="42" t="s">
        <v>12345</v>
      </c>
      <c r="E2395" s="45">
        <v>-1.39277504647158</v>
      </c>
      <c r="F2395" s="43"/>
      <c r="G2395" s="43"/>
      <c r="H2395" s="49" t="s">
        <v>12347</v>
      </c>
      <c r="I2395" s="50" t="s">
        <v>12338</v>
      </c>
      <c r="J2395" s="22">
        <v>2656</v>
      </c>
      <c r="K2395" s="2" t="s">
        <v>13</v>
      </c>
      <c r="L2395" s="2" t="s">
        <v>3450</v>
      </c>
      <c r="M2395" s="2"/>
      <c r="N2395" s="4"/>
      <c r="O2395" s="4"/>
      <c r="P2395" s="4"/>
      <c r="Q2395" s="4"/>
      <c r="R2395" s="4"/>
      <c r="S2395" s="4"/>
      <c r="T2395" s="4"/>
      <c r="V2395" s="5"/>
      <c r="W2395" s="1" t="s">
        <v>3453</v>
      </c>
      <c r="X2395" s="4">
        <v>9.92</v>
      </c>
      <c r="Z2395" s="13"/>
      <c r="AA2395"/>
      <c r="AB2395"/>
      <c r="AC2395"/>
      <c r="AD2395"/>
    </row>
    <row r="2396" spans="1:31" s="1" customFormat="1" x14ac:dyDescent="0.25">
      <c r="A2396" s="22">
        <v>2658</v>
      </c>
      <c r="B2396" s="42">
        <v>0.85275010616872304</v>
      </c>
      <c r="C2396" s="45">
        <v>-0.44078595940187398</v>
      </c>
      <c r="D2396" s="42">
        <v>0.28504561921392402</v>
      </c>
      <c r="E2396" s="45">
        <v>-1.8481962210871701</v>
      </c>
      <c r="F2396" s="43"/>
      <c r="G2396" s="43"/>
      <c r="H2396" s="49" t="s">
        <v>12347</v>
      </c>
      <c r="I2396" s="50" t="s">
        <v>12337</v>
      </c>
      <c r="J2396" s="22">
        <v>2658</v>
      </c>
      <c r="K2396" s="2" t="s">
        <v>1842</v>
      </c>
      <c r="L2396" s="2" t="s">
        <v>3928</v>
      </c>
      <c r="M2396" s="11" t="s">
        <v>3929</v>
      </c>
      <c r="N2396" s="4">
        <v>1417105</v>
      </c>
      <c r="O2396" s="4">
        <v>1420338</v>
      </c>
      <c r="P2396" s="4" t="s">
        <v>3457</v>
      </c>
      <c r="Q2396" s="4">
        <v>0.69899999999999995</v>
      </c>
      <c r="R2396" s="4">
        <v>1077</v>
      </c>
      <c r="S2396" s="4" t="s">
        <v>3928</v>
      </c>
      <c r="T2396" s="4">
        <v>0</v>
      </c>
      <c r="U2396" s="1" t="s">
        <v>3930</v>
      </c>
      <c r="V2396" s="5" t="s">
        <v>3526</v>
      </c>
      <c r="W2396" s="1" t="s">
        <v>3449</v>
      </c>
      <c r="X2396" s="4">
        <v>10</v>
      </c>
      <c r="Z2396" s="13"/>
      <c r="AA2396"/>
      <c r="AB2396"/>
      <c r="AC2396"/>
      <c r="AD2396"/>
    </row>
    <row r="2397" spans="1:31" s="1" customFormat="1" x14ac:dyDescent="0.25">
      <c r="A2397" s="22">
        <v>2659</v>
      </c>
      <c r="B2397" s="42" t="s">
        <v>12345</v>
      </c>
      <c r="C2397" s="45">
        <v>-2.6672071410400502</v>
      </c>
      <c r="D2397" s="42" t="s">
        <v>12345</v>
      </c>
      <c r="E2397" s="45">
        <v>-3.5153711708855901</v>
      </c>
      <c r="F2397" s="43">
        <v>0.3311258353341</v>
      </c>
      <c r="G2397" s="45">
        <v>0</v>
      </c>
      <c r="H2397" s="49" t="s">
        <v>12338</v>
      </c>
      <c r="I2397" s="50" t="s">
        <v>12338</v>
      </c>
      <c r="J2397" s="22">
        <v>2659</v>
      </c>
      <c r="K2397" s="2" t="s">
        <v>2368</v>
      </c>
      <c r="L2397" s="2" t="s">
        <v>3450</v>
      </c>
      <c r="M2397" s="2"/>
      <c r="N2397" s="4"/>
      <c r="O2397" s="4"/>
      <c r="P2397" s="4"/>
      <c r="Q2397" s="4"/>
      <c r="R2397" s="4"/>
      <c r="S2397" s="4"/>
      <c r="T2397" s="4"/>
      <c r="V2397" s="5"/>
      <c r="W2397" s="1" t="s">
        <v>3449</v>
      </c>
      <c r="X2397" s="4">
        <v>10</v>
      </c>
      <c r="Z2397" s="13"/>
      <c r="AA2397"/>
      <c r="AB2397"/>
      <c r="AC2397"/>
      <c r="AD2397"/>
    </row>
    <row r="2398" spans="1:31" s="1" customFormat="1" x14ac:dyDescent="0.25">
      <c r="A2398" s="22">
        <v>2660</v>
      </c>
      <c r="B2398" s="42" t="s">
        <v>12345</v>
      </c>
      <c r="C2398" s="44">
        <v>1.80790814463725</v>
      </c>
      <c r="D2398" s="42" t="s">
        <v>12345</v>
      </c>
      <c r="E2398" s="44">
        <v>2.2601705376419501</v>
      </c>
      <c r="F2398" s="43">
        <v>0.99154102628560403</v>
      </c>
      <c r="G2398" s="45">
        <v>0</v>
      </c>
      <c r="H2398" s="49" t="s">
        <v>12338</v>
      </c>
      <c r="I2398" s="50" t="s">
        <v>12341</v>
      </c>
      <c r="J2398" s="22">
        <v>2660</v>
      </c>
      <c r="K2398" s="2" t="s">
        <v>5229</v>
      </c>
      <c r="L2398" s="2" t="s">
        <v>7654</v>
      </c>
      <c r="M2398" s="2" t="s">
        <v>7654</v>
      </c>
      <c r="N2398" s="8">
        <v>1660932</v>
      </c>
      <c r="O2398" s="8">
        <v>1661714</v>
      </c>
      <c r="P2398" s="8" t="s">
        <v>3456</v>
      </c>
      <c r="Q2398" s="9">
        <v>0.73699999999999999</v>
      </c>
      <c r="R2398" s="8">
        <v>260</v>
      </c>
      <c r="S2398" s="8" t="s">
        <v>3457</v>
      </c>
      <c r="T2398" s="8">
        <v>0</v>
      </c>
      <c r="U2398" s="7" t="s">
        <v>1845</v>
      </c>
      <c r="V2398" s="10" t="s">
        <v>3618</v>
      </c>
      <c r="W2398" s="1" t="s">
        <v>3448</v>
      </c>
      <c r="X2398" s="4">
        <v>9.26</v>
      </c>
      <c r="Z2398" s="13"/>
      <c r="AA2398"/>
      <c r="AB2398"/>
      <c r="AC2398"/>
      <c r="AD2398"/>
    </row>
    <row r="2399" spans="1:31" s="1" customFormat="1" x14ac:dyDescent="0.25">
      <c r="A2399" s="22">
        <v>2661</v>
      </c>
      <c r="B2399" s="42" t="s">
        <v>12345</v>
      </c>
      <c r="C2399" s="44">
        <v>1.75628580512705</v>
      </c>
      <c r="D2399" s="42" t="s">
        <v>12345</v>
      </c>
      <c r="E2399" s="44">
        <v>1.4343076427111501</v>
      </c>
      <c r="F2399" s="43"/>
      <c r="G2399" s="43"/>
      <c r="H2399" s="49" t="s">
        <v>12347</v>
      </c>
      <c r="I2399" s="50" t="s">
        <v>12337</v>
      </c>
      <c r="J2399" s="22">
        <v>2661</v>
      </c>
      <c r="K2399" s="2" t="s">
        <v>3006</v>
      </c>
      <c r="L2399" s="2" t="s">
        <v>7655</v>
      </c>
      <c r="M2399" s="2" t="s">
        <v>7655</v>
      </c>
      <c r="N2399" s="8">
        <v>1661727</v>
      </c>
      <c r="O2399" s="8">
        <v>1662884</v>
      </c>
      <c r="P2399" s="8" t="s">
        <v>3456</v>
      </c>
      <c r="Q2399" s="9">
        <v>0.73099999999999998</v>
      </c>
      <c r="R2399" s="8">
        <v>385</v>
      </c>
      <c r="S2399" s="8" t="s">
        <v>3457</v>
      </c>
      <c r="T2399" s="8">
        <v>0</v>
      </c>
      <c r="U2399" s="7" t="s">
        <v>4550</v>
      </c>
      <c r="V2399" s="10" t="s">
        <v>3489</v>
      </c>
      <c r="W2399" s="1" t="s">
        <v>3449</v>
      </c>
      <c r="X2399" s="4">
        <v>10</v>
      </c>
      <c r="Z2399" s="13"/>
      <c r="AA2399"/>
      <c r="AB2399"/>
      <c r="AC2399"/>
      <c r="AD2399"/>
    </row>
    <row r="2400" spans="1:31" s="1" customFormat="1" x14ac:dyDescent="0.25">
      <c r="A2400" s="22">
        <v>2662</v>
      </c>
      <c r="B2400" s="42" t="s">
        <v>12345</v>
      </c>
      <c r="C2400" s="45">
        <v>-1.28046348076246</v>
      </c>
      <c r="D2400" s="42" t="s">
        <v>12345</v>
      </c>
      <c r="E2400" s="45">
        <v>-9.3032710074067201E-2</v>
      </c>
      <c r="F2400" s="43">
        <v>0.187330100227277</v>
      </c>
      <c r="G2400" s="45">
        <v>0</v>
      </c>
      <c r="H2400" s="49" t="s">
        <v>12338</v>
      </c>
      <c r="I2400" s="50" t="s">
        <v>12336</v>
      </c>
      <c r="J2400" s="22">
        <v>2662</v>
      </c>
      <c r="K2400" s="2" t="s">
        <v>3007</v>
      </c>
      <c r="L2400" s="2" t="s">
        <v>7656</v>
      </c>
      <c r="M2400" s="2" t="s">
        <v>7656</v>
      </c>
      <c r="N2400" s="8">
        <v>1663300</v>
      </c>
      <c r="O2400" s="8">
        <v>1663770</v>
      </c>
      <c r="P2400" s="8" t="s">
        <v>3457</v>
      </c>
      <c r="Q2400" s="9">
        <v>0.68799999999999994</v>
      </c>
      <c r="R2400" s="8">
        <v>156</v>
      </c>
      <c r="S2400" s="8" t="s">
        <v>3457</v>
      </c>
      <c r="T2400" s="8">
        <v>0</v>
      </c>
      <c r="U2400" s="7" t="s">
        <v>13</v>
      </c>
      <c r="V2400" s="10" t="s">
        <v>3474</v>
      </c>
      <c r="W2400" s="1" t="s">
        <v>3451</v>
      </c>
      <c r="X2400" s="4"/>
      <c r="Z2400" s="13"/>
      <c r="AA2400"/>
      <c r="AB2400"/>
      <c r="AC2400"/>
      <c r="AD2400"/>
    </row>
    <row r="2401" spans="1:30" s="1" customFormat="1" x14ac:dyDescent="0.25">
      <c r="A2401" s="22">
        <v>2664</v>
      </c>
      <c r="B2401" s="42" t="s">
        <v>12345</v>
      </c>
      <c r="C2401" s="45">
        <v>-1.28046348076246</v>
      </c>
      <c r="D2401" s="42" t="s">
        <v>12345</v>
      </c>
      <c r="E2401" s="45">
        <v>-1.7048952699061599</v>
      </c>
      <c r="F2401" s="43"/>
      <c r="G2401" s="43"/>
      <c r="H2401" s="49" t="s">
        <v>12347</v>
      </c>
      <c r="I2401" s="50" t="s">
        <v>12338</v>
      </c>
      <c r="J2401" s="22">
        <v>2664</v>
      </c>
      <c r="K2401" s="2" t="s">
        <v>4096</v>
      </c>
      <c r="L2401" s="2" t="s">
        <v>7657</v>
      </c>
      <c r="M2401" s="2" t="s">
        <v>7657</v>
      </c>
      <c r="N2401" s="8">
        <v>1664562</v>
      </c>
      <c r="O2401" s="8">
        <v>1665842</v>
      </c>
      <c r="P2401" s="8" t="s">
        <v>3456</v>
      </c>
      <c r="Q2401" s="9">
        <v>0.68700000000000006</v>
      </c>
      <c r="R2401" s="8">
        <v>426</v>
      </c>
      <c r="S2401" s="8" t="s">
        <v>3457</v>
      </c>
      <c r="T2401" s="8">
        <v>0</v>
      </c>
      <c r="U2401" s="7" t="s">
        <v>7658</v>
      </c>
      <c r="V2401" s="10" t="s">
        <v>3618</v>
      </c>
      <c r="W2401" s="1" t="s">
        <v>3451</v>
      </c>
      <c r="X2401" s="4"/>
      <c r="Z2401" s="13"/>
      <c r="AA2401"/>
      <c r="AB2401"/>
      <c r="AC2401"/>
      <c r="AD2401"/>
    </row>
    <row r="2402" spans="1:30" s="1" customFormat="1" x14ac:dyDescent="0.25">
      <c r="A2402" s="22">
        <v>2668</v>
      </c>
      <c r="B2402" s="42"/>
      <c r="C2402" s="43"/>
      <c r="D2402" s="42" t="s">
        <v>12345</v>
      </c>
      <c r="E2402" s="44">
        <v>1.05533606902359</v>
      </c>
      <c r="F2402" s="43">
        <v>0.40866234929869599</v>
      </c>
      <c r="G2402" s="44" t="e">
        <v>#DIV/0!</v>
      </c>
      <c r="H2402" s="49" t="s">
        <v>12349</v>
      </c>
      <c r="I2402" s="50" t="s">
        <v>12339</v>
      </c>
      <c r="J2402" s="22">
        <v>2668</v>
      </c>
      <c r="K2402" s="2" t="s">
        <v>7660</v>
      </c>
      <c r="L2402" s="2" t="s">
        <v>7661</v>
      </c>
      <c r="M2402" s="2" t="s">
        <v>7661</v>
      </c>
      <c r="N2402" s="8">
        <v>1668767</v>
      </c>
      <c r="O2402" s="8">
        <v>1669960</v>
      </c>
      <c r="P2402" s="8" t="s">
        <v>3456</v>
      </c>
      <c r="Q2402" s="9">
        <v>0.72699999999999998</v>
      </c>
      <c r="R2402" s="8">
        <v>397</v>
      </c>
      <c r="S2402" s="8" t="s">
        <v>3457</v>
      </c>
      <c r="T2402" s="8">
        <v>0</v>
      </c>
      <c r="U2402" s="7" t="s">
        <v>7662</v>
      </c>
      <c r="V2402" s="10" t="s">
        <v>3618</v>
      </c>
      <c r="W2402" s="1" t="s">
        <v>3449</v>
      </c>
      <c r="X2402" s="4">
        <v>7.88</v>
      </c>
      <c r="Z2402" s="13"/>
      <c r="AA2402"/>
      <c r="AB2402"/>
      <c r="AC2402"/>
      <c r="AD2402"/>
    </row>
    <row r="2403" spans="1:30" s="1" customFormat="1" x14ac:dyDescent="0.25">
      <c r="A2403" s="22">
        <v>2669</v>
      </c>
      <c r="B2403" s="42" t="s">
        <v>12345</v>
      </c>
      <c r="C2403" s="44">
        <v>0.434298296747816</v>
      </c>
      <c r="D2403" s="42" t="s">
        <v>12345</v>
      </c>
      <c r="E2403" s="44">
        <v>0.19257931813805801</v>
      </c>
      <c r="F2403" s="43"/>
      <c r="G2403" s="43"/>
      <c r="H2403" s="49" t="s">
        <v>12347</v>
      </c>
      <c r="I2403" s="50" t="s">
        <v>12337</v>
      </c>
      <c r="J2403" s="22">
        <v>2669</v>
      </c>
      <c r="K2403" s="2" t="s">
        <v>7663</v>
      </c>
      <c r="L2403" s="2" t="s">
        <v>7664</v>
      </c>
      <c r="M2403" s="2" t="s">
        <v>7664</v>
      </c>
      <c r="N2403" s="8">
        <v>1669957</v>
      </c>
      <c r="O2403" s="8">
        <v>1670955</v>
      </c>
      <c r="P2403" s="8" t="s">
        <v>3456</v>
      </c>
      <c r="Q2403" s="9">
        <v>0.68100000000000005</v>
      </c>
      <c r="R2403" s="8">
        <v>332</v>
      </c>
      <c r="S2403" s="8" t="s">
        <v>3457</v>
      </c>
      <c r="T2403" s="8">
        <v>0</v>
      </c>
      <c r="U2403" s="7" t="s">
        <v>7665</v>
      </c>
      <c r="V2403" s="10" t="s">
        <v>3471</v>
      </c>
      <c r="W2403" s="1" t="s">
        <v>3448</v>
      </c>
      <c r="X2403" s="4">
        <v>9.26</v>
      </c>
      <c r="Z2403" s="13"/>
      <c r="AA2403"/>
      <c r="AB2403"/>
      <c r="AC2403"/>
      <c r="AD2403"/>
    </row>
    <row r="2404" spans="1:30" s="1" customFormat="1" x14ac:dyDescent="0.25">
      <c r="A2404" s="22">
        <v>2670</v>
      </c>
      <c r="B2404" s="42" t="s">
        <v>12345</v>
      </c>
      <c r="C2404" s="45">
        <v>-0.100477726250522</v>
      </c>
      <c r="D2404" s="42" t="s">
        <v>12345</v>
      </c>
      <c r="E2404" s="45">
        <v>-9.2510607237791906E-2</v>
      </c>
      <c r="F2404" s="43"/>
      <c r="G2404" s="43"/>
      <c r="H2404" s="49" t="s">
        <v>12347</v>
      </c>
      <c r="I2404" s="50" t="s">
        <v>12337</v>
      </c>
      <c r="J2404" s="22">
        <v>2670</v>
      </c>
      <c r="K2404" s="2" t="s">
        <v>13</v>
      </c>
      <c r="L2404" s="3" t="s">
        <v>3450</v>
      </c>
      <c r="M2404" s="7"/>
      <c r="N2404" s="4"/>
      <c r="O2404" s="4"/>
      <c r="P2404" s="4"/>
      <c r="Q2404" s="4"/>
      <c r="R2404" s="4"/>
      <c r="S2404" s="4"/>
      <c r="T2404" s="4"/>
      <c r="V2404" s="5"/>
      <c r="W2404" s="1" t="s">
        <v>3451</v>
      </c>
      <c r="X2404" s="4"/>
      <c r="Z2404" s="13"/>
      <c r="AA2404"/>
      <c r="AB2404"/>
      <c r="AC2404"/>
      <c r="AD2404"/>
    </row>
    <row r="2405" spans="1:30" s="1" customFormat="1" x14ac:dyDescent="0.25">
      <c r="A2405" s="22">
        <v>2671</v>
      </c>
      <c r="B2405" s="42"/>
      <c r="C2405" s="43"/>
      <c r="D2405" s="42" t="s">
        <v>12345</v>
      </c>
      <c r="E2405" s="44">
        <v>1.51862134452958</v>
      </c>
      <c r="F2405" s="43"/>
      <c r="G2405" s="43"/>
      <c r="H2405" s="49" t="s">
        <v>12347</v>
      </c>
      <c r="I2405" s="50" t="s">
        <v>12339</v>
      </c>
      <c r="J2405" s="22">
        <v>2671</v>
      </c>
      <c r="K2405" s="2" t="s">
        <v>3397</v>
      </c>
      <c r="L2405" s="3" t="s">
        <v>3450</v>
      </c>
      <c r="M2405" s="7"/>
      <c r="N2405" s="4"/>
      <c r="O2405" s="4"/>
      <c r="P2405" s="4"/>
      <c r="Q2405" s="4"/>
      <c r="R2405" s="4"/>
      <c r="S2405" s="4"/>
      <c r="T2405" s="4"/>
      <c r="V2405" s="5"/>
      <c r="W2405" s="1" t="s">
        <v>3451</v>
      </c>
      <c r="X2405" s="4"/>
      <c r="Z2405" s="13"/>
      <c r="AA2405"/>
      <c r="AB2405"/>
      <c r="AC2405"/>
      <c r="AD2405"/>
    </row>
    <row r="2406" spans="1:30" s="1" customFormat="1" x14ac:dyDescent="0.25">
      <c r="A2406" s="22">
        <v>2674</v>
      </c>
      <c r="B2406" s="42" t="s">
        <v>12345</v>
      </c>
      <c r="C2406" s="45">
        <v>-3.2015835833574201E-3</v>
      </c>
      <c r="D2406" s="42">
        <v>0.24757850102390999</v>
      </c>
      <c r="E2406" s="44">
        <v>1.6250788244933001</v>
      </c>
      <c r="F2406" s="43"/>
      <c r="G2406" s="43"/>
      <c r="H2406" s="49" t="s">
        <v>12347</v>
      </c>
      <c r="I2406" s="50" t="s">
        <v>12337</v>
      </c>
      <c r="J2406" s="22">
        <v>2674</v>
      </c>
      <c r="K2406" s="2" t="s">
        <v>5809</v>
      </c>
      <c r="L2406" s="2" t="s">
        <v>5810</v>
      </c>
      <c r="M2406" s="11" t="s">
        <v>7666</v>
      </c>
      <c r="N2406" s="8">
        <v>1674424</v>
      </c>
      <c r="O2406" s="8">
        <v>1676136</v>
      </c>
      <c r="P2406" s="8" t="s">
        <v>3456</v>
      </c>
      <c r="Q2406" s="9">
        <v>0.74</v>
      </c>
      <c r="R2406" s="8">
        <v>570</v>
      </c>
      <c r="S2406" s="8" t="s">
        <v>5810</v>
      </c>
      <c r="T2406" s="8">
        <v>0</v>
      </c>
      <c r="U2406" s="7" t="s">
        <v>7646</v>
      </c>
      <c r="V2406" s="10" t="s">
        <v>3506</v>
      </c>
      <c r="W2406" s="1" t="s">
        <v>3449</v>
      </c>
      <c r="X2406" s="4">
        <v>9.99</v>
      </c>
      <c r="Z2406" s="13"/>
      <c r="AA2406"/>
      <c r="AB2406"/>
      <c r="AC2406"/>
      <c r="AD2406"/>
    </row>
    <row r="2407" spans="1:30" s="1" customFormat="1" x14ac:dyDescent="0.25">
      <c r="A2407" s="22">
        <v>2675</v>
      </c>
      <c r="B2407" s="42"/>
      <c r="C2407" s="43"/>
      <c r="D2407" s="42" t="s">
        <v>12345</v>
      </c>
      <c r="E2407" s="44">
        <v>3.5979647779764199</v>
      </c>
      <c r="F2407" s="43">
        <v>0.32271811088923902</v>
      </c>
      <c r="G2407" s="45">
        <v>0</v>
      </c>
      <c r="H2407" s="49" t="s">
        <v>12338</v>
      </c>
      <c r="I2407" s="50" t="s">
        <v>12339</v>
      </c>
      <c r="J2407" s="22">
        <v>2675</v>
      </c>
      <c r="K2407" s="2" t="s">
        <v>13</v>
      </c>
      <c r="L2407" s="3" t="s">
        <v>3450</v>
      </c>
      <c r="M2407" s="7"/>
      <c r="N2407" s="4"/>
      <c r="O2407" s="4"/>
      <c r="P2407" s="4"/>
      <c r="Q2407" s="4"/>
      <c r="R2407" s="4"/>
      <c r="S2407" s="4"/>
      <c r="T2407" s="4"/>
      <c r="V2407" s="5"/>
      <c r="W2407" s="1" t="s">
        <v>3451</v>
      </c>
      <c r="X2407" s="4"/>
      <c r="Z2407" s="13"/>
      <c r="AA2407"/>
      <c r="AB2407"/>
      <c r="AC2407"/>
      <c r="AD2407"/>
    </row>
    <row r="2408" spans="1:30" s="1" customFormat="1" x14ac:dyDescent="0.25">
      <c r="A2408" s="22">
        <v>2678</v>
      </c>
      <c r="B2408" s="42" t="s">
        <v>12345</v>
      </c>
      <c r="C2408" s="45">
        <v>-0.20403349083555899</v>
      </c>
      <c r="D2408" s="42" t="s">
        <v>12345</v>
      </c>
      <c r="E2408" s="45">
        <v>-0.57388861239778799</v>
      </c>
      <c r="F2408" s="43">
        <v>0.37166367571695902</v>
      </c>
      <c r="G2408" s="45">
        <v>0</v>
      </c>
      <c r="H2408" s="49" t="s">
        <v>12338</v>
      </c>
      <c r="I2408" s="50" t="s">
        <v>12337</v>
      </c>
      <c r="J2408" s="22">
        <v>2678</v>
      </c>
      <c r="K2408" s="2" t="s">
        <v>13</v>
      </c>
      <c r="L2408" s="3" t="s">
        <v>3450</v>
      </c>
      <c r="M2408" s="7"/>
      <c r="N2408" s="4"/>
      <c r="O2408" s="4"/>
      <c r="P2408" s="4"/>
      <c r="Q2408" s="4"/>
      <c r="R2408" s="4"/>
      <c r="S2408" s="4"/>
      <c r="T2408" s="4"/>
      <c r="V2408" s="5"/>
      <c r="W2408" s="1" t="s">
        <v>3448</v>
      </c>
      <c r="X2408" s="4">
        <v>8.9600000000000009</v>
      </c>
      <c r="Z2408" s="13"/>
      <c r="AA2408"/>
      <c r="AB2408"/>
      <c r="AC2408"/>
      <c r="AD2408"/>
    </row>
    <row r="2409" spans="1:30" s="1" customFormat="1" x14ac:dyDescent="0.25">
      <c r="A2409" s="22">
        <v>2680</v>
      </c>
      <c r="B2409" s="42" t="s">
        <v>12345</v>
      </c>
      <c r="C2409" s="45">
        <v>-2.04505519340147</v>
      </c>
      <c r="D2409" s="42" t="s">
        <v>12345</v>
      </c>
      <c r="E2409" s="45">
        <v>-2.8492858910942198</v>
      </c>
      <c r="F2409" s="43"/>
      <c r="G2409" s="43"/>
      <c r="H2409" s="49" t="s">
        <v>12347</v>
      </c>
      <c r="I2409" s="50" t="s">
        <v>12338</v>
      </c>
      <c r="J2409" s="22">
        <v>2680</v>
      </c>
      <c r="K2409" s="2" t="s">
        <v>7667</v>
      </c>
      <c r="L2409" s="2" t="s">
        <v>7668</v>
      </c>
      <c r="M2409" s="2" t="s">
        <v>7668</v>
      </c>
      <c r="N2409" s="8">
        <v>1681005</v>
      </c>
      <c r="O2409" s="8">
        <v>1681355</v>
      </c>
      <c r="P2409" s="8" t="s">
        <v>3457</v>
      </c>
      <c r="Q2409" s="9">
        <v>0.69199999999999995</v>
      </c>
      <c r="R2409" s="8">
        <v>116</v>
      </c>
      <c r="S2409" s="8" t="s">
        <v>3457</v>
      </c>
      <c r="T2409" s="8">
        <v>0</v>
      </c>
      <c r="U2409" s="7" t="s">
        <v>7669</v>
      </c>
      <c r="V2409" s="10" t="s">
        <v>3489</v>
      </c>
      <c r="W2409" s="1" t="s">
        <v>3448</v>
      </c>
      <c r="X2409" s="4">
        <v>9.26</v>
      </c>
      <c r="Z2409" s="13"/>
      <c r="AA2409"/>
      <c r="AB2409"/>
      <c r="AC2409"/>
      <c r="AD2409"/>
    </row>
    <row r="2410" spans="1:30" s="1" customFormat="1" x14ac:dyDescent="0.25">
      <c r="A2410" s="22">
        <v>2681</v>
      </c>
      <c r="B2410" s="42" t="s">
        <v>12345</v>
      </c>
      <c r="C2410" s="45">
        <v>-3.4140665035422599</v>
      </c>
      <c r="D2410" s="42" t="s">
        <v>12345</v>
      </c>
      <c r="E2410" s="45">
        <v>-2.13549448106596</v>
      </c>
      <c r="F2410" s="43">
        <v>0.340376321749147</v>
      </c>
      <c r="G2410" s="45">
        <v>0</v>
      </c>
      <c r="H2410" s="49" t="s">
        <v>12338</v>
      </c>
      <c r="I2410" s="50" t="s">
        <v>12336</v>
      </c>
      <c r="J2410" s="22">
        <v>2681</v>
      </c>
      <c r="K2410" s="2" t="s">
        <v>7670</v>
      </c>
      <c r="L2410" s="2" t="s">
        <v>7671</v>
      </c>
      <c r="M2410" s="11" t="s">
        <v>7672</v>
      </c>
      <c r="N2410" s="8">
        <v>1681393</v>
      </c>
      <c r="O2410" s="8">
        <v>1683978</v>
      </c>
      <c r="P2410" s="8" t="s">
        <v>3457</v>
      </c>
      <c r="Q2410" s="9">
        <v>0.69599999999999995</v>
      </c>
      <c r="R2410" s="8">
        <v>861</v>
      </c>
      <c r="S2410" s="8" t="s">
        <v>7671</v>
      </c>
      <c r="T2410" s="8">
        <v>0</v>
      </c>
      <c r="U2410" s="7" t="s">
        <v>7673</v>
      </c>
      <c r="V2410" s="10" t="s">
        <v>3495</v>
      </c>
      <c r="W2410" s="1" t="s">
        <v>3448</v>
      </c>
      <c r="X2410" s="4">
        <v>9.9700000000000006</v>
      </c>
      <c r="Z2410" s="13"/>
      <c r="AA2410"/>
      <c r="AB2410"/>
      <c r="AC2410"/>
      <c r="AD2410"/>
    </row>
    <row r="2411" spans="1:30" s="1" customFormat="1" x14ac:dyDescent="0.25">
      <c r="A2411" s="22">
        <v>2683</v>
      </c>
      <c r="B2411" s="42" t="s">
        <v>12345</v>
      </c>
      <c r="C2411" s="44">
        <v>1.8073847472345299</v>
      </c>
      <c r="D2411" s="42"/>
      <c r="E2411" s="43"/>
      <c r="F2411" s="43"/>
      <c r="G2411" s="43"/>
      <c r="H2411" s="49" t="s">
        <v>12347</v>
      </c>
      <c r="I2411" s="50" t="s">
        <v>12340</v>
      </c>
      <c r="J2411" s="22">
        <v>2683</v>
      </c>
      <c r="K2411" s="2" t="s">
        <v>13</v>
      </c>
      <c r="L2411" s="3" t="s">
        <v>3450</v>
      </c>
      <c r="M2411" s="7"/>
      <c r="N2411" s="4"/>
      <c r="O2411" s="4"/>
      <c r="P2411" s="4"/>
      <c r="Q2411" s="4"/>
      <c r="R2411" s="4"/>
      <c r="S2411" s="4"/>
      <c r="T2411" s="4"/>
      <c r="V2411" s="5"/>
      <c r="W2411" s="1" t="s">
        <v>3451</v>
      </c>
      <c r="X2411" s="4"/>
      <c r="Z2411" s="13"/>
      <c r="AA2411"/>
      <c r="AB2411"/>
      <c r="AC2411"/>
      <c r="AD2411"/>
    </row>
    <row r="2412" spans="1:30" s="1" customFormat="1" x14ac:dyDescent="0.25">
      <c r="A2412" s="22">
        <v>2685</v>
      </c>
      <c r="B2412" s="42" t="s">
        <v>12345</v>
      </c>
      <c r="C2412" s="44">
        <v>0.39916784871445699</v>
      </c>
      <c r="D2412" s="42" t="s">
        <v>12345</v>
      </c>
      <c r="E2412" s="44">
        <v>2.6570541818873101</v>
      </c>
      <c r="F2412" s="43"/>
      <c r="G2412" s="43"/>
      <c r="H2412" s="49" t="s">
        <v>12347</v>
      </c>
      <c r="I2412" s="50" t="s">
        <v>12337</v>
      </c>
      <c r="J2412" s="22">
        <v>2685</v>
      </c>
      <c r="K2412" s="2" t="s">
        <v>3009</v>
      </c>
      <c r="L2412" s="2" t="s">
        <v>7674</v>
      </c>
      <c r="M2412" s="2" t="s">
        <v>7674</v>
      </c>
      <c r="N2412" s="8">
        <v>1587668</v>
      </c>
      <c r="O2412" s="8">
        <v>1588111</v>
      </c>
      <c r="P2412" s="8" t="s">
        <v>3456</v>
      </c>
      <c r="Q2412" s="9">
        <v>0.65300000000000002</v>
      </c>
      <c r="R2412" s="8">
        <v>147</v>
      </c>
      <c r="S2412" s="8" t="s">
        <v>3457</v>
      </c>
      <c r="T2412" s="8">
        <v>0</v>
      </c>
      <c r="U2412" s="7" t="s">
        <v>13</v>
      </c>
      <c r="V2412" s="10" t="s">
        <v>3581</v>
      </c>
      <c r="W2412" s="1" t="s">
        <v>3451</v>
      </c>
      <c r="X2412" s="4"/>
      <c r="Z2412" s="13"/>
      <c r="AA2412"/>
      <c r="AB2412"/>
      <c r="AC2412"/>
      <c r="AD2412"/>
    </row>
    <row r="2413" spans="1:30" s="1" customFormat="1" x14ac:dyDescent="0.25">
      <c r="A2413" s="22">
        <v>2686</v>
      </c>
      <c r="B2413" s="42">
        <v>1.36264756559916E-2</v>
      </c>
      <c r="C2413" s="47">
        <v>-3.11582665175162</v>
      </c>
      <c r="D2413" s="42">
        <v>0.62012428632889505</v>
      </c>
      <c r="E2413" s="44">
        <v>0.51892822957428897</v>
      </c>
      <c r="F2413" s="43"/>
      <c r="G2413" s="43"/>
      <c r="H2413" s="49" t="s">
        <v>12347</v>
      </c>
      <c r="I2413" s="50" t="s">
        <v>12337</v>
      </c>
      <c r="J2413" s="22">
        <v>2686</v>
      </c>
      <c r="K2413" s="2" t="s">
        <v>823</v>
      </c>
      <c r="L2413" s="2" t="s">
        <v>7675</v>
      </c>
      <c r="M2413" s="2" t="s">
        <v>7675</v>
      </c>
      <c r="N2413" s="4">
        <v>1588194</v>
      </c>
      <c r="O2413" s="4">
        <v>1588814</v>
      </c>
      <c r="P2413" s="4" t="s">
        <v>3456</v>
      </c>
      <c r="Q2413" s="4">
        <v>0.63900000000000001</v>
      </c>
      <c r="R2413" s="4">
        <v>206</v>
      </c>
      <c r="S2413" s="4" t="s">
        <v>7676</v>
      </c>
      <c r="T2413" s="4">
        <v>0</v>
      </c>
      <c r="U2413" s="1" t="s">
        <v>7677</v>
      </c>
      <c r="V2413" s="5" t="s">
        <v>3574</v>
      </c>
      <c r="W2413" s="1" t="s">
        <v>3448</v>
      </c>
      <c r="X2413" s="4">
        <v>8.9600000000000009</v>
      </c>
      <c r="Z2413" s="13"/>
      <c r="AA2413"/>
      <c r="AB2413"/>
      <c r="AC2413"/>
      <c r="AD2413"/>
    </row>
    <row r="2414" spans="1:30" s="1" customFormat="1" x14ac:dyDescent="0.25">
      <c r="A2414" s="22">
        <v>2687</v>
      </c>
      <c r="B2414" s="42">
        <v>0.24345273867512801</v>
      </c>
      <c r="C2414" s="45">
        <v>-1.44653010554878</v>
      </c>
      <c r="D2414" s="42">
        <v>0.17360753603533699</v>
      </c>
      <c r="E2414" s="44">
        <v>1.1914262912264599</v>
      </c>
      <c r="F2414" s="43">
        <v>8.8891338183132398E-2</v>
      </c>
      <c r="G2414" s="45">
        <v>0.24596661632125918</v>
      </c>
      <c r="H2414" s="51" t="s">
        <v>12348</v>
      </c>
      <c r="I2414" s="50" t="s">
        <v>12337</v>
      </c>
      <c r="J2414" s="22">
        <v>2687</v>
      </c>
      <c r="K2414" s="2" t="s">
        <v>3844</v>
      </c>
      <c r="L2414" s="2" t="s">
        <v>7678</v>
      </c>
      <c r="M2414" s="2" t="s">
        <v>7678</v>
      </c>
      <c r="N2414" s="8">
        <v>1588883</v>
      </c>
      <c r="O2414" s="8">
        <v>1590400</v>
      </c>
      <c r="P2414" s="8" t="s">
        <v>3456</v>
      </c>
      <c r="Q2414" s="9">
        <v>0.70599999999999996</v>
      </c>
      <c r="R2414" s="8">
        <v>505</v>
      </c>
      <c r="S2414" s="8" t="s">
        <v>3457</v>
      </c>
      <c r="T2414" s="8">
        <v>0</v>
      </c>
      <c r="U2414" s="7" t="s">
        <v>7679</v>
      </c>
      <c r="V2414" s="10" t="s">
        <v>3574</v>
      </c>
      <c r="W2414" s="1" t="s">
        <v>3448</v>
      </c>
      <c r="X2414" s="4">
        <v>9.9700000000000006</v>
      </c>
      <c r="Z2414" s="13"/>
      <c r="AA2414"/>
      <c r="AB2414"/>
      <c r="AC2414"/>
      <c r="AD2414"/>
    </row>
    <row r="2415" spans="1:30" s="1" customFormat="1" x14ac:dyDescent="0.25">
      <c r="A2415" s="22">
        <v>2688</v>
      </c>
      <c r="B2415" s="42">
        <v>0.14101651030288501</v>
      </c>
      <c r="C2415" s="45">
        <v>-1.7428963712318599</v>
      </c>
      <c r="D2415" s="42">
        <v>0.66033551973639304</v>
      </c>
      <c r="E2415" s="44">
        <v>0.54478271436002401</v>
      </c>
      <c r="F2415" s="43">
        <v>7.9734119544221396E-2</v>
      </c>
      <c r="G2415" s="45">
        <v>0.55806935472031738</v>
      </c>
      <c r="H2415" s="51" t="s">
        <v>12348</v>
      </c>
      <c r="I2415" s="50" t="s">
        <v>12337</v>
      </c>
      <c r="J2415" s="22">
        <v>2688</v>
      </c>
      <c r="K2415" s="2" t="s">
        <v>845</v>
      </c>
      <c r="L2415" s="2" t="s">
        <v>7680</v>
      </c>
      <c r="M2415" s="2" t="s">
        <v>7680</v>
      </c>
      <c r="N2415" s="8">
        <v>1590397</v>
      </c>
      <c r="O2415" s="8">
        <v>1590636</v>
      </c>
      <c r="P2415" s="8" t="s">
        <v>3456</v>
      </c>
      <c r="Q2415" s="9">
        <v>0.61699999999999999</v>
      </c>
      <c r="R2415" s="8">
        <v>79</v>
      </c>
      <c r="S2415" s="8" t="s">
        <v>3457</v>
      </c>
      <c r="T2415" s="8">
        <v>0</v>
      </c>
      <c r="U2415" s="7" t="s">
        <v>7681</v>
      </c>
      <c r="V2415" s="10" t="s">
        <v>3574</v>
      </c>
      <c r="W2415" s="1" t="s">
        <v>3451</v>
      </c>
      <c r="X2415" s="4"/>
      <c r="Z2415" s="13"/>
      <c r="AA2415"/>
      <c r="AB2415"/>
      <c r="AC2415"/>
      <c r="AD2415"/>
    </row>
    <row r="2416" spans="1:30" s="1" customFormat="1" x14ac:dyDescent="0.25">
      <c r="A2416" s="22">
        <v>2689</v>
      </c>
      <c r="B2416" s="42">
        <v>8.9217066346797807E-3</v>
      </c>
      <c r="C2416" s="47">
        <v>-2.1184371815110401</v>
      </c>
      <c r="D2416" s="42">
        <v>0.52197699464693703</v>
      </c>
      <c r="E2416" s="44">
        <v>0.79979025869851095</v>
      </c>
      <c r="F2416" s="43">
        <v>1.4144371712450299E-2</v>
      </c>
      <c r="G2416" s="47">
        <v>0.33325131975561323</v>
      </c>
      <c r="H2416" s="51" t="s">
        <v>12348</v>
      </c>
      <c r="I2416" s="50" t="s">
        <v>12337</v>
      </c>
      <c r="J2416" s="22">
        <v>2689</v>
      </c>
      <c r="K2416" s="2" t="s">
        <v>175</v>
      </c>
      <c r="L2416" s="2" t="s">
        <v>7682</v>
      </c>
      <c r="M2416" s="2" t="s">
        <v>7682</v>
      </c>
      <c r="N2416" s="8">
        <v>1590782</v>
      </c>
      <c r="O2416" s="8">
        <v>1591705</v>
      </c>
      <c r="P2416" s="8" t="s">
        <v>3456</v>
      </c>
      <c r="Q2416" s="9">
        <v>0.63300000000000001</v>
      </c>
      <c r="R2416" s="8">
        <v>307</v>
      </c>
      <c r="S2416" s="8" t="s">
        <v>3457</v>
      </c>
      <c r="T2416" s="8">
        <v>0</v>
      </c>
      <c r="U2416" s="7" t="s">
        <v>7683</v>
      </c>
      <c r="V2416" s="10" t="s">
        <v>3474</v>
      </c>
      <c r="W2416" s="1" t="s">
        <v>3448</v>
      </c>
      <c r="X2416" s="4">
        <v>8.9600000000000009</v>
      </c>
      <c r="Z2416" s="13"/>
      <c r="AA2416"/>
      <c r="AB2416"/>
      <c r="AC2416"/>
      <c r="AD2416"/>
    </row>
    <row r="2417" spans="1:42" s="1" customFormat="1" x14ac:dyDescent="0.25">
      <c r="A2417" s="22">
        <v>2690</v>
      </c>
      <c r="B2417" s="42">
        <v>0.101076628857992</v>
      </c>
      <c r="C2417" s="45">
        <v>-4.1737509065390404</v>
      </c>
      <c r="D2417" s="42">
        <v>0.77433508992663103</v>
      </c>
      <c r="E2417" s="44">
        <v>0.50584806772887003</v>
      </c>
      <c r="F2417" s="43"/>
      <c r="G2417" s="43"/>
      <c r="H2417" s="49" t="s">
        <v>12347</v>
      </c>
      <c r="I2417" s="50" t="s">
        <v>12336</v>
      </c>
      <c r="J2417" s="22">
        <v>2690</v>
      </c>
      <c r="K2417" s="2" t="s">
        <v>1504</v>
      </c>
      <c r="L2417" s="2" t="s">
        <v>7684</v>
      </c>
      <c r="M2417" s="2" t="s">
        <v>7684</v>
      </c>
      <c r="N2417" s="8">
        <v>1591796</v>
      </c>
      <c r="O2417" s="8">
        <v>1592092</v>
      </c>
      <c r="P2417" s="8" t="s">
        <v>3456</v>
      </c>
      <c r="Q2417" s="9">
        <v>0.73399999999999999</v>
      </c>
      <c r="R2417" s="8">
        <v>98</v>
      </c>
      <c r="S2417" s="8" t="s">
        <v>3457</v>
      </c>
      <c r="T2417" s="8">
        <v>0</v>
      </c>
      <c r="U2417" s="7" t="s">
        <v>13</v>
      </c>
      <c r="V2417" s="10" t="s">
        <v>3474</v>
      </c>
      <c r="W2417" s="1" t="s">
        <v>3451</v>
      </c>
      <c r="X2417" s="4"/>
      <c r="Z2417" s="13"/>
      <c r="AA2417"/>
      <c r="AB2417"/>
      <c r="AC2417"/>
      <c r="AD2417"/>
    </row>
    <row r="2418" spans="1:42" s="1" customFormat="1" x14ac:dyDescent="0.25">
      <c r="A2418" s="22">
        <v>2691</v>
      </c>
      <c r="B2418" s="42" t="s">
        <v>12345</v>
      </c>
      <c r="C2418" s="44">
        <v>0.71285180038196005</v>
      </c>
      <c r="D2418" s="42" t="s">
        <v>12345</v>
      </c>
      <c r="E2418" s="44">
        <v>2.01968460599244</v>
      </c>
      <c r="F2418" s="43"/>
      <c r="G2418" s="43"/>
      <c r="H2418" s="49" t="s">
        <v>12347</v>
      </c>
      <c r="I2418" s="50" t="s">
        <v>12337</v>
      </c>
      <c r="J2418" s="22">
        <v>2691</v>
      </c>
      <c r="K2418" s="2" t="s">
        <v>3777</v>
      </c>
      <c r="L2418" s="2" t="s">
        <v>7685</v>
      </c>
      <c r="M2418" s="2" t="s">
        <v>7685</v>
      </c>
      <c r="N2418" s="4">
        <v>3845771</v>
      </c>
      <c r="O2418" s="4">
        <v>3846868</v>
      </c>
      <c r="P2418" s="4" t="s">
        <v>3456</v>
      </c>
      <c r="Q2418" s="4">
        <v>0.63100000000000001</v>
      </c>
      <c r="R2418" s="4">
        <v>365</v>
      </c>
      <c r="S2418" s="4" t="s">
        <v>3457</v>
      </c>
      <c r="T2418" s="4">
        <v>0</v>
      </c>
      <c r="U2418" s="1" t="s">
        <v>1093</v>
      </c>
      <c r="V2418" s="5" t="s">
        <v>3489</v>
      </c>
      <c r="W2418" s="1" t="s">
        <v>3448</v>
      </c>
      <c r="X2418" s="4">
        <v>9.9700000000000006</v>
      </c>
      <c r="Z2418" s="13"/>
      <c r="AA2418"/>
      <c r="AB2418"/>
      <c r="AC2418"/>
      <c r="AD2418"/>
    </row>
    <row r="2419" spans="1:42" s="1" customFormat="1" x14ac:dyDescent="0.25">
      <c r="A2419" s="22">
        <v>2692</v>
      </c>
      <c r="B2419" s="42" t="s">
        <v>12345</v>
      </c>
      <c r="C2419" s="44">
        <v>0.60258148759934804</v>
      </c>
      <c r="D2419" s="42">
        <v>0.28504561921392402</v>
      </c>
      <c r="E2419" s="44">
        <v>1.73072415428925</v>
      </c>
      <c r="F2419" s="43"/>
      <c r="G2419" s="43"/>
      <c r="H2419" s="49" t="s">
        <v>12347</v>
      </c>
      <c r="I2419" s="50" t="s">
        <v>12337</v>
      </c>
      <c r="J2419" s="22">
        <v>2692</v>
      </c>
      <c r="K2419" s="2" t="s">
        <v>2630</v>
      </c>
      <c r="L2419" s="2" t="s">
        <v>7686</v>
      </c>
      <c r="M2419" s="2" t="s">
        <v>7686</v>
      </c>
      <c r="N2419" s="4">
        <v>2872672</v>
      </c>
      <c r="O2419" s="4">
        <v>2874006</v>
      </c>
      <c r="P2419" s="4" t="s">
        <v>3456</v>
      </c>
      <c r="Q2419" s="4">
        <v>0.67900000000000005</v>
      </c>
      <c r="R2419" s="4">
        <v>444</v>
      </c>
      <c r="S2419" s="4" t="s">
        <v>3457</v>
      </c>
      <c r="T2419" s="4">
        <v>0</v>
      </c>
      <c r="U2419" s="1" t="s">
        <v>3925</v>
      </c>
      <c r="V2419" s="5" t="s">
        <v>3489</v>
      </c>
      <c r="W2419" s="1" t="s">
        <v>3449</v>
      </c>
      <c r="X2419" s="4">
        <v>10</v>
      </c>
      <c r="Z2419" s="13"/>
      <c r="AA2419"/>
      <c r="AB2419"/>
      <c r="AC2419"/>
      <c r="AD2419"/>
    </row>
    <row r="2420" spans="1:42" s="1" customFormat="1" x14ac:dyDescent="0.25">
      <c r="A2420" s="22">
        <v>2693</v>
      </c>
      <c r="B2420" s="42" t="s">
        <v>12345</v>
      </c>
      <c r="C2420" s="45">
        <v>-0.3025837255146</v>
      </c>
      <c r="D2420" s="42" t="s">
        <v>12345</v>
      </c>
      <c r="E2420" s="45">
        <v>-7.4013183771931598E-2</v>
      </c>
      <c r="F2420" s="43">
        <v>0.350220063663296</v>
      </c>
      <c r="G2420" s="45">
        <v>0</v>
      </c>
      <c r="H2420" s="49" t="s">
        <v>12338</v>
      </c>
      <c r="I2420" s="50" t="s">
        <v>12337</v>
      </c>
      <c r="J2420" s="22">
        <v>2693</v>
      </c>
      <c r="K2420" s="2" t="s">
        <v>3575</v>
      </c>
      <c r="L2420" s="2" t="s">
        <v>3920</v>
      </c>
      <c r="M2420" s="2" t="s">
        <v>3920</v>
      </c>
      <c r="N2420" s="4">
        <v>364563</v>
      </c>
      <c r="O2420" s="4">
        <v>365420</v>
      </c>
      <c r="P2420" s="4" t="s">
        <v>3457</v>
      </c>
      <c r="Q2420" s="4">
        <v>0.67300000000000004</v>
      </c>
      <c r="R2420" s="4">
        <v>285</v>
      </c>
      <c r="S2420" s="4" t="s">
        <v>3457</v>
      </c>
      <c r="T2420" s="4">
        <v>0</v>
      </c>
      <c r="U2420" s="1" t="s">
        <v>3921</v>
      </c>
      <c r="V2420" s="5" t="s">
        <v>3471</v>
      </c>
      <c r="W2420" s="1" t="s">
        <v>3448</v>
      </c>
      <c r="X2420" s="4">
        <v>9.26</v>
      </c>
      <c r="Z2420" s="13"/>
      <c r="AA2420"/>
      <c r="AB2420"/>
      <c r="AC2420"/>
      <c r="AD2420"/>
    </row>
    <row r="2421" spans="1:42" s="1" customFormat="1" x14ac:dyDescent="0.25">
      <c r="A2421" s="36">
        <v>2694</v>
      </c>
      <c r="B2421" s="42" t="s">
        <v>12345</v>
      </c>
      <c r="C2421" s="45">
        <v>-3.8025313601070501</v>
      </c>
      <c r="D2421" s="42">
        <v>4.0424756961196698E-2</v>
      </c>
      <c r="E2421" s="47">
        <v>-4.6766482009810204</v>
      </c>
      <c r="F2421" s="43"/>
      <c r="G2421" s="43"/>
      <c r="H2421" s="49" t="s">
        <v>12347</v>
      </c>
      <c r="I2421" s="50" t="s">
        <v>12338</v>
      </c>
      <c r="J2421" s="36">
        <v>2694</v>
      </c>
      <c r="K2421" s="2" t="s">
        <v>1917</v>
      </c>
      <c r="L2421" s="2" t="s">
        <v>7687</v>
      </c>
      <c r="M2421" s="2" t="s">
        <v>7687</v>
      </c>
      <c r="N2421" s="8">
        <v>1735403</v>
      </c>
      <c r="O2421" s="8">
        <v>1735723</v>
      </c>
      <c r="P2421" s="8" t="s">
        <v>3457</v>
      </c>
      <c r="Q2421" s="9">
        <v>0.67300000000000004</v>
      </c>
      <c r="R2421" s="8">
        <v>106</v>
      </c>
      <c r="S2421" s="8" t="s">
        <v>3457</v>
      </c>
      <c r="T2421" s="8">
        <v>0</v>
      </c>
      <c r="U2421" s="7" t="s">
        <v>7688</v>
      </c>
      <c r="V2421" s="10" t="s">
        <v>3574</v>
      </c>
      <c r="W2421" s="1" t="s">
        <v>3451</v>
      </c>
      <c r="X2421" s="4"/>
      <c r="Y2421" s="27" t="s">
        <v>12352</v>
      </c>
      <c r="Z2421" s="13"/>
      <c r="AA2421"/>
      <c r="AB2421"/>
      <c r="AC2421"/>
      <c r="AD2421"/>
    </row>
    <row r="2422" spans="1:42" s="1" customFormat="1" x14ac:dyDescent="0.25">
      <c r="A2422" s="22">
        <v>2696</v>
      </c>
      <c r="B2422" s="42" t="s">
        <v>12345</v>
      </c>
      <c r="C2422" s="44">
        <v>1.5868620602196</v>
      </c>
      <c r="D2422" s="42"/>
      <c r="E2422" s="43"/>
      <c r="F2422" s="43"/>
      <c r="G2422" s="43"/>
      <c r="H2422" s="49" t="s">
        <v>12347</v>
      </c>
      <c r="I2422" s="50" t="s">
        <v>12340</v>
      </c>
      <c r="J2422" s="22">
        <v>2696</v>
      </c>
      <c r="K2422" s="2" t="s">
        <v>3238</v>
      </c>
      <c r="L2422" s="2" t="s">
        <v>7690</v>
      </c>
      <c r="M2422" s="2" t="s">
        <v>7690</v>
      </c>
      <c r="N2422" s="8">
        <v>1687254</v>
      </c>
      <c r="O2422" s="8">
        <v>1687850</v>
      </c>
      <c r="P2422" s="8" t="s">
        <v>3456</v>
      </c>
      <c r="Q2422" s="9">
        <v>0.70899999999999996</v>
      </c>
      <c r="R2422" s="8">
        <v>198</v>
      </c>
      <c r="S2422" s="8" t="s">
        <v>3457</v>
      </c>
      <c r="T2422" s="8">
        <v>0</v>
      </c>
      <c r="U2422" s="7" t="s">
        <v>3518</v>
      </c>
      <c r="V2422" s="10" t="s">
        <v>3519</v>
      </c>
      <c r="W2422" s="1" t="s">
        <v>3448</v>
      </c>
      <c r="X2422" s="4">
        <v>9.9700000000000006</v>
      </c>
      <c r="Z2422" s="13"/>
      <c r="AA2422"/>
      <c r="AB2422"/>
      <c r="AC2422"/>
      <c r="AD2422"/>
    </row>
    <row r="2423" spans="1:42" s="1" customFormat="1" x14ac:dyDescent="0.25">
      <c r="A2423" s="22">
        <v>2698</v>
      </c>
      <c r="B2423" s="42">
        <v>0.20885561109188699</v>
      </c>
      <c r="C2423" s="45">
        <v>-1.9674074527425101</v>
      </c>
      <c r="D2423" s="42">
        <v>1.1425996718733599E-2</v>
      </c>
      <c r="E2423" s="47">
        <v>-3.1620819808962701</v>
      </c>
      <c r="F2423" s="43"/>
      <c r="G2423" s="43"/>
      <c r="H2423" s="49" t="s">
        <v>12347</v>
      </c>
      <c r="I2423" s="50" t="s">
        <v>12337</v>
      </c>
      <c r="J2423" s="22">
        <v>2698</v>
      </c>
      <c r="K2423" s="2" t="s">
        <v>1296</v>
      </c>
      <c r="L2423" s="2" t="s">
        <v>7691</v>
      </c>
      <c r="M2423" s="2" t="s">
        <v>7691</v>
      </c>
      <c r="N2423" s="8">
        <v>1691427</v>
      </c>
      <c r="O2423" s="8">
        <v>1693619</v>
      </c>
      <c r="P2423" s="8" t="s">
        <v>3456</v>
      </c>
      <c r="Q2423" s="9">
        <v>0.69499999999999995</v>
      </c>
      <c r="R2423" s="8">
        <v>730</v>
      </c>
      <c r="S2423" s="8" t="s">
        <v>3457</v>
      </c>
      <c r="T2423" s="8">
        <v>0</v>
      </c>
      <c r="U2423" s="7" t="s">
        <v>3742</v>
      </c>
      <c r="V2423" s="10" t="s">
        <v>3618</v>
      </c>
      <c r="W2423" s="1" t="s">
        <v>3449</v>
      </c>
      <c r="X2423" s="4">
        <v>9.82</v>
      </c>
      <c r="Z2423" s="13"/>
      <c r="AA2423"/>
      <c r="AB2423"/>
      <c r="AC2423"/>
      <c r="AD2423"/>
    </row>
    <row r="2424" spans="1:42" s="1" customFormat="1" x14ac:dyDescent="0.25">
      <c r="A2424" s="22">
        <v>2699</v>
      </c>
      <c r="B2424" s="42">
        <v>2.1395468002535199E-2</v>
      </c>
      <c r="C2424" s="47">
        <v>-5.1799435313855602</v>
      </c>
      <c r="D2424" s="42">
        <v>1.9737204168675401E-2</v>
      </c>
      <c r="E2424" s="47">
        <v>-2.92472132103146</v>
      </c>
      <c r="F2424" s="43">
        <v>3.3142281988477202E-3</v>
      </c>
      <c r="G2424" s="47">
        <v>0</v>
      </c>
      <c r="H2424" s="49" t="s">
        <v>12338</v>
      </c>
      <c r="I2424" s="50" t="s">
        <v>12336</v>
      </c>
      <c r="J2424" s="22">
        <v>2699</v>
      </c>
      <c r="K2424" s="2" t="s">
        <v>1121</v>
      </c>
      <c r="L2424" s="2" t="s">
        <v>7692</v>
      </c>
      <c r="M2424" s="2" t="s">
        <v>7692</v>
      </c>
      <c r="N2424" s="8">
        <v>1694154</v>
      </c>
      <c r="O2424" s="8">
        <v>1695176</v>
      </c>
      <c r="P2424" s="8" t="s">
        <v>3457</v>
      </c>
      <c r="Q2424" s="9">
        <v>0.70499999999999996</v>
      </c>
      <c r="R2424" s="8">
        <v>340</v>
      </c>
      <c r="S2424" s="8" t="s">
        <v>3457</v>
      </c>
      <c r="T2424" s="8">
        <v>0</v>
      </c>
      <c r="U2424" s="7" t="s">
        <v>7693</v>
      </c>
      <c r="V2424" s="10" t="s">
        <v>3574</v>
      </c>
      <c r="W2424" s="1" t="s">
        <v>3448</v>
      </c>
      <c r="X2424" s="4">
        <v>9.9700000000000006</v>
      </c>
      <c r="Z2424" s="13"/>
      <c r="AA2424"/>
      <c r="AB2424"/>
      <c r="AC2424"/>
      <c r="AD2424"/>
    </row>
    <row r="2425" spans="1:42" s="1" customFormat="1" x14ac:dyDescent="0.25">
      <c r="A2425" s="22">
        <v>2700</v>
      </c>
      <c r="B2425" s="42">
        <v>4.4073180476545702E-2</v>
      </c>
      <c r="C2425" s="47">
        <v>-4.7831367599678902</v>
      </c>
      <c r="D2425" s="42">
        <v>6.5091326629897903E-2</v>
      </c>
      <c r="E2425" s="45">
        <v>-2.7807593647443798</v>
      </c>
      <c r="F2425" s="43">
        <v>0.62564131786242405</v>
      </c>
      <c r="G2425" s="44">
        <v>1.980464855325156</v>
      </c>
      <c r="H2425" s="51" t="s">
        <v>12348</v>
      </c>
      <c r="I2425" s="50" t="s">
        <v>12336</v>
      </c>
      <c r="J2425" s="22">
        <v>2700</v>
      </c>
      <c r="K2425" s="2" t="s">
        <v>7694</v>
      </c>
      <c r="L2425" s="2" t="s">
        <v>7695</v>
      </c>
      <c r="M2425" s="2" t="s">
        <v>7695</v>
      </c>
      <c r="N2425" s="4">
        <v>1695207</v>
      </c>
      <c r="O2425" s="4">
        <v>1696586</v>
      </c>
      <c r="P2425" s="4" t="s">
        <v>3457</v>
      </c>
      <c r="Q2425" s="4">
        <v>0.74099999999999999</v>
      </c>
      <c r="R2425" s="4">
        <v>459</v>
      </c>
      <c r="S2425" s="4" t="s">
        <v>3457</v>
      </c>
      <c r="T2425" s="4">
        <v>0</v>
      </c>
      <c r="U2425" s="1" t="s">
        <v>7696</v>
      </c>
      <c r="V2425" s="5" t="s">
        <v>3488</v>
      </c>
      <c r="W2425" s="1" t="s">
        <v>3448</v>
      </c>
      <c r="X2425" s="4">
        <v>8.9600000000000009</v>
      </c>
      <c r="Z2425" s="13"/>
      <c r="AA2425"/>
      <c r="AB2425"/>
      <c r="AC2425"/>
      <c r="AD2425"/>
      <c r="AF2425" s="6"/>
    </row>
    <row r="2426" spans="1:42" s="1" customFormat="1" x14ac:dyDescent="0.25">
      <c r="A2426" s="22">
        <v>2701</v>
      </c>
      <c r="B2426" s="42">
        <v>1.35933558862694E-2</v>
      </c>
      <c r="C2426" s="47">
        <v>-5.4202285666358803</v>
      </c>
      <c r="D2426" s="42">
        <v>1.1298835025825599E-3</v>
      </c>
      <c r="E2426" s="47">
        <v>-4.2300184155595097</v>
      </c>
      <c r="F2426" s="43">
        <v>0.56476450871540296</v>
      </c>
      <c r="G2426" s="45">
        <v>0</v>
      </c>
      <c r="H2426" s="49" t="s">
        <v>12338</v>
      </c>
      <c r="I2426" s="50" t="s">
        <v>12336</v>
      </c>
      <c r="J2426" s="22">
        <v>2701</v>
      </c>
      <c r="K2426" s="2" t="s">
        <v>325</v>
      </c>
      <c r="L2426" s="2" t="s">
        <v>7697</v>
      </c>
      <c r="M2426" s="2" t="s">
        <v>7697</v>
      </c>
      <c r="N2426" s="8">
        <v>1696611</v>
      </c>
      <c r="O2426" s="8">
        <v>1697945</v>
      </c>
      <c r="P2426" s="8" t="s">
        <v>3457</v>
      </c>
      <c r="Q2426" s="9">
        <v>0.69399999999999995</v>
      </c>
      <c r="R2426" s="8">
        <v>444</v>
      </c>
      <c r="S2426" s="8" t="s">
        <v>3457</v>
      </c>
      <c r="T2426" s="8">
        <v>0</v>
      </c>
      <c r="U2426" s="7" t="s">
        <v>7698</v>
      </c>
      <c r="V2426" s="10" t="s">
        <v>3489</v>
      </c>
      <c r="W2426" s="1" t="s">
        <v>3449</v>
      </c>
      <c r="X2426" s="4">
        <v>10</v>
      </c>
      <c r="Z2426" s="13"/>
      <c r="AA2426"/>
      <c r="AB2426"/>
      <c r="AC2426"/>
      <c r="AD2426"/>
    </row>
    <row r="2427" spans="1:42" s="1" customFormat="1" x14ac:dyDescent="0.25">
      <c r="A2427" s="22">
        <v>2703</v>
      </c>
      <c r="B2427" s="42">
        <v>5.6678913622250002E-4</v>
      </c>
      <c r="C2427" s="47">
        <v>-3.28298966739756</v>
      </c>
      <c r="D2427" s="42">
        <v>1.2138578992937401E-4</v>
      </c>
      <c r="E2427" s="47">
        <v>-3.0071933851192898</v>
      </c>
      <c r="F2427" s="43">
        <v>0.19776864782557299</v>
      </c>
      <c r="G2427" s="45">
        <v>0</v>
      </c>
      <c r="H2427" s="49" t="s">
        <v>12338</v>
      </c>
      <c r="I2427" s="50" t="s">
        <v>12337</v>
      </c>
      <c r="J2427" s="22">
        <v>2703</v>
      </c>
      <c r="K2427" s="2" t="s">
        <v>367</v>
      </c>
      <c r="L2427" s="2" t="s">
        <v>7699</v>
      </c>
      <c r="M2427" s="2" t="s">
        <v>7699</v>
      </c>
      <c r="N2427" s="8">
        <v>1698134</v>
      </c>
      <c r="O2427" s="8">
        <v>1699072</v>
      </c>
      <c r="P2427" s="8" t="s">
        <v>3456</v>
      </c>
      <c r="Q2427" s="9">
        <v>0.64400000000000002</v>
      </c>
      <c r="R2427" s="8">
        <v>312</v>
      </c>
      <c r="S2427" s="8" t="s">
        <v>3457</v>
      </c>
      <c r="T2427" s="8">
        <v>0</v>
      </c>
      <c r="U2427" s="7" t="s">
        <v>3620</v>
      </c>
      <c r="V2427" s="10" t="s">
        <v>3471</v>
      </c>
      <c r="W2427" s="1" t="s">
        <v>3448</v>
      </c>
      <c r="X2427" s="4">
        <v>9.9700000000000006</v>
      </c>
      <c r="Z2427" s="13"/>
      <c r="AA2427"/>
      <c r="AB2427"/>
      <c r="AC2427"/>
      <c r="AD2427"/>
    </row>
    <row r="2428" spans="1:42" s="1" customFormat="1" x14ac:dyDescent="0.25">
      <c r="A2428" s="22">
        <v>2704</v>
      </c>
      <c r="B2428" s="42" t="s">
        <v>12345</v>
      </c>
      <c r="C2428" s="45">
        <v>-1.7704346571051901</v>
      </c>
      <c r="D2428" s="42" t="s">
        <v>12345</v>
      </c>
      <c r="E2428" s="45">
        <v>-2.5198937725453701</v>
      </c>
      <c r="F2428" s="43"/>
      <c r="G2428" s="43"/>
      <c r="H2428" s="49" t="s">
        <v>12347</v>
      </c>
      <c r="I2428" s="50" t="s">
        <v>12338</v>
      </c>
      <c r="J2428" s="22">
        <v>2704</v>
      </c>
      <c r="K2428" s="2" t="s">
        <v>13</v>
      </c>
      <c r="L2428" s="3" t="s">
        <v>3450</v>
      </c>
      <c r="M2428" s="7"/>
      <c r="N2428" s="4"/>
      <c r="O2428" s="4"/>
      <c r="P2428" s="4"/>
      <c r="Q2428" s="4"/>
      <c r="R2428" s="4"/>
      <c r="S2428" s="4"/>
      <c r="T2428" s="4"/>
      <c r="V2428" s="5"/>
      <c r="W2428" s="1" t="s">
        <v>3451</v>
      </c>
      <c r="X2428" s="4"/>
      <c r="Z2428" s="13"/>
      <c r="AA2428"/>
      <c r="AB2428"/>
      <c r="AC2428"/>
      <c r="AD2428"/>
    </row>
    <row r="2429" spans="1:42" s="1" customFormat="1" x14ac:dyDescent="0.25">
      <c r="A2429" s="22">
        <v>2705</v>
      </c>
      <c r="B2429" s="42" t="s">
        <v>12345</v>
      </c>
      <c r="C2429" s="45">
        <v>-0.98894261661912797</v>
      </c>
      <c r="D2429" s="42" t="s">
        <v>12345</v>
      </c>
      <c r="E2429" s="45">
        <v>-1.1074476438531899</v>
      </c>
      <c r="F2429" s="43"/>
      <c r="G2429" s="43"/>
      <c r="H2429" s="49" t="s">
        <v>12347</v>
      </c>
      <c r="I2429" s="50" t="s">
        <v>12337</v>
      </c>
      <c r="J2429" s="22">
        <v>2705</v>
      </c>
      <c r="K2429" s="2" t="s">
        <v>7700</v>
      </c>
      <c r="L2429" s="2" t="s">
        <v>3450</v>
      </c>
      <c r="M2429" s="2"/>
      <c r="N2429" s="4"/>
      <c r="O2429" s="4"/>
      <c r="P2429" s="4"/>
      <c r="Q2429" s="4"/>
      <c r="R2429" s="4"/>
      <c r="S2429" s="4"/>
      <c r="T2429" s="4"/>
      <c r="V2429" s="5"/>
      <c r="W2429" s="1" t="s">
        <v>3448</v>
      </c>
      <c r="X2429" s="4">
        <v>8.9600000000000009</v>
      </c>
      <c r="Z2429" s="13"/>
      <c r="AA2429"/>
      <c r="AB2429"/>
      <c r="AC2429"/>
      <c r="AD2429"/>
    </row>
    <row r="2430" spans="1:42" s="1" customFormat="1" x14ac:dyDescent="0.25">
      <c r="A2430" s="22">
        <v>2706</v>
      </c>
      <c r="B2430" s="42" t="s">
        <v>12345</v>
      </c>
      <c r="C2430" s="45">
        <v>-2.3491825476491899</v>
      </c>
      <c r="D2430" s="42" t="s">
        <v>12345</v>
      </c>
      <c r="E2430" s="45">
        <v>-1.02772814153129</v>
      </c>
      <c r="F2430" s="43"/>
      <c r="G2430" s="43"/>
      <c r="H2430" s="49" t="s">
        <v>12347</v>
      </c>
      <c r="I2430" s="50" t="s">
        <v>12336</v>
      </c>
      <c r="J2430" s="22">
        <v>2706</v>
      </c>
      <c r="K2430" s="2" t="s">
        <v>2631</v>
      </c>
      <c r="L2430" s="2" t="s">
        <v>3450</v>
      </c>
      <c r="M2430" s="2"/>
      <c r="N2430" s="4"/>
      <c r="O2430" s="4"/>
      <c r="P2430" s="4"/>
      <c r="Q2430" s="4"/>
      <c r="R2430" s="4"/>
      <c r="S2430" s="4"/>
      <c r="T2430" s="4"/>
      <c r="V2430" s="5"/>
      <c r="W2430" s="1" t="s">
        <v>3448</v>
      </c>
      <c r="X2430" s="4">
        <v>8.9600000000000009</v>
      </c>
      <c r="Z2430" s="13"/>
      <c r="AA2430"/>
      <c r="AB2430"/>
      <c r="AC2430"/>
      <c r="AD2430"/>
    </row>
    <row r="2431" spans="1:42" s="1" customFormat="1" x14ac:dyDescent="0.25">
      <c r="A2431" s="22">
        <v>2707</v>
      </c>
      <c r="B2431" s="42" t="s">
        <v>12345</v>
      </c>
      <c r="C2431" s="45">
        <v>-1.9498113624862401</v>
      </c>
      <c r="D2431" s="42" t="s">
        <v>12345</v>
      </c>
      <c r="E2431" s="44">
        <v>0.45218848733078598</v>
      </c>
      <c r="F2431" s="43"/>
      <c r="G2431" s="43"/>
      <c r="H2431" s="49" t="s">
        <v>12347</v>
      </c>
      <c r="I2431" s="50" t="s">
        <v>12336</v>
      </c>
      <c r="J2431" s="22">
        <v>2707</v>
      </c>
      <c r="K2431" s="2" t="s">
        <v>3818</v>
      </c>
      <c r="L2431" s="2" t="s">
        <v>6547</v>
      </c>
      <c r="M2431" s="2" t="s">
        <v>6547</v>
      </c>
      <c r="N2431" s="4">
        <v>769122</v>
      </c>
      <c r="O2431" s="4">
        <v>770054</v>
      </c>
      <c r="P2431" s="4" t="s">
        <v>3457</v>
      </c>
      <c r="Q2431" s="4">
        <v>0.69</v>
      </c>
      <c r="R2431" s="4">
        <v>310</v>
      </c>
      <c r="S2431" s="4" t="s">
        <v>3457</v>
      </c>
      <c r="T2431" s="4">
        <v>0</v>
      </c>
      <c r="U2431" s="1" t="s">
        <v>4066</v>
      </c>
      <c r="V2431" s="5" t="s">
        <v>3471</v>
      </c>
      <c r="W2431" s="1" t="s">
        <v>3479</v>
      </c>
      <c r="X2431" s="4"/>
      <c r="Z2431" s="13"/>
      <c r="AA2431"/>
      <c r="AB2431"/>
      <c r="AC2431"/>
      <c r="AD2431"/>
      <c r="AE2431" s="10"/>
      <c r="AH2431" s="6"/>
    </row>
    <row r="2432" spans="1:42" s="1" customFormat="1" x14ac:dyDescent="0.25">
      <c r="A2432" s="22">
        <v>2708</v>
      </c>
      <c r="B2432" s="42" t="s">
        <v>12345</v>
      </c>
      <c r="C2432" s="45">
        <v>-0.77392766038300198</v>
      </c>
      <c r="D2432" s="42" t="s">
        <v>12345</v>
      </c>
      <c r="E2432" s="45">
        <v>-0.84165225413776901</v>
      </c>
      <c r="F2432" s="43"/>
      <c r="G2432" s="43"/>
      <c r="H2432" s="49" t="s">
        <v>12347</v>
      </c>
      <c r="I2432" s="50" t="s">
        <v>12337</v>
      </c>
      <c r="J2432" s="22">
        <v>2708</v>
      </c>
      <c r="K2432" s="2" t="s">
        <v>7703</v>
      </c>
      <c r="L2432" s="3" t="s">
        <v>3450</v>
      </c>
      <c r="M2432" s="7"/>
      <c r="N2432" s="4"/>
      <c r="O2432" s="4"/>
      <c r="P2432" s="4"/>
      <c r="Q2432" s="4"/>
      <c r="R2432" s="4"/>
      <c r="S2432" s="4"/>
      <c r="T2432" s="4"/>
      <c r="V2432" s="5"/>
      <c r="W2432" s="1" t="s">
        <v>3448</v>
      </c>
      <c r="X2432" s="4">
        <v>8.9600000000000009</v>
      </c>
      <c r="Z2432" s="13"/>
      <c r="AA2432"/>
      <c r="AB2432"/>
      <c r="AC2432"/>
      <c r="AD2432"/>
      <c r="AG2432" s="6"/>
      <c r="AI2432" s="6"/>
      <c r="AJ2432" s="6"/>
      <c r="AK2432" s="6"/>
      <c r="AL2432" s="6"/>
      <c r="AM2432" s="6"/>
      <c r="AN2432" s="6"/>
      <c r="AO2432" s="6"/>
      <c r="AP2432" s="6"/>
    </row>
    <row r="2433" spans="1:30" s="1" customFormat="1" x14ac:dyDescent="0.25">
      <c r="A2433" s="22">
        <v>2709</v>
      </c>
      <c r="B2433" s="42">
        <v>0.72429864286878998</v>
      </c>
      <c r="C2433" s="45">
        <v>-0.822069743201437</v>
      </c>
      <c r="D2433" s="42">
        <v>0.73908997644047003</v>
      </c>
      <c r="E2433" s="44">
        <v>0.49631269414484802</v>
      </c>
      <c r="F2433" s="43">
        <v>0.428991715667915</v>
      </c>
      <c r="G2433" s="45">
        <v>0</v>
      </c>
      <c r="H2433" s="49" t="s">
        <v>12338</v>
      </c>
      <c r="I2433" s="50" t="s">
        <v>12337</v>
      </c>
      <c r="J2433" s="22">
        <v>2709</v>
      </c>
      <c r="K2433" s="2" t="s">
        <v>3818</v>
      </c>
      <c r="L2433" s="2" t="s">
        <v>7704</v>
      </c>
      <c r="M2433" s="2" t="s">
        <v>7704</v>
      </c>
      <c r="N2433" s="8">
        <v>1699715</v>
      </c>
      <c r="O2433" s="8">
        <v>1700722</v>
      </c>
      <c r="P2433" s="8" t="s">
        <v>3457</v>
      </c>
      <c r="Q2433" s="9">
        <v>0.72699999999999998</v>
      </c>
      <c r="R2433" s="8">
        <v>335</v>
      </c>
      <c r="S2433" s="8" t="s">
        <v>3457</v>
      </c>
      <c r="T2433" s="8">
        <v>0</v>
      </c>
      <c r="U2433" s="7" t="s">
        <v>3620</v>
      </c>
      <c r="V2433" s="10" t="s">
        <v>3471</v>
      </c>
      <c r="W2433" s="1" t="s">
        <v>3448</v>
      </c>
      <c r="X2433" s="4">
        <v>9.9700000000000006</v>
      </c>
      <c r="Z2433" s="13"/>
      <c r="AA2433"/>
      <c r="AB2433"/>
      <c r="AC2433"/>
      <c r="AD2433"/>
    </row>
    <row r="2434" spans="1:30" s="1" customFormat="1" x14ac:dyDescent="0.25">
      <c r="A2434" s="22">
        <v>2711</v>
      </c>
      <c r="B2434" s="42" t="s">
        <v>12345</v>
      </c>
      <c r="C2434" s="44">
        <v>2.6499614928452702</v>
      </c>
      <c r="D2434" s="42" t="s">
        <v>12345</v>
      </c>
      <c r="E2434" s="44">
        <v>3.1574922224708502</v>
      </c>
      <c r="F2434" s="43"/>
      <c r="G2434" s="43"/>
      <c r="H2434" s="49" t="s">
        <v>12347</v>
      </c>
      <c r="I2434" s="50" t="s">
        <v>12341</v>
      </c>
      <c r="J2434" s="22">
        <v>2711</v>
      </c>
      <c r="K2434" s="2" t="s">
        <v>13</v>
      </c>
      <c r="L2434" s="3" t="s">
        <v>3450</v>
      </c>
      <c r="M2434" s="7"/>
      <c r="N2434" s="4"/>
      <c r="O2434" s="4"/>
      <c r="P2434" s="4"/>
      <c r="Q2434" s="4"/>
      <c r="R2434" s="4"/>
      <c r="S2434" s="4"/>
      <c r="T2434" s="4"/>
      <c r="V2434" s="5"/>
      <c r="W2434" s="1" t="s">
        <v>3451</v>
      </c>
      <c r="X2434" s="4"/>
      <c r="Z2434" s="13"/>
      <c r="AA2434"/>
      <c r="AB2434"/>
      <c r="AC2434"/>
      <c r="AD2434"/>
    </row>
    <row r="2435" spans="1:30" s="1" customFormat="1" x14ac:dyDescent="0.25">
      <c r="A2435" s="22">
        <v>2712</v>
      </c>
      <c r="B2435" s="42" t="s">
        <v>12345</v>
      </c>
      <c r="C2435" s="45">
        <v>-1.6480184292742299</v>
      </c>
      <c r="D2435" s="42" t="s">
        <v>12345</v>
      </c>
      <c r="E2435" s="45">
        <v>-1.10579268783165</v>
      </c>
      <c r="F2435" s="43"/>
      <c r="G2435" s="43"/>
      <c r="H2435" s="49" t="s">
        <v>12347</v>
      </c>
      <c r="I2435" s="50" t="s">
        <v>12336</v>
      </c>
      <c r="J2435" s="22">
        <v>2712</v>
      </c>
      <c r="K2435" s="2" t="s">
        <v>13</v>
      </c>
      <c r="L2435" s="3" t="s">
        <v>3450</v>
      </c>
      <c r="M2435" s="7"/>
      <c r="N2435" s="4"/>
      <c r="O2435" s="4"/>
      <c r="P2435" s="4"/>
      <c r="Q2435" s="4"/>
      <c r="R2435" s="4"/>
      <c r="S2435" s="4"/>
      <c r="T2435" s="4"/>
      <c r="V2435" s="5"/>
      <c r="W2435" s="1" t="s">
        <v>3451</v>
      </c>
      <c r="X2435" s="4"/>
      <c r="Z2435" s="13"/>
      <c r="AA2435"/>
      <c r="AB2435"/>
      <c r="AC2435"/>
      <c r="AD2435"/>
    </row>
    <row r="2436" spans="1:30" s="1" customFormat="1" x14ac:dyDescent="0.25">
      <c r="A2436" s="36">
        <v>2714</v>
      </c>
      <c r="B2436" s="42" t="s">
        <v>12345</v>
      </c>
      <c r="C2436" s="44">
        <v>0.49938432963006502</v>
      </c>
      <c r="D2436" s="42" t="s">
        <v>12345</v>
      </c>
      <c r="E2436" s="44">
        <v>1.33449318683733</v>
      </c>
      <c r="F2436" s="43">
        <v>0.39197143429444198</v>
      </c>
      <c r="G2436" s="44" t="e">
        <v>#DIV/0!</v>
      </c>
      <c r="H2436" s="49" t="s">
        <v>12349</v>
      </c>
      <c r="I2436" s="50" t="s">
        <v>12337</v>
      </c>
      <c r="J2436" s="36">
        <v>2714</v>
      </c>
      <c r="K2436" s="2" t="s">
        <v>479</v>
      </c>
      <c r="L2436" s="2" t="s">
        <v>7705</v>
      </c>
      <c r="M2436" s="2" t="s">
        <v>7705</v>
      </c>
      <c r="N2436" s="8">
        <v>1710619</v>
      </c>
      <c r="O2436" s="8">
        <v>1710951</v>
      </c>
      <c r="P2436" s="8" t="s">
        <v>3457</v>
      </c>
      <c r="Q2436" s="9">
        <v>0.70299999999999996</v>
      </c>
      <c r="R2436" s="8">
        <v>110</v>
      </c>
      <c r="S2436" s="8" t="s">
        <v>3457</v>
      </c>
      <c r="T2436" s="8">
        <v>0</v>
      </c>
      <c r="U2436" s="7" t="s">
        <v>13</v>
      </c>
      <c r="V2436" s="10" t="s">
        <v>3481</v>
      </c>
      <c r="W2436" s="1" t="s">
        <v>3448</v>
      </c>
      <c r="X2436" s="4">
        <v>8.9600000000000009</v>
      </c>
      <c r="Y2436" s="27" t="s">
        <v>12352</v>
      </c>
      <c r="Z2436" s="13"/>
      <c r="AA2436"/>
      <c r="AB2436"/>
      <c r="AC2436"/>
      <c r="AD2436"/>
    </row>
    <row r="2437" spans="1:30" s="1" customFormat="1" x14ac:dyDescent="0.25">
      <c r="A2437" s="36">
        <v>2715</v>
      </c>
      <c r="B2437" s="42"/>
      <c r="C2437" s="43"/>
      <c r="D2437" s="42" t="s">
        <v>12345</v>
      </c>
      <c r="E2437" s="44">
        <v>3.3936276292729599</v>
      </c>
      <c r="F2437" s="43"/>
      <c r="G2437" s="43"/>
      <c r="H2437" s="49" t="s">
        <v>12347</v>
      </c>
      <c r="I2437" s="50" t="s">
        <v>12339</v>
      </c>
      <c r="J2437" s="36">
        <v>2715</v>
      </c>
      <c r="K2437" s="2" t="s">
        <v>3340</v>
      </c>
      <c r="L2437" s="2" t="s">
        <v>7706</v>
      </c>
      <c r="M2437" s="2" t="s">
        <v>7706</v>
      </c>
      <c r="N2437" s="8">
        <v>1711200</v>
      </c>
      <c r="O2437" s="8">
        <v>1711982</v>
      </c>
      <c r="P2437" s="8" t="s">
        <v>3456</v>
      </c>
      <c r="Q2437" s="9">
        <v>0.72799999999999998</v>
      </c>
      <c r="R2437" s="8">
        <v>260</v>
      </c>
      <c r="S2437" s="8" t="s">
        <v>3457</v>
      </c>
      <c r="T2437" s="8">
        <v>0</v>
      </c>
      <c r="U2437" s="7" t="s">
        <v>13</v>
      </c>
      <c r="V2437" s="10" t="s">
        <v>3474</v>
      </c>
      <c r="W2437" s="1" t="s">
        <v>3451</v>
      </c>
      <c r="X2437" s="4"/>
      <c r="Y2437" s="27" t="s">
        <v>12352</v>
      </c>
      <c r="Z2437" s="15"/>
      <c r="AA2437"/>
      <c r="AB2437"/>
      <c r="AC2437"/>
      <c r="AD2437"/>
    </row>
    <row r="2438" spans="1:30" s="1" customFormat="1" x14ac:dyDescent="0.25">
      <c r="A2438" s="36">
        <v>2716</v>
      </c>
      <c r="B2438" s="42">
        <v>2.0988755273793899E-2</v>
      </c>
      <c r="C2438" s="46">
        <v>3.4941000125963102</v>
      </c>
      <c r="D2438" s="42">
        <v>1.05503091276965E-2</v>
      </c>
      <c r="E2438" s="46">
        <v>3.4765321625501202</v>
      </c>
      <c r="F2438" s="43">
        <v>0.127119013613748</v>
      </c>
      <c r="G2438" s="44">
        <v>1.5941195894967404</v>
      </c>
      <c r="H2438" s="51" t="s">
        <v>12348</v>
      </c>
      <c r="I2438" s="50" t="s">
        <v>12337</v>
      </c>
      <c r="J2438" s="36">
        <v>2716</v>
      </c>
      <c r="K2438" s="2" t="s">
        <v>66</v>
      </c>
      <c r="L2438" s="2" t="s">
        <v>7707</v>
      </c>
      <c r="M2438" s="2" t="s">
        <v>7707</v>
      </c>
      <c r="N2438" s="8">
        <v>1711993</v>
      </c>
      <c r="O2438" s="8">
        <v>1714809</v>
      </c>
      <c r="P2438" s="8" t="s">
        <v>3456</v>
      </c>
      <c r="Q2438" s="9">
        <v>0.69499999999999995</v>
      </c>
      <c r="R2438" s="8">
        <v>938</v>
      </c>
      <c r="S2438" s="8" t="s">
        <v>3457</v>
      </c>
      <c r="T2438" s="8">
        <v>0</v>
      </c>
      <c r="U2438" s="7" t="s">
        <v>13</v>
      </c>
      <c r="V2438" s="10" t="s">
        <v>3556</v>
      </c>
      <c r="W2438" s="1" t="s">
        <v>3449</v>
      </c>
      <c r="X2438" s="4">
        <v>9.4600000000000009</v>
      </c>
      <c r="Y2438" s="27" t="s">
        <v>12352</v>
      </c>
      <c r="Z2438" s="15"/>
      <c r="AA2438"/>
      <c r="AB2438"/>
      <c r="AC2438"/>
      <c r="AD2438"/>
    </row>
    <row r="2439" spans="1:30" s="1" customFormat="1" x14ac:dyDescent="0.25">
      <c r="A2439" s="36">
        <v>2717</v>
      </c>
      <c r="B2439" s="42">
        <v>0.112917188553324</v>
      </c>
      <c r="C2439" s="44">
        <v>2.8707941617405401</v>
      </c>
      <c r="D2439" s="42">
        <v>0.245507766774331</v>
      </c>
      <c r="E2439" s="44">
        <v>2.1147257826922798</v>
      </c>
      <c r="F2439" s="43"/>
      <c r="G2439" s="43"/>
      <c r="H2439" s="49" t="s">
        <v>12347</v>
      </c>
      <c r="I2439" s="50" t="s">
        <v>12337</v>
      </c>
      <c r="J2439" s="36">
        <v>2717</v>
      </c>
      <c r="K2439" s="2" t="s">
        <v>2800</v>
      </c>
      <c r="L2439" s="2" t="s">
        <v>7708</v>
      </c>
      <c r="M2439" s="2" t="s">
        <v>7708</v>
      </c>
      <c r="N2439" s="8">
        <v>1714806</v>
      </c>
      <c r="O2439" s="8">
        <v>1715453</v>
      </c>
      <c r="P2439" s="8" t="s">
        <v>3456</v>
      </c>
      <c r="Q2439" s="9">
        <v>0.68700000000000006</v>
      </c>
      <c r="R2439" s="8">
        <v>215</v>
      </c>
      <c r="S2439" s="8" t="s">
        <v>3457</v>
      </c>
      <c r="T2439" s="8">
        <v>0</v>
      </c>
      <c r="U2439" s="7" t="s">
        <v>13</v>
      </c>
      <c r="V2439" s="10" t="s">
        <v>3556</v>
      </c>
      <c r="W2439" s="1" t="s">
        <v>3449</v>
      </c>
      <c r="X2439" s="4">
        <v>10</v>
      </c>
      <c r="Y2439" s="27" t="s">
        <v>12352</v>
      </c>
      <c r="Z2439" s="15"/>
      <c r="AA2439"/>
      <c r="AB2439"/>
      <c r="AC2439"/>
      <c r="AD2439"/>
    </row>
    <row r="2440" spans="1:30" s="1" customFormat="1" x14ac:dyDescent="0.25">
      <c r="A2440" s="36">
        <v>2718</v>
      </c>
      <c r="B2440" s="42" t="s">
        <v>12345</v>
      </c>
      <c r="C2440" s="44">
        <v>1.3744170613809701</v>
      </c>
      <c r="D2440" s="42">
        <v>0.40949630486648497</v>
      </c>
      <c r="E2440" s="44">
        <v>1.4646682540962701</v>
      </c>
      <c r="F2440" s="43"/>
      <c r="G2440" s="43"/>
      <c r="H2440" s="49" t="s">
        <v>12347</v>
      </c>
      <c r="I2440" s="50" t="s">
        <v>12337</v>
      </c>
      <c r="J2440" s="36">
        <v>2718</v>
      </c>
      <c r="K2440" s="2" t="s">
        <v>2632</v>
      </c>
      <c r="L2440" s="2" t="s">
        <v>7709</v>
      </c>
      <c r="M2440" s="2" t="s">
        <v>7709</v>
      </c>
      <c r="N2440" s="8">
        <v>1715446</v>
      </c>
      <c r="O2440" s="8">
        <v>1716288</v>
      </c>
      <c r="P2440" s="8" t="s">
        <v>3456</v>
      </c>
      <c r="Q2440" s="9">
        <v>0.73</v>
      </c>
      <c r="R2440" s="8">
        <v>280</v>
      </c>
      <c r="S2440" s="8" t="s">
        <v>3457</v>
      </c>
      <c r="T2440" s="8">
        <v>0</v>
      </c>
      <c r="U2440" s="7" t="s">
        <v>13</v>
      </c>
      <c r="V2440" s="10" t="s">
        <v>3474</v>
      </c>
      <c r="W2440" s="1" t="s">
        <v>3452</v>
      </c>
      <c r="X2440" s="4">
        <v>9.64</v>
      </c>
      <c r="Y2440" s="27" t="s">
        <v>12352</v>
      </c>
      <c r="Z2440" s="15"/>
      <c r="AA2440"/>
      <c r="AB2440"/>
      <c r="AC2440"/>
      <c r="AD2440"/>
    </row>
    <row r="2441" spans="1:30" s="1" customFormat="1" x14ac:dyDescent="0.25">
      <c r="A2441" s="22">
        <v>2719</v>
      </c>
      <c r="B2441" s="42">
        <v>0.95064235722365298</v>
      </c>
      <c r="C2441" s="45">
        <v>-0.20927161803750999</v>
      </c>
      <c r="D2441" s="42">
        <v>0.92210600325674297</v>
      </c>
      <c r="E2441" s="45">
        <v>-0.20899962169749101</v>
      </c>
      <c r="F2441" s="43"/>
      <c r="G2441" s="43"/>
      <c r="H2441" s="49" t="s">
        <v>12347</v>
      </c>
      <c r="I2441" s="50" t="s">
        <v>12337</v>
      </c>
      <c r="J2441" s="22">
        <v>2719</v>
      </c>
      <c r="K2441" s="2" t="s">
        <v>2147</v>
      </c>
      <c r="L2441" s="2" t="s">
        <v>7710</v>
      </c>
      <c r="M2441" s="2" t="s">
        <v>7710</v>
      </c>
      <c r="N2441" s="8">
        <v>1742983</v>
      </c>
      <c r="O2441" s="8">
        <v>1743573</v>
      </c>
      <c r="P2441" s="8" t="s">
        <v>3456</v>
      </c>
      <c r="Q2441" s="9">
        <v>0.70699999999999996</v>
      </c>
      <c r="R2441" s="8">
        <v>196</v>
      </c>
      <c r="S2441" s="8" t="s">
        <v>3457</v>
      </c>
      <c r="T2441" s="8">
        <v>0</v>
      </c>
      <c r="U2441" s="7" t="s">
        <v>13</v>
      </c>
      <c r="V2441" s="10" t="s">
        <v>3481</v>
      </c>
      <c r="W2441" s="1" t="s">
        <v>3448</v>
      </c>
      <c r="X2441" s="4">
        <v>9.26</v>
      </c>
      <c r="Z2441" s="15"/>
      <c r="AA2441"/>
      <c r="AB2441"/>
      <c r="AC2441"/>
      <c r="AD2441"/>
    </row>
    <row r="2442" spans="1:30" s="1" customFormat="1" x14ac:dyDescent="0.25">
      <c r="A2442" s="22">
        <v>2720</v>
      </c>
      <c r="B2442" s="42" t="s">
        <v>12345</v>
      </c>
      <c r="C2442" s="45">
        <v>-0.14808651227047401</v>
      </c>
      <c r="D2442" s="42">
        <v>0.47406711682923097</v>
      </c>
      <c r="E2442" s="44">
        <v>1.2257584316924399</v>
      </c>
      <c r="F2442" s="43"/>
      <c r="G2442" s="43"/>
      <c r="H2442" s="49" t="s">
        <v>12347</v>
      </c>
      <c r="I2442" s="50" t="s">
        <v>12337</v>
      </c>
      <c r="J2442" s="22">
        <v>2720</v>
      </c>
      <c r="K2442" s="2" t="s">
        <v>2476</v>
      </c>
      <c r="L2442" s="2" t="s">
        <v>7711</v>
      </c>
      <c r="M2442" s="11" t="s">
        <v>7712</v>
      </c>
      <c r="N2442" s="8">
        <v>1743703</v>
      </c>
      <c r="O2442" s="8">
        <v>1744773</v>
      </c>
      <c r="P2442" s="8" t="s">
        <v>3456</v>
      </c>
      <c r="Q2442" s="9">
        <v>0.73099999999999998</v>
      </c>
      <c r="R2442" s="8">
        <v>356</v>
      </c>
      <c r="S2442" s="8" t="s">
        <v>7711</v>
      </c>
      <c r="T2442" s="8">
        <v>0</v>
      </c>
      <c r="U2442" s="7" t="s">
        <v>7713</v>
      </c>
      <c r="V2442" s="10" t="s">
        <v>3489</v>
      </c>
      <c r="W2442" s="1" t="s">
        <v>3449</v>
      </c>
      <c r="X2442" s="4">
        <v>10</v>
      </c>
      <c r="Z2442" s="13"/>
      <c r="AA2442"/>
      <c r="AB2442"/>
      <c r="AC2442"/>
      <c r="AD2442"/>
    </row>
    <row r="2443" spans="1:30" s="1" customFormat="1" x14ac:dyDescent="0.25">
      <c r="A2443" s="22">
        <v>2722</v>
      </c>
      <c r="B2443" s="42">
        <v>0.13691415407881699</v>
      </c>
      <c r="C2443" s="45">
        <v>-3.9378240522760999</v>
      </c>
      <c r="D2443" s="42">
        <v>0.105119684912293</v>
      </c>
      <c r="E2443" s="45">
        <v>-3.35919959155023</v>
      </c>
      <c r="F2443" s="43"/>
      <c r="G2443" s="43"/>
      <c r="H2443" s="49" t="s">
        <v>12347</v>
      </c>
      <c r="I2443" s="50" t="s">
        <v>12336</v>
      </c>
      <c r="J2443" s="22">
        <v>2722</v>
      </c>
      <c r="K2443" s="2" t="s">
        <v>1662</v>
      </c>
      <c r="L2443" s="2" t="s">
        <v>7714</v>
      </c>
      <c r="M2443" s="2" t="s">
        <v>7714</v>
      </c>
      <c r="N2443" s="8">
        <v>1597242</v>
      </c>
      <c r="O2443" s="8">
        <v>1598189</v>
      </c>
      <c r="P2443" s="8" t="s">
        <v>3457</v>
      </c>
      <c r="Q2443" s="9">
        <v>0.74</v>
      </c>
      <c r="R2443" s="8">
        <v>315</v>
      </c>
      <c r="S2443" s="8" t="s">
        <v>3457</v>
      </c>
      <c r="T2443" s="8">
        <v>0</v>
      </c>
      <c r="U2443" s="7" t="s">
        <v>3877</v>
      </c>
      <c r="V2443" s="10" t="s">
        <v>3495</v>
      </c>
      <c r="W2443" s="1" t="s">
        <v>3448</v>
      </c>
      <c r="X2443" s="4">
        <v>9.9700000000000006</v>
      </c>
      <c r="Z2443" s="13"/>
      <c r="AA2443"/>
      <c r="AB2443"/>
      <c r="AC2443"/>
      <c r="AD2443"/>
    </row>
    <row r="2444" spans="1:30" s="1" customFormat="1" x14ac:dyDescent="0.25">
      <c r="A2444" s="22">
        <v>2723</v>
      </c>
      <c r="B2444" s="42" t="s">
        <v>12345</v>
      </c>
      <c r="C2444" s="45">
        <v>-2.7850532853038401</v>
      </c>
      <c r="D2444" s="42" t="s">
        <v>12345</v>
      </c>
      <c r="E2444" s="45">
        <v>-2.1826972318175999</v>
      </c>
      <c r="F2444" s="43"/>
      <c r="G2444" s="43"/>
      <c r="H2444" s="49" t="s">
        <v>12347</v>
      </c>
      <c r="I2444" s="50" t="s">
        <v>12336</v>
      </c>
      <c r="J2444" s="22">
        <v>2723</v>
      </c>
      <c r="K2444" s="2" t="s">
        <v>7715</v>
      </c>
      <c r="L2444" s="2" t="s">
        <v>7716</v>
      </c>
      <c r="M2444" s="2" t="s">
        <v>7716</v>
      </c>
      <c r="N2444" s="8">
        <v>1598201</v>
      </c>
      <c r="O2444" s="8">
        <v>1599265</v>
      </c>
      <c r="P2444" s="8" t="s">
        <v>3457</v>
      </c>
      <c r="Q2444" s="9">
        <v>0.73799999999999999</v>
      </c>
      <c r="R2444" s="8">
        <v>354</v>
      </c>
      <c r="S2444" s="8" t="s">
        <v>3457</v>
      </c>
      <c r="T2444" s="8">
        <v>0</v>
      </c>
      <c r="U2444" s="7" t="s">
        <v>2260</v>
      </c>
      <c r="V2444" s="10" t="s">
        <v>3488</v>
      </c>
      <c r="W2444" s="1" t="s">
        <v>3448</v>
      </c>
      <c r="X2444" s="4">
        <v>9.26</v>
      </c>
      <c r="Z2444" s="13"/>
      <c r="AA2444"/>
      <c r="AB2444"/>
      <c r="AC2444"/>
      <c r="AD2444"/>
    </row>
    <row r="2445" spans="1:30" s="1" customFormat="1" x14ac:dyDescent="0.25">
      <c r="A2445" s="22">
        <v>2724</v>
      </c>
      <c r="B2445" s="42" t="s">
        <v>12345</v>
      </c>
      <c r="C2445" s="45">
        <v>-2.4338309172909098</v>
      </c>
      <c r="D2445" s="42" t="s">
        <v>12345</v>
      </c>
      <c r="E2445" s="45">
        <v>-1.7184956944885199</v>
      </c>
      <c r="F2445" s="43"/>
      <c r="G2445" s="43"/>
      <c r="H2445" s="49" t="s">
        <v>12347</v>
      </c>
      <c r="I2445" s="50" t="s">
        <v>12336</v>
      </c>
      <c r="J2445" s="22">
        <v>2724</v>
      </c>
      <c r="K2445" s="2" t="s">
        <v>2633</v>
      </c>
      <c r="L2445" s="2" t="s">
        <v>7717</v>
      </c>
      <c r="M2445" s="2" t="s">
        <v>7717</v>
      </c>
      <c r="N2445" s="8">
        <v>1599262</v>
      </c>
      <c r="O2445" s="8">
        <v>1600587</v>
      </c>
      <c r="P2445" s="8" t="s">
        <v>3457</v>
      </c>
      <c r="Q2445" s="9">
        <v>0.73099999999999998</v>
      </c>
      <c r="R2445" s="8">
        <v>441</v>
      </c>
      <c r="S2445" s="8" t="s">
        <v>3457</v>
      </c>
      <c r="T2445" s="8">
        <v>0</v>
      </c>
      <c r="U2445" s="7" t="s">
        <v>13</v>
      </c>
      <c r="V2445" s="10" t="s">
        <v>3474</v>
      </c>
      <c r="W2445" s="1" t="s">
        <v>3451</v>
      </c>
      <c r="X2445" s="4"/>
      <c r="Z2445" s="13"/>
      <c r="AA2445"/>
      <c r="AB2445"/>
      <c r="AC2445"/>
      <c r="AD2445"/>
    </row>
    <row r="2446" spans="1:30" s="1" customFormat="1" x14ac:dyDescent="0.25">
      <c r="A2446" s="22">
        <v>2725</v>
      </c>
      <c r="B2446" s="42">
        <v>7.6915048213596807E-2</v>
      </c>
      <c r="C2446" s="45">
        <v>-4.4060523223765404</v>
      </c>
      <c r="D2446" s="42">
        <v>4.0599778984218703E-2</v>
      </c>
      <c r="E2446" s="47">
        <v>-3.8619728051542901</v>
      </c>
      <c r="F2446" s="43"/>
      <c r="G2446" s="43"/>
      <c r="H2446" s="49" t="s">
        <v>12347</v>
      </c>
      <c r="I2446" s="50" t="s">
        <v>12336</v>
      </c>
      <c r="J2446" s="22">
        <v>2725</v>
      </c>
      <c r="K2446" s="2" t="s">
        <v>3844</v>
      </c>
      <c r="L2446" s="2" t="s">
        <v>7718</v>
      </c>
      <c r="M2446" s="2" t="s">
        <v>7718</v>
      </c>
      <c r="N2446" s="4">
        <v>1600584</v>
      </c>
      <c r="O2446" s="4">
        <v>1605287</v>
      </c>
      <c r="P2446" s="4" t="s">
        <v>3457</v>
      </c>
      <c r="Q2446" s="4">
        <v>0.752</v>
      </c>
      <c r="R2446" s="4">
        <v>1567</v>
      </c>
      <c r="S2446" s="4" t="s">
        <v>3457</v>
      </c>
      <c r="T2446" s="4">
        <v>0</v>
      </c>
      <c r="U2446" s="1" t="s">
        <v>7617</v>
      </c>
      <c r="V2446" s="5" t="s">
        <v>3574</v>
      </c>
      <c r="W2446" s="1" t="s">
        <v>3448</v>
      </c>
      <c r="X2446" s="4">
        <v>9.9700000000000006</v>
      </c>
      <c r="Z2446" s="13"/>
      <c r="AA2446"/>
      <c r="AB2446"/>
      <c r="AC2446"/>
      <c r="AD2446"/>
    </row>
    <row r="2447" spans="1:30" s="1" customFormat="1" x14ac:dyDescent="0.25">
      <c r="A2447" s="22">
        <v>2726</v>
      </c>
      <c r="B2447" s="42">
        <v>7.4209106843306893E-2</v>
      </c>
      <c r="C2447" s="45">
        <v>-3.2495420326144</v>
      </c>
      <c r="D2447" s="42">
        <v>6.1709704418280303E-3</v>
      </c>
      <c r="E2447" s="47">
        <v>-4.2563960263776499</v>
      </c>
      <c r="F2447" s="43"/>
      <c r="G2447" s="43"/>
      <c r="H2447" s="49" t="s">
        <v>12347</v>
      </c>
      <c r="I2447" s="50" t="s">
        <v>12337</v>
      </c>
      <c r="J2447" s="22">
        <v>2726</v>
      </c>
      <c r="K2447" s="2" t="s">
        <v>1333</v>
      </c>
      <c r="L2447" s="2" t="s">
        <v>7719</v>
      </c>
      <c r="M2447" s="2" t="s">
        <v>7719</v>
      </c>
      <c r="N2447" s="8">
        <v>1605305</v>
      </c>
      <c r="O2447" s="8">
        <v>1607986</v>
      </c>
      <c r="P2447" s="8" t="s">
        <v>3457</v>
      </c>
      <c r="Q2447" s="9">
        <v>0.755</v>
      </c>
      <c r="R2447" s="8">
        <v>893</v>
      </c>
      <c r="S2447" s="8" t="s">
        <v>3457</v>
      </c>
      <c r="T2447" s="8">
        <v>0</v>
      </c>
      <c r="U2447" s="7" t="s">
        <v>7720</v>
      </c>
      <c r="V2447" s="10" t="s">
        <v>3574</v>
      </c>
      <c r="W2447" s="1" t="s">
        <v>3448</v>
      </c>
      <c r="X2447" s="4">
        <v>9.9700000000000006</v>
      </c>
      <c r="Z2447" s="13"/>
      <c r="AA2447"/>
      <c r="AB2447"/>
      <c r="AC2447"/>
      <c r="AD2447"/>
    </row>
    <row r="2448" spans="1:30" s="1" customFormat="1" x14ac:dyDescent="0.25">
      <c r="A2448" s="22">
        <v>2727</v>
      </c>
      <c r="B2448" s="42">
        <v>0.26247183492049703</v>
      </c>
      <c r="C2448" s="45">
        <v>-1.5736049574692399</v>
      </c>
      <c r="D2448" s="42">
        <v>0.40790279792972001</v>
      </c>
      <c r="E2448" s="45">
        <v>-0.84618173907383498</v>
      </c>
      <c r="F2448" s="43">
        <v>0.1198655260287</v>
      </c>
      <c r="G2448" s="45">
        <v>0</v>
      </c>
      <c r="H2448" s="49" t="s">
        <v>12338</v>
      </c>
      <c r="I2448" s="50" t="s">
        <v>12337</v>
      </c>
      <c r="J2448" s="22">
        <v>2727</v>
      </c>
      <c r="K2448" s="2" t="s">
        <v>1268</v>
      </c>
      <c r="L2448" s="2" t="s">
        <v>7721</v>
      </c>
      <c r="M2448" s="11" t="s">
        <v>7722</v>
      </c>
      <c r="N2448" s="8">
        <v>145390</v>
      </c>
      <c r="O2448" s="8">
        <v>146520</v>
      </c>
      <c r="P2448" s="8" t="s">
        <v>3457</v>
      </c>
      <c r="Q2448" s="9">
        <v>0.624</v>
      </c>
      <c r="R2448" s="8">
        <v>376</v>
      </c>
      <c r="S2448" s="8" t="s">
        <v>7721</v>
      </c>
      <c r="T2448" s="8" t="s">
        <v>5005</v>
      </c>
      <c r="U2448" s="7" t="s">
        <v>7723</v>
      </c>
      <c r="V2448" s="10" t="s">
        <v>3514</v>
      </c>
      <c r="W2448" s="1" t="s">
        <v>3448</v>
      </c>
      <c r="X2448" s="4">
        <v>8.9600000000000009</v>
      </c>
      <c r="Z2448" s="13"/>
      <c r="AA2448"/>
      <c r="AB2448"/>
      <c r="AC2448"/>
      <c r="AD2448"/>
    </row>
    <row r="2449" spans="1:32" s="1" customFormat="1" x14ac:dyDescent="0.25">
      <c r="A2449" s="22">
        <v>2728</v>
      </c>
      <c r="B2449" s="42" t="s">
        <v>12345</v>
      </c>
      <c r="C2449" s="44">
        <v>4.6053101480263002E-2</v>
      </c>
      <c r="D2449" s="42" t="s">
        <v>12345</v>
      </c>
      <c r="E2449" s="45">
        <v>-0.68348027971650205</v>
      </c>
      <c r="F2449" s="43">
        <v>0.34277749030312399</v>
      </c>
      <c r="G2449" s="45">
        <v>0</v>
      </c>
      <c r="H2449" s="49" t="s">
        <v>12338</v>
      </c>
      <c r="I2449" s="50" t="s">
        <v>12337</v>
      </c>
      <c r="J2449" s="22">
        <v>2728</v>
      </c>
      <c r="K2449" s="2" t="s">
        <v>2477</v>
      </c>
      <c r="L2449" s="2" t="s">
        <v>7724</v>
      </c>
      <c r="M2449" s="2" t="s">
        <v>7724</v>
      </c>
      <c r="N2449" s="8">
        <v>147388</v>
      </c>
      <c r="O2449" s="8">
        <v>150180</v>
      </c>
      <c r="P2449" s="8" t="s">
        <v>3457</v>
      </c>
      <c r="Q2449" s="9">
        <v>0.68100000000000005</v>
      </c>
      <c r="R2449" s="8">
        <v>930</v>
      </c>
      <c r="S2449" s="8" t="s">
        <v>3457</v>
      </c>
      <c r="T2449" s="8" t="s">
        <v>5005</v>
      </c>
      <c r="U2449" s="7" t="s">
        <v>13</v>
      </c>
      <c r="V2449" s="10" t="s">
        <v>3474</v>
      </c>
      <c r="W2449" s="1" t="s">
        <v>3448</v>
      </c>
      <c r="X2449" s="4">
        <v>8.9600000000000009</v>
      </c>
      <c r="Z2449" s="13"/>
      <c r="AA2449"/>
      <c r="AB2449"/>
      <c r="AC2449"/>
      <c r="AD2449"/>
    </row>
    <row r="2450" spans="1:32" s="1" customFormat="1" x14ac:dyDescent="0.25">
      <c r="A2450" s="22">
        <v>2736</v>
      </c>
      <c r="B2450" s="42" t="s">
        <v>12345</v>
      </c>
      <c r="C2450" s="45">
        <v>-2.36704806329824</v>
      </c>
      <c r="D2450" s="42" t="s">
        <v>12345</v>
      </c>
      <c r="E2450" s="45">
        <v>-1.06056767621804</v>
      </c>
      <c r="F2450" s="43"/>
      <c r="G2450" s="43"/>
      <c r="H2450" s="49" t="s">
        <v>12347</v>
      </c>
      <c r="I2450" s="50" t="s">
        <v>12336</v>
      </c>
      <c r="J2450" s="22">
        <v>2736</v>
      </c>
      <c r="K2450" s="2" t="s">
        <v>2634</v>
      </c>
      <c r="L2450" s="2" t="s">
        <v>7725</v>
      </c>
      <c r="M2450" s="2" t="s">
        <v>7725</v>
      </c>
      <c r="N2450" s="8">
        <v>152098</v>
      </c>
      <c r="O2450" s="8">
        <v>152643</v>
      </c>
      <c r="P2450" s="8" t="s">
        <v>3457</v>
      </c>
      <c r="Q2450" s="9">
        <v>0.64700000000000002</v>
      </c>
      <c r="R2450" s="8">
        <v>181</v>
      </c>
      <c r="S2450" s="8" t="s">
        <v>3457</v>
      </c>
      <c r="T2450" s="8" t="s">
        <v>5005</v>
      </c>
      <c r="U2450" s="7" t="s">
        <v>13</v>
      </c>
      <c r="V2450" s="10" t="s">
        <v>3471</v>
      </c>
      <c r="W2450" s="1" t="s">
        <v>3451</v>
      </c>
      <c r="X2450" s="4"/>
      <c r="Z2450" s="13"/>
      <c r="AA2450"/>
      <c r="AB2450"/>
      <c r="AC2450"/>
      <c r="AD2450"/>
    </row>
    <row r="2451" spans="1:32" s="1" customFormat="1" x14ac:dyDescent="0.25">
      <c r="A2451" s="22">
        <v>2737</v>
      </c>
      <c r="B2451" s="42">
        <v>0.22416661539518501</v>
      </c>
      <c r="C2451" s="45">
        <v>-2.66937379000121</v>
      </c>
      <c r="D2451" s="42">
        <v>7.8071972577409401E-2</v>
      </c>
      <c r="E2451" s="45">
        <v>-2.9834284388675001</v>
      </c>
      <c r="F2451" s="43"/>
      <c r="G2451" s="43"/>
      <c r="H2451" s="49" t="s">
        <v>12347</v>
      </c>
      <c r="I2451" s="50" t="s">
        <v>12337</v>
      </c>
      <c r="J2451" s="22">
        <v>2737</v>
      </c>
      <c r="K2451" s="2" t="s">
        <v>1536</v>
      </c>
      <c r="L2451" s="2" t="s">
        <v>7726</v>
      </c>
      <c r="M2451" s="2" t="s">
        <v>7726</v>
      </c>
      <c r="N2451" s="8">
        <v>152729</v>
      </c>
      <c r="O2451" s="8">
        <v>152977</v>
      </c>
      <c r="P2451" s="8" t="s">
        <v>3457</v>
      </c>
      <c r="Q2451" s="9">
        <v>0.64700000000000002</v>
      </c>
      <c r="R2451" s="8">
        <v>82</v>
      </c>
      <c r="S2451" s="8" t="s">
        <v>3457</v>
      </c>
      <c r="T2451" s="8" t="s">
        <v>5005</v>
      </c>
      <c r="U2451" s="7" t="s">
        <v>13</v>
      </c>
      <c r="V2451" s="10" t="s">
        <v>3474</v>
      </c>
      <c r="W2451" s="1" t="s">
        <v>3451</v>
      </c>
      <c r="X2451" s="4"/>
      <c r="Z2451" s="13"/>
      <c r="AA2451"/>
      <c r="AB2451"/>
      <c r="AC2451"/>
      <c r="AD2451"/>
    </row>
    <row r="2452" spans="1:32" s="1" customFormat="1" x14ac:dyDescent="0.25">
      <c r="A2452" s="22">
        <v>2738</v>
      </c>
      <c r="B2452" s="42" t="s">
        <v>12345</v>
      </c>
      <c r="C2452" s="45">
        <v>-1.1069709393340399</v>
      </c>
      <c r="D2452" s="42">
        <v>0.2359377661142</v>
      </c>
      <c r="E2452" s="45">
        <v>-2.2144748760564799</v>
      </c>
      <c r="F2452" s="43"/>
      <c r="G2452" s="43"/>
      <c r="H2452" s="49" t="s">
        <v>12347</v>
      </c>
      <c r="I2452" s="50" t="s">
        <v>12337</v>
      </c>
      <c r="J2452" s="22">
        <v>2738</v>
      </c>
      <c r="K2452" s="2" t="s">
        <v>1843</v>
      </c>
      <c r="L2452" s="2" t="s">
        <v>7727</v>
      </c>
      <c r="M2452" s="2" t="s">
        <v>7727</v>
      </c>
      <c r="N2452" s="8">
        <v>152965</v>
      </c>
      <c r="O2452" s="8">
        <v>153261</v>
      </c>
      <c r="P2452" s="8" t="s">
        <v>3457</v>
      </c>
      <c r="Q2452" s="9">
        <v>0.623</v>
      </c>
      <c r="R2452" s="8">
        <v>98</v>
      </c>
      <c r="S2452" s="8" t="s">
        <v>3457</v>
      </c>
      <c r="T2452" s="8" t="s">
        <v>5005</v>
      </c>
      <c r="U2452" s="7" t="s">
        <v>5195</v>
      </c>
      <c r="V2452" s="10" t="s">
        <v>3474</v>
      </c>
      <c r="W2452" s="1" t="s">
        <v>3451</v>
      </c>
      <c r="X2452" s="4"/>
      <c r="Z2452" s="13"/>
      <c r="AA2452"/>
      <c r="AB2452"/>
      <c r="AC2452"/>
      <c r="AD2452"/>
    </row>
    <row r="2453" spans="1:32" s="1" customFormat="1" x14ac:dyDescent="0.25">
      <c r="A2453" s="22">
        <v>2739</v>
      </c>
      <c r="B2453" s="42">
        <v>0.37553273539159698</v>
      </c>
      <c r="C2453" s="45">
        <v>-0.81211704215651004</v>
      </c>
      <c r="D2453" s="42">
        <v>0.37842568239847502</v>
      </c>
      <c r="E2453" s="45">
        <v>-0.68686579244722901</v>
      </c>
      <c r="F2453" s="43"/>
      <c r="G2453" s="43"/>
      <c r="H2453" s="49" t="s">
        <v>12347</v>
      </c>
      <c r="I2453" s="50" t="s">
        <v>12337</v>
      </c>
      <c r="J2453" s="22">
        <v>2739</v>
      </c>
      <c r="K2453" s="2" t="s">
        <v>7728</v>
      </c>
      <c r="L2453" s="2" t="s">
        <v>5194</v>
      </c>
      <c r="M2453" s="2" t="s">
        <v>5194</v>
      </c>
      <c r="N2453" s="4">
        <v>153540</v>
      </c>
      <c r="O2453" s="4">
        <v>154043</v>
      </c>
      <c r="P2453" s="4" t="s">
        <v>3456</v>
      </c>
      <c r="Q2453" s="4">
        <v>0.56799999999999995</v>
      </c>
      <c r="R2453" s="4">
        <v>167</v>
      </c>
      <c r="S2453" s="4" t="s">
        <v>3457</v>
      </c>
      <c r="T2453" s="4" t="s">
        <v>5005</v>
      </c>
      <c r="U2453" s="1" t="s">
        <v>5195</v>
      </c>
      <c r="V2453" s="5" t="s">
        <v>3471</v>
      </c>
      <c r="W2453" s="1" t="s">
        <v>3451</v>
      </c>
      <c r="X2453" s="4"/>
      <c r="Z2453" s="13"/>
      <c r="AA2453"/>
      <c r="AB2453"/>
      <c r="AC2453"/>
      <c r="AD2453"/>
    </row>
    <row r="2454" spans="1:32" s="1" customFormat="1" x14ac:dyDescent="0.25">
      <c r="A2454" s="22">
        <v>2740</v>
      </c>
      <c r="B2454" s="42">
        <v>0.45313908769951999</v>
      </c>
      <c r="C2454" s="45">
        <v>-0.61519269056913595</v>
      </c>
      <c r="D2454" s="42">
        <v>0.55275726871255304</v>
      </c>
      <c r="E2454" s="45">
        <v>-0.37614410059016501</v>
      </c>
      <c r="F2454" s="43">
        <v>0.36255451099214497</v>
      </c>
      <c r="G2454" s="45">
        <v>0</v>
      </c>
      <c r="H2454" s="49" t="s">
        <v>12338</v>
      </c>
      <c r="I2454" s="50" t="s">
        <v>12337</v>
      </c>
      <c r="J2454" s="22">
        <v>2740</v>
      </c>
      <c r="K2454" s="2" t="s">
        <v>573</v>
      </c>
      <c r="L2454" s="2" t="s">
        <v>7729</v>
      </c>
      <c r="M2454" s="2" t="s">
        <v>7729</v>
      </c>
      <c r="N2454" s="8">
        <v>154096</v>
      </c>
      <c r="O2454" s="8">
        <v>154845</v>
      </c>
      <c r="P2454" s="8" t="s">
        <v>3456</v>
      </c>
      <c r="Q2454" s="9">
        <v>0.54</v>
      </c>
      <c r="R2454" s="8">
        <v>249</v>
      </c>
      <c r="S2454" s="8" t="s">
        <v>3457</v>
      </c>
      <c r="T2454" s="8" t="s">
        <v>5005</v>
      </c>
      <c r="U2454" s="7" t="s">
        <v>573</v>
      </c>
      <c r="V2454" s="10" t="s">
        <v>3474</v>
      </c>
      <c r="W2454" s="1" t="s">
        <v>3451</v>
      </c>
      <c r="X2454" s="4"/>
      <c r="Z2454" s="13"/>
      <c r="AA2454"/>
      <c r="AB2454"/>
      <c r="AC2454"/>
      <c r="AD2454"/>
    </row>
    <row r="2455" spans="1:32" s="1" customFormat="1" x14ac:dyDescent="0.25">
      <c r="A2455" s="22">
        <v>2741</v>
      </c>
      <c r="B2455" s="42" t="s">
        <v>12345</v>
      </c>
      <c r="C2455" s="44">
        <v>2.8755426926658298</v>
      </c>
      <c r="D2455" s="42" t="s">
        <v>12345</v>
      </c>
      <c r="E2455" s="44">
        <v>1.05533606902359</v>
      </c>
      <c r="F2455" s="43">
        <v>0.32535082009785399</v>
      </c>
      <c r="G2455" s="45">
        <v>7.3945648555335019E-3</v>
      </c>
      <c r="H2455" s="51" t="s">
        <v>12348</v>
      </c>
      <c r="I2455" s="50" t="s">
        <v>12341</v>
      </c>
      <c r="J2455" s="22">
        <v>2741</v>
      </c>
      <c r="K2455" s="2" t="s">
        <v>2306</v>
      </c>
      <c r="L2455" s="2" t="s">
        <v>7730</v>
      </c>
      <c r="M2455" s="11" t="s">
        <v>7731</v>
      </c>
      <c r="N2455" s="4">
        <v>1460048</v>
      </c>
      <c r="O2455" s="4">
        <v>1460473</v>
      </c>
      <c r="P2455" s="4" t="s">
        <v>3456</v>
      </c>
      <c r="Q2455" s="4">
        <v>0.67600000000000005</v>
      </c>
      <c r="R2455" s="4">
        <v>141</v>
      </c>
      <c r="S2455" s="4" t="s">
        <v>3457</v>
      </c>
      <c r="T2455" s="4" t="s">
        <v>5007</v>
      </c>
      <c r="U2455" s="1" t="s">
        <v>7732</v>
      </c>
      <c r="V2455" s="5" t="s">
        <v>3489</v>
      </c>
      <c r="W2455" s="1" t="s">
        <v>3448</v>
      </c>
      <c r="X2455" s="4">
        <v>8.9600000000000009</v>
      </c>
      <c r="Z2455" s="13"/>
      <c r="AA2455"/>
      <c r="AB2455"/>
      <c r="AC2455"/>
      <c r="AD2455"/>
    </row>
    <row r="2456" spans="1:32" s="1" customFormat="1" x14ac:dyDescent="0.25">
      <c r="A2456" s="22">
        <v>2743</v>
      </c>
      <c r="B2456" s="42"/>
      <c r="C2456" s="43"/>
      <c r="D2456" s="42" t="s">
        <v>12345</v>
      </c>
      <c r="E2456" s="44">
        <v>1.1760419050761799</v>
      </c>
      <c r="F2456" s="43"/>
      <c r="G2456" s="43"/>
      <c r="H2456" s="49" t="s">
        <v>12347</v>
      </c>
      <c r="I2456" s="50" t="s">
        <v>12339</v>
      </c>
      <c r="J2456" s="22">
        <v>2743</v>
      </c>
      <c r="K2456" s="2" t="s">
        <v>2730</v>
      </c>
      <c r="L2456" s="2" t="s">
        <v>7733</v>
      </c>
      <c r="M2456" s="2" t="s">
        <v>7733</v>
      </c>
      <c r="N2456" s="8">
        <v>156936</v>
      </c>
      <c r="O2456" s="8">
        <v>159902</v>
      </c>
      <c r="P2456" s="8" t="s">
        <v>3457</v>
      </c>
      <c r="Q2456" s="9">
        <v>0.66100000000000003</v>
      </c>
      <c r="R2456" s="8">
        <v>988</v>
      </c>
      <c r="S2456" s="8" t="s">
        <v>3457</v>
      </c>
      <c r="T2456" s="8" t="s">
        <v>5005</v>
      </c>
      <c r="U2456" s="7" t="s">
        <v>573</v>
      </c>
      <c r="V2456" s="10" t="s">
        <v>3481</v>
      </c>
      <c r="W2456" s="1" t="s">
        <v>3451</v>
      </c>
      <c r="X2456" s="4"/>
      <c r="Z2456" s="13"/>
      <c r="AA2456"/>
      <c r="AB2456"/>
      <c r="AC2456"/>
      <c r="AD2456"/>
    </row>
    <row r="2457" spans="1:32" s="1" customFormat="1" x14ac:dyDescent="0.25">
      <c r="A2457" s="22">
        <v>2744</v>
      </c>
      <c r="B2457" s="42" t="s">
        <v>12345</v>
      </c>
      <c r="C2457" s="44">
        <v>2.6555428396403502</v>
      </c>
      <c r="D2457" s="42" t="s">
        <v>12345</v>
      </c>
      <c r="E2457" s="44">
        <v>1.7793150785996099</v>
      </c>
      <c r="F2457" s="43"/>
      <c r="G2457" s="43"/>
      <c r="H2457" s="49" t="s">
        <v>12347</v>
      </c>
      <c r="I2457" s="50" t="s">
        <v>12341</v>
      </c>
      <c r="J2457" s="22">
        <v>2744</v>
      </c>
      <c r="K2457" s="2" t="s">
        <v>7734</v>
      </c>
      <c r="L2457" s="2" t="s">
        <v>7735</v>
      </c>
      <c r="M2457" s="2" t="s">
        <v>7735</v>
      </c>
      <c r="N2457" s="8">
        <v>360140</v>
      </c>
      <c r="O2457" s="8">
        <v>361327</v>
      </c>
      <c r="P2457" s="8" t="s">
        <v>3456</v>
      </c>
      <c r="Q2457" s="9">
        <v>0.70699999999999996</v>
      </c>
      <c r="R2457" s="8">
        <v>395</v>
      </c>
      <c r="S2457" s="8" t="s">
        <v>3457</v>
      </c>
      <c r="T2457" s="8">
        <v>0</v>
      </c>
      <c r="U2457" s="7" t="s">
        <v>7736</v>
      </c>
      <c r="V2457" s="10" t="s">
        <v>3489</v>
      </c>
      <c r="W2457" s="1" t="s">
        <v>3448</v>
      </c>
      <c r="X2457" s="4">
        <v>8.9600000000000009</v>
      </c>
      <c r="Z2457" s="13"/>
      <c r="AA2457"/>
      <c r="AB2457"/>
      <c r="AC2457"/>
      <c r="AD2457"/>
    </row>
    <row r="2458" spans="1:32" s="1" customFormat="1" x14ac:dyDescent="0.25">
      <c r="A2458" s="22">
        <v>2745</v>
      </c>
      <c r="B2458" s="42" t="s">
        <v>12345</v>
      </c>
      <c r="C2458" s="45">
        <v>-1.6480184292742299</v>
      </c>
      <c r="D2458" s="42" t="s">
        <v>12345</v>
      </c>
      <c r="E2458" s="44">
        <v>0.127676786858959</v>
      </c>
      <c r="F2458" s="43"/>
      <c r="G2458" s="43"/>
      <c r="H2458" s="49" t="s">
        <v>12347</v>
      </c>
      <c r="I2458" s="50" t="s">
        <v>12336</v>
      </c>
      <c r="J2458" s="22">
        <v>2745</v>
      </c>
      <c r="K2458" s="2" t="s">
        <v>1467</v>
      </c>
      <c r="L2458" s="2" t="s">
        <v>7737</v>
      </c>
      <c r="M2458" s="2" t="s">
        <v>7737</v>
      </c>
      <c r="N2458" s="8">
        <v>359105</v>
      </c>
      <c r="O2458" s="8">
        <v>360004</v>
      </c>
      <c r="P2458" s="8" t="s">
        <v>3457</v>
      </c>
      <c r="Q2458" s="9">
        <v>0.71399999999999997</v>
      </c>
      <c r="R2458" s="8">
        <v>299</v>
      </c>
      <c r="S2458" s="8" t="s">
        <v>3457</v>
      </c>
      <c r="T2458" s="8">
        <v>0</v>
      </c>
      <c r="U2458" s="7" t="s">
        <v>2127</v>
      </c>
      <c r="V2458" s="10" t="s">
        <v>3471</v>
      </c>
      <c r="W2458" s="1" t="s">
        <v>3448</v>
      </c>
      <c r="X2458" s="4">
        <v>9.9700000000000006</v>
      </c>
      <c r="Z2458" s="13"/>
      <c r="AA2458"/>
      <c r="AB2458"/>
      <c r="AC2458"/>
      <c r="AD2458"/>
    </row>
    <row r="2459" spans="1:32" s="1" customFormat="1" x14ac:dyDescent="0.25">
      <c r="A2459" s="22">
        <v>2746</v>
      </c>
      <c r="B2459" s="42" t="s">
        <v>12345</v>
      </c>
      <c r="C2459" s="44">
        <v>0.407485874620931</v>
      </c>
      <c r="D2459" s="42">
        <v>0.38779474864083602</v>
      </c>
      <c r="E2459" s="44">
        <v>0.858400623987703</v>
      </c>
      <c r="F2459" s="43">
        <v>0.92645654507511299</v>
      </c>
      <c r="G2459" s="44">
        <v>1.0393493902388156</v>
      </c>
      <c r="H2459" s="51" t="s">
        <v>12348</v>
      </c>
      <c r="I2459" s="50" t="s">
        <v>12337</v>
      </c>
      <c r="J2459" s="22">
        <v>2746</v>
      </c>
      <c r="K2459" s="2" t="s">
        <v>544</v>
      </c>
      <c r="L2459" s="2" t="s">
        <v>7738</v>
      </c>
      <c r="M2459" s="2" t="s">
        <v>7739</v>
      </c>
      <c r="N2459" s="4">
        <v>1202831</v>
      </c>
      <c r="O2459" s="4">
        <v>1203607</v>
      </c>
      <c r="P2459" s="4" t="s">
        <v>3457</v>
      </c>
      <c r="Q2459" s="4">
        <v>0.65900000000000003</v>
      </c>
      <c r="R2459" s="4">
        <v>258</v>
      </c>
      <c r="S2459" s="4" t="s">
        <v>7738</v>
      </c>
      <c r="T2459" s="4">
        <v>0</v>
      </c>
      <c r="U2459" s="1" t="s">
        <v>7740</v>
      </c>
      <c r="V2459" s="5" t="s">
        <v>3488</v>
      </c>
      <c r="W2459" s="1" t="s">
        <v>3460</v>
      </c>
      <c r="X2459" s="4">
        <v>10</v>
      </c>
      <c r="Z2459" s="13"/>
      <c r="AA2459"/>
      <c r="AB2459"/>
      <c r="AC2459"/>
      <c r="AD2459"/>
    </row>
    <row r="2460" spans="1:32" s="1" customFormat="1" x14ac:dyDescent="0.25">
      <c r="A2460" s="22">
        <v>2747</v>
      </c>
      <c r="B2460" s="42" t="s">
        <v>12345</v>
      </c>
      <c r="C2460" s="45">
        <v>-1.42511223266427</v>
      </c>
      <c r="D2460" s="42" t="s">
        <v>12345</v>
      </c>
      <c r="E2460" s="45">
        <v>-3.98907504255703</v>
      </c>
      <c r="F2460" s="43"/>
      <c r="G2460" s="43"/>
      <c r="H2460" s="49" t="s">
        <v>12347</v>
      </c>
      <c r="I2460" s="50" t="s">
        <v>12335</v>
      </c>
      <c r="J2460" s="22">
        <v>2747</v>
      </c>
      <c r="K2460" s="2" t="s">
        <v>900</v>
      </c>
      <c r="L2460" s="2" t="s">
        <v>7741</v>
      </c>
      <c r="M2460" s="2" t="s">
        <v>7741</v>
      </c>
      <c r="N2460" s="4">
        <v>357861</v>
      </c>
      <c r="O2460" s="4">
        <v>357995</v>
      </c>
      <c r="P2460" s="4" t="s">
        <v>3456</v>
      </c>
      <c r="Q2460" s="4">
        <v>0.70399999999999996</v>
      </c>
      <c r="R2460" s="4">
        <v>44</v>
      </c>
      <c r="S2460" s="4" t="s">
        <v>3457</v>
      </c>
      <c r="T2460" s="4">
        <v>0</v>
      </c>
      <c r="U2460" s="1" t="s">
        <v>13</v>
      </c>
      <c r="V2460" s="5" t="s">
        <v>3474</v>
      </c>
      <c r="W2460" s="1" t="s">
        <v>3449</v>
      </c>
      <c r="X2460" s="4">
        <v>10</v>
      </c>
      <c r="Z2460" s="13"/>
      <c r="AA2460"/>
      <c r="AB2460"/>
      <c r="AC2460"/>
      <c r="AD2460"/>
      <c r="AF2460" s="6"/>
    </row>
    <row r="2461" spans="1:32" s="1" customFormat="1" x14ac:dyDescent="0.25">
      <c r="A2461" s="22">
        <v>2749</v>
      </c>
      <c r="B2461" s="42">
        <v>1.10801407719323E-2</v>
      </c>
      <c r="C2461" s="47">
        <v>-1.8685698090112</v>
      </c>
      <c r="D2461" s="42">
        <v>4.5854868453579299E-2</v>
      </c>
      <c r="E2461" s="47">
        <v>-1.06882021051916</v>
      </c>
      <c r="F2461" s="43">
        <v>0.27849191433620102</v>
      </c>
      <c r="G2461" s="45">
        <v>0.39346479199486351</v>
      </c>
      <c r="H2461" s="51" t="s">
        <v>12348</v>
      </c>
      <c r="I2461" s="50" t="s">
        <v>12337</v>
      </c>
      <c r="J2461" s="22">
        <v>2749</v>
      </c>
      <c r="K2461" s="2" t="s">
        <v>447</v>
      </c>
      <c r="L2461" s="2" t="s">
        <v>7742</v>
      </c>
      <c r="M2461" s="2" t="s">
        <v>7742</v>
      </c>
      <c r="N2461" s="8">
        <v>354335</v>
      </c>
      <c r="O2461" s="8">
        <v>355450</v>
      </c>
      <c r="P2461" s="8" t="s">
        <v>3457</v>
      </c>
      <c r="Q2461" s="9">
        <v>0.69299999999999995</v>
      </c>
      <c r="R2461" s="8">
        <v>371</v>
      </c>
      <c r="S2461" s="8" t="s">
        <v>3457</v>
      </c>
      <c r="T2461" s="8">
        <v>0</v>
      </c>
      <c r="U2461" s="7" t="s">
        <v>13</v>
      </c>
      <c r="V2461" s="10" t="s">
        <v>3489</v>
      </c>
      <c r="W2461" s="1" t="s">
        <v>3448</v>
      </c>
      <c r="X2461" s="4">
        <v>9.9700000000000006</v>
      </c>
      <c r="Z2461" s="13"/>
      <c r="AA2461"/>
      <c r="AB2461"/>
      <c r="AC2461"/>
      <c r="AD2461"/>
    </row>
    <row r="2462" spans="1:32" s="1" customFormat="1" x14ac:dyDescent="0.25">
      <c r="A2462" s="22">
        <v>2750</v>
      </c>
      <c r="B2462" s="42">
        <v>0.13666153071176901</v>
      </c>
      <c r="C2462" s="45">
        <v>-1.80640537098514</v>
      </c>
      <c r="D2462" s="42">
        <v>3.3181451574669598E-3</v>
      </c>
      <c r="E2462" s="47">
        <v>-2.7764947710554999</v>
      </c>
      <c r="F2462" s="43">
        <v>0.34460306407062202</v>
      </c>
      <c r="G2462" s="45">
        <v>0</v>
      </c>
      <c r="H2462" s="49" t="s">
        <v>12338</v>
      </c>
      <c r="I2462" s="50" t="s">
        <v>12337</v>
      </c>
      <c r="J2462" s="22">
        <v>2750</v>
      </c>
      <c r="K2462" s="2" t="s">
        <v>600</v>
      </c>
      <c r="L2462" s="2" t="s">
        <v>7743</v>
      </c>
      <c r="M2462" s="2" t="s">
        <v>7743</v>
      </c>
      <c r="N2462" s="8">
        <v>353062</v>
      </c>
      <c r="O2462" s="8">
        <v>353862</v>
      </c>
      <c r="P2462" s="8" t="s">
        <v>3456</v>
      </c>
      <c r="Q2462" s="9">
        <v>0.65500000000000003</v>
      </c>
      <c r="R2462" s="8">
        <v>266</v>
      </c>
      <c r="S2462" s="8" t="s">
        <v>3457</v>
      </c>
      <c r="T2462" s="8">
        <v>0</v>
      </c>
      <c r="U2462" s="7" t="s">
        <v>13</v>
      </c>
      <c r="V2462" s="10" t="s">
        <v>3526</v>
      </c>
      <c r="W2462" s="1" t="s">
        <v>3449</v>
      </c>
      <c r="X2462" s="4">
        <v>9.9700000000000006</v>
      </c>
      <c r="Z2462" s="13"/>
      <c r="AA2462"/>
      <c r="AB2462"/>
      <c r="AC2462"/>
      <c r="AD2462"/>
    </row>
    <row r="2463" spans="1:32" s="1" customFormat="1" x14ac:dyDescent="0.25">
      <c r="A2463" s="22">
        <v>2752</v>
      </c>
      <c r="B2463" s="42">
        <v>8.6262122706848502E-9</v>
      </c>
      <c r="C2463" s="47">
        <v>-4.3609611794313103</v>
      </c>
      <c r="D2463" s="42">
        <v>1.1035808139637299E-12</v>
      </c>
      <c r="E2463" s="47">
        <v>-4.2445329012491904</v>
      </c>
      <c r="F2463" s="43">
        <v>1.8560135276527799E-2</v>
      </c>
      <c r="G2463" s="47">
        <v>0.16330010959106833</v>
      </c>
      <c r="H2463" s="51" t="s">
        <v>12348</v>
      </c>
      <c r="I2463" s="50" t="s">
        <v>12337</v>
      </c>
      <c r="J2463" s="22">
        <v>2752</v>
      </c>
      <c r="K2463" s="2" t="s">
        <v>0</v>
      </c>
      <c r="L2463" s="2" t="s">
        <v>7744</v>
      </c>
      <c r="M2463" s="2" t="s">
        <v>7744</v>
      </c>
      <c r="N2463" s="8">
        <v>351601</v>
      </c>
      <c r="O2463" s="8">
        <v>352749</v>
      </c>
      <c r="P2463" s="8" t="s">
        <v>3457</v>
      </c>
      <c r="Q2463" s="9">
        <v>0.66300000000000003</v>
      </c>
      <c r="R2463" s="8">
        <v>382</v>
      </c>
      <c r="S2463" s="8" t="s">
        <v>3457</v>
      </c>
      <c r="T2463" s="8">
        <v>0</v>
      </c>
      <c r="U2463" s="7" t="s">
        <v>7745</v>
      </c>
      <c r="V2463" s="10" t="s">
        <v>3506</v>
      </c>
      <c r="W2463" s="1" t="s">
        <v>3453</v>
      </c>
      <c r="X2463" s="4">
        <v>9.9499999999999993</v>
      </c>
      <c r="Z2463" s="13"/>
      <c r="AA2463"/>
      <c r="AB2463"/>
      <c r="AC2463"/>
      <c r="AD2463"/>
    </row>
    <row r="2464" spans="1:32" s="1" customFormat="1" x14ac:dyDescent="0.25">
      <c r="A2464" s="22">
        <v>2753</v>
      </c>
      <c r="B2464" s="42">
        <v>7.8812817145711506E-2</v>
      </c>
      <c r="C2464" s="45">
        <v>-1.7858174066933501</v>
      </c>
      <c r="D2464" s="42">
        <v>0.103011411480341</v>
      </c>
      <c r="E2464" s="45">
        <v>-1.49617122708086</v>
      </c>
      <c r="F2464" s="43"/>
      <c r="G2464" s="43"/>
      <c r="H2464" s="49" t="s">
        <v>12347</v>
      </c>
      <c r="I2464" s="50" t="s">
        <v>12337</v>
      </c>
      <c r="J2464" s="22">
        <v>2753</v>
      </c>
      <c r="K2464" s="2" t="s">
        <v>437</v>
      </c>
      <c r="L2464" s="2" t="s">
        <v>7746</v>
      </c>
      <c r="M2464" s="2" t="s">
        <v>7746</v>
      </c>
      <c r="N2464" s="8">
        <v>351133</v>
      </c>
      <c r="O2464" s="8">
        <v>351393</v>
      </c>
      <c r="P2464" s="8" t="s">
        <v>3457</v>
      </c>
      <c r="Q2464" s="9">
        <v>0.68600000000000005</v>
      </c>
      <c r="R2464" s="8">
        <v>86</v>
      </c>
      <c r="S2464" s="8" t="s">
        <v>3457</v>
      </c>
      <c r="T2464" s="8">
        <v>0</v>
      </c>
      <c r="U2464" s="7" t="s">
        <v>13</v>
      </c>
      <c r="V2464" s="10" t="s">
        <v>3474</v>
      </c>
      <c r="W2464" s="1" t="s">
        <v>3451</v>
      </c>
      <c r="X2464" s="4"/>
      <c r="Z2464" s="13"/>
      <c r="AA2464"/>
      <c r="AB2464"/>
      <c r="AC2464"/>
      <c r="AD2464"/>
    </row>
    <row r="2465" spans="1:42" s="1" customFormat="1" x14ac:dyDescent="0.25">
      <c r="A2465" s="22">
        <v>2754</v>
      </c>
      <c r="B2465" s="42">
        <v>0.19453895767752599</v>
      </c>
      <c r="C2465" s="45">
        <v>-1.67864334998028</v>
      </c>
      <c r="D2465" s="42">
        <v>0.71059819985540995</v>
      </c>
      <c r="E2465" s="45">
        <v>-0.36898486509857598</v>
      </c>
      <c r="F2465" s="43">
        <v>0.49177283284816298</v>
      </c>
      <c r="G2465" s="45">
        <v>0</v>
      </c>
      <c r="H2465" s="49" t="s">
        <v>12338</v>
      </c>
      <c r="I2465" s="50" t="s">
        <v>12337</v>
      </c>
      <c r="J2465" s="22">
        <v>2754</v>
      </c>
      <c r="K2465" s="2" t="s">
        <v>957</v>
      </c>
      <c r="L2465" s="2" t="s">
        <v>7747</v>
      </c>
      <c r="M2465" s="2" t="s">
        <v>7747</v>
      </c>
      <c r="N2465" s="8">
        <v>350258</v>
      </c>
      <c r="O2465" s="8">
        <v>350713</v>
      </c>
      <c r="P2465" s="8" t="s">
        <v>3457</v>
      </c>
      <c r="Q2465" s="9">
        <v>0.68200000000000005</v>
      </c>
      <c r="R2465" s="8">
        <v>151</v>
      </c>
      <c r="S2465" s="8" t="s">
        <v>3457</v>
      </c>
      <c r="T2465" s="8">
        <v>0</v>
      </c>
      <c r="U2465" s="7" t="s">
        <v>13</v>
      </c>
      <c r="V2465" s="10" t="s">
        <v>3474</v>
      </c>
      <c r="W2465" s="1" t="s">
        <v>3451</v>
      </c>
      <c r="X2465" s="4"/>
      <c r="Z2465" s="13"/>
      <c r="AA2465"/>
      <c r="AB2465"/>
      <c r="AC2465"/>
      <c r="AD2465"/>
      <c r="AE2465" s="6" t="s">
        <v>3467</v>
      </c>
    </row>
    <row r="2466" spans="1:42" s="1" customFormat="1" x14ac:dyDescent="0.25">
      <c r="A2466" s="22">
        <v>2755</v>
      </c>
      <c r="B2466" s="42">
        <v>0.19411192127660901</v>
      </c>
      <c r="C2466" s="45">
        <v>-2.71910345431048</v>
      </c>
      <c r="D2466" s="42">
        <v>0.27971444473694901</v>
      </c>
      <c r="E2466" s="45">
        <v>-1.4513416275906601</v>
      </c>
      <c r="F2466" s="43"/>
      <c r="G2466" s="43"/>
      <c r="H2466" s="49" t="s">
        <v>12347</v>
      </c>
      <c r="I2466" s="50" t="s">
        <v>12337</v>
      </c>
      <c r="J2466" s="22">
        <v>2755</v>
      </c>
      <c r="K2466" s="2" t="s">
        <v>1663</v>
      </c>
      <c r="L2466" s="2" t="s">
        <v>7748</v>
      </c>
      <c r="M2466" s="2" t="s">
        <v>7748</v>
      </c>
      <c r="N2466" s="8">
        <v>333659</v>
      </c>
      <c r="O2466" s="8">
        <v>333886</v>
      </c>
      <c r="P2466" s="8" t="s">
        <v>3457</v>
      </c>
      <c r="Q2466" s="9">
        <v>0.64900000000000002</v>
      </c>
      <c r="R2466" s="8">
        <v>75</v>
      </c>
      <c r="S2466" s="8" t="s">
        <v>3457</v>
      </c>
      <c r="T2466" s="8">
        <v>0</v>
      </c>
      <c r="U2466" s="7" t="s">
        <v>13</v>
      </c>
      <c r="V2466" s="10" t="s">
        <v>3474</v>
      </c>
      <c r="W2466" s="1" t="s">
        <v>3451</v>
      </c>
      <c r="X2466" s="4"/>
      <c r="Z2466" s="13"/>
      <c r="AA2466"/>
      <c r="AB2466"/>
      <c r="AC2466"/>
      <c r="AD2466"/>
      <c r="AE2466" s="6" t="s">
        <v>3467</v>
      </c>
      <c r="AH2466" s="6"/>
    </row>
    <row r="2467" spans="1:42" s="1" customFormat="1" x14ac:dyDescent="0.25">
      <c r="A2467" s="22">
        <v>2756</v>
      </c>
      <c r="B2467" s="42">
        <v>2.0688999541739498E-3</v>
      </c>
      <c r="C2467" s="46">
        <v>6.2686833362941004</v>
      </c>
      <c r="D2467" s="42">
        <v>5.1780739340751895E-7</v>
      </c>
      <c r="E2467" s="46">
        <v>8.4671401988419994</v>
      </c>
      <c r="F2467" s="43">
        <v>0.466036805726463</v>
      </c>
      <c r="G2467" s="44">
        <v>2.3673664498613993</v>
      </c>
      <c r="H2467" s="51" t="s">
        <v>12348</v>
      </c>
      <c r="I2467" s="50" t="s">
        <v>12341</v>
      </c>
      <c r="J2467" s="22">
        <v>2756</v>
      </c>
      <c r="K2467" s="2" t="s">
        <v>7749</v>
      </c>
      <c r="L2467" s="2" t="s">
        <v>7750</v>
      </c>
      <c r="M2467" s="2" t="s">
        <v>7750</v>
      </c>
      <c r="N2467" s="8">
        <v>330905</v>
      </c>
      <c r="O2467" s="8">
        <v>333184</v>
      </c>
      <c r="P2467" s="8" t="s">
        <v>3457</v>
      </c>
      <c r="Q2467" s="9">
        <v>0.68400000000000005</v>
      </c>
      <c r="R2467" s="8">
        <v>759</v>
      </c>
      <c r="S2467" s="8" t="s">
        <v>3457</v>
      </c>
      <c r="T2467" s="8">
        <v>0</v>
      </c>
      <c r="U2467" s="7" t="s">
        <v>7751</v>
      </c>
      <c r="V2467" s="10" t="s">
        <v>3526</v>
      </c>
      <c r="W2467" s="1" t="s">
        <v>3453</v>
      </c>
      <c r="X2467" s="4">
        <v>9.9499999999999993</v>
      </c>
      <c r="Z2467" s="13"/>
      <c r="AA2467"/>
      <c r="AB2467"/>
      <c r="AC2467"/>
      <c r="AD2467"/>
      <c r="AE2467" s="6" t="s">
        <v>3467</v>
      </c>
      <c r="AG2467" s="6"/>
      <c r="AI2467" s="6"/>
      <c r="AJ2467" s="6"/>
      <c r="AK2467" s="6"/>
      <c r="AL2467" s="6"/>
      <c r="AM2467" s="6"/>
      <c r="AN2467" s="6"/>
      <c r="AO2467" s="6"/>
      <c r="AP2467" s="6"/>
    </row>
    <row r="2468" spans="1:42" s="1" customFormat="1" x14ac:dyDescent="0.25">
      <c r="A2468" s="22">
        <v>2757</v>
      </c>
      <c r="B2468" s="42">
        <v>7.6915048213596807E-2</v>
      </c>
      <c r="C2468" s="44">
        <v>3.4512333406675899</v>
      </c>
      <c r="D2468" s="42">
        <v>2.6657435477850499E-5</v>
      </c>
      <c r="E2468" s="46">
        <v>5.8689200956181304</v>
      </c>
      <c r="F2468" s="43">
        <v>6.2928516286835504E-2</v>
      </c>
      <c r="G2468" s="45">
        <v>0.31968237773966385</v>
      </c>
      <c r="H2468" s="51" t="s">
        <v>12348</v>
      </c>
      <c r="I2468" s="50" t="s">
        <v>12337</v>
      </c>
      <c r="J2468" s="22">
        <v>2757</v>
      </c>
      <c r="K2468" s="2" t="s">
        <v>3010</v>
      </c>
      <c r="L2468" s="2" t="s">
        <v>7752</v>
      </c>
      <c r="M2468" s="2" t="s">
        <v>7752</v>
      </c>
      <c r="N2468" s="8">
        <v>329697</v>
      </c>
      <c r="O2468" s="8">
        <v>330848</v>
      </c>
      <c r="P2468" s="8" t="s">
        <v>3457</v>
      </c>
      <c r="Q2468" s="9">
        <v>0.72</v>
      </c>
      <c r="R2468" s="8">
        <v>383</v>
      </c>
      <c r="S2468" s="8" t="s">
        <v>3457</v>
      </c>
      <c r="T2468" s="8">
        <v>0</v>
      </c>
      <c r="U2468" s="7" t="s">
        <v>7753</v>
      </c>
      <c r="V2468" s="10" t="s">
        <v>3526</v>
      </c>
      <c r="W2468" s="1" t="s">
        <v>3448</v>
      </c>
      <c r="X2468" s="4">
        <v>9.26</v>
      </c>
      <c r="Z2468" s="13"/>
      <c r="AA2468"/>
      <c r="AB2468"/>
      <c r="AC2468"/>
      <c r="AD2468"/>
      <c r="AE2468" s="6" t="s">
        <v>3467</v>
      </c>
    </row>
    <row r="2469" spans="1:42" s="1" customFormat="1" x14ac:dyDescent="0.25">
      <c r="A2469" s="22">
        <v>2758</v>
      </c>
      <c r="B2469" s="42" t="s">
        <v>12345</v>
      </c>
      <c r="C2469" s="44">
        <v>3.2259778397691599</v>
      </c>
      <c r="D2469" s="42">
        <v>2.9776010714250901E-3</v>
      </c>
      <c r="E2469" s="46">
        <v>5.9526958920517901</v>
      </c>
      <c r="F2469" s="43"/>
      <c r="G2469" s="43"/>
      <c r="H2469" s="49" t="s">
        <v>12347</v>
      </c>
      <c r="I2469" s="50" t="s">
        <v>12341</v>
      </c>
      <c r="J2469" s="22">
        <v>2758</v>
      </c>
      <c r="K2469" s="2" t="s">
        <v>3285</v>
      </c>
      <c r="L2469" s="2" t="s">
        <v>3450</v>
      </c>
      <c r="M2469" s="11"/>
      <c r="N2469" s="4"/>
      <c r="O2469" s="4"/>
      <c r="P2469" s="4"/>
      <c r="Q2469" s="4"/>
      <c r="R2469" s="4"/>
      <c r="S2469" s="4"/>
      <c r="T2469" s="4"/>
      <c r="V2469" s="5"/>
      <c r="W2469" s="1" t="s">
        <v>3460</v>
      </c>
      <c r="X2469" s="4">
        <v>9.76</v>
      </c>
      <c r="Z2469" s="13"/>
      <c r="AA2469"/>
      <c r="AB2469"/>
      <c r="AC2469"/>
      <c r="AD2469"/>
      <c r="AE2469" s="6" t="s">
        <v>3467</v>
      </c>
    </row>
    <row r="2470" spans="1:42" s="1" customFormat="1" x14ac:dyDescent="0.25">
      <c r="A2470" s="22">
        <v>2760</v>
      </c>
      <c r="B2470" s="42"/>
      <c r="C2470" s="43"/>
      <c r="D2470" s="42">
        <v>5.2633219833895399E-2</v>
      </c>
      <c r="E2470" s="44">
        <v>4.5208221944487903</v>
      </c>
      <c r="F2470" s="43"/>
      <c r="G2470" s="43"/>
      <c r="H2470" s="49" t="s">
        <v>12347</v>
      </c>
      <c r="I2470" s="50" t="s">
        <v>12339</v>
      </c>
      <c r="J2470" s="22">
        <v>2760</v>
      </c>
      <c r="K2470" s="2" t="s">
        <v>7757</v>
      </c>
      <c r="L2470" s="2" t="s">
        <v>7758</v>
      </c>
      <c r="M2470" s="2" t="s">
        <v>7758</v>
      </c>
      <c r="N2470" s="8">
        <v>327285</v>
      </c>
      <c r="O2470" s="8">
        <v>328406</v>
      </c>
      <c r="P2470" s="8" t="s">
        <v>3457</v>
      </c>
      <c r="Q2470" s="9">
        <v>0.75900000000000001</v>
      </c>
      <c r="R2470" s="8">
        <v>373</v>
      </c>
      <c r="S2470" s="8" t="s">
        <v>3457</v>
      </c>
      <c r="T2470" s="8">
        <v>0</v>
      </c>
      <c r="U2470" s="7" t="s">
        <v>7759</v>
      </c>
      <c r="V2470" s="10" t="s">
        <v>3526</v>
      </c>
      <c r="W2470" s="1" t="s">
        <v>3449</v>
      </c>
      <c r="X2470" s="4">
        <v>10</v>
      </c>
      <c r="Z2470" s="13"/>
      <c r="AA2470"/>
      <c r="AB2470"/>
      <c r="AC2470"/>
      <c r="AD2470"/>
      <c r="AE2470" s="6" t="s">
        <v>3467</v>
      </c>
    </row>
    <row r="2471" spans="1:42" s="1" customFormat="1" x14ac:dyDescent="0.25">
      <c r="A2471" s="22">
        <v>2761</v>
      </c>
      <c r="B2471" s="42" t="s">
        <v>12345</v>
      </c>
      <c r="C2471" s="44">
        <v>1.8073847472345299</v>
      </c>
      <c r="D2471" s="42" t="s">
        <v>12345</v>
      </c>
      <c r="E2471" s="44">
        <v>4.2724759532363699</v>
      </c>
      <c r="F2471" s="43"/>
      <c r="G2471" s="43"/>
      <c r="H2471" s="49" t="s">
        <v>12347</v>
      </c>
      <c r="I2471" s="50" t="s">
        <v>12341</v>
      </c>
      <c r="J2471" s="22">
        <v>2761</v>
      </c>
      <c r="K2471" s="2" t="s">
        <v>7760</v>
      </c>
      <c r="L2471" s="2" t="s">
        <v>7761</v>
      </c>
      <c r="M2471" s="11" t="s">
        <v>7762</v>
      </c>
      <c r="N2471" s="8">
        <v>326012</v>
      </c>
      <c r="O2471" s="8">
        <v>326830</v>
      </c>
      <c r="P2471" s="8" t="s">
        <v>3457</v>
      </c>
      <c r="Q2471" s="9">
        <v>0.75800000000000001</v>
      </c>
      <c r="R2471" s="8">
        <v>272</v>
      </c>
      <c r="S2471" s="8" t="s">
        <v>3457</v>
      </c>
      <c r="T2471" s="8">
        <v>0</v>
      </c>
      <c r="U2471" s="7" t="s">
        <v>7763</v>
      </c>
      <c r="V2471" s="10" t="s">
        <v>3526</v>
      </c>
      <c r="W2471" s="1" t="s">
        <v>3449</v>
      </c>
      <c r="X2471" s="4">
        <v>7.88</v>
      </c>
      <c r="Z2471" s="13"/>
      <c r="AA2471"/>
      <c r="AB2471"/>
      <c r="AC2471"/>
      <c r="AD2471"/>
      <c r="AE2471" s="6" t="s">
        <v>3467</v>
      </c>
    </row>
    <row r="2472" spans="1:42" s="1" customFormat="1" x14ac:dyDescent="0.25">
      <c r="A2472" s="22">
        <v>2762</v>
      </c>
      <c r="B2472" s="42">
        <v>0.74940076550128798</v>
      </c>
      <c r="C2472" s="45">
        <v>-0.69994013699336999</v>
      </c>
      <c r="D2472" s="42">
        <v>0.86146449194830399</v>
      </c>
      <c r="E2472" s="45">
        <v>-0.27167624961790299</v>
      </c>
      <c r="F2472" s="43"/>
      <c r="G2472" s="43"/>
      <c r="H2472" s="49" t="s">
        <v>12347</v>
      </c>
      <c r="I2472" s="50" t="s">
        <v>12337</v>
      </c>
      <c r="J2472" s="22">
        <v>2762</v>
      </c>
      <c r="K2472" s="2" t="s">
        <v>1844</v>
      </c>
      <c r="L2472" s="2" t="s">
        <v>7764</v>
      </c>
      <c r="M2472" s="2" t="s">
        <v>7764</v>
      </c>
      <c r="N2472" s="8">
        <v>325355</v>
      </c>
      <c r="O2472" s="8">
        <v>325963</v>
      </c>
      <c r="P2472" s="8" t="s">
        <v>3456</v>
      </c>
      <c r="Q2472" s="9">
        <v>0.70899999999999996</v>
      </c>
      <c r="R2472" s="8">
        <v>202</v>
      </c>
      <c r="S2472" s="8" t="s">
        <v>3457</v>
      </c>
      <c r="T2472" s="8">
        <v>0</v>
      </c>
      <c r="U2472" s="7" t="s">
        <v>13</v>
      </c>
      <c r="V2472" s="10" t="s">
        <v>3481</v>
      </c>
      <c r="W2472" s="1" t="s">
        <v>3449</v>
      </c>
      <c r="X2472" s="4">
        <v>10</v>
      </c>
      <c r="Z2472" s="13"/>
      <c r="AA2472"/>
      <c r="AB2472"/>
      <c r="AC2472"/>
      <c r="AD2472"/>
      <c r="AE2472" s="6" t="s">
        <v>3467</v>
      </c>
    </row>
    <row r="2473" spans="1:42" s="1" customFormat="1" x14ac:dyDescent="0.25">
      <c r="A2473" s="22">
        <v>2763</v>
      </c>
      <c r="B2473" s="42">
        <v>0.89438761946503598</v>
      </c>
      <c r="C2473" s="44">
        <v>0.19582436528841801</v>
      </c>
      <c r="D2473" s="42">
        <v>0.67635239083380605</v>
      </c>
      <c r="E2473" s="45">
        <v>-0.42816795347737002</v>
      </c>
      <c r="F2473" s="43">
        <v>0.15323405110552099</v>
      </c>
      <c r="G2473" s="45">
        <v>0.34428426566678766</v>
      </c>
      <c r="H2473" s="51" t="s">
        <v>12348</v>
      </c>
      <c r="I2473" s="50" t="s">
        <v>12337</v>
      </c>
      <c r="J2473" s="22">
        <v>2763</v>
      </c>
      <c r="K2473" s="2" t="s">
        <v>6975</v>
      </c>
      <c r="L2473" s="2" t="s">
        <v>7765</v>
      </c>
      <c r="M2473" s="2" t="s">
        <v>7765</v>
      </c>
      <c r="N2473" s="8">
        <v>323180</v>
      </c>
      <c r="O2473" s="8">
        <v>325342</v>
      </c>
      <c r="P2473" s="8" t="s">
        <v>3456</v>
      </c>
      <c r="Q2473" s="9">
        <v>0.72599999999999998</v>
      </c>
      <c r="R2473" s="8">
        <v>720</v>
      </c>
      <c r="S2473" s="8" t="s">
        <v>3457</v>
      </c>
      <c r="T2473" s="8">
        <v>0</v>
      </c>
      <c r="U2473" s="7" t="s">
        <v>7646</v>
      </c>
      <c r="V2473" s="10" t="s">
        <v>3506</v>
      </c>
      <c r="W2473" s="1" t="s">
        <v>3449</v>
      </c>
      <c r="X2473" s="4">
        <v>9.9700000000000006</v>
      </c>
      <c r="Z2473" s="13"/>
      <c r="AA2473"/>
      <c r="AB2473"/>
      <c r="AC2473"/>
      <c r="AD2473"/>
      <c r="AE2473" s="6" t="s">
        <v>3467</v>
      </c>
    </row>
    <row r="2474" spans="1:42" s="1" customFormat="1" x14ac:dyDescent="0.25">
      <c r="A2474" s="22">
        <v>2764</v>
      </c>
      <c r="B2474" s="42"/>
      <c r="C2474" s="43"/>
      <c r="D2474" s="42" t="s">
        <v>12345</v>
      </c>
      <c r="E2474" s="44">
        <v>1.5055590574000699</v>
      </c>
      <c r="F2474" s="43"/>
      <c r="G2474" s="43"/>
      <c r="H2474" s="49" t="s">
        <v>12347</v>
      </c>
      <c r="I2474" s="50" t="s">
        <v>12339</v>
      </c>
      <c r="J2474" s="22">
        <v>2764</v>
      </c>
      <c r="K2474" s="2" t="s">
        <v>13</v>
      </c>
      <c r="L2474" s="3" t="s">
        <v>3450</v>
      </c>
      <c r="M2474" s="7"/>
      <c r="N2474" s="4"/>
      <c r="O2474" s="4"/>
      <c r="P2474" s="4"/>
      <c r="Q2474" s="4"/>
      <c r="R2474" s="4"/>
      <c r="S2474" s="4"/>
      <c r="T2474" s="4"/>
      <c r="V2474" s="5"/>
      <c r="W2474" s="1" t="s">
        <v>3451</v>
      </c>
      <c r="X2474" s="4"/>
      <c r="Z2474" s="13"/>
      <c r="AA2474"/>
      <c r="AB2474"/>
      <c r="AC2474"/>
      <c r="AD2474"/>
      <c r="AE2474" s="6" t="s">
        <v>3467</v>
      </c>
    </row>
    <row r="2475" spans="1:42" s="1" customFormat="1" x14ac:dyDescent="0.25">
      <c r="A2475" s="22">
        <v>2765</v>
      </c>
      <c r="B2475" s="42">
        <v>0.90086011869913596</v>
      </c>
      <c r="C2475" s="45">
        <v>-0.34850154259128702</v>
      </c>
      <c r="D2475" s="42">
        <v>0.76561272542788095</v>
      </c>
      <c r="E2475" s="45">
        <v>-0.57041476386976497</v>
      </c>
      <c r="F2475" s="43"/>
      <c r="G2475" s="43"/>
      <c r="H2475" s="49" t="s">
        <v>12347</v>
      </c>
      <c r="I2475" s="50" t="s">
        <v>12337</v>
      </c>
      <c r="J2475" s="22">
        <v>2765</v>
      </c>
      <c r="K2475" s="2" t="s">
        <v>1621</v>
      </c>
      <c r="L2475" s="2" t="s">
        <v>7766</v>
      </c>
      <c r="M2475" s="2" t="s">
        <v>7766</v>
      </c>
      <c r="N2475" s="8">
        <v>322047</v>
      </c>
      <c r="O2475" s="8">
        <v>323024</v>
      </c>
      <c r="P2475" s="8" t="s">
        <v>3457</v>
      </c>
      <c r="Q2475" s="9">
        <v>0.73099999999999998</v>
      </c>
      <c r="R2475" s="8">
        <v>325</v>
      </c>
      <c r="S2475" s="8" t="s">
        <v>3457</v>
      </c>
      <c r="T2475" s="8">
        <v>0</v>
      </c>
      <c r="U2475" s="7" t="s">
        <v>6212</v>
      </c>
      <c r="V2475" s="10" t="s">
        <v>3471</v>
      </c>
      <c r="W2475" s="1" t="s">
        <v>3448</v>
      </c>
      <c r="X2475" s="4">
        <v>9.26</v>
      </c>
      <c r="Z2475" s="13"/>
      <c r="AA2475"/>
      <c r="AB2475"/>
      <c r="AC2475"/>
      <c r="AD2475"/>
    </row>
    <row r="2476" spans="1:42" s="1" customFormat="1" x14ac:dyDescent="0.25">
      <c r="A2476" s="22">
        <v>2766</v>
      </c>
      <c r="B2476" s="42">
        <v>0.96063893156332603</v>
      </c>
      <c r="C2476" s="45">
        <v>-0.16098678291107901</v>
      </c>
      <c r="D2476" s="42">
        <v>0.69507575034259605</v>
      </c>
      <c r="E2476" s="44">
        <v>0.66247620114130501</v>
      </c>
      <c r="F2476" s="43">
        <v>0.63296989619871002</v>
      </c>
      <c r="G2476" s="45">
        <v>0</v>
      </c>
      <c r="H2476" s="49" t="s">
        <v>12338</v>
      </c>
      <c r="I2476" s="50" t="s">
        <v>12337</v>
      </c>
      <c r="J2476" s="22">
        <v>2766</v>
      </c>
      <c r="K2476" s="2" t="s">
        <v>7767</v>
      </c>
      <c r="L2476" s="2" t="s">
        <v>7768</v>
      </c>
      <c r="M2476" s="11" t="s">
        <v>7769</v>
      </c>
      <c r="N2476" s="8">
        <v>321065</v>
      </c>
      <c r="O2476" s="8">
        <v>322078</v>
      </c>
      <c r="P2476" s="8" t="s">
        <v>3456</v>
      </c>
      <c r="Q2476" s="9">
        <v>0.70299999999999996</v>
      </c>
      <c r="R2476" s="8">
        <v>337</v>
      </c>
      <c r="S2476" s="8" t="s">
        <v>7768</v>
      </c>
      <c r="T2476" s="8">
        <v>0</v>
      </c>
      <c r="U2476" s="7" t="s">
        <v>7770</v>
      </c>
      <c r="V2476" s="10" t="s">
        <v>3488</v>
      </c>
      <c r="W2476" s="1" t="s">
        <v>3448</v>
      </c>
      <c r="X2476" s="4">
        <v>9.9700000000000006</v>
      </c>
      <c r="Z2476" s="13"/>
      <c r="AA2476"/>
      <c r="AB2476"/>
      <c r="AC2476"/>
      <c r="AD2476"/>
    </row>
    <row r="2477" spans="1:42" s="1" customFormat="1" x14ac:dyDescent="0.25">
      <c r="A2477" s="22">
        <v>2768</v>
      </c>
      <c r="B2477" s="42" t="s">
        <v>12345</v>
      </c>
      <c r="C2477" s="44">
        <v>1.5868620602196</v>
      </c>
      <c r="D2477" s="42" t="s">
        <v>12345</v>
      </c>
      <c r="E2477" s="44">
        <v>1.1760419050761799</v>
      </c>
      <c r="F2477" s="43"/>
      <c r="G2477" s="43"/>
      <c r="H2477" s="49" t="s">
        <v>12347</v>
      </c>
      <c r="I2477" s="50" t="s">
        <v>12341</v>
      </c>
      <c r="J2477" s="22">
        <v>2768</v>
      </c>
      <c r="K2477" s="2" t="s">
        <v>13</v>
      </c>
      <c r="L2477" s="3" t="s">
        <v>3450</v>
      </c>
      <c r="M2477" s="7"/>
      <c r="N2477" s="4"/>
      <c r="O2477" s="4"/>
      <c r="P2477" s="4"/>
      <c r="Q2477" s="4"/>
      <c r="R2477" s="4"/>
      <c r="S2477" s="4"/>
      <c r="T2477" s="4"/>
      <c r="V2477" s="5"/>
      <c r="W2477" s="1" t="s">
        <v>3451</v>
      </c>
      <c r="X2477" s="4"/>
      <c r="Z2477" s="13"/>
      <c r="AA2477"/>
      <c r="AB2477"/>
      <c r="AC2477"/>
      <c r="AD2477"/>
    </row>
    <row r="2478" spans="1:42" s="1" customFormat="1" x14ac:dyDescent="0.25">
      <c r="A2478" s="22">
        <v>2769</v>
      </c>
      <c r="B2478" s="42">
        <v>0.19322117818803</v>
      </c>
      <c r="C2478" s="44">
        <v>1.0142317393753699</v>
      </c>
      <c r="D2478" s="42">
        <v>5.4939143021983002E-2</v>
      </c>
      <c r="E2478" s="44">
        <v>1.1286382737874201</v>
      </c>
      <c r="F2478" s="43">
        <v>0.124952238085803</v>
      </c>
      <c r="G2478" s="44">
        <v>4.6508028111712321</v>
      </c>
      <c r="H2478" s="51" t="s">
        <v>12348</v>
      </c>
      <c r="I2478" s="50" t="s">
        <v>12337</v>
      </c>
      <c r="J2478" s="22">
        <v>2769</v>
      </c>
      <c r="K2478" s="2" t="s">
        <v>7771</v>
      </c>
      <c r="L2478" s="2" t="s">
        <v>7772</v>
      </c>
      <c r="M2478" s="2" t="s">
        <v>7772</v>
      </c>
      <c r="N2478" s="8">
        <v>319052</v>
      </c>
      <c r="O2478" s="8">
        <v>320464</v>
      </c>
      <c r="P2478" s="8" t="s">
        <v>3457</v>
      </c>
      <c r="Q2478" s="9">
        <v>0.66700000000000004</v>
      </c>
      <c r="R2478" s="8">
        <v>470</v>
      </c>
      <c r="S2478" s="8" t="s">
        <v>3457</v>
      </c>
      <c r="T2478" s="8">
        <v>0</v>
      </c>
      <c r="U2478" s="7" t="s">
        <v>7773</v>
      </c>
      <c r="V2478" s="10" t="s">
        <v>3495</v>
      </c>
      <c r="W2478" s="1" t="s">
        <v>3449</v>
      </c>
      <c r="X2478" s="4">
        <v>10</v>
      </c>
      <c r="Z2478" s="13"/>
      <c r="AA2478"/>
      <c r="AB2478"/>
      <c r="AC2478"/>
      <c r="AD2478"/>
    </row>
    <row r="2479" spans="1:42" s="1" customFormat="1" x14ac:dyDescent="0.25">
      <c r="A2479" s="22">
        <v>2770</v>
      </c>
      <c r="B2479" s="42">
        <v>9.9711592720116999E-3</v>
      </c>
      <c r="C2479" s="46">
        <v>2.7138079851410399</v>
      </c>
      <c r="D2479" s="42">
        <v>2.5238563749938801E-4</v>
      </c>
      <c r="E2479" s="46">
        <v>3.02399513679334</v>
      </c>
      <c r="F2479" s="43"/>
      <c r="G2479" s="43"/>
      <c r="H2479" s="49" t="s">
        <v>12347</v>
      </c>
      <c r="I2479" s="50" t="s">
        <v>12337</v>
      </c>
      <c r="J2479" s="22">
        <v>2770</v>
      </c>
      <c r="K2479" s="2" t="s">
        <v>7774</v>
      </c>
      <c r="L2479" s="2" t="s">
        <v>7775</v>
      </c>
      <c r="M2479" s="2" t="s">
        <v>7775</v>
      </c>
      <c r="N2479" s="8">
        <v>318009</v>
      </c>
      <c r="O2479" s="8">
        <v>319016</v>
      </c>
      <c r="P2479" s="8" t="s">
        <v>3457</v>
      </c>
      <c r="Q2479" s="9">
        <v>0.67</v>
      </c>
      <c r="R2479" s="8">
        <v>335</v>
      </c>
      <c r="S2479" s="8" t="s">
        <v>3457</v>
      </c>
      <c r="T2479" s="8">
        <v>0</v>
      </c>
      <c r="U2479" s="7" t="s">
        <v>7776</v>
      </c>
      <c r="V2479" s="10" t="s">
        <v>3495</v>
      </c>
      <c r="W2479" s="1" t="s">
        <v>3449</v>
      </c>
      <c r="X2479" s="4">
        <v>10</v>
      </c>
      <c r="Z2479" s="13"/>
      <c r="AA2479"/>
      <c r="AB2479"/>
      <c r="AC2479"/>
      <c r="AD2479"/>
    </row>
    <row r="2480" spans="1:42" s="1" customFormat="1" x14ac:dyDescent="0.25">
      <c r="A2480" s="22">
        <v>2771</v>
      </c>
      <c r="B2480" s="42" t="s">
        <v>12345</v>
      </c>
      <c r="C2480" s="44">
        <v>4.1658891364944504</v>
      </c>
      <c r="D2480" s="42">
        <v>2.6860186517150601E-2</v>
      </c>
      <c r="E2480" s="46">
        <v>4.9018591884114304</v>
      </c>
      <c r="F2480" s="43"/>
      <c r="G2480" s="43"/>
      <c r="H2480" s="49" t="s">
        <v>12347</v>
      </c>
      <c r="I2480" s="50" t="s">
        <v>12341</v>
      </c>
      <c r="J2480" s="22">
        <v>2771</v>
      </c>
      <c r="K2480" s="2" t="s">
        <v>3311</v>
      </c>
      <c r="L2480" s="3" t="s">
        <v>3450</v>
      </c>
      <c r="M2480" s="7"/>
      <c r="N2480" s="4"/>
      <c r="O2480" s="4"/>
      <c r="P2480" s="4"/>
      <c r="Q2480" s="4"/>
      <c r="R2480" s="4"/>
      <c r="S2480" s="4"/>
      <c r="T2480" s="4"/>
      <c r="V2480" s="5"/>
      <c r="W2480" s="1" t="s">
        <v>3449</v>
      </c>
      <c r="X2480" s="4">
        <v>9.82</v>
      </c>
      <c r="Z2480" s="13"/>
      <c r="AA2480"/>
      <c r="AB2480"/>
      <c r="AC2480"/>
      <c r="AD2480"/>
    </row>
    <row r="2481" spans="1:30" s="1" customFormat="1" x14ac:dyDescent="0.25">
      <c r="A2481" s="22">
        <v>2772</v>
      </c>
      <c r="B2481" s="42">
        <v>0.85746522337995701</v>
      </c>
      <c r="C2481" s="45">
        <v>-0.39844618928307202</v>
      </c>
      <c r="D2481" s="42">
        <v>0.619429724711823</v>
      </c>
      <c r="E2481" s="44">
        <v>0.62818919476753299</v>
      </c>
      <c r="F2481" s="43">
        <v>0.59505885291353</v>
      </c>
      <c r="G2481" s="45">
        <v>0</v>
      </c>
      <c r="H2481" s="49" t="s">
        <v>12338</v>
      </c>
      <c r="I2481" s="50" t="s">
        <v>12337</v>
      </c>
      <c r="J2481" s="22">
        <v>2772</v>
      </c>
      <c r="K2481" s="2" t="s">
        <v>66</v>
      </c>
      <c r="L2481" s="2" t="s">
        <v>3450</v>
      </c>
      <c r="M2481" s="7"/>
      <c r="N2481" s="4"/>
      <c r="O2481" s="4"/>
      <c r="P2481" s="4"/>
      <c r="Q2481" s="4"/>
      <c r="R2481" s="4"/>
      <c r="S2481" s="4"/>
      <c r="T2481" s="4"/>
      <c r="V2481" s="5"/>
      <c r="W2481" s="1" t="s">
        <v>3449</v>
      </c>
      <c r="X2481" s="4">
        <v>9.82</v>
      </c>
      <c r="Z2481" s="13"/>
      <c r="AA2481"/>
      <c r="AB2481"/>
      <c r="AC2481"/>
      <c r="AD2481"/>
    </row>
    <row r="2482" spans="1:30" s="1" customFormat="1" x14ac:dyDescent="0.25">
      <c r="A2482" s="22">
        <v>2773</v>
      </c>
      <c r="B2482" s="42" t="s">
        <v>12345</v>
      </c>
      <c r="C2482" s="44">
        <v>1.5868620602196</v>
      </c>
      <c r="D2482" s="42"/>
      <c r="E2482" s="43"/>
      <c r="F2482" s="43"/>
      <c r="G2482" s="43"/>
      <c r="H2482" s="49" t="s">
        <v>12347</v>
      </c>
      <c r="I2482" s="50" t="s">
        <v>12340</v>
      </c>
      <c r="J2482" s="22">
        <v>2773</v>
      </c>
      <c r="K2482" s="2" t="s">
        <v>13</v>
      </c>
      <c r="L2482" s="3" t="s">
        <v>3450</v>
      </c>
      <c r="M2482" s="7"/>
      <c r="N2482" s="4"/>
      <c r="O2482" s="4"/>
      <c r="P2482" s="4"/>
      <c r="Q2482" s="4"/>
      <c r="R2482" s="4"/>
      <c r="S2482" s="4"/>
      <c r="T2482" s="4"/>
      <c r="V2482" s="5"/>
      <c r="W2482" s="1" t="s">
        <v>3451</v>
      </c>
      <c r="X2482" s="4"/>
      <c r="Z2482" s="13"/>
      <c r="AA2482"/>
      <c r="AB2482"/>
      <c r="AC2482"/>
      <c r="AD2482"/>
    </row>
    <row r="2483" spans="1:30" s="1" customFormat="1" x14ac:dyDescent="0.25">
      <c r="A2483" s="22">
        <v>2774</v>
      </c>
      <c r="B2483" s="42" t="s">
        <v>12345</v>
      </c>
      <c r="C2483" s="44">
        <v>1.3392800785790699</v>
      </c>
      <c r="D2483" s="42" t="s">
        <v>12345</v>
      </c>
      <c r="E2483" s="44">
        <v>1.9727818109230999</v>
      </c>
      <c r="F2483" s="43"/>
      <c r="G2483" s="43"/>
      <c r="H2483" s="49" t="s">
        <v>12347</v>
      </c>
      <c r="I2483" s="50" t="s">
        <v>12337</v>
      </c>
      <c r="J2483" s="22">
        <v>2774</v>
      </c>
      <c r="K2483" s="2" t="s">
        <v>13</v>
      </c>
      <c r="L2483" s="3" t="s">
        <v>3450</v>
      </c>
      <c r="M2483" s="7"/>
      <c r="N2483" s="4"/>
      <c r="O2483" s="4"/>
      <c r="P2483" s="4"/>
      <c r="Q2483" s="4"/>
      <c r="R2483" s="4"/>
      <c r="S2483" s="4"/>
      <c r="T2483" s="4"/>
      <c r="V2483" s="5"/>
      <c r="W2483" s="1" t="s">
        <v>3451</v>
      </c>
      <c r="X2483" s="4"/>
      <c r="Z2483" s="13"/>
      <c r="AA2483"/>
      <c r="AB2483"/>
      <c r="AC2483"/>
      <c r="AD2483"/>
    </row>
    <row r="2484" spans="1:30" s="1" customFormat="1" x14ac:dyDescent="0.25">
      <c r="A2484" s="22">
        <v>2775</v>
      </c>
      <c r="B2484" s="42" t="s">
        <v>12345</v>
      </c>
      <c r="C2484" s="44">
        <v>1.8073847472345299</v>
      </c>
      <c r="D2484" s="42" t="s">
        <v>12345</v>
      </c>
      <c r="E2484" s="44">
        <v>1.5055590574000699</v>
      </c>
      <c r="F2484" s="43"/>
      <c r="G2484" s="43"/>
      <c r="H2484" s="49" t="s">
        <v>12347</v>
      </c>
      <c r="I2484" s="50" t="s">
        <v>12341</v>
      </c>
      <c r="J2484" s="22">
        <v>2775</v>
      </c>
      <c r="K2484" s="2" t="s">
        <v>7777</v>
      </c>
      <c r="L2484" s="2" t="s">
        <v>7778</v>
      </c>
      <c r="M2484" s="2" t="s">
        <v>7778</v>
      </c>
      <c r="N2484" s="4">
        <v>1169802</v>
      </c>
      <c r="O2484" s="4">
        <v>1170863</v>
      </c>
      <c r="P2484" s="4" t="s">
        <v>3457</v>
      </c>
      <c r="Q2484" s="4">
        <v>0.70399999999999996</v>
      </c>
      <c r="R2484" s="4">
        <v>353</v>
      </c>
      <c r="S2484" s="4" t="s">
        <v>3457</v>
      </c>
      <c r="T2484" s="4">
        <v>0</v>
      </c>
      <c r="U2484" s="1" t="s">
        <v>2480</v>
      </c>
      <c r="V2484" s="5" t="s">
        <v>3495</v>
      </c>
      <c r="W2484" s="1" t="s">
        <v>3448</v>
      </c>
      <c r="X2484" s="4">
        <v>9.26</v>
      </c>
      <c r="Z2484" s="13"/>
      <c r="AA2484"/>
      <c r="AB2484"/>
      <c r="AC2484"/>
      <c r="AD2484"/>
    </row>
    <row r="2485" spans="1:30" s="1" customFormat="1" x14ac:dyDescent="0.25">
      <c r="A2485" s="22">
        <v>2776</v>
      </c>
      <c r="B2485" s="42" t="s">
        <v>12345</v>
      </c>
      <c r="C2485" s="44">
        <v>0.71285180038196005</v>
      </c>
      <c r="D2485" s="42" t="s">
        <v>12345</v>
      </c>
      <c r="E2485" s="45">
        <v>-0.22615122971440599</v>
      </c>
      <c r="F2485" s="43"/>
      <c r="G2485" s="43"/>
      <c r="H2485" s="49" t="s">
        <v>12347</v>
      </c>
      <c r="I2485" s="50" t="s">
        <v>12337</v>
      </c>
      <c r="J2485" s="22">
        <v>2776</v>
      </c>
      <c r="K2485" s="2" t="s">
        <v>7779</v>
      </c>
      <c r="L2485" s="2" t="s">
        <v>3450</v>
      </c>
      <c r="M2485" s="2"/>
      <c r="N2485" s="4"/>
      <c r="O2485" s="4"/>
      <c r="P2485" s="4"/>
      <c r="Q2485" s="4"/>
      <c r="R2485" s="4"/>
      <c r="S2485" s="4"/>
      <c r="T2485" s="4"/>
      <c r="V2485" s="5"/>
      <c r="W2485" s="1" t="s">
        <v>3448</v>
      </c>
      <c r="X2485" s="4">
        <v>9.26</v>
      </c>
      <c r="Z2485" s="13"/>
      <c r="AA2485"/>
      <c r="AB2485"/>
      <c r="AC2485"/>
      <c r="AD2485"/>
    </row>
    <row r="2486" spans="1:30" s="1" customFormat="1" x14ac:dyDescent="0.25">
      <c r="A2486" s="22">
        <v>2777</v>
      </c>
      <c r="B2486" s="42"/>
      <c r="C2486" s="43"/>
      <c r="D2486" s="42" t="s">
        <v>12345</v>
      </c>
      <c r="E2486" s="44">
        <v>1.73759041232179</v>
      </c>
      <c r="F2486" s="43"/>
      <c r="G2486" s="43"/>
      <c r="H2486" s="49" t="s">
        <v>12347</v>
      </c>
      <c r="I2486" s="50" t="s">
        <v>12339</v>
      </c>
      <c r="J2486" s="22">
        <v>2777</v>
      </c>
      <c r="K2486" s="2" t="s">
        <v>3369</v>
      </c>
      <c r="L2486" s="2" t="s">
        <v>5980</v>
      </c>
      <c r="M2486" s="2" t="s">
        <v>5980</v>
      </c>
      <c r="N2486" s="4">
        <v>770200</v>
      </c>
      <c r="O2486" s="4">
        <v>771372</v>
      </c>
      <c r="P2486" s="4" t="s">
        <v>3456</v>
      </c>
      <c r="Q2486" s="4">
        <v>0.70799999999999996</v>
      </c>
      <c r="R2486" s="4">
        <v>390</v>
      </c>
      <c r="S2486" s="4" t="s">
        <v>3457</v>
      </c>
      <c r="T2486" s="4">
        <v>0</v>
      </c>
      <c r="U2486" s="1" t="s">
        <v>5981</v>
      </c>
      <c r="V2486" s="5" t="s">
        <v>3618</v>
      </c>
      <c r="W2486" s="1" t="s">
        <v>3449</v>
      </c>
      <c r="X2486" s="4">
        <v>10</v>
      </c>
      <c r="Z2486" s="13"/>
      <c r="AA2486"/>
      <c r="AB2486"/>
      <c r="AC2486"/>
      <c r="AD2486"/>
    </row>
    <row r="2487" spans="1:30" s="1" customFormat="1" x14ac:dyDescent="0.25">
      <c r="A2487" s="22">
        <v>2778</v>
      </c>
      <c r="B2487" s="42">
        <v>0.92587411587816704</v>
      </c>
      <c r="C2487" s="45">
        <v>-0.29861868959149102</v>
      </c>
      <c r="D2487" s="42">
        <v>0.82391758432318796</v>
      </c>
      <c r="E2487" s="45">
        <v>-0.47034925382278697</v>
      </c>
      <c r="F2487" s="43">
        <v>0.327440670090685</v>
      </c>
      <c r="G2487" s="45">
        <v>0</v>
      </c>
      <c r="H2487" s="49" t="s">
        <v>12338</v>
      </c>
      <c r="I2487" s="50" t="s">
        <v>12337</v>
      </c>
      <c r="J2487" s="22">
        <v>2778</v>
      </c>
      <c r="K2487" s="2" t="s">
        <v>3818</v>
      </c>
      <c r="L2487" s="2" t="s">
        <v>7780</v>
      </c>
      <c r="M2487" s="2" t="s">
        <v>7780</v>
      </c>
      <c r="N2487" s="4">
        <v>2322043</v>
      </c>
      <c r="O2487" s="4">
        <v>2322948</v>
      </c>
      <c r="P2487" s="4" t="s">
        <v>3457</v>
      </c>
      <c r="Q2487" s="4">
        <v>0.72099999999999997</v>
      </c>
      <c r="R2487" s="4">
        <v>301</v>
      </c>
      <c r="S2487" s="4" t="s">
        <v>3457</v>
      </c>
      <c r="T2487" s="4">
        <v>0</v>
      </c>
      <c r="U2487" s="1" t="s">
        <v>3820</v>
      </c>
      <c r="V2487" s="5" t="s">
        <v>3471</v>
      </c>
      <c r="W2487" s="1" t="s">
        <v>3448</v>
      </c>
      <c r="X2487" s="4">
        <v>9.9700000000000006</v>
      </c>
      <c r="Z2487" s="13"/>
      <c r="AA2487"/>
      <c r="AB2487"/>
      <c r="AC2487"/>
      <c r="AD2487"/>
    </row>
    <row r="2488" spans="1:30" s="1" customFormat="1" x14ac:dyDescent="0.25">
      <c r="A2488" s="22">
        <v>2779</v>
      </c>
      <c r="B2488" s="42">
        <v>0.48604101898971402</v>
      </c>
      <c r="C2488" s="44">
        <v>1.1653747609567</v>
      </c>
      <c r="D2488" s="42">
        <v>7.0068158257917207E-2</v>
      </c>
      <c r="E2488" s="44">
        <v>1.96258378033798</v>
      </c>
      <c r="F2488" s="43">
        <v>0.37795997871908299</v>
      </c>
      <c r="G2488" s="45">
        <v>0.22384862747892381</v>
      </c>
      <c r="H2488" s="51" t="s">
        <v>12348</v>
      </c>
      <c r="I2488" s="50" t="s">
        <v>12337</v>
      </c>
      <c r="J2488" s="22">
        <v>2779</v>
      </c>
      <c r="K2488" s="2" t="s">
        <v>3721</v>
      </c>
      <c r="L2488" s="2" t="s">
        <v>7781</v>
      </c>
      <c r="M2488" s="2" t="s">
        <v>7781</v>
      </c>
      <c r="N2488" s="8">
        <v>315412</v>
      </c>
      <c r="O2488" s="8">
        <v>316482</v>
      </c>
      <c r="P2488" s="8" t="s">
        <v>3456</v>
      </c>
      <c r="Q2488" s="9">
        <v>0.69799999999999995</v>
      </c>
      <c r="R2488" s="8">
        <v>356</v>
      </c>
      <c r="S2488" s="8" t="s">
        <v>3457</v>
      </c>
      <c r="T2488" s="8">
        <v>0</v>
      </c>
      <c r="U2488" s="7" t="s">
        <v>3723</v>
      </c>
      <c r="V2488" s="10" t="s">
        <v>3459</v>
      </c>
      <c r="W2488" s="1" t="s">
        <v>3448</v>
      </c>
      <c r="X2488" s="4">
        <v>8.9600000000000009</v>
      </c>
      <c r="Z2488" s="13"/>
      <c r="AA2488"/>
      <c r="AB2488"/>
      <c r="AC2488"/>
      <c r="AD2488"/>
    </row>
    <row r="2489" spans="1:30" s="1" customFormat="1" x14ac:dyDescent="0.25">
      <c r="A2489" s="22">
        <v>2780</v>
      </c>
      <c r="B2489" s="42">
        <v>0.720473389476607</v>
      </c>
      <c r="C2489" s="44">
        <v>0.67828740786488595</v>
      </c>
      <c r="D2489" s="42">
        <v>0.28584588398303201</v>
      </c>
      <c r="E2489" s="44">
        <v>1.24709044964381</v>
      </c>
      <c r="F2489" s="43">
        <v>4.0728263597211198E-2</v>
      </c>
      <c r="G2489" s="47">
        <v>0</v>
      </c>
      <c r="H2489" s="49" t="s">
        <v>12338</v>
      </c>
      <c r="I2489" s="50" t="s">
        <v>12337</v>
      </c>
      <c r="J2489" s="22">
        <v>2780</v>
      </c>
      <c r="K2489" s="2" t="s">
        <v>2063</v>
      </c>
      <c r="L2489" s="2" t="s">
        <v>7782</v>
      </c>
      <c r="M2489" s="2" t="s">
        <v>7782</v>
      </c>
      <c r="N2489" s="8">
        <v>314959</v>
      </c>
      <c r="O2489" s="8">
        <v>315243</v>
      </c>
      <c r="P2489" s="8" t="s">
        <v>3457</v>
      </c>
      <c r="Q2489" s="9">
        <v>0.64600000000000002</v>
      </c>
      <c r="R2489" s="8">
        <v>94</v>
      </c>
      <c r="S2489" s="8" t="s">
        <v>3457</v>
      </c>
      <c r="T2489" s="8">
        <v>0</v>
      </c>
      <c r="U2489" s="7" t="s">
        <v>13</v>
      </c>
      <c r="V2489" s="10" t="s">
        <v>3474</v>
      </c>
      <c r="W2489" s="1" t="s">
        <v>3448</v>
      </c>
      <c r="X2489" s="4">
        <v>8.9600000000000009</v>
      </c>
      <c r="Z2489" s="13"/>
      <c r="AA2489"/>
      <c r="AB2489"/>
      <c r="AC2489"/>
      <c r="AD2489"/>
    </row>
    <row r="2490" spans="1:30" s="1" customFormat="1" x14ac:dyDescent="0.25">
      <c r="A2490" s="22">
        <v>2781</v>
      </c>
      <c r="B2490" s="42" t="s">
        <v>12345</v>
      </c>
      <c r="C2490" s="45">
        <v>-0.96696931313127799</v>
      </c>
      <c r="D2490" s="42" t="s">
        <v>12345</v>
      </c>
      <c r="E2490" s="45">
        <v>-0.24397343977668501</v>
      </c>
      <c r="F2490" s="43"/>
      <c r="G2490" s="43"/>
      <c r="H2490" s="49" t="s">
        <v>12347</v>
      </c>
      <c r="I2490" s="50" t="s">
        <v>12337</v>
      </c>
      <c r="J2490" s="22">
        <v>2781</v>
      </c>
      <c r="K2490" s="2" t="s">
        <v>13</v>
      </c>
      <c r="L2490" s="3" t="s">
        <v>3450</v>
      </c>
      <c r="M2490" s="7"/>
      <c r="N2490" s="4"/>
      <c r="O2490" s="4"/>
      <c r="P2490" s="4"/>
      <c r="Q2490" s="4"/>
      <c r="R2490" s="4"/>
      <c r="S2490" s="4"/>
      <c r="T2490" s="4"/>
      <c r="V2490" s="5"/>
      <c r="W2490" s="1" t="s">
        <v>3451</v>
      </c>
      <c r="X2490" s="4"/>
      <c r="Z2490" s="13"/>
      <c r="AA2490"/>
      <c r="AB2490"/>
      <c r="AC2490"/>
      <c r="AD2490"/>
    </row>
    <row r="2491" spans="1:30" s="1" customFormat="1" x14ac:dyDescent="0.25">
      <c r="A2491" s="22">
        <v>2782</v>
      </c>
      <c r="B2491" s="42">
        <v>0.742368555793817</v>
      </c>
      <c r="C2491" s="44">
        <v>0.57990258991436205</v>
      </c>
      <c r="D2491" s="42">
        <v>0.865881703540053</v>
      </c>
      <c r="E2491" s="45">
        <v>-0.300603524360397</v>
      </c>
      <c r="F2491" s="43"/>
      <c r="G2491" s="43"/>
      <c r="H2491" s="49" t="s">
        <v>12347</v>
      </c>
      <c r="I2491" s="50" t="s">
        <v>12337</v>
      </c>
      <c r="J2491" s="22">
        <v>2782</v>
      </c>
      <c r="K2491" s="2" t="s">
        <v>1845</v>
      </c>
      <c r="L2491" s="2" t="s">
        <v>7783</v>
      </c>
      <c r="M2491" s="2" t="s">
        <v>7783</v>
      </c>
      <c r="N2491" s="4">
        <v>593393</v>
      </c>
      <c r="O2491" s="4">
        <v>594292</v>
      </c>
      <c r="P2491" s="4" t="s">
        <v>3457</v>
      </c>
      <c r="Q2491" s="4">
        <v>0.69899999999999995</v>
      </c>
      <c r="R2491" s="4">
        <v>299</v>
      </c>
      <c r="S2491" s="4" t="s">
        <v>3457</v>
      </c>
      <c r="T2491" s="4">
        <v>0</v>
      </c>
      <c r="U2491" s="1" t="s">
        <v>2127</v>
      </c>
      <c r="V2491" s="5" t="s">
        <v>3471</v>
      </c>
      <c r="W2491" s="1" t="s">
        <v>3448</v>
      </c>
      <c r="X2491" s="4">
        <v>9.9700000000000006</v>
      </c>
      <c r="Z2491" s="13"/>
      <c r="AA2491"/>
      <c r="AB2491"/>
      <c r="AC2491"/>
      <c r="AD2491"/>
    </row>
    <row r="2492" spans="1:30" s="1" customFormat="1" x14ac:dyDescent="0.25">
      <c r="A2492" s="22">
        <v>2783</v>
      </c>
      <c r="B2492" s="42" t="s">
        <v>12345</v>
      </c>
      <c r="C2492" s="45">
        <v>-1.28046348076246</v>
      </c>
      <c r="D2492" s="42" t="s">
        <v>12345</v>
      </c>
      <c r="E2492" s="45">
        <v>-1.7048952699061599</v>
      </c>
      <c r="F2492" s="43"/>
      <c r="G2492" s="43"/>
      <c r="H2492" s="49" t="s">
        <v>12347</v>
      </c>
      <c r="I2492" s="50" t="s">
        <v>12338</v>
      </c>
      <c r="J2492" s="22">
        <v>2783</v>
      </c>
      <c r="K2492" s="2" t="s">
        <v>7106</v>
      </c>
      <c r="L2492" s="2" t="s">
        <v>3450</v>
      </c>
      <c r="M2492" s="2"/>
      <c r="N2492" s="4"/>
      <c r="O2492" s="4"/>
      <c r="P2492" s="4"/>
      <c r="Q2492" s="4"/>
      <c r="R2492" s="4"/>
      <c r="S2492" s="4"/>
      <c r="T2492" s="4"/>
      <c r="V2492" s="5"/>
      <c r="W2492" s="1" t="s">
        <v>3448</v>
      </c>
      <c r="X2492" s="4">
        <v>9.26</v>
      </c>
      <c r="Z2492" s="13"/>
      <c r="AA2492"/>
      <c r="AB2492"/>
      <c r="AC2492"/>
      <c r="AD2492"/>
    </row>
    <row r="2493" spans="1:30" s="1" customFormat="1" x14ac:dyDescent="0.25">
      <c r="A2493" s="22">
        <v>2784</v>
      </c>
      <c r="B2493" s="42" t="s">
        <v>12345</v>
      </c>
      <c r="C2493" s="45">
        <v>-0.38601808150300798</v>
      </c>
      <c r="D2493" s="42" t="s">
        <v>12345</v>
      </c>
      <c r="E2493" s="45">
        <v>-1.5990940975307202E-2</v>
      </c>
      <c r="F2493" s="43"/>
      <c r="G2493" s="43"/>
      <c r="H2493" s="49" t="s">
        <v>12347</v>
      </c>
      <c r="I2493" s="50" t="s">
        <v>12337</v>
      </c>
      <c r="J2493" s="22">
        <v>2784</v>
      </c>
      <c r="K2493" s="2" t="s">
        <v>2618</v>
      </c>
      <c r="L2493" s="2" t="s">
        <v>3450</v>
      </c>
      <c r="M2493" s="2"/>
      <c r="N2493" s="4"/>
      <c r="O2493" s="4"/>
      <c r="P2493" s="4"/>
      <c r="Q2493" s="4"/>
      <c r="R2493" s="4"/>
      <c r="S2493" s="4"/>
      <c r="T2493" s="4"/>
      <c r="V2493" s="5"/>
      <c r="W2493" s="1" t="s">
        <v>3448</v>
      </c>
      <c r="X2493" s="4">
        <v>9.26</v>
      </c>
      <c r="Z2493" s="13"/>
      <c r="AA2493"/>
      <c r="AB2493"/>
      <c r="AC2493"/>
      <c r="AD2493"/>
    </row>
    <row r="2494" spans="1:30" s="1" customFormat="1" x14ac:dyDescent="0.25">
      <c r="A2494" s="22">
        <v>2785</v>
      </c>
      <c r="B2494" s="42" t="s">
        <v>12345</v>
      </c>
      <c r="C2494" s="44">
        <v>0.25618698374728599</v>
      </c>
      <c r="D2494" s="42" t="s">
        <v>12345</v>
      </c>
      <c r="E2494" s="45">
        <v>-1.5198056515870899</v>
      </c>
      <c r="F2494" s="43"/>
      <c r="G2494" s="43"/>
      <c r="H2494" s="49" t="s">
        <v>12347</v>
      </c>
      <c r="I2494" s="50" t="s">
        <v>12335</v>
      </c>
      <c r="J2494" s="22">
        <v>2785</v>
      </c>
      <c r="K2494" s="2" t="s">
        <v>13</v>
      </c>
      <c r="L2494" s="3" t="s">
        <v>3450</v>
      </c>
      <c r="M2494" s="7"/>
      <c r="N2494" s="4"/>
      <c r="O2494" s="4"/>
      <c r="P2494" s="4"/>
      <c r="Q2494" s="4"/>
      <c r="R2494" s="4"/>
      <c r="S2494" s="4"/>
      <c r="T2494" s="4"/>
      <c r="V2494" s="5"/>
      <c r="W2494" s="1" t="s">
        <v>3451</v>
      </c>
      <c r="X2494" s="4"/>
      <c r="Z2494" s="13"/>
      <c r="AA2494"/>
      <c r="AB2494"/>
      <c r="AC2494"/>
      <c r="AD2494"/>
    </row>
    <row r="2495" spans="1:30" s="1" customFormat="1" x14ac:dyDescent="0.25">
      <c r="A2495" s="22">
        <v>2786</v>
      </c>
      <c r="B2495" s="42" t="s">
        <v>12345</v>
      </c>
      <c r="C2495" s="44">
        <v>1.5868620602196</v>
      </c>
      <c r="D2495" s="42" t="s">
        <v>12345</v>
      </c>
      <c r="E2495" s="44">
        <v>1.05533606902359</v>
      </c>
      <c r="F2495" s="43"/>
      <c r="G2495" s="43"/>
      <c r="H2495" s="49" t="s">
        <v>12347</v>
      </c>
      <c r="I2495" s="50" t="s">
        <v>12341</v>
      </c>
      <c r="J2495" s="22">
        <v>2786</v>
      </c>
      <c r="K2495" s="2" t="s">
        <v>3818</v>
      </c>
      <c r="L2495" s="2" t="s">
        <v>7785</v>
      </c>
      <c r="M2495" s="2" t="s">
        <v>7785</v>
      </c>
      <c r="N2495" s="4">
        <v>1153177</v>
      </c>
      <c r="O2495" s="4">
        <v>1154076</v>
      </c>
      <c r="P2495" s="4" t="s">
        <v>3457</v>
      </c>
      <c r="Q2495" s="4">
        <v>0.71</v>
      </c>
      <c r="R2495" s="4">
        <v>299</v>
      </c>
      <c r="S2495" s="4" t="s">
        <v>3457</v>
      </c>
      <c r="T2495" s="4">
        <v>0</v>
      </c>
      <c r="U2495" s="1" t="s">
        <v>3983</v>
      </c>
      <c r="V2495" s="5" t="s">
        <v>3471</v>
      </c>
      <c r="W2495" s="1" t="s">
        <v>3448</v>
      </c>
      <c r="X2495" s="4">
        <v>9.9700000000000006</v>
      </c>
      <c r="Z2495" s="13"/>
      <c r="AA2495"/>
      <c r="AB2495"/>
      <c r="AC2495"/>
      <c r="AD2495"/>
    </row>
    <row r="2496" spans="1:30" s="1" customFormat="1" x14ac:dyDescent="0.25">
      <c r="A2496" s="37">
        <v>2787</v>
      </c>
      <c r="B2496" s="42" t="s">
        <v>12345</v>
      </c>
      <c r="C2496" s="45">
        <v>-2.9407667449819201</v>
      </c>
      <c r="D2496" s="42" t="s">
        <v>12345</v>
      </c>
      <c r="E2496" s="45">
        <v>-1.32817715166418</v>
      </c>
      <c r="F2496" s="43"/>
      <c r="G2496" s="43"/>
      <c r="H2496" s="49" t="s">
        <v>12347</v>
      </c>
      <c r="I2496" s="50" t="s">
        <v>12336</v>
      </c>
      <c r="J2496" s="37">
        <v>2787</v>
      </c>
      <c r="K2496" s="2" t="s">
        <v>3485</v>
      </c>
      <c r="L2496" s="2" t="s">
        <v>7786</v>
      </c>
      <c r="M2496" s="11" t="s">
        <v>7787</v>
      </c>
      <c r="N2496" s="4">
        <v>1850596</v>
      </c>
      <c r="O2496" s="4">
        <v>1852293</v>
      </c>
      <c r="P2496" s="4" t="s">
        <v>3456</v>
      </c>
      <c r="Q2496" s="4">
        <v>0.67500000000000004</v>
      </c>
      <c r="R2496" s="4">
        <v>565</v>
      </c>
      <c r="S2496" s="4" t="s">
        <v>7786</v>
      </c>
      <c r="T2496" s="4">
        <v>0</v>
      </c>
      <c r="U2496" s="1" t="s">
        <v>7788</v>
      </c>
      <c r="V2496" s="5" t="s">
        <v>3488</v>
      </c>
      <c r="W2496" s="1" t="s">
        <v>3449</v>
      </c>
      <c r="X2496" s="4">
        <v>7.88</v>
      </c>
      <c r="Y2496" s="27" t="s">
        <v>12351</v>
      </c>
      <c r="Z2496" s="13"/>
      <c r="AA2496"/>
      <c r="AB2496"/>
      <c r="AC2496"/>
      <c r="AD2496"/>
    </row>
    <row r="2497" spans="1:30" s="1" customFormat="1" x14ac:dyDescent="0.25">
      <c r="A2497" s="22">
        <v>2788</v>
      </c>
      <c r="B2497" s="42" t="s">
        <v>12345</v>
      </c>
      <c r="C2497" s="45">
        <v>-2.04505519340147</v>
      </c>
      <c r="D2497" s="42" t="s">
        <v>12345</v>
      </c>
      <c r="E2497" s="45">
        <v>-2.8492858910942198</v>
      </c>
      <c r="F2497" s="43">
        <v>0.38905401310041299</v>
      </c>
      <c r="G2497" s="44" t="e">
        <v>#DIV/0!</v>
      </c>
      <c r="H2497" s="49" t="s">
        <v>12349</v>
      </c>
      <c r="I2497" s="50" t="s">
        <v>12338</v>
      </c>
      <c r="J2497" s="22">
        <v>2788</v>
      </c>
      <c r="K2497" s="2" t="s">
        <v>7789</v>
      </c>
      <c r="L2497" s="2" t="s">
        <v>7790</v>
      </c>
      <c r="M2497" s="2" t="s">
        <v>7790</v>
      </c>
      <c r="N2497" s="8">
        <v>1909639</v>
      </c>
      <c r="O2497" s="8">
        <v>1911111</v>
      </c>
      <c r="P2497" s="8" t="s">
        <v>3456</v>
      </c>
      <c r="Q2497" s="9">
        <v>0.64</v>
      </c>
      <c r="R2497" s="8">
        <v>490</v>
      </c>
      <c r="S2497" s="8" t="s">
        <v>3457</v>
      </c>
      <c r="T2497" s="8" t="s">
        <v>6230</v>
      </c>
      <c r="U2497" s="7" t="s">
        <v>4460</v>
      </c>
      <c r="V2497" s="10" t="s">
        <v>3495</v>
      </c>
      <c r="W2497" s="1" t="s">
        <v>3448</v>
      </c>
      <c r="X2497" s="4">
        <v>9.9700000000000006</v>
      </c>
      <c r="Z2497"/>
      <c r="AA2497"/>
      <c r="AB2497"/>
      <c r="AC2497"/>
      <c r="AD2497"/>
    </row>
    <row r="2498" spans="1:30" s="1" customFormat="1" x14ac:dyDescent="0.25">
      <c r="A2498" s="22">
        <v>2789</v>
      </c>
      <c r="B2498" s="42" t="s">
        <v>12345</v>
      </c>
      <c r="C2498" s="45">
        <v>-2.1365633219880502</v>
      </c>
      <c r="D2498" s="42" t="s">
        <v>12345</v>
      </c>
      <c r="E2498" s="45">
        <v>-2.92802179671413</v>
      </c>
      <c r="F2498" s="43"/>
      <c r="G2498" s="43"/>
      <c r="H2498" s="49" t="s">
        <v>12347</v>
      </c>
      <c r="I2498" s="50" t="s">
        <v>12338</v>
      </c>
      <c r="J2498" s="22">
        <v>2789</v>
      </c>
      <c r="K2498" s="2" t="s">
        <v>7791</v>
      </c>
      <c r="L2498" s="3" t="s">
        <v>3450</v>
      </c>
      <c r="M2498" s="7"/>
      <c r="N2498" s="4"/>
      <c r="O2498" s="4"/>
      <c r="P2498" s="4"/>
      <c r="Q2498" s="4"/>
      <c r="R2498" s="4"/>
      <c r="S2498" s="4"/>
      <c r="T2498" s="4"/>
      <c r="V2498" s="5"/>
      <c r="W2498" s="1" t="s">
        <v>3451</v>
      </c>
      <c r="X2498" s="4"/>
      <c r="Z2498" s="13"/>
      <c r="AA2498"/>
      <c r="AB2498"/>
      <c r="AC2498"/>
      <c r="AD2498"/>
    </row>
    <row r="2499" spans="1:30" s="1" customFormat="1" x14ac:dyDescent="0.25">
      <c r="A2499" s="22">
        <v>2790</v>
      </c>
      <c r="B2499" s="42" t="s">
        <v>12345</v>
      </c>
      <c r="C2499" s="45">
        <v>-2.04505519340147</v>
      </c>
      <c r="D2499" s="42" t="s">
        <v>12345</v>
      </c>
      <c r="E2499" s="45">
        <v>-2.8492858910942198</v>
      </c>
      <c r="F2499" s="43"/>
      <c r="G2499" s="43"/>
      <c r="H2499" s="49" t="s">
        <v>12347</v>
      </c>
      <c r="I2499" s="50" t="s">
        <v>12338</v>
      </c>
      <c r="J2499" s="22">
        <v>2790</v>
      </c>
      <c r="K2499" s="2" t="s">
        <v>2637</v>
      </c>
      <c r="L2499" s="2" t="s">
        <v>7792</v>
      </c>
      <c r="M2499" s="2" t="s">
        <v>7792</v>
      </c>
      <c r="N2499" s="8">
        <v>311611</v>
      </c>
      <c r="O2499" s="8">
        <v>311874</v>
      </c>
      <c r="P2499" s="8" t="s">
        <v>3457</v>
      </c>
      <c r="Q2499" s="9">
        <v>0.64400000000000002</v>
      </c>
      <c r="R2499" s="8">
        <v>87</v>
      </c>
      <c r="S2499" s="8" t="s">
        <v>3457</v>
      </c>
      <c r="T2499" s="8">
        <v>0</v>
      </c>
      <c r="U2499" s="7" t="s">
        <v>13</v>
      </c>
      <c r="V2499" s="10" t="s">
        <v>3474</v>
      </c>
      <c r="W2499" s="1" t="s">
        <v>3451</v>
      </c>
      <c r="X2499" s="4"/>
      <c r="Z2499" s="13"/>
      <c r="AA2499"/>
      <c r="AB2499"/>
      <c r="AC2499"/>
      <c r="AD2499"/>
    </row>
    <row r="2500" spans="1:30" s="1" customFormat="1" x14ac:dyDescent="0.25">
      <c r="A2500" s="22">
        <v>2791</v>
      </c>
      <c r="B2500" s="42">
        <v>0.97108744281086901</v>
      </c>
      <c r="C2500" s="44">
        <v>8.0075399764308205E-2</v>
      </c>
      <c r="D2500" s="42">
        <v>0.92602819564456496</v>
      </c>
      <c r="E2500" s="44">
        <v>0.12435121061712601</v>
      </c>
      <c r="F2500" s="43">
        <v>0.16489224618752299</v>
      </c>
      <c r="G2500" s="45">
        <v>0</v>
      </c>
      <c r="H2500" s="49" t="s">
        <v>12338</v>
      </c>
      <c r="I2500" s="50" t="s">
        <v>12337</v>
      </c>
      <c r="J2500" s="22">
        <v>2791</v>
      </c>
      <c r="K2500" s="2" t="s">
        <v>262</v>
      </c>
      <c r="L2500" s="2" t="s">
        <v>7793</v>
      </c>
      <c r="M2500" s="2" t="s">
        <v>7793</v>
      </c>
      <c r="N2500" s="8">
        <v>307527</v>
      </c>
      <c r="O2500" s="8">
        <v>311486</v>
      </c>
      <c r="P2500" s="8" t="s">
        <v>3456</v>
      </c>
      <c r="Q2500" s="9">
        <v>0.69599999999999995</v>
      </c>
      <c r="R2500" s="8">
        <v>1319</v>
      </c>
      <c r="S2500" s="8" t="s">
        <v>3457</v>
      </c>
      <c r="T2500" s="8">
        <v>0</v>
      </c>
      <c r="U2500" s="7" t="s">
        <v>13</v>
      </c>
      <c r="V2500" s="10" t="s">
        <v>3474</v>
      </c>
      <c r="W2500" s="1" t="s">
        <v>3453</v>
      </c>
      <c r="X2500" s="4">
        <v>9.49</v>
      </c>
      <c r="Z2500" s="13"/>
      <c r="AA2500"/>
      <c r="AB2500"/>
      <c r="AC2500"/>
      <c r="AD2500"/>
    </row>
    <row r="2501" spans="1:30" s="1" customFormat="1" x14ac:dyDescent="0.25">
      <c r="A2501" s="22">
        <v>2792</v>
      </c>
      <c r="B2501" s="42" t="s">
        <v>12345</v>
      </c>
      <c r="C2501" s="44">
        <v>1.71148465704363</v>
      </c>
      <c r="D2501" s="42" t="s">
        <v>12345</v>
      </c>
      <c r="E2501" s="44">
        <v>0.56550425015463601</v>
      </c>
      <c r="F2501" s="43">
        <v>0.54549110955012903</v>
      </c>
      <c r="G2501" s="44" t="e">
        <v>#DIV/0!</v>
      </c>
      <c r="H2501" s="49" t="s">
        <v>12349</v>
      </c>
      <c r="I2501" s="50" t="s">
        <v>12337</v>
      </c>
      <c r="J2501" s="22">
        <v>2792</v>
      </c>
      <c r="K2501" s="2" t="s">
        <v>553</v>
      </c>
      <c r="L2501" s="2" t="s">
        <v>7794</v>
      </c>
      <c r="M2501" s="2" t="s">
        <v>7794</v>
      </c>
      <c r="N2501" s="8">
        <v>305951</v>
      </c>
      <c r="O2501" s="8">
        <v>307372</v>
      </c>
      <c r="P2501" s="8" t="s">
        <v>3456</v>
      </c>
      <c r="Q2501" s="9">
        <v>0.74199999999999999</v>
      </c>
      <c r="R2501" s="8">
        <v>473</v>
      </c>
      <c r="S2501" s="8" t="s">
        <v>3457</v>
      </c>
      <c r="T2501" s="8">
        <v>0</v>
      </c>
      <c r="U2501" s="7" t="s">
        <v>3742</v>
      </c>
      <c r="V2501" s="10" t="s">
        <v>3481</v>
      </c>
      <c r="W2501" s="1" t="s">
        <v>3451</v>
      </c>
      <c r="X2501" s="4"/>
      <c r="Z2501" s="13"/>
      <c r="AA2501"/>
      <c r="AB2501"/>
      <c r="AC2501"/>
      <c r="AD2501"/>
    </row>
    <row r="2502" spans="1:30" s="1" customFormat="1" x14ac:dyDescent="0.25">
      <c r="A2502" s="22">
        <v>2793</v>
      </c>
      <c r="B2502" s="42" t="s">
        <v>12345</v>
      </c>
      <c r="C2502" s="44">
        <v>0.54627426459396999</v>
      </c>
      <c r="D2502" s="42" t="s">
        <v>12345</v>
      </c>
      <c r="E2502" s="44">
        <v>0.34491727967858699</v>
      </c>
      <c r="F2502" s="43"/>
      <c r="G2502" s="43"/>
      <c r="H2502" s="49" t="s">
        <v>12347</v>
      </c>
      <c r="I2502" s="50" t="s">
        <v>12337</v>
      </c>
      <c r="J2502" s="22">
        <v>2793</v>
      </c>
      <c r="K2502" s="2" t="s">
        <v>810</v>
      </c>
      <c r="L2502" s="3" t="s">
        <v>3450</v>
      </c>
      <c r="M2502" s="7"/>
      <c r="N2502" s="4"/>
      <c r="O2502" s="4"/>
      <c r="P2502" s="4"/>
      <c r="Q2502" s="4"/>
      <c r="R2502" s="4"/>
      <c r="S2502" s="4"/>
      <c r="T2502" s="4"/>
      <c r="V2502" s="5"/>
      <c r="W2502" s="1" t="s">
        <v>3451</v>
      </c>
      <c r="X2502" s="4"/>
      <c r="Z2502" s="13"/>
      <c r="AA2502"/>
      <c r="AB2502"/>
      <c r="AC2502"/>
      <c r="AD2502"/>
    </row>
    <row r="2503" spans="1:30" s="1" customFormat="1" x14ac:dyDescent="0.25">
      <c r="A2503" s="22">
        <v>2794</v>
      </c>
      <c r="B2503" s="42">
        <v>0.97523216166329296</v>
      </c>
      <c r="C2503" s="44">
        <v>8.6899771707916504E-2</v>
      </c>
      <c r="D2503" s="42">
        <v>0.55866266285828403</v>
      </c>
      <c r="E2503" s="45">
        <v>-1.1386949740984</v>
      </c>
      <c r="F2503" s="43">
        <v>0.33129969722527097</v>
      </c>
      <c r="G2503" s="45">
        <v>0</v>
      </c>
      <c r="H2503" s="49" t="s">
        <v>12338</v>
      </c>
      <c r="I2503" s="50" t="s">
        <v>12337</v>
      </c>
      <c r="J2503" s="22">
        <v>2794</v>
      </c>
      <c r="K2503" s="2" t="s">
        <v>449</v>
      </c>
      <c r="L2503" s="2" t="s">
        <v>3450</v>
      </c>
      <c r="M2503" s="2"/>
      <c r="N2503" s="8"/>
      <c r="O2503" s="8"/>
      <c r="P2503" s="8"/>
      <c r="Q2503" s="9"/>
      <c r="R2503" s="8"/>
      <c r="S2503" s="8"/>
      <c r="T2503" s="8"/>
      <c r="U2503" s="7"/>
      <c r="V2503" s="10"/>
      <c r="W2503" s="1" t="s">
        <v>3448</v>
      </c>
      <c r="X2503" s="4">
        <v>8.9600000000000009</v>
      </c>
      <c r="Z2503" s="13"/>
      <c r="AA2503"/>
      <c r="AB2503"/>
      <c r="AC2503"/>
      <c r="AD2503"/>
    </row>
    <row r="2504" spans="1:30" s="1" customFormat="1" x14ac:dyDescent="0.25">
      <c r="A2504" s="22">
        <v>2795</v>
      </c>
      <c r="B2504" s="42" t="s">
        <v>12345</v>
      </c>
      <c r="C2504" s="45">
        <v>-1.7867950693757</v>
      </c>
      <c r="D2504" s="42">
        <v>0.67039882469763101</v>
      </c>
      <c r="E2504" s="45">
        <v>-0.75701638462964305</v>
      </c>
      <c r="F2504" s="43"/>
      <c r="G2504" s="43"/>
      <c r="H2504" s="49" t="s">
        <v>12347</v>
      </c>
      <c r="I2504" s="50" t="s">
        <v>12337</v>
      </c>
      <c r="J2504" s="22">
        <v>2795</v>
      </c>
      <c r="K2504" s="2" t="s">
        <v>449</v>
      </c>
      <c r="L2504" s="3" t="s">
        <v>3450</v>
      </c>
      <c r="M2504" s="7"/>
      <c r="N2504" s="4"/>
      <c r="O2504" s="4"/>
      <c r="P2504" s="4"/>
      <c r="Q2504" s="4"/>
      <c r="R2504" s="4"/>
      <c r="S2504" s="4"/>
      <c r="T2504" s="4"/>
      <c r="V2504" s="5"/>
      <c r="W2504" s="1" t="s">
        <v>3451</v>
      </c>
      <c r="X2504" s="4"/>
      <c r="Z2504" s="13"/>
      <c r="AA2504"/>
      <c r="AB2504"/>
      <c r="AC2504"/>
      <c r="AD2504"/>
    </row>
    <row r="2505" spans="1:30" s="1" customFormat="1" x14ac:dyDescent="0.25">
      <c r="A2505" s="22">
        <v>2796</v>
      </c>
      <c r="B2505" s="42">
        <v>0.39179050283280398</v>
      </c>
      <c r="C2505" s="45">
        <v>-1.7103927356601301</v>
      </c>
      <c r="D2505" s="42">
        <v>0.90932260968498402</v>
      </c>
      <c r="E2505" s="45">
        <v>-0.176044283110978</v>
      </c>
      <c r="F2505" s="43"/>
      <c r="G2505" s="43"/>
      <c r="H2505" s="49" t="s">
        <v>12347</v>
      </c>
      <c r="I2505" s="50" t="s">
        <v>12337</v>
      </c>
      <c r="J2505" s="22">
        <v>2796</v>
      </c>
      <c r="K2505" s="2" t="s">
        <v>13</v>
      </c>
      <c r="L2505" s="3" t="s">
        <v>3450</v>
      </c>
      <c r="M2505" s="7"/>
      <c r="N2505" s="4"/>
      <c r="O2505" s="4"/>
      <c r="P2505" s="4"/>
      <c r="Q2505" s="4"/>
      <c r="R2505" s="4"/>
      <c r="S2505" s="4"/>
      <c r="T2505" s="4"/>
      <c r="V2505" s="5"/>
      <c r="W2505" s="1" t="s">
        <v>3451</v>
      </c>
      <c r="X2505" s="4"/>
      <c r="Z2505" s="13"/>
      <c r="AA2505"/>
      <c r="AB2505"/>
      <c r="AC2505"/>
      <c r="AD2505"/>
    </row>
    <row r="2506" spans="1:30" s="1" customFormat="1" x14ac:dyDescent="0.25">
      <c r="A2506" s="22">
        <v>2797</v>
      </c>
      <c r="B2506" s="42">
        <v>0.12806236638655499</v>
      </c>
      <c r="C2506" s="45">
        <v>-1.6541790921148101</v>
      </c>
      <c r="D2506" s="42">
        <v>9.9322814735864004E-2</v>
      </c>
      <c r="E2506" s="45">
        <v>-1.29870966597104</v>
      </c>
      <c r="F2506" s="43"/>
      <c r="G2506" s="43"/>
      <c r="H2506" s="49" t="s">
        <v>12347</v>
      </c>
      <c r="I2506" s="50" t="s">
        <v>12337</v>
      </c>
      <c r="J2506" s="22">
        <v>2797</v>
      </c>
      <c r="K2506" s="2" t="s">
        <v>449</v>
      </c>
      <c r="L2506" s="3" t="s">
        <v>3450</v>
      </c>
      <c r="M2506" s="7"/>
      <c r="N2506" s="4"/>
      <c r="O2506" s="4"/>
      <c r="P2506" s="4"/>
      <c r="Q2506" s="4"/>
      <c r="R2506" s="4"/>
      <c r="S2506" s="4"/>
      <c r="T2506" s="4"/>
      <c r="V2506" s="5"/>
      <c r="W2506" s="1" t="s">
        <v>3448</v>
      </c>
      <c r="X2506" s="4">
        <v>8.9600000000000009</v>
      </c>
      <c r="Z2506" s="13"/>
      <c r="AA2506"/>
      <c r="AB2506"/>
      <c r="AC2506"/>
      <c r="AD2506"/>
    </row>
    <row r="2507" spans="1:30" s="1" customFormat="1" x14ac:dyDescent="0.25">
      <c r="A2507" s="22">
        <v>2798</v>
      </c>
      <c r="B2507" s="42" t="s">
        <v>12345</v>
      </c>
      <c r="C2507" s="45">
        <v>-0.64799855098266701</v>
      </c>
      <c r="D2507" s="42" t="s">
        <v>12345</v>
      </c>
      <c r="E2507" s="45">
        <v>-0.59449961196373102</v>
      </c>
      <c r="F2507" s="43"/>
      <c r="G2507" s="43"/>
      <c r="H2507" s="49" t="s">
        <v>12347</v>
      </c>
      <c r="I2507" s="50" t="s">
        <v>12337</v>
      </c>
      <c r="J2507" s="22">
        <v>2798</v>
      </c>
      <c r="K2507" s="2" t="s">
        <v>13</v>
      </c>
      <c r="L2507" s="3" t="s">
        <v>3450</v>
      </c>
      <c r="M2507" s="7"/>
      <c r="N2507" s="4"/>
      <c r="O2507" s="4"/>
      <c r="P2507" s="4"/>
      <c r="Q2507" s="4"/>
      <c r="R2507" s="4"/>
      <c r="S2507" s="4"/>
      <c r="T2507" s="4"/>
      <c r="V2507" s="5"/>
      <c r="W2507" s="1" t="s">
        <v>3451</v>
      </c>
      <c r="X2507" s="4"/>
      <c r="Z2507" s="13"/>
      <c r="AA2507"/>
      <c r="AB2507"/>
      <c r="AC2507"/>
      <c r="AD2507"/>
    </row>
    <row r="2508" spans="1:30" s="1" customFormat="1" x14ac:dyDescent="0.25">
      <c r="A2508" s="22">
        <v>2799</v>
      </c>
      <c r="B2508" s="42" t="s">
        <v>12345</v>
      </c>
      <c r="C2508" s="45">
        <v>-4.8166888813529498</v>
      </c>
      <c r="D2508" s="42" t="s">
        <v>12345</v>
      </c>
      <c r="E2508" s="45">
        <v>-3.7923010565154098</v>
      </c>
      <c r="F2508" s="43">
        <v>0.64685163713012395</v>
      </c>
      <c r="G2508" s="45">
        <v>0</v>
      </c>
      <c r="H2508" s="49" t="s">
        <v>12338</v>
      </c>
      <c r="I2508" s="50" t="s">
        <v>12337</v>
      </c>
      <c r="J2508" s="22">
        <v>2799</v>
      </c>
      <c r="K2508" s="2" t="s">
        <v>13</v>
      </c>
      <c r="L2508" s="3" t="s">
        <v>3450</v>
      </c>
      <c r="M2508" s="7"/>
      <c r="N2508" s="4"/>
      <c r="O2508" s="4"/>
      <c r="P2508" s="4"/>
      <c r="Q2508" s="4"/>
      <c r="R2508" s="4"/>
      <c r="S2508" s="4"/>
      <c r="T2508" s="4"/>
      <c r="V2508" s="5"/>
      <c r="W2508" s="1" t="s">
        <v>3448</v>
      </c>
      <c r="X2508" s="4">
        <v>8.9600000000000009</v>
      </c>
      <c r="Z2508" s="13"/>
      <c r="AA2508"/>
      <c r="AB2508"/>
      <c r="AC2508"/>
      <c r="AD2508"/>
    </row>
    <row r="2509" spans="1:30" s="1" customFormat="1" x14ac:dyDescent="0.25">
      <c r="A2509" s="22">
        <v>2800</v>
      </c>
      <c r="B2509" s="42" t="s">
        <v>12345</v>
      </c>
      <c r="C2509" s="45">
        <v>-4.3983488689301096</v>
      </c>
      <c r="D2509" s="42" t="s">
        <v>12345</v>
      </c>
      <c r="E2509" s="45">
        <v>-4.2731035264693604</v>
      </c>
      <c r="F2509" s="43">
        <v>0.32452899705525901</v>
      </c>
      <c r="G2509" s="45">
        <v>0</v>
      </c>
      <c r="H2509" s="49" t="s">
        <v>12338</v>
      </c>
      <c r="I2509" s="50" t="s">
        <v>12337</v>
      </c>
      <c r="J2509" s="22">
        <v>2800</v>
      </c>
      <c r="K2509" s="2" t="s">
        <v>13</v>
      </c>
      <c r="L2509" s="3" t="s">
        <v>3450</v>
      </c>
      <c r="M2509" s="7"/>
      <c r="N2509" s="4"/>
      <c r="O2509" s="4"/>
      <c r="P2509" s="4"/>
      <c r="Q2509" s="4"/>
      <c r="R2509" s="4"/>
      <c r="S2509" s="4"/>
      <c r="T2509" s="4"/>
      <c r="V2509" s="5"/>
      <c r="W2509" s="1" t="s">
        <v>3448</v>
      </c>
      <c r="X2509" s="4">
        <v>8.9600000000000009</v>
      </c>
      <c r="Z2509" s="13"/>
      <c r="AA2509"/>
      <c r="AB2509"/>
      <c r="AC2509"/>
      <c r="AD2509"/>
    </row>
    <row r="2510" spans="1:30" s="1" customFormat="1" x14ac:dyDescent="0.25">
      <c r="A2510" s="22">
        <v>2801</v>
      </c>
      <c r="B2510" s="42">
        <v>5.7171690449394604E-3</v>
      </c>
      <c r="C2510" s="47">
        <v>-3.2513128204358699</v>
      </c>
      <c r="D2510" s="42">
        <v>3.5513386375937501E-5</v>
      </c>
      <c r="E2510" s="47">
        <v>-4.3555199808319296</v>
      </c>
      <c r="F2510" s="43">
        <v>3.6226370207029901E-2</v>
      </c>
      <c r="G2510" s="47">
        <v>0</v>
      </c>
      <c r="H2510" s="49" t="s">
        <v>12338</v>
      </c>
      <c r="I2510" s="50" t="s">
        <v>12337</v>
      </c>
      <c r="J2510" s="22">
        <v>2801</v>
      </c>
      <c r="K2510" s="2" t="s">
        <v>461</v>
      </c>
      <c r="L2510" s="2" t="s">
        <v>3450</v>
      </c>
      <c r="M2510" s="11"/>
      <c r="N2510" s="4"/>
      <c r="O2510" s="4"/>
      <c r="P2510" s="4"/>
      <c r="Q2510" s="4"/>
      <c r="R2510" s="4"/>
      <c r="S2510" s="4"/>
      <c r="T2510" s="4"/>
      <c r="V2510" s="5"/>
      <c r="W2510" s="1" t="s">
        <v>3448</v>
      </c>
      <c r="X2510" s="4">
        <v>8.9600000000000009</v>
      </c>
      <c r="Z2510" s="13"/>
      <c r="AA2510"/>
      <c r="AB2510"/>
      <c r="AC2510"/>
      <c r="AD2510"/>
    </row>
    <row r="2511" spans="1:30" s="1" customFormat="1" x14ac:dyDescent="0.25">
      <c r="A2511" s="22">
        <v>2802</v>
      </c>
      <c r="B2511" s="42">
        <v>1.9460067469353999E-3</v>
      </c>
      <c r="C2511" s="47">
        <v>-3.35663221370053</v>
      </c>
      <c r="D2511" s="42">
        <v>1.02648145442664E-4</v>
      </c>
      <c r="E2511" s="47">
        <v>-4.0183192885170804</v>
      </c>
      <c r="F2511" s="43">
        <v>4.0824688212124198E-2</v>
      </c>
      <c r="G2511" s="47">
        <v>0</v>
      </c>
      <c r="H2511" s="49" t="s">
        <v>12338</v>
      </c>
      <c r="I2511" s="50" t="s">
        <v>12337</v>
      </c>
      <c r="J2511" s="22">
        <v>2802</v>
      </c>
      <c r="K2511" s="2" t="s">
        <v>7798</v>
      </c>
      <c r="L2511" s="2" t="s">
        <v>3450</v>
      </c>
      <c r="M2511" s="11"/>
      <c r="N2511" s="4"/>
      <c r="O2511" s="4"/>
      <c r="P2511" s="4"/>
      <c r="Q2511" s="4"/>
      <c r="R2511" s="4"/>
      <c r="S2511" s="4"/>
      <c r="T2511" s="4"/>
      <c r="V2511" s="5"/>
      <c r="W2511" s="1" t="s">
        <v>3448</v>
      </c>
      <c r="X2511" s="4">
        <v>9.9700000000000006</v>
      </c>
      <c r="Y2511" s="27"/>
      <c r="Z2511" s="13"/>
      <c r="AA2511"/>
      <c r="AB2511"/>
      <c r="AC2511"/>
      <c r="AD2511"/>
    </row>
    <row r="2512" spans="1:30" s="1" customFormat="1" x14ac:dyDescent="0.25">
      <c r="A2512" s="22">
        <v>2803</v>
      </c>
      <c r="B2512" s="42">
        <v>0.20844195883896</v>
      </c>
      <c r="C2512" s="45">
        <v>-1.79202329404925</v>
      </c>
      <c r="D2512" s="42">
        <v>6.3075378795700897E-3</v>
      </c>
      <c r="E2512" s="47">
        <v>-3.5013480060806401</v>
      </c>
      <c r="F2512" s="43">
        <v>0.542292953841507</v>
      </c>
      <c r="G2512" s="45">
        <v>0</v>
      </c>
      <c r="H2512" s="49" t="s">
        <v>12338</v>
      </c>
      <c r="I2512" s="50" t="s">
        <v>12337</v>
      </c>
      <c r="J2512" s="22">
        <v>2803</v>
      </c>
      <c r="K2512" s="2" t="s">
        <v>793</v>
      </c>
      <c r="L2512" s="3" t="s">
        <v>3450</v>
      </c>
      <c r="M2512" s="7"/>
      <c r="N2512" s="4"/>
      <c r="O2512" s="4"/>
      <c r="P2512" s="4"/>
      <c r="Q2512" s="4"/>
      <c r="R2512" s="4"/>
      <c r="S2512" s="4"/>
      <c r="T2512" s="4"/>
      <c r="V2512" s="5"/>
      <c r="W2512" s="1" t="s">
        <v>3451</v>
      </c>
      <c r="X2512" s="4"/>
      <c r="Z2512" s="16" t="s">
        <v>3567</v>
      </c>
      <c r="AA2512"/>
      <c r="AB2512"/>
      <c r="AC2512"/>
      <c r="AD2512"/>
    </row>
    <row r="2513" spans="1:42" s="1" customFormat="1" x14ac:dyDescent="0.25">
      <c r="A2513" s="22">
        <v>2804</v>
      </c>
      <c r="B2513" s="42">
        <v>4.2038773445072902E-6</v>
      </c>
      <c r="C2513" s="47">
        <v>-3.4302450835604299</v>
      </c>
      <c r="D2513" s="42">
        <v>4.6371321999244203E-7</v>
      </c>
      <c r="E2513" s="47">
        <v>-3.6330294023538299</v>
      </c>
      <c r="F2513" s="43">
        <v>5.2360634347051703E-2</v>
      </c>
      <c r="G2513" s="45">
        <v>0</v>
      </c>
      <c r="H2513" s="49" t="s">
        <v>12338</v>
      </c>
      <c r="I2513" s="50" t="s">
        <v>12337</v>
      </c>
      <c r="J2513" s="22">
        <v>2804</v>
      </c>
      <c r="K2513" s="2" t="s">
        <v>6471</v>
      </c>
      <c r="L2513" s="2" t="s">
        <v>6472</v>
      </c>
      <c r="M2513" s="11" t="s">
        <v>6473</v>
      </c>
      <c r="N2513" s="4">
        <v>729466</v>
      </c>
      <c r="O2513" s="4">
        <v>731262</v>
      </c>
      <c r="P2513" s="4" t="s">
        <v>3456</v>
      </c>
      <c r="Q2513" s="4">
        <v>0.66300000000000003</v>
      </c>
      <c r="R2513" s="4">
        <v>598</v>
      </c>
      <c r="S2513" s="4" t="s">
        <v>6472</v>
      </c>
      <c r="T2513" s="4">
        <v>0</v>
      </c>
      <c r="U2513" s="1" t="s">
        <v>6474</v>
      </c>
      <c r="V2513" s="5" t="s">
        <v>3581</v>
      </c>
      <c r="W2513" s="1" t="s">
        <v>3448</v>
      </c>
      <c r="X2513" s="4">
        <v>10</v>
      </c>
      <c r="Z2513" s="13"/>
      <c r="AA2513"/>
      <c r="AB2513"/>
      <c r="AC2513"/>
      <c r="AD2513"/>
    </row>
    <row r="2514" spans="1:42" s="1" customFormat="1" x14ac:dyDescent="0.25">
      <c r="A2514" s="22">
        <v>2805</v>
      </c>
      <c r="B2514" s="42">
        <v>1.8925526631265899E-2</v>
      </c>
      <c r="C2514" s="47">
        <v>-2.3598159236429401</v>
      </c>
      <c r="D2514" s="42">
        <v>1.02210658456848E-2</v>
      </c>
      <c r="E2514" s="47">
        <v>-2.30959178420022</v>
      </c>
      <c r="F2514" s="43"/>
      <c r="G2514" s="43"/>
      <c r="H2514" s="49" t="s">
        <v>12347</v>
      </c>
      <c r="I2514" s="50" t="s">
        <v>12337</v>
      </c>
      <c r="J2514" s="22">
        <v>2805</v>
      </c>
      <c r="K2514" s="2" t="s">
        <v>7801</v>
      </c>
      <c r="L2514" s="2" t="s">
        <v>3450</v>
      </c>
      <c r="M2514" s="2"/>
      <c r="N2514" s="4"/>
      <c r="O2514" s="4"/>
      <c r="P2514" s="4"/>
      <c r="Q2514" s="4"/>
      <c r="R2514" s="4"/>
      <c r="S2514" s="4"/>
      <c r="T2514" s="4"/>
      <c r="V2514" s="5"/>
      <c r="W2514" s="1" t="s">
        <v>3449</v>
      </c>
      <c r="X2514" s="4">
        <v>10</v>
      </c>
      <c r="Z2514" s="13"/>
      <c r="AA2514"/>
      <c r="AB2514"/>
      <c r="AC2514"/>
      <c r="AD2514"/>
    </row>
    <row r="2515" spans="1:42" s="1" customFormat="1" x14ac:dyDescent="0.25">
      <c r="A2515" s="22">
        <v>2806</v>
      </c>
      <c r="B2515" s="42">
        <v>2.4519952034533499E-3</v>
      </c>
      <c r="C2515" s="47">
        <v>-3.6391772383651499</v>
      </c>
      <c r="D2515" s="42">
        <v>8.7969006141486797E-3</v>
      </c>
      <c r="E2515" s="47">
        <v>-2.73704930841562</v>
      </c>
      <c r="F2515" s="43"/>
      <c r="G2515" s="43"/>
      <c r="H2515" s="49" t="s">
        <v>12347</v>
      </c>
      <c r="I2515" s="50" t="s">
        <v>12337</v>
      </c>
      <c r="J2515" s="22">
        <v>2806</v>
      </c>
      <c r="K2515" s="2" t="s">
        <v>4783</v>
      </c>
      <c r="L2515" s="2" t="s">
        <v>3579</v>
      </c>
      <c r="M2515" s="2" t="s">
        <v>3579</v>
      </c>
      <c r="N2515" s="4">
        <v>2879391</v>
      </c>
      <c r="O2515" s="4">
        <v>2880794</v>
      </c>
      <c r="P2515" s="4" t="s">
        <v>3456</v>
      </c>
      <c r="Q2515" s="4">
        <v>0.73199999999999998</v>
      </c>
      <c r="R2515" s="4">
        <v>467</v>
      </c>
      <c r="S2515" s="4" t="s">
        <v>3457</v>
      </c>
      <c r="T2515" s="4">
        <v>0</v>
      </c>
      <c r="U2515" s="1" t="s">
        <v>3580</v>
      </c>
      <c r="V2515" s="5" t="s">
        <v>3581</v>
      </c>
      <c r="W2515" s="1" t="s">
        <v>3448</v>
      </c>
      <c r="X2515" s="4">
        <v>9.9700000000000006</v>
      </c>
      <c r="Z2515" s="13"/>
      <c r="AA2515"/>
      <c r="AB2515"/>
      <c r="AC2515"/>
      <c r="AD2515"/>
    </row>
    <row r="2516" spans="1:42" s="1" customFormat="1" x14ac:dyDescent="0.25">
      <c r="A2516" s="37">
        <v>2807</v>
      </c>
      <c r="B2516" s="42">
        <v>1.76341955110454E-6</v>
      </c>
      <c r="C2516" s="47">
        <v>-3.86446224327555</v>
      </c>
      <c r="D2516" s="42">
        <v>1.3792372172693001E-7</v>
      </c>
      <c r="E2516" s="47">
        <v>-4.1576828889456099</v>
      </c>
      <c r="F2516" s="43">
        <v>0.48915641901088902</v>
      </c>
      <c r="G2516" s="45">
        <v>0</v>
      </c>
      <c r="H2516" s="49" t="s">
        <v>12338</v>
      </c>
      <c r="I2516" s="50" t="s">
        <v>12337</v>
      </c>
      <c r="J2516" s="37">
        <v>2807</v>
      </c>
      <c r="K2516" s="2" t="s">
        <v>3844</v>
      </c>
      <c r="L2516" s="2" t="s">
        <v>7804</v>
      </c>
      <c r="M2516" s="2" t="s">
        <v>7804</v>
      </c>
      <c r="N2516" s="4">
        <v>2207213</v>
      </c>
      <c r="O2516" s="4">
        <v>2225497</v>
      </c>
      <c r="P2516" s="4" t="s">
        <v>3457</v>
      </c>
      <c r="Q2516" s="4">
        <v>0.68799999999999994</v>
      </c>
      <c r="R2516" s="4">
        <v>6094</v>
      </c>
      <c r="S2516" s="4" t="s">
        <v>3457</v>
      </c>
      <c r="T2516" s="4">
        <v>0</v>
      </c>
      <c r="U2516" s="1" t="s">
        <v>7805</v>
      </c>
      <c r="V2516" s="5" t="s">
        <v>3574</v>
      </c>
      <c r="W2516" s="1" t="s">
        <v>3448</v>
      </c>
      <c r="X2516" s="4">
        <v>9.9700000000000006</v>
      </c>
      <c r="Y2516" s="27" t="s">
        <v>12352</v>
      </c>
      <c r="Z2516" s="13"/>
      <c r="AA2516"/>
      <c r="AB2516"/>
      <c r="AC2516"/>
      <c r="AD2516"/>
    </row>
    <row r="2517" spans="1:42" s="1" customFormat="1" x14ac:dyDescent="0.25">
      <c r="A2517" s="22">
        <v>2808</v>
      </c>
      <c r="B2517" s="42">
        <v>2.0249504390856899E-3</v>
      </c>
      <c r="C2517" s="47">
        <v>-4.1199323584116696</v>
      </c>
      <c r="D2517" s="42">
        <v>1.5627213591329001E-4</v>
      </c>
      <c r="E2517" s="47">
        <v>-3.5253121767846398</v>
      </c>
      <c r="F2517" s="43"/>
      <c r="G2517" s="43"/>
      <c r="H2517" s="49" t="s">
        <v>12347</v>
      </c>
      <c r="I2517" s="50" t="s">
        <v>12337</v>
      </c>
      <c r="J2517" s="22">
        <v>2808</v>
      </c>
      <c r="K2517" s="2" t="s">
        <v>13</v>
      </c>
      <c r="L2517" s="2" t="s">
        <v>3450</v>
      </c>
      <c r="M2517" s="2"/>
      <c r="N2517" s="4"/>
      <c r="O2517" s="4"/>
      <c r="P2517" s="4"/>
      <c r="Q2517" s="4"/>
      <c r="R2517" s="4"/>
      <c r="S2517" s="4"/>
      <c r="T2517" s="4"/>
      <c r="V2517" s="5"/>
      <c r="W2517" s="1" t="s">
        <v>3451</v>
      </c>
      <c r="X2517" s="4"/>
      <c r="Z2517"/>
      <c r="AA2517"/>
      <c r="AB2517"/>
      <c r="AC2517"/>
      <c r="AD2517"/>
    </row>
    <row r="2518" spans="1:42" s="1" customFormat="1" x14ac:dyDescent="0.25">
      <c r="A2518" s="22">
        <v>2809</v>
      </c>
      <c r="B2518" s="42">
        <v>0.40550465871513403</v>
      </c>
      <c r="C2518" s="45">
        <v>-1.18808764438159</v>
      </c>
      <c r="D2518" s="42">
        <v>0.20371186257392301</v>
      </c>
      <c r="E2518" s="45">
        <v>-1.3690688616382201</v>
      </c>
      <c r="F2518" s="43"/>
      <c r="G2518" s="43"/>
      <c r="H2518" s="49" t="s">
        <v>12347</v>
      </c>
      <c r="I2518" s="50" t="s">
        <v>12337</v>
      </c>
      <c r="J2518" s="22">
        <v>2809</v>
      </c>
      <c r="K2518" s="2" t="s">
        <v>449</v>
      </c>
      <c r="L2518" s="2" t="s">
        <v>6229</v>
      </c>
      <c r="M2518" s="2" t="s">
        <v>6229</v>
      </c>
      <c r="N2518" s="4">
        <v>1980105</v>
      </c>
      <c r="O2518" s="4">
        <v>1980470</v>
      </c>
      <c r="P2518" s="4" t="s">
        <v>3457</v>
      </c>
      <c r="Q2518" s="4">
        <v>0.58499999999999996</v>
      </c>
      <c r="R2518" s="4">
        <v>121</v>
      </c>
      <c r="S2518" s="4" t="s">
        <v>3457</v>
      </c>
      <c r="T2518" s="4" t="s">
        <v>6230</v>
      </c>
      <c r="U2518" s="1" t="s">
        <v>4904</v>
      </c>
      <c r="V2518" s="5" t="s">
        <v>3514</v>
      </c>
      <c r="W2518" s="1" t="s">
        <v>3451</v>
      </c>
      <c r="X2518" s="4"/>
      <c r="Z2518" s="13"/>
      <c r="AA2518"/>
      <c r="AB2518"/>
      <c r="AC2518"/>
      <c r="AD2518"/>
    </row>
    <row r="2519" spans="1:42" s="1" customFormat="1" x14ac:dyDescent="0.25">
      <c r="A2519" s="22">
        <v>2810</v>
      </c>
      <c r="B2519" s="42" t="s">
        <v>12345</v>
      </c>
      <c r="C2519" s="45">
        <v>-0.88299573211526095</v>
      </c>
      <c r="D2519" s="42" t="s">
        <v>12345</v>
      </c>
      <c r="E2519" s="45">
        <v>-0.232352875257998</v>
      </c>
      <c r="F2519" s="43"/>
      <c r="G2519" s="43"/>
      <c r="H2519" s="49" t="s">
        <v>12347</v>
      </c>
      <c r="I2519" s="50" t="s">
        <v>12337</v>
      </c>
      <c r="J2519" s="22">
        <v>2810</v>
      </c>
      <c r="K2519" s="2" t="s">
        <v>2478</v>
      </c>
      <c r="L2519" s="2" t="s">
        <v>7806</v>
      </c>
      <c r="M2519" s="2" t="s">
        <v>7806</v>
      </c>
      <c r="N2519" s="8">
        <v>1236747</v>
      </c>
      <c r="O2519" s="8">
        <v>1237856</v>
      </c>
      <c r="P2519" s="8" t="s">
        <v>3456</v>
      </c>
      <c r="Q2519" s="9">
        <v>0.66800000000000004</v>
      </c>
      <c r="R2519" s="8">
        <v>369</v>
      </c>
      <c r="S2519" s="8" t="s">
        <v>3457</v>
      </c>
      <c r="T2519" s="8">
        <v>0</v>
      </c>
      <c r="U2519" s="7" t="s">
        <v>13</v>
      </c>
      <c r="V2519" s="10" t="s">
        <v>3526</v>
      </c>
      <c r="W2519" s="1" t="s">
        <v>3451</v>
      </c>
      <c r="X2519" s="4"/>
      <c r="Z2519" s="13"/>
      <c r="AA2519"/>
      <c r="AB2519"/>
      <c r="AC2519"/>
      <c r="AD2519"/>
    </row>
    <row r="2520" spans="1:42" s="1" customFormat="1" x14ac:dyDescent="0.25">
      <c r="A2520" s="22">
        <v>2811</v>
      </c>
      <c r="B2520" s="42">
        <v>0.56606793374175901</v>
      </c>
      <c r="C2520" s="45">
        <v>-1.12409386185537</v>
      </c>
      <c r="D2520" s="42">
        <v>0.65148211994002603</v>
      </c>
      <c r="E2520" s="45">
        <v>-0.66018107859381903</v>
      </c>
      <c r="F2520" s="43">
        <v>0.38144284029768699</v>
      </c>
      <c r="G2520" s="45">
        <v>0.20680167482680512</v>
      </c>
      <c r="H2520" s="51" t="s">
        <v>12348</v>
      </c>
      <c r="I2520" s="50" t="s">
        <v>12337</v>
      </c>
      <c r="J2520" s="22">
        <v>2811</v>
      </c>
      <c r="K2520" s="2" t="s">
        <v>7807</v>
      </c>
      <c r="L2520" s="2" t="s">
        <v>7808</v>
      </c>
      <c r="M2520" s="2" t="s">
        <v>7808</v>
      </c>
      <c r="N2520" s="8">
        <v>1235142</v>
      </c>
      <c r="O2520" s="8">
        <v>1236470</v>
      </c>
      <c r="P2520" s="8" t="s">
        <v>3456</v>
      </c>
      <c r="Q2520" s="9">
        <v>0.71599999999999997</v>
      </c>
      <c r="R2520" s="8">
        <v>442</v>
      </c>
      <c r="S2520" s="8" t="s">
        <v>3457</v>
      </c>
      <c r="T2520" s="8">
        <v>0</v>
      </c>
      <c r="U2520" s="7" t="s">
        <v>13</v>
      </c>
      <c r="V2520" s="10" t="s">
        <v>3488</v>
      </c>
      <c r="W2520" s="1" t="s">
        <v>3448</v>
      </c>
      <c r="X2520" s="4">
        <v>9.26</v>
      </c>
      <c r="Z2520" s="13"/>
      <c r="AA2520"/>
      <c r="AB2520"/>
      <c r="AC2520"/>
      <c r="AD2520"/>
    </row>
    <row r="2521" spans="1:42" s="1" customFormat="1" x14ac:dyDescent="0.25">
      <c r="A2521" s="22">
        <v>2812</v>
      </c>
      <c r="B2521" s="42">
        <v>0.88660369264793004</v>
      </c>
      <c r="C2521" s="44">
        <v>0.30378692281094599</v>
      </c>
      <c r="D2521" s="42">
        <v>0.33534358558123101</v>
      </c>
      <c r="E2521" s="44">
        <v>1.02405045761141</v>
      </c>
      <c r="F2521" s="43">
        <v>0.11943033573442099</v>
      </c>
      <c r="G2521" s="45">
        <v>0</v>
      </c>
      <c r="H2521" s="49" t="s">
        <v>12338</v>
      </c>
      <c r="I2521" s="50" t="s">
        <v>12337</v>
      </c>
      <c r="J2521" s="22">
        <v>2812</v>
      </c>
      <c r="K2521" s="2" t="s">
        <v>216</v>
      </c>
      <c r="L2521" s="2" t="s">
        <v>7809</v>
      </c>
      <c r="M2521" s="2" t="s">
        <v>7809</v>
      </c>
      <c r="N2521" s="8">
        <v>1234055</v>
      </c>
      <c r="O2521" s="8">
        <v>1234963</v>
      </c>
      <c r="P2521" s="8" t="s">
        <v>3457</v>
      </c>
      <c r="Q2521" s="9">
        <v>0.67100000000000004</v>
      </c>
      <c r="R2521" s="8">
        <v>302</v>
      </c>
      <c r="S2521" s="8" t="s">
        <v>3457</v>
      </c>
      <c r="T2521" s="8">
        <v>0</v>
      </c>
      <c r="U2521" s="7" t="s">
        <v>13</v>
      </c>
      <c r="V2521" s="10" t="s">
        <v>3519</v>
      </c>
      <c r="W2521" s="1" t="s">
        <v>3448</v>
      </c>
      <c r="X2521" s="4">
        <v>8.9600000000000009</v>
      </c>
      <c r="Z2521" s="13"/>
      <c r="AA2521"/>
      <c r="AB2521"/>
      <c r="AC2521"/>
      <c r="AD2521"/>
      <c r="AF2521" s="6"/>
    </row>
    <row r="2522" spans="1:42" s="1" customFormat="1" x14ac:dyDescent="0.25">
      <c r="A2522" s="22">
        <v>2813</v>
      </c>
      <c r="B2522" s="42" t="s">
        <v>12345</v>
      </c>
      <c r="C2522" s="45">
        <v>-2.31463840882506</v>
      </c>
      <c r="D2522" s="42">
        <v>0.93978398659559503</v>
      </c>
      <c r="E2522" s="44">
        <v>0.130806930173163</v>
      </c>
      <c r="F2522" s="43"/>
      <c r="G2522" s="43"/>
      <c r="H2522" s="49" t="s">
        <v>12347</v>
      </c>
      <c r="I2522" s="50" t="s">
        <v>12337</v>
      </c>
      <c r="J2522" s="22">
        <v>2813</v>
      </c>
      <c r="K2522" s="2" t="s">
        <v>1846</v>
      </c>
      <c r="L2522" s="2" t="s">
        <v>7810</v>
      </c>
      <c r="M2522" s="2" t="s">
        <v>7810</v>
      </c>
      <c r="N2522" s="8">
        <v>1231748</v>
      </c>
      <c r="O2522" s="8">
        <v>1233412</v>
      </c>
      <c r="P2522" s="8" t="s">
        <v>3457</v>
      </c>
      <c r="Q2522" s="9">
        <v>0.69099999999999995</v>
      </c>
      <c r="R2522" s="8">
        <v>554</v>
      </c>
      <c r="S2522" s="8" t="s">
        <v>3457</v>
      </c>
      <c r="T2522" s="8">
        <v>0</v>
      </c>
      <c r="U2522" s="7" t="s">
        <v>13</v>
      </c>
      <c r="V2522" s="10" t="s">
        <v>3514</v>
      </c>
      <c r="W2522" s="1" t="s">
        <v>3448</v>
      </c>
      <c r="X2522" s="4">
        <v>8.9600000000000009</v>
      </c>
      <c r="Z2522" s="13"/>
      <c r="AA2522"/>
      <c r="AB2522"/>
      <c r="AC2522"/>
      <c r="AD2522"/>
    </row>
    <row r="2523" spans="1:42" s="1" customFormat="1" x14ac:dyDescent="0.25">
      <c r="A2523" s="22">
        <v>2814</v>
      </c>
      <c r="B2523" s="42">
        <v>1.2003032937716099E-2</v>
      </c>
      <c r="C2523" s="47">
        <v>-2.8890397502027301</v>
      </c>
      <c r="D2523" s="42">
        <v>9.6864301458493096E-4</v>
      </c>
      <c r="E2523" s="47">
        <v>-2.76058734777973</v>
      </c>
      <c r="F2523" s="43">
        <v>1.3932390779051399E-4</v>
      </c>
      <c r="G2523" s="47">
        <v>1.2411806135666097E-2</v>
      </c>
      <c r="H2523" s="51" t="s">
        <v>12348</v>
      </c>
      <c r="I2523" s="50" t="s">
        <v>12337</v>
      </c>
      <c r="J2523" s="22">
        <v>2814</v>
      </c>
      <c r="K2523" s="2" t="s">
        <v>778</v>
      </c>
      <c r="L2523" s="2" t="s">
        <v>7811</v>
      </c>
      <c r="M2523" s="2" t="s">
        <v>7811</v>
      </c>
      <c r="N2523" s="8">
        <v>1229959</v>
      </c>
      <c r="O2523" s="8">
        <v>1231515</v>
      </c>
      <c r="P2523" s="8" t="s">
        <v>3456</v>
      </c>
      <c r="Q2523" s="9">
        <v>0.70499999999999996</v>
      </c>
      <c r="R2523" s="8">
        <v>518</v>
      </c>
      <c r="S2523" s="8" t="s">
        <v>3457</v>
      </c>
      <c r="T2523" s="8">
        <v>0</v>
      </c>
      <c r="U2523" s="7" t="s">
        <v>3663</v>
      </c>
      <c r="V2523" s="10" t="s">
        <v>3556</v>
      </c>
      <c r="W2523" s="1" t="s">
        <v>3449</v>
      </c>
      <c r="X2523" s="4">
        <v>10</v>
      </c>
      <c r="Z2523" s="13"/>
      <c r="AA2523"/>
      <c r="AB2523"/>
      <c r="AC2523"/>
      <c r="AD2523"/>
    </row>
    <row r="2524" spans="1:42" s="1" customFormat="1" x14ac:dyDescent="0.25">
      <c r="A2524" s="22">
        <v>2816</v>
      </c>
      <c r="B2524" s="42">
        <v>0.89069498916804901</v>
      </c>
      <c r="C2524" s="45">
        <v>-0.33825541625042599</v>
      </c>
      <c r="D2524" s="42">
        <v>0.529876067293783</v>
      </c>
      <c r="E2524" s="45">
        <v>-0.91850320370462502</v>
      </c>
      <c r="F2524" s="43"/>
      <c r="G2524" s="43"/>
      <c r="H2524" s="49" t="s">
        <v>12347</v>
      </c>
      <c r="I2524" s="50" t="s">
        <v>12337</v>
      </c>
      <c r="J2524" s="22">
        <v>2816</v>
      </c>
      <c r="K2524" s="2" t="s">
        <v>325</v>
      </c>
      <c r="L2524" s="2" t="s">
        <v>7812</v>
      </c>
      <c r="M2524" s="2" t="s">
        <v>7812</v>
      </c>
      <c r="N2524" s="4">
        <v>1228206</v>
      </c>
      <c r="O2524" s="4">
        <v>1229720</v>
      </c>
      <c r="P2524" s="4" t="s">
        <v>3457</v>
      </c>
      <c r="Q2524" s="4">
        <v>0.70399999999999996</v>
      </c>
      <c r="R2524" s="4">
        <v>504</v>
      </c>
      <c r="S2524" s="4" t="s">
        <v>3457</v>
      </c>
      <c r="T2524" s="4">
        <v>0</v>
      </c>
      <c r="U2524" s="1" t="s">
        <v>2553</v>
      </c>
      <c r="V2524" s="5" t="s">
        <v>3489</v>
      </c>
      <c r="W2524" s="1" t="s">
        <v>3449</v>
      </c>
      <c r="X2524" s="4">
        <v>10</v>
      </c>
      <c r="Z2524" s="13"/>
      <c r="AA2524"/>
      <c r="AB2524"/>
      <c r="AC2524"/>
      <c r="AD2524"/>
    </row>
    <row r="2525" spans="1:42" s="1" customFormat="1" x14ac:dyDescent="0.25">
      <c r="A2525" s="22">
        <v>2817</v>
      </c>
      <c r="B2525" s="42">
        <v>1.5201739533110201E-2</v>
      </c>
      <c r="C2525" s="47">
        <v>-3.53068905805823</v>
      </c>
      <c r="D2525" s="42">
        <v>3.6458281602534501E-3</v>
      </c>
      <c r="E2525" s="47">
        <v>-2.7817293007718602</v>
      </c>
      <c r="F2525" s="43"/>
      <c r="G2525" s="43"/>
      <c r="H2525" s="49" t="s">
        <v>12347</v>
      </c>
      <c r="I2525" s="50" t="s">
        <v>12337</v>
      </c>
      <c r="J2525" s="22">
        <v>2817</v>
      </c>
      <c r="K2525" s="2" t="s">
        <v>66</v>
      </c>
      <c r="L2525" s="2" t="s">
        <v>7813</v>
      </c>
      <c r="M2525" s="2" t="s">
        <v>7813</v>
      </c>
      <c r="N2525" s="8">
        <v>1227374</v>
      </c>
      <c r="O2525" s="8">
        <v>1228171</v>
      </c>
      <c r="P2525" s="8" t="s">
        <v>3456</v>
      </c>
      <c r="Q2525" s="9">
        <v>0.60199999999999998</v>
      </c>
      <c r="R2525" s="8">
        <v>265</v>
      </c>
      <c r="S2525" s="8" t="s">
        <v>3457</v>
      </c>
      <c r="T2525" s="8">
        <v>0</v>
      </c>
      <c r="U2525" s="7" t="s">
        <v>13</v>
      </c>
      <c r="V2525" s="10" t="s">
        <v>3488</v>
      </c>
      <c r="W2525" s="1" t="s">
        <v>3449</v>
      </c>
      <c r="X2525" s="4">
        <v>9.17</v>
      </c>
      <c r="Z2525" s="13"/>
      <c r="AA2525"/>
      <c r="AB2525"/>
      <c r="AC2525"/>
      <c r="AD2525"/>
    </row>
    <row r="2526" spans="1:42" s="1" customFormat="1" x14ac:dyDescent="0.25">
      <c r="A2526" s="22">
        <v>2818</v>
      </c>
      <c r="B2526" s="42" t="s">
        <v>12345</v>
      </c>
      <c r="C2526" s="44">
        <v>1.5868620602196</v>
      </c>
      <c r="D2526" s="42" t="s">
        <v>12345</v>
      </c>
      <c r="E2526" s="44">
        <v>1.05533606902359</v>
      </c>
      <c r="F2526" s="43"/>
      <c r="G2526" s="43"/>
      <c r="H2526" s="49" t="s">
        <v>12347</v>
      </c>
      <c r="I2526" s="50" t="s">
        <v>12341</v>
      </c>
      <c r="J2526" s="22">
        <v>2818</v>
      </c>
      <c r="K2526" s="2" t="s">
        <v>13</v>
      </c>
      <c r="L2526" s="3" t="s">
        <v>3450</v>
      </c>
      <c r="M2526" s="7"/>
      <c r="N2526" s="4"/>
      <c r="O2526" s="4"/>
      <c r="P2526" s="4"/>
      <c r="Q2526" s="4"/>
      <c r="R2526" s="4"/>
      <c r="S2526" s="4"/>
      <c r="T2526" s="4"/>
      <c r="V2526" s="5"/>
      <c r="W2526" s="1" t="s">
        <v>3451</v>
      </c>
      <c r="X2526" s="4"/>
      <c r="Z2526" s="13"/>
      <c r="AA2526"/>
      <c r="AB2526"/>
      <c r="AC2526"/>
      <c r="AD2526"/>
    </row>
    <row r="2527" spans="1:42" s="1" customFormat="1" x14ac:dyDescent="0.25">
      <c r="A2527" s="22">
        <v>2819</v>
      </c>
      <c r="B2527" s="42" t="s">
        <v>12345</v>
      </c>
      <c r="C2527" s="44">
        <v>0.732759754248967</v>
      </c>
      <c r="D2527" s="42" t="s">
        <v>12345</v>
      </c>
      <c r="E2527" s="44">
        <v>1.2677336511488699</v>
      </c>
      <c r="F2527" s="43"/>
      <c r="G2527" s="43"/>
      <c r="H2527" s="49" t="s">
        <v>12347</v>
      </c>
      <c r="I2527" s="50" t="s">
        <v>12337</v>
      </c>
      <c r="J2527" s="22">
        <v>2819</v>
      </c>
      <c r="K2527" s="2" t="s">
        <v>371</v>
      </c>
      <c r="L2527" s="2" t="s">
        <v>7814</v>
      </c>
      <c r="M2527" s="2" t="s">
        <v>7814</v>
      </c>
      <c r="N2527" s="8">
        <v>1226079</v>
      </c>
      <c r="O2527" s="8">
        <v>1226645</v>
      </c>
      <c r="P2527" s="8" t="s">
        <v>3457</v>
      </c>
      <c r="Q2527" s="9">
        <v>0.70699999999999996</v>
      </c>
      <c r="R2527" s="8">
        <v>188</v>
      </c>
      <c r="S2527" s="8" t="s">
        <v>3457</v>
      </c>
      <c r="T2527" s="8">
        <v>0</v>
      </c>
      <c r="U2527" s="7" t="s">
        <v>7815</v>
      </c>
      <c r="V2527" s="10" t="s">
        <v>3506</v>
      </c>
      <c r="W2527" s="1" t="s">
        <v>3448</v>
      </c>
      <c r="X2527" s="4">
        <v>8.9600000000000009</v>
      </c>
      <c r="Z2527" s="13"/>
      <c r="AA2527"/>
      <c r="AB2527"/>
      <c r="AC2527"/>
      <c r="AD2527"/>
      <c r="AH2527" s="6"/>
    </row>
    <row r="2528" spans="1:42" s="1" customFormat="1" x14ac:dyDescent="0.25">
      <c r="A2528" s="22">
        <v>2820</v>
      </c>
      <c r="B2528" s="42">
        <v>6.9976919286826996E-3</v>
      </c>
      <c r="C2528" s="47">
        <v>-1.5807419671340801</v>
      </c>
      <c r="D2528" s="42">
        <v>5.1619119679505903E-4</v>
      </c>
      <c r="E2528" s="47">
        <v>-1.6109356969042801</v>
      </c>
      <c r="F2528" s="43">
        <v>6.6162194968468896E-3</v>
      </c>
      <c r="G2528" s="47">
        <v>0.14585674942175855</v>
      </c>
      <c r="H2528" s="51" t="s">
        <v>12348</v>
      </c>
      <c r="I2528" s="50" t="s">
        <v>12337</v>
      </c>
      <c r="J2528" s="22">
        <v>2820</v>
      </c>
      <c r="K2528" s="2" t="s">
        <v>204</v>
      </c>
      <c r="L2528" s="2" t="s">
        <v>7816</v>
      </c>
      <c r="M2528" s="2" t="s">
        <v>7816</v>
      </c>
      <c r="N2528" s="8">
        <v>1225194</v>
      </c>
      <c r="O2528" s="8">
        <v>1226000</v>
      </c>
      <c r="P2528" s="8" t="s">
        <v>3457</v>
      </c>
      <c r="Q2528" s="9">
        <v>0.68300000000000005</v>
      </c>
      <c r="R2528" s="8">
        <v>268</v>
      </c>
      <c r="S2528" s="8" t="s">
        <v>3457</v>
      </c>
      <c r="T2528" s="8">
        <v>0</v>
      </c>
      <c r="U2528" s="7" t="s">
        <v>13</v>
      </c>
      <c r="V2528" s="10" t="s">
        <v>3471</v>
      </c>
      <c r="W2528" s="1" t="s">
        <v>3448</v>
      </c>
      <c r="X2528" s="4">
        <v>8.9600000000000009</v>
      </c>
      <c r="Z2528" s="13"/>
      <c r="AA2528"/>
      <c r="AB2528"/>
      <c r="AC2528"/>
      <c r="AD2528"/>
      <c r="AG2528" s="6"/>
      <c r="AI2528" s="6"/>
      <c r="AJ2528" s="6"/>
      <c r="AK2528" s="6"/>
      <c r="AL2528" s="6"/>
      <c r="AM2528" s="6"/>
      <c r="AN2528" s="6"/>
      <c r="AO2528" s="6"/>
      <c r="AP2528" s="6"/>
    </row>
    <row r="2529" spans="1:34" s="1" customFormat="1" x14ac:dyDescent="0.25">
      <c r="A2529" s="22">
        <v>2821</v>
      </c>
      <c r="B2529" s="42">
        <v>0.319843176291634</v>
      </c>
      <c r="C2529" s="45">
        <v>-1.2750895607661099</v>
      </c>
      <c r="D2529" s="42">
        <v>0.27872022674972102</v>
      </c>
      <c r="E2529" s="45">
        <v>-1.01840882145726</v>
      </c>
      <c r="F2529" s="43"/>
      <c r="G2529" s="43"/>
      <c r="H2529" s="49" t="s">
        <v>12347</v>
      </c>
      <c r="I2529" s="50" t="s">
        <v>12337</v>
      </c>
      <c r="J2529" s="22">
        <v>2821</v>
      </c>
      <c r="K2529" s="2" t="s">
        <v>3530</v>
      </c>
      <c r="L2529" s="2" t="s">
        <v>7817</v>
      </c>
      <c r="M2529" s="2" t="s">
        <v>7817</v>
      </c>
      <c r="N2529" s="8">
        <v>1224086</v>
      </c>
      <c r="O2529" s="8">
        <v>1225069</v>
      </c>
      <c r="P2529" s="8" t="s">
        <v>3457</v>
      </c>
      <c r="Q2529" s="9">
        <v>0.69499999999999995</v>
      </c>
      <c r="R2529" s="8">
        <v>327</v>
      </c>
      <c r="S2529" s="8" t="s">
        <v>3457</v>
      </c>
      <c r="T2529" s="8">
        <v>0</v>
      </c>
      <c r="U2529" s="7" t="s">
        <v>7818</v>
      </c>
      <c r="V2529" s="10" t="s">
        <v>3526</v>
      </c>
      <c r="W2529" s="1" t="s">
        <v>3451</v>
      </c>
      <c r="X2529" s="4"/>
      <c r="Z2529" s="13"/>
      <c r="AA2529"/>
      <c r="AB2529"/>
      <c r="AC2529"/>
      <c r="AD2529"/>
    </row>
    <row r="2530" spans="1:34" s="1" customFormat="1" x14ac:dyDescent="0.25">
      <c r="A2530" s="22">
        <v>2822</v>
      </c>
      <c r="B2530" s="42" t="s">
        <v>12345</v>
      </c>
      <c r="C2530" s="44">
        <v>0.91934779738279104</v>
      </c>
      <c r="D2530" s="42" t="s">
        <v>12345</v>
      </c>
      <c r="E2530" s="44">
        <v>0.28455454871048402</v>
      </c>
      <c r="F2530" s="43"/>
      <c r="G2530" s="43"/>
      <c r="H2530" s="49" t="s">
        <v>12347</v>
      </c>
      <c r="I2530" s="50" t="s">
        <v>12337</v>
      </c>
      <c r="J2530" s="22">
        <v>2822</v>
      </c>
      <c r="K2530" s="2" t="s">
        <v>2802</v>
      </c>
      <c r="L2530" s="2" t="s">
        <v>7819</v>
      </c>
      <c r="M2530" s="2" t="s">
        <v>7819</v>
      </c>
      <c r="N2530" s="8">
        <v>1223235</v>
      </c>
      <c r="O2530" s="8">
        <v>1223885</v>
      </c>
      <c r="P2530" s="8" t="s">
        <v>3457</v>
      </c>
      <c r="Q2530" s="9">
        <v>0.72699999999999998</v>
      </c>
      <c r="R2530" s="8">
        <v>216</v>
      </c>
      <c r="S2530" s="8" t="s">
        <v>3457</v>
      </c>
      <c r="T2530" s="8">
        <v>0</v>
      </c>
      <c r="U2530" s="7" t="s">
        <v>13</v>
      </c>
      <c r="V2530" s="10" t="s">
        <v>3481</v>
      </c>
      <c r="W2530" s="1" t="s">
        <v>3449</v>
      </c>
      <c r="X2530" s="4">
        <v>10</v>
      </c>
      <c r="Z2530" s="13"/>
      <c r="AA2530"/>
      <c r="AB2530"/>
      <c r="AC2530"/>
      <c r="AD2530"/>
    </row>
    <row r="2531" spans="1:34" s="1" customFormat="1" x14ac:dyDescent="0.25">
      <c r="A2531" s="22">
        <v>2823</v>
      </c>
      <c r="B2531" s="42">
        <v>0.90742171493119494</v>
      </c>
      <c r="C2531" s="44">
        <v>0.31500016894049798</v>
      </c>
      <c r="D2531" s="42">
        <v>0.65915338399290502</v>
      </c>
      <c r="E2531" s="45">
        <v>-0.859556597841444</v>
      </c>
      <c r="F2531" s="43"/>
      <c r="G2531" s="43"/>
      <c r="H2531" s="49" t="s">
        <v>12347</v>
      </c>
      <c r="I2531" s="50" t="s">
        <v>12337</v>
      </c>
      <c r="J2531" s="22">
        <v>2823</v>
      </c>
      <c r="K2531" s="2" t="s">
        <v>4258</v>
      </c>
      <c r="L2531" s="2" t="s">
        <v>7587</v>
      </c>
      <c r="M2531" s="2" t="s">
        <v>7587</v>
      </c>
      <c r="N2531" s="4">
        <v>1221400</v>
      </c>
      <c r="O2531" s="4">
        <v>1222989</v>
      </c>
      <c r="P2531" s="4" t="s">
        <v>3457</v>
      </c>
      <c r="Q2531" s="4">
        <v>0.65700000000000003</v>
      </c>
      <c r="R2531" s="4">
        <v>529</v>
      </c>
      <c r="S2531" s="4" t="s">
        <v>3457</v>
      </c>
      <c r="T2531" s="4">
        <v>0</v>
      </c>
      <c r="U2531" s="1" t="s">
        <v>7588</v>
      </c>
      <c r="V2531" s="5" t="s">
        <v>3526</v>
      </c>
      <c r="W2531" s="1" t="s">
        <v>3448</v>
      </c>
      <c r="X2531" s="4">
        <v>9.26</v>
      </c>
      <c r="Z2531" s="13"/>
      <c r="AA2531"/>
      <c r="AB2531"/>
      <c r="AC2531"/>
      <c r="AD2531"/>
      <c r="AE2531" s="6"/>
    </row>
    <row r="2532" spans="1:34" s="1" customFormat="1" x14ac:dyDescent="0.25">
      <c r="A2532" s="22">
        <v>2824</v>
      </c>
      <c r="B2532" s="42" t="s">
        <v>12345</v>
      </c>
      <c r="C2532" s="44">
        <v>2.31241841177709E-2</v>
      </c>
      <c r="D2532" s="42" t="s">
        <v>12345</v>
      </c>
      <c r="E2532" s="45">
        <v>-1.7048952699061599</v>
      </c>
      <c r="F2532" s="43"/>
      <c r="G2532" s="43"/>
      <c r="H2532" s="49" t="s">
        <v>12347</v>
      </c>
      <c r="I2532" s="50" t="s">
        <v>12335</v>
      </c>
      <c r="J2532" s="22">
        <v>2824</v>
      </c>
      <c r="K2532" s="2" t="s">
        <v>1913</v>
      </c>
      <c r="L2532" s="2" t="s">
        <v>7820</v>
      </c>
      <c r="M2532" s="2" t="s">
        <v>7820</v>
      </c>
      <c r="N2532" s="8">
        <v>1220446</v>
      </c>
      <c r="O2532" s="8">
        <v>1221372</v>
      </c>
      <c r="P2532" s="8" t="s">
        <v>3457</v>
      </c>
      <c r="Q2532" s="9">
        <v>0.67800000000000005</v>
      </c>
      <c r="R2532" s="8">
        <v>308</v>
      </c>
      <c r="S2532" s="8" t="s">
        <v>3457</v>
      </c>
      <c r="T2532" s="8">
        <v>0</v>
      </c>
      <c r="U2532" s="7" t="s">
        <v>4233</v>
      </c>
      <c r="V2532" s="10" t="s">
        <v>3489</v>
      </c>
      <c r="W2532" s="1" t="s">
        <v>3448</v>
      </c>
      <c r="X2532" s="4">
        <v>9.26</v>
      </c>
      <c r="Z2532" s="13"/>
      <c r="AA2532"/>
      <c r="AB2532"/>
      <c r="AC2532"/>
      <c r="AD2532"/>
    </row>
    <row r="2533" spans="1:34" s="1" customFormat="1" x14ac:dyDescent="0.25">
      <c r="A2533" s="22">
        <v>2825</v>
      </c>
      <c r="B2533" s="42" t="s">
        <v>12345</v>
      </c>
      <c r="C2533" s="45">
        <v>-0.3025837255146</v>
      </c>
      <c r="D2533" s="42" t="s">
        <v>12345</v>
      </c>
      <c r="E2533" s="45">
        <v>-0.91951538015516499</v>
      </c>
      <c r="F2533" s="43">
        <v>0.59894405836750397</v>
      </c>
      <c r="G2533" s="45">
        <v>0</v>
      </c>
      <c r="H2533" s="49" t="s">
        <v>12338</v>
      </c>
      <c r="I2533" s="50" t="s">
        <v>12337</v>
      </c>
      <c r="J2533" s="22">
        <v>2825</v>
      </c>
      <c r="K2533" s="2" t="s">
        <v>1914</v>
      </c>
      <c r="L2533" s="2" t="s">
        <v>7821</v>
      </c>
      <c r="M2533" s="2" t="s">
        <v>7821</v>
      </c>
      <c r="N2533" s="8">
        <v>1219535</v>
      </c>
      <c r="O2533" s="8">
        <v>1220449</v>
      </c>
      <c r="P2533" s="8" t="s">
        <v>3457</v>
      </c>
      <c r="Q2533" s="9">
        <v>0.63800000000000001</v>
      </c>
      <c r="R2533" s="8">
        <v>304</v>
      </c>
      <c r="S2533" s="8" t="s">
        <v>3457</v>
      </c>
      <c r="T2533" s="8">
        <v>0</v>
      </c>
      <c r="U2533" s="7" t="s">
        <v>13</v>
      </c>
      <c r="V2533" s="10" t="s">
        <v>3489</v>
      </c>
      <c r="W2533" s="1" t="s">
        <v>3448</v>
      </c>
      <c r="X2533" s="4">
        <v>9.26</v>
      </c>
      <c r="Z2533" s="13"/>
      <c r="AA2533"/>
      <c r="AB2533"/>
      <c r="AC2533"/>
      <c r="AD2533"/>
    </row>
    <row r="2534" spans="1:34" s="1" customFormat="1" x14ac:dyDescent="0.25">
      <c r="A2534" s="22">
        <v>2826</v>
      </c>
      <c r="B2534" s="42" t="s">
        <v>12345</v>
      </c>
      <c r="C2534" s="45">
        <v>-0.92071680811198797</v>
      </c>
      <c r="D2534" s="42" t="s">
        <v>12345</v>
      </c>
      <c r="E2534" s="45">
        <v>-0.22615122971440599</v>
      </c>
      <c r="F2534" s="43"/>
      <c r="G2534" s="43"/>
      <c r="H2534" s="49" t="s">
        <v>12347</v>
      </c>
      <c r="I2534" s="50" t="s">
        <v>12336</v>
      </c>
      <c r="J2534" s="22">
        <v>2826</v>
      </c>
      <c r="K2534" s="2" t="s">
        <v>1629</v>
      </c>
      <c r="L2534" s="2" t="s">
        <v>7822</v>
      </c>
      <c r="M2534" s="2" t="s">
        <v>7822</v>
      </c>
      <c r="N2534" s="8">
        <v>1218570</v>
      </c>
      <c r="O2534" s="8">
        <v>1219523</v>
      </c>
      <c r="P2534" s="8" t="s">
        <v>3457</v>
      </c>
      <c r="Q2534" s="9">
        <v>0.69799999999999995</v>
      </c>
      <c r="R2534" s="8">
        <v>317</v>
      </c>
      <c r="S2534" s="8" t="s">
        <v>3457</v>
      </c>
      <c r="T2534" s="8">
        <v>0</v>
      </c>
      <c r="U2534" s="7" t="s">
        <v>3988</v>
      </c>
      <c r="V2534" s="10" t="s">
        <v>3489</v>
      </c>
      <c r="W2534" s="1" t="s">
        <v>3448</v>
      </c>
      <c r="X2534" s="4">
        <v>8.9600000000000009</v>
      </c>
      <c r="Z2534" s="13"/>
      <c r="AA2534"/>
      <c r="AB2534"/>
      <c r="AC2534"/>
      <c r="AD2534"/>
    </row>
    <row r="2535" spans="1:34" s="1" customFormat="1" x14ac:dyDescent="0.25">
      <c r="A2535" s="22">
        <v>2827</v>
      </c>
      <c r="B2535" s="42">
        <v>0.88099075739361798</v>
      </c>
      <c r="C2535" s="44">
        <v>0.40763336828515501</v>
      </c>
      <c r="D2535" s="42">
        <v>0.848405612847562</v>
      </c>
      <c r="E2535" s="45">
        <v>-0.41513042931732402</v>
      </c>
      <c r="F2535" s="43"/>
      <c r="G2535" s="43"/>
      <c r="H2535" s="49" t="s">
        <v>12347</v>
      </c>
      <c r="I2535" s="50" t="s">
        <v>12337</v>
      </c>
      <c r="J2535" s="22">
        <v>2827</v>
      </c>
      <c r="K2535" s="2" t="s">
        <v>3818</v>
      </c>
      <c r="L2535" s="2" t="s">
        <v>4265</v>
      </c>
      <c r="M2535" s="2" t="s">
        <v>4265</v>
      </c>
      <c r="N2535" s="4">
        <v>2655961</v>
      </c>
      <c r="O2535" s="4">
        <v>2656866</v>
      </c>
      <c r="P2535" s="4" t="s">
        <v>3456</v>
      </c>
      <c r="Q2535" s="4">
        <v>0.72899999999999998</v>
      </c>
      <c r="R2535" s="4">
        <v>301</v>
      </c>
      <c r="S2535" s="4" t="s">
        <v>3457</v>
      </c>
      <c r="T2535" s="4">
        <v>0</v>
      </c>
      <c r="U2535" s="1" t="s">
        <v>2127</v>
      </c>
      <c r="V2535" s="5" t="s">
        <v>3471</v>
      </c>
      <c r="W2535" s="1" t="s">
        <v>3448</v>
      </c>
      <c r="X2535" s="4">
        <v>9.26</v>
      </c>
      <c r="Z2535" s="13"/>
      <c r="AA2535"/>
      <c r="AB2535"/>
      <c r="AC2535"/>
      <c r="AD2535"/>
    </row>
    <row r="2536" spans="1:34" s="1" customFormat="1" x14ac:dyDescent="0.25">
      <c r="A2536" s="22">
        <v>2828</v>
      </c>
      <c r="B2536" s="42" t="s">
        <v>12345</v>
      </c>
      <c r="C2536" s="45">
        <v>-0.92071680811198797</v>
      </c>
      <c r="D2536" s="42" t="s">
        <v>12345</v>
      </c>
      <c r="E2536" s="45">
        <v>-0.22615122971440599</v>
      </c>
      <c r="F2536" s="43"/>
      <c r="G2536" s="43"/>
      <c r="H2536" s="49" t="s">
        <v>12347</v>
      </c>
      <c r="I2536" s="50" t="s">
        <v>12336</v>
      </c>
      <c r="J2536" s="22">
        <v>2828</v>
      </c>
      <c r="K2536" s="2" t="s">
        <v>4783</v>
      </c>
      <c r="L2536" s="2" t="s">
        <v>4784</v>
      </c>
      <c r="M2536" s="2" t="s">
        <v>4784</v>
      </c>
      <c r="N2536" s="4">
        <v>3903233</v>
      </c>
      <c r="O2536" s="4">
        <v>3904723</v>
      </c>
      <c r="P2536" s="4" t="s">
        <v>3456</v>
      </c>
      <c r="Q2536" s="4">
        <v>0.72399999999999998</v>
      </c>
      <c r="R2536" s="4">
        <v>496</v>
      </c>
      <c r="S2536" s="4" t="s">
        <v>3457</v>
      </c>
      <c r="T2536" s="4">
        <v>0</v>
      </c>
      <c r="U2536" s="1" t="s">
        <v>2803</v>
      </c>
      <c r="V2536" s="5" t="s">
        <v>3581</v>
      </c>
      <c r="W2536" s="1" t="s">
        <v>3479</v>
      </c>
      <c r="X2536" s="4"/>
      <c r="Z2536" s="13"/>
      <c r="AA2536"/>
      <c r="AB2536"/>
      <c r="AC2536"/>
      <c r="AD2536"/>
    </row>
    <row r="2537" spans="1:34" s="1" customFormat="1" x14ac:dyDescent="0.25">
      <c r="A2537" s="22">
        <v>2829</v>
      </c>
      <c r="B2537" s="42">
        <v>0.98810008853954301</v>
      </c>
      <c r="C2537" s="44">
        <v>4.2408707606270697E-2</v>
      </c>
      <c r="D2537" s="42">
        <v>0.78039352624658898</v>
      </c>
      <c r="E2537" s="44">
        <v>0.45707926481176597</v>
      </c>
      <c r="F2537" s="43">
        <v>0.578261931910515</v>
      </c>
      <c r="G2537" s="45">
        <v>0</v>
      </c>
      <c r="H2537" s="49" t="s">
        <v>12338</v>
      </c>
      <c r="I2537" s="50" t="s">
        <v>12337</v>
      </c>
      <c r="J2537" s="22">
        <v>2829</v>
      </c>
      <c r="K2537" s="2" t="s">
        <v>7823</v>
      </c>
      <c r="L2537" s="2" t="s">
        <v>7824</v>
      </c>
      <c r="M2537" s="2" t="s">
        <v>7824</v>
      </c>
      <c r="N2537" s="4">
        <v>1212527</v>
      </c>
      <c r="O2537" s="4">
        <v>1213438</v>
      </c>
      <c r="P2537" s="4" t="s">
        <v>3456</v>
      </c>
      <c r="Q2537" s="4">
        <v>0.70199999999999996</v>
      </c>
      <c r="R2537" s="4">
        <v>303</v>
      </c>
      <c r="S2537" s="4" t="s">
        <v>3457</v>
      </c>
      <c r="T2537" s="4">
        <v>0</v>
      </c>
      <c r="U2537" s="1" t="s">
        <v>13</v>
      </c>
      <c r="V2537" s="5" t="s">
        <v>4035</v>
      </c>
      <c r="W2537" s="1" t="s">
        <v>3449</v>
      </c>
      <c r="X2537" s="4">
        <v>9.82</v>
      </c>
      <c r="Z2537" s="13"/>
      <c r="AA2537"/>
      <c r="AB2537"/>
      <c r="AC2537"/>
      <c r="AD2537"/>
    </row>
    <row r="2538" spans="1:34" s="1" customFormat="1" x14ac:dyDescent="0.25">
      <c r="A2538" s="22">
        <v>2831</v>
      </c>
      <c r="B2538" s="42">
        <v>0.57963838983249305</v>
      </c>
      <c r="C2538" s="44">
        <v>1.2146893981462901</v>
      </c>
      <c r="D2538" s="42">
        <v>0.53773143768882503</v>
      </c>
      <c r="E2538" s="44">
        <v>1.1542126055373101</v>
      </c>
      <c r="F2538" s="43"/>
      <c r="G2538" s="43"/>
      <c r="H2538" s="49" t="s">
        <v>12347</v>
      </c>
      <c r="I2538" s="50" t="s">
        <v>12337</v>
      </c>
      <c r="J2538" s="22">
        <v>2831</v>
      </c>
      <c r="K2538" s="2" t="s">
        <v>7825</v>
      </c>
      <c r="L2538" s="2" t="s">
        <v>7826</v>
      </c>
      <c r="M2538" s="2" t="s">
        <v>7826</v>
      </c>
      <c r="N2538" s="8">
        <v>1211936</v>
      </c>
      <c r="O2538" s="8">
        <v>1212397</v>
      </c>
      <c r="P2538" s="8" t="s">
        <v>3457</v>
      </c>
      <c r="Q2538" s="9">
        <v>0.65600000000000003</v>
      </c>
      <c r="R2538" s="8">
        <v>153</v>
      </c>
      <c r="S2538" s="8" t="s">
        <v>3457</v>
      </c>
      <c r="T2538" s="8">
        <v>0</v>
      </c>
      <c r="U2538" s="7" t="s">
        <v>605</v>
      </c>
      <c r="V2538" s="10" t="s">
        <v>3471</v>
      </c>
      <c r="W2538" s="1" t="s">
        <v>3448</v>
      </c>
      <c r="X2538" s="4">
        <v>8.9600000000000009</v>
      </c>
      <c r="Z2538" s="13"/>
      <c r="AA2538"/>
      <c r="AB2538"/>
      <c r="AC2538"/>
      <c r="AD2538"/>
      <c r="AF2538" s="6"/>
    </row>
    <row r="2539" spans="1:34" s="1" customFormat="1" x14ac:dyDescent="0.25">
      <c r="A2539" s="22">
        <v>2832</v>
      </c>
      <c r="B2539" s="42" t="s">
        <v>12345</v>
      </c>
      <c r="C2539" s="45">
        <v>-0.711816101290496</v>
      </c>
      <c r="D2539" s="42" t="s">
        <v>12345</v>
      </c>
      <c r="E2539" s="44">
        <v>2.3220622534100399E-2</v>
      </c>
      <c r="F2539" s="43"/>
      <c r="G2539" s="43"/>
      <c r="H2539" s="49" t="s">
        <v>12347</v>
      </c>
      <c r="I2539" s="50" t="s">
        <v>12337</v>
      </c>
      <c r="J2539" s="22">
        <v>2832</v>
      </c>
      <c r="K2539" s="2" t="s">
        <v>479</v>
      </c>
      <c r="L2539" s="2" t="s">
        <v>7827</v>
      </c>
      <c r="M2539" s="2" t="s">
        <v>7827</v>
      </c>
      <c r="N2539" s="8">
        <v>1211259</v>
      </c>
      <c r="O2539" s="8">
        <v>1211816</v>
      </c>
      <c r="P2539" s="8" t="s">
        <v>3456</v>
      </c>
      <c r="Q2539" s="9">
        <v>0.67700000000000005</v>
      </c>
      <c r="R2539" s="8">
        <v>185</v>
      </c>
      <c r="S2539" s="8" t="s">
        <v>3457</v>
      </c>
      <c r="T2539" s="8">
        <v>0</v>
      </c>
      <c r="U2539" s="7" t="s">
        <v>13</v>
      </c>
      <c r="V2539" s="10" t="s">
        <v>3481</v>
      </c>
      <c r="W2539" s="1" t="s">
        <v>3448</v>
      </c>
      <c r="X2539" s="4">
        <v>8.9600000000000009</v>
      </c>
      <c r="Z2539" s="13"/>
      <c r="AA2539"/>
      <c r="AB2539"/>
      <c r="AC2539"/>
      <c r="AD2539"/>
      <c r="AF2539" s="6"/>
    </row>
    <row r="2540" spans="1:34" s="1" customFormat="1" x14ac:dyDescent="0.25">
      <c r="A2540" s="22">
        <v>2833</v>
      </c>
      <c r="B2540" s="42"/>
      <c r="C2540" s="43"/>
      <c r="D2540" s="42" t="s">
        <v>12345</v>
      </c>
      <c r="E2540" s="44">
        <v>1.05533606902359</v>
      </c>
      <c r="F2540" s="43"/>
      <c r="G2540" s="43"/>
      <c r="H2540" s="49" t="s">
        <v>12347</v>
      </c>
      <c r="I2540" s="50" t="s">
        <v>12339</v>
      </c>
      <c r="J2540" s="22">
        <v>2833</v>
      </c>
      <c r="K2540" s="2" t="s">
        <v>13</v>
      </c>
      <c r="L2540" s="3" t="s">
        <v>3450</v>
      </c>
      <c r="M2540" s="7"/>
      <c r="N2540" s="4"/>
      <c r="O2540" s="4"/>
      <c r="P2540" s="4"/>
      <c r="Q2540" s="4"/>
      <c r="R2540" s="4"/>
      <c r="S2540" s="4"/>
      <c r="T2540" s="4"/>
      <c r="V2540" s="5"/>
      <c r="W2540" s="1" t="s">
        <v>3451</v>
      </c>
      <c r="X2540" s="4"/>
      <c r="Z2540" s="13"/>
      <c r="AA2540"/>
      <c r="AB2540"/>
      <c r="AC2540"/>
      <c r="AD2540"/>
    </row>
    <row r="2541" spans="1:34" s="1" customFormat="1" x14ac:dyDescent="0.25">
      <c r="A2541" s="22">
        <v>2834</v>
      </c>
      <c r="B2541" s="42">
        <v>0.51968792219220294</v>
      </c>
      <c r="C2541" s="44">
        <v>1.1980930932010201</v>
      </c>
      <c r="D2541" s="42">
        <v>2.7002282372067098E-2</v>
      </c>
      <c r="E2541" s="46">
        <v>2.3719235368915599</v>
      </c>
      <c r="F2541" s="43"/>
      <c r="G2541" s="43"/>
      <c r="H2541" s="49" t="s">
        <v>12347</v>
      </c>
      <c r="I2541" s="50" t="s">
        <v>12337</v>
      </c>
      <c r="J2541" s="22">
        <v>2834</v>
      </c>
      <c r="K2541" s="2" t="s">
        <v>7828</v>
      </c>
      <c r="L2541" s="2" t="s">
        <v>7829</v>
      </c>
      <c r="M2541" s="2" t="s">
        <v>7829</v>
      </c>
      <c r="N2541" s="8">
        <v>1210101</v>
      </c>
      <c r="O2541" s="8">
        <v>1210973</v>
      </c>
      <c r="P2541" s="8" t="s">
        <v>3456</v>
      </c>
      <c r="Q2541" s="9">
        <v>0.66700000000000004</v>
      </c>
      <c r="R2541" s="8">
        <v>290</v>
      </c>
      <c r="S2541" s="8" t="s">
        <v>3457</v>
      </c>
      <c r="T2541" s="8">
        <v>0</v>
      </c>
      <c r="U2541" s="7" t="s">
        <v>2370</v>
      </c>
      <c r="V2541" s="10" t="s">
        <v>3574</v>
      </c>
      <c r="W2541" s="1" t="s">
        <v>3448</v>
      </c>
      <c r="X2541" s="4">
        <v>9.9700000000000006</v>
      </c>
      <c r="Z2541" s="13"/>
      <c r="AA2541"/>
      <c r="AB2541"/>
      <c r="AC2541"/>
      <c r="AD2541"/>
    </row>
    <row r="2542" spans="1:34" s="1" customFormat="1" x14ac:dyDescent="0.25">
      <c r="A2542" s="22">
        <v>2835</v>
      </c>
      <c r="B2542" s="42">
        <v>0.340938908553654</v>
      </c>
      <c r="C2542" s="45">
        <v>-2.1666516489243701</v>
      </c>
      <c r="D2542" s="42">
        <v>0.38888726329432999</v>
      </c>
      <c r="E2542" s="45">
        <v>-1.4984246442426099</v>
      </c>
      <c r="F2542" s="43"/>
      <c r="G2542" s="43"/>
      <c r="H2542" s="49" t="s">
        <v>12347</v>
      </c>
      <c r="I2542" s="50" t="s">
        <v>12337</v>
      </c>
      <c r="J2542" s="22">
        <v>2835</v>
      </c>
      <c r="K2542" s="2" t="s">
        <v>1918</v>
      </c>
      <c r="L2542" s="2" t="s">
        <v>7830</v>
      </c>
      <c r="M2542" s="2" t="s">
        <v>7830</v>
      </c>
      <c r="N2542" s="8">
        <v>1209283</v>
      </c>
      <c r="O2542" s="8">
        <v>1209984</v>
      </c>
      <c r="P2542" s="8" t="s">
        <v>3456</v>
      </c>
      <c r="Q2542" s="9">
        <v>0.69399999999999995</v>
      </c>
      <c r="R2542" s="8">
        <v>233</v>
      </c>
      <c r="S2542" s="8" t="s">
        <v>3457</v>
      </c>
      <c r="T2542" s="8">
        <v>0</v>
      </c>
      <c r="U2542" s="7" t="s">
        <v>13</v>
      </c>
      <c r="V2542" s="10" t="s">
        <v>3474</v>
      </c>
      <c r="W2542" s="1" t="s">
        <v>3452</v>
      </c>
      <c r="X2542" s="4">
        <v>9.65</v>
      </c>
      <c r="Z2542" s="13"/>
      <c r="AA2542"/>
      <c r="AB2542"/>
      <c r="AC2542"/>
      <c r="AD2542"/>
    </row>
    <row r="2543" spans="1:34" s="1" customFormat="1" x14ac:dyDescent="0.25">
      <c r="A2543" s="22">
        <v>2837</v>
      </c>
      <c r="B2543" s="42">
        <v>0.29088901964261998</v>
      </c>
      <c r="C2543" s="45">
        <v>-2.4907541035731402</v>
      </c>
      <c r="D2543" s="42">
        <v>0.112904376443434</v>
      </c>
      <c r="E2543" s="45">
        <v>-3.1191181498731901</v>
      </c>
      <c r="F2543" s="43"/>
      <c r="G2543" s="43"/>
      <c r="H2543" s="49" t="s">
        <v>12347</v>
      </c>
      <c r="I2543" s="50" t="s">
        <v>12337</v>
      </c>
      <c r="J2543" s="22">
        <v>2837</v>
      </c>
      <c r="K2543" s="2" t="s">
        <v>1665</v>
      </c>
      <c r="L2543" s="2" t="s">
        <v>7831</v>
      </c>
      <c r="M2543" s="2" t="s">
        <v>7831</v>
      </c>
      <c r="N2543" s="8">
        <v>1208622</v>
      </c>
      <c r="O2543" s="8">
        <v>1208846</v>
      </c>
      <c r="P2543" s="8" t="s">
        <v>3457</v>
      </c>
      <c r="Q2543" s="9">
        <v>0.60399999999999998</v>
      </c>
      <c r="R2543" s="8">
        <v>74</v>
      </c>
      <c r="S2543" s="8" t="s">
        <v>3457</v>
      </c>
      <c r="T2543" s="8">
        <v>0</v>
      </c>
      <c r="U2543" s="7" t="s">
        <v>13</v>
      </c>
      <c r="V2543" s="10" t="s">
        <v>3474</v>
      </c>
      <c r="W2543" s="1" t="s">
        <v>3451</v>
      </c>
      <c r="X2543" s="4"/>
      <c r="Z2543" s="13"/>
      <c r="AA2543"/>
      <c r="AB2543"/>
      <c r="AC2543"/>
      <c r="AD2543"/>
    </row>
    <row r="2544" spans="1:34" s="1" customFormat="1" x14ac:dyDescent="0.25">
      <c r="A2544" s="22">
        <v>2838</v>
      </c>
      <c r="B2544" s="42">
        <v>3.2037047774191202E-6</v>
      </c>
      <c r="C2544" s="47">
        <v>-4.7508661212967001</v>
      </c>
      <c r="D2544" s="42">
        <v>4.5054474532113297E-8</v>
      </c>
      <c r="E2544" s="47">
        <v>-5.1195427023377702</v>
      </c>
      <c r="F2544" s="43">
        <v>5.8426447452908099E-4</v>
      </c>
      <c r="G2544" s="47">
        <v>9.1442947634167632E-2</v>
      </c>
      <c r="H2544" s="51" t="s">
        <v>12348</v>
      </c>
      <c r="I2544" s="50" t="s">
        <v>12337</v>
      </c>
      <c r="J2544" s="22">
        <v>2838</v>
      </c>
      <c r="K2544" s="2" t="s">
        <v>7832</v>
      </c>
      <c r="L2544" s="2" t="s">
        <v>7833</v>
      </c>
      <c r="M2544" s="2" t="s">
        <v>7833</v>
      </c>
      <c r="N2544" s="8">
        <v>1207153</v>
      </c>
      <c r="O2544" s="8">
        <v>1208454</v>
      </c>
      <c r="P2544" s="8" t="s">
        <v>3456</v>
      </c>
      <c r="Q2544" s="9">
        <v>0.66100000000000003</v>
      </c>
      <c r="R2544" s="8">
        <v>433</v>
      </c>
      <c r="S2544" s="8" t="s">
        <v>3457</v>
      </c>
      <c r="T2544" s="8">
        <v>0</v>
      </c>
      <c r="U2544" s="7" t="s">
        <v>7834</v>
      </c>
      <c r="V2544" s="10" t="s">
        <v>3488</v>
      </c>
      <c r="W2544" s="1" t="s">
        <v>3448</v>
      </c>
      <c r="X2544" s="4">
        <v>9.9700000000000006</v>
      </c>
      <c r="Z2544" s="13"/>
      <c r="AA2544"/>
      <c r="AB2544"/>
      <c r="AC2544"/>
      <c r="AD2544"/>
      <c r="AH2544" s="6"/>
    </row>
    <row r="2545" spans="1:42" s="1" customFormat="1" x14ac:dyDescent="0.25">
      <c r="A2545" s="22">
        <v>2840</v>
      </c>
      <c r="B2545" s="42">
        <v>0.49806448421710198</v>
      </c>
      <c r="C2545" s="45">
        <v>-1.05307679655788</v>
      </c>
      <c r="D2545" s="42">
        <v>0.18924897479582201</v>
      </c>
      <c r="E2545" s="45">
        <v>-1.52823698706764</v>
      </c>
      <c r="F2545" s="43"/>
      <c r="G2545" s="43"/>
      <c r="H2545" s="49" t="s">
        <v>12347</v>
      </c>
      <c r="I2545" s="50" t="s">
        <v>12337</v>
      </c>
      <c r="J2545" s="22">
        <v>2840</v>
      </c>
      <c r="K2545" s="2" t="s">
        <v>4006</v>
      </c>
      <c r="L2545" s="2" t="s">
        <v>7835</v>
      </c>
      <c r="M2545" s="2" t="s">
        <v>7835</v>
      </c>
      <c r="N2545" s="8">
        <v>1206483</v>
      </c>
      <c r="O2545" s="8">
        <v>1206965</v>
      </c>
      <c r="P2545" s="8" t="s">
        <v>3457</v>
      </c>
      <c r="Q2545" s="9">
        <v>0.61099999999999999</v>
      </c>
      <c r="R2545" s="8">
        <v>160</v>
      </c>
      <c r="S2545" s="8" t="s">
        <v>3457</v>
      </c>
      <c r="T2545" s="8">
        <v>0</v>
      </c>
      <c r="U2545" s="7" t="s">
        <v>3991</v>
      </c>
      <c r="V2545" s="10" t="s">
        <v>3471</v>
      </c>
      <c r="W2545" s="1" t="s">
        <v>3448</v>
      </c>
      <c r="X2545" s="4">
        <v>9.26</v>
      </c>
      <c r="Z2545" s="13"/>
      <c r="AA2545"/>
      <c r="AB2545"/>
      <c r="AC2545"/>
      <c r="AD2545"/>
      <c r="AG2545" s="6"/>
      <c r="AH2545" s="6"/>
      <c r="AI2545" s="6"/>
      <c r="AJ2545" s="6"/>
      <c r="AK2545" s="6"/>
      <c r="AL2545" s="6"/>
      <c r="AM2545" s="6"/>
      <c r="AN2545" s="6"/>
      <c r="AO2545" s="6"/>
      <c r="AP2545" s="6"/>
    </row>
    <row r="2546" spans="1:42" s="1" customFormat="1" x14ac:dyDescent="0.25">
      <c r="A2546" s="22">
        <v>2841</v>
      </c>
      <c r="B2546" s="42" t="s">
        <v>12345</v>
      </c>
      <c r="C2546" s="44">
        <v>1.2021552201785399</v>
      </c>
      <c r="D2546" s="42" t="s">
        <v>12345</v>
      </c>
      <c r="E2546" s="44">
        <v>1.0691855107914801</v>
      </c>
      <c r="F2546" s="43">
        <v>0.45990992259808</v>
      </c>
      <c r="G2546" s="45">
        <v>0</v>
      </c>
      <c r="H2546" s="49" t="s">
        <v>12338</v>
      </c>
      <c r="I2546" s="50" t="s">
        <v>12337</v>
      </c>
      <c r="J2546" s="22">
        <v>2841</v>
      </c>
      <c r="K2546" s="2" t="s">
        <v>2803</v>
      </c>
      <c r="L2546" s="2" t="s">
        <v>7836</v>
      </c>
      <c r="M2546" s="2" t="s">
        <v>7836</v>
      </c>
      <c r="N2546" s="8">
        <v>1204825</v>
      </c>
      <c r="O2546" s="8">
        <v>1206318</v>
      </c>
      <c r="P2546" s="8" t="s">
        <v>3456</v>
      </c>
      <c r="Q2546" s="9">
        <v>0.69</v>
      </c>
      <c r="R2546" s="8">
        <v>497</v>
      </c>
      <c r="S2546" s="8" t="s">
        <v>3457</v>
      </c>
      <c r="T2546" s="8">
        <v>0</v>
      </c>
      <c r="U2546" s="7" t="s">
        <v>4785</v>
      </c>
      <c r="V2546" s="10" t="s">
        <v>3581</v>
      </c>
      <c r="W2546" s="1" t="s">
        <v>3448</v>
      </c>
      <c r="X2546" s="4">
        <v>9.26</v>
      </c>
      <c r="Z2546" s="13"/>
      <c r="AA2546"/>
      <c r="AB2546"/>
      <c r="AC2546"/>
      <c r="AD2546"/>
      <c r="AG2546" s="6"/>
      <c r="AI2546" s="6"/>
      <c r="AJ2546" s="6"/>
      <c r="AK2546" s="6"/>
      <c r="AL2546" s="6"/>
      <c r="AM2546" s="6"/>
      <c r="AN2546" s="6"/>
      <c r="AO2546" s="6"/>
      <c r="AP2546" s="6"/>
    </row>
    <row r="2547" spans="1:42" s="1" customFormat="1" x14ac:dyDescent="0.25">
      <c r="A2547" s="22">
        <v>2843</v>
      </c>
      <c r="B2547" s="42" t="s">
        <v>12345</v>
      </c>
      <c r="C2547" s="44">
        <v>0.119101132291053</v>
      </c>
      <c r="D2547" s="42" t="s">
        <v>12345</v>
      </c>
      <c r="E2547" s="45">
        <v>-0.67789327392201804</v>
      </c>
      <c r="F2547" s="43"/>
      <c r="G2547" s="43"/>
      <c r="H2547" s="49" t="s">
        <v>12347</v>
      </c>
      <c r="I2547" s="50" t="s">
        <v>12337</v>
      </c>
      <c r="J2547" s="22">
        <v>2843</v>
      </c>
      <c r="K2547" s="2" t="s">
        <v>452</v>
      </c>
      <c r="L2547" s="2" t="s">
        <v>7837</v>
      </c>
      <c r="M2547" s="2" t="s">
        <v>7837</v>
      </c>
      <c r="N2547" s="8">
        <v>1203866</v>
      </c>
      <c r="O2547" s="8">
        <v>1204300</v>
      </c>
      <c r="P2547" s="8" t="s">
        <v>3457</v>
      </c>
      <c r="Q2547" s="9">
        <v>0.64100000000000001</v>
      </c>
      <c r="R2547" s="8">
        <v>144</v>
      </c>
      <c r="S2547" s="8" t="s">
        <v>3457</v>
      </c>
      <c r="T2547" s="8">
        <v>0</v>
      </c>
      <c r="U2547" s="7" t="s">
        <v>13</v>
      </c>
      <c r="V2547" s="10" t="s">
        <v>3519</v>
      </c>
      <c r="W2547" s="1" t="s">
        <v>3448</v>
      </c>
      <c r="X2547" s="4">
        <v>8.9600000000000009</v>
      </c>
      <c r="Z2547" s="13"/>
      <c r="AA2547"/>
      <c r="AB2547"/>
      <c r="AC2547"/>
      <c r="AD2547"/>
    </row>
    <row r="2548" spans="1:42" s="1" customFormat="1" x14ac:dyDescent="0.25">
      <c r="A2548" s="36">
        <v>2844</v>
      </c>
      <c r="B2548" s="42">
        <v>6.6748167233994904E-2</v>
      </c>
      <c r="C2548" s="45">
        <v>-4.5286684990615704</v>
      </c>
      <c r="D2548" s="42">
        <v>0.17021839936546199</v>
      </c>
      <c r="E2548" s="45">
        <v>-2.242800356444</v>
      </c>
      <c r="F2548" s="43">
        <v>0.14793014432443199</v>
      </c>
      <c r="G2548" s="44">
        <v>10.957272683993983</v>
      </c>
      <c r="H2548" s="51" t="s">
        <v>12348</v>
      </c>
      <c r="I2548" s="50" t="s">
        <v>12336</v>
      </c>
      <c r="J2548" s="36">
        <v>2844</v>
      </c>
      <c r="K2548" s="2" t="s">
        <v>1188</v>
      </c>
      <c r="L2548" s="2" t="s">
        <v>7838</v>
      </c>
      <c r="M2548" s="2" t="s">
        <v>7838</v>
      </c>
      <c r="N2548" s="8">
        <v>1200501</v>
      </c>
      <c r="O2548" s="8">
        <v>1202816</v>
      </c>
      <c r="P2548" s="8" t="s">
        <v>3456</v>
      </c>
      <c r="Q2548" s="9">
        <v>0.70799999999999996</v>
      </c>
      <c r="R2548" s="8">
        <v>771</v>
      </c>
      <c r="S2548" s="8" t="s">
        <v>3457</v>
      </c>
      <c r="T2548" s="8">
        <v>0</v>
      </c>
      <c r="U2548" s="7" t="s">
        <v>7839</v>
      </c>
      <c r="V2548" s="10" t="s">
        <v>3543</v>
      </c>
      <c r="W2548" s="1" t="s">
        <v>3453</v>
      </c>
      <c r="X2548" s="4">
        <v>9.9499999999999993</v>
      </c>
      <c r="Y2548" s="27" t="s">
        <v>12366</v>
      </c>
      <c r="Z2548" s="13"/>
      <c r="AA2548"/>
      <c r="AB2548"/>
      <c r="AC2548"/>
      <c r="AD2548"/>
    </row>
    <row r="2549" spans="1:42" s="1" customFormat="1" x14ac:dyDescent="0.25">
      <c r="A2549" s="22">
        <v>2849</v>
      </c>
      <c r="B2549" s="42" t="s">
        <v>12345</v>
      </c>
      <c r="C2549" s="45">
        <v>-1.28046348076246</v>
      </c>
      <c r="D2549" s="42" t="s">
        <v>12345</v>
      </c>
      <c r="E2549" s="45">
        <v>-1.7048952699061599</v>
      </c>
      <c r="F2549" s="43"/>
      <c r="G2549" s="43"/>
      <c r="H2549" s="49" t="s">
        <v>12347</v>
      </c>
      <c r="I2549" s="50" t="s">
        <v>12338</v>
      </c>
      <c r="J2549" s="22">
        <v>2849</v>
      </c>
      <c r="K2549" s="2" t="s">
        <v>4458</v>
      </c>
      <c r="L2549" s="2" t="s">
        <v>7840</v>
      </c>
      <c r="M2549" s="2" t="s">
        <v>7840</v>
      </c>
      <c r="N2549" s="8">
        <v>1194643</v>
      </c>
      <c r="O2549" s="8">
        <v>1196133</v>
      </c>
      <c r="P2549" s="8" t="s">
        <v>3456</v>
      </c>
      <c r="Q2549" s="9">
        <v>0.70599999999999996</v>
      </c>
      <c r="R2549" s="8">
        <v>496</v>
      </c>
      <c r="S2549" s="8" t="s">
        <v>3457</v>
      </c>
      <c r="T2549" s="8">
        <v>0</v>
      </c>
      <c r="U2549" s="7" t="s">
        <v>4064</v>
      </c>
      <c r="V2549" s="10" t="s">
        <v>3495</v>
      </c>
      <c r="W2549" s="1" t="s">
        <v>3448</v>
      </c>
      <c r="X2549" s="4">
        <v>9.26</v>
      </c>
      <c r="Z2549" s="13"/>
      <c r="AA2549"/>
      <c r="AB2549"/>
      <c r="AC2549"/>
      <c r="AD2549"/>
    </row>
    <row r="2550" spans="1:42" s="1" customFormat="1" x14ac:dyDescent="0.25">
      <c r="A2550" s="22">
        <v>2853</v>
      </c>
      <c r="B2550" s="42"/>
      <c r="C2550" s="43"/>
      <c r="D2550" s="42" t="s">
        <v>12345</v>
      </c>
      <c r="E2550" s="44">
        <v>1.05533606902359</v>
      </c>
      <c r="F2550" s="43">
        <v>0.13312310005102301</v>
      </c>
      <c r="G2550" s="45">
        <v>0</v>
      </c>
      <c r="H2550" s="49" t="s">
        <v>12338</v>
      </c>
      <c r="I2550" s="50" t="s">
        <v>12339</v>
      </c>
      <c r="J2550" s="22">
        <v>2853</v>
      </c>
      <c r="K2550" s="2" t="s">
        <v>3575</v>
      </c>
      <c r="L2550" s="2" t="s">
        <v>7841</v>
      </c>
      <c r="M2550" s="2" t="s">
        <v>7841</v>
      </c>
      <c r="N2550" s="8">
        <v>1190495</v>
      </c>
      <c r="O2550" s="8">
        <v>1191349</v>
      </c>
      <c r="P2550" s="8" t="s">
        <v>3456</v>
      </c>
      <c r="Q2550" s="9">
        <v>0.68300000000000005</v>
      </c>
      <c r="R2550" s="8">
        <v>284</v>
      </c>
      <c r="S2550" s="8" t="s">
        <v>3457</v>
      </c>
      <c r="T2550" s="8">
        <v>0</v>
      </c>
      <c r="U2550" s="7" t="s">
        <v>7147</v>
      </c>
      <c r="V2550" s="10" t="s">
        <v>3471</v>
      </c>
      <c r="W2550" s="1" t="s">
        <v>3448</v>
      </c>
      <c r="X2550" s="4">
        <v>9.9700000000000006</v>
      </c>
      <c r="Z2550" s="13"/>
      <c r="AA2550"/>
      <c r="AB2550"/>
      <c r="AC2550"/>
      <c r="AD2550"/>
    </row>
    <row r="2551" spans="1:42" s="1" customFormat="1" x14ac:dyDescent="0.25">
      <c r="A2551" s="22">
        <v>2857</v>
      </c>
      <c r="B2551" s="42" t="s">
        <v>12345</v>
      </c>
      <c r="C2551" s="44">
        <v>1.5868620602196</v>
      </c>
      <c r="D2551" s="42" t="s">
        <v>12345</v>
      </c>
      <c r="E2551" s="44">
        <v>1.1760419050761799</v>
      </c>
      <c r="F2551" s="43"/>
      <c r="G2551" s="43"/>
      <c r="H2551" s="49" t="s">
        <v>12347</v>
      </c>
      <c r="I2551" s="50" t="s">
        <v>12341</v>
      </c>
      <c r="J2551" s="22">
        <v>2857</v>
      </c>
      <c r="K2551" s="2" t="s">
        <v>7842</v>
      </c>
      <c r="L2551" s="2" t="s">
        <v>7843</v>
      </c>
      <c r="M2551" s="2" t="s">
        <v>7843</v>
      </c>
      <c r="N2551" s="8">
        <v>1187170</v>
      </c>
      <c r="O2551" s="8">
        <v>1188237</v>
      </c>
      <c r="P2551" s="8" t="s">
        <v>3456</v>
      </c>
      <c r="Q2551" s="9">
        <v>0.66300000000000003</v>
      </c>
      <c r="R2551" s="8">
        <v>355</v>
      </c>
      <c r="S2551" s="8" t="s">
        <v>3457</v>
      </c>
      <c r="T2551" s="8">
        <v>0</v>
      </c>
      <c r="U2551" s="7" t="s">
        <v>7844</v>
      </c>
      <c r="V2551" s="10" t="s">
        <v>3489</v>
      </c>
      <c r="W2551" s="1" t="s">
        <v>3448</v>
      </c>
      <c r="X2551" s="4">
        <v>8.9600000000000009</v>
      </c>
      <c r="Z2551" s="13"/>
      <c r="AA2551"/>
      <c r="AB2551"/>
      <c r="AC2551"/>
      <c r="AD2551"/>
    </row>
    <row r="2552" spans="1:42" s="1" customFormat="1" x14ac:dyDescent="0.25">
      <c r="A2552" s="22">
        <v>2858</v>
      </c>
      <c r="B2552" s="42"/>
      <c r="C2552" s="43"/>
      <c r="D2552" s="42" t="s">
        <v>12345</v>
      </c>
      <c r="E2552" s="44">
        <v>1.05533606902359</v>
      </c>
      <c r="F2552" s="43"/>
      <c r="G2552" s="43"/>
      <c r="H2552" s="49" t="s">
        <v>12347</v>
      </c>
      <c r="I2552" s="50" t="s">
        <v>12339</v>
      </c>
      <c r="J2552" s="22">
        <v>2858</v>
      </c>
      <c r="K2552" s="2" t="s">
        <v>3398</v>
      </c>
      <c r="L2552" s="2" t="s">
        <v>7845</v>
      </c>
      <c r="M2552" s="2" t="s">
        <v>7845</v>
      </c>
      <c r="N2552" s="8">
        <v>1186824</v>
      </c>
      <c r="O2552" s="8">
        <v>1187135</v>
      </c>
      <c r="P2552" s="8" t="s">
        <v>3456</v>
      </c>
      <c r="Q2552" s="9">
        <v>0.68600000000000005</v>
      </c>
      <c r="R2552" s="8">
        <v>103</v>
      </c>
      <c r="S2552" s="8" t="s">
        <v>3457</v>
      </c>
      <c r="T2552" s="8">
        <v>0</v>
      </c>
      <c r="U2552" s="7" t="s">
        <v>13</v>
      </c>
      <c r="V2552" s="10" t="s">
        <v>3474</v>
      </c>
      <c r="W2552" s="1" t="s">
        <v>3451</v>
      </c>
      <c r="X2552" s="4"/>
      <c r="Z2552" s="13"/>
      <c r="AA2552"/>
      <c r="AB2552"/>
      <c r="AC2552"/>
      <c r="AD2552"/>
    </row>
    <row r="2553" spans="1:42" s="1" customFormat="1" x14ac:dyDescent="0.25">
      <c r="A2553" s="22">
        <v>2859</v>
      </c>
      <c r="B2553" s="42"/>
      <c r="C2553" s="43"/>
      <c r="D2553" s="42" t="s">
        <v>12345</v>
      </c>
      <c r="E2553" s="44">
        <v>1.05533606902359</v>
      </c>
      <c r="F2553" s="43">
        <v>0.32268200066741298</v>
      </c>
      <c r="G2553" s="45">
        <v>0</v>
      </c>
      <c r="H2553" s="49" t="s">
        <v>12338</v>
      </c>
      <c r="I2553" s="50" t="s">
        <v>12339</v>
      </c>
      <c r="J2553" s="22">
        <v>2859</v>
      </c>
      <c r="K2553" s="2" t="s">
        <v>1633</v>
      </c>
      <c r="L2553" s="2" t="s">
        <v>7846</v>
      </c>
      <c r="M2553" s="2" t="s">
        <v>7846</v>
      </c>
      <c r="N2553" s="8">
        <v>1186505</v>
      </c>
      <c r="O2553" s="8">
        <v>1186822</v>
      </c>
      <c r="P2553" s="8" t="s">
        <v>3456</v>
      </c>
      <c r="Q2553" s="9">
        <v>0.66</v>
      </c>
      <c r="R2553" s="8">
        <v>105</v>
      </c>
      <c r="S2553" s="8" t="s">
        <v>3457</v>
      </c>
      <c r="T2553" s="8">
        <v>0</v>
      </c>
      <c r="U2553" s="7" t="s">
        <v>7844</v>
      </c>
      <c r="V2553" s="10" t="s">
        <v>3489</v>
      </c>
      <c r="W2553" s="1" t="s">
        <v>3448</v>
      </c>
      <c r="X2553" s="4">
        <v>8.9600000000000009</v>
      </c>
      <c r="Z2553" s="13"/>
      <c r="AA2553"/>
      <c r="AB2553"/>
      <c r="AC2553"/>
      <c r="AD2553"/>
    </row>
    <row r="2554" spans="1:42" s="1" customFormat="1" x14ac:dyDescent="0.25">
      <c r="A2554" s="22">
        <v>2860</v>
      </c>
      <c r="B2554" s="42" t="s">
        <v>12345</v>
      </c>
      <c r="C2554" s="44">
        <v>2.31241841177709E-2</v>
      </c>
      <c r="D2554" s="42" t="s">
        <v>12345</v>
      </c>
      <c r="E2554" s="45">
        <v>-1.7048952699061599</v>
      </c>
      <c r="F2554" s="43"/>
      <c r="G2554" s="43"/>
      <c r="H2554" s="49" t="s">
        <v>12347</v>
      </c>
      <c r="I2554" s="50" t="s">
        <v>12335</v>
      </c>
      <c r="J2554" s="22">
        <v>2860</v>
      </c>
      <c r="K2554" s="2" t="s">
        <v>0</v>
      </c>
      <c r="L2554" s="2" t="s">
        <v>7847</v>
      </c>
      <c r="M2554" s="2" t="s">
        <v>7847</v>
      </c>
      <c r="N2554" s="8">
        <v>1184982</v>
      </c>
      <c r="O2554" s="8">
        <v>1186070</v>
      </c>
      <c r="P2554" s="8" t="s">
        <v>3457</v>
      </c>
      <c r="Q2554" s="9">
        <v>0.66500000000000004</v>
      </c>
      <c r="R2554" s="8">
        <v>362</v>
      </c>
      <c r="S2554" s="8" t="s">
        <v>3457</v>
      </c>
      <c r="T2554" s="8">
        <v>0</v>
      </c>
      <c r="U2554" s="7" t="s">
        <v>6110</v>
      </c>
      <c r="V2554" s="10" t="s">
        <v>3506</v>
      </c>
      <c r="W2554" s="1" t="s">
        <v>3453</v>
      </c>
      <c r="X2554" s="4">
        <v>10</v>
      </c>
      <c r="Z2554" s="13"/>
      <c r="AA2554"/>
      <c r="AB2554"/>
      <c r="AC2554"/>
      <c r="AD2554"/>
    </row>
    <row r="2555" spans="1:42" s="1" customFormat="1" x14ac:dyDescent="0.25">
      <c r="A2555" s="22">
        <v>2861</v>
      </c>
      <c r="B2555" s="42">
        <v>0.98932346174030095</v>
      </c>
      <c r="C2555" s="44">
        <v>2.83815750052385E-2</v>
      </c>
      <c r="D2555" s="42">
        <v>0.36859334276922101</v>
      </c>
      <c r="E2555" s="44">
        <v>0.97439455765574101</v>
      </c>
      <c r="F2555" s="43">
        <v>0.76917176336450999</v>
      </c>
      <c r="G2555" s="45">
        <v>0</v>
      </c>
      <c r="H2555" s="49" t="s">
        <v>12338</v>
      </c>
      <c r="I2555" s="50" t="s">
        <v>12337</v>
      </c>
      <c r="J2555" s="22">
        <v>2861</v>
      </c>
      <c r="K2555" s="2" t="s">
        <v>3575</v>
      </c>
      <c r="L2555" s="2" t="s">
        <v>7848</v>
      </c>
      <c r="M2555" s="2" t="s">
        <v>7848</v>
      </c>
      <c r="N2555" s="8">
        <v>1183715</v>
      </c>
      <c r="O2555" s="8">
        <v>1184665</v>
      </c>
      <c r="P2555" s="8" t="s">
        <v>3456</v>
      </c>
      <c r="Q2555" s="9">
        <v>0.69399999999999995</v>
      </c>
      <c r="R2555" s="8">
        <v>316</v>
      </c>
      <c r="S2555" s="8"/>
      <c r="T2555" s="8">
        <v>0</v>
      </c>
      <c r="U2555" s="7" t="s">
        <v>7147</v>
      </c>
      <c r="V2555" s="10" t="s">
        <v>3471</v>
      </c>
      <c r="W2555" s="1" t="s">
        <v>3448</v>
      </c>
      <c r="X2555" s="4">
        <v>9.9700000000000006</v>
      </c>
      <c r="Z2555" s="13"/>
      <c r="AA2555"/>
      <c r="AB2555"/>
      <c r="AC2555"/>
      <c r="AD2555"/>
    </row>
    <row r="2556" spans="1:42" s="1" customFormat="1" x14ac:dyDescent="0.25">
      <c r="A2556" s="22">
        <v>2862</v>
      </c>
      <c r="B2556" s="42">
        <v>0.300687933404792</v>
      </c>
      <c r="C2556" s="45">
        <v>-2.3122557950948002</v>
      </c>
      <c r="D2556" s="42">
        <v>0.47715326349113002</v>
      </c>
      <c r="E2556" s="45">
        <v>-1.1177374849234201</v>
      </c>
      <c r="F2556" s="43"/>
      <c r="G2556" s="43"/>
      <c r="H2556" s="49" t="s">
        <v>12347</v>
      </c>
      <c r="I2556" s="50" t="s">
        <v>12337</v>
      </c>
      <c r="J2556" s="22">
        <v>2862</v>
      </c>
      <c r="K2556" s="2" t="s">
        <v>1622</v>
      </c>
      <c r="L2556" s="2" t="s">
        <v>7849</v>
      </c>
      <c r="M2556" s="2" t="s">
        <v>7849</v>
      </c>
      <c r="N2556" s="8">
        <v>1183002</v>
      </c>
      <c r="O2556" s="8">
        <v>1183628</v>
      </c>
      <c r="P2556" s="8" t="s">
        <v>3456</v>
      </c>
      <c r="Q2556" s="9">
        <v>0.71499999999999997</v>
      </c>
      <c r="R2556" s="8">
        <v>208</v>
      </c>
      <c r="S2556" s="8" t="s">
        <v>3457</v>
      </c>
      <c r="T2556" s="8">
        <v>0</v>
      </c>
      <c r="U2556" s="7" t="s">
        <v>7850</v>
      </c>
      <c r="V2556" s="10" t="s">
        <v>3514</v>
      </c>
      <c r="W2556" s="1" t="s">
        <v>3451</v>
      </c>
      <c r="X2556" s="4"/>
      <c r="Z2556" s="13"/>
      <c r="AA2556"/>
      <c r="AB2556"/>
      <c r="AC2556"/>
      <c r="AD2556"/>
    </row>
    <row r="2557" spans="1:42" s="1" customFormat="1" x14ac:dyDescent="0.25">
      <c r="A2557" s="22">
        <v>2863</v>
      </c>
      <c r="B2557" s="42">
        <v>0.55872031946337497</v>
      </c>
      <c r="C2557" s="44">
        <v>0.95267163048786896</v>
      </c>
      <c r="D2557" s="42">
        <v>0.68537822525158698</v>
      </c>
      <c r="E2557" s="44">
        <v>0.62019191772808202</v>
      </c>
      <c r="F2557" s="43">
        <v>0.68936603788588002</v>
      </c>
      <c r="G2557" s="45">
        <v>0.8321976464556724</v>
      </c>
      <c r="H2557" s="51" t="s">
        <v>12348</v>
      </c>
      <c r="I2557" s="50" t="s">
        <v>12337</v>
      </c>
      <c r="J2557" s="22">
        <v>2863</v>
      </c>
      <c r="K2557" s="2" t="s">
        <v>7106</v>
      </c>
      <c r="L2557" s="2" t="s">
        <v>7784</v>
      </c>
      <c r="M2557" s="2" t="s">
        <v>7784</v>
      </c>
      <c r="N2557" s="4">
        <v>1182285</v>
      </c>
      <c r="O2557" s="4">
        <v>1182869</v>
      </c>
      <c r="P2557" s="4" t="s">
        <v>3457</v>
      </c>
      <c r="Q2557" s="4">
        <v>0.65600000000000003</v>
      </c>
      <c r="R2557" s="4">
        <v>194</v>
      </c>
      <c r="S2557" s="4" t="s">
        <v>3457</v>
      </c>
      <c r="T2557" s="4">
        <v>0</v>
      </c>
      <c r="U2557" s="1" t="s">
        <v>13</v>
      </c>
      <c r="V2557" s="5" t="s">
        <v>3495</v>
      </c>
      <c r="W2557" s="1" t="s">
        <v>3451</v>
      </c>
      <c r="X2557" s="4"/>
      <c r="Z2557" s="13"/>
      <c r="AA2557"/>
      <c r="AB2557"/>
      <c r="AC2557"/>
      <c r="AD2557"/>
    </row>
    <row r="2558" spans="1:42" s="1" customFormat="1" x14ac:dyDescent="0.25">
      <c r="A2558" s="22">
        <v>2864</v>
      </c>
      <c r="B2558" s="42" t="s">
        <v>12345</v>
      </c>
      <c r="C2558" s="44">
        <v>0.54256288849004697</v>
      </c>
      <c r="D2558" s="42" t="s">
        <v>12345</v>
      </c>
      <c r="E2558" s="45">
        <v>-0.87589433388665205</v>
      </c>
      <c r="F2558" s="43"/>
      <c r="G2558" s="43"/>
      <c r="H2558" s="49" t="s">
        <v>12347</v>
      </c>
      <c r="I2558" s="50" t="s">
        <v>12337</v>
      </c>
      <c r="J2558" s="22">
        <v>2864</v>
      </c>
      <c r="K2558" s="2" t="s">
        <v>449</v>
      </c>
      <c r="L2558" s="2" t="s">
        <v>3450</v>
      </c>
      <c r="M2558" s="2"/>
      <c r="N2558" s="8"/>
      <c r="O2558" s="8"/>
      <c r="P2558" s="8"/>
      <c r="Q2558" s="9"/>
      <c r="R2558" s="8"/>
      <c r="S2558" s="8"/>
      <c r="T2558" s="8"/>
      <c r="U2558" s="7"/>
      <c r="V2558" s="10"/>
      <c r="W2558" s="1" t="s">
        <v>3451</v>
      </c>
      <c r="X2558" s="4"/>
      <c r="Z2558" s="13"/>
      <c r="AA2558"/>
      <c r="AB2558"/>
      <c r="AC2558"/>
      <c r="AD2558"/>
    </row>
    <row r="2559" spans="1:42" s="1" customFormat="1" x14ac:dyDescent="0.25">
      <c r="A2559" s="22">
        <v>2865</v>
      </c>
      <c r="B2559" s="42" t="s">
        <v>12345</v>
      </c>
      <c r="C2559" s="45">
        <v>-0.92071680811198797</v>
      </c>
      <c r="D2559" s="42" t="s">
        <v>12345</v>
      </c>
      <c r="E2559" s="45">
        <v>-0.22615122971440599</v>
      </c>
      <c r="F2559" s="43"/>
      <c r="G2559" s="43"/>
      <c r="H2559" s="49" t="s">
        <v>12347</v>
      </c>
      <c r="I2559" s="50" t="s">
        <v>12336</v>
      </c>
      <c r="J2559" s="22">
        <v>2865</v>
      </c>
      <c r="K2559" s="2" t="s">
        <v>2176</v>
      </c>
      <c r="L2559" s="2" t="s">
        <v>7851</v>
      </c>
      <c r="M2559" s="2" t="s">
        <v>7851</v>
      </c>
      <c r="N2559" s="8">
        <v>1306219</v>
      </c>
      <c r="O2559" s="8">
        <v>1307496</v>
      </c>
      <c r="P2559" s="8" t="s">
        <v>3456</v>
      </c>
      <c r="Q2559" s="9">
        <v>0.71799999999999997</v>
      </c>
      <c r="R2559" s="8">
        <v>425</v>
      </c>
      <c r="S2559" s="8" t="s">
        <v>3457</v>
      </c>
      <c r="T2559" s="8">
        <v>0</v>
      </c>
      <c r="U2559" s="7" t="s">
        <v>13</v>
      </c>
      <c r="V2559" s="10" t="s">
        <v>3489</v>
      </c>
      <c r="W2559" s="1" t="s">
        <v>3449</v>
      </c>
      <c r="X2559" s="4">
        <v>10</v>
      </c>
      <c r="Z2559" s="13"/>
      <c r="AA2559"/>
      <c r="AB2559"/>
      <c r="AC2559"/>
      <c r="AD2559"/>
    </row>
    <row r="2560" spans="1:42" s="1" customFormat="1" x14ac:dyDescent="0.25">
      <c r="A2560" s="22">
        <v>2866</v>
      </c>
      <c r="B2560" s="42">
        <v>0.11541334737834</v>
      </c>
      <c r="C2560" s="45">
        <v>-1.31460201192551</v>
      </c>
      <c r="D2560" s="42">
        <v>9.4061760741918302E-3</v>
      </c>
      <c r="E2560" s="47">
        <v>-1.8754723772694399</v>
      </c>
      <c r="F2560" s="43"/>
      <c r="G2560" s="43"/>
      <c r="H2560" s="49" t="s">
        <v>12347</v>
      </c>
      <c r="I2560" s="50" t="s">
        <v>12337</v>
      </c>
      <c r="J2560" s="22">
        <v>2866</v>
      </c>
      <c r="K2560" s="2" t="s">
        <v>420</v>
      </c>
      <c r="L2560" s="2" t="s">
        <v>7852</v>
      </c>
      <c r="M2560" s="2" t="s">
        <v>7852</v>
      </c>
      <c r="N2560" s="8">
        <v>1305249</v>
      </c>
      <c r="O2560" s="8">
        <v>1305593</v>
      </c>
      <c r="P2560" s="8" t="s">
        <v>3457</v>
      </c>
      <c r="Q2560" s="9">
        <v>0.67</v>
      </c>
      <c r="R2560" s="8">
        <v>114</v>
      </c>
      <c r="S2560" s="8" t="s">
        <v>3457</v>
      </c>
      <c r="T2560" s="8">
        <v>0</v>
      </c>
      <c r="U2560" s="7" t="s">
        <v>13</v>
      </c>
      <c r="V2560" s="10" t="s">
        <v>3474</v>
      </c>
      <c r="W2560" s="1" t="s">
        <v>3451</v>
      </c>
      <c r="X2560" s="4"/>
      <c r="Z2560" s="13"/>
      <c r="AA2560"/>
      <c r="AB2560"/>
      <c r="AC2560"/>
      <c r="AD2560"/>
    </row>
    <row r="2561" spans="1:31" s="1" customFormat="1" x14ac:dyDescent="0.25">
      <c r="A2561" s="22">
        <v>2867</v>
      </c>
      <c r="B2561" s="42" t="s">
        <v>12345</v>
      </c>
      <c r="C2561" s="45">
        <v>-0.20467335950007501</v>
      </c>
      <c r="D2561" s="42" t="s">
        <v>12345</v>
      </c>
      <c r="E2561" s="45">
        <v>-2.6260804752340801</v>
      </c>
      <c r="F2561" s="43"/>
      <c r="G2561" s="43"/>
      <c r="H2561" s="49" t="s">
        <v>12347</v>
      </c>
      <c r="I2561" s="50" t="s">
        <v>12335</v>
      </c>
      <c r="J2561" s="22">
        <v>2867</v>
      </c>
      <c r="K2561" s="2" t="s">
        <v>2805</v>
      </c>
      <c r="L2561" s="2" t="s">
        <v>7853</v>
      </c>
      <c r="M2561" s="2" t="s">
        <v>7853</v>
      </c>
      <c r="N2561" s="8">
        <v>1304382</v>
      </c>
      <c r="O2561" s="8">
        <v>1305131</v>
      </c>
      <c r="P2561" s="8" t="s">
        <v>3456</v>
      </c>
      <c r="Q2561" s="9">
        <v>0.70799999999999996</v>
      </c>
      <c r="R2561" s="8">
        <v>249</v>
      </c>
      <c r="S2561" s="8" t="s">
        <v>3457</v>
      </c>
      <c r="T2561" s="8">
        <v>0</v>
      </c>
      <c r="U2561" s="7" t="s">
        <v>13</v>
      </c>
      <c r="V2561" s="10" t="s">
        <v>3474</v>
      </c>
      <c r="W2561" s="1" t="s">
        <v>3451</v>
      </c>
      <c r="X2561" s="4"/>
      <c r="Z2561" s="13"/>
      <c r="AA2561"/>
      <c r="AB2561"/>
      <c r="AC2561"/>
      <c r="AD2561"/>
    </row>
    <row r="2562" spans="1:31" s="1" customFormat="1" x14ac:dyDescent="0.25">
      <c r="A2562" s="22">
        <v>2868</v>
      </c>
      <c r="B2562" s="42" t="s">
        <v>12345</v>
      </c>
      <c r="C2562" s="45">
        <v>-0.20403349083555899</v>
      </c>
      <c r="D2562" s="42" t="s">
        <v>12345</v>
      </c>
      <c r="E2562" s="44">
        <v>0.37944750430575303</v>
      </c>
      <c r="F2562" s="43"/>
      <c r="G2562" s="43"/>
      <c r="H2562" s="49" t="s">
        <v>12347</v>
      </c>
      <c r="I2562" s="50" t="s">
        <v>12337</v>
      </c>
      <c r="J2562" s="22">
        <v>2868</v>
      </c>
      <c r="K2562" s="2" t="s">
        <v>2806</v>
      </c>
      <c r="L2562" s="2" t="s">
        <v>7854</v>
      </c>
      <c r="M2562" s="2" t="s">
        <v>7854</v>
      </c>
      <c r="N2562" s="4">
        <v>1303632</v>
      </c>
      <c r="O2562" s="4">
        <v>1304126</v>
      </c>
      <c r="P2562" s="4" t="s">
        <v>3456</v>
      </c>
      <c r="Q2562" s="4">
        <v>0.68300000000000005</v>
      </c>
      <c r="R2562" s="4">
        <v>164</v>
      </c>
      <c r="S2562" s="4" t="s">
        <v>3457</v>
      </c>
      <c r="T2562" s="4">
        <v>0</v>
      </c>
      <c r="U2562" s="1" t="s">
        <v>13</v>
      </c>
      <c r="V2562" s="5" t="s">
        <v>3481</v>
      </c>
      <c r="W2562" s="1" t="s">
        <v>3451</v>
      </c>
      <c r="X2562" s="4"/>
      <c r="Z2562" s="13"/>
      <c r="AA2562"/>
      <c r="AB2562"/>
      <c r="AC2562"/>
      <c r="AD2562"/>
    </row>
    <row r="2563" spans="1:31" s="1" customFormat="1" x14ac:dyDescent="0.25">
      <c r="A2563" s="22">
        <v>2869</v>
      </c>
      <c r="B2563" s="42">
        <v>0.88728502621702998</v>
      </c>
      <c r="C2563" s="44">
        <v>0.240522641538153</v>
      </c>
      <c r="D2563" s="42">
        <v>0.58654329568844998</v>
      </c>
      <c r="E2563" s="44">
        <v>0.548153750253911</v>
      </c>
      <c r="F2563" s="43">
        <v>0.29864166322796099</v>
      </c>
      <c r="G2563" s="44">
        <v>3.4833082204880252</v>
      </c>
      <c r="H2563" s="51" t="s">
        <v>12348</v>
      </c>
      <c r="I2563" s="50" t="s">
        <v>12337</v>
      </c>
      <c r="J2563" s="22">
        <v>2869</v>
      </c>
      <c r="K2563" s="2" t="s">
        <v>7855</v>
      </c>
      <c r="L2563" s="2" t="s">
        <v>7856</v>
      </c>
      <c r="M2563" s="2" t="s">
        <v>7856</v>
      </c>
      <c r="N2563" s="8">
        <v>1302075</v>
      </c>
      <c r="O2563" s="8">
        <v>1303376</v>
      </c>
      <c r="P2563" s="8" t="s">
        <v>3457</v>
      </c>
      <c r="Q2563" s="9">
        <v>0.67700000000000005</v>
      </c>
      <c r="R2563" s="8">
        <v>433</v>
      </c>
      <c r="S2563" s="8" t="s">
        <v>3457</v>
      </c>
      <c r="T2563" s="8">
        <v>0</v>
      </c>
      <c r="U2563" s="7" t="s">
        <v>1170</v>
      </c>
      <c r="V2563" s="10" t="s">
        <v>3506</v>
      </c>
      <c r="W2563" s="1" t="s">
        <v>3448</v>
      </c>
      <c r="X2563" s="4">
        <v>9.9700000000000006</v>
      </c>
      <c r="Z2563" s="13"/>
      <c r="AA2563"/>
      <c r="AB2563"/>
      <c r="AC2563"/>
      <c r="AD2563"/>
    </row>
    <row r="2564" spans="1:31" s="1" customFormat="1" x14ac:dyDescent="0.25">
      <c r="A2564" s="22">
        <v>2870</v>
      </c>
      <c r="B2564" s="42" t="s">
        <v>12345</v>
      </c>
      <c r="C2564" s="45">
        <v>-0.47352561814356298</v>
      </c>
      <c r="D2564" s="42" t="s">
        <v>12345</v>
      </c>
      <c r="E2564" s="45">
        <v>-3.77167127046682</v>
      </c>
      <c r="F2564" s="43"/>
      <c r="G2564" s="43"/>
      <c r="H2564" s="49" t="s">
        <v>12347</v>
      </c>
      <c r="I2564" s="50" t="s">
        <v>12335</v>
      </c>
      <c r="J2564" s="22">
        <v>2870</v>
      </c>
      <c r="K2564" s="2" t="s">
        <v>7857</v>
      </c>
      <c r="L2564" s="2" t="s">
        <v>7858</v>
      </c>
      <c r="M2564" s="11" t="s">
        <v>7859</v>
      </c>
      <c r="N2564" s="8">
        <v>1301243</v>
      </c>
      <c r="O2564" s="8">
        <v>1302010</v>
      </c>
      <c r="P2564" s="8" t="s">
        <v>3456</v>
      </c>
      <c r="Q2564" s="9">
        <v>0.66200000000000003</v>
      </c>
      <c r="R2564" s="8">
        <v>255</v>
      </c>
      <c r="S2564" s="8" t="s">
        <v>7858</v>
      </c>
      <c r="T2564" s="8">
        <v>0</v>
      </c>
      <c r="U2564" s="7" t="s">
        <v>7860</v>
      </c>
      <c r="V2564" s="10" t="s">
        <v>3488</v>
      </c>
      <c r="W2564" s="1" t="s">
        <v>3449</v>
      </c>
      <c r="X2564" s="4">
        <v>9.99</v>
      </c>
      <c r="Z2564" s="13"/>
      <c r="AA2564"/>
      <c r="AB2564"/>
      <c r="AC2564"/>
      <c r="AD2564"/>
    </row>
    <row r="2565" spans="1:31" s="1" customFormat="1" x14ac:dyDescent="0.25">
      <c r="A2565" s="22">
        <v>2871</v>
      </c>
      <c r="B2565" s="42" t="s">
        <v>12345</v>
      </c>
      <c r="C2565" s="44">
        <v>0.25618698374728599</v>
      </c>
      <c r="D2565" s="42" t="s">
        <v>12345</v>
      </c>
      <c r="E2565" s="44">
        <v>1.4504967105623701</v>
      </c>
      <c r="F2565" s="43"/>
      <c r="G2565" s="43"/>
      <c r="H2565" s="49" t="s">
        <v>12347</v>
      </c>
      <c r="I2565" s="50" t="s">
        <v>12337</v>
      </c>
      <c r="J2565" s="22">
        <v>2871</v>
      </c>
      <c r="K2565" s="2" t="s">
        <v>7861</v>
      </c>
      <c r="L2565" s="2" t="s">
        <v>7862</v>
      </c>
      <c r="M2565" s="11" t="s">
        <v>7863</v>
      </c>
      <c r="N2565" s="8">
        <v>1300461</v>
      </c>
      <c r="O2565" s="8">
        <v>1301174</v>
      </c>
      <c r="P2565" s="8" t="s">
        <v>3456</v>
      </c>
      <c r="Q2565" s="9">
        <v>0.66300000000000003</v>
      </c>
      <c r="R2565" s="8">
        <v>237</v>
      </c>
      <c r="S2565" s="8" t="s">
        <v>7862</v>
      </c>
      <c r="T2565" s="8">
        <v>0</v>
      </c>
      <c r="U2565" s="7" t="s">
        <v>7864</v>
      </c>
      <c r="V2565" s="10" t="s">
        <v>3488</v>
      </c>
      <c r="W2565" s="1" t="s">
        <v>3449</v>
      </c>
      <c r="X2565" s="4">
        <v>10</v>
      </c>
      <c r="Z2565" s="13"/>
      <c r="AA2565"/>
      <c r="AB2565"/>
      <c r="AC2565"/>
      <c r="AD2565"/>
      <c r="AE2565" s="6"/>
    </row>
    <row r="2566" spans="1:31" s="1" customFormat="1" x14ac:dyDescent="0.25">
      <c r="A2566" s="22">
        <v>2872</v>
      </c>
      <c r="B2566" s="42">
        <v>0.93811370863761101</v>
      </c>
      <c r="C2566" s="45">
        <v>-0.254099717484494</v>
      </c>
      <c r="D2566" s="42">
        <v>0.92809931218164099</v>
      </c>
      <c r="E2566" s="45">
        <v>-0.18951899493069699</v>
      </c>
      <c r="F2566" s="43"/>
      <c r="G2566" s="43"/>
      <c r="H2566" s="49" t="s">
        <v>12347</v>
      </c>
      <c r="I2566" s="50" t="s">
        <v>12337</v>
      </c>
      <c r="J2566" s="22">
        <v>2872</v>
      </c>
      <c r="K2566" s="2" t="s">
        <v>7865</v>
      </c>
      <c r="L2566" s="2" t="s">
        <v>7866</v>
      </c>
      <c r="M2566" s="11" t="s">
        <v>7867</v>
      </c>
      <c r="N2566" s="8">
        <v>1299775</v>
      </c>
      <c r="O2566" s="8">
        <v>1300464</v>
      </c>
      <c r="P2566" s="8" t="s">
        <v>3456</v>
      </c>
      <c r="Q2566" s="9">
        <v>0.65200000000000002</v>
      </c>
      <c r="R2566" s="8">
        <v>229</v>
      </c>
      <c r="S2566" s="8" t="s">
        <v>7866</v>
      </c>
      <c r="T2566" s="8">
        <v>0</v>
      </c>
      <c r="U2566" s="7" t="s">
        <v>7864</v>
      </c>
      <c r="V2566" s="10" t="s">
        <v>3488</v>
      </c>
      <c r="W2566" s="1" t="s">
        <v>3449</v>
      </c>
      <c r="X2566" s="4">
        <v>10</v>
      </c>
      <c r="Z2566" s="13"/>
      <c r="AA2566"/>
      <c r="AB2566"/>
      <c r="AC2566"/>
      <c r="AD2566"/>
    </row>
    <row r="2567" spans="1:31" s="1" customFormat="1" x14ac:dyDescent="0.25">
      <c r="A2567" s="22">
        <v>2873</v>
      </c>
      <c r="B2567" s="42">
        <v>0.93924720235607995</v>
      </c>
      <c r="C2567" s="44">
        <v>0.20974703311402401</v>
      </c>
      <c r="D2567" s="42">
        <v>0.89856534538030997</v>
      </c>
      <c r="E2567" s="44">
        <v>0.20352846398126201</v>
      </c>
      <c r="F2567" s="43"/>
      <c r="G2567" s="43"/>
      <c r="H2567" s="49" t="s">
        <v>12347</v>
      </c>
      <c r="I2567" s="50" t="s">
        <v>12337</v>
      </c>
      <c r="J2567" s="22">
        <v>2873</v>
      </c>
      <c r="K2567" s="2" t="s">
        <v>7380</v>
      </c>
      <c r="L2567" s="2" t="s">
        <v>7868</v>
      </c>
      <c r="M2567" s="2" t="s">
        <v>7868</v>
      </c>
      <c r="N2567" s="8">
        <v>1298505</v>
      </c>
      <c r="O2567" s="8">
        <v>1299308</v>
      </c>
      <c r="P2567" s="8" t="s">
        <v>3457</v>
      </c>
      <c r="Q2567" s="9">
        <v>0.63300000000000001</v>
      </c>
      <c r="R2567" s="8">
        <v>267</v>
      </c>
      <c r="S2567" s="8" t="s">
        <v>3457</v>
      </c>
      <c r="T2567" s="8">
        <v>0</v>
      </c>
      <c r="U2567" s="7" t="s">
        <v>13</v>
      </c>
      <c r="V2567" s="10" t="s">
        <v>3474</v>
      </c>
      <c r="W2567" s="1" t="s">
        <v>3449</v>
      </c>
      <c r="X2567" s="4">
        <v>10</v>
      </c>
      <c r="Z2567" s="13"/>
      <c r="AA2567"/>
      <c r="AB2567"/>
      <c r="AC2567"/>
      <c r="AD2567"/>
    </row>
    <row r="2568" spans="1:31" s="1" customFormat="1" x14ac:dyDescent="0.25">
      <c r="A2568" s="22">
        <v>2874</v>
      </c>
      <c r="B2568" s="42">
        <v>0.61961219516278498</v>
      </c>
      <c r="C2568" s="45">
        <v>-0.99279861675178505</v>
      </c>
      <c r="D2568" s="42">
        <v>0.29317985658687801</v>
      </c>
      <c r="E2568" s="45">
        <v>-1.5620430882178</v>
      </c>
      <c r="F2568" s="43">
        <v>0.26231674204608801</v>
      </c>
      <c r="G2568" s="45">
        <v>0</v>
      </c>
      <c r="H2568" s="49" t="s">
        <v>12338</v>
      </c>
      <c r="I2568" s="50" t="s">
        <v>12337</v>
      </c>
      <c r="J2568" s="22">
        <v>2874</v>
      </c>
      <c r="K2568" s="2" t="s">
        <v>1190</v>
      </c>
      <c r="L2568" s="2" t="s">
        <v>7869</v>
      </c>
      <c r="M2568" s="2" t="s">
        <v>7869</v>
      </c>
      <c r="N2568" s="8">
        <v>1297191</v>
      </c>
      <c r="O2568" s="8">
        <v>1298306</v>
      </c>
      <c r="P2568" s="8" t="s">
        <v>3456</v>
      </c>
      <c r="Q2568" s="9">
        <v>0.66100000000000003</v>
      </c>
      <c r="R2568" s="8">
        <v>371</v>
      </c>
      <c r="S2568" s="8" t="s">
        <v>3457</v>
      </c>
      <c r="T2568" s="8">
        <v>0</v>
      </c>
      <c r="U2568" s="7" t="s">
        <v>6110</v>
      </c>
      <c r="V2568" s="10" t="s">
        <v>3506</v>
      </c>
      <c r="W2568" s="1" t="s">
        <v>3453</v>
      </c>
      <c r="X2568" s="4">
        <v>9.93</v>
      </c>
      <c r="Z2568" s="13"/>
      <c r="AA2568"/>
      <c r="AB2568"/>
      <c r="AC2568"/>
      <c r="AD2568"/>
    </row>
    <row r="2569" spans="1:31" s="1" customFormat="1" x14ac:dyDescent="0.25">
      <c r="A2569" s="22">
        <v>2875</v>
      </c>
      <c r="B2569" s="42">
        <v>0.36095942712164197</v>
      </c>
      <c r="C2569" s="45">
        <v>-1.2729125050907699</v>
      </c>
      <c r="D2569" s="42">
        <v>0.17489537108691899</v>
      </c>
      <c r="E2569" s="45">
        <v>-1.5063792794775701</v>
      </c>
      <c r="F2569" s="43"/>
      <c r="G2569" s="43"/>
      <c r="H2569" s="49" t="s">
        <v>12347</v>
      </c>
      <c r="I2569" s="50" t="s">
        <v>12337</v>
      </c>
      <c r="J2569" s="22">
        <v>2875</v>
      </c>
      <c r="K2569" s="2" t="s">
        <v>66</v>
      </c>
      <c r="L2569" s="2" t="s">
        <v>7870</v>
      </c>
      <c r="M2569" s="2" t="s">
        <v>7870</v>
      </c>
      <c r="N2569" s="8">
        <v>1296725</v>
      </c>
      <c r="O2569" s="8">
        <v>1297138</v>
      </c>
      <c r="P2569" s="8" t="s">
        <v>3456</v>
      </c>
      <c r="Q2569" s="9">
        <v>0.63800000000000001</v>
      </c>
      <c r="R2569" s="8">
        <v>137</v>
      </c>
      <c r="S2569" s="8" t="s">
        <v>3457</v>
      </c>
      <c r="T2569" s="8">
        <v>0</v>
      </c>
      <c r="U2569" s="7" t="s">
        <v>13</v>
      </c>
      <c r="V2569" s="10" t="s">
        <v>3481</v>
      </c>
      <c r="W2569" s="1" t="s">
        <v>3449</v>
      </c>
      <c r="X2569" s="4">
        <v>10</v>
      </c>
      <c r="Z2569" s="13"/>
      <c r="AA2569"/>
      <c r="AB2569"/>
      <c r="AC2569"/>
      <c r="AD2569"/>
    </row>
    <row r="2570" spans="1:31" s="1" customFormat="1" x14ac:dyDescent="0.25">
      <c r="A2570" s="22">
        <v>2876</v>
      </c>
      <c r="B2570" s="42">
        <v>0.31097436550397201</v>
      </c>
      <c r="C2570" s="44">
        <v>2.09226028803179</v>
      </c>
      <c r="D2570" s="42">
        <v>0.25597286556693</v>
      </c>
      <c r="E2570" s="44">
        <v>1.97601403181236</v>
      </c>
      <c r="F2570" s="43">
        <v>0.423807439567149</v>
      </c>
      <c r="G2570" s="45">
        <v>0.48124620063228529</v>
      </c>
      <c r="H2570" s="51" t="s">
        <v>12348</v>
      </c>
      <c r="I2570" s="50" t="s">
        <v>12337</v>
      </c>
      <c r="J2570" s="22">
        <v>2876</v>
      </c>
      <c r="K2570" s="2" t="s">
        <v>7871</v>
      </c>
      <c r="L2570" s="2" t="s">
        <v>7872</v>
      </c>
      <c r="M2570" s="2" t="s">
        <v>7872</v>
      </c>
      <c r="N2570" s="8">
        <v>1295220</v>
      </c>
      <c r="O2570" s="8">
        <v>1296533</v>
      </c>
      <c r="P2570" s="8" t="s">
        <v>3456</v>
      </c>
      <c r="Q2570" s="9">
        <v>0.70499999999999996</v>
      </c>
      <c r="R2570" s="8">
        <v>437</v>
      </c>
      <c r="S2570" s="8" t="s">
        <v>3457</v>
      </c>
      <c r="T2570" s="8">
        <v>0</v>
      </c>
      <c r="U2570" s="7" t="s">
        <v>7873</v>
      </c>
      <c r="V2570" s="10" t="s">
        <v>3495</v>
      </c>
      <c r="W2570" s="1" t="s">
        <v>3449</v>
      </c>
      <c r="X2570" s="4">
        <v>9.9700000000000006</v>
      </c>
      <c r="Z2570" s="13"/>
      <c r="AA2570"/>
      <c r="AB2570"/>
      <c r="AC2570"/>
      <c r="AD2570"/>
    </row>
    <row r="2571" spans="1:31" s="1" customFormat="1" x14ac:dyDescent="0.25">
      <c r="A2571" s="22">
        <v>2877</v>
      </c>
      <c r="B2571" s="42">
        <v>0.42196258640729201</v>
      </c>
      <c r="C2571" s="44">
        <v>1.2748281098912</v>
      </c>
      <c r="D2571" s="42">
        <v>0.99661998346546798</v>
      </c>
      <c r="E2571" s="45">
        <v>-6.0640867654240902E-3</v>
      </c>
      <c r="F2571" s="43">
        <v>6.2089111196495302E-2</v>
      </c>
      <c r="G2571" s="45">
        <v>0</v>
      </c>
      <c r="H2571" s="49" t="s">
        <v>12338</v>
      </c>
      <c r="I2571" s="50" t="s">
        <v>12337</v>
      </c>
      <c r="J2571" s="22">
        <v>2877</v>
      </c>
      <c r="K2571" s="2" t="s">
        <v>7874</v>
      </c>
      <c r="L2571" s="2" t="s">
        <v>7875</v>
      </c>
      <c r="M2571" s="2" t="s">
        <v>7875</v>
      </c>
      <c r="N2571" s="8">
        <v>1293562</v>
      </c>
      <c r="O2571" s="8">
        <v>1295175</v>
      </c>
      <c r="P2571" s="8" t="s">
        <v>3456</v>
      </c>
      <c r="Q2571" s="9">
        <v>0.65100000000000002</v>
      </c>
      <c r="R2571" s="8">
        <v>537</v>
      </c>
      <c r="S2571" s="8" t="s">
        <v>3457</v>
      </c>
      <c r="T2571" s="8">
        <v>0</v>
      </c>
      <c r="U2571" s="7" t="s">
        <v>7876</v>
      </c>
      <c r="V2571" s="10" t="s">
        <v>3488</v>
      </c>
      <c r="W2571" s="1" t="s">
        <v>3460</v>
      </c>
      <c r="X2571" s="4">
        <v>9.51</v>
      </c>
      <c r="Z2571" s="13"/>
      <c r="AA2571"/>
      <c r="AB2571"/>
      <c r="AC2571"/>
      <c r="AD2571"/>
    </row>
    <row r="2572" spans="1:31" s="1" customFormat="1" x14ac:dyDescent="0.25">
      <c r="A2572" s="22">
        <v>2878</v>
      </c>
      <c r="B2572" s="42" t="s">
        <v>12345</v>
      </c>
      <c r="C2572" s="44">
        <v>1.1799093259639299</v>
      </c>
      <c r="D2572" s="42" t="s">
        <v>12345</v>
      </c>
      <c r="E2572" s="44">
        <v>0.207168651490865</v>
      </c>
      <c r="F2572" s="43">
        <v>3.9745881564850302E-2</v>
      </c>
      <c r="G2572" s="47">
        <v>0</v>
      </c>
      <c r="H2572" s="49" t="s">
        <v>12338</v>
      </c>
      <c r="I2572" s="50" t="s">
        <v>12337</v>
      </c>
      <c r="J2572" s="22">
        <v>2878</v>
      </c>
      <c r="K2572" s="2" t="s">
        <v>7877</v>
      </c>
      <c r="L2572" s="2" t="s">
        <v>7878</v>
      </c>
      <c r="M2572" s="2" t="s">
        <v>7878</v>
      </c>
      <c r="N2572" s="8">
        <v>1293047</v>
      </c>
      <c r="O2572" s="8">
        <v>1293562</v>
      </c>
      <c r="P2572" s="8" t="s">
        <v>3456</v>
      </c>
      <c r="Q2572" s="9">
        <v>0.68200000000000005</v>
      </c>
      <c r="R2572" s="8">
        <v>171</v>
      </c>
      <c r="S2572" s="8" t="s">
        <v>3457</v>
      </c>
      <c r="T2572" s="8">
        <v>0</v>
      </c>
      <c r="U2572" s="7" t="s">
        <v>13</v>
      </c>
      <c r="V2572" s="10" t="s">
        <v>3474</v>
      </c>
      <c r="W2572" s="1" t="s">
        <v>3451</v>
      </c>
      <c r="X2572" s="4"/>
      <c r="Z2572" s="13"/>
      <c r="AA2572"/>
      <c r="AB2572"/>
      <c r="AC2572"/>
      <c r="AD2572"/>
    </row>
    <row r="2573" spans="1:31" s="1" customFormat="1" x14ac:dyDescent="0.25">
      <c r="A2573" s="22">
        <v>2879</v>
      </c>
      <c r="B2573" s="42" t="s">
        <v>12345</v>
      </c>
      <c r="C2573" s="45">
        <v>-1.1077045543417301</v>
      </c>
      <c r="D2573" s="42">
        <v>0.77774512940650198</v>
      </c>
      <c r="E2573" s="45">
        <v>-0.49963655151189301</v>
      </c>
      <c r="F2573" s="43"/>
      <c r="G2573" s="43"/>
      <c r="H2573" s="49" t="s">
        <v>12347</v>
      </c>
      <c r="I2573" s="50" t="s">
        <v>12337</v>
      </c>
      <c r="J2573" s="22">
        <v>2879</v>
      </c>
      <c r="K2573" s="2" t="s">
        <v>13</v>
      </c>
      <c r="L2573" s="3" t="s">
        <v>3450</v>
      </c>
      <c r="M2573" s="7"/>
      <c r="N2573" s="4"/>
      <c r="O2573" s="4"/>
      <c r="P2573" s="4"/>
      <c r="Q2573" s="4"/>
      <c r="R2573" s="4"/>
      <c r="S2573" s="4"/>
      <c r="T2573" s="4"/>
      <c r="V2573" s="5"/>
      <c r="W2573" s="1" t="s">
        <v>3451</v>
      </c>
      <c r="X2573" s="4"/>
      <c r="Z2573" s="13"/>
      <c r="AA2573"/>
      <c r="AB2573"/>
      <c r="AC2573"/>
      <c r="AD2573"/>
    </row>
    <row r="2574" spans="1:31" s="1" customFormat="1" x14ac:dyDescent="0.25">
      <c r="A2574" s="22">
        <v>2880</v>
      </c>
      <c r="B2574" s="42" t="s">
        <v>12345</v>
      </c>
      <c r="C2574" s="45">
        <v>-0.92071680811198797</v>
      </c>
      <c r="D2574" s="42" t="s">
        <v>12345</v>
      </c>
      <c r="E2574" s="45">
        <v>-1.39277504647158</v>
      </c>
      <c r="F2574" s="43"/>
      <c r="G2574" s="43"/>
      <c r="H2574" s="49" t="s">
        <v>12347</v>
      </c>
      <c r="I2574" s="50" t="s">
        <v>12338</v>
      </c>
      <c r="J2574" s="22">
        <v>2880</v>
      </c>
      <c r="K2574" s="2" t="s">
        <v>13</v>
      </c>
      <c r="L2574" s="3" t="s">
        <v>3450</v>
      </c>
      <c r="M2574" s="7"/>
      <c r="N2574" s="4"/>
      <c r="O2574" s="4"/>
      <c r="P2574" s="4"/>
      <c r="Q2574" s="4"/>
      <c r="R2574" s="4"/>
      <c r="S2574" s="4"/>
      <c r="T2574" s="4"/>
      <c r="V2574" s="5"/>
      <c r="W2574" s="1" t="s">
        <v>3451</v>
      </c>
      <c r="X2574" s="4"/>
      <c r="Z2574" s="13"/>
      <c r="AA2574"/>
      <c r="AB2574"/>
      <c r="AC2574"/>
      <c r="AD2574"/>
    </row>
    <row r="2575" spans="1:31" s="1" customFormat="1" x14ac:dyDescent="0.25">
      <c r="A2575" s="22">
        <v>2881</v>
      </c>
      <c r="B2575" s="42" t="s">
        <v>12345</v>
      </c>
      <c r="C2575" s="44">
        <v>0.21805103421258201</v>
      </c>
      <c r="D2575" s="42">
        <v>0.77774512940650198</v>
      </c>
      <c r="E2575" s="44">
        <v>0.53459496964219899</v>
      </c>
      <c r="F2575" s="43"/>
      <c r="G2575" s="43"/>
      <c r="H2575" s="49" t="s">
        <v>12347</v>
      </c>
      <c r="I2575" s="50" t="s">
        <v>12337</v>
      </c>
      <c r="J2575" s="22">
        <v>2881</v>
      </c>
      <c r="K2575" s="2" t="s">
        <v>2371</v>
      </c>
      <c r="L2575" s="2" t="s">
        <v>7879</v>
      </c>
      <c r="M2575" s="2" t="s">
        <v>7879</v>
      </c>
      <c r="N2575" s="8">
        <v>1181017</v>
      </c>
      <c r="O2575" s="8">
        <v>1182222</v>
      </c>
      <c r="P2575" s="8" t="s">
        <v>3457</v>
      </c>
      <c r="Q2575" s="9">
        <v>0.71799999999999997</v>
      </c>
      <c r="R2575" s="8">
        <v>401</v>
      </c>
      <c r="S2575" s="8" t="s">
        <v>3457</v>
      </c>
      <c r="T2575" s="8">
        <v>0</v>
      </c>
      <c r="U2575" s="7" t="s">
        <v>6443</v>
      </c>
      <c r="V2575" s="10" t="s">
        <v>3489</v>
      </c>
      <c r="W2575" s="1" t="s">
        <v>3451</v>
      </c>
      <c r="X2575" s="4"/>
      <c r="Z2575" s="13"/>
      <c r="AA2575"/>
      <c r="AB2575"/>
      <c r="AC2575"/>
      <c r="AD2575"/>
    </row>
    <row r="2576" spans="1:31" s="1" customFormat="1" x14ac:dyDescent="0.25">
      <c r="A2576" s="22">
        <v>2882</v>
      </c>
      <c r="B2576" s="42" t="s">
        <v>12345</v>
      </c>
      <c r="C2576" s="45">
        <v>-1.0592119794537</v>
      </c>
      <c r="D2576" s="42" t="s">
        <v>12345</v>
      </c>
      <c r="E2576" s="45">
        <v>-1.5198056515870899</v>
      </c>
      <c r="F2576" s="43"/>
      <c r="G2576" s="43"/>
      <c r="H2576" s="49" t="s">
        <v>12347</v>
      </c>
      <c r="I2576" s="50" t="s">
        <v>12338</v>
      </c>
      <c r="J2576" s="22">
        <v>2882</v>
      </c>
      <c r="K2576" s="2" t="s">
        <v>13</v>
      </c>
      <c r="L2576" s="3" t="s">
        <v>3450</v>
      </c>
      <c r="M2576" s="7"/>
      <c r="N2576" s="4"/>
      <c r="O2576" s="4"/>
      <c r="P2576" s="4"/>
      <c r="Q2576" s="4"/>
      <c r="R2576" s="4"/>
      <c r="S2576" s="4"/>
      <c r="T2576" s="4"/>
      <c r="V2576" s="5"/>
      <c r="W2576" s="1" t="s">
        <v>3451</v>
      </c>
      <c r="X2576" s="4"/>
      <c r="Z2576" s="13"/>
      <c r="AA2576"/>
      <c r="AB2576"/>
      <c r="AC2576"/>
      <c r="AD2576"/>
    </row>
    <row r="2577" spans="1:42" s="1" customFormat="1" x14ac:dyDescent="0.25">
      <c r="A2577" s="22">
        <v>2883</v>
      </c>
      <c r="B2577" s="42">
        <v>4.9162635583022696E-3</v>
      </c>
      <c r="C2577" s="46">
        <v>2.4052338121414798</v>
      </c>
      <c r="D2577" s="42">
        <v>0.164869279411716</v>
      </c>
      <c r="E2577" s="44">
        <v>1.30092862493539</v>
      </c>
      <c r="F2577" s="43"/>
      <c r="G2577" s="43"/>
      <c r="H2577" s="49" t="s">
        <v>12347</v>
      </c>
      <c r="I2577" s="50" t="s">
        <v>12337</v>
      </c>
      <c r="J2577" s="22">
        <v>2883</v>
      </c>
      <c r="K2577" s="2" t="s">
        <v>1418</v>
      </c>
      <c r="L2577" s="2" t="s">
        <v>7880</v>
      </c>
      <c r="M2577" s="2" t="s">
        <v>7880</v>
      </c>
      <c r="N2577" s="8">
        <v>1179628</v>
      </c>
      <c r="O2577" s="8">
        <v>1180344</v>
      </c>
      <c r="P2577" s="8" t="s">
        <v>3457</v>
      </c>
      <c r="Q2577" s="9">
        <v>0.66</v>
      </c>
      <c r="R2577" s="8">
        <v>238</v>
      </c>
      <c r="S2577" s="8" t="s">
        <v>3457</v>
      </c>
      <c r="T2577" s="8">
        <v>0</v>
      </c>
      <c r="U2577" s="7" t="s">
        <v>7881</v>
      </c>
      <c r="V2577" s="10" t="s">
        <v>3481</v>
      </c>
      <c r="W2577" s="1" t="s">
        <v>3449</v>
      </c>
      <c r="X2577" s="4">
        <v>10</v>
      </c>
      <c r="Z2577" s="13"/>
      <c r="AA2577"/>
      <c r="AB2577"/>
      <c r="AC2577"/>
      <c r="AD2577"/>
      <c r="AF2577" s="6"/>
    </row>
    <row r="2578" spans="1:42" s="1" customFormat="1" x14ac:dyDescent="0.25">
      <c r="A2578" s="36">
        <v>2884</v>
      </c>
      <c r="B2578" s="42">
        <v>8.0872751887933803E-2</v>
      </c>
      <c r="C2578" s="45">
        <v>-2.3102667692049699</v>
      </c>
      <c r="D2578" s="42">
        <v>1.9422946273530601E-2</v>
      </c>
      <c r="E2578" s="47">
        <v>-2.0803356715067798</v>
      </c>
      <c r="F2578" s="43"/>
      <c r="G2578" s="43"/>
      <c r="H2578" s="49" t="s">
        <v>12347</v>
      </c>
      <c r="I2578" s="50" t="s">
        <v>12337</v>
      </c>
      <c r="J2578" s="36">
        <v>2884</v>
      </c>
      <c r="K2578" s="2" t="s">
        <v>237</v>
      </c>
      <c r="L2578" s="2" t="s">
        <v>7882</v>
      </c>
      <c r="M2578" s="11" t="s">
        <v>7883</v>
      </c>
      <c r="N2578" s="8">
        <v>1178873</v>
      </c>
      <c r="O2578" s="8">
        <v>1179592</v>
      </c>
      <c r="P2578" s="8" t="s">
        <v>3456</v>
      </c>
      <c r="Q2578" s="9">
        <v>0.64200000000000002</v>
      </c>
      <c r="R2578" s="8">
        <v>239</v>
      </c>
      <c r="S2578" s="8" t="s">
        <v>7882</v>
      </c>
      <c r="T2578" s="8">
        <v>0</v>
      </c>
      <c r="U2578" s="7" t="s">
        <v>7884</v>
      </c>
      <c r="V2578" s="10" t="s">
        <v>3471</v>
      </c>
      <c r="W2578" s="1" t="s">
        <v>3448</v>
      </c>
      <c r="X2578" s="4">
        <v>9.26</v>
      </c>
      <c r="Y2578" s="27" t="s">
        <v>12352</v>
      </c>
      <c r="Z2578" s="13"/>
      <c r="AA2578"/>
      <c r="AB2578"/>
      <c r="AC2578"/>
      <c r="AD2578"/>
      <c r="AF2578" s="6"/>
    </row>
    <row r="2579" spans="1:42" s="1" customFormat="1" x14ac:dyDescent="0.25">
      <c r="A2579" s="22">
        <v>2885</v>
      </c>
      <c r="B2579" s="42">
        <v>0.34319976508125499</v>
      </c>
      <c r="C2579" s="45">
        <v>-1.244181894022</v>
      </c>
      <c r="D2579" s="42">
        <v>0.52157964884061303</v>
      </c>
      <c r="E2579" s="45">
        <v>-0.836725818528683</v>
      </c>
      <c r="F2579" s="43"/>
      <c r="G2579" s="43"/>
      <c r="H2579" s="49" t="s">
        <v>12347</v>
      </c>
      <c r="I2579" s="50" t="s">
        <v>12337</v>
      </c>
      <c r="J2579" s="22">
        <v>2885</v>
      </c>
      <c r="K2579" s="2" t="s">
        <v>1122</v>
      </c>
      <c r="L2579" s="2" t="s">
        <v>7885</v>
      </c>
      <c r="M2579" s="2" t="s">
        <v>7885</v>
      </c>
      <c r="N2579" s="8">
        <v>1178356</v>
      </c>
      <c r="O2579" s="8">
        <v>1178799</v>
      </c>
      <c r="P2579" s="8" t="s">
        <v>3457</v>
      </c>
      <c r="Q2579" s="9">
        <v>0.67100000000000004</v>
      </c>
      <c r="R2579" s="8">
        <v>147</v>
      </c>
      <c r="S2579" s="8" t="s">
        <v>3457</v>
      </c>
      <c r="T2579" s="8">
        <v>0</v>
      </c>
      <c r="U2579" s="7" t="s">
        <v>13</v>
      </c>
      <c r="V2579" s="10" t="s">
        <v>3488</v>
      </c>
      <c r="W2579" s="1" t="s">
        <v>3451</v>
      </c>
      <c r="X2579" s="4"/>
      <c r="Z2579" s="15"/>
      <c r="AA2579" s="15"/>
      <c r="AB2579"/>
      <c r="AC2579" s="15"/>
      <c r="AD2579"/>
      <c r="AF2579" s="6"/>
    </row>
    <row r="2580" spans="1:42" s="1" customFormat="1" x14ac:dyDescent="0.25">
      <c r="A2580" s="36">
        <v>2886</v>
      </c>
      <c r="B2580" s="42">
        <v>0.12705960540115299</v>
      </c>
      <c r="C2580" s="45">
        <v>-1.62330926647101</v>
      </c>
      <c r="D2580" s="42">
        <v>4.9430857858393601E-2</v>
      </c>
      <c r="E2580" s="47">
        <v>-1.7165694593255401</v>
      </c>
      <c r="F2580" s="43"/>
      <c r="G2580" s="43"/>
      <c r="H2580" s="49" t="s">
        <v>12347</v>
      </c>
      <c r="I2580" s="50" t="s">
        <v>12337</v>
      </c>
      <c r="J2580" s="36">
        <v>2886</v>
      </c>
      <c r="K2580" s="2" t="s">
        <v>725</v>
      </c>
      <c r="L2580" s="2" t="s">
        <v>7886</v>
      </c>
      <c r="M2580" s="11" t="s">
        <v>7887</v>
      </c>
      <c r="N2580" s="8">
        <v>1177520</v>
      </c>
      <c r="O2580" s="8">
        <v>1178131</v>
      </c>
      <c r="P2580" s="8" t="s">
        <v>3457</v>
      </c>
      <c r="Q2580" s="9">
        <v>0.69099999999999995</v>
      </c>
      <c r="R2580" s="8">
        <v>203</v>
      </c>
      <c r="S2580" s="8" t="s">
        <v>7886</v>
      </c>
      <c r="T2580" s="8">
        <v>0</v>
      </c>
      <c r="U2580" s="7" t="s">
        <v>7677</v>
      </c>
      <c r="V2580" s="10" t="s">
        <v>3574</v>
      </c>
      <c r="W2580" s="1" t="s">
        <v>3451</v>
      </c>
      <c r="X2580" s="4"/>
      <c r="Y2580" s="27" t="s">
        <v>12352</v>
      </c>
      <c r="Z2580" s="13"/>
      <c r="AA2580"/>
      <c r="AB2580"/>
      <c r="AC2580"/>
      <c r="AD2580"/>
    </row>
    <row r="2581" spans="1:42" s="1" customFormat="1" x14ac:dyDescent="0.25">
      <c r="A2581" s="36">
        <v>2887</v>
      </c>
      <c r="B2581" s="42">
        <v>0.339163323429087</v>
      </c>
      <c r="C2581" s="45">
        <v>-1.51588929625104</v>
      </c>
      <c r="D2581" s="42">
        <v>0.35512692683457098</v>
      </c>
      <c r="E2581" s="45">
        <v>-1.11297891757689</v>
      </c>
      <c r="F2581" s="43"/>
      <c r="G2581" s="43"/>
      <c r="H2581" s="49" t="s">
        <v>12347</v>
      </c>
      <c r="I2581" s="50" t="s">
        <v>12337</v>
      </c>
      <c r="J2581" s="36">
        <v>2887</v>
      </c>
      <c r="K2581" s="2" t="s">
        <v>1399</v>
      </c>
      <c r="L2581" s="2" t="s">
        <v>7888</v>
      </c>
      <c r="M2581" s="2" t="s">
        <v>7888</v>
      </c>
      <c r="N2581" s="8">
        <v>1176610</v>
      </c>
      <c r="O2581" s="8">
        <v>1177458</v>
      </c>
      <c r="P2581" s="8" t="s">
        <v>3457</v>
      </c>
      <c r="Q2581" s="9">
        <v>0.70599999999999996</v>
      </c>
      <c r="R2581" s="8">
        <v>282</v>
      </c>
      <c r="S2581" s="8" t="s">
        <v>3457</v>
      </c>
      <c r="T2581" s="8">
        <v>0</v>
      </c>
      <c r="U2581" s="7" t="s">
        <v>13</v>
      </c>
      <c r="V2581" s="10" t="s">
        <v>3459</v>
      </c>
      <c r="W2581" s="1" t="s">
        <v>3448</v>
      </c>
      <c r="X2581" s="4">
        <v>8.9600000000000009</v>
      </c>
      <c r="Y2581" s="27" t="s">
        <v>12363</v>
      </c>
      <c r="Z2581" s="15"/>
      <c r="AA2581" s="15"/>
      <c r="AB2581"/>
      <c r="AC2581" s="15"/>
      <c r="AD2581"/>
      <c r="AF2581" s="6"/>
    </row>
    <row r="2582" spans="1:42" s="1" customFormat="1" x14ac:dyDescent="0.25">
      <c r="A2582" s="22">
        <v>2888</v>
      </c>
      <c r="B2582" s="42">
        <v>0.97411156163278001</v>
      </c>
      <c r="C2582" s="44">
        <v>5.2502211157773301E-2</v>
      </c>
      <c r="D2582" s="42">
        <v>0.72811940990954904</v>
      </c>
      <c r="E2582" s="44">
        <v>0.26755654689428399</v>
      </c>
      <c r="F2582" s="43">
        <v>0.46649442842707101</v>
      </c>
      <c r="G2582" s="45">
        <v>0</v>
      </c>
      <c r="H2582" s="49" t="s">
        <v>12338</v>
      </c>
      <c r="I2582" s="50" t="s">
        <v>12337</v>
      </c>
      <c r="J2582" s="22">
        <v>2888</v>
      </c>
      <c r="K2582" s="2" t="s">
        <v>5106</v>
      </c>
      <c r="L2582" s="2" t="s">
        <v>5107</v>
      </c>
      <c r="M2582" s="11" t="s">
        <v>7889</v>
      </c>
      <c r="N2582" s="8">
        <v>1175994</v>
      </c>
      <c r="O2582" s="8">
        <v>1176647</v>
      </c>
      <c r="P2582" s="8" t="s">
        <v>3456</v>
      </c>
      <c r="Q2582" s="9">
        <v>0.65600000000000003</v>
      </c>
      <c r="R2582" s="8">
        <v>217</v>
      </c>
      <c r="S2582" s="8" t="s">
        <v>5107</v>
      </c>
      <c r="T2582" s="8">
        <v>0</v>
      </c>
      <c r="U2582" s="7" t="s">
        <v>874</v>
      </c>
      <c r="V2582" s="10" t="s">
        <v>3690</v>
      </c>
      <c r="W2582" s="1" t="s">
        <v>3448</v>
      </c>
      <c r="X2582" s="4">
        <v>9.9700000000000006</v>
      </c>
      <c r="Z2582" s="15" t="s">
        <v>3467</v>
      </c>
      <c r="AA2582" s="15"/>
      <c r="AB2582" s="15"/>
      <c r="AC2582" s="15"/>
      <c r="AD2582"/>
    </row>
    <row r="2583" spans="1:42" s="1" customFormat="1" x14ac:dyDescent="0.25">
      <c r="A2583" s="22">
        <v>2889</v>
      </c>
      <c r="B2583" s="42">
        <v>2.0249504390856899E-3</v>
      </c>
      <c r="C2583" s="47">
        <v>-2.3449462077169199</v>
      </c>
      <c r="D2583" s="42">
        <v>1.82699748730319E-5</v>
      </c>
      <c r="E2583" s="47">
        <v>-2.7658966999515799</v>
      </c>
      <c r="F2583" s="43">
        <v>1.6319271317955599E-2</v>
      </c>
      <c r="G2583" s="47">
        <v>0</v>
      </c>
      <c r="H2583" s="49" t="s">
        <v>12338</v>
      </c>
      <c r="I2583" s="50" t="s">
        <v>12337</v>
      </c>
      <c r="J2583" s="22">
        <v>2889</v>
      </c>
      <c r="K2583" s="2" t="s">
        <v>6922</v>
      </c>
      <c r="L2583" s="2" t="s">
        <v>7890</v>
      </c>
      <c r="M2583" s="2" t="s">
        <v>7890</v>
      </c>
      <c r="N2583" s="8">
        <v>1175353</v>
      </c>
      <c r="O2583" s="8">
        <v>1175817</v>
      </c>
      <c r="P2583" s="8" t="s">
        <v>3457</v>
      </c>
      <c r="Q2583" s="9">
        <v>0.59399999999999997</v>
      </c>
      <c r="R2583" s="8">
        <v>154</v>
      </c>
      <c r="S2583" s="8" t="s">
        <v>3457</v>
      </c>
      <c r="T2583" s="8">
        <v>0</v>
      </c>
      <c r="U2583" s="7" t="s">
        <v>13</v>
      </c>
      <c r="V2583" s="10" t="s">
        <v>3489</v>
      </c>
      <c r="W2583" s="1" t="s">
        <v>3451</v>
      </c>
      <c r="X2583" s="4"/>
      <c r="Z2583" s="13"/>
      <c r="AA2583"/>
      <c r="AB2583"/>
      <c r="AC2583"/>
      <c r="AD2583"/>
      <c r="AH2583" s="6"/>
    </row>
    <row r="2584" spans="1:42" s="1" customFormat="1" x14ac:dyDescent="0.25">
      <c r="A2584" s="22">
        <v>2890</v>
      </c>
      <c r="B2584" s="42">
        <v>2.6010771454986099E-3</v>
      </c>
      <c r="C2584" s="47">
        <v>-1.5351641148511199</v>
      </c>
      <c r="D2584" s="42">
        <v>4.3668181008437798E-6</v>
      </c>
      <c r="E2584" s="47">
        <v>-1.8736170609907901</v>
      </c>
      <c r="F2584" s="43"/>
      <c r="G2584" s="43"/>
      <c r="H2584" s="49" t="s">
        <v>12347</v>
      </c>
      <c r="I2584" s="50" t="s">
        <v>12337</v>
      </c>
      <c r="J2584" s="22">
        <v>2890</v>
      </c>
      <c r="K2584" s="2" t="s">
        <v>116</v>
      </c>
      <c r="L2584" s="2" t="s">
        <v>7653</v>
      </c>
      <c r="M2584" s="2" t="s">
        <v>7653</v>
      </c>
      <c r="N2584" s="4">
        <v>1174807</v>
      </c>
      <c r="O2584" s="4">
        <v>1175148</v>
      </c>
      <c r="P2584" s="4" t="s">
        <v>3456</v>
      </c>
      <c r="Q2584" s="4">
        <v>0.65800000000000003</v>
      </c>
      <c r="R2584" s="4">
        <v>113</v>
      </c>
      <c r="S2584" s="4" t="s">
        <v>3457</v>
      </c>
      <c r="T2584" s="4">
        <v>0</v>
      </c>
      <c r="U2584" s="1" t="s">
        <v>13</v>
      </c>
      <c r="V2584" s="5" t="s">
        <v>3474</v>
      </c>
      <c r="W2584" s="1" t="s">
        <v>3460</v>
      </c>
      <c r="X2584" s="4">
        <v>9.84</v>
      </c>
      <c r="Z2584" s="13"/>
      <c r="AA2584"/>
      <c r="AB2584"/>
      <c r="AC2584"/>
      <c r="AD2584"/>
      <c r="AG2584" s="6"/>
      <c r="AH2584" s="6"/>
      <c r="AI2584" s="6"/>
      <c r="AJ2584" s="6"/>
      <c r="AK2584" s="6"/>
      <c r="AL2584" s="6"/>
      <c r="AM2584" s="6"/>
      <c r="AN2584" s="6"/>
      <c r="AO2584" s="6"/>
      <c r="AP2584" s="6"/>
    </row>
    <row r="2585" spans="1:42" s="1" customFormat="1" x14ac:dyDescent="0.25">
      <c r="A2585" s="22">
        <v>2891</v>
      </c>
      <c r="B2585" s="42">
        <v>0.19458436732959</v>
      </c>
      <c r="C2585" s="44">
        <v>0.80028552858573998</v>
      </c>
      <c r="D2585" s="42">
        <v>0.410357789211243</v>
      </c>
      <c r="E2585" s="44">
        <v>0.46341798337777401</v>
      </c>
      <c r="F2585" s="43">
        <v>0.419011810727067</v>
      </c>
      <c r="G2585" s="44">
        <v>1.6122796412331741</v>
      </c>
      <c r="H2585" s="51" t="s">
        <v>12348</v>
      </c>
      <c r="I2585" s="50" t="s">
        <v>12337</v>
      </c>
      <c r="J2585" s="22">
        <v>2891</v>
      </c>
      <c r="K2585" s="2" t="s">
        <v>330</v>
      </c>
      <c r="L2585" s="2" t="s">
        <v>7891</v>
      </c>
      <c r="M2585" s="2" t="s">
        <v>7891</v>
      </c>
      <c r="N2585" s="8">
        <v>1173890</v>
      </c>
      <c r="O2585" s="8">
        <v>1174300</v>
      </c>
      <c r="P2585" s="8" t="s">
        <v>3457</v>
      </c>
      <c r="Q2585" s="9">
        <v>0.60299999999999998</v>
      </c>
      <c r="R2585" s="8">
        <v>136</v>
      </c>
      <c r="S2585" s="8" t="s">
        <v>3457</v>
      </c>
      <c r="T2585" s="8">
        <v>0</v>
      </c>
      <c r="U2585" s="7" t="s">
        <v>7892</v>
      </c>
      <c r="V2585" s="10" t="s">
        <v>3471</v>
      </c>
      <c r="W2585" s="1" t="s">
        <v>3448</v>
      </c>
      <c r="X2585" s="4">
        <v>9.9700000000000006</v>
      </c>
      <c r="Z2585" s="13"/>
      <c r="AA2585"/>
      <c r="AB2585"/>
      <c r="AC2585"/>
      <c r="AD2585"/>
      <c r="AG2585" s="6"/>
      <c r="AH2585" s="6"/>
      <c r="AI2585" s="6"/>
      <c r="AJ2585" s="6"/>
      <c r="AK2585" s="6"/>
      <c r="AL2585" s="6"/>
      <c r="AM2585" s="6"/>
      <c r="AN2585" s="6"/>
      <c r="AO2585" s="6"/>
      <c r="AP2585" s="6"/>
    </row>
    <row r="2586" spans="1:42" s="1" customFormat="1" x14ac:dyDescent="0.25">
      <c r="A2586" s="22">
        <v>2892</v>
      </c>
      <c r="B2586" s="42">
        <v>0.32390552786379301</v>
      </c>
      <c r="C2586" s="44">
        <v>0.49578329494252599</v>
      </c>
      <c r="D2586" s="42">
        <v>0.21098238332871699</v>
      </c>
      <c r="E2586" s="44">
        <v>0.53894457237039695</v>
      </c>
      <c r="F2586" s="43">
        <v>0.380050298984691</v>
      </c>
      <c r="G2586" s="44">
        <v>1.2151820085260481</v>
      </c>
      <c r="H2586" s="51" t="s">
        <v>12348</v>
      </c>
      <c r="I2586" s="50" t="s">
        <v>12337</v>
      </c>
      <c r="J2586" s="22">
        <v>2892</v>
      </c>
      <c r="K2586" s="2" t="s">
        <v>0</v>
      </c>
      <c r="L2586" s="2" t="s">
        <v>7893</v>
      </c>
      <c r="M2586" s="2" t="s">
        <v>7893</v>
      </c>
      <c r="N2586" s="8">
        <v>1172547</v>
      </c>
      <c r="O2586" s="8">
        <v>1173671</v>
      </c>
      <c r="P2586" s="8" t="s">
        <v>3456</v>
      </c>
      <c r="Q2586" s="9">
        <v>0.625</v>
      </c>
      <c r="R2586" s="8">
        <v>374</v>
      </c>
      <c r="S2586" s="8" t="s">
        <v>3457</v>
      </c>
      <c r="T2586" s="8">
        <v>0</v>
      </c>
      <c r="U2586" s="7" t="s">
        <v>6110</v>
      </c>
      <c r="V2586" s="10" t="s">
        <v>3506</v>
      </c>
      <c r="W2586" s="1" t="s">
        <v>3453</v>
      </c>
      <c r="X2586" s="4">
        <v>10</v>
      </c>
      <c r="Z2586" s="13"/>
      <c r="AA2586"/>
      <c r="AB2586"/>
      <c r="AC2586"/>
      <c r="AD2586"/>
      <c r="AG2586" s="6"/>
      <c r="AI2586" s="6"/>
      <c r="AJ2586" s="6"/>
      <c r="AK2586" s="6"/>
      <c r="AL2586" s="6"/>
      <c r="AM2586" s="6"/>
      <c r="AN2586" s="6"/>
      <c r="AO2586" s="6"/>
      <c r="AP2586" s="6"/>
    </row>
    <row r="2587" spans="1:42" s="1" customFormat="1" x14ac:dyDescent="0.25">
      <c r="A2587" s="22">
        <v>2893</v>
      </c>
      <c r="B2587" s="42" t="s">
        <v>12345</v>
      </c>
      <c r="C2587" s="45">
        <v>-3.6255757722830698E-2</v>
      </c>
      <c r="D2587" s="42" t="s">
        <v>12345</v>
      </c>
      <c r="E2587" s="45">
        <v>-0.43992226186290301</v>
      </c>
      <c r="F2587" s="43">
        <v>0.32180654971850298</v>
      </c>
      <c r="G2587" s="45">
        <v>0</v>
      </c>
      <c r="H2587" s="49" t="s">
        <v>12338</v>
      </c>
      <c r="I2587" s="50" t="s">
        <v>12337</v>
      </c>
      <c r="J2587" s="22">
        <v>2893</v>
      </c>
      <c r="K2587" s="2" t="s">
        <v>7894</v>
      </c>
      <c r="L2587" s="2" t="s">
        <v>3450</v>
      </c>
      <c r="M2587" s="2"/>
      <c r="N2587" s="4"/>
      <c r="O2587" s="4"/>
      <c r="P2587" s="4"/>
      <c r="Q2587" s="4"/>
      <c r="R2587" s="4"/>
      <c r="S2587" s="4"/>
      <c r="T2587" s="4"/>
      <c r="V2587" s="5"/>
      <c r="W2587" s="1" t="s">
        <v>3451</v>
      </c>
      <c r="X2587" s="4"/>
      <c r="Z2587" s="13"/>
      <c r="AA2587"/>
      <c r="AB2587"/>
      <c r="AC2587"/>
      <c r="AD2587"/>
      <c r="AH2587" s="6"/>
    </row>
    <row r="2588" spans="1:42" s="1" customFormat="1" x14ac:dyDescent="0.25">
      <c r="A2588" s="22">
        <v>2894</v>
      </c>
      <c r="B2588" s="42" t="s">
        <v>12345</v>
      </c>
      <c r="C2588" s="44">
        <v>0.50642421723352804</v>
      </c>
      <c r="D2588" s="42" t="s">
        <v>12345</v>
      </c>
      <c r="E2588" s="45">
        <v>-0.473687644916164</v>
      </c>
      <c r="F2588" s="43"/>
      <c r="G2588" s="43"/>
      <c r="H2588" s="49" t="s">
        <v>12347</v>
      </c>
      <c r="I2588" s="50" t="s">
        <v>12337</v>
      </c>
      <c r="J2588" s="22">
        <v>2894</v>
      </c>
      <c r="K2588" s="2" t="s">
        <v>6163</v>
      </c>
      <c r="L2588" s="2" t="s">
        <v>7896</v>
      </c>
      <c r="M2588" s="2" t="s">
        <v>7896</v>
      </c>
      <c r="N2588" s="8">
        <v>1170913</v>
      </c>
      <c r="O2588" s="8">
        <v>1171218</v>
      </c>
      <c r="P2588" s="8" t="s">
        <v>3457</v>
      </c>
      <c r="Q2588" s="9">
        <v>0.66700000000000004</v>
      </c>
      <c r="R2588" s="8">
        <v>101</v>
      </c>
      <c r="S2588" s="8" t="s">
        <v>3457</v>
      </c>
      <c r="T2588" s="8">
        <v>0</v>
      </c>
      <c r="U2588" s="7" t="s">
        <v>6165</v>
      </c>
      <c r="V2588" s="10" t="s">
        <v>3471</v>
      </c>
      <c r="W2588" s="1" t="s">
        <v>3451</v>
      </c>
      <c r="X2588" s="4"/>
      <c r="Z2588" s="13"/>
      <c r="AA2588"/>
      <c r="AB2588"/>
      <c r="AC2588"/>
      <c r="AD2588"/>
      <c r="AG2588" s="6"/>
      <c r="AI2588" s="6"/>
      <c r="AJ2588" s="6"/>
      <c r="AK2588" s="6"/>
      <c r="AL2588" s="6"/>
      <c r="AM2588" s="6"/>
      <c r="AN2588" s="6"/>
      <c r="AO2588" s="6"/>
      <c r="AP2588" s="6"/>
    </row>
    <row r="2589" spans="1:42" s="1" customFormat="1" x14ac:dyDescent="0.25">
      <c r="A2589" s="22">
        <v>2895</v>
      </c>
      <c r="B2589" s="42">
        <v>0.52416395001985905</v>
      </c>
      <c r="C2589" s="44">
        <v>1.2701260996692101</v>
      </c>
      <c r="D2589" s="42">
        <v>0.38405339729832</v>
      </c>
      <c r="E2589" s="44">
        <v>1.3359161822718799</v>
      </c>
      <c r="F2589" s="43">
        <v>7.4652122220781603E-3</v>
      </c>
      <c r="G2589" s="46">
        <v>32.557507860791873</v>
      </c>
      <c r="H2589" s="51" t="s">
        <v>12348</v>
      </c>
      <c r="I2589" s="50" t="s">
        <v>12337</v>
      </c>
      <c r="J2589" s="22">
        <v>2895</v>
      </c>
      <c r="K2589" s="2" t="s">
        <v>7777</v>
      </c>
      <c r="L2589" s="2" t="s">
        <v>7778</v>
      </c>
      <c r="M2589" s="2" t="s">
        <v>7778</v>
      </c>
      <c r="N2589" s="4">
        <v>1169802</v>
      </c>
      <c r="O2589" s="4">
        <v>1170863</v>
      </c>
      <c r="P2589" s="4" t="s">
        <v>3457</v>
      </c>
      <c r="Q2589" s="4">
        <v>0.70399999999999996</v>
      </c>
      <c r="R2589" s="4">
        <v>353</v>
      </c>
      <c r="S2589" s="4" t="s">
        <v>3457</v>
      </c>
      <c r="T2589" s="4">
        <v>0</v>
      </c>
      <c r="U2589" s="1" t="s">
        <v>2480</v>
      </c>
      <c r="V2589" s="5" t="s">
        <v>3495</v>
      </c>
      <c r="W2589" s="1" t="s">
        <v>3448</v>
      </c>
      <c r="X2589" s="4">
        <v>9.26</v>
      </c>
      <c r="Z2589" s="13"/>
      <c r="AA2589"/>
      <c r="AB2589"/>
      <c r="AC2589"/>
      <c r="AD2589"/>
    </row>
    <row r="2590" spans="1:42" s="1" customFormat="1" x14ac:dyDescent="0.25">
      <c r="A2590" s="22">
        <v>2896</v>
      </c>
      <c r="B2590" s="42" t="s">
        <v>12345</v>
      </c>
      <c r="C2590" s="44">
        <v>0.92519861665490399</v>
      </c>
      <c r="D2590" s="42" t="s">
        <v>12345</v>
      </c>
      <c r="E2590" s="44">
        <v>1.20704584879496</v>
      </c>
      <c r="F2590" s="43"/>
      <c r="G2590" s="43"/>
      <c r="H2590" s="49" t="s">
        <v>12347</v>
      </c>
      <c r="I2590" s="50" t="s">
        <v>12337</v>
      </c>
      <c r="J2590" s="22">
        <v>2896</v>
      </c>
      <c r="K2590" s="2" t="s">
        <v>371</v>
      </c>
      <c r="L2590" s="2" t="s">
        <v>7897</v>
      </c>
      <c r="M2590" s="2" t="s">
        <v>7897</v>
      </c>
      <c r="N2590" s="8">
        <v>1169182</v>
      </c>
      <c r="O2590" s="8">
        <v>1169661</v>
      </c>
      <c r="P2590" s="8" t="s">
        <v>3456</v>
      </c>
      <c r="Q2590" s="9">
        <v>0.68799999999999994</v>
      </c>
      <c r="R2590" s="8">
        <v>159</v>
      </c>
      <c r="S2590" s="8" t="s">
        <v>3457</v>
      </c>
      <c r="T2590" s="8">
        <v>0</v>
      </c>
      <c r="U2590" s="7" t="s">
        <v>7898</v>
      </c>
      <c r="V2590" s="10" t="s">
        <v>3489</v>
      </c>
      <c r="W2590" s="1" t="s">
        <v>3448</v>
      </c>
      <c r="X2590" s="4">
        <v>9.9700000000000006</v>
      </c>
      <c r="Z2590" s="13"/>
      <c r="AA2590"/>
      <c r="AB2590"/>
      <c r="AC2590"/>
      <c r="AD2590"/>
    </row>
    <row r="2591" spans="1:42" s="1" customFormat="1" x14ac:dyDescent="0.25">
      <c r="A2591" s="22">
        <v>2897</v>
      </c>
      <c r="B2591" s="42">
        <v>0.71184264747091697</v>
      </c>
      <c r="C2591" s="45">
        <v>-0.72658839727199898</v>
      </c>
      <c r="D2591" s="42">
        <v>0.78255816402745504</v>
      </c>
      <c r="E2591" s="45">
        <v>-0.36960631221936702</v>
      </c>
      <c r="F2591" s="43"/>
      <c r="G2591" s="43"/>
      <c r="H2591" s="49" t="s">
        <v>12347</v>
      </c>
      <c r="I2591" s="50" t="s">
        <v>12337</v>
      </c>
      <c r="J2591" s="22">
        <v>2897</v>
      </c>
      <c r="K2591" s="2" t="s">
        <v>1666</v>
      </c>
      <c r="L2591" s="2" t="s">
        <v>3450</v>
      </c>
      <c r="M2591" s="2"/>
      <c r="N2591" s="8"/>
      <c r="O2591" s="8"/>
      <c r="P2591" s="8"/>
      <c r="Q2591" s="9"/>
      <c r="R2591" s="8"/>
      <c r="S2591" s="8"/>
      <c r="T2591" s="8"/>
      <c r="U2591" s="7"/>
      <c r="V2591" s="10"/>
      <c r="W2591" s="1" t="s">
        <v>3449</v>
      </c>
      <c r="X2591" s="4">
        <v>9.82</v>
      </c>
      <c r="Z2591" s="13"/>
      <c r="AA2591"/>
      <c r="AB2591"/>
      <c r="AC2591"/>
      <c r="AD2591"/>
    </row>
    <row r="2592" spans="1:42" s="1" customFormat="1" x14ac:dyDescent="0.25">
      <c r="A2592" s="22">
        <v>2898</v>
      </c>
      <c r="B2592" s="42">
        <v>0.138230178643201</v>
      </c>
      <c r="C2592" s="45">
        <v>-2.0197567914768402</v>
      </c>
      <c r="D2592" s="42">
        <v>0.362592056819738</v>
      </c>
      <c r="E2592" s="45">
        <v>-0.86699814540435904</v>
      </c>
      <c r="F2592" s="43">
        <v>0.44700754426654399</v>
      </c>
      <c r="G2592" s="45">
        <v>0</v>
      </c>
      <c r="H2592" s="49" t="s">
        <v>12338</v>
      </c>
      <c r="I2592" s="50" t="s">
        <v>12337</v>
      </c>
      <c r="J2592" s="22">
        <v>2898</v>
      </c>
      <c r="K2592" s="2" t="s">
        <v>296</v>
      </c>
      <c r="L2592" s="2" t="s">
        <v>3450</v>
      </c>
      <c r="M2592" s="2"/>
      <c r="N2592" s="4"/>
      <c r="O2592" s="4"/>
      <c r="P2592" s="4"/>
      <c r="Q2592" s="4"/>
      <c r="R2592" s="4"/>
      <c r="S2592" s="4"/>
      <c r="T2592" s="4"/>
      <c r="V2592" s="5"/>
      <c r="W2592" s="1" t="s">
        <v>3448</v>
      </c>
      <c r="X2592" s="4">
        <v>8.9600000000000009</v>
      </c>
      <c r="Z2592" s="13"/>
      <c r="AA2592"/>
      <c r="AB2592"/>
      <c r="AC2592"/>
      <c r="AD2592"/>
    </row>
    <row r="2593" spans="1:30" s="1" customFormat="1" x14ac:dyDescent="0.25">
      <c r="A2593" s="22">
        <v>2899</v>
      </c>
      <c r="B2593" s="42" t="s">
        <v>12345</v>
      </c>
      <c r="C2593" s="45">
        <v>-0.86309473851840801</v>
      </c>
      <c r="D2593" s="42">
        <v>0.94207735961214401</v>
      </c>
      <c r="E2593" s="45">
        <v>-0.145342108392749</v>
      </c>
      <c r="F2593" s="43">
        <v>0.20952976588097599</v>
      </c>
      <c r="G2593" s="45">
        <v>0</v>
      </c>
      <c r="H2593" s="49" t="s">
        <v>12338</v>
      </c>
      <c r="I2593" s="50" t="s">
        <v>12337</v>
      </c>
      <c r="J2593" s="22">
        <v>2899</v>
      </c>
      <c r="K2593" s="2" t="s">
        <v>2054</v>
      </c>
      <c r="L2593" s="3" t="s">
        <v>3450</v>
      </c>
      <c r="M2593" s="7"/>
      <c r="N2593" s="4"/>
      <c r="O2593" s="4"/>
      <c r="P2593" s="4"/>
      <c r="Q2593" s="4"/>
      <c r="R2593" s="4"/>
      <c r="S2593" s="4"/>
      <c r="T2593" s="4"/>
      <c r="V2593" s="5"/>
      <c r="W2593" s="1" t="s">
        <v>3451</v>
      </c>
      <c r="X2593" s="4"/>
      <c r="Z2593" s="13"/>
      <c r="AA2593"/>
      <c r="AB2593"/>
      <c r="AC2593"/>
      <c r="AD2593"/>
    </row>
    <row r="2594" spans="1:30" s="1" customFormat="1" x14ac:dyDescent="0.25">
      <c r="A2594" s="22">
        <v>2900</v>
      </c>
      <c r="B2594" s="42" t="s">
        <v>12345</v>
      </c>
      <c r="C2594" s="45">
        <v>-0.32419736653553399</v>
      </c>
      <c r="D2594" s="42" t="s">
        <v>12345</v>
      </c>
      <c r="E2594" s="44">
        <v>8.8763873914206606E-2</v>
      </c>
      <c r="F2594" s="43">
        <v>0.42484739545059602</v>
      </c>
      <c r="G2594" s="45">
        <v>0</v>
      </c>
      <c r="H2594" s="49" t="s">
        <v>12338</v>
      </c>
      <c r="I2594" s="50" t="s">
        <v>12337</v>
      </c>
      <c r="J2594" s="22">
        <v>2900</v>
      </c>
      <c r="K2594" s="2" t="s">
        <v>2054</v>
      </c>
      <c r="L2594" s="3" t="s">
        <v>3450</v>
      </c>
      <c r="M2594" s="7"/>
      <c r="N2594" s="4"/>
      <c r="O2594" s="4"/>
      <c r="P2594" s="4"/>
      <c r="Q2594" s="4"/>
      <c r="R2594" s="4"/>
      <c r="S2594" s="4"/>
      <c r="T2594" s="4"/>
      <c r="V2594" s="5"/>
      <c r="W2594" s="1" t="s">
        <v>3451</v>
      </c>
      <c r="X2594" s="4"/>
      <c r="Z2594" s="13"/>
      <c r="AA2594"/>
      <c r="AB2594"/>
      <c r="AC2594"/>
      <c r="AD2594"/>
    </row>
    <row r="2595" spans="1:30" s="1" customFormat="1" x14ac:dyDescent="0.25">
      <c r="A2595" s="22">
        <v>2901</v>
      </c>
      <c r="B2595" s="42" t="s">
        <v>12345</v>
      </c>
      <c r="C2595" s="45">
        <v>-2.1047298101048701</v>
      </c>
      <c r="D2595" s="42">
        <v>0.30406280668513502</v>
      </c>
      <c r="E2595" s="45">
        <v>-1.9278586630260901</v>
      </c>
      <c r="F2595" s="43">
        <v>0.38158514531548798</v>
      </c>
      <c r="G2595" s="44">
        <v>8.9409506038528992</v>
      </c>
      <c r="H2595" s="51" t="s">
        <v>12348</v>
      </c>
      <c r="I2595" s="50" t="s">
        <v>12337</v>
      </c>
      <c r="J2595" s="22">
        <v>2901</v>
      </c>
      <c r="K2595" s="2" t="s">
        <v>7900</v>
      </c>
      <c r="L2595" s="2" t="s">
        <v>7901</v>
      </c>
      <c r="M2595" s="2" t="s">
        <v>7901</v>
      </c>
      <c r="N2595" s="8">
        <v>1289873</v>
      </c>
      <c r="O2595" s="8">
        <v>1291492</v>
      </c>
      <c r="P2595" s="8" t="s">
        <v>3457</v>
      </c>
      <c r="Q2595" s="9">
        <v>0.71399999999999997</v>
      </c>
      <c r="R2595" s="8">
        <v>539</v>
      </c>
      <c r="S2595" s="8" t="s">
        <v>3457</v>
      </c>
      <c r="T2595" s="8">
        <v>0</v>
      </c>
      <c r="U2595" s="7" t="s">
        <v>7902</v>
      </c>
      <c r="V2595" s="10" t="s">
        <v>4035</v>
      </c>
      <c r="W2595" s="1" t="s">
        <v>3452</v>
      </c>
      <c r="X2595" s="4">
        <v>10</v>
      </c>
      <c r="Z2595" s="13"/>
      <c r="AA2595"/>
      <c r="AB2595"/>
      <c r="AC2595"/>
      <c r="AD2595"/>
    </row>
    <row r="2596" spans="1:30" s="1" customFormat="1" x14ac:dyDescent="0.25">
      <c r="A2596" s="22">
        <v>2902</v>
      </c>
      <c r="B2596" s="42">
        <v>2.1789099736068601E-5</v>
      </c>
      <c r="C2596" s="46">
        <v>4.2774015137055903</v>
      </c>
      <c r="D2596" s="42">
        <v>6.1312286392646001E-4</v>
      </c>
      <c r="E2596" s="46">
        <v>3.4587672205063198</v>
      </c>
      <c r="F2596" s="43"/>
      <c r="G2596" s="43"/>
      <c r="H2596" s="49" t="s">
        <v>12347</v>
      </c>
      <c r="I2596" s="50" t="s">
        <v>12337</v>
      </c>
      <c r="J2596" s="22">
        <v>2902</v>
      </c>
      <c r="K2596" s="2" t="s">
        <v>13</v>
      </c>
      <c r="L2596" s="3" t="s">
        <v>3450</v>
      </c>
      <c r="M2596" s="7"/>
      <c r="N2596" s="4"/>
      <c r="O2596" s="4"/>
      <c r="P2596" s="4"/>
      <c r="Q2596" s="4"/>
      <c r="R2596" s="4"/>
      <c r="S2596" s="4"/>
      <c r="T2596" s="4"/>
      <c r="V2596" s="5"/>
      <c r="W2596" s="1" t="s">
        <v>3451</v>
      </c>
      <c r="X2596" s="4"/>
      <c r="Z2596" s="13"/>
      <c r="AA2596"/>
      <c r="AB2596"/>
      <c r="AC2596"/>
      <c r="AD2596"/>
    </row>
    <row r="2597" spans="1:30" s="1" customFormat="1" x14ac:dyDescent="0.25">
      <c r="A2597" s="22">
        <v>2903</v>
      </c>
      <c r="B2597" s="42">
        <v>0.193549836604822</v>
      </c>
      <c r="C2597" s="44">
        <v>1.9015103262547799</v>
      </c>
      <c r="D2597" s="42">
        <v>0.40726410391928303</v>
      </c>
      <c r="E2597" s="44">
        <v>1.0805298063341899</v>
      </c>
      <c r="F2597" s="43"/>
      <c r="G2597" s="43"/>
      <c r="H2597" s="49" t="s">
        <v>12347</v>
      </c>
      <c r="I2597" s="50" t="s">
        <v>12337</v>
      </c>
      <c r="J2597" s="22">
        <v>2903</v>
      </c>
      <c r="K2597" s="2" t="s">
        <v>7903</v>
      </c>
      <c r="L2597" s="2" t="s">
        <v>3450</v>
      </c>
      <c r="M2597" s="2"/>
      <c r="N2597" s="4"/>
      <c r="O2597" s="4"/>
      <c r="P2597" s="4"/>
      <c r="Q2597" s="4"/>
      <c r="R2597" s="4"/>
      <c r="S2597" s="4"/>
      <c r="T2597" s="4"/>
      <c r="V2597" s="5"/>
      <c r="W2597" s="1" t="s">
        <v>3449</v>
      </c>
      <c r="X2597" s="4">
        <v>10</v>
      </c>
      <c r="Z2597" s="13"/>
      <c r="AA2597"/>
      <c r="AB2597"/>
      <c r="AC2597"/>
      <c r="AD2597"/>
    </row>
    <row r="2598" spans="1:30" s="1" customFormat="1" x14ac:dyDescent="0.25">
      <c r="A2598" s="22">
        <v>2904</v>
      </c>
      <c r="B2598" s="42" t="s">
        <v>12345</v>
      </c>
      <c r="C2598" s="44">
        <v>1.33874789980746</v>
      </c>
      <c r="D2598" s="42" t="s">
        <v>12345</v>
      </c>
      <c r="E2598" s="44">
        <v>1.7001742477652699</v>
      </c>
      <c r="F2598" s="43"/>
      <c r="G2598" s="43"/>
      <c r="H2598" s="49" t="s">
        <v>12347</v>
      </c>
      <c r="I2598" s="50" t="s">
        <v>12337</v>
      </c>
      <c r="J2598" s="22">
        <v>2904</v>
      </c>
      <c r="K2598" s="2" t="s">
        <v>3013</v>
      </c>
      <c r="L2598" s="2" t="s">
        <v>7904</v>
      </c>
      <c r="M2598" s="2" t="s">
        <v>7904</v>
      </c>
      <c r="N2598" s="8">
        <v>1285528</v>
      </c>
      <c r="O2598" s="8">
        <v>1286271</v>
      </c>
      <c r="P2598" s="8" t="s">
        <v>3457</v>
      </c>
      <c r="Q2598" s="9">
        <v>0.68799999999999994</v>
      </c>
      <c r="R2598" s="8">
        <v>247</v>
      </c>
      <c r="S2598" s="8" t="s">
        <v>3457</v>
      </c>
      <c r="T2598" s="8">
        <v>0</v>
      </c>
      <c r="U2598" s="7" t="s">
        <v>13</v>
      </c>
      <c r="V2598" s="10" t="s">
        <v>3474</v>
      </c>
      <c r="W2598" s="1" t="s">
        <v>3451</v>
      </c>
      <c r="X2598" s="4"/>
      <c r="Z2598" s="13"/>
      <c r="AA2598"/>
      <c r="AB2598"/>
      <c r="AC2598"/>
      <c r="AD2598"/>
    </row>
    <row r="2599" spans="1:30" s="1" customFormat="1" x14ac:dyDescent="0.25">
      <c r="A2599" s="22">
        <v>2905</v>
      </c>
      <c r="B2599" s="42" t="s">
        <v>12345</v>
      </c>
      <c r="C2599" s="45">
        <v>-1.8752441021585999</v>
      </c>
      <c r="D2599" s="42" t="s">
        <v>12345</v>
      </c>
      <c r="E2599" s="45">
        <v>-1.1638817679440401</v>
      </c>
      <c r="F2599" s="43"/>
      <c r="G2599" s="43"/>
      <c r="H2599" s="49" t="s">
        <v>12347</v>
      </c>
      <c r="I2599" s="50" t="s">
        <v>12336</v>
      </c>
      <c r="J2599" s="22">
        <v>2905</v>
      </c>
      <c r="K2599" s="2" t="s">
        <v>2808</v>
      </c>
      <c r="L2599" s="2" t="s">
        <v>7905</v>
      </c>
      <c r="M2599" s="2" t="s">
        <v>7905</v>
      </c>
      <c r="N2599" s="8">
        <v>1285062</v>
      </c>
      <c r="O2599" s="8">
        <v>1285421</v>
      </c>
      <c r="P2599" s="8" t="s">
        <v>3456</v>
      </c>
      <c r="Q2599" s="9">
        <v>0.78900000000000003</v>
      </c>
      <c r="R2599" s="8">
        <v>119</v>
      </c>
      <c r="S2599" s="8" t="s">
        <v>3457</v>
      </c>
      <c r="T2599" s="8">
        <v>0</v>
      </c>
      <c r="U2599" s="7" t="s">
        <v>605</v>
      </c>
      <c r="V2599" s="10" t="s">
        <v>3474</v>
      </c>
      <c r="W2599" s="1" t="s">
        <v>3451</v>
      </c>
      <c r="X2599" s="4"/>
      <c r="Z2599" s="13"/>
      <c r="AA2599"/>
      <c r="AB2599"/>
      <c r="AC2599"/>
      <c r="AD2599"/>
    </row>
    <row r="2600" spans="1:30" s="1" customFormat="1" x14ac:dyDescent="0.25">
      <c r="A2600" s="22">
        <v>2906</v>
      </c>
      <c r="B2600" s="42">
        <v>0.94271783518554597</v>
      </c>
      <c r="C2600" s="45">
        <v>-0.19048748906790799</v>
      </c>
      <c r="D2600" s="42">
        <v>0.94196814697060205</v>
      </c>
      <c r="E2600" s="45">
        <v>-0.12573518401045899</v>
      </c>
      <c r="F2600" s="43"/>
      <c r="G2600" s="43"/>
      <c r="H2600" s="49" t="s">
        <v>12347</v>
      </c>
      <c r="I2600" s="50" t="s">
        <v>12337</v>
      </c>
      <c r="J2600" s="22">
        <v>2906</v>
      </c>
      <c r="K2600" s="2" t="s">
        <v>4885</v>
      </c>
      <c r="L2600" s="2" t="s">
        <v>7906</v>
      </c>
      <c r="M2600" s="2" t="s">
        <v>7906</v>
      </c>
      <c r="N2600" s="8">
        <v>1283573</v>
      </c>
      <c r="O2600" s="8">
        <v>1284991</v>
      </c>
      <c r="P2600" s="8" t="s">
        <v>3456</v>
      </c>
      <c r="Q2600" s="9">
        <v>0.69799999999999995</v>
      </c>
      <c r="R2600" s="8">
        <v>472</v>
      </c>
      <c r="S2600" s="8" t="s">
        <v>3457</v>
      </c>
      <c r="T2600" s="8">
        <v>0</v>
      </c>
      <c r="U2600" s="7" t="s">
        <v>7255</v>
      </c>
      <c r="V2600" s="10" t="s">
        <v>3488</v>
      </c>
      <c r="W2600" s="1" t="s">
        <v>3448</v>
      </c>
      <c r="X2600" s="4">
        <v>9.9700000000000006</v>
      </c>
      <c r="Z2600" s="13"/>
      <c r="AA2600"/>
      <c r="AB2600"/>
      <c r="AC2600"/>
      <c r="AD2600"/>
    </row>
    <row r="2601" spans="1:30" s="1" customFormat="1" x14ac:dyDescent="0.25">
      <c r="A2601" s="22">
        <v>2907</v>
      </c>
      <c r="B2601" s="42">
        <v>0.81188948610184197</v>
      </c>
      <c r="C2601" s="44">
        <v>0.621799510664654</v>
      </c>
      <c r="D2601" s="42">
        <v>0.67039882469763101</v>
      </c>
      <c r="E2601" s="44">
        <v>0.86735084319488798</v>
      </c>
      <c r="F2601" s="43">
        <v>0.34756360981914503</v>
      </c>
      <c r="G2601" s="45">
        <v>0</v>
      </c>
      <c r="H2601" s="49" t="s">
        <v>12338</v>
      </c>
      <c r="I2601" s="50" t="s">
        <v>12337</v>
      </c>
      <c r="J2601" s="22">
        <v>2907</v>
      </c>
      <c r="K2601" s="2" t="s">
        <v>2262</v>
      </c>
      <c r="L2601" s="2" t="s">
        <v>7907</v>
      </c>
      <c r="M2601" s="2" t="s">
        <v>7907</v>
      </c>
      <c r="N2601" s="8">
        <v>1281070</v>
      </c>
      <c r="O2601" s="8">
        <v>1283394</v>
      </c>
      <c r="P2601" s="8" t="s">
        <v>3457</v>
      </c>
      <c r="Q2601" s="9">
        <v>0.69099999999999995</v>
      </c>
      <c r="R2601" s="8">
        <v>774</v>
      </c>
      <c r="S2601" s="8" t="s">
        <v>3457</v>
      </c>
      <c r="T2601" s="8">
        <v>0</v>
      </c>
      <c r="U2601" s="7" t="s">
        <v>7908</v>
      </c>
      <c r="V2601" s="10" t="s">
        <v>3495</v>
      </c>
      <c r="W2601" s="1" t="s">
        <v>3448</v>
      </c>
      <c r="X2601" s="4">
        <v>9.9700000000000006</v>
      </c>
      <c r="Z2601" s="13"/>
      <c r="AA2601"/>
      <c r="AB2601"/>
      <c r="AC2601"/>
      <c r="AD2601"/>
    </row>
    <row r="2602" spans="1:30" s="1" customFormat="1" x14ac:dyDescent="0.25">
      <c r="A2602" s="22">
        <v>2908</v>
      </c>
      <c r="B2602" s="42" t="s">
        <v>12345</v>
      </c>
      <c r="C2602" s="44">
        <v>2.31241841177709E-2</v>
      </c>
      <c r="D2602" s="42" t="s">
        <v>12345</v>
      </c>
      <c r="E2602" s="44">
        <v>1.3635115299412199</v>
      </c>
      <c r="F2602" s="43"/>
      <c r="G2602" s="43"/>
      <c r="H2602" s="49" t="s">
        <v>12347</v>
      </c>
      <c r="I2602" s="50" t="s">
        <v>12337</v>
      </c>
      <c r="J2602" s="22">
        <v>2908</v>
      </c>
      <c r="K2602" s="2" t="s">
        <v>3014</v>
      </c>
      <c r="L2602" s="2" t="s">
        <v>7909</v>
      </c>
      <c r="M2602" s="2" t="s">
        <v>7909</v>
      </c>
      <c r="N2602" s="8">
        <v>1280149</v>
      </c>
      <c r="O2602" s="8">
        <v>1281057</v>
      </c>
      <c r="P2602" s="8" t="s">
        <v>3457</v>
      </c>
      <c r="Q2602" s="9">
        <v>0.69</v>
      </c>
      <c r="R2602" s="8">
        <v>302</v>
      </c>
      <c r="S2602" s="8" t="s">
        <v>3457</v>
      </c>
      <c r="T2602" s="8">
        <v>0</v>
      </c>
      <c r="U2602" s="7" t="s">
        <v>13</v>
      </c>
      <c r="V2602" s="10" t="s">
        <v>3481</v>
      </c>
      <c r="W2602" s="1" t="s">
        <v>3451</v>
      </c>
      <c r="X2602" s="4"/>
      <c r="Z2602" s="13"/>
      <c r="AA2602"/>
      <c r="AB2602"/>
      <c r="AC2602"/>
      <c r="AD2602"/>
    </row>
    <row r="2603" spans="1:30" s="1" customFormat="1" x14ac:dyDescent="0.25">
      <c r="A2603" s="22">
        <v>2910</v>
      </c>
      <c r="B2603" s="42" t="s">
        <v>12345</v>
      </c>
      <c r="C2603" s="45">
        <v>-0.71199187060337399</v>
      </c>
      <c r="D2603" s="42" t="s">
        <v>12345</v>
      </c>
      <c r="E2603" s="45">
        <v>-1.3791550619467601</v>
      </c>
      <c r="F2603" s="43"/>
      <c r="G2603" s="43"/>
      <c r="H2603" s="49" t="s">
        <v>12347</v>
      </c>
      <c r="I2603" s="50" t="s">
        <v>12337</v>
      </c>
      <c r="J2603" s="22">
        <v>2910</v>
      </c>
      <c r="K2603" s="2" t="s">
        <v>2093</v>
      </c>
      <c r="L2603" s="2" t="s">
        <v>4465</v>
      </c>
      <c r="M2603" s="2" t="s">
        <v>4465</v>
      </c>
      <c r="N2603" s="4">
        <v>1277697</v>
      </c>
      <c r="O2603" s="4">
        <v>1278992</v>
      </c>
      <c r="P2603" s="4" t="s">
        <v>3456</v>
      </c>
      <c r="Q2603" s="4">
        <v>0.71699999999999997</v>
      </c>
      <c r="R2603" s="4">
        <v>431</v>
      </c>
      <c r="S2603" s="4" t="s">
        <v>3457</v>
      </c>
      <c r="T2603" s="4">
        <v>0</v>
      </c>
      <c r="U2603" s="1" t="s">
        <v>4466</v>
      </c>
      <c r="V2603" s="5" t="s">
        <v>3526</v>
      </c>
      <c r="W2603" s="1" t="s">
        <v>3449</v>
      </c>
      <c r="X2603" s="4">
        <v>10</v>
      </c>
      <c r="Z2603" s="13"/>
      <c r="AA2603"/>
      <c r="AB2603"/>
      <c r="AC2603"/>
      <c r="AD2603"/>
    </row>
    <row r="2604" spans="1:30" s="1" customFormat="1" x14ac:dyDescent="0.25">
      <c r="A2604" s="22">
        <v>2911</v>
      </c>
      <c r="B2604" s="42">
        <v>0.99321671952168999</v>
      </c>
      <c r="C2604" s="44">
        <v>2.2813941500153201E-2</v>
      </c>
      <c r="D2604" s="42">
        <v>0.83631106245023901</v>
      </c>
      <c r="E2604" s="45">
        <v>-0.40444235505963899</v>
      </c>
      <c r="F2604" s="43"/>
      <c r="G2604" s="43"/>
      <c r="H2604" s="49" t="s">
        <v>12347</v>
      </c>
      <c r="I2604" s="50" t="s">
        <v>12337</v>
      </c>
      <c r="J2604" s="22">
        <v>2911</v>
      </c>
      <c r="K2604" s="2" t="s">
        <v>7910</v>
      </c>
      <c r="L2604" s="2" t="s">
        <v>7911</v>
      </c>
      <c r="M2604" s="2" t="s">
        <v>7911</v>
      </c>
      <c r="N2604" s="8">
        <v>1276302</v>
      </c>
      <c r="O2604" s="8">
        <v>1277564</v>
      </c>
      <c r="P2604" s="8" t="s">
        <v>3456</v>
      </c>
      <c r="Q2604" s="9">
        <v>0.66800000000000004</v>
      </c>
      <c r="R2604" s="8">
        <v>420</v>
      </c>
      <c r="S2604" s="8" t="s">
        <v>3457</v>
      </c>
      <c r="T2604" s="8">
        <v>0</v>
      </c>
      <c r="U2604" s="7" t="s">
        <v>7912</v>
      </c>
      <c r="V2604" s="10" t="s">
        <v>3489</v>
      </c>
      <c r="W2604" s="1" t="s">
        <v>3479</v>
      </c>
      <c r="X2604" s="4"/>
      <c r="Z2604" s="13"/>
      <c r="AA2604"/>
      <c r="AB2604"/>
      <c r="AC2604"/>
      <c r="AD2604"/>
    </row>
    <row r="2605" spans="1:30" s="1" customFormat="1" x14ac:dyDescent="0.25">
      <c r="A2605" s="22">
        <v>2912</v>
      </c>
      <c r="B2605" s="42">
        <v>0.73674837730118403</v>
      </c>
      <c r="C2605" s="45">
        <v>-0.75433812847867998</v>
      </c>
      <c r="D2605" s="42">
        <v>0.51401748213716003</v>
      </c>
      <c r="E2605" s="45">
        <v>-1.08479449622556</v>
      </c>
      <c r="F2605" s="43">
        <v>3.8167314543880303E-2</v>
      </c>
      <c r="G2605" s="47">
        <v>0</v>
      </c>
      <c r="H2605" s="49" t="s">
        <v>12338</v>
      </c>
      <c r="I2605" s="50" t="s">
        <v>12337</v>
      </c>
      <c r="J2605" s="22">
        <v>2912</v>
      </c>
      <c r="K2605" s="2" t="s">
        <v>7913</v>
      </c>
      <c r="L2605" s="2" t="s">
        <v>7914</v>
      </c>
      <c r="M2605" s="2" t="s">
        <v>7914</v>
      </c>
      <c r="N2605" s="8">
        <v>1274424</v>
      </c>
      <c r="O2605" s="8">
        <v>1276016</v>
      </c>
      <c r="P2605" s="8" t="s">
        <v>3457</v>
      </c>
      <c r="Q2605" s="9">
        <v>0.65900000000000003</v>
      </c>
      <c r="R2605" s="8">
        <v>530</v>
      </c>
      <c r="S2605" s="8" t="s">
        <v>3457</v>
      </c>
      <c r="T2605" s="8">
        <v>0</v>
      </c>
      <c r="U2605" s="7" t="s">
        <v>7915</v>
      </c>
      <c r="V2605" s="10" t="s">
        <v>3488</v>
      </c>
      <c r="W2605" s="1" t="s">
        <v>3460</v>
      </c>
      <c r="X2605" s="4">
        <v>9.76</v>
      </c>
      <c r="Z2605" s="13"/>
      <c r="AA2605"/>
      <c r="AB2605"/>
      <c r="AC2605"/>
      <c r="AD2605"/>
    </row>
    <row r="2606" spans="1:30" s="1" customFormat="1" x14ac:dyDescent="0.25">
      <c r="A2606" s="36">
        <v>2913</v>
      </c>
      <c r="B2606" s="42" t="s">
        <v>12345</v>
      </c>
      <c r="C2606" s="45">
        <v>-1.28046348076246</v>
      </c>
      <c r="D2606" s="42" t="s">
        <v>12345</v>
      </c>
      <c r="E2606" s="45">
        <v>-1.7048952699061599</v>
      </c>
      <c r="F2606" s="43"/>
      <c r="G2606" s="43"/>
      <c r="H2606" s="49" t="s">
        <v>12347</v>
      </c>
      <c r="I2606" s="50" t="s">
        <v>12338</v>
      </c>
      <c r="J2606" s="36">
        <v>2913</v>
      </c>
      <c r="K2606" s="2" t="s">
        <v>3015</v>
      </c>
      <c r="L2606" s="2" t="s">
        <v>7916</v>
      </c>
      <c r="M2606" s="2" t="s">
        <v>7916</v>
      </c>
      <c r="N2606" s="8">
        <v>1273540</v>
      </c>
      <c r="O2606" s="8">
        <v>1274226</v>
      </c>
      <c r="P2606" s="8" t="s">
        <v>3456</v>
      </c>
      <c r="Q2606" s="9">
        <v>0.69899999999999995</v>
      </c>
      <c r="R2606" s="8">
        <v>228</v>
      </c>
      <c r="S2606" s="8" t="s">
        <v>3457</v>
      </c>
      <c r="T2606" s="8">
        <v>0</v>
      </c>
      <c r="U2606" s="7" t="s">
        <v>13</v>
      </c>
      <c r="V2606" s="10" t="s">
        <v>4035</v>
      </c>
      <c r="W2606" s="1" t="s">
        <v>3451</v>
      </c>
      <c r="X2606" s="4"/>
      <c r="Y2606" s="27" t="s">
        <v>12371</v>
      </c>
      <c r="Z2606" s="13"/>
      <c r="AA2606"/>
      <c r="AB2606"/>
      <c r="AC2606"/>
      <c r="AD2606"/>
    </row>
    <row r="2607" spans="1:30" s="1" customFormat="1" x14ac:dyDescent="0.25">
      <c r="A2607" s="37">
        <v>2914</v>
      </c>
      <c r="B2607" s="42" t="s">
        <v>12345</v>
      </c>
      <c r="C2607" s="45">
        <v>-1.1370432721753301</v>
      </c>
      <c r="D2607" s="42" t="s">
        <v>12345</v>
      </c>
      <c r="E2607" s="45">
        <v>-0.91975304629673205</v>
      </c>
      <c r="F2607" s="43"/>
      <c r="G2607" s="43"/>
      <c r="H2607" s="49" t="s">
        <v>12347</v>
      </c>
      <c r="I2607" s="50" t="s">
        <v>12337</v>
      </c>
      <c r="J2607" s="37">
        <v>2914</v>
      </c>
      <c r="K2607" s="2" t="s">
        <v>7918</v>
      </c>
      <c r="L2607" s="2" t="s">
        <v>7919</v>
      </c>
      <c r="M2607" s="2" t="s">
        <v>7919</v>
      </c>
      <c r="N2607" s="4">
        <v>1270105</v>
      </c>
      <c r="O2607" s="4">
        <v>1273500</v>
      </c>
      <c r="P2607" s="4" t="s">
        <v>3456</v>
      </c>
      <c r="Q2607" s="4">
        <v>0.71599999999999997</v>
      </c>
      <c r="R2607" s="4">
        <v>1131</v>
      </c>
      <c r="S2607" s="4" t="s">
        <v>3457</v>
      </c>
      <c r="T2607" s="4">
        <v>0</v>
      </c>
      <c r="U2607" s="1" t="s">
        <v>7920</v>
      </c>
      <c r="V2607" s="5" t="s">
        <v>3481</v>
      </c>
      <c r="W2607" s="1" t="s">
        <v>3453</v>
      </c>
      <c r="X2607" s="4">
        <v>10</v>
      </c>
      <c r="Y2607" s="27" t="s">
        <v>12372</v>
      </c>
      <c r="Z2607" s="15" t="s">
        <v>3467</v>
      </c>
      <c r="AA2607" s="15"/>
      <c r="AB2607" s="15"/>
      <c r="AC2607" s="15"/>
      <c r="AD2607"/>
    </row>
    <row r="2608" spans="1:30" s="1" customFormat="1" x14ac:dyDescent="0.25">
      <c r="A2608" s="22">
        <v>2915</v>
      </c>
      <c r="B2608" s="42"/>
      <c r="C2608" s="43"/>
      <c r="D2608" s="42" t="s">
        <v>12345</v>
      </c>
      <c r="E2608" s="44">
        <v>1.05533606902359</v>
      </c>
      <c r="F2608" s="43"/>
      <c r="G2608" s="43"/>
      <c r="H2608" s="49" t="s">
        <v>12347</v>
      </c>
      <c r="I2608" s="50" t="s">
        <v>12339</v>
      </c>
      <c r="J2608" s="22">
        <v>2915</v>
      </c>
      <c r="K2608" s="2" t="s">
        <v>13</v>
      </c>
      <c r="L2608" s="3" t="s">
        <v>3450</v>
      </c>
      <c r="M2608" s="7"/>
      <c r="N2608" s="4"/>
      <c r="O2608" s="4"/>
      <c r="P2608" s="4"/>
      <c r="Q2608" s="4"/>
      <c r="R2608" s="4"/>
      <c r="S2608" s="4"/>
      <c r="T2608" s="4"/>
      <c r="V2608" s="5"/>
      <c r="W2608" s="1" t="s">
        <v>3451</v>
      </c>
      <c r="X2608" s="4"/>
      <c r="Z2608" s="16" t="s">
        <v>7917</v>
      </c>
      <c r="AA2608" s="16" t="s">
        <v>12346</v>
      </c>
      <c r="AB2608"/>
      <c r="AC2608"/>
      <c r="AD2608"/>
    </row>
    <row r="2609" spans="1:30" s="1" customFormat="1" x14ac:dyDescent="0.25">
      <c r="A2609" s="22">
        <v>2916</v>
      </c>
      <c r="B2609" s="42"/>
      <c r="C2609" s="43"/>
      <c r="D2609" s="42" t="s">
        <v>12345</v>
      </c>
      <c r="E2609" s="44">
        <v>2.1318336892641701</v>
      </c>
      <c r="F2609" s="43">
        <v>0.37872673306960403</v>
      </c>
      <c r="G2609" s="45">
        <v>0</v>
      </c>
      <c r="H2609" s="49" t="s">
        <v>12338</v>
      </c>
      <c r="I2609" s="50" t="s">
        <v>12339</v>
      </c>
      <c r="J2609" s="22">
        <v>2916</v>
      </c>
      <c r="K2609" s="2" t="s">
        <v>13</v>
      </c>
      <c r="L2609" s="3" t="s">
        <v>3450</v>
      </c>
      <c r="M2609" s="7"/>
      <c r="N2609" s="4"/>
      <c r="O2609" s="4"/>
      <c r="P2609" s="4"/>
      <c r="Q2609" s="4"/>
      <c r="R2609" s="4"/>
      <c r="S2609" s="4"/>
      <c r="T2609" s="4"/>
      <c r="V2609" s="5"/>
      <c r="W2609" s="1" t="s">
        <v>3451</v>
      </c>
      <c r="X2609" s="4"/>
      <c r="Z2609" s="13"/>
      <c r="AA2609"/>
      <c r="AB2609"/>
      <c r="AC2609"/>
      <c r="AD2609"/>
    </row>
    <row r="2610" spans="1:30" s="1" customFormat="1" x14ac:dyDescent="0.25">
      <c r="A2610" s="22">
        <v>2917</v>
      </c>
      <c r="B2610" s="42" t="s">
        <v>12345</v>
      </c>
      <c r="C2610" s="44">
        <v>4.5051428600534598</v>
      </c>
      <c r="D2610" s="42" t="s">
        <v>12345</v>
      </c>
      <c r="E2610" s="44">
        <v>3.9819083019131898</v>
      </c>
      <c r="F2610" s="43"/>
      <c r="G2610" s="43"/>
      <c r="H2610" s="49" t="s">
        <v>12347</v>
      </c>
      <c r="I2610" s="50" t="s">
        <v>12341</v>
      </c>
      <c r="J2610" s="22">
        <v>2917</v>
      </c>
      <c r="K2610" s="2" t="s">
        <v>13</v>
      </c>
      <c r="L2610" s="2" t="s">
        <v>7921</v>
      </c>
      <c r="M2610" s="2" t="s">
        <v>7921</v>
      </c>
      <c r="N2610" s="4">
        <v>1268583</v>
      </c>
      <c r="O2610" s="4">
        <v>1269062</v>
      </c>
      <c r="P2610" s="4" t="s">
        <v>3456</v>
      </c>
      <c r="Q2610" s="4">
        <v>0.57099999999999995</v>
      </c>
      <c r="R2610" s="4">
        <v>159</v>
      </c>
      <c r="S2610" s="4" t="s">
        <v>3457</v>
      </c>
      <c r="T2610" s="4">
        <v>0</v>
      </c>
      <c r="U2610" s="1" t="s">
        <v>13</v>
      </c>
      <c r="V2610" s="5" t="s">
        <v>3474</v>
      </c>
      <c r="W2610" s="1" t="s">
        <v>3451</v>
      </c>
      <c r="X2610" s="4"/>
      <c r="Z2610" s="13"/>
      <c r="AA2610"/>
      <c r="AB2610"/>
      <c r="AC2610"/>
      <c r="AD2610"/>
    </row>
    <row r="2611" spans="1:30" s="1" customFormat="1" x14ac:dyDescent="0.25">
      <c r="A2611" s="22">
        <v>2918</v>
      </c>
      <c r="B2611" s="42" t="s">
        <v>12345</v>
      </c>
      <c r="C2611" s="44">
        <v>3.8522076189443899</v>
      </c>
      <c r="D2611" s="42" t="s">
        <v>12345</v>
      </c>
      <c r="E2611" s="44">
        <v>3.55332979551177</v>
      </c>
      <c r="F2611" s="43"/>
      <c r="G2611" s="43"/>
      <c r="H2611" s="49" t="s">
        <v>12347</v>
      </c>
      <c r="I2611" s="50" t="s">
        <v>12341</v>
      </c>
      <c r="J2611" s="22">
        <v>2918</v>
      </c>
      <c r="K2611" s="2" t="s">
        <v>3302</v>
      </c>
      <c r="L2611" s="2" t="s">
        <v>7921</v>
      </c>
      <c r="M2611" s="2" t="s">
        <v>7921</v>
      </c>
      <c r="N2611" s="4">
        <v>1268583</v>
      </c>
      <c r="O2611" s="4">
        <v>1269062</v>
      </c>
      <c r="P2611" s="4" t="s">
        <v>3456</v>
      </c>
      <c r="Q2611" s="4">
        <v>0.57099999999999995</v>
      </c>
      <c r="R2611" s="4">
        <v>159</v>
      </c>
      <c r="S2611" s="4" t="s">
        <v>3457</v>
      </c>
      <c r="T2611" s="4">
        <v>0</v>
      </c>
      <c r="U2611" s="1" t="s">
        <v>13</v>
      </c>
      <c r="V2611" s="5" t="s">
        <v>3474</v>
      </c>
      <c r="W2611" s="1" t="s">
        <v>3451</v>
      </c>
      <c r="X2611" s="4"/>
      <c r="Z2611" s="13"/>
      <c r="AA2611"/>
      <c r="AB2611"/>
      <c r="AC2611"/>
      <c r="AD2611"/>
    </row>
    <row r="2612" spans="1:30" s="1" customFormat="1" x14ac:dyDescent="0.25">
      <c r="A2612" s="22">
        <v>2919</v>
      </c>
      <c r="B2612" s="42">
        <v>0.56606793374175901</v>
      </c>
      <c r="C2612" s="44">
        <v>0.55747077695285696</v>
      </c>
      <c r="D2612" s="42">
        <v>0.34427806175331199</v>
      </c>
      <c r="E2612" s="44">
        <v>0.63069121366098702</v>
      </c>
      <c r="F2612" s="43">
        <v>9.8269371316532794E-2</v>
      </c>
      <c r="G2612" s="45">
        <v>0.2075289700771619</v>
      </c>
      <c r="H2612" s="51" t="s">
        <v>12348</v>
      </c>
      <c r="I2612" s="50" t="s">
        <v>12337</v>
      </c>
      <c r="J2612" s="22">
        <v>2919</v>
      </c>
      <c r="K2612" s="2" t="s">
        <v>133</v>
      </c>
      <c r="L2612" s="3" t="s">
        <v>3450</v>
      </c>
      <c r="M2612" s="7"/>
      <c r="N2612" s="4"/>
      <c r="O2612" s="4"/>
      <c r="P2612" s="4"/>
      <c r="Q2612" s="4"/>
      <c r="R2612" s="4"/>
      <c r="S2612" s="4"/>
      <c r="T2612" s="4"/>
      <c r="V2612" s="5"/>
      <c r="W2612" s="1" t="s">
        <v>3448</v>
      </c>
      <c r="X2612" s="4">
        <v>8.9600000000000009</v>
      </c>
      <c r="Z2612" s="13"/>
      <c r="AA2612"/>
      <c r="AB2612"/>
      <c r="AC2612"/>
      <c r="AD2612"/>
    </row>
    <row r="2613" spans="1:30" s="1" customFormat="1" x14ac:dyDescent="0.25">
      <c r="A2613" s="22">
        <v>2920</v>
      </c>
      <c r="B2613" s="42">
        <v>0.71659092861353701</v>
      </c>
      <c r="C2613" s="44">
        <v>0.597161012885013</v>
      </c>
      <c r="D2613" s="42">
        <v>0.90689355887919298</v>
      </c>
      <c r="E2613" s="45">
        <v>-0.18809420435081201</v>
      </c>
      <c r="F2613" s="43"/>
      <c r="G2613" s="43"/>
      <c r="H2613" s="49" t="s">
        <v>12347</v>
      </c>
      <c r="I2613" s="50" t="s">
        <v>12337</v>
      </c>
      <c r="J2613" s="22">
        <v>2920</v>
      </c>
      <c r="K2613" s="2" t="s">
        <v>13</v>
      </c>
      <c r="L2613" s="2" t="s">
        <v>7922</v>
      </c>
      <c r="M2613" s="2" t="s">
        <v>7922</v>
      </c>
      <c r="N2613" s="8">
        <v>1263951</v>
      </c>
      <c r="O2613" s="8">
        <v>1268576</v>
      </c>
      <c r="P2613" s="8" t="s">
        <v>3456</v>
      </c>
      <c r="Q2613" s="9">
        <v>0.66800000000000004</v>
      </c>
      <c r="R2613" s="8">
        <v>1541</v>
      </c>
      <c r="S2613" s="8" t="s">
        <v>3457</v>
      </c>
      <c r="T2613" s="8">
        <v>0</v>
      </c>
      <c r="U2613" s="7" t="s">
        <v>7923</v>
      </c>
      <c r="V2613" s="10" t="s">
        <v>3506</v>
      </c>
      <c r="W2613" s="1" t="s">
        <v>3452</v>
      </c>
      <c r="X2613" s="4">
        <v>9.65</v>
      </c>
      <c r="Z2613" s="13"/>
      <c r="AA2613"/>
      <c r="AB2613"/>
      <c r="AC2613"/>
      <c r="AD2613"/>
    </row>
    <row r="2614" spans="1:30" s="1" customFormat="1" x14ac:dyDescent="0.25">
      <c r="A2614" s="22">
        <v>2922</v>
      </c>
      <c r="B2614" s="42" t="s">
        <v>12345</v>
      </c>
      <c r="C2614" s="44">
        <v>0.22852808358855101</v>
      </c>
      <c r="D2614" s="42" t="s">
        <v>12345</v>
      </c>
      <c r="E2614" s="45">
        <v>-5.3146028071631199E-2</v>
      </c>
      <c r="F2614" s="43">
        <v>0.199115391444315</v>
      </c>
      <c r="G2614" s="45">
        <v>0</v>
      </c>
      <c r="H2614" s="49" t="s">
        <v>12338</v>
      </c>
      <c r="I2614" s="50" t="s">
        <v>12337</v>
      </c>
      <c r="J2614" s="22">
        <v>2922</v>
      </c>
      <c r="K2614" s="2" t="s">
        <v>291</v>
      </c>
      <c r="L2614" s="2" t="s">
        <v>7924</v>
      </c>
      <c r="M2614" s="2" t="s">
        <v>7924</v>
      </c>
      <c r="N2614" s="8">
        <v>1261382</v>
      </c>
      <c r="O2614" s="8">
        <v>1263367</v>
      </c>
      <c r="P2614" s="8" t="s">
        <v>3456</v>
      </c>
      <c r="Q2614" s="9">
        <v>0.63900000000000001</v>
      </c>
      <c r="R2614" s="8">
        <v>661</v>
      </c>
      <c r="S2614" s="8" t="s">
        <v>3457</v>
      </c>
      <c r="T2614" s="8">
        <v>0</v>
      </c>
      <c r="U2614" s="7" t="s">
        <v>13</v>
      </c>
      <c r="V2614" s="10" t="s">
        <v>3481</v>
      </c>
      <c r="W2614" s="1" t="s">
        <v>3448</v>
      </c>
      <c r="X2614" s="4">
        <v>9.26</v>
      </c>
      <c r="Z2614" s="13"/>
      <c r="AA2614"/>
      <c r="AB2614"/>
      <c r="AC2614"/>
      <c r="AD2614"/>
    </row>
    <row r="2615" spans="1:30" s="1" customFormat="1" x14ac:dyDescent="0.25">
      <c r="A2615" s="22">
        <v>2923</v>
      </c>
      <c r="B2615" s="42" t="s">
        <v>12345</v>
      </c>
      <c r="C2615" s="44">
        <v>1.3392800785790699</v>
      </c>
      <c r="D2615" s="42" t="s">
        <v>12345</v>
      </c>
      <c r="E2615" s="45">
        <v>-1.39277504647158</v>
      </c>
      <c r="F2615" s="43"/>
      <c r="G2615" s="43"/>
      <c r="H2615" s="49" t="s">
        <v>12347</v>
      </c>
      <c r="I2615" s="50" t="s">
        <v>12335</v>
      </c>
      <c r="J2615" s="22">
        <v>2923</v>
      </c>
      <c r="K2615" s="2" t="s">
        <v>3016</v>
      </c>
      <c r="L2615" s="2" t="s">
        <v>7925</v>
      </c>
      <c r="M2615" s="2" t="s">
        <v>7925</v>
      </c>
      <c r="N2615" s="8">
        <v>1259881</v>
      </c>
      <c r="O2615" s="8">
        <v>1261092</v>
      </c>
      <c r="P2615" s="8" t="s">
        <v>3457</v>
      </c>
      <c r="Q2615" s="9">
        <v>0.7</v>
      </c>
      <c r="R2615" s="8">
        <v>403</v>
      </c>
      <c r="S2615" s="8" t="s">
        <v>3457</v>
      </c>
      <c r="T2615" s="8">
        <v>0</v>
      </c>
      <c r="U2615" s="7" t="s">
        <v>13</v>
      </c>
      <c r="V2615" s="10" t="s">
        <v>3474</v>
      </c>
      <c r="W2615" s="1" t="s">
        <v>3451</v>
      </c>
      <c r="X2615" s="4"/>
      <c r="Z2615" s="13"/>
      <c r="AA2615"/>
      <c r="AB2615"/>
      <c r="AC2615"/>
      <c r="AD2615"/>
    </row>
    <row r="2616" spans="1:30" s="1" customFormat="1" x14ac:dyDescent="0.25">
      <c r="A2616" s="22">
        <v>2924</v>
      </c>
      <c r="B2616" s="42" t="s">
        <v>12345</v>
      </c>
      <c r="C2616" s="45">
        <v>-1.28046348076246</v>
      </c>
      <c r="D2616" s="42" t="s">
        <v>12345</v>
      </c>
      <c r="E2616" s="45">
        <v>-1.7048952699061599</v>
      </c>
      <c r="F2616" s="43"/>
      <c r="G2616" s="43"/>
      <c r="H2616" s="49" t="s">
        <v>12347</v>
      </c>
      <c r="I2616" s="50" t="s">
        <v>12338</v>
      </c>
      <c r="J2616" s="22">
        <v>2924</v>
      </c>
      <c r="K2616" s="2" t="s">
        <v>13</v>
      </c>
      <c r="L2616" s="3" t="s">
        <v>3450</v>
      </c>
      <c r="M2616" s="7"/>
      <c r="N2616" s="4"/>
      <c r="O2616" s="4"/>
      <c r="P2616" s="4"/>
      <c r="Q2616" s="4"/>
      <c r="R2616" s="4"/>
      <c r="S2616" s="4"/>
      <c r="T2616" s="4"/>
      <c r="V2616" s="5"/>
      <c r="W2616" s="1" t="s">
        <v>3451</v>
      </c>
      <c r="X2616" s="4"/>
      <c r="Z2616" s="13"/>
      <c r="AA2616"/>
      <c r="AB2616"/>
      <c r="AC2616"/>
      <c r="AD2616"/>
    </row>
    <row r="2617" spans="1:30" s="1" customFormat="1" x14ac:dyDescent="0.25">
      <c r="A2617" s="22">
        <v>2925</v>
      </c>
      <c r="B2617" s="42" t="s">
        <v>12345</v>
      </c>
      <c r="C2617" s="45">
        <v>-0.92071680811198797</v>
      </c>
      <c r="D2617" s="42" t="s">
        <v>12345</v>
      </c>
      <c r="E2617" s="44">
        <v>0.42421451613526501</v>
      </c>
      <c r="F2617" s="43"/>
      <c r="G2617" s="43"/>
      <c r="H2617" s="49" t="s">
        <v>12347</v>
      </c>
      <c r="I2617" s="50" t="s">
        <v>12336</v>
      </c>
      <c r="J2617" s="22">
        <v>2925</v>
      </c>
      <c r="K2617" s="2" t="s">
        <v>565</v>
      </c>
      <c r="L2617" s="2" t="s">
        <v>7926</v>
      </c>
      <c r="M2617" s="2" t="s">
        <v>7926</v>
      </c>
      <c r="N2617" s="8">
        <v>1258000</v>
      </c>
      <c r="O2617" s="8">
        <v>1258890</v>
      </c>
      <c r="P2617" s="8" t="s">
        <v>3457</v>
      </c>
      <c r="Q2617" s="9">
        <v>0.69799999999999995</v>
      </c>
      <c r="R2617" s="8">
        <v>296</v>
      </c>
      <c r="S2617" s="8" t="s">
        <v>3457</v>
      </c>
      <c r="T2617" s="8">
        <v>0</v>
      </c>
      <c r="U2617" s="7" t="s">
        <v>13</v>
      </c>
      <c r="V2617" s="10" t="s">
        <v>3471</v>
      </c>
      <c r="W2617" s="1" t="s">
        <v>3451</v>
      </c>
      <c r="X2617" s="4"/>
      <c r="Z2617" s="13"/>
      <c r="AA2617"/>
      <c r="AB2617"/>
      <c r="AC2617"/>
      <c r="AD2617"/>
    </row>
    <row r="2618" spans="1:30" s="1" customFormat="1" x14ac:dyDescent="0.25">
      <c r="A2618" s="22">
        <v>2926</v>
      </c>
      <c r="B2618" s="42"/>
      <c r="C2618" s="43"/>
      <c r="D2618" s="42" t="s">
        <v>12345</v>
      </c>
      <c r="E2618" s="44">
        <v>1.05533606902359</v>
      </c>
      <c r="F2618" s="43"/>
      <c r="G2618" s="43"/>
      <c r="H2618" s="49" t="s">
        <v>12347</v>
      </c>
      <c r="I2618" s="50" t="s">
        <v>12339</v>
      </c>
      <c r="J2618" s="22">
        <v>2926</v>
      </c>
      <c r="K2618" s="2" t="s">
        <v>3399</v>
      </c>
      <c r="L2618" s="2" t="s">
        <v>7927</v>
      </c>
      <c r="M2618" s="2" t="s">
        <v>7927</v>
      </c>
      <c r="N2618" s="8">
        <v>1257411</v>
      </c>
      <c r="O2618" s="8">
        <v>1257980</v>
      </c>
      <c r="P2618" s="8" t="s">
        <v>3457</v>
      </c>
      <c r="Q2618" s="9">
        <v>0.69299999999999995</v>
      </c>
      <c r="R2618" s="8">
        <v>189</v>
      </c>
      <c r="S2618" s="8" t="s">
        <v>3457</v>
      </c>
      <c r="T2618" s="8">
        <v>0</v>
      </c>
      <c r="U2618" s="7" t="s">
        <v>3399</v>
      </c>
      <c r="V2618" s="10" t="s">
        <v>3506</v>
      </c>
      <c r="W2618" s="1" t="s">
        <v>3448</v>
      </c>
      <c r="X2618" s="4">
        <v>9.9700000000000006</v>
      </c>
      <c r="Z2618" s="13"/>
      <c r="AA2618"/>
      <c r="AB2618"/>
      <c r="AC2618"/>
      <c r="AD2618"/>
    </row>
    <row r="2619" spans="1:30" s="1" customFormat="1" x14ac:dyDescent="0.25">
      <c r="A2619" s="22">
        <v>2927</v>
      </c>
      <c r="B2619" s="42" t="s">
        <v>12345</v>
      </c>
      <c r="C2619" s="45">
        <v>-0.55494610216276197</v>
      </c>
      <c r="D2619" s="42" t="s">
        <v>12345</v>
      </c>
      <c r="E2619" s="45">
        <v>-1.29376773707119</v>
      </c>
      <c r="F2619" s="43"/>
      <c r="G2619" s="43"/>
      <c r="H2619" s="49" t="s">
        <v>12347</v>
      </c>
      <c r="I2619" s="50" t="s">
        <v>12337</v>
      </c>
      <c r="J2619" s="22">
        <v>2927</v>
      </c>
      <c r="K2619" s="2" t="s">
        <v>7170</v>
      </c>
      <c r="L2619" s="2" t="s">
        <v>7928</v>
      </c>
      <c r="M2619" s="2" t="s">
        <v>7928</v>
      </c>
      <c r="N2619" s="8">
        <v>1255661</v>
      </c>
      <c r="O2619" s="8">
        <v>1257262</v>
      </c>
      <c r="P2619" s="8" t="s">
        <v>3457</v>
      </c>
      <c r="Q2619" s="9">
        <v>0.66</v>
      </c>
      <c r="R2619" s="8">
        <v>533</v>
      </c>
      <c r="S2619" s="8" t="s">
        <v>3457</v>
      </c>
      <c r="T2619" s="8">
        <v>0</v>
      </c>
      <c r="U2619" s="7" t="s">
        <v>7172</v>
      </c>
      <c r="V2619" s="10" t="s">
        <v>3488</v>
      </c>
      <c r="W2619" s="1" t="s">
        <v>3460</v>
      </c>
      <c r="X2619" s="4">
        <v>9.44</v>
      </c>
      <c r="Z2619" s="13"/>
      <c r="AA2619"/>
      <c r="AB2619"/>
      <c r="AC2619"/>
      <c r="AD2619"/>
    </row>
    <row r="2620" spans="1:30" s="1" customFormat="1" x14ac:dyDescent="0.25">
      <c r="A2620" s="22">
        <v>2928</v>
      </c>
      <c r="B2620" s="42" t="s">
        <v>12345</v>
      </c>
      <c r="C2620" s="45">
        <v>-0.314167114826092</v>
      </c>
      <c r="D2620" s="42" t="s">
        <v>12345</v>
      </c>
      <c r="E2620" s="45">
        <v>-0.13023778527562399</v>
      </c>
      <c r="F2620" s="43">
        <v>0.45117979322420299</v>
      </c>
      <c r="G2620" s="45">
        <v>0</v>
      </c>
      <c r="H2620" s="49" t="s">
        <v>12338</v>
      </c>
      <c r="I2620" s="50" t="s">
        <v>12337</v>
      </c>
      <c r="J2620" s="22">
        <v>2928</v>
      </c>
      <c r="K2620" s="2" t="s">
        <v>2396</v>
      </c>
      <c r="L2620" s="2" t="s">
        <v>7929</v>
      </c>
      <c r="M2620" s="2" t="s">
        <v>7929</v>
      </c>
      <c r="N2620" s="8">
        <v>1254570</v>
      </c>
      <c r="O2620" s="8">
        <v>1255640</v>
      </c>
      <c r="P2620" s="8" t="s">
        <v>3457</v>
      </c>
      <c r="Q2620" s="9">
        <v>0.69799999999999995</v>
      </c>
      <c r="R2620" s="8">
        <v>356</v>
      </c>
      <c r="S2620" s="8" t="s">
        <v>3457</v>
      </c>
      <c r="T2620" s="8">
        <v>0</v>
      </c>
      <c r="U2620" s="7" t="s">
        <v>7930</v>
      </c>
      <c r="V2620" s="10" t="s">
        <v>3526</v>
      </c>
      <c r="W2620" s="1" t="s">
        <v>3449</v>
      </c>
      <c r="X2620" s="4">
        <v>10</v>
      </c>
      <c r="Z2620" s="13"/>
      <c r="AA2620"/>
      <c r="AB2620"/>
      <c r="AC2620"/>
      <c r="AD2620"/>
    </row>
    <row r="2621" spans="1:30" s="1" customFormat="1" x14ac:dyDescent="0.25">
      <c r="A2621" s="22">
        <v>2929</v>
      </c>
      <c r="B2621" s="42"/>
      <c r="C2621" s="43"/>
      <c r="D2621" s="42" t="s">
        <v>12345</v>
      </c>
      <c r="E2621" s="44">
        <v>1.6375013672966301</v>
      </c>
      <c r="F2621" s="43"/>
      <c r="G2621" s="43"/>
      <c r="H2621" s="49" t="s">
        <v>12347</v>
      </c>
      <c r="I2621" s="50" t="s">
        <v>12339</v>
      </c>
      <c r="J2621" s="22">
        <v>2929</v>
      </c>
      <c r="K2621" s="2" t="s">
        <v>2854</v>
      </c>
      <c r="L2621" s="2" t="s">
        <v>7931</v>
      </c>
      <c r="M2621" s="2" t="s">
        <v>7931</v>
      </c>
      <c r="N2621" s="8">
        <v>1253586</v>
      </c>
      <c r="O2621" s="8">
        <v>1254527</v>
      </c>
      <c r="P2621" s="8" t="s">
        <v>3457</v>
      </c>
      <c r="Q2621" s="9">
        <v>0.72599999999999998</v>
      </c>
      <c r="R2621" s="8">
        <v>313</v>
      </c>
      <c r="S2621" s="8" t="s">
        <v>3457</v>
      </c>
      <c r="T2621" s="8">
        <v>0</v>
      </c>
      <c r="U2621" s="7" t="s">
        <v>7930</v>
      </c>
      <c r="V2621" s="10" t="s">
        <v>3526</v>
      </c>
      <c r="W2621" s="1" t="s">
        <v>3449</v>
      </c>
      <c r="X2621" s="4">
        <v>10</v>
      </c>
      <c r="Z2621" s="13"/>
      <c r="AA2621"/>
      <c r="AB2621"/>
      <c r="AC2621"/>
      <c r="AD2621"/>
    </row>
    <row r="2622" spans="1:30" s="1" customFormat="1" x14ac:dyDescent="0.25">
      <c r="A2622" s="22">
        <v>2931</v>
      </c>
      <c r="B2622" s="42" t="s">
        <v>12345</v>
      </c>
      <c r="C2622" s="45">
        <v>-1.5237767132492801</v>
      </c>
      <c r="D2622" s="42" t="s">
        <v>12345</v>
      </c>
      <c r="E2622" s="45">
        <v>-0.33514657747071203</v>
      </c>
      <c r="F2622" s="43">
        <v>0.37010667732915598</v>
      </c>
      <c r="G2622" s="45">
        <v>0</v>
      </c>
      <c r="H2622" s="49" t="s">
        <v>12338</v>
      </c>
      <c r="I2622" s="50" t="s">
        <v>12336</v>
      </c>
      <c r="J2622" s="22">
        <v>2931</v>
      </c>
      <c r="K2622" s="2" t="s">
        <v>1372</v>
      </c>
      <c r="L2622" s="2" t="s">
        <v>7933</v>
      </c>
      <c r="M2622" s="2" t="s">
        <v>7933</v>
      </c>
      <c r="N2622" s="8">
        <v>1251939</v>
      </c>
      <c r="O2622" s="8">
        <v>1252727</v>
      </c>
      <c r="P2622" s="8" t="s">
        <v>3457</v>
      </c>
      <c r="Q2622" s="9">
        <v>0.71099999999999997</v>
      </c>
      <c r="R2622" s="8">
        <v>262</v>
      </c>
      <c r="S2622" s="8" t="s">
        <v>3457</v>
      </c>
      <c r="T2622" s="8">
        <v>0</v>
      </c>
      <c r="U2622" s="7" t="s">
        <v>7932</v>
      </c>
      <c r="V2622" s="10" t="s">
        <v>3526</v>
      </c>
      <c r="W2622" s="1" t="s">
        <v>3449</v>
      </c>
      <c r="X2622" s="4">
        <v>9.99</v>
      </c>
      <c r="Z2622" s="13"/>
      <c r="AA2622"/>
      <c r="AB2622"/>
      <c r="AC2622"/>
      <c r="AD2622"/>
    </row>
    <row r="2623" spans="1:30" s="1" customFormat="1" x14ac:dyDescent="0.25">
      <c r="A2623" s="22">
        <v>2932</v>
      </c>
      <c r="B2623" s="42"/>
      <c r="C2623" s="43"/>
      <c r="D2623" s="42" t="s">
        <v>12345</v>
      </c>
      <c r="E2623" s="44">
        <v>1.1760419050761799</v>
      </c>
      <c r="F2623" s="43"/>
      <c r="G2623" s="43"/>
      <c r="H2623" s="49" t="s">
        <v>12347</v>
      </c>
      <c r="I2623" s="50" t="s">
        <v>12339</v>
      </c>
      <c r="J2623" s="22">
        <v>2932</v>
      </c>
      <c r="K2623" s="2" t="s">
        <v>13</v>
      </c>
      <c r="L2623" s="3" t="s">
        <v>3450</v>
      </c>
      <c r="M2623" s="7"/>
      <c r="N2623" s="4"/>
      <c r="O2623" s="4"/>
      <c r="P2623" s="4"/>
      <c r="Q2623" s="4"/>
      <c r="R2623" s="4"/>
      <c r="S2623" s="4"/>
      <c r="T2623" s="4"/>
      <c r="V2623" s="5"/>
      <c r="W2623" s="1" t="s">
        <v>3451</v>
      </c>
      <c r="X2623" s="4"/>
      <c r="Z2623" s="13"/>
      <c r="AA2623"/>
      <c r="AB2623"/>
      <c r="AC2623"/>
      <c r="AD2623"/>
    </row>
    <row r="2624" spans="1:30" s="1" customFormat="1" x14ac:dyDescent="0.25">
      <c r="A2624" s="22">
        <v>2933</v>
      </c>
      <c r="B2624" s="42"/>
      <c r="C2624" s="43"/>
      <c r="D2624" s="42" t="s">
        <v>12345</v>
      </c>
      <c r="E2624" s="44">
        <v>1.51862134452958</v>
      </c>
      <c r="F2624" s="43"/>
      <c r="G2624" s="43"/>
      <c r="H2624" s="49" t="s">
        <v>12347</v>
      </c>
      <c r="I2624" s="50" t="s">
        <v>12339</v>
      </c>
      <c r="J2624" s="22">
        <v>2933</v>
      </c>
      <c r="K2624" s="2" t="s">
        <v>50</v>
      </c>
      <c r="L2624" s="3" t="s">
        <v>3450</v>
      </c>
      <c r="M2624" s="7"/>
      <c r="N2624" s="4"/>
      <c r="O2624" s="4"/>
      <c r="P2624" s="4"/>
      <c r="Q2624" s="4"/>
      <c r="R2624" s="4"/>
      <c r="S2624" s="4"/>
      <c r="T2624" s="4"/>
      <c r="V2624" s="5"/>
      <c r="W2624" s="1" t="s">
        <v>3451</v>
      </c>
      <c r="X2624" s="4"/>
      <c r="Z2624" s="13"/>
      <c r="AA2624"/>
      <c r="AB2624"/>
      <c r="AC2624"/>
      <c r="AD2624"/>
    </row>
    <row r="2625" spans="1:31" s="1" customFormat="1" x14ac:dyDescent="0.25">
      <c r="A2625" s="22">
        <v>2935</v>
      </c>
      <c r="B2625" s="42">
        <v>0.243809706903204</v>
      </c>
      <c r="C2625" s="45">
        <v>-2.2281797974171602</v>
      </c>
      <c r="D2625" s="42">
        <v>6.3061301931407507E-2</v>
      </c>
      <c r="E2625" s="45">
        <v>-2.69718902427174</v>
      </c>
      <c r="F2625" s="43"/>
      <c r="G2625" s="43"/>
      <c r="H2625" s="49" t="s">
        <v>12347</v>
      </c>
      <c r="I2625" s="50" t="s">
        <v>12337</v>
      </c>
      <c r="J2625" s="22">
        <v>2935</v>
      </c>
      <c r="K2625" s="2" t="s">
        <v>1505</v>
      </c>
      <c r="L2625" s="2" t="s">
        <v>7934</v>
      </c>
      <c r="M2625" s="2" t="s">
        <v>7934</v>
      </c>
      <c r="N2625" s="8">
        <v>1250756</v>
      </c>
      <c r="O2625" s="8">
        <v>1251091</v>
      </c>
      <c r="P2625" s="8" t="s">
        <v>3457</v>
      </c>
      <c r="Q2625" s="9">
        <v>0.68200000000000005</v>
      </c>
      <c r="R2625" s="8">
        <v>111</v>
      </c>
      <c r="S2625" s="8" t="s">
        <v>3457</v>
      </c>
      <c r="T2625" s="8">
        <v>0</v>
      </c>
      <c r="U2625" s="7" t="s">
        <v>13</v>
      </c>
      <c r="V2625" s="10" t="s">
        <v>3474</v>
      </c>
      <c r="W2625" s="1" t="s">
        <v>3451</v>
      </c>
      <c r="X2625" s="4"/>
      <c r="Z2625" s="13"/>
      <c r="AA2625"/>
      <c r="AB2625"/>
      <c r="AC2625"/>
      <c r="AD2625"/>
    </row>
    <row r="2626" spans="1:31" s="1" customFormat="1" x14ac:dyDescent="0.25">
      <c r="A2626" s="22">
        <v>2936</v>
      </c>
      <c r="B2626" s="42" t="s">
        <v>12345</v>
      </c>
      <c r="C2626" s="44">
        <v>1.75628580512705</v>
      </c>
      <c r="D2626" s="42" t="s">
        <v>12345</v>
      </c>
      <c r="E2626" s="44">
        <v>2.7043385813328</v>
      </c>
      <c r="F2626" s="43"/>
      <c r="G2626" s="43"/>
      <c r="H2626" s="49" t="s">
        <v>12347</v>
      </c>
      <c r="I2626" s="50" t="s">
        <v>12337</v>
      </c>
      <c r="J2626" s="22">
        <v>2936</v>
      </c>
      <c r="K2626" s="2" t="s">
        <v>1479</v>
      </c>
      <c r="L2626" s="2" t="s">
        <v>7935</v>
      </c>
      <c r="M2626" s="2" t="s">
        <v>7935</v>
      </c>
      <c r="N2626" s="8">
        <v>1249773</v>
      </c>
      <c r="O2626" s="8">
        <v>1250645</v>
      </c>
      <c r="P2626" s="8" t="s">
        <v>3456</v>
      </c>
      <c r="Q2626" s="9">
        <v>0.68200000000000005</v>
      </c>
      <c r="R2626" s="8">
        <v>290</v>
      </c>
      <c r="S2626" s="8" t="s">
        <v>3457</v>
      </c>
      <c r="T2626" s="8">
        <v>0</v>
      </c>
      <c r="U2626" s="7" t="s">
        <v>3983</v>
      </c>
      <c r="V2626" s="10" t="s">
        <v>3471</v>
      </c>
      <c r="W2626" s="1" t="s">
        <v>3448</v>
      </c>
      <c r="X2626" s="4">
        <v>9.9700000000000006</v>
      </c>
      <c r="Z2626" s="13"/>
      <c r="AA2626"/>
      <c r="AB2626"/>
      <c r="AC2626"/>
      <c r="AD2626"/>
    </row>
    <row r="2627" spans="1:31" s="1" customFormat="1" x14ac:dyDescent="0.25">
      <c r="A2627" s="22">
        <v>2937</v>
      </c>
      <c r="B2627" s="42" t="s">
        <v>12345</v>
      </c>
      <c r="C2627" s="44">
        <v>2.10742931826013</v>
      </c>
      <c r="D2627" s="42"/>
      <c r="E2627" s="43"/>
      <c r="F2627" s="43"/>
      <c r="G2627" s="43"/>
      <c r="H2627" s="49" t="s">
        <v>12347</v>
      </c>
      <c r="I2627" s="50" t="s">
        <v>12340</v>
      </c>
      <c r="J2627" s="22">
        <v>2937</v>
      </c>
      <c r="K2627" s="2" t="s">
        <v>13</v>
      </c>
      <c r="L2627" s="3" t="s">
        <v>3450</v>
      </c>
      <c r="M2627" s="7"/>
      <c r="N2627" s="4"/>
      <c r="O2627" s="4"/>
      <c r="P2627" s="4"/>
      <c r="Q2627" s="4"/>
      <c r="R2627" s="4"/>
      <c r="S2627" s="4"/>
      <c r="T2627" s="4"/>
      <c r="V2627" s="5"/>
      <c r="W2627" s="1" t="s">
        <v>3451</v>
      </c>
      <c r="X2627" s="4"/>
      <c r="Z2627" s="13"/>
      <c r="AA2627"/>
      <c r="AB2627"/>
      <c r="AC2627"/>
      <c r="AD2627"/>
    </row>
    <row r="2628" spans="1:31" s="1" customFormat="1" x14ac:dyDescent="0.25">
      <c r="A2628" s="22">
        <v>2938</v>
      </c>
      <c r="B2628" s="42">
        <v>0.42176543086060903</v>
      </c>
      <c r="C2628" s="44">
        <v>1.65109851616915</v>
      </c>
      <c r="D2628" s="42">
        <v>0.32814081595886002</v>
      </c>
      <c r="E2628" s="44">
        <v>1.6185021124030801</v>
      </c>
      <c r="F2628" s="43">
        <v>0.24347009440145101</v>
      </c>
      <c r="G2628" s="44">
        <v>2.5903704986749343</v>
      </c>
      <c r="H2628" s="51" t="s">
        <v>12348</v>
      </c>
      <c r="I2628" s="50" t="s">
        <v>12337</v>
      </c>
      <c r="J2628" s="22">
        <v>2938</v>
      </c>
      <c r="K2628" s="2" t="s">
        <v>7936</v>
      </c>
      <c r="L2628" s="2" t="s">
        <v>7937</v>
      </c>
      <c r="M2628" s="11" t="s">
        <v>7938</v>
      </c>
      <c r="N2628" s="8">
        <v>1248195</v>
      </c>
      <c r="O2628" s="8">
        <v>1249082</v>
      </c>
      <c r="P2628" s="8" t="s">
        <v>3456</v>
      </c>
      <c r="Q2628" s="9">
        <v>0.70299999999999996</v>
      </c>
      <c r="R2628" s="8">
        <v>295</v>
      </c>
      <c r="S2628" s="8" t="s">
        <v>7937</v>
      </c>
      <c r="T2628" s="8">
        <v>0</v>
      </c>
      <c r="U2628" s="7" t="s">
        <v>7939</v>
      </c>
      <c r="V2628" s="10" t="s">
        <v>3510</v>
      </c>
      <c r="W2628" s="1" t="s">
        <v>3460</v>
      </c>
      <c r="X2628" s="4">
        <v>9.44</v>
      </c>
      <c r="Z2628" s="13"/>
      <c r="AA2628"/>
      <c r="AB2628"/>
      <c r="AC2628"/>
      <c r="AD2628"/>
    </row>
    <row r="2629" spans="1:31" s="1" customFormat="1" x14ac:dyDescent="0.25">
      <c r="A2629" s="36">
        <v>2939</v>
      </c>
      <c r="B2629" s="42">
        <v>0.467189694590393</v>
      </c>
      <c r="C2629" s="45">
        <v>-1.1668344087954099</v>
      </c>
      <c r="D2629" s="42">
        <v>0.51999253010068203</v>
      </c>
      <c r="E2629" s="45">
        <v>-0.79515367486164301</v>
      </c>
      <c r="F2629" s="43">
        <v>0.50253206452912902</v>
      </c>
      <c r="G2629" s="45">
        <v>0</v>
      </c>
      <c r="H2629" s="49" t="s">
        <v>12338</v>
      </c>
      <c r="I2629" s="50" t="s">
        <v>12337</v>
      </c>
      <c r="J2629" s="36">
        <v>2939</v>
      </c>
      <c r="K2629" s="2" t="s">
        <v>972</v>
      </c>
      <c r="L2629" s="2" t="s">
        <v>7940</v>
      </c>
      <c r="M2629" s="2" t="s">
        <v>7940</v>
      </c>
      <c r="N2629" s="8">
        <v>1247073</v>
      </c>
      <c r="O2629" s="8">
        <v>1248020</v>
      </c>
      <c r="P2629" s="8" t="s">
        <v>3456</v>
      </c>
      <c r="Q2629" s="9">
        <v>0.73699999999999999</v>
      </c>
      <c r="R2629" s="8">
        <v>315</v>
      </c>
      <c r="S2629" s="8" t="s">
        <v>3457</v>
      </c>
      <c r="T2629" s="8">
        <v>0</v>
      </c>
      <c r="U2629" s="7" t="s">
        <v>4911</v>
      </c>
      <c r="V2629" s="10" t="s">
        <v>3506</v>
      </c>
      <c r="W2629" s="1" t="s">
        <v>3453</v>
      </c>
      <c r="X2629" s="4">
        <v>9.92</v>
      </c>
      <c r="Y2629" s="27" t="s">
        <v>12352</v>
      </c>
      <c r="Z2629" s="13"/>
      <c r="AA2629"/>
      <c r="AB2629"/>
      <c r="AC2629"/>
      <c r="AD2629"/>
    </row>
    <row r="2630" spans="1:31" s="1" customFormat="1" x14ac:dyDescent="0.25">
      <c r="A2630" s="22">
        <v>2940</v>
      </c>
      <c r="B2630" s="42">
        <v>0.95594370823800001</v>
      </c>
      <c r="C2630" s="44">
        <v>0.17123139532363099</v>
      </c>
      <c r="D2630" s="42">
        <v>0.72388439307910102</v>
      </c>
      <c r="E2630" s="44">
        <v>0.56066223007349303</v>
      </c>
      <c r="F2630" s="43"/>
      <c r="G2630" s="43"/>
      <c r="H2630" s="49" t="s">
        <v>12347</v>
      </c>
      <c r="I2630" s="50" t="s">
        <v>12337</v>
      </c>
      <c r="J2630" s="22">
        <v>2940</v>
      </c>
      <c r="K2630" s="2" t="s">
        <v>7941</v>
      </c>
      <c r="L2630" s="2" t="s">
        <v>7942</v>
      </c>
      <c r="M2630" s="2" t="s">
        <v>7942</v>
      </c>
      <c r="N2630" s="4">
        <v>1245541</v>
      </c>
      <c r="O2630" s="4">
        <v>1246452</v>
      </c>
      <c r="P2630" s="4" t="s">
        <v>3457</v>
      </c>
      <c r="Q2630" s="4">
        <v>0.67</v>
      </c>
      <c r="R2630" s="4">
        <v>303</v>
      </c>
      <c r="S2630" s="4" t="s">
        <v>3457</v>
      </c>
      <c r="T2630" s="4">
        <v>0</v>
      </c>
      <c r="U2630" s="1" t="s">
        <v>3983</v>
      </c>
      <c r="V2630" s="5" t="s">
        <v>3471</v>
      </c>
      <c r="W2630" s="1" t="s">
        <v>3448</v>
      </c>
      <c r="X2630" s="4">
        <v>9.9700000000000006</v>
      </c>
      <c r="Z2630" s="15"/>
      <c r="AA2630" s="15"/>
      <c r="AB2630"/>
      <c r="AC2630" s="15"/>
      <c r="AD2630"/>
    </row>
    <row r="2631" spans="1:31" s="1" customFormat="1" x14ac:dyDescent="0.25">
      <c r="A2631" s="22">
        <v>2941</v>
      </c>
      <c r="B2631" s="42" t="s">
        <v>12345</v>
      </c>
      <c r="C2631" s="45">
        <v>-1.53629426031474</v>
      </c>
      <c r="D2631" s="42" t="s">
        <v>12345</v>
      </c>
      <c r="E2631" s="45">
        <v>-0.31936097342543901</v>
      </c>
      <c r="F2631" s="43"/>
      <c r="G2631" s="43"/>
      <c r="H2631" s="49" t="s">
        <v>12347</v>
      </c>
      <c r="I2631" s="50" t="s">
        <v>12336</v>
      </c>
      <c r="J2631" s="22">
        <v>2941</v>
      </c>
      <c r="K2631" s="2" t="s">
        <v>13</v>
      </c>
      <c r="L2631" s="3" t="s">
        <v>3450</v>
      </c>
      <c r="M2631" s="7"/>
      <c r="N2631" s="4"/>
      <c r="O2631" s="4"/>
      <c r="P2631" s="4"/>
      <c r="Q2631" s="4"/>
      <c r="R2631" s="4"/>
      <c r="S2631" s="4"/>
      <c r="T2631" s="4"/>
      <c r="V2631" s="5"/>
      <c r="W2631" s="1" t="s">
        <v>3451</v>
      </c>
      <c r="X2631" s="4"/>
      <c r="Z2631" s="13"/>
      <c r="AA2631"/>
      <c r="AB2631"/>
      <c r="AC2631"/>
      <c r="AD2631"/>
    </row>
    <row r="2632" spans="1:31" s="1" customFormat="1" x14ac:dyDescent="0.25">
      <c r="A2632" s="22">
        <v>2942</v>
      </c>
      <c r="B2632" s="42">
        <v>1.36264756559916E-2</v>
      </c>
      <c r="C2632" s="47">
        <v>-1.4275220098452901</v>
      </c>
      <c r="D2632" s="42">
        <v>1.02750472021381E-5</v>
      </c>
      <c r="E2632" s="47">
        <v>-2.1325223275852201</v>
      </c>
      <c r="F2632" s="43">
        <v>0.13230664000452</v>
      </c>
      <c r="G2632" s="45">
        <v>0.78398857880393946</v>
      </c>
      <c r="H2632" s="51" t="s">
        <v>12348</v>
      </c>
      <c r="I2632" s="50" t="s">
        <v>12337</v>
      </c>
      <c r="J2632" s="22">
        <v>2942</v>
      </c>
      <c r="K2632" s="2" t="s">
        <v>0</v>
      </c>
      <c r="L2632" s="2" t="s">
        <v>7943</v>
      </c>
      <c r="M2632" s="2" t="s">
        <v>7943</v>
      </c>
      <c r="N2632" s="8">
        <v>1243885</v>
      </c>
      <c r="O2632" s="8">
        <v>1245039</v>
      </c>
      <c r="P2632" s="8" t="s">
        <v>3456</v>
      </c>
      <c r="Q2632" s="9">
        <v>0.65300000000000002</v>
      </c>
      <c r="R2632" s="8">
        <v>384</v>
      </c>
      <c r="S2632" s="8" t="s">
        <v>3457</v>
      </c>
      <c r="T2632" s="8">
        <v>0</v>
      </c>
      <c r="U2632" s="7" t="s">
        <v>6110</v>
      </c>
      <c r="V2632" s="10" t="s">
        <v>3506</v>
      </c>
      <c r="W2632" s="1" t="s">
        <v>3451</v>
      </c>
      <c r="X2632" s="4"/>
      <c r="Z2632" s="13"/>
      <c r="AA2632"/>
      <c r="AB2632"/>
      <c r="AC2632"/>
      <c r="AD2632"/>
    </row>
    <row r="2633" spans="1:31" s="1" customFormat="1" x14ac:dyDescent="0.25">
      <c r="A2633" s="22">
        <v>2943</v>
      </c>
      <c r="B2633" s="42" t="s">
        <v>12345</v>
      </c>
      <c r="C2633" s="45">
        <v>-2.73477195049291</v>
      </c>
      <c r="D2633" s="42">
        <v>0.44300670186270802</v>
      </c>
      <c r="E2633" s="44">
        <v>1.2427858905725999</v>
      </c>
      <c r="F2633" s="43"/>
      <c r="G2633" s="43"/>
      <c r="H2633" s="49" t="s">
        <v>12347</v>
      </c>
      <c r="I2633" s="50" t="s">
        <v>12336</v>
      </c>
      <c r="J2633" s="22">
        <v>2943</v>
      </c>
      <c r="K2633" s="2" t="s">
        <v>2263</v>
      </c>
      <c r="L2633" s="2" t="s">
        <v>7944</v>
      </c>
      <c r="M2633" s="2" t="s">
        <v>7944</v>
      </c>
      <c r="N2633" s="8">
        <v>1242298</v>
      </c>
      <c r="O2633" s="8">
        <v>1243464</v>
      </c>
      <c r="P2633" s="8" t="s">
        <v>3457</v>
      </c>
      <c r="Q2633" s="9">
        <v>0.69399999999999995</v>
      </c>
      <c r="R2633" s="8">
        <v>388</v>
      </c>
      <c r="S2633" s="8" t="s">
        <v>3457</v>
      </c>
      <c r="T2633" s="8">
        <v>0</v>
      </c>
      <c r="U2633" s="7" t="s">
        <v>13</v>
      </c>
      <c r="V2633" s="10" t="s">
        <v>3481</v>
      </c>
      <c r="W2633" s="1" t="s">
        <v>3449</v>
      </c>
      <c r="X2633" s="4">
        <v>10</v>
      </c>
      <c r="Z2633" s="13"/>
      <c r="AA2633"/>
      <c r="AB2633"/>
      <c r="AC2633"/>
      <c r="AD2633"/>
    </row>
    <row r="2634" spans="1:31" s="1" customFormat="1" x14ac:dyDescent="0.25">
      <c r="A2634" s="22">
        <v>2944</v>
      </c>
      <c r="B2634" s="42" t="s">
        <v>12345</v>
      </c>
      <c r="C2634" s="44">
        <v>0.12190793705374001</v>
      </c>
      <c r="D2634" s="42">
        <v>0.83581693454431405</v>
      </c>
      <c r="E2634" s="44">
        <v>0.43437794130899998</v>
      </c>
      <c r="F2634" s="43"/>
      <c r="G2634" s="43"/>
      <c r="H2634" s="49" t="s">
        <v>12347</v>
      </c>
      <c r="I2634" s="50" t="s">
        <v>12337</v>
      </c>
      <c r="J2634" s="22">
        <v>2944</v>
      </c>
      <c r="K2634" s="2" t="s">
        <v>7945</v>
      </c>
      <c r="L2634" s="2" t="s">
        <v>7946</v>
      </c>
      <c r="M2634" s="2" t="s">
        <v>7946</v>
      </c>
      <c r="N2634" s="8">
        <v>1241388</v>
      </c>
      <c r="O2634" s="8">
        <v>1242260</v>
      </c>
      <c r="P2634" s="8" t="s">
        <v>3457</v>
      </c>
      <c r="Q2634" s="9">
        <v>0.70199999999999996</v>
      </c>
      <c r="R2634" s="8">
        <v>290</v>
      </c>
      <c r="S2634" s="8" t="s">
        <v>3457</v>
      </c>
      <c r="T2634" s="8">
        <v>0</v>
      </c>
      <c r="U2634" s="7" t="s">
        <v>13</v>
      </c>
      <c r="V2634" s="10" t="s">
        <v>3489</v>
      </c>
      <c r="W2634" s="1" t="s">
        <v>3451</v>
      </c>
      <c r="X2634" s="4"/>
      <c r="Z2634" s="13"/>
      <c r="AA2634"/>
      <c r="AB2634"/>
      <c r="AC2634"/>
      <c r="AD2634"/>
    </row>
    <row r="2635" spans="1:31" s="1" customFormat="1" x14ac:dyDescent="0.25">
      <c r="A2635" s="36">
        <v>2945</v>
      </c>
      <c r="B2635" s="42" t="s">
        <v>12345</v>
      </c>
      <c r="C2635" s="44">
        <v>7.7538791706612195E-2</v>
      </c>
      <c r="D2635" s="42">
        <v>0.48582020093447598</v>
      </c>
      <c r="E2635" s="44">
        <v>1.32776774438022</v>
      </c>
      <c r="F2635" s="43"/>
      <c r="G2635" s="43"/>
      <c r="H2635" s="49" t="s">
        <v>12347</v>
      </c>
      <c r="I2635" s="50" t="s">
        <v>12337</v>
      </c>
      <c r="J2635" s="36">
        <v>2945</v>
      </c>
      <c r="K2635" s="2" t="s">
        <v>7947</v>
      </c>
      <c r="L2635" s="2" t="s">
        <v>7948</v>
      </c>
      <c r="M2635" s="2" t="s">
        <v>7948</v>
      </c>
      <c r="N2635" s="8">
        <v>1240463</v>
      </c>
      <c r="O2635" s="8">
        <v>1241416</v>
      </c>
      <c r="P2635" s="8" t="s">
        <v>3456</v>
      </c>
      <c r="Q2635" s="9">
        <v>0.74399999999999999</v>
      </c>
      <c r="R2635" s="8">
        <v>317</v>
      </c>
      <c r="S2635" s="8" t="s">
        <v>3457</v>
      </c>
      <c r="T2635" s="8">
        <v>0</v>
      </c>
      <c r="U2635" s="7" t="s">
        <v>7949</v>
      </c>
      <c r="V2635" s="10" t="s">
        <v>3488</v>
      </c>
      <c r="W2635" s="1" t="s">
        <v>3448</v>
      </c>
      <c r="X2635" s="4">
        <v>9.26</v>
      </c>
      <c r="Y2635" s="27" t="s">
        <v>12351</v>
      </c>
      <c r="Z2635" s="13"/>
      <c r="AA2635"/>
      <c r="AB2635"/>
      <c r="AC2635"/>
      <c r="AD2635"/>
      <c r="AE2635" s="6"/>
    </row>
    <row r="2636" spans="1:31" s="1" customFormat="1" x14ac:dyDescent="0.25">
      <c r="A2636" s="22">
        <v>2946</v>
      </c>
      <c r="B2636" s="42" t="s">
        <v>12345</v>
      </c>
      <c r="C2636" s="44">
        <v>0.50727746102041804</v>
      </c>
      <c r="D2636" s="42">
        <v>0.37310316553081302</v>
      </c>
      <c r="E2636" s="44">
        <v>1.6022060260842801</v>
      </c>
      <c r="F2636" s="43"/>
      <c r="G2636" s="43"/>
      <c r="H2636" s="49" t="s">
        <v>12347</v>
      </c>
      <c r="I2636" s="50" t="s">
        <v>12337</v>
      </c>
      <c r="J2636" s="22">
        <v>2946</v>
      </c>
      <c r="K2636" s="2" t="s">
        <v>4641</v>
      </c>
      <c r="L2636" s="2" t="s">
        <v>7950</v>
      </c>
      <c r="M2636" s="2" t="s">
        <v>7950</v>
      </c>
      <c r="N2636" s="8">
        <v>1239185</v>
      </c>
      <c r="O2636" s="8">
        <v>1239583</v>
      </c>
      <c r="P2636" s="8" t="s">
        <v>3456</v>
      </c>
      <c r="Q2636" s="9">
        <v>0.69199999999999995</v>
      </c>
      <c r="R2636" s="8">
        <v>132</v>
      </c>
      <c r="S2636" s="8" t="s">
        <v>3457</v>
      </c>
      <c r="T2636" s="8">
        <v>0</v>
      </c>
      <c r="U2636" s="7" t="s">
        <v>7951</v>
      </c>
      <c r="V2636" s="10" t="s">
        <v>3481</v>
      </c>
      <c r="W2636" s="1" t="s">
        <v>3451</v>
      </c>
      <c r="X2636" s="4"/>
      <c r="Z2636" s="15"/>
      <c r="AA2636" s="15"/>
      <c r="AB2636"/>
      <c r="AC2636"/>
      <c r="AD2636"/>
    </row>
    <row r="2637" spans="1:31" s="1" customFormat="1" x14ac:dyDescent="0.25">
      <c r="A2637" s="22">
        <v>2947</v>
      </c>
      <c r="B2637" s="42">
        <v>0.80623078721338104</v>
      </c>
      <c r="C2637" s="45">
        <v>-0.60456648932011803</v>
      </c>
      <c r="D2637" s="42">
        <v>0.588636746464405</v>
      </c>
      <c r="E2637" s="45">
        <v>-1.0007920639557699</v>
      </c>
      <c r="F2637" s="43"/>
      <c r="G2637" s="43"/>
      <c r="H2637" s="49" t="s">
        <v>12347</v>
      </c>
      <c r="I2637" s="50" t="s">
        <v>12337</v>
      </c>
      <c r="J2637" s="22">
        <v>2947</v>
      </c>
      <c r="K2637" s="2" t="s">
        <v>1549</v>
      </c>
      <c r="L2637" s="2" t="s">
        <v>3545</v>
      </c>
      <c r="M2637" s="2" t="s">
        <v>3545</v>
      </c>
      <c r="N2637" s="4">
        <v>3967732</v>
      </c>
      <c r="O2637" s="4">
        <v>3968511</v>
      </c>
      <c r="P2637" s="4" t="s">
        <v>3457</v>
      </c>
      <c r="Q2637" s="4">
        <v>0.622</v>
      </c>
      <c r="R2637" s="4">
        <v>259</v>
      </c>
      <c r="S2637" s="4" t="s">
        <v>3457</v>
      </c>
      <c r="T2637" s="4" t="s">
        <v>3546</v>
      </c>
      <c r="U2637" s="1" t="s">
        <v>3547</v>
      </c>
      <c r="V2637" s="5" t="s">
        <v>3474</v>
      </c>
      <c r="W2637" s="1" t="s">
        <v>3451</v>
      </c>
      <c r="X2637" s="4"/>
      <c r="Z2637" s="13"/>
      <c r="AA2637"/>
      <c r="AB2637"/>
      <c r="AC2637"/>
      <c r="AD2637"/>
    </row>
    <row r="2638" spans="1:31" s="1" customFormat="1" x14ac:dyDescent="0.25">
      <c r="A2638" s="22">
        <v>2948</v>
      </c>
      <c r="B2638" s="42" t="s">
        <v>12345</v>
      </c>
      <c r="C2638" s="44">
        <v>2.0364444128508001</v>
      </c>
      <c r="D2638" s="42" t="s">
        <v>12345</v>
      </c>
      <c r="E2638" s="45">
        <v>-9.7050201333184094E-2</v>
      </c>
      <c r="F2638" s="43"/>
      <c r="G2638" s="43"/>
      <c r="H2638" s="49" t="s">
        <v>12347</v>
      </c>
      <c r="I2638" s="50" t="s">
        <v>12337</v>
      </c>
      <c r="J2638" s="22">
        <v>2948</v>
      </c>
      <c r="K2638" s="2" t="s">
        <v>13</v>
      </c>
      <c r="L2638" s="3" t="s">
        <v>3450</v>
      </c>
      <c r="M2638" s="7"/>
      <c r="N2638" s="4"/>
      <c r="O2638" s="4"/>
      <c r="P2638" s="4"/>
      <c r="Q2638" s="4"/>
      <c r="R2638" s="4"/>
      <c r="S2638" s="4"/>
      <c r="T2638" s="4"/>
      <c r="V2638" s="5"/>
      <c r="W2638" s="1" t="s">
        <v>3451</v>
      </c>
      <c r="X2638" s="4"/>
      <c r="Z2638" s="13"/>
      <c r="AA2638"/>
      <c r="AB2638"/>
      <c r="AC2638"/>
      <c r="AD2638"/>
    </row>
    <row r="2639" spans="1:31" s="1" customFormat="1" x14ac:dyDescent="0.25">
      <c r="A2639" s="22">
        <v>2949</v>
      </c>
      <c r="B2639" s="42" t="s">
        <v>12345</v>
      </c>
      <c r="C2639" s="45">
        <v>-0.67019540292888102</v>
      </c>
      <c r="D2639" s="42" t="s">
        <v>12345</v>
      </c>
      <c r="E2639" s="45">
        <v>-1.8315184394463599</v>
      </c>
      <c r="F2639" s="43"/>
      <c r="G2639" s="43"/>
      <c r="H2639" s="49" t="s">
        <v>12347</v>
      </c>
      <c r="I2639" s="50" t="s">
        <v>12337</v>
      </c>
      <c r="J2639" s="22">
        <v>2949</v>
      </c>
      <c r="K2639" s="2" t="s">
        <v>13</v>
      </c>
      <c r="L2639" s="2" t="s">
        <v>7952</v>
      </c>
      <c r="M2639" s="2" t="s">
        <v>7952</v>
      </c>
      <c r="N2639" s="4">
        <v>3966797</v>
      </c>
      <c r="O2639" s="4">
        <v>3967651</v>
      </c>
      <c r="P2639" s="4" t="s">
        <v>3457</v>
      </c>
      <c r="Q2639" s="4">
        <v>0.55300000000000005</v>
      </c>
      <c r="R2639" s="4">
        <v>284</v>
      </c>
      <c r="S2639" s="4" t="s">
        <v>3457</v>
      </c>
      <c r="T2639" s="4" t="s">
        <v>3546</v>
      </c>
      <c r="U2639" s="1" t="s">
        <v>7953</v>
      </c>
      <c r="V2639" s="5" t="s">
        <v>3514</v>
      </c>
      <c r="W2639" s="1" t="s">
        <v>3451</v>
      </c>
      <c r="X2639" s="4"/>
      <c r="Z2639" s="13"/>
      <c r="AA2639"/>
      <c r="AB2639"/>
      <c r="AC2639"/>
      <c r="AD2639"/>
    </row>
    <row r="2640" spans="1:31" s="1" customFormat="1" x14ac:dyDescent="0.25">
      <c r="A2640" s="22">
        <v>2950</v>
      </c>
      <c r="B2640" s="42">
        <v>0.53554984210421797</v>
      </c>
      <c r="C2640" s="44">
        <v>0.76795841641390505</v>
      </c>
      <c r="D2640" s="42">
        <v>0.631247495268623</v>
      </c>
      <c r="E2640" s="44">
        <v>0.54394115879984695</v>
      </c>
      <c r="F2640" s="43">
        <v>0.57190715971451</v>
      </c>
      <c r="G2640" s="45">
        <v>0</v>
      </c>
      <c r="H2640" s="49" t="s">
        <v>12338</v>
      </c>
      <c r="I2640" s="50" t="s">
        <v>12337</v>
      </c>
      <c r="J2640" s="22">
        <v>2950</v>
      </c>
      <c r="K2640" s="2" t="s">
        <v>7954</v>
      </c>
      <c r="L2640" s="2" t="s">
        <v>7955</v>
      </c>
      <c r="M2640" s="2" t="s">
        <v>7955</v>
      </c>
      <c r="N2640" s="8">
        <v>2820398</v>
      </c>
      <c r="O2640" s="8">
        <v>2820856</v>
      </c>
      <c r="P2640" s="8" t="s">
        <v>3457</v>
      </c>
      <c r="Q2640" s="9">
        <v>0.61199999999999999</v>
      </c>
      <c r="R2640" s="8">
        <v>152</v>
      </c>
      <c r="S2640" s="8" t="s">
        <v>3457</v>
      </c>
      <c r="T2640" s="8">
        <v>0</v>
      </c>
      <c r="U2640" s="7" t="s">
        <v>13</v>
      </c>
      <c r="V2640" s="10" t="s">
        <v>3474</v>
      </c>
      <c r="W2640" s="1" t="s">
        <v>3451</v>
      </c>
      <c r="X2640" s="4"/>
      <c r="Z2640" s="13"/>
      <c r="AA2640"/>
      <c r="AB2640"/>
      <c r="AC2640"/>
      <c r="AD2640"/>
    </row>
    <row r="2641" spans="1:42" s="1" customFormat="1" x14ac:dyDescent="0.25">
      <c r="A2641" s="22">
        <v>2951</v>
      </c>
      <c r="B2641" s="42">
        <v>0.90018782665012398</v>
      </c>
      <c r="C2641" s="44">
        <v>0.29985848264883402</v>
      </c>
      <c r="D2641" s="42">
        <v>0.90689355887919298</v>
      </c>
      <c r="E2641" s="45">
        <v>-0.20578348440653699</v>
      </c>
      <c r="F2641" s="43"/>
      <c r="G2641" s="43"/>
      <c r="H2641" s="49" t="s">
        <v>12347</v>
      </c>
      <c r="I2641" s="50" t="s">
        <v>12337</v>
      </c>
      <c r="J2641" s="22">
        <v>2951</v>
      </c>
      <c r="K2641" s="2" t="s">
        <v>7956</v>
      </c>
      <c r="L2641" s="2" t="s">
        <v>7957</v>
      </c>
      <c r="M2641" s="2" t="s">
        <v>7957</v>
      </c>
      <c r="N2641" s="8">
        <v>2820136</v>
      </c>
      <c r="O2641" s="8">
        <v>2820387</v>
      </c>
      <c r="P2641" s="8" t="s">
        <v>3457</v>
      </c>
      <c r="Q2641" s="9">
        <v>0.54400000000000004</v>
      </c>
      <c r="R2641" s="8">
        <v>83</v>
      </c>
      <c r="S2641" s="8" t="s">
        <v>3457</v>
      </c>
      <c r="T2641" s="8">
        <v>0</v>
      </c>
      <c r="U2641" s="7" t="s">
        <v>13</v>
      </c>
      <c r="V2641" s="10" t="s">
        <v>3489</v>
      </c>
      <c r="W2641" s="1" t="s">
        <v>3451</v>
      </c>
      <c r="X2641" s="4"/>
      <c r="Z2641" s="13"/>
      <c r="AA2641"/>
      <c r="AB2641"/>
      <c r="AC2641"/>
      <c r="AD2641"/>
    </row>
    <row r="2642" spans="1:42" s="1" customFormat="1" x14ac:dyDescent="0.25">
      <c r="A2642" s="22">
        <v>2952</v>
      </c>
      <c r="B2642" s="42">
        <v>2.37620371740895E-2</v>
      </c>
      <c r="C2642" s="47">
        <v>-1.3624608611357401</v>
      </c>
      <c r="D2642" s="42">
        <v>9.8768974206590102E-3</v>
      </c>
      <c r="E2642" s="47">
        <v>-1.42157144603467</v>
      </c>
      <c r="F2642" s="43">
        <v>0.76076467955101701</v>
      </c>
      <c r="G2642" s="45">
        <v>0.81055185997959933</v>
      </c>
      <c r="H2642" s="51" t="s">
        <v>12348</v>
      </c>
      <c r="I2642" s="50" t="s">
        <v>12337</v>
      </c>
      <c r="J2642" s="22">
        <v>2952</v>
      </c>
      <c r="K2642" s="2" t="s">
        <v>13</v>
      </c>
      <c r="L2642" s="3" t="s">
        <v>3450</v>
      </c>
      <c r="M2642" s="7"/>
      <c r="N2642" s="4"/>
      <c r="O2642" s="4"/>
      <c r="P2642" s="4"/>
      <c r="Q2642" s="4"/>
      <c r="R2642" s="4"/>
      <c r="S2642" s="4"/>
      <c r="T2642" s="4"/>
      <c r="V2642" s="5"/>
      <c r="W2642" s="1" t="s">
        <v>3448</v>
      </c>
      <c r="X2642" s="4">
        <v>8.9600000000000009</v>
      </c>
      <c r="Z2642" s="13"/>
      <c r="AA2642"/>
      <c r="AB2642"/>
      <c r="AC2642"/>
      <c r="AD2642"/>
    </row>
    <row r="2643" spans="1:42" s="1" customFormat="1" x14ac:dyDescent="0.25">
      <c r="A2643" s="22">
        <v>2953</v>
      </c>
      <c r="B2643" s="42" t="s">
        <v>12345</v>
      </c>
      <c r="C2643" s="44">
        <v>0.355975474760439</v>
      </c>
      <c r="D2643" s="42">
        <v>0.94174450022299905</v>
      </c>
      <c r="E2643" s="44">
        <v>0.16526754985906</v>
      </c>
      <c r="F2643" s="43">
        <v>0.46792171653084502</v>
      </c>
      <c r="G2643" s="45">
        <v>0.41625987897865568</v>
      </c>
      <c r="H2643" s="51" t="s">
        <v>12348</v>
      </c>
      <c r="I2643" s="50" t="s">
        <v>12337</v>
      </c>
      <c r="J2643" s="22">
        <v>2953</v>
      </c>
      <c r="K2643" s="2" t="s">
        <v>7958</v>
      </c>
      <c r="L2643" s="2" t="s">
        <v>7959</v>
      </c>
      <c r="M2643" s="2" t="s">
        <v>7959</v>
      </c>
      <c r="N2643" s="8">
        <v>2817358</v>
      </c>
      <c r="O2643" s="8">
        <v>2818260</v>
      </c>
      <c r="P2643" s="8" t="s">
        <v>3456</v>
      </c>
      <c r="Q2643" s="9">
        <v>0.67</v>
      </c>
      <c r="R2643" s="8">
        <v>300</v>
      </c>
      <c r="S2643" s="8" t="s">
        <v>3457</v>
      </c>
      <c r="T2643" s="8">
        <v>0</v>
      </c>
      <c r="U2643" s="7" t="s">
        <v>3983</v>
      </c>
      <c r="V2643" s="10" t="s">
        <v>3471</v>
      </c>
      <c r="W2643" s="1" t="s">
        <v>3448</v>
      </c>
      <c r="X2643" s="4">
        <v>9.9700000000000006</v>
      </c>
      <c r="Z2643" s="13"/>
      <c r="AA2643"/>
      <c r="AB2643"/>
      <c r="AC2643"/>
      <c r="AD2643"/>
    </row>
    <row r="2644" spans="1:42" s="1" customFormat="1" x14ac:dyDescent="0.25">
      <c r="A2644" s="22">
        <v>2954</v>
      </c>
      <c r="B2644" s="42" t="s">
        <v>12345</v>
      </c>
      <c r="C2644" s="44">
        <v>5.6473818165083102E-2</v>
      </c>
      <c r="D2644" s="42" t="s">
        <v>12345</v>
      </c>
      <c r="E2644" s="45">
        <v>-1.01979560914439</v>
      </c>
      <c r="F2644" s="43"/>
      <c r="G2644" s="43"/>
      <c r="H2644" s="49" t="s">
        <v>12347</v>
      </c>
      <c r="I2644" s="50" t="s">
        <v>12337</v>
      </c>
      <c r="J2644" s="22">
        <v>2954</v>
      </c>
      <c r="K2644" s="2" t="s">
        <v>7960</v>
      </c>
      <c r="L2644" s="2" t="s">
        <v>7961</v>
      </c>
      <c r="M2644" s="2" t="s">
        <v>7961</v>
      </c>
      <c r="N2644" s="8">
        <v>2815456</v>
      </c>
      <c r="O2644" s="8">
        <v>2817249</v>
      </c>
      <c r="P2644" s="8" t="s">
        <v>3457</v>
      </c>
      <c r="Q2644" s="9">
        <v>0.70399999999999996</v>
      </c>
      <c r="R2644" s="8">
        <v>597</v>
      </c>
      <c r="S2644" s="8" t="s">
        <v>3457</v>
      </c>
      <c r="T2644" s="8">
        <v>0</v>
      </c>
      <c r="U2644" s="7" t="s">
        <v>3466</v>
      </c>
      <c r="V2644" s="10" t="s">
        <v>3459</v>
      </c>
      <c r="W2644" s="1" t="s">
        <v>3448</v>
      </c>
      <c r="X2644" s="4">
        <v>9.9700000000000006</v>
      </c>
      <c r="Z2644" s="13"/>
      <c r="AA2644"/>
      <c r="AB2644"/>
      <c r="AC2644"/>
      <c r="AD2644"/>
      <c r="AF2644" s="6"/>
    </row>
    <row r="2645" spans="1:42" s="1" customFormat="1" x14ac:dyDescent="0.25">
      <c r="A2645" s="22">
        <v>2956</v>
      </c>
      <c r="B2645" s="42"/>
      <c r="C2645" s="43"/>
      <c r="D2645" s="42" t="s">
        <v>12345</v>
      </c>
      <c r="E2645" s="44">
        <v>1.05533606902359</v>
      </c>
      <c r="F2645" s="43"/>
      <c r="G2645" s="43"/>
      <c r="H2645" s="49" t="s">
        <v>12347</v>
      </c>
      <c r="I2645" s="50" t="s">
        <v>12339</v>
      </c>
      <c r="J2645" s="22">
        <v>2956</v>
      </c>
      <c r="K2645" s="2" t="s">
        <v>325</v>
      </c>
      <c r="L2645" s="2" t="s">
        <v>7963</v>
      </c>
      <c r="M2645" s="2" t="s">
        <v>7963</v>
      </c>
      <c r="N2645" s="4">
        <v>2812366</v>
      </c>
      <c r="O2645" s="4">
        <v>2813709</v>
      </c>
      <c r="P2645" s="4" t="s">
        <v>3457</v>
      </c>
      <c r="Q2645" s="4">
        <v>0.71199999999999997</v>
      </c>
      <c r="R2645" s="4">
        <v>447</v>
      </c>
      <c r="S2645" s="4" t="s">
        <v>3457</v>
      </c>
      <c r="T2645" s="4">
        <v>0</v>
      </c>
      <c r="U2645" s="1" t="s">
        <v>3764</v>
      </c>
      <c r="V2645" s="5" t="s">
        <v>3489</v>
      </c>
      <c r="W2645" s="1" t="s">
        <v>3449</v>
      </c>
      <c r="X2645" s="4">
        <v>10</v>
      </c>
      <c r="Z2645" s="13"/>
      <c r="AA2645"/>
      <c r="AB2645"/>
      <c r="AC2645"/>
      <c r="AD2645"/>
    </row>
    <row r="2646" spans="1:42" s="1" customFormat="1" x14ac:dyDescent="0.25">
      <c r="A2646" s="22">
        <v>2957</v>
      </c>
      <c r="B2646" s="42">
        <v>0.37130798095948397</v>
      </c>
      <c r="C2646" s="44">
        <v>1.35739327911451</v>
      </c>
      <c r="D2646" s="42">
        <v>0.224816328859854</v>
      </c>
      <c r="E2646" s="44">
        <v>1.54679819161138</v>
      </c>
      <c r="F2646" s="43">
        <v>0.43309882698535901</v>
      </c>
      <c r="G2646" s="44" t="e">
        <v>#DIV/0!</v>
      </c>
      <c r="H2646" s="49" t="s">
        <v>12349</v>
      </c>
      <c r="I2646" s="50" t="s">
        <v>12337</v>
      </c>
      <c r="J2646" s="22">
        <v>2957</v>
      </c>
      <c r="K2646" s="2" t="s">
        <v>2151</v>
      </c>
      <c r="L2646" s="2" t="s">
        <v>7964</v>
      </c>
      <c r="M2646" s="2" t="s">
        <v>7964</v>
      </c>
      <c r="N2646" s="8">
        <v>2811918</v>
      </c>
      <c r="O2646" s="8">
        <v>2812193</v>
      </c>
      <c r="P2646" s="8" t="s">
        <v>3456</v>
      </c>
      <c r="Q2646" s="9">
        <v>0.63800000000000001</v>
      </c>
      <c r="R2646" s="8">
        <v>91</v>
      </c>
      <c r="S2646" s="8" t="s">
        <v>3457</v>
      </c>
      <c r="T2646" s="8">
        <v>0</v>
      </c>
      <c r="U2646" s="7" t="s">
        <v>13</v>
      </c>
      <c r="V2646" s="10" t="s">
        <v>3495</v>
      </c>
      <c r="W2646" s="1" t="s">
        <v>3451</v>
      </c>
      <c r="X2646" s="4"/>
      <c r="Z2646" s="13"/>
      <c r="AA2646"/>
      <c r="AB2646"/>
      <c r="AC2646"/>
      <c r="AD2646"/>
    </row>
    <row r="2647" spans="1:42" s="1" customFormat="1" x14ac:dyDescent="0.25">
      <c r="A2647" s="22">
        <v>2958</v>
      </c>
      <c r="B2647" s="42">
        <v>0.983826990851707</v>
      </c>
      <c r="C2647" s="44">
        <v>3.31887722586897E-2</v>
      </c>
      <c r="D2647" s="42">
        <v>0.29793497505996203</v>
      </c>
      <c r="E2647" s="44">
        <v>0.72829256464078596</v>
      </c>
      <c r="F2647" s="43">
        <v>0.20594696030524201</v>
      </c>
      <c r="G2647" s="44">
        <v>1.3487581895616327</v>
      </c>
      <c r="H2647" s="51" t="s">
        <v>12348</v>
      </c>
      <c r="I2647" s="50" t="s">
        <v>12337</v>
      </c>
      <c r="J2647" s="22">
        <v>2958</v>
      </c>
      <c r="K2647" s="2" t="s">
        <v>7965</v>
      </c>
      <c r="L2647" s="2" t="s">
        <v>7966</v>
      </c>
      <c r="M2647" s="2" t="s">
        <v>7966</v>
      </c>
      <c r="N2647" s="8">
        <v>2810489</v>
      </c>
      <c r="O2647" s="8">
        <v>2811865</v>
      </c>
      <c r="P2647" s="8" t="s">
        <v>3456</v>
      </c>
      <c r="Q2647" s="9">
        <v>0.69099999999999995</v>
      </c>
      <c r="R2647" s="8">
        <v>458</v>
      </c>
      <c r="S2647" s="8" t="s">
        <v>3457</v>
      </c>
      <c r="T2647" s="8">
        <v>0</v>
      </c>
      <c r="U2647" s="7" t="s">
        <v>924</v>
      </c>
      <c r="V2647" s="10" t="s">
        <v>3488</v>
      </c>
      <c r="W2647" s="1" t="s">
        <v>3448</v>
      </c>
      <c r="X2647" s="4">
        <v>9.9700000000000006</v>
      </c>
      <c r="Z2647" s="13"/>
      <c r="AA2647"/>
      <c r="AB2647"/>
      <c r="AC2647"/>
      <c r="AD2647"/>
    </row>
    <row r="2648" spans="1:42" s="1" customFormat="1" x14ac:dyDescent="0.25">
      <c r="A2648" s="22">
        <v>2959</v>
      </c>
      <c r="B2648" s="42">
        <v>0.59549856612553498</v>
      </c>
      <c r="C2648" s="45">
        <v>-0.63730034377021505</v>
      </c>
      <c r="D2648" s="42">
        <v>0.424164447930302</v>
      </c>
      <c r="E2648" s="45">
        <v>-0.68186397650564401</v>
      </c>
      <c r="F2648" s="43">
        <v>9.9362849495045896E-3</v>
      </c>
      <c r="G2648" s="46">
        <v>4.5573817814485391</v>
      </c>
      <c r="H2648" s="51" t="s">
        <v>12348</v>
      </c>
      <c r="I2648" s="50" t="s">
        <v>12337</v>
      </c>
      <c r="J2648" s="22">
        <v>2959</v>
      </c>
      <c r="K2648" s="2" t="s">
        <v>7967</v>
      </c>
      <c r="L2648" s="2" t="s">
        <v>7968</v>
      </c>
      <c r="M2648" s="11" t="s">
        <v>7969</v>
      </c>
      <c r="N2648" s="8">
        <v>1116994</v>
      </c>
      <c r="O2648" s="8">
        <v>1117959</v>
      </c>
      <c r="P2648" s="8" t="s">
        <v>3456</v>
      </c>
      <c r="Q2648" s="9">
        <v>0.68500000000000005</v>
      </c>
      <c r="R2648" s="8">
        <v>321</v>
      </c>
      <c r="S2648" s="8" t="s">
        <v>7968</v>
      </c>
      <c r="T2648" s="8">
        <v>0</v>
      </c>
      <c r="U2648" s="7" t="s">
        <v>7970</v>
      </c>
      <c r="V2648" s="10" t="s">
        <v>3690</v>
      </c>
      <c r="W2648" s="1" t="s">
        <v>3448</v>
      </c>
      <c r="X2648" s="4">
        <v>9.9700000000000006</v>
      </c>
      <c r="Z2648" s="13"/>
      <c r="AA2648"/>
      <c r="AB2648"/>
      <c r="AC2648"/>
      <c r="AD2648"/>
    </row>
    <row r="2649" spans="1:42" s="1" customFormat="1" x14ac:dyDescent="0.25">
      <c r="A2649" s="22">
        <v>2960</v>
      </c>
      <c r="B2649" s="42" t="s">
        <v>12345</v>
      </c>
      <c r="C2649" s="45">
        <v>-1.5237767132492801</v>
      </c>
      <c r="D2649" s="42" t="s">
        <v>12345</v>
      </c>
      <c r="E2649" s="45">
        <v>-1.01979560914439</v>
      </c>
      <c r="F2649" s="43"/>
      <c r="G2649" s="43"/>
      <c r="H2649" s="49" t="s">
        <v>12347</v>
      </c>
      <c r="I2649" s="50" t="s">
        <v>12336</v>
      </c>
      <c r="J2649" s="22">
        <v>2960</v>
      </c>
      <c r="K2649" s="2" t="s">
        <v>2809</v>
      </c>
      <c r="L2649" s="3" t="s">
        <v>3450</v>
      </c>
      <c r="M2649" s="7"/>
      <c r="N2649" s="4"/>
      <c r="O2649" s="4"/>
      <c r="P2649" s="4"/>
      <c r="Q2649" s="4"/>
      <c r="R2649" s="4"/>
      <c r="S2649" s="4"/>
      <c r="T2649" s="4"/>
      <c r="V2649" s="5"/>
      <c r="W2649" s="1" t="s">
        <v>3448</v>
      </c>
      <c r="X2649" s="4">
        <v>8.9600000000000009</v>
      </c>
      <c r="Z2649" s="13"/>
      <c r="AA2649"/>
      <c r="AB2649"/>
      <c r="AC2649"/>
      <c r="AD2649"/>
    </row>
    <row r="2650" spans="1:42" s="1" customFormat="1" x14ac:dyDescent="0.25">
      <c r="A2650" s="22">
        <v>2961</v>
      </c>
      <c r="B2650" s="42" t="s">
        <v>12345</v>
      </c>
      <c r="C2650" s="44">
        <v>2.10742931826013</v>
      </c>
      <c r="D2650" s="42" t="s">
        <v>12345</v>
      </c>
      <c r="E2650" s="44">
        <v>1.1760419050761799</v>
      </c>
      <c r="F2650" s="43"/>
      <c r="G2650" s="43"/>
      <c r="H2650" s="49" t="s">
        <v>12347</v>
      </c>
      <c r="I2650" s="50" t="s">
        <v>12341</v>
      </c>
      <c r="J2650" s="22">
        <v>2961</v>
      </c>
      <c r="K2650" s="2" t="s">
        <v>2172</v>
      </c>
      <c r="L2650" s="3" t="s">
        <v>3450</v>
      </c>
      <c r="M2650" s="7"/>
      <c r="N2650" s="4"/>
      <c r="O2650" s="4"/>
      <c r="P2650" s="4"/>
      <c r="Q2650" s="4"/>
      <c r="R2650" s="4"/>
      <c r="S2650" s="4"/>
      <c r="T2650" s="4"/>
      <c r="V2650" s="5"/>
      <c r="W2650" s="1" t="s">
        <v>3451</v>
      </c>
      <c r="X2650" s="4"/>
      <c r="Z2650" s="13"/>
      <c r="AA2650"/>
      <c r="AB2650"/>
      <c r="AC2650"/>
      <c r="AD2650"/>
      <c r="AH2650" s="6"/>
    </row>
    <row r="2651" spans="1:42" s="1" customFormat="1" x14ac:dyDescent="0.25">
      <c r="A2651" s="22">
        <v>2962</v>
      </c>
      <c r="B2651" s="42" t="s">
        <v>12345</v>
      </c>
      <c r="C2651" s="45">
        <v>-1.9313727916136401</v>
      </c>
      <c r="D2651" s="42" t="s">
        <v>12345</v>
      </c>
      <c r="E2651" s="45">
        <v>-2.6362968663082298</v>
      </c>
      <c r="F2651" s="43">
        <v>0.21514783780892299</v>
      </c>
      <c r="G2651" s="45">
        <v>0</v>
      </c>
      <c r="H2651" s="49" t="s">
        <v>12338</v>
      </c>
      <c r="I2651" s="50" t="s">
        <v>12338</v>
      </c>
      <c r="J2651" s="22">
        <v>2962</v>
      </c>
      <c r="K2651" s="2" t="s">
        <v>2641</v>
      </c>
      <c r="L2651" s="2" t="s">
        <v>7971</v>
      </c>
      <c r="M2651" s="2" t="s">
        <v>7972</v>
      </c>
      <c r="N2651" s="4">
        <v>240547</v>
      </c>
      <c r="O2651" s="4">
        <v>242343</v>
      </c>
      <c r="P2651" s="4" t="s">
        <v>3457</v>
      </c>
      <c r="Q2651" s="4">
        <v>0.69799999999999995</v>
      </c>
      <c r="R2651" s="4">
        <v>598</v>
      </c>
      <c r="S2651" s="4" t="s">
        <v>7971</v>
      </c>
      <c r="T2651" s="4">
        <v>0</v>
      </c>
      <c r="U2651" s="1" t="s">
        <v>7973</v>
      </c>
      <c r="V2651" s="5" t="s">
        <v>3543</v>
      </c>
      <c r="W2651" s="1" t="s">
        <v>3449</v>
      </c>
      <c r="X2651" s="4">
        <v>9.82</v>
      </c>
      <c r="Z2651" s="13"/>
      <c r="AA2651"/>
      <c r="AB2651"/>
      <c r="AC2651"/>
      <c r="AD2651"/>
      <c r="AG2651" s="6"/>
      <c r="AI2651" s="6"/>
      <c r="AJ2651" s="6"/>
      <c r="AK2651" s="6"/>
      <c r="AL2651" s="6"/>
      <c r="AM2651" s="6"/>
      <c r="AN2651" s="6"/>
      <c r="AO2651" s="6"/>
      <c r="AP2651" s="6"/>
    </row>
    <row r="2652" spans="1:42" s="1" customFormat="1" x14ac:dyDescent="0.25">
      <c r="A2652" s="22">
        <v>2963</v>
      </c>
      <c r="B2652" s="42"/>
      <c r="C2652" s="43"/>
      <c r="D2652" s="42" t="s">
        <v>12345</v>
      </c>
      <c r="E2652" s="44">
        <v>1.1760419050761799</v>
      </c>
      <c r="F2652" s="43"/>
      <c r="G2652" s="43"/>
      <c r="H2652" s="49" t="s">
        <v>12347</v>
      </c>
      <c r="I2652" s="50" t="s">
        <v>12339</v>
      </c>
      <c r="J2652" s="22">
        <v>2963</v>
      </c>
      <c r="K2652" s="2" t="s">
        <v>2507</v>
      </c>
      <c r="L2652" s="2" t="s">
        <v>3450</v>
      </c>
      <c r="M2652" s="2"/>
      <c r="N2652" s="4"/>
      <c r="O2652" s="4"/>
      <c r="P2652" s="4"/>
      <c r="Q2652" s="4"/>
      <c r="R2652" s="4"/>
      <c r="S2652" s="4"/>
      <c r="T2652" s="4"/>
      <c r="V2652" s="5"/>
      <c r="W2652" s="1" t="s">
        <v>3468</v>
      </c>
      <c r="X2652" s="4">
        <v>9.1199999999999992</v>
      </c>
      <c r="Z2652" s="13"/>
      <c r="AA2652"/>
      <c r="AB2652"/>
      <c r="AC2652"/>
      <c r="AD2652"/>
    </row>
    <row r="2653" spans="1:42" s="1" customFormat="1" x14ac:dyDescent="0.25">
      <c r="A2653" s="22">
        <v>2967</v>
      </c>
      <c r="B2653" s="42" t="s">
        <v>12345</v>
      </c>
      <c r="C2653" s="44">
        <v>0.39916784871445699</v>
      </c>
      <c r="D2653" s="42" t="s">
        <v>12345</v>
      </c>
      <c r="E2653" s="45">
        <v>-1.39277504647158</v>
      </c>
      <c r="F2653" s="43">
        <v>0.32089322533696701</v>
      </c>
      <c r="G2653" s="44" t="e">
        <v>#DIV/0!</v>
      </c>
      <c r="H2653" s="49" t="s">
        <v>12349</v>
      </c>
      <c r="I2653" s="50" t="s">
        <v>12335</v>
      </c>
      <c r="J2653" s="22">
        <v>2967</v>
      </c>
      <c r="K2653" s="2" t="s">
        <v>263</v>
      </c>
      <c r="L2653" s="2" t="s">
        <v>3450</v>
      </c>
      <c r="M2653" s="2"/>
      <c r="N2653" s="4"/>
      <c r="O2653" s="4"/>
      <c r="P2653" s="4"/>
      <c r="Q2653" s="4"/>
      <c r="R2653" s="4"/>
      <c r="S2653" s="4"/>
      <c r="T2653" s="4"/>
      <c r="V2653" s="5"/>
      <c r="W2653" s="1" t="s">
        <v>3452</v>
      </c>
      <c r="X2653" s="4">
        <v>10</v>
      </c>
      <c r="Z2653" s="13"/>
      <c r="AA2653"/>
      <c r="AB2653"/>
      <c r="AC2653"/>
      <c r="AD2653"/>
    </row>
    <row r="2654" spans="1:42" s="1" customFormat="1" x14ac:dyDescent="0.25">
      <c r="A2654" s="22">
        <v>2972</v>
      </c>
      <c r="B2654" s="42" t="s">
        <v>12345</v>
      </c>
      <c r="C2654" s="45">
        <v>-0.92071680811198797</v>
      </c>
      <c r="D2654" s="42" t="s">
        <v>12345</v>
      </c>
      <c r="E2654" s="45">
        <v>-0.22615122971440599</v>
      </c>
      <c r="F2654" s="43"/>
      <c r="G2654" s="43"/>
      <c r="H2654" s="49" t="s">
        <v>12347</v>
      </c>
      <c r="I2654" s="50" t="s">
        <v>12336</v>
      </c>
      <c r="J2654" s="22">
        <v>2972</v>
      </c>
      <c r="K2654" s="2" t="s">
        <v>2941</v>
      </c>
      <c r="L2654" s="2" t="s">
        <v>4792</v>
      </c>
      <c r="M2654" s="2" t="s">
        <v>4793</v>
      </c>
      <c r="N2654" s="4">
        <v>3908047</v>
      </c>
      <c r="O2654" s="4">
        <v>3908778</v>
      </c>
      <c r="P2654" s="4" t="s">
        <v>3457</v>
      </c>
      <c r="Q2654" s="4">
        <v>0.66900000000000004</v>
      </c>
      <c r="R2654" s="4">
        <v>243</v>
      </c>
      <c r="S2654" s="4" t="s">
        <v>4792</v>
      </c>
      <c r="T2654" s="4">
        <v>0</v>
      </c>
      <c r="U2654" s="1" t="s">
        <v>4794</v>
      </c>
      <c r="V2654" s="5" t="s">
        <v>3471</v>
      </c>
      <c r="W2654" s="1" t="s">
        <v>3448</v>
      </c>
      <c r="X2654" s="4">
        <v>9.9700000000000006</v>
      </c>
      <c r="Z2654" s="13"/>
      <c r="AA2654"/>
      <c r="AB2654"/>
      <c r="AC2654"/>
      <c r="AD2654"/>
    </row>
    <row r="2655" spans="1:42" s="1" customFormat="1" x14ac:dyDescent="0.25">
      <c r="A2655" s="22">
        <v>2975</v>
      </c>
      <c r="B2655" s="42" t="s">
        <v>12345</v>
      </c>
      <c r="C2655" s="45">
        <v>-0.92071680811198797</v>
      </c>
      <c r="D2655" s="42" t="s">
        <v>12345</v>
      </c>
      <c r="E2655" s="45">
        <v>-1.39277504647158</v>
      </c>
      <c r="F2655" s="43">
        <v>0.341781519216728</v>
      </c>
      <c r="G2655" s="44" t="e">
        <v>#DIV/0!</v>
      </c>
      <c r="H2655" s="49" t="s">
        <v>12349</v>
      </c>
      <c r="I2655" s="50" t="s">
        <v>12338</v>
      </c>
      <c r="J2655" s="22">
        <v>2975</v>
      </c>
      <c r="K2655" s="2" t="s">
        <v>7987</v>
      </c>
      <c r="L2655" s="2" t="s">
        <v>3450</v>
      </c>
      <c r="M2655" s="11"/>
      <c r="N2655" s="4"/>
      <c r="O2655" s="4"/>
      <c r="P2655" s="4"/>
      <c r="Q2655" s="4"/>
      <c r="R2655" s="4"/>
      <c r="S2655" s="4"/>
      <c r="T2655" s="4"/>
      <c r="V2655" s="5"/>
      <c r="W2655" s="1" t="s">
        <v>3460</v>
      </c>
      <c r="X2655" s="4">
        <v>9.44</v>
      </c>
      <c r="Z2655" s="13"/>
      <c r="AA2655"/>
      <c r="AB2655"/>
      <c r="AC2655"/>
      <c r="AD2655"/>
    </row>
    <row r="2656" spans="1:42" s="1" customFormat="1" x14ac:dyDescent="0.25">
      <c r="A2656" s="22">
        <v>2976</v>
      </c>
      <c r="B2656" s="42"/>
      <c r="C2656" s="43"/>
      <c r="D2656" s="42" t="s">
        <v>12345</v>
      </c>
      <c r="E2656" s="44">
        <v>1.1760419050761799</v>
      </c>
      <c r="F2656" s="43"/>
      <c r="G2656" s="43"/>
      <c r="H2656" s="49" t="s">
        <v>12347</v>
      </c>
      <c r="I2656" s="50" t="s">
        <v>12339</v>
      </c>
      <c r="J2656" s="22">
        <v>2976</v>
      </c>
      <c r="K2656" s="2" t="s">
        <v>2290</v>
      </c>
      <c r="L2656" s="2" t="s">
        <v>7991</v>
      </c>
      <c r="M2656" s="11" t="s">
        <v>7992</v>
      </c>
      <c r="N2656" s="4">
        <v>282577</v>
      </c>
      <c r="O2656" s="4">
        <v>283068</v>
      </c>
      <c r="P2656" s="4" t="s">
        <v>3456</v>
      </c>
      <c r="Q2656" s="4">
        <v>0.68899999999999995</v>
      </c>
      <c r="R2656" s="4">
        <v>163</v>
      </c>
      <c r="S2656" s="4" t="s">
        <v>3457</v>
      </c>
      <c r="T2656" s="4">
        <v>0</v>
      </c>
      <c r="U2656" s="1" t="s">
        <v>7993</v>
      </c>
      <c r="V2656" s="5" t="s">
        <v>3556</v>
      </c>
      <c r="W2656" s="1" t="s">
        <v>3460</v>
      </c>
      <c r="X2656" s="4">
        <v>9.44</v>
      </c>
      <c r="Z2656" s="13"/>
      <c r="AA2656"/>
      <c r="AB2656"/>
      <c r="AC2656"/>
      <c r="AD2656"/>
    </row>
    <row r="2657" spans="1:42" s="1" customFormat="1" x14ac:dyDescent="0.25">
      <c r="A2657" s="22">
        <v>2979</v>
      </c>
      <c r="B2657" s="42" t="s">
        <v>12345</v>
      </c>
      <c r="C2657" s="45">
        <v>-0.45423433330685298</v>
      </c>
      <c r="D2657" s="42" t="s">
        <v>12345</v>
      </c>
      <c r="E2657" s="45">
        <v>-1.57683128503547</v>
      </c>
      <c r="F2657" s="43"/>
      <c r="G2657" s="43"/>
      <c r="H2657" s="49" t="s">
        <v>12347</v>
      </c>
      <c r="I2657" s="50" t="s">
        <v>12337</v>
      </c>
      <c r="J2657" s="22">
        <v>2979</v>
      </c>
      <c r="K2657" s="2" t="s">
        <v>1468</v>
      </c>
      <c r="L2657" s="2" t="s">
        <v>8000</v>
      </c>
      <c r="M2657" s="11" t="s">
        <v>8001</v>
      </c>
      <c r="N2657" s="4">
        <v>284510</v>
      </c>
      <c r="O2657" s="4">
        <v>285751</v>
      </c>
      <c r="P2657" s="4" t="s">
        <v>3456</v>
      </c>
      <c r="Q2657" s="4">
        <v>0.64700000000000002</v>
      </c>
      <c r="R2657" s="4">
        <v>413</v>
      </c>
      <c r="S2657" s="4" t="s">
        <v>3457</v>
      </c>
      <c r="T2657" s="4">
        <v>0</v>
      </c>
      <c r="U2657" s="1" t="s">
        <v>8002</v>
      </c>
      <c r="V2657" s="5" t="s">
        <v>3556</v>
      </c>
      <c r="W2657" s="1" t="s">
        <v>3452</v>
      </c>
      <c r="X2657" s="4">
        <v>10</v>
      </c>
      <c r="Z2657" s="13"/>
      <c r="AA2657"/>
      <c r="AB2657"/>
      <c r="AC2657"/>
      <c r="AD2657"/>
      <c r="AF2657" s="6"/>
    </row>
    <row r="2658" spans="1:42" s="1" customFormat="1" x14ac:dyDescent="0.25">
      <c r="A2658" s="22">
        <v>2980</v>
      </c>
      <c r="B2658" s="42" t="s">
        <v>12345</v>
      </c>
      <c r="C2658" s="44">
        <v>1.5868620602196</v>
      </c>
      <c r="D2658" s="42"/>
      <c r="E2658" s="43"/>
      <c r="F2658" s="43"/>
      <c r="G2658" s="43"/>
      <c r="H2658" s="49" t="s">
        <v>12347</v>
      </c>
      <c r="I2658" s="50" t="s">
        <v>12340</v>
      </c>
      <c r="J2658" s="22">
        <v>2980</v>
      </c>
      <c r="K2658" s="2" t="s">
        <v>2395</v>
      </c>
      <c r="L2658" s="2" t="s">
        <v>8003</v>
      </c>
      <c r="M2658" s="2" t="s">
        <v>8004</v>
      </c>
      <c r="N2658" s="4">
        <v>285778</v>
      </c>
      <c r="O2658" s="4">
        <v>286539</v>
      </c>
      <c r="P2658" s="4" t="s">
        <v>3456</v>
      </c>
      <c r="Q2658" s="4">
        <v>0.68500000000000005</v>
      </c>
      <c r="R2658" s="4">
        <v>253</v>
      </c>
      <c r="S2658" s="4" t="s">
        <v>8003</v>
      </c>
      <c r="T2658" s="4">
        <v>0</v>
      </c>
      <c r="U2658" s="1" t="s">
        <v>8005</v>
      </c>
      <c r="V2658" s="5" t="s">
        <v>3556</v>
      </c>
      <c r="W2658" s="1" t="s">
        <v>3460</v>
      </c>
      <c r="X2658" s="4">
        <v>9.44</v>
      </c>
      <c r="Z2658" s="13"/>
      <c r="AA2658"/>
      <c r="AB2658"/>
      <c r="AC2658"/>
      <c r="AD2658"/>
    </row>
    <row r="2659" spans="1:42" s="1" customFormat="1" x14ac:dyDescent="0.25">
      <c r="A2659" s="22">
        <v>2981</v>
      </c>
      <c r="B2659" s="42" t="s">
        <v>12345</v>
      </c>
      <c r="C2659" s="45">
        <v>-1.3842399232424401</v>
      </c>
      <c r="D2659" s="42" t="s">
        <v>12345</v>
      </c>
      <c r="E2659" s="45">
        <v>-1.81166424449659</v>
      </c>
      <c r="F2659" s="43"/>
      <c r="G2659" s="43"/>
      <c r="H2659" s="49" t="s">
        <v>12347</v>
      </c>
      <c r="I2659" s="50" t="s">
        <v>12338</v>
      </c>
      <c r="J2659" s="22">
        <v>2981</v>
      </c>
      <c r="K2659" s="2" t="s">
        <v>2394</v>
      </c>
      <c r="L2659" s="2" t="s">
        <v>8006</v>
      </c>
      <c r="M2659" s="2" t="s">
        <v>8007</v>
      </c>
      <c r="N2659" s="4">
        <v>286573</v>
      </c>
      <c r="O2659" s="4">
        <v>287361</v>
      </c>
      <c r="P2659" s="4" t="s">
        <v>3456</v>
      </c>
      <c r="Q2659" s="4">
        <v>0.65800000000000003</v>
      </c>
      <c r="R2659" s="4">
        <v>262</v>
      </c>
      <c r="S2659" s="4" t="s">
        <v>8006</v>
      </c>
      <c r="T2659" s="4">
        <v>0</v>
      </c>
      <c r="U2659" s="1" t="s">
        <v>8005</v>
      </c>
      <c r="V2659" s="5" t="s">
        <v>3556</v>
      </c>
      <c r="W2659" s="1" t="s">
        <v>3479</v>
      </c>
      <c r="X2659" s="4"/>
      <c r="Z2659" s="13"/>
      <c r="AA2659"/>
      <c r="AB2659"/>
      <c r="AC2659"/>
      <c r="AD2659"/>
    </row>
    <row r="2660" spans="1:42" s="1" customFormat="1" x14ac:dyDescent="0.25">
      <c r="A2660" s="22">
        <v>2982</v>
      </c>
      <c r="B2660" s="42" t="s">
        <v>12345</v>
      </c>
      <c r="C2660" s="44">
        <v>1.8073847472345299</v>
      </c>
      <c r="D2660" s="42" t="s">
        <v>12345</v>
      </c>
      <c r="E2660" s="44">
        <v>1.73759041232179</v>
      </c>
      <c r="F2660" s="43"/>
      <c r="G2660" s="43"/>
      <c r="H2660" s="49" t="s">
        <v>12347</v>
      </c>
      <c r="I2660" s="50" t="s">
        <v>12341</v>
      </c>
      <c r="J2660" s="22">
        <v>2982</v>
      </c>
      <c r="K2660" s="2" t="s">
        <v>2680</v>
      </c>
      <c r="L2660" s="2" t="s">
        <v>3450</v>
      </c>
      <c r="M2660" s="2"/>
      <c r="N2660" s="4"/>
      <c r="O2660" s="4"/>
      <c r="P2660" s="4"/>
      <c r="Q2660" s="4"/>
      <c r="R2660" s="4"/>
      <c r="S2660" s="4"/>
      <c r="T2660" s="4"/>
      <c r="V2660" s="5"/>
      <c r="W2660" s="1" t="s">
        <v>3453</v>
      </c>
      <c r="X2660" s="4">
        <v>9.92</v>
      </c>
      <c r="Z2660" s="13"/>
      <c r="AA2660"/>
      <c r="AB2660"/>
      <c r="AC2660"/>
      <c r="AD2660"/>
    </row>
    <row r="2661" spans="1:42" s="1" customFormat="1" x14ac:dyDescent="0.25">
      <c r="A2661" s="22">
        <v>2983</v>
      </c>
      <c r="B2661" s="42" t="s">
        <v>12345</v>
      </c>
      <c r="C2661" s="45">
        <v>-1.5237767132492801</v>
      </c>
      <c r="D2661" s="42" t="s">
        <v>12345</v>
      </c>
      <c r="E2661" s="44">
        <v>0.42061632409663602</v>
      </c>
      <c r="F2661" s="43"/>
      <c r="G2661" s="43"/>
      <c r="H2661" s="49" t="s">
        <v>12347</v>
      </c>
      <c r="I2661" s="50" t="s">
        <v>12336</v>
      </c>
      <c r="J2661" s="22">
        <v>2983</v>
      </c>
      <c r="K2661" s="2" t="s">
        <v>2810</v>
      </c>
      <c r="L2661" s="2" t="s">
        <v>8011</v>
      </c>
      <c r="M2661" s="2" t="s">
        <v>8012</v>
      </c>
      <c r="N2661" s="4">
        <v>288119</v>
      </c>
      <c r="O2661" s="4">
        <v>289303</v>
      </c>
      <c r="P2661" s="4" t="s">
        <v>3456</v>
      </c>
      <c r="Q2661" s="4">
        <v>0.71</v>
      </c>
      <c r="R2661" s="4">
        <v>394</v>
      </c>
      <c r="S2661" s="4" t="s">
        <v>8011</v>
      </c>
      <c r="T2661" s="4">
        <v>0</v>
      </c>
      <c r="U2661" s="1" t="s">
        <v>8013</v>
      </c>
      <c r="V2661" s="5" t="s">
        <v>3556</v>
      </c>
      <c r="W2661" s="1" t="s">
        <v>3460</v>
      </c>
      <c r="X2661" s="4">
        <v>9.76</v>
      </c>
      <c r="Z2661" s="13"/>
      <c r="AA2661"/>
      <c r="AB2661"/>
      <c r="AC2661"/>
      <c r="AD2661"/>
    </row>
    <row r="2662" spans="1:42" s="1" customFormat="1" x14ac:dyDescent="0.25">
      <c r="A2662" s="22">
        <v>2984</v>
      </c>
      <c r="B2662" s="42" t="s">
        <v>12345</v>
      </c>
      <c r="C2662" s="45">
        <v>-1.28046348076246</v>
      </c>
      <c r="D2662" s="42" t="s">
        <v>12345</v>
      </c>
      <c r="E2662" s="45">
        <v>-0.64798259966405103</v>
      </c>
      <c r="F2662" s="43"/>
      <c r="G2662" s="43"/>
      <c r="H2662" s="49" t="s">
        <v>12347</v>
      </c>
      <c r="I2662" s="50" t="s">
        <v>12336</v>
      </c>
      <c r="J2662" s="22">
        <v>2984</v>
      </c>
      <c r="K2662" s="2" t="s">
        <v>3017</v>
      </c>
      <c r="L2662" s="3" t="s">
        <v>3450</v>
      </c>
      <c r="M2662" s="7"/>
      <c r="N2662" s="4"/>
      <c r="O2662" s="4"/>
      <c r="P2662" s="4"/>
      <c r="Q2662" s="4"/>
      <c r="R2662" s="4"/>
      <c r="S2662" s="4"/>
      <c r="T2662" s="4"/>
      <c r="V2662" s="5"/>
      <c r="W2662" s="1" t="s">
        <v>3451</v>
      </c>
      <c r="X2662" s="4"/>
      <c r="Z2662" s="13"/>
      <c r="AA2662"/>
      <c r="AB2662"/>
      <c r="AC2662"/>
      <c r="AD2662"/>
    </row>
    <row r="2663" spans="1:42" s="1" customFormat="1" x14ac:dyDescent="0.25">
      <c r="A2663" s="22">
        <v>2985</v>
      </c>
      <c r="B2663" s="42" t="s">
        <v>12345</v>
      </c>
      <c r="C2663" s="44">
        <v>0.71208053269164895</v>
      </c>
      <c r="D2663" s="42" t="s">
        <v>12345</v>
      </c>
      <c r="E2663" s="45">
        <v>-9.7050201333184094E-2</v>
      </c>
      <c r="F2663" s="43">
        <v>4.35639449894904E-2</v>
      </c>
      <c r="G2663" s="47">
        <v>4.8089882320313991E-2</v>
      </c>
      <c r="H2663" s="51" t="s">
        <v>12348</v>
      </c>
      <c r="I2663" s="50" t="s">
        <v>12337</v>
      </c>
      <c r="J2663" s="22">
        <v>2985</v>
      </c>
      <c r="K2663" s="2" t="s">
        <v>455</v>
      </c>
      <c r="L2663" s="2" t="s">
        <v>3450</v>
      </c>
      <c r="M2663" s="11"/>
      <c r="N2663" s="4"/>
      <c r="O2663" s="4"/>
      <c r="P2663" s="4"/>
      <c r="Q2663" s="4"/>
      <c r="R2663" s="4"/>
      <c r="S2663" s="4"/>
      <c r="T2663" s="4"/>
      <c r="V2663" s="5"/>
      <c r="W2663" s="1" t="s">
        <v>3452</v>
      </c>
      <c r="X2663" s="4">
        <v>9.7100000000000009</v>
      </c>
      <c r="Y2663" s="27"/>
      <c r="Z2663" s="13"/>
      <c r="AA2663"/>
      <c r="AB2663"/>
      <c r="AC2663"/>
      <c r="AD2663"/>
      <c r="AH2663" s="6"/>
    </row>
    <row r="2664" spans="1:42" s="1" customFormat="1" x14ac:dyDescent="0.25">
      <c r="A2664" s="22">
        <v>2986</v>
      </c>
      <c r="B2664" s="42" t="s">
        <v>12345</v>
      </c>
      <c r="C2664" s="45">
        <v>-2.41850191481997</v>
      </c>
      <c r="D2664" s="42" t="s">
        <v>12345</v>
      </c>
      <c r="E2664" s="45">
        <v>-0.94532454967456903</v>
      </c>
      <c r="F2664" s="43"/>
      <c r="G2664" s="43"/>
      <c r="H2664" s="49" t="s">
        <v>12347</v>
      </c>
      <c r="I2664" s="50" t="s">
        <v>12336</v>
      </c>
      <c r="J2664" s="22">
        <v>2986</v>
      </c>
      <c r="K2664" s="2" t="s">
        <v>804</v>
      </c>
      <c r="L2664" s="2" t="s">
        <v>3450</v>
      </c>
      <c r="M2664" s="11"/>
      <c r="N2664" s="4"/>
      <c r="O2664" s="4"/>
      <c r="P2664" s="4"/>
      <c r="Q2664" s="4"/>
      <c r="R2664" s="4"/>
      <c r="S2664" s="4"/>
      <c r="T2664" s="4"/>
      <c r="V2664" s="5"/>
      <c r="W2664" s="1" t="s">
        <v>3452</v>
      </c>
      <c r="X2664" s="4">
        <v>9.7100000000000009</v>
      </c>
      <c r="Z2664"/>
      <c r="AA2664"/>
      <c r="AB2664"/>
      <c r="AC2664"/>
      <c r="AD2664"/>
      <c r="AG2664" s="6"/>
      <c r="AI2664" s="6"/>
      <c r="AJ2664" s="6"/>
      <c r="AK2664" s="6"/>
      <c r="AL2664" s="6"/>
      <c r="AM2664" s="6"/>
      <c r="AN2664" s="6"/>
      <c r="AO2664" s="6"/>
      <c r="AP2664" s="6"/>
    </row>
    <row r="2665" spans="1:42" s="1" customFormat="1" x14ac:dyDescent="0.25">
      <c r="A2665" s="22">
        <v>2987</v>
      </c>
      <c r="B2665" s="42" t="s">
        <v>12345</v>
      </c>
      <c r="C2665" s="44">
        <v>1.19433360600008</v>
      </c>
      <c r="D2665" s="42" t="s">
        <v>12345</v>
      </c>
      <c r="E2665" s="44">
        <v>0.27378319328843098</v>
      </c>
      <c r="F2665" s="43">
        <v>0.39592302945963198</v>
      </c>
      <c r="G2665" s="45">
        <v>0</v>
      </c>
      <c r="H2665" s="49" t="s">
        <v>12338</v>
      </c>
      <c r="I2665" s="50" t="s">
        <v>12337</v>
      </c>
      <c r="J2665" s="22">
        <v>2987</v>
      </c>
      <c r="K2665" s="2" t="s">
        <v>3018</v>
      </c>
      <c r="L2665" s="3" t="s">
        <v>3450</v>
      </c>
      <c r="M2665" s="7"/>
      <c r="N2665" s="4"/>
      <c r="O2665" s="4"/>
      <c r="P2665" s="4"/>
      <c r="Q2665" s="4"/>
      <c r="R2665" s="4"/>
      <c r="S2665" s="4"/>
      <c r="T2665" s="4"/>
      <c r="V2665" s="5"/>
      <c r="W2665" s="1" t="s">
        <v>3448</v>
      </c>
      <c r="X2665" s="4">
        <v>8.9600000000000009</v>
      </c>
      <c r="Z2665" s="13"/>
      <c r="AA2665"/>
      <c r="AB2665"/>
      <c r="AC2665"/>
      <c r="AD2665"/>
    </row>
    <row r="2666" spans="1:42" s="1" customFormat="1" x14ac:dyDescent="0.25">
      <c r="A2666" s="37">
        <v>2989</v>
      </c>
      <c r="B2666" s="42" t="s">
        <v>12345</v>
      </c>
      <c r="C2666" s="44">
        <v>1.0995368530679801</v>
      </c>
      <c r="D2666" s="42" t="s">
        <v>12345</v>
      </c>
      <c r="E2666" s="45">
        <v>-0.112710969219124</v>
      </c>
      <c r="F2666" s="43"/>
      <c r="G2666" s="43"/>
      <c r="H2666" s="49" t="s">
        <v>12347</v>
      </c>
      <c r="I2666" s="50" t="s">
        <v>12337</v>
      </c>
      <c r="J2666" s="37">
        <v>2989</v>
      </c>
      <c r="K2666" s="2" t="s">
        <v>2561</v>
      </c>
      <c r="L2666" s="2" t="s">
        <v>8019</v>
      </c>
      <c r="M2666" s="2" t="s">
        <v>8019</v>
      </c>
      <c r="N2666" s="4">
        <v>2106912</v>
      </c>
      <c r="O2666" s="4">
        <v>2107883</v>
      </c>
      <c r="P2666" s="4" t="s">
        <v>3456</v>
      </c>
      <c r="Q2666" s="4">
        <v>0.64400000000000002</v>
      </c>
      <c r="R2666" s="4">
        <v>323</v>
      </c>
      <c r="S2666" s="4" t="s">
        <v>8020</v>
      </c>
      <c r="T2666" s="4">
        <v>0</v>
      </c>
      <c r="U2666" s="1" t="s">
        <v>13</v>
      </c>
      <c r="V2666" s="5" t="s">
        <v>3471</v>
      </c>
      <c r="W2666" s="1" t="s">
        <v>3448</v>
      </c>
      <c r="X2666" s="4">
        <v>8.9600000000000009</v>
      </c>
      <c r="Y2666" s="27" t="s">
        <v>12352</v>
      </c>
      <c r="Z2666" s="13"/>
      <c r="AA2666"/>
      <c r="AB2666"/>
      <c r="AC2666"/>
      <c r="AD2666"/>
    </row>
    <row r="2667" spans="1:42" s="1" customFormat="1" x14ac:dyDescent="0.25">
      <c r="A2667" s="22">
        <v>2990</v>
      </c>
      <c r="B2667" s="42"/>
      <c r="C2667" s="43"/>
      <c r="D2667" s="42" t="s">
        <v>12345</v>
      </c>
      <c r="E2667" s="44">
        <v>1.05533606902359</v>
      </c>
      <c r="F2667" s="43"/>
      <c r="G2667" s="43"/>
      <c r="H2667" s="49" t="s">
        <v>12347</v>
      </c>
      <c r="I2667" s="50" t="s">
        <v>12339</v>
      </c>
      <c r="J2667" s="22">
        <v>2990</v>
      </c>
      <c r="K2667" s="2" t="s">
        <v>13</v>
      </c>
      <c r="L2667" s="3" t="s">
        <v>3450</v>
      </c>
      <c r="M2667" s="7"/>
      <c r="N2667" s="4"/>
      <c r="O2667" s="4"/>
      <c r="P2667" s="4"/>
      <c r="Q2667" s="4"/>
      <c r="R2667" s="4"/>
      <c r="S2667" s="4"/>
      <c r="T2667" s="4"/>
      <c r="V2667" s="5"/>
      <c r="W2667" s="1" t="s">
        <v>3451</v>
      </c>
      <c r="X2667" s="4"/>
      <c r="Z2667"/>
      <c r="AA2667"/>
      <c r="AB2667"/>
      <c r="AC2667"/>
      <c r="AD2667"/>
    </row>
    <row r="2668" spans="1:42" s="1" customFormat="1" x14ac:dyDescent="0.25">
      <c r="A2668" s="22">
        <v>2991</v>
      </c>
      <c r="B2668" s="42" t="s">
        <v>12345</v>
      </c>
      <c r="C2668" s="44">
        <v>1.80790814463725</v>
      </c>
      <c r="D2668" s="42"/>
      <c r="E2668" s="43"/>
      <c r="F2668" s="43"/>
      <c r="G2668" s="43"/>
      <c r="H2668" s="49" t="s">
        <v>12347</v>
      </c>
      <c r="I2668" s="50" t="s">
        <v>12340</v>
      </c>
      <c r="J2668" s="22">
        <v>2991</v>
      </c>
      <c r="K2668" s="2" t="s">
        <v>13</v>
      </c>
      <c r="L2668" s="3" t="s">
        <v>3450</v>
      </c>
      <c r="M2668" s="7"/>
      <c r="N2668" s="4"/>
      <c r="O2668" s="4"/>
      <c r="P2668" s="4"/>
      <c r="Q2668" s="4"/>
      <c r="R2668" s="4"/>
      <c r="S2668" s="4"/>
      <c r="T2668" s="4"/>
      <c r="V2668" s="5"/>
      <c r="W2668" s="1" t="s">
        <v>3451</v>
      </c>
      <c r="X2668" s="4"/>
      <c r="Z2668" s="13"/>
      <c r="AA2668"/>
      <c r="AB2668"/>
      <c r="AC2668"/>
      <c r="AD2668"/>
    </row>
    <row r="2669" spans="1:42" s="1" customFormat="1" x14ac:dyDescent="0.25">
      <c r="A2669" s="22">
        <v>2992</v>
      </c>
      <c r="B2669" s="42" t="s">
        <v>12345</v>
      </c>
      <c r="C2669" s="45">
        <v>-2.8143056895519698</v>
      </c>
      <c r="D2669" s="42" t="s">
        <v>12345</v>
      </c>
      <c r="E2669" s="45">
        <v>-3.6736117860994102</v>
      </c>
      <c r="F2669" s="43"/>
      <c r="G2669" s="43"/>
      <c r="H2669" s="49" t="s">
        <v>12347</v>
      </c>
      <c r="I2669" s="50" t="s">
        <v>12338</v>
      </c>
      <c r="J2669" s="22">
        <v>2992</v>
      </c>
      <c r="K2669" s="2" t="s">
        <v>13</v>
      </c>
      <c r="L2669" s="3" t="s">
        <v>3450</v>
      </c>
      <c r="M2669" s="7"/>
      <c r="N2669" s="4"/>
      <c r="O2669" s="4"/>
      <c r="P2669" s="4"/>
      <c r="Q2669" s="4"/>
      <c r="R2669" s="4"/>
      <c r="S2669" s="4"/>
      <c r="T2669" s="4"/>
      <c r="V2669" s="5"/>
      <c r="W2669" s="1" t="s">
        <v>3451</v>
      </c>
      <c r="X2669" s="4"/>
      <c r="Z2669" s="13"/>
      <c r="AA2669"/>
      <c r="AB2669"/>
      <c r="AC2669"/>
      <c r="AD2669"/>
    </row>
    <row r="2670" spans="1:42" s="1" customFormat="1" x14ac:dyDescent="0.25">
      <c r="A2670" s="22">
        <v>2993</v>
      </c>
      <c r="B2670" s="42" t="s">
        <v>12345</v>
      </c>
      <c r="C2670" s="45">
        <v>-2.04505519340147</v>
      </c>
      <c r="D2670" s="42" t="s">
        <v>12345</v>
      </c>
      <c r="E2670" s="45">
        <v>-2.8492858910942198</v>
      </c>
      <c r="F2670" s="43"/>
      <c r="G2670" s="43"/>
      <c r="H2670" s="49" t="s">
        <v>12347</v>
      </c>
      <c r="I2670" s="50" t="s">
        <v>12338</v>
      </c>
      <c r="J2670" s="22">
        <v>2993</v>
      </c>
      <c r="K2670" s="2" t="s">
        <v>13</v>
      </c>
      <c r="L2670" s="3" t="s">
        <v>3450</v>
      </c>
      <c r="M2670" s="7"/>
      <c r="N2670" s="4"/>
      <c r="O2670" s="4"/>
      <c r="P2670" s="4"/>
      <c r="Q2670" s="4"/>
      <c r="R2670" s="4"/>
      <c r="S2670" s="4"/>
      <c r="T2670" s="4"/>
      <c r="V2670" s="5"/>
      <c r="W2670" s="1" t="s">
        <v>3451</v>
      </c>
      <c r="X2670" s="4"/>
      <c r="Z2670" s="13"/>
      <c r="AA2670"/>
      <c r="AB2670"/>
      <c r="AC2670"/>
      <c r="AD2670"/>
    </row>
    <row r="2671" spans="1:42" s="1" customFormat="1" x14ac:dyDescent="0.25">
      <c r="A2671" s="22">
        <v>2995</v>
      </c>
      <c r="B2671" s="42">
        <v>2.7904417487964801E-2</v>
      </c>
      <c r="C2671" s="47">
        <v>-3.7024952879781901</v>
      </c>
      <c r="D2671" s="42">
        <v>1.17655688298682E-3</v>
      </c>
      <c r="E2671" s="47">
        <v>-4.8684680621358103</v>
      </c>
      <c r="F2671" s="43"/>
      <c r="G2671" s="43"/>
      <c r="H2671" s="49" t="s">
        <v>12347</v>
      </c>
      <c r="I2671" s="50" t="s">
        <v>12337</v>
      </c>
      <c r="J2671" s="22">
        <v>2995</v>
      </c>
      <c r="K2671" s="2" t="s">
        <v>13</v>
      </c>
      <c r="L2671" s="3" t="s">
        <v>3450</v>
      </c>
      <c r="M2671" s="7"/>
      <c r="N2671" s="4"/>
      <c r="O2671" s="4"/>
      <c r="P2671" s="4"/>
      <c r="Q2671" s="4"/>
      <c r="R2671" s="4"/>
      <c r="S2671" s="4"/>
      <c r="T2671" s="4"/>
      <c r="V2671" s="5"/>
      <c r="W2671" s="1" t="s">
        <v>3451</v>
      </c>
      <c r="X2671" s="4"/>
      <c r="Z2671" s="13"/>
      <c r="AA2671"/>
      <c r="AB2671"/>
      <c r="AC2671"/>
      <c r="AD2671"/>
    </row>
    <row r="2672" spans="1:42" s="1" customFormat="1" x14ac:dyDescent="0.25">
      <c r="A2672" s="22">
        <v>2996</v>
      </c>
      <c r="B2672" s="42">
        <v>1.1726751102023099E-3</v>
      </c>
      <c r="C2672" s="47">
        <v>-4.2926712852570201</v>
      </c>
      <c r="D2672" s="42">
        <v>2.4184690711041101E-5</v>
      </c>
      <c r="E2672" s="47">
        <v>-3.9145148884005998</v>
      </c>
      <c r="F2672" s="43"/>
      <c r="G2672" s="43"/>
      <c r="H2672" s="49" t="s">
        <v>12347</v>
      </c>
      <c r="I2672" s="50" t="s">
        <v>12337</v>
      </c>
      <c r="J2672" s="22">
        <v>2996</v>
      </c>
      <c r="K2672" s="2" t="s">
        <v>545</v>
      </c>
      <c r="L2672" s="2" t="s">
        <v>8021</v>
      </c>
      <c r="M2672" s="2" t="s">
        <v>8021</v>
      </c>
      <c r="N2672" s="4">
        <v>159632</v>
      </c>
      <c r="O2672" s="4">
        <v>160324</v>
      </c>
      <c r="P2672" s="4" t="s">
        <v>3456</v>
      </c>
      <c r="Q2672" s="4">
        <v>0.59299999999999997</v>
      </c>
      <c r="R2672" s="4">
        <v>230</v>
      </c>
      <c r="S2672" s="4" t="s">
        <v>3457</v>
      </c>
      <c r="T2672" s="4">
        <v>0</v>
      </c>
      <c r="U2672" s="1" t="s">
        <v>8022</v>
      </c>
      <c r="V2672" s="5" t="s">
        <v>3519</v>
      </c>
      <c r="W2672" s="1" t="s">
        <v>3448</v>
      </c>
      <c r="X2672" s="4">
        <v>9.26</v>
      </c>
      <c r="Z2672" s="13"/>
      <c r="AA2672"/>
      <c r="AB2672"/>
      <c r="AC2672"/>
      <c r="AD2672"/>
    </row>
    <row r="2673" spans="1:30" s="1" customFormat="1" x14ac:dyDescent="0.25">
      <c r="A2673" s="22">
        <v>2997</v>
      </c>
      <c r="B2673" s="42">
        <v>0.72172454371172701</v>
      </c>
      <c r="C2673" s="45">
        <v>-0.71112563225080405</v>
      </c>
      <c r="D2673" s="42">
        <v>0.23719492014155499</v>
      </c>
      <c r="E2673" s="45">
        <v>-1.77536282009691</v>
      </c>
      <c r="F2673" s="43"/>
      <c r="G2673" s="43"/>
      <c r="H2673" s="49" t="s">
        <v>12347</v>
      </c>
      <c r="I2673" s="50" t="s">
        <v>12337</v>
      </c>
      <c r="J2673" s="22">
        <v>2997</v>
      </c>
      <c r="K2673" s="2" t="s">
        <v>51</v>
      </c>
      <c r="L2673" s="2" t="s">
        <v>8023</v>
      </c>
      <c r="M2673" s="2" t="s">
        <v>8023</v>
      </c>
      <c r="N2673" s="8">
        <v>160633</v>
      </c>
      <c r="O2673" s="8">
        <v>160926</v>
      </c>
      <c r="P2673" s="8" t="s">
        <v>3457</v>
      </c>
      <c r="Q2673" s="9">
        <v>0.55400000000000005</v>
      </c>
      <c r="R2673" s="8">
        <v>97</v>
      </c>
      <c r="S2673" s="8" t="s">
        <v>3457</v>
      </c>
      <c r="T2673" s="8">
        <v>0</v>
      </c>
      <c r="U2673" s="7" t="s">
        <v>7442</v>
      </c>
      <c r="V2673" s="10" t="s">
        <v>3489</v>
      </c>
      <c r="W2673" s="1" t="s">
        <v>3451</v>
      </c>
      <c r="X2673" s="4"/>
      <c r="Z2673" s="13"/>
      <c r="AA2673"/>
      <c r="AB2673"/>
      <c r="AC2673"/>
      <c r="AD2673"/>
    </row>
    <row r="2674" spans="1:30" s="1" customFormat="1" x14ac:dyDescent="0.25">
      <c r="A2674" s="22">
        <v>2998</v>
      </c>
      <c r="B2674" s="42">
        <v>0.78273310146212804</v>
      </c>
      <c r="C2674" s="45">
        <v>-0.51719899482823894</v>
      </c>
      <c r="D2674" s="42">
        <v>0.51609329406561699</v>
      </c>
      <c r="E2674" s="44">
        <v>0.80759066621909603</v>
      </c>
      <c r="F2674" s="43"/>
      <c r="G2674" s="43"/>
      <c r="H2674" s="49" t="s">
        <v>12347</v>
      </c>
      <c r="I2674" s="50" t="s">
        <v>12337</v>
      </c>
      <c r="J2674" s="22">
        <v>2998</v>
      </c>
      <c r="K2674" s="2" t="s">
        <v>1427</v>
      </c>
      <c r="L2674" s="2" t="s">
        <v>8024</v>
      </c>
      <c r="M2674" s="2" t="s">
        <v>8024</v>
      </c>
      <c r="N2674" s="4">
        <v>1930260</v>
      </c>
      <c r="O2674" s="4">
        <v>1931582</v>
      </c>
      <c r="P2674" s="4" t="s">
        <v>3456</v>
      </c>
      <c r="Q2674" s="4">
        <v>0.65100000000000002</v>
      </c>
      <c r="R2674" s="4">
        <v>440</v>
      </c>
      <c r="S2674" s="4" t="s">
        <v>3457</v>
      </c>
      <c r="T2674" s="4">
        <v>0</v>
      </c>
      <c r="U2674" s="1" t="s">
        <v>8025</v>
      </c>
      <c r="V2674" s="5" t="s">
        <v>3489</v>
      </c>
      <c r="W2674" s="1" t="s">
        <v>3449</v>
      </c>
      <c r="X2674" s="4">
        <v>10</v>
      </c>
      <c r="Z2674" s="13"/>
      <c r="AA2674"/>
      <c r="AB2674"/>
      <c r="AC2674"/>
      <c r="AD2674"/>
    </row>
    <row r="2675" spans="1:30" s="1" customFormat="1" x14ac:dyDescent="0.25">
      <c r="A2675" s="22">
        <v>2999</v>
      </c>
      <c r="B2675" s="42" t="s">
        <v>12345</v>
      </c>
      <c r="C2675" s="44">
        <v>0.174199372873313</v>
      </c>
      <c r="D2675" s="42" t="s">
        <v>12345</v>
      </c>
      <c r="E2675" s="44">
        <v>0.15618471638416201</v>
      </c>
      <c r="F2675" s="43"/>
      <c r="G2675" s="43"/>
      <c r="H2675" s="49" t="s">
        <v>12347</v>
      </c>
      <c r="I2675" s="50" t="s">
        <v>12337</v>
      </c>
      <c r="J2675" s="22">
        <v>2999</v>
      </c>
      <c r="K2675" s="2" t="s">
        <v>4627</v>
      </c>
      <c r="L2675" s="2" t="s">
        <v>8026</v>
      </c>
      <c r="M2675" s="11" t="s">
        <v>8027</v>
      </c>
      <c r="N2675" s="8">
        <v>162816</v>
      </c>
      <c r="O2675" s="8">
        <v>163982</v>
      </c>
      <c r="P2675" s="8" t="s">
        <v>3456</v>
      </c>
      <c r="Q2675" s="9">
        <v>0.753</v>
      </c>
      <c r="R2675" s="8">
        <v>388</v>
      </c>
      <c r="S2675" s="8" t="s">
        <v>8026</v>
      </c>
      <c r="T2675" s="8">
        <v>0</v>
      </c>
      <c r="U2675" s="7" t="s">
        <v>8028</v>
      </c>
      <c r="V2675" s="10" t="s">
        <v>3618</v>
      </c>
      <c r="W2675" s="1" t="s">
        <v>3479</v>
      </c>
      <c r="X2675" s="4"/>
      <c r="Z2675" s="13"/>
      <c r="AA2675"/>
      <c r="AB2675"/>
      <c r="AC2675"/>
      <c r="AD2675"/>
    </row>
    <row r="2676" spans="1:30" s="1" customFormat="1" x14ac:dyDescent="0.25">
      <c r="A2676" s="22">
        <v>3000</v>
      </c>
      <c r="B2676" s="42">
        <v>0.73387447982680498</v>
      </c>
      <c r="C2676" s="45">
        <v>-0.80794837120596397</v>
      </c>
      <c r="D2676" s="42">
        <v>0.871684303458096</v>
      </c>
      <c r="E2676" s="45">
        <v>-0.31415956399799799</v>
      </c>
      <c r="F2676" s="43">
        <v>0.33453053206098399</v>
      </c>
      <c r="G2676" s="45">
        <v>0</v>
      </c>
      <c r="H2676" s="49" t="s">
        <v>12338</v>
      </c>
      <c r="I2676" s="50" t="s">
        <v>12337</v>
      </c>
      <c r="J2676" s="22">
        <v>3000</v>
      </c>
      <c r="K2676" s="2" t="s">
        <v>7303</v>
      </c>
      <c r="L2676" s="2" t="s">
        <v>8029</v>
      </c>
      <c r="M2676" s="11" t="s">
        <v>8030</v>
      </c>
      <c r="N2676" s="8">
        <v>164175</v>
      </c>
      <c r="O2676" s="8">
        <v>165629</v>
      </c>
      <c r="P2676" s="8" t="s">
        <v>3456</v>
      </c>
      <c r="Q2676" s="9">
        <v>0.70499999999999996</v>
      </c>
      <c r="R2676" s="8">
        <v>484</v>
      </c>
      <c r="S2676" s="8" t="s">
        <v>8029</v>
      </c>
      <c r="T2676" s="8">
        <v>0</v>
      </c>
      <c r="U2676" s="7" t="s">
        <v>7306</v>
      </c>
      <c r="V2676" s="10" t="s">
        <v>3618</v>
      </c>
      <c r="W2676" s="1" t="s">
        <v>3448</v>
      </c>
      <c r="X2676" s="4">
        <v>9.9700000000000006</v>
      </c>
      <c r="Z2676" s="13"/>
      <c r="AA2676"/>
      <c r="AB2676"/>
      <c r="AC2676"/>
      <c r="AD2676"/>
    </row>
    <row r="2677" spans="1:30" s="1" customFormat="1" x14ac:dyDescent="0.25">
      <c r="A2677" s="22">
        <v>3001</v>
      </c>
      <c r="B2677" s="42" t="s">
        <v>12345</v>
      </c>
      <c r="C2677" s="45">
        <v>-0.827147756922049</v>
      </c>
      <c r="D2677" s="42" t="s">
        <v>12345</v>
      </c>
      <c r="E2677" s="44">
        <v>0.56644531527238795</v>
      </c>
      <c r="F2677" s="43">
        <v>0.6049954030586</v>
      </c>
      <c r="G2677" s="45">
        <v>0</v>
      </c>
      <c r="H2677" s="49" t="s">
        <v>12338</v>
      </c>
      <c r="I2677" s="50" t="s">
        <v>12337</v>
      </c>
      <c r="J2677" s="22">
        <v>3001</v>
      </c>
      <c r="K2677" s="2" t="s">
        <v>2482</v>
      </c>
      <c r="L2677" s="2" t="s">
        <v>8031</v>
      </c>
      <c r="M2677" s="2" t="s">
        <v>8031</v>
      </c>
      <c r="N2677" s="8">
        <v>165876</v>
      </c>
      <c r="O2677" s="8">
        <v>167096</v>
      </c>
      <c r="P2677" s="8" t="s">
        <v>3456</v>
      </c>
      <c r="Q2677" s="9">
        <v>0.71299999999999997</v>
      </c>
      <c r="R2677" s="8">
        <v>406</v>
      </c>
      <c r="S2677" s="8" t="s">
        <v>3457</v>
      </c>
      <c r="T2677" s="8">
        <v>0</v>
      </c>
      <c r="U2677" s="7" t="s">
        <v>1845</v>
      </c>
      <c r="V2677" s="10" t="s">
        <v>3519</v>
      </c>
      <c r="W2677" s="1" t="s">
        <v>3448</v>
      </c>
      <c r="X2677" s="4">
        <v>9.9700000000000006</v>
      </c>
      <c r="Z2677" s="13"/>
      <c r="AA2677"/>
      <c r="AB2677"/>
      <c r="AC2677"/>
      <c r="AD2677"/>
    </row>
    <row r="2678" spans="1:30" s="1" customFormat="1" x14ac:dyDescent="0.25">
      <c r="A2678" s="22">
        <v>3002</v>
      </c>
      <c r="B2678" s="42"/>
      <c r="C2678" s="43"/>
      <c r="D2678" s="42" t="s">
        <v>12345</v>
      </c>
      <c r="E2678" s="44">
        <v>1.51862134452958</v>
      </c>
      <c r="F2678" s="43"/>
      <c r="G2678" s="43"/>
      <c r="H2678" s="49" t="s">
        <v>12347</v>
      </c>
      <c r="I2678" s="50" t="s">
        <v>12339</v>
      </c>
      <c r="J2678" s="22">
        <v>3002</v>
      </c>
      <c r="K2678" s="2" t="s">
        <v>13</v>
      </c>
      <c r="L2678" s="3" t="s">
        <v>3450</v>
      </c>
      <c r="M2678" s="7"/>
      <c r="N2678" s="4"/>
      <c r="O2678" s="4"/>
      <c r="P2678" s="4"/>
      <c r="Q2678" s="4"/>
      <c r="R2678" s="4"/>
      <c r="S2678" s="4"/>
      <c r="T2678" s="4"/>
      <c r="V2678" s="5"/>
      <c r="W2678" s="1" t="s">
        <v>3451</v>
      </c>
      <c r="X2678" s="4"/>
      <c r="Z2678" s="13"/>
      <c r="AA2678"/>
      <c r="AB2678"/>
      <c r="AC2678"/>
      <c r="AD2678"/>
    </row>
    <row r="2679" spans="1:30" s="1" customFormat="1" x14ac:dyDescent="0.25">
      <c r="A2679" s="22">
        <v>3003</v>
      </c>
      <c r="B2679" s="42" t="s">
        <v>12345</v>
      </c>
      <c r="C2679" s="45">
        <v>-1.22430237467884</v>
      </c>
      <c r="D2679" s="42" t="s">
        <v>12345</v>
      </c>
      <c r="E2679" s="45">
        <v>-3.0775321588759401</v>
      </c>
      <c r="F2679" s="43"/>
      <c r="G2679" s="43"/>
      <c r="H2679" s="49" t="s">
        <v>12347</v>
      </c>
      <c r="I2679" s="50" t="s">
        <v>12337</v>
      </c>
      <c r="J2679" s="22">
        <v>3003</v>
      </c>
      <c r="K2679" s="2" t="s">
        <v>13</v>
      </c>
      <c r="L2679" s="3" t="s">
        <v>3450</v>
      </c>
      <c r="M2679" s="7"/>
      <c r="N2679" s="4"/>
      <c r="O2679" s="4"/>
      <c r="P2679" s="4"/>
      <c r="Q2679" s="4"/>
      <c r="R2679" s="4"/>
      <c r="S2679" s="4"/>
      <c r="T2679" s="4"/>
      <c r="V2679" s="5"/>
      <c r="W2679" s="1" t="s">
        <v>3451</v>
      </c>
      <c r="X2679" s="4"/>
      <c r="Z2679" s="13"/>
      <c r="AA2679"/>
      <c r="AB2679"/>
      <c r="AC2679"/>
      <c r="AD2679"/>
    </row>
    <row r="2680" spans="1:30" s="1" customFormat="1" x14ac:dyDescent="0.25">
      <c r="A2680" s="22">
        <v>3004</v>
      </c>
      <c r="B2680" s="42">
        <v>0.66605747284330696</v>
      </c>
      <c r="C2680" s="45">
        <v>-0.94229067286235801</v>
      </c>
      <c r="D2680" s="42">
        <v>0.109435437435931</v>
      </c>
      <c r="E2680" s="45">
        <v>-3.0152322537910599</v>
      </c>
      <c r="F2680" s="43"/>
      <c r="G2680" s="43"/>
      <c r="H2680" s="49" t="s">
        <v>12347</v>
      </c>
      <c r="I2680" s="50" t="s">
        <v>12337</v>
      </c>
      <c r="J2680" s="22">
        <v>3004</v>
      </c>
      <c r="K2680" s="2" t="s">
        <v>8032</v>
      </c>
      <c r="L2680" s="2" t="s">
        <v>8033</v>
      </c>
      <c r="M2680" s="2" t="s">
        <v>8033</v>
      </c>
      <c r="N2680" s="8">
        <v>168157</v>
      </c>
      <c r="O2680" s="8">
        <v>170964</v>
      </c>
      <c r="P2680" s="8" t="s">
        <v>3456</v>
      </c>
      <c r="Q2680" s="9">
        <v>0.68600000000000005</v>
      </c>
      <c r="R2680" s="8">
        <v>935</v>
      </c>
      <c r="S2680" s="8" t="s">
        <v>3457</v>
      </c>
      <c r="T2680" s="8">
        <v>0</v>
      </c>
      <c r="U2680" s="7" t="s">
        <v>8034</v>
      </c>
      <c r="V2680" s="10" t="s">
        <v>3574</v>
      </c>
      <c r="W2680" s="1" t="s">
        <v>3448</v>
      </c>
      <c r="X2680" s="4">
        <v>9.9700000000000006</v>
      </c>
      <c r="Z2680" s="13"/>
      <c r="AA2680"/>
      <c r="AB2680"/>
      <c r="AC2680"/>
      <c r="AD2680"/>
    </row>
    <row r="2681" spans="1:30" s="1" customFormat="1" x14ac:dyDescent="0.25">
      <c r="A2681" s="22">
        <v>3005</v>
      </c>
      <c r="B2681" s="42" t="s">
        <v>12345</v>
      </c>
      <c r="C2681" s="45">
        <v>-0.92071680811198797</v>
      </c>
      <c r="D2681" s="42" t="s">
        <v>12345</v>
      </c>
      <c r="E2681" s="44">
        <v>0.86883414098057399</v>
      </c>
      <c r="F2681" s="43"/>
      <c r="G2681" s="43"/>
      <c r="H2681" s="49" t="s">
        <v>12347</v>
      </c>
      <c r="I2681" s="50" t="s">
        <v>12336</v>
      </c>
      <c r="J2681" s="22">
        <v>3005</v>
      </c>
      <c r="K2681" s="2" t="s">
        <v>6356</v>
      </c>
      <c r="L2681" s="2" t="s">
        <v>8035</v>
      </c>
      <c r="M2681" s="2" t="s">
        <v>8035</v>
      </c>
      <c r="N2681" s="8">
        <v>170998</v>
      </c>
      <c r="O2681" s="8">
        <v>171984</v>
      </c>
      <c r="P2681" s="8" t="s">
        <v>3456</v>
      </c>
      <c r="Q2681" s="9">
        <v>0.70499999999999996</v>
      </c>
      <c r="R2681" s="8">
        <v>328</v>
      </c>
      <c r="S2681" s="8" t="s">
        <v>3457</v>
      </c>
      <c r="T2681" s="8">
        <v>0</v>
      </c>
      <c r="U2681" s="7" t="s">
        <v>8036</v>
      </c>
      <c r="V2681" s="10" t="s">
        <v>3618</v>
      </c>
      <c r="W2681" s="1" t="s">
        <v>3448</v>
      </c>
      <c r="X2681" s="4">
        <v>8.9600000000000009</v>
      </c>
      <c r="Z2681" s="13"/>
      <c r="AA2681"/>
      <c r="AB2681"/>
      <c r="AC2681"/>
      <c r="AD2681"/>
    </row>
    <row r="2682" spans="1:30" s="1" customFormat="1" x14ac:dyDescent="0.25">
      <c r="A2682" s="22">
        <v>3007</v>
      </c>
      <c r="B2682" s="42" t="s">
        <v>12345</v>
      </c>
      <c r="C2682" s="45">
        <v>-2.4730109875744599</v>
      </c>
      <c r="D2682" s="42" t="s">
        <v>12345</v>
      </c>
      <c r="E2682" s="45">
        <v>-3.21789277689509</v>
      </c>
      <c r="F2682" s="43"/>
      <c r="G2682" s="43"/>
      <c r="H2682" s="49" t="s">
        <v>12347</v>
      </c>
      <c r="I2682" s="50" t="s">
        <v>12338</v>
      </c>
      <c r="J2682" s="22">
        <v>3007</v>
      </c>
      <c r="K2682" s="2" t="s">
        <v>8037</v>
      </c>
      <c r="L2682" s="2" t="s">
        <v>8038</v>
      </c>
      <c r="M2682" s="2" t="s">
        <v>8038</v>
      </c>
      <c r="N2682" s="8">
        <v>172666</v>
      </c>
      <c r="O2682" s="8">
        <v>173691</v>
      </c>
      <c r="P2682" s="8" t="s">
        <v>3456</v>
      </c>
      <c r="Q2682" s="9">
        <v>0.68899999999999995</v>
      </c>
      <c r="R2682" s="8">
        <v>341</v>
      </c>
      <c r="S2682" s="8" t="s">
        <v>3457</v>
      </c>
      <c r="T2682" s="8">
        <v>0</v>
      </c>
      <c r="U2682" s="7" t="s">
        <v>5210</v>
      </c>
      <c r="V2682" s="10" t="s">
        <v>3489</v>
      </c>
      <c r="W2682" s="1" t="s">
        <v>3448</v>
      </c>
      <c r="X2682" s="4">
        <v>9.9700000000000006</v>
      </c>
      <c r="Z2682" s="13"/>
      <c r="AA2682"/>
      <c r="AB2682"/>
      <c r="AC2682"/>
      <c r="AD2682"/>
    </row>
    <row r="2683" spans="1:30" s="1" customFormat="1" x14ac:dyDescent="0.25">
      <c r="A2683" s="22">
        <v>3008</v>
      </c>
      <c r="B2683" s="42" t="s">
        <v>12345</v>
      </c>
      <c r="C2683" s="45">
        <v>-1.8922213047556999</v>
      </c>
      <c r="D2683" s="42" t="s">
        <v>12345</v>
      </c>
      <c r="E2683" s="45">
        <v>-3.0200942948145602</v>
      </c>
      <c r="F2683" s="43"/>
      <c r="G2683" s="43"/>
      <c r="H2683" s="49" t="s">
        <v>12347</v>
      </c>
      <c r="I2683" s="50" t="s">
        <v>12337</v>
      </c>
      <c r="J2683" s="22">
        <v>3008</v>
      </c>
      <c r="K2683" s="2" t="s">
        <v>54</v>
      </c>
      <c r="L2683" s="2" t="s">
        <v>8039</v>
      </c>
      <c r="M2683" s="2" t="s">
        <v>8039</v>
      </c>
      <c r="N2683" s="8">
        <v>175204</v>
      </c>
      <c r="O2683" s="8">
        <v>176592</v>
      </c>
      <c r="P2683" s="8" t="s">
        <v>3457</v>
      </c>
      <c r="Q2683" s="9">
        <v>0.69599999999999995</v>
      </c>
      <c r="R2683" s="8">
        <v>462</v>
      </c>
      <c r="S2683" s="8" t="s">
        <v>3457</v>
      </c>
      <c r="T2683" s="8">
        <v>0</v>
      </c>
      <c r="U2683" s="7" t="s">
        <v>13</v>
      </c>
      <c r="V2683" s="10" t="s">
        <v>3519</v>
      </c>
      <c r="W2683" s="1" t="s">
        <v>3449</v>
      </c>
      <c r="X2683" s="4">
        <v>10</v>
      </c>
      <c r="Z2683" s="13"/>
      <c r="AA2683"/>
      <c r="AB2683"/>
      <c r="AC2683"/>
      <c r="AD2683"/>
    </row>
    <row r="2684" spans="1:30" s="1" customFormat="1" x14ac:dyDescent="0.25">
      <c r="A2684" s="22">
        <v>3010</v>
      </c>
      <c r="B2684" s="42"/>
      <c r="C2684" s="43"/>
      <c r="D2684" s="42" t="s">
        <v>12345</v>
      </c>
      <c r="E2684" s="44">
        <v>1.51862134452958</v>
      </c>
      <c r="F2684" s="43"/>
      <c r="G2684" s="43"/>
      <c r="H2684" s="49" t="s">
        <v>12347</v>
      </c>
      <c r="I2684" s="50" t="s">
        <v>12339</v>
      </c>
      <c r="J2684" s="22">
        <v>3010</v>
      </c>
      <c r="K2684" s="2" t="s">
        <v>13</v>
      </c>
      <c r="L2684" s="3" t="s">
        <v>3450</v>
      </c>
      <c r="M2684" s="7"/>
      <c r="N2684" s="4"/>
      <c r="O2684" s="4"/>
      <c r="P2684" s="4"/>
      <c r="Q2684" s="4"/>
      <c r="R2684" s="4"/>
      <c r="S2684" s="4"/>
      <c r="T2684" s="4"/>
      <c r="V2684" s="5"/>
      <c r="W2684" s="1" t="s">
        <v>3451</v>
      </c>
      <c r="X2684" s="4"/>
      <c r="Z2684" s="13"/>
      <c r="AA2684"/>
      <c r="AB2684"/>
      <c r="AC2684"/>
      <c r="AD2684"/>
    </row>
    <row r="2685" spans="1:30" s="1" customFormat="1" x14ac:dyDescent="0.25">
      <c r="A2685" s="22">
        <v>3011</v>
      </c>
      <c r="B2685" s="42" t="s">
        <v>12345</v>
      </c>
      <c r="C2685" s="44">
        <v>0.25618698374728599</v>
      </c>
      <c r="D2685" s="42" t="s">
        <v>12345</v>
      </c>
      <c r="E2685" s="44">
        <v>0.14459602849086101</v>
      </c>
      <c r="F2685" s="43"/>
      <c r="G2685" s="43"/>
      <c r="H2685" s="49" t="s">
        <v>12347</v>
      </c>
      <c r="I2685" s="50" t="s">
        <v>12337</v>
      </c>
      <c r="J2685" s="22">
        <v>3011</v>
      </c>
      <c r="K2685" s="2" t="s">
        <v>13</v>
      </c>
      <c r="L2685" s="3" t="s">
        <v>3450</v>
      </c>
      <c r="M2685" s="7"/>
      <c r="N2685" s="4"/>
      <c r="O2685" s="4"/>
      <c r="P2685" s="4"/>
      <c r="Q2685" s="4"/>
      <c r="R2685" s="4"/>
      <c r="S2685" s="4"/>
      <c r="T2685" s="4"/>
      <c r="V2685" s="5"/>
      <c r="W2685" s="1" t="s">
        <v>3451</v>
      </c>
      <c r="X2685" s="4"/>
      <c r="Z2685" s="13"/>
      <c r="AA2685"/>
      <c r="AB2685"/>
      <c r="AC2685"/>
      <c r="AD2685"/>
    </row>
    <row r="2686" spans="1:30" s="1" customFormat="1" x14ac:dyDescent="0.25">
      <c r="A2686" s="22">
        <v>3012</v>
      </c>
      <c r="B2686" s="42">
        <v>0.52962040512756303</v>
      </c>
      <c r="C2686" s="45">
        <v>-1.4997477523951199</v>
      </c>
      <c r="D2686" s="42">
        <v>0.59289725489807299</v>
      </c>
      <c r="E2686" s="45">
        <v>-1.09445138709657</v>
      </c>
      <c r="F2686" s="43">
        <v>0.13841936765268301</v>
      </c>
      <c r="G2686" s="44" t="e">
        <v>#DIV/0!</v>
      </c>
      <c r="H2686" s="49" t="s">
        <v>12349</v>
      </c>
      <c r="I2686" s="50" t="s">
        <v>12337</v>
      </c>
      <c r="J2686" s="22">
        <v>3012</v>
      </c>
      <c r="K2686" s="2" t="s">
        <v>8040</v>
      </c>
      <c r="L2686" s="2" t="s">
        <v>3450</v>
      </c>
      <c r="M2686" s="2"/>
      <c r="N2686" s="4"/>
      <c r="O2686" s="4"/>
      <c r="P2686" s="4"/>
      <c r="Q2686" s="4"/>
      <c r="R2686" s="4"/>
      <c r="S2686" s="4"/>
      <c r="T2686" s="4"/>
      <c r="V2686" s="5"/>
      <c r="W2686" s="1" t="s">
        <v>3460</v>
      </c>
      <c r="X2686" s="4">
        <v>9.76</v>
      </c>
      <c r="Z2686" s="13"/>
      <c r="AA2686"/>
      <c r="AB2686"/>
      <c r="AC2686"/>
      <c r="AD2686"/>
    </row>
    <row r="2687" spans="1:30" s="1" customFormat="1" x14ac:dyDescent="0.25">
      <c r="A2687" s="22">
        <v>3013</v>
      </c>
      <c r="B2687" s="42" t="s">
        <v>12345</v>
      </c>
      <c r="C2687" s="44">
        <v>0.65367934665417404</v>
      </c>
      <c r="D2687" s="42" t="s">
        <v>12345</v>
      </c>
      <c r="E2687" s="45">
        <v>-1.01979560914439</v>
      </c>
      <c r="F2687" s="43">
        <v>0.33081752675477299</v>
      </c>
      <c r="G2687" s="45">
        <v>0</v>
      </c>
      <c r="H2687" s="49" t="s">
        <v>12338</v>
      </c>
      <c r="I2687" s="50" t="s">
        <v>12337</v>
      </c>
      <c r="J2687" s="22">
        <v>3013</v>
      </c>
      <c r="K2687" s="2" t="s">
        <v>4427</v>
      </c>
      <c r="L2687" s="2" t="s">
        <v>4431</v>
      </c>
      <c r="M2687" s="2" t="s">
        <v>4431</v>
      </c>
      <c r="N2687" s="4">
        <v>181894</v>
      </c>
      <c r="O2687" s="4">
        <v>182928</v>
      </c>
      <c r="P2687" s="4" t="s">
        <v>3457</v>
      </c>
      <c r="Q2687" s="4">
        <v>0.70499999999999996</v>
      </c>
      <c r="R2687" s="4">
        <v>344</v>
      </c>
      <c r="S2687" s="4" t="s">
        <v>3457</v>
      </c>
      <c r="T2687" s="4">
        <v>0</v>
      </c>
      <c r="U2687" s="1" t="s">
        <v>4432</v>
      </c>
      <c r="V2687" s="5" t="s">
        <v>3489</v>
      </c>
      <c r="W2687" s="1" t="s">
        <v>3449</v>
      </c>
      <c r="X2687" s="4">
        <v>10</v>
      </c>
      <c r="Z2687" s="13"/>
      <c r="AA2687"/>
      <c r="AB2687"/>
      <c r="AC2687"/>
      <c r="AD2687"/>
    </row>
    <row r="2688" spans="1:30" s="1" customFormat="1" x14ac:dyDescent="0.25">
      <c r="A2688" s="22">
        <v>3014</v>
      </c>
      <c r="B2688" s="42" t="s">
        <v>12345</v>
      </c>
      <c r="C2688" s="45">
        <v>-1.9498113624862401</v>
      </c>
      <c r="D2688" s="42">
        <v>0.419039380458052</v>
      </c>
      <c r="E2688" s="44">
        <v>1.4600573165263599</v>
      </c>
      <c r="F2688" s="43"/>
      <c r="G2688" s="43"/>
      <c r="H2688" s="49" t="s">
        <v>12347</v>
      </c>
      <c r="I2688" s="50" t="s">
        <v>12336</v>
      </c>
      <c r="J2688" s="22">
        <v>3014</v>
      </c>
      <c r="K2688" s="2" t="s">
        <v>8043</v>
      </c>
      <c r="L2688" s="2" t="s">
        <v>4425</v>
      </c>
      <c r="M2688" s="2" t="s">
        <v>4425</v>
      </c>
      <c r="N2688" s="4">
        <v>182971</v>
      </c>
      <c r="O2688" s="4">
        <v>184524</v>
      </c>
      <c r="P2688" s="4" t="s">
        <v>3457</v>
      </c>
      <c r="Q2688" s="4">
        <v>0.70899999999999996</v>
      </c>
      <c r="R2688" s="4">
        <v>517</v>
      </c>
      <c r="S2688" s="4" t="s">
        <v>3457</v>
      </c>
      <c r="T2688" s="4">
        <v>0</v>
      </c>
      <c r="U2688" s="1" t="s">
        <v>4426</v>
      </c>
      <c r="V2688" s="5" t="s">
        <v>3618</v>
      </c>
      <c r="W2688" s="1" t="s">
        <v>3449</v>
      </c>
      <c r="X2688" s="4">
        <v>7.88</v>
      </c>
      <c r="Z2688" s="13"/>
      <c r="AA2688"/>
      <c r="AB2688"/>
      <c r="AC2688"/>
      <c r="AD2688"/>
    </row>
    <row r="2689" spans="1:30" s="1" customFormat="1" x14ac:dyDescent="0.25">
      <c r="A2689" s="22">
        <v>3015</v>
      </c>
      <c r="B2689" s="42">
        <v>3.94666260044877E-2</v>
      </c>
      <c r="C2689" s="46">
        <v>2.3019370724774499</v>
      </c>
      <c r="D2689" s="42">
        <v>5.3531471342271198E-3</v>
      </c>
      <c r="E2689" s="46">
        <v>2.77885122864358</v>
      </c>
      <c r="F2689" s="43">
        <v>0.38959643294621699</v>
      </c>
      <c r="G2689" s="45">
        <v>0</v>
      </c>
      <c r="H2689" s="49" t="s">
        <v>12338</v>
      </c>
      <c r="I2689" s="50" t="s">
        <v>12337</v>
      </c>
      <c r="J2689" s="22">
        <v>3015</v>
      </c>
      <c r="K2689" s="2" t="s">
        <v>2064</v>
      </c>
      <c r="L2689" s="2" t="s">
        <v>8044</v>
      </c>
      <c r="M2689" s="2" t="s">
        <v>8044</v>
      </c>
      <c r="N2689" s="8">
        <v>184511</v>
      </c>
      <c r="O2689" s="8">
        <v>185761</v>
      </c>
      <c r="P2689" s="8" t="s">
        <v>3457</v>
      </c>
      <c r="Q2689" s="9">
        <v>0.71899999999999997</v>
      </c>
      <c r="R2689" s="8">
        <v>416</v>
      </c>
      <c r="S2689" s="8" t="s">
        <v>3457</v>
      </c>
      <c r="T2689" s="8">
        <v>0</v>
      </c>
      <c r="U2689" s="7" t="s">
        <v>8045</v>
      </c>
      <c r="V2689" s="10" t="s">
        <v>3618</v>
      </c>
      <c r="W2689" s="1" t="s">
        <v>3448</v>
      </c>
      <c r="X2689" s="4">
        <v>8.9600000000000009</v>
      </c>
      <c r="Z2689" s="13"/>
      <c r="AA2689"/>
      <c r="AB2689"/>
      <c r="AC2689"/>
      <c r="AD2689"/>
    </row>
    <row r="2690" spans="1:30" s="1" customFormat="1" x14ac:dyDescent="0.25">
      <c r="A2690" s="22">
        <v>3016</v>
      </c>
      <c r="B2690" s="42">
        <v>9.0974395403745897E-2</v>
      </c>
      <c r="C2690" s="45">
        <v>-2.7687858254893798</v>
      </c>
      <c r="D2690" s="42">
        <v>0.118580295124962</v>
      </c>
      <c r="E2690" s="45">
        <v>-1.58815323783613</v>
      </c>
      <c r="F2690" s="43"/>
      <c r="G2690" s="43"/>
      <c r="H2690" s="49" t="s">
        <v>12347</v>
      </c>
      <c r="I2690" s="50" t="s">
        <v>12337</v>
      </c>
      <c r="J2690" s="22">
        <v>3016</v>
      </c>
      <c r="K2690" s="2" t="s">
        <v>8046</v>
      </c>
      <c r="L2690" s="2" t="s">
        <v>8047</v>
      </c>
      <c r="M2690" s="2" t="s">
        <v>8047</v>
      </c>
      <c r="N2690" s="8">
        <v>186668</v>
      </c>
      <c r="O2690" s="8">
        <v>189283</v>
      </c>
      <c r="P2690" s="8" t="s">
        <v>3457</v>
      </c>
      <c r="Q2690" s="9">
        <v>0.68500000000000005</v>
      </c>
      <c r="R2690" s="8">
        <v>871</v>
      </c>
      <c r="S2690" s="8" t="s">
        <v>3457</v>
      </c>
      <c r="T2690" s="8">
        <v>0</v>
      </c>
      <c r="U2690" s="7" t="s">
        <v>8048</v>
      </c>
      <c r="V2690" s="10" t="s">
        <v>3618</v>
      </c>
      <c r="W2690" s="1" t="s">
        <v>3452</v>
      </c>
      <c r="X2690" s="4">
        <v>9.65</v>
      </c>
      <c r="Z2690" s="13"/>
      <c r="AA2690"/>
      <c r="AB2690"/>
      <c r="AC2690"/>
      <c r="AD2690"/>
    </row>
    <row r="2691" spans="1:30" s="1" customFormat="1" x14ac:dyDescent="0.25">
      <c r="A2691" s="22">
        <v>3017</v>
      </c>
      <c r="B2691" s="42" t="s">
        <v>12345</v>
      </c>
      <c r="C2691" s="45">
        <v>-1.4522181324574099</v>
      </c>
      <c r="D2691" s="42" t="s">
        <v>12345</v>
      </c>
      <c r="E2691" s="45">
        <v>-0.57405446687413197</v>
      </c>
      <c r="F2691" s="43">
        <v>0.207292308829017</v>
      </c>
      <c r="G2691" s="45">
        <v>0</v>
      </c>
      <c r="H2691" s="49" t="s">
        <v>12338</v>
      </c>
      <c r="I2691" s="50" t="s">
        <v>12337</v>
      </c>
      <c r="J2691" s="22">
        <v>3017</v>
      </c>
      <c r="K2691" s="2" t="s">
        <v>2265</v>
      </c>
      <c r="L2691" s="2" t="s">
        <v>8049</v>
      </c>
      <c r="M2691" s="11" t="s">
        <v>8050</v>
      </c>
      <c r="N2691" s="8">
        <v>190115</v>
      </c>
      <c r="O2691" s="8">
        <v>191512</v>
      </c>
      <c r="P2691" s="8" t="s">
        <v>3457</v>
      </c>
      <c r="Q2691" s="9">
        <v>0.68899999999999995</v>
      </c>
      <c r="R2691" s="8">
        <v>465</v>
      </c>
      <c r="S2691" s="8" t="s">
        <v>8049</v>
      </c>
      <c r="T2691" s="8">
        <v>0</v>
      </c>
      <c r="U2691" s="7" t="s">
        <v>8051</v>
      </c>
      <c r="V2691" s="10" t="s">
        <v>3514</v>
      </c>
      <c r="W2691" s="1" t="s">
        <v>3448</v>
      </c>
      <c r="X2691" s="4">
        <v>9.9700000000000006</v>
      </c>
      <c r="Z2691" s="13"/>
      <c r="AA2691"/>
      <c r="AB2691"/>
      <c r="AC2691"/>
      <c r="AD2691"/>
    </row>
    <row r="2692" spans="1:30" s="1" customFormat="1" x14ac:dyDescent="0.25">
      <c r="A2692" s="22">
        <v>3018</v>
      </c>
      <c r="B2692" s="42" t="s">
        <v>12345</v>
      </c>
      <c r="C2692" s="45">
        <v>-1.79951311685142</v>
      </c>
      <c r="D2692" s="42" t="s">
        <v>12345</v>
      </c>
      <c r="E2692" s="45">
        <v>-2.12010967798855</v>
      </c>
      <c r="F2692" s="43"/>
      <c r="G2692" s="43"/>
      <c r="H2692" s="49" t="s">
        <v>12347</v>
      </c>
      <c r="I2692" s="50" t="s">
        <v>12337</v>
      </c>
      <c r="J2692" s="22">
        <v>3018</v>
      </c>
      <c r="K2692" s="2" t="s">
        <v>0</v>
      </c>
      <c r="L2692" s="2" t="s">
        <v>8052</v>
      </c>
      <c r="M2692" s="2" t="s">
        <v>8052</v>
      </c>
      <c r="N2692" s="8">
        <v>191677</v>
      </c>
      <c r="O2692" s="8">
        <v>192306</v>
      </c>
      <c r="P2692" s="8" t="s">
        <v>3457</v>
      </c>
      <c r="Q2692" s="9">
        <v>0.67900000000000005</v>
      </c>
      <c r="R2692" s="8">
        <v>209</v>
      </c>
      <c r="S2692" s="8" t="s">
        <v>3457</v>
      </c>
      <c r="T2692" s="8">
        <v>0</v>
      </c>
      <c r="U2692" s="7" t="s">
        <v>13</v>
      </c>
      <c r="V2692" s="10" t="s">
        <v>3474</v>
      </c>
      <c r="W2692" s="1" t="s">
        <v>3451</v>
      </c>
      <c r="X2692" s="4"/>
      <c r="Z2692" s="13"/>
      <c r="AA2692"/>
      <c r="AB2692"/>
      <c r="AC2692"/>
      <c r="AD2692"/>
    </row>
    <row r="2693" spans="1:30" s="1" customFormat="1" x14ac:dyDescent="0.25">
      <c r="A2693" s="22">
        <v>3019</v>
      </c>
      <c r="B2693" s="42" t="s">
        <v>12345</v>
      </c>
      <c r="C2693" s="44">
        <v>1.5868620602196</v>
      </c>
      <c r="D2693" s="42"/>
      <c r="E2693" s="43"/>
      <c r="F2693" s="43"/>
      <c r="G2693" s="43"/>
      <c r="H2693" s="49" t="s">
        <v>12347</v>
      </c>
      <c r="I2693" s="50" t="s">
        <v>12340</v>
      </c>
      <c r="J2693" s="22">
        <v>3019</v>
      </c>
      <c r="K2693" s="2" t="s">
        <v>13</v>
      </c>
      <c r="L2693" s="3" t="s">
        <v>3450</v>
      </c>
      <c r="M2693" s="7"/>
      <c r="N2693" s="4"/>
      <c r="O2693" s="4"/>
      <c r="P2693" s="4"/>
      <c r="Q2693" s="4"/>
      <c r="R2693" s="4"/>
      <c r="S2693" s="4"/>
      <c r="T2693" s="4"/>
      <c r="V2693" s="5"/>
      <c r="W2693" s="1" t="s">
        <v>3451</v>
      </c>
      <c r="X2693" s="4"/>
      <c r="Z2693" s="13"/>
      <c r="AA2693"/>
      <c r="AB2693"/>
      <c r="AC2693"/>
      <c r="AD2693"/>
    </row>
    <row r="2694" spans="1:30" s="1" customFormat="1" x14ac:dyDescent="0.25">
      <c r="A2694" s="22">
        <v>3020</v>
      </c>
      <c r="B2694" s="42">
        <v>0.48568531599828002</v>
      </c>
      <c r="C2694" s="44">
        <v>0.98196369456797805</v>
      </c>
      <c r="D2694" s="42">
        <v>3.3825286011271098E-2</v>
      </c>
      <c r="E2694" s="46">
        <v>1.8235395958120399</v>
      </c>
      <c r="F2694" s="43">
        <v>0.86068879402899401</v>
      </c>
      <c r="G2694" s="45">
        <v>0.94757847208476986</v>
      </c>
      <c r="H2694" s="51" t="s">
        <v>12348</v>
      </c>
      <c r="I2694" s="50" t="s">
        <v>12337</v>
      </c>
      <c r="J2694" s="22">
        <v>3020</v>
      </c>
      <c r="K2694" s="2" t="s">
        <v>1773</v>
      </c>
      <c r="L2694" s="2" t="s">
        <v>8053</v>
      </c>
      <c r="M2694" s="2" t="s">
        <v>8053</v>
      </c>
      <c r="N2694" s="8">
        <v>3110107</v>
      </c>
      <c r="O2694" s="8">
        <v>3110430</v>
      </c>
      <c r="P2694" s="8" t="s">
        <v>3456</v>
      </c>
      <c r="Q2694" s="9">
        <v>0.67</v>
      </c>
      <c r="R2694" s="8">
        <v>107</v>
      </c>
      <c r="S2694" s="8" t="s">
        <v>3457</v>
      </c>
      <c r="T2694" s="8">
        <v>0</v>
      </c>
      <c r="U2694" s="7" t="s">
        <v>13</v>
      </c>
      <c r="V2694" s="10" t="s">
        <v>3474</v>
      </c>
      <c r="W2694" s="1" t="s">
        <v>3451</v>
      </c>
      <c r="X2694" s="4"/>
      <c r="Z2694" s="13"/>
      <c r="AA2694"/>
      <c r="AB2694"/>
      <c r="AC2694"/>
      <c r="AD2694"/>
    </row>
    <row r="2695" spans="1:30" s="1" customFormat="1" x14ac:dyDescent="0.25">
      <c r="A2695" s="22">
        <v>3021</v>
      </c>
      <c r="B2695" s="42" t="s">
        <v>12345</v>
      </c>
      <c r="C2695" s="44">
        <v>0.25618698374728599</v>
      </c>
      <c r="D2695" s="42" t="s">
        <v>12345</v>
      </c>
      <c r="E2695" s="45">
        <v>-1.5198056515870899</v>
      </c>
      <c r="F2695" s="43">
        <v>0.32456671930762598</v>
      </c>
      <c r="G2695" s="45">
        <v>0</v>
      </c>
      <c r="H2695" s="49" t="s">
        <v>12338</v>
      </c>
      <c r="I2695" s="50" t="s">
        <v>12335</v>
      </c>
      <c r="J2695" s="22">
        <v>3021</v>
      </c>
      <c r="K2695" s="2" t="s">
        <v>3830</v>
      </c>
      <c r="L2695" s="2" t="s">
        <v>8054</v>
      </c>
      <c r="M2695" s="11" t="s">
        <v>8055</v>
      </c>
      <c r="N2695" s="4">
        <v>944167</v>
      </c>
      <c r="O2695" s="4">
        <v>947367</v>
      </c>
      <c r="P2695" s="4" t="s">
        <v>3456</v>
      </c>
      <c r="Q2695" s="4">
        <v>0.65300000000000002</v>
      </c>
      <c r="R2695" s="4">
        <v>1066</v>
      </c>
      <c r="S2695" s="4" t="s">
        <v>8054</v>
      </c>
      <c r="T2695" s="4">
        <v>0</v>
      </c>
      <c r="U2695" s="1" t="s">
        <v>8056</v>
      </c>
      <c r="V2695" s="5" t="s">
        <v>3510</v>
      </c>
      <c r="W2695" s="1" t="s">
        <v>3449</v>
      </c>
      <c r="X2695" s="4">
        <v>9.82</v>
      </c>
      <c r="Z2695" s="13"/>
      <c r="AA2695"/>
      <c r="AB2695"/>
      <c r="AC2695"/>
      <c r="AD2695"/>
    </row>
    <row r="2696" spans="1:30" s="1" customFormat="1" x14ac:dyDescent="0.25">
      <c r="A2696" s="22">
        <v>3023</v>
      </c>
      <c r="B2696" s="42">
        <v>0.89829696360877997</v>
      </c>
      <c r="C2696" s="44">
        <v>0.320268957721073</v>
      </c>
      <c r="D2696" s="42">
        <v>0.97848973276732298</v>
      </c>
      <c r="E2696" s="45">
        <v>-6.0934545282618997E-2</v>
      </c>
      <c r="F2696" s="43">
        <v>0.53478154539076095</v>
      </c>
      <c r="G2696" s="45">
        <v>0</v>
      </c>
      <c r="H2696" s="49" t="s">
        <v>12338</v>
      </c>
      <c r="I2696" s="50" t="s">
        <v>12337</v>
      </c>
      <c r="J2696" s="22">
        <v>3023</v>
      </c>
      <c r="K2696" s="2" t="s">
        <v>1750</v>
      </c>
      <c r="L2696" s="2" t="s">
        <v>8057</v>
      </c>
      <c r="M2696" s="2" t="s">
        <v>8057</v>
      </c>
      <c r="N2696" s="4">
        <v>3115766</v>
      </c>
      <c r="O2696" s="4">
        <v>3117166</v>
      </c>
      <c r="P2696" s="4" t="s">
        <v>3456</v>
      </c>
      <c r="Q2696" s="4">
        <v>0.69199999999999995</v>
      </c>
      <c r="R2696" s="4">
        <v>466</v>
      </c>
      <c r="S2696" s="4" t="s">
        <v>3457</v>
      </c>
      <c r="T2696" s="4">
        <v>0</v>
      </c>
      <c r="U2696" s="1" t="s">
        <v>3522</v>
      </c>
      <c r="V2696" s="5" t="s">
        <v>3519</v>
      </c>
      <c r="W2696" s="1" t="s">
        <v>3449</v>
      </c>
      <c r="X2696" s="4">
        <v>10</v>
      </c>
      <c r="Z2696" s="13"/>
      <c r="AA2696"/>
      <c r="AB2696"/>
      <c r="AC2696"/>
      <c r="AD2696"/>
    </row>
    <row r="2697" spans="1:30" s="1" customFormat="1" x14ac:dyDescent="0.25">
      <c r="A2697" s="22">
        <v>3024</v>
      </c>
      <c r="B2697" s="42" t="s">
        <v>12345</v>
      </c>
      <c r="C2697" s="45">
        <v>-0.96930585084516696</v>
      </c>
      <c r="D2697" s="42" t="s">
        <v>12345</v>
      </c>
      <c r="E2697" s="45">
        <v>-0.41280141700096101</v>
      </c>
      <c r="F2697" s="43"/>
      <c r="G2697" s="43"/>
      <c r="H2697" s="49" t="s">
        <v>12347</v>
      </c>
      <c r="I2697" s="50" t="s">
        <v>12337</v>
      </c>
      <c r="J2697" s="22">
        <v>3024</v>
      </c>
      <c r="K2697" s="2" t="s">
        <v>5127</v>
      </c>
      <c r="L2697" s="2" t="s">
        <v>8058</v>
      </c>
      <c r="M2697" s="2" t="s">
        <v>8058</v>
      </c>
      <c r="N2697" s="8">
        <v>3117163</v>
      </c>
      <c r="O2697" s="8">
        <v>3117810</v>
      </c>
      <c r="P2697" s="8" t="s">
        <v>3456</v>
      </c>
      <c r="Q2697" s="9">
        <v>0.67800000000000005</v>
      </c>
      <c r="R2697" s="8">
        <v>215</v>
      </c>
      <c r="S2697" s="8" t="s">
        <v>3457</v>
      </c>
      <c r="T2697" s="8">
        <v>0</v>
      </c>
      <c r="U2697" s="7" t="s">
        <v>3518</v>
      </c>
      <c r="V2697" s="10" t="s">
        <v>3519</v>
      </c>
      <c r="W2697" s="1" t="s">
        <v>3448</v>
      </c>
      <c r="X2697" s="4">
        <v>9.9700000000000006</v>
      </c>
      <c r="Z2697" s="13"/>
      <c r="AA2697"/>
      <c r="AB2697"/>
      <c r="AC2697"/>
      <c r="AD2697"/>
    </row>
    <row r="2698" spans="1:30" s="1" customFormat="1" x14ac:dyDescent="0.25">
      <c r="A2698" s="22">
        <v>3025</v>
      </c>
      <c r="B2698" s="42">
        <v>0.70265592177408598</v>
      </c>
      <c r="C2698" s="45">
        <v>-0.42976620716225999</v>
      </c>
      <c r="D2698" s="42">
        <v>0.66099149931702805</v>
      </c>
      <c r="E2698" s="45">
        <v>-0.38811653031369298</v>
      </c>
      <c r="F2698" s="43">
        <v>0.88756742334139505</v>
      </c>
      <c r="G2698" s="45">
        <v>0.95938208036080064</v>
      </c>
      <c r="H2698" s="51" t="s">
        <v>12348</v>
      </c>
      <c r="I2698" s="50" t="s">
        <v>12337</v>
      </c>
      <c r="J2698" s="22">
        <v>3025</v>
      </c>
      <c r="K2698" s="2" t="s">
        <v>8059</v>
      </c>
      <c r="L2698" s="2" t="s">
        <v>8060</v>
      </c>
      <c r="M2698" s="2" t="s">
        <v>8060</v>
      </c>
      <c r="N2698" s="8">
        <v>3118004</v>
      </c>
      <c r="O2698" s="8">
        <v>3118600</v>
      </c>
      <c r="P2698" s="8" t="s">
        <v>3457</v>
      </c>
      <c r="Q2698" s="9">
        <v>0.66200000000000003</v>
      </c>
      <c r="R2698" s="8">
        <v>198</v>
      </c>
      <c r="S2698" s="8" t="s">
        <v>3457</v>
      </c>
      <c r="T2698" s="8">
        <v>0</v>
      </c>
      <c r="U2698" s="7" t="s">
        <v>13</v>
      </c>
      <c r="V2698" s="10" t="s">
        <v>3574</v>
      </c>
      <c r="W2698" s="1" t="s">
        <v>3451</v>
      </c>
      <c r="X2698" s="4"/>
      <c r="Z2698" s="13"/>
      <c r="AA2698"/>
      <c r="AB2698"/>
      <c r="AC2698"/>
      <c r="AD2698"/>
    </row>
    <row r="2699" spans="1:30" s="1" customFormat="1" x14ac:dyDescent="0.25">
      <c r="A2699" s="22">
        <v>3026</v>
      </c>
      <c r="B2699" s="42">
        <v>0.82144193332764104</v>
      </c>
      <c r="C2699" s="44">
        <v>0.58123147414019105</v>
      </c>
      <c r="D2699" s="42" t="s">
        <v>12345</v>
      </c>
      <c r="E2699" s="45">
        <v>-0.81323432075068502</v>
      </c>
      <c r="F2699" s="43">
        <v>0.96105275546629199</v>
      </c>
      <c r="G2699" s="45">
        <v>0</v>
      </c>
      <c r="H2699" s="49" t="s">
        <v>12338</v>
      </c>
      <c r="I2699" s="50" t="s">
        <v>12337</v>
      </c>
      <c r="J2699" s="22">
        <v>3026</v>
      </c>
      <c r="K2699" s="2" t="s">
        <v>2267</v>
      </c>
      <c r="L2699" s="2" t="s">
        <v>8061</v>
      </c>
      <c r="M2699" s="2" t="s">
        <v>8061</v>
      </c>
      <c r="N2699" s="8">
        <v>3118893</v>
      </c>
      <c r="O2699" s="8">
        <v>3119657</v>
      </c>
      <c r="P2699" s="8" t="s">
        <v>3457</v>
      </c>
      <c r="Q2699" s="9">
        <v>0.65200000000000002</v>
      </c>
      <c r="R2699" s="8">
        <v>254</v>
      </c>
      <c r="S2699" s="8" t="s">
        <v>3457</v>
      </c>
      <c r="T2699" s="8">
        <v>0</v>
      </c>
      <c r="U2699" s="7" t="s">
        <v>13</v>
      </c>
      <c r="V2699" s="10" t="s">
        <v>3690</v>
      </c>
      <c r="W2699" s="1" t="s">
        <v>3448</v>
      </c>
      <c r="X2699" s="4">
        <v>9.9700000000000006</v>
      </c>
      <c r="Z2699" s="13"/>
      <c r="AA2699"/>
      <c r="AB2699"/>
      <c r="AC2699"/>
      <c r="AD2699"/>
    </row>
    <row r="2700" spans="1:30" s="1" customFormat="1" x14ac:dyDescent="0.25">
      <c r="A2700" s="22">
        <v>3027</v>
      </c>
      <c r="B2700" s="42" t="s">
        <v>12345</v>
      </c>
      <c r="C2700" s="44">
        <v>2.6917055860478399E-2</v>
      </c>
      <c r="D2700" s="42" t="s">
        <v>12345</v>
      </c>
      <c r="E2700" s="45">
        <v>-0.19320025341355401</v>
      </c>
      <c r="F2700" s="43"/>
      <c r="G2700" s="43"/>
      <c r="H2700" s="49" t="s">
        <v>12347</v>
      </c>
      <c r="I2700" s="50" t="s">
        <v>12337</v>
      </c>
      <c r="J2700" s="22">
        <v>3027</v>
      </c>
      <c r="K2700" s="2" t="s">
        <v>833</v>
      </c>
      <c r="L2700" s="2" t="s">
        <v>8062</v>
      </c>
      <c r="M2700" s="2" t="s">
        <v>8062</v>
      </c>
      <c r="N2700" s="8">
        <v>3119667</v>
      </c>
      <c r="O2700" s="8">
        <v>3122108</v>
      </c>
      <c r="P2700" s="8" t="s">
        <v>3457</v>
      </c>
      <c r="Q2700" s="9">
        <v>0.66500000000000004</v>
      </c>
      <c r="R2700" s="8">
        <v>813</v>
      </c>
      <c r="S2700" s="8" t="s">
        <v>3457</v>
      </c>
      <c r="T2700" s="8">
        <v>0</v>
      </c>
      <c r="U2700" s="7" t="s">
        <v>13</v>
      </c>
      <c r="V2700" s="10" t="s">
        <v>3519</v>
      </c>
      <c r="W2700" s="1" t="s">
        <v>3449</v>
      </c>
      <c r="X2700" s="4">
        <v>10</v>
      </c>
      <c r="Z2700" s="13"/>
      <c r="AA2700"/>
      <c r="AB2700"/>
      <c r="AC2700"/>
      <c r="AD2700"/>
    </row>
    <row r="2701" spans="1:30" s="1" customFormat="1" x14ac:dyDescent="0.25">
      <c r="A2701" s="22">
        <v>3028</v>
      </c>
      <c r="B2701" s="42" t="s">
        <v>12345</v>
      </c>
      <c r="C2701" s="44">
        <v>1.0685932125009401</v>
      </c>
      <c r="D2701" s="42" t="s">
        <v>12345</v>
      </c>
      <c r="E2701" s="44">
        <v>6.4663222178975299E-2</v>
      </c>
      <c r="F2701" s="43"/>
      <c r="G2701" s="43"/>
      <c r="H2701" s="49" t="s">
        <v>12347</v>
      </c>
      <c r="I2701" s="50" t="s">
        <v>12337</v>
      </c>
      <c r="J2701" s="22">
        <v>3028</v>
      </c>
      <c r="K2701" s="2" t="s">
        <v>13</v>
      </c>
      <c r="L2701" s="3" t="s">
        <v>3450</v>
      </c>
      <c r="M2701" s="7"/>
      <c r="N2701" s="4"/>
      <c r="O2701" s="4"/>
      <c r="P2701" s="4"/>
      <c r="Q2701" s="4"/>
      <c r="R2701" s="4"/>
      <c r="S2701" s="4"/>
      <c r="T2701" s="4"/>
      <c r="V2701" s="5"/>
      <c r="W2701" s="1" t="s">
        <v>3451</v>
      </c>
      <c r="X2701" s="4"/>
      <c r="Z2701" s="13"/>
      <c r="AA2701"/>
      <c r="AB2701"/>
      <c r="AC2701"/>
      <c r="AD2701"/>
    </row>
    <row r="2702" spans="1:30" s="1" customFormat="1" x14ac:dyDescent="0.25">
      <c r="A2702" s="22">
        <v>3029</v>
      </c>
      <c r="B2702" s="42" t="s">
        <v>12345</v>
      </c>
      <c r="C2702" s="45">
        <v>-2.66494382590023</v>
      </c>
      <c r="D2702" s="42" t="s">
        <v>12345</v>
      </c>
      <c r="E2702" s="45">
        <v>-2.0790628874259198</v>
      </c>
      <c r="F2702" s="43"/>
      <c r="G2702" s="43"/>
      <c r="H2702" s="49" t="s">
        <v>12347</v>
      </c>
      <c r="I2702" s="50" t="s">
        <v>12336</v>
      </c>
      <c r="J2702" s="22">
        <v>3029</v>
      </c>
      <c r="K2702" s="2" t="s">
        <v>4230</v>
      </c>
      <c r="L2702" s="2" t="s">
        <v>8063</v>
      </c>
      <c r="M2702" s="11" t="s">
        <v>8064</v>
      </c>
      <c r="N2702" s="8">
        <v>3122425</v>
      </c>
      <c r="O2702" s="8">
        <v>3123495</v>
      </c>
      <c r="P2702" s="8" t="s">
        <v>3457</v>
      </c>
      <c r="Q2702" s="9">
        <v>0.67800000000000005</v>
      </c>
      <c r="R2702" s="8">
        <v>356</v>
      </c>
      <c r="S2702" s="8" t="s">
        <v>8063</v>
      </c>
      <c r="T2702" s="8">
        <v>0</v>
      </c>
      <c r="U2702" s="7" t="s">
        <v>8065</v>
      </c>
      <c r="V2702" s="10" t="s">
        <v>3489</v>
      </c>
      <c r="W2702" s="1" t="s">
        <v>3479</v>
      </c>
      <c r="X2702" s="4"/>
      <c r="Z2702" s="13"/>
      <c r="AA2702"/>
      <c r="AB2702"/>
      <c r="AC2702"/>
      <c r="AD2702"/>
    </row>
    <row r="2703" spans="1:30" s="1" customFormat="1" x14ac:dyDescent="0.25">
      <c r="A2703" s="22">
        <v>3030</v>
      </c>
      <c r="B2703" s="42" t="s">
        <v>12345</v>
      </c>
      <c r="C2703" s="45">
        <v>-0.92071680811198797</v>
      </c>
      <c r="D2703" s="42" t="s">
        <v>12345</v>
      </c>
      <c r="E2703" s="45">
        <v>-1.39277504647158</v>
      </c>
      <c r="F2703" s="43"/>
      <c r="G2703" s="43"/>
      <c r="H2703" s="49" t="s">
        <v>12347</v>
      </c>
      <c r="I2703" s="50" t="s">
        <v>12338</v>
      </c>
      <c r="J2703" s="22">
        <v>3030</v>
      </c>
      <c r="K2703" s="2" t="s">
        <v>8066</v>
      </c>
      <c r="L2703" s="2" t="s">
        <v>8067</v>
      </c>
      <c r="M2703" s="2" t="s">
        <v>8067</v>
      </c>
      <c r="N2703" s="8">
        <v>3123622</v>
      </c>
      <c r="O2703" s="8">
        <v>3124386</v>
      </c>
      <c r="P2703" s="8" t="s">
        <v>3457</v>
      </c>
      <c r="Q2703" s="9">
        <v>0.73599999999999999</v>
      </c>
      <c r="R2703" s="8">
        <v>254</v>
      </c>
      <c r="S2703" s="8" t="s">
        <v>3457</v>
      </c>
      <c r="T2703" s="8">
        <v>0</v>
      </c>
      <c r="U2703" s="7" t="s">
        <v>8068</v>
      </c>
      <c r="V2703" s="10" t="s">
        <v>3690</v>
      </c>
      <c r="W2703" s="1" t="s">
        <v>3448</v>
      </c>
      <c r="X2703" s="4">
        <v>8.9600000000000009</v>
      </c>
      <c r="Z2703" s="13"/>
      <c r="AA2703"/>
      <c r="AB2703"/>
      <c r="AC2703"/>
      <c r="AD2703"/>
    </row>
    <row r="2704" spans="1:30" s="1" customFormat="1" x14ac:dyDescent="0.25">
      <c r="A2704" s="22">
        <v>3031</v>
      </c>
      <c r="B2704" s="42"/>
      <c r="C2704" s="43"/>
      <c r="D2704" s="42" t="s">
        <v>12345</v>
      </c>
      <c r="E2704" s="44">
        <v>1.73759041232179</v>
      </c>
      <c r="F2704" s="43"/>
      <c r="G2704" s="43"/>
      <c r="H2704" s="49" t="s">
        <v>12347</v>
      </c>
      <c r="I2704" s="50" t="s">
        <v>12339</v>
      </c>
      <c r="J2704" s="22">
        <v>3031</v>
      </c>
      <c r="K2704" s="2" t="s">
        <v>66</v>
      </c>
      <c r="L2704" s="2" t="s">
        <v>8069</v>
      </c>
      <c r="M2704" s="2" t="s">
        <v>8069</v>
      </c>
      <c r="N2704" s="8">
        <v>3124449</v>
      </c>
      <c r="O2704" s="8">
        <v>3124847</v>
      </c>
      <c r="P2704" s="8" t="s">
        <v>3457</v>
      </c>
      <c r="Q2704" s="9">
        <v>0.67900000000000005</v>
      </c>
      <c r="R2704" s="8">
        <v>132</v>
      </c>
      <c r="S2704" s="8" t="s">
        <v>3457</v>
      </c>
      <c r="T2704" s="8">
        <v>0</v>
      </c>
      <c r="U2704" s="7" t="s">
        <v>13</v>
      </c>
      <c r="V2704" s="10" t="s">
        <v>3489</v>
      </c>
      <c r="W2704" s="1" t="s">
        <v>3449</v>
      </c>
      <c r="X2704" s="4">
        <v>10</v>
      </c>
      <c r="Z2704" s="13"/>
      <c r="AA2704"/>
      <c r="AB2704"/>
      <c r="AC2704"/>
      <c r="AD2704"/>
    </row>
    <row r="2705" spans="1:30" s="1" customFormat="1" x14ac:dyDescent="0.25">
      <c r="A2705" s="22">
        <v>3032</v>
      </c>
      <c r="B2705" s="42" t="s">
        <v>12345</v>
      </c>
      <c r="C2705" s="45">
        <v>-2.2461883328996399</v>
      </c>
      <c r="D2705" s="42" t="s">
        <v>12345</v>
      </c>
      <c r="E2705" s="45">
        <v>-0.48827140111591899</v>
      </c>
      <c r="F2705" s="43">
        <v>0.20976458570808501</v>
      </c>
      <c r="G2705" s="45">
        <v>0</v>
      </c>
      <c r="H2705" s="49" t="s">
        <v>12338</v>
      </c>
      <c r="I2705" s="50" t="s">
        <v>12336</v>
      </c>
      <c r="J2705" s="22">
        <v>3032</v>
      </c>
      <c r="K2705" s="2" t="s">
        <v>2374</v>
      </c>
      <c r="L2705" s="2" t="s">
        <v>5201</v>
      </c>
      <c r="M2705" s="2" t="s">
        <v>5201</v>
      </c>
      <c r="N2705" s="4">
        <v>3124887</v>
      </c>
      <c r="O2705" s="4">
        <v>3126185</v>
      </c>
      <c r="P2705" s="4" t="s">
        <v>3457</v>
      </c>
      <c r="Q2705" s="4">
        <v>0.71599999999999997</v>
      </c>
      <c r="R2705" s="4">
        <v>432</v>
      </c>
      <c r="S2705" s="4" t="s">
        <v>3457</v>
      </c>
      <c r="T2705" s="4">
        <v>0</v>
      </c>
      <c r="U2705" s="1" t="s">
        <v>13</v>
      </c>
      <c r="V2705" s="5" t="s">
        <v>3474</v>
      </c>
      <c r="W2705" s="1" t="s">
        <v>3460</v>
      </c>
      <c r="X2705" s="4">
        <v>9.23</v>
      </c>
      <c r="Z2705" s="13"/>
      <c r="AA2705"/>
      <c r="AB2705"/>
      <c r="AC2705"/>
      <c r="AD2705"/>
    </row>
    <row r="2706" spans="1:30" s="1" customFormat="1" x14ac:dyDescent="0.25">
      <c r="A2706" s="22">
        <v>3033</v>
      </c>
      <c r="B2706" s="42" t="s">
        <v>12345</v>
      </c>
      <c r="C2706" s="45">
        <v>-1.9710394795702399</v>
      </c>
      <c r="D2706" s="42" t="s">
        <v>12345</v>
      </c>
      <c r="E2706" s="45">
        <v>-2.6901701985473099</v>
      </c>
      <c r="F2706" s="43"/>
      <c r="G2706" s="43"/>
      <c r="H2706" s="49" t="s">
        <v>12347</v>
      </c>
      <c r="I2706" s="50" t="s">
        <v>12338</v>
      </c>
      <c r="J2706" s="22">
        <v>3033</v>
      </c>
      <c r="K2706" s="2" t="s">
        <v>2483</v>
      </c>
      <c r="L2706" s="2" t="s">
        <v>5200</v>
      </c>
      <c r="M2706" s="2" t="s">
        <v>5200</v>
      </c>
      <c r="N2706" s="4">
        <v>3126182</v>
      </c>
      <c r="O2706" s="4">
        <v>3126964</v>
      </c>
      <c r="P2706" s="4" t="s">
        <v>3457</v>
      </c>
      <c r="Q2706" s="4">
        <v>0.66</v>
      </c>
      <c r="R2706" s="4">
        <v>260</v>
      </c>
      <c r="S2706" s="4" t="s">
        <v>3457</v>
      </c>
      <c r="T2706" s="4">
        <v>0</v>
      </c>
      <c r="U2706" s="1" t="s">
        <v>13</v>
      </c>
      <c r="V2706" s="5" t="s">
        <v>3474</v>
      </c>
      <c r="W2706" s="1" t="s">
        <v>3451</v>
      </c>
      <c r="X2706" s="4"/>
      <c r="Z2706" s="13"/>
      <c r="AA2706"/>
      <c r="AB2706"/>
      <c r="AC2706"/>
      <c r="AD2706"/>
    </row>
    <row r="2707" spans="1:30" s="1" customFormat="1" x14ac:dyDescent="0.25">
      <c r="A2707" s="22">
        <v>3034</v>
      </c>
      <c r="B2707" s="42" t="s">
        <v>12345</v>
      </c>
      <c r="C2707" s="45">
        <v>-1.3328219796663501</v>
      </c>
      <c r="D2707" s="42" t="s">
        <v>12345</v>
      </c>
      <c r="E2707" s="45">
        <v>-3.65602920304259</v>
      </c>
      <c r="F2707" s="43"/>
      <c r="G2707" s="43"/>
      <c r="H2707" s="49" t="s">
        <v>12347</v>
      </c>
      <c r="I2707" s="50" t="s">
        <v>12335</v>
      </c>
      <c r="J2707" s="22">
        <v>3034</v>
      </c>
      <c r="K2707" s="2" t="s">
        <v>2375</v>
      </c>
      <c r="L2707" s="2" t="s">
        <v>5199</v>
      </c>
      <c r="M2707" s="2" t="s">
        <v>5199</v>
      </c>
      <c r="N2707" s="4">
        <v>3127021</v>
      </c>
      <c r="O2707" s="4">
        <v>3128448</v>
      </c>
      <c r="P2707" s="4" t="s">
        <v>3457</v>
      </c>
      <c r="Q2707" s="4">
        <v>0.70499999999999996</v>
      </c>
      <c r="R2707" s="4">
        <v>475</v>
      </c>
      <c r="S2707" s="4" t="s">
        <v>3457</v>
      </c>
      <c r="T2707" s="4">
        <v>0</v>
      </c>
      <c r="U2707" s="1" t="s">
        <v>4030</v>
      </c>
      <c r="V2707" s="5" t="s">
        <v>3506</v>
      </c>
      <c r="W2707" s="1" t="s">
        <v>3449</v>
      </c>
      <c r="X2707" s="4">
        <v>9.4600000000000009</v>
      </c>
      <c r="Z2707" s="13"/>
      <c r="AA2707"/>
      <c r="AB2707"/>
      <c r="AC2707"/>
      <c r="AD2707"/>
    </row>
    <row r="2708" spans="1:30" s="1" customFormat="1" x14ac:dyDescent="0.25">
      <c r="A2708" s="22">
        <v>3036</v>
      </c>
      <c r="B2708" s="42" t="s">
        <v>12345</v>
      </c>
      <c r="C2708" s="45">
        <v>-3.0032907067400298</v>
      </c>
      <c r="D2708" s="42" t="s">
        <v>12345</v>
      </c>
      <c r="E2708" s="45">
        <v>-3.83545342356833</v>
      </c>
      <c r="F2708" s="43"/>
      <c r="G2708" s="43"/>
      <c r="H2708" s="49" t="s">
        <v>12347</v>
      </c>
      <c r="I2708" s="50" t="s">
        <v>12338</v>
      </c>
      <c r="J2708" s="22">
        <v>3036</v>
      </c>
      <c r="K2708" s="2" t="s">
        <v>4258</v>
      </c>
      <c r="L2708" s="2" t="s">
        <v>8070</v>
      </c>
      <c r="M2708" s="2" t="s">
        <v>8070</v>
      </c>
      <c r="N2708" s="8">
        <v>3129149</v>
      </c>
      <c r="O2708" s="8">
        <v>3130636</v>
      </c>
      <c r="P2708" s="8" t="s">
        <v>3457</v>
      </c>
      <c r="Q2708" s="9">
        <v>0.68200000000000005</v>
      </c>
      <c r="R2708" s="8">
        <v>495</v>
      </c>
      <c r="S2708" s="8" t="s">
        <v>3457</v>
      </c>
      <c r="T2708" s="8">
        <v>0</v>
      </c>
      <c r="U2708" s="7" t="s">
        <v>7588</v>
      </c>
      <c r="V2708" s="10" t="s">
        <v>3526</v>
      </c>
      <c r="W2708" s="1" t="s">
        <v>3448</v>
      </c>
      <c r="X2708" s="4">
        <v>9.9700000000000006</v>
      </c>
      <c r="Z2708" s="13"/>
      <c r="AA2708"/>
      <c r="AB2708"/>
      <c r="AC2708"/>
      <c r="AD2708"/>
    </row>
    <row r="2709" spans="1:30" s="1" customFormat="1" x14ac:dyDescent="0.25">
      <c r="A2709" s="22">
        <v>3037</v>
      </c>
      <c r="B2709" s="42" t="s">
        <v>12345</v>
      </c>
      <c r="C2709" s="45">
        <v>-3.4106644792838101</v>
      </c>
      <c r="D2709" s="42" t="s">
        <v>12345</v>
      </c>
      <c r="E2709" s="45">
        <v>-2.9656693928808999</v>
      </c>
      <c r="F2709" s="43">
        <v>0.32323927815727999</v>
      </c>
      <c r="G2709" s="45">
        <v>0</v>
      </c>
      <c r="H2709" s="49" t="s">
        <v>12338</v>
      </c>
      <c r="I2709" s="50" t="s">
        <v>12336</v>
      </c>
      <c r="J2709" s="22">
        <v>3037</v>
      </c>
      <c r="K2709" s="2" t="s">
        <v>1054</v>
      </c>
      <c r="L2709" s="2" t="s">
        <v>4319</v>
      </c>
      <c r="M2709" s="2" t="s">
        <v>4319</v>
      </c>
      <c r="N2709" s="4">
        <v>3130669</v>
      </c>
      <c r="O2709" s="4">
        <v>3134790</v>
      </c>
      <c r="P2709" s="4" t="s">
        <v>3457</v>
      </c>
      <c r="Q2709" s="4">
        <v>0.72599999999999998</v>
      </c>
      <c r="R2709" s="4">
        <v>1373</v>
      </c>
      <c r="S2709" s="4" t="s">
        <v>3457</v>
      </c>
      <c r="T2709" s="4">
        <v>0</v>
      </c>
      <c r="U2709" s="1" t="s">
        <v>4320</v>
      </c>
      <c r="V2709" s="5" t="s">
        <v>3574</v>
      </c>
      <c r="W2709" s="1" t="s">
        <v>3448</v>
      </c>
      <c r="X2709" s="4">
        <v>8.9600000000000009</v>
      </c>
      <c r="Z2709" s="13"/>
      <c r="AA2709"/>
      <c r="AB2709"/>
      <c r="AC2709"/>
      <c r="AD2709"/>
    </row>
    <row r="2710" spans="1:30" s="1" customFormat="1" x14ac:dyDescent="0.25">
      <c r="A2710" s="22">
        <v>3038</v>
      </c>
      <c r="B2710" s="42" t="s">
        <v>12345</v>
      </c>
      <c r="C2710" s="45">
        <v>-3.43353650718264</v>
      </c>
      <c r="D2710" s="42" t="s">
        <v>12345</v>
      </c>
      <c r="E2710" s="45">
        <v>-4.27756669728406</v>
      </c>
      <c r="F2710" s="43"/>
      <c r="G2710" s="43"/>
      <c r="H2710" s="49" t="s">
        <v>12347</v>
      </c>
      <c r="I2710" s="50" t="s">
        <v>12338</v>
      </c>
      <c r="J2710" s="22">
        <v>3038</v>
      </c>
      <c r="K2710" s="2" t="s">
        <v>1848</v>
      </c>
      <c r="L2710" s="2" t="s">
        <v>8071</v>
      </c>
      <c r="M2710" s="2" t="s">
        <v>8071</v>
      </c>
      <c r="N2710" s="8">
        <v>3134787</v>
      </c>
      <c r="O2710" s="8">
        <v>3141608</v>
      </c>
      <c r="P2710" s="8" t="s">
        <v>3457</v>
      </c>
      <c r="Q2710" s="9">
        <v>0.71399999999999997</v>
      </c>
      <c r="R2710" s="8">
        <v>2273</v>
      </c>
      <c r="S2710" s="8" t="s">
        <v>3457</v>
      </c>
      <c r="T2710" s="8">
        <v>0</v>
      </c>
      <c r="U2710" s="7" t="s">
        <v>8072</v>
      </c>
      <c r="V2710" s="10" t="s">
        <v>3489</v>
      </c>
      <c r="W2710" s="1" t="s">
        <v>3451</v>
      </c>
      <c r="X2710" s="4"/>
      <c r="Z2710" s="13"/>
      <c r="AA2710"/>
      <c r="AB2710"/>
      <c r="AC2710"/>
      <c r="AD2710"/>
    </row>
    <row r="2711" spans="1:30" s="1" customFormat="1" x14ac:dyDescent="0.25">
      <c r="A2711" s="22">
        <v>3039</v>
      </c>
      <c r="B2711" s="42">
        <v>0.23500101837230999</v>
      </c>
      <c r="C2711" s="45">
        <v>-1.57277784091823</v>
      </c>
      <c r="D2711" s="42">
        <v>3.7794239982264798E-2</v>
      </c>
      <c r="E2711" s="47">
        <v>-2.2199038282221002</v>
      </c>
      <c r="F2711" s="43"/>
      <c r="G2711" s="43"/>
      <c r="H2711" s="49" t="s">
        <v>12347</v>
      </c>
      <c r="I2711" s="50" t="s">
        <v>12337</v>
      </c>
      <c r="J2711" s="22">
        <v>3039</v>
      </c>
      <c r="K2711" s="2" t="s">
        <v>1060</v>
      </c>
      <c r="L2711" s="2" t="s">
        <v>8073</v>
      </c>
      <c r="M2711" s="2" t="s">
        <v>8073</v>
      </c>
      <c r="N2711" s="8">
        <v>2732831</v>
      </c>
      <c r="O2711" s="8">
        <v>2733736</v>
      </c>
      <c r="P2711" s="8" t="s">
        <v>3456</v>
      </c>
      <c r="Q2711" s="9">
        <v>0.64600000000000002</v>
      </c>
      <c r="R2711" s="8">
        <v>301</v>
      </c>
      <c r="S2711" s="8" t="s">
        <v>3457</v>
      </c>
      <c r="T2711" s="8">
        <v>0</v>
      </c>
      <c r="U2711" s="7" t="s">
        <v>8074</v>
      </c>
      <c r="V2711" s="10" t="s">
        <v>3474</v>
      </c>
      <c r="W2711" s="1" t="s">
        <v>3460</v>
      </c>
      <c r="X2711" s="4">
        <v>9.23</v>
      </c>
      <c r="Z2711" s="13"/>
      <c r="AA2711"/>
      <c r="AB2711"/>
      <c r="AC2711"/>
      <c r="AD2711"/>
    </row>
    <row r="2712" spans="1:30" s="1" customFormat="1" x14ac:dyDescent="0.25">
      <c r="A2712" s="22">
        <v>3040</v>
      </c>
      <c r="B2712" s="42">
        <v>0.47399291271343502</v>
      </c>
      <c r="C2712" s="45">
        <v>-1.32181406690416</v>
      </c>
      <c r="D2712" s="42">
        <v>0.56740993410209895</v>
      </c>
      <c r="E2712" s="45">
        <v>-0.77418326184138897</v>
      </c>
      <c r="F2712" s="43"/>
      <c r="G2712" s="43"/>
      <c r="H2712" s="49" t="s">
        <v>12347</v>
      </c>
      <c r="I2712" s="50" t="s">
        <v>12337</v>
      </c>
      <c r="J2712" s="22">
        <v>3040</v>
      </c>
      <c r="K2712" s="2" t="s">
        <v>1228</v>
      </c>
      <c r="L2712" s="2" t="s">
        <v>8075</v>
      </c>
      <c r="M2712" s="2" t="s">
        <v>8075</v>
      </c>
      <c r="N2712" s="8">
        <v>2731210</v>
      </c>
      <c r="O2712" s="8">
        <v>2732691</v>
      </c>
      <c r="P2712" s="8" t="s">
        <v>3457</v>
      </c>
      <c r="Q2712" s="9">
        <v>0.66600000000000004</v>
      </c>
      <c r="R2712" s="8">
        <v>493</v>
      </c>
      <c r="S2712" s="8" t="s">
        <v>3457</v>
      </c>
      <c r="T2712" s="8">
        <v>0</v>
      </c>
      <c r="U2712" s="7" t="s">
        <v>4643</v>
      </c>
      <c r="V2712" s="10" t="s">
        <v>3488</v>
      </c>
      <c r="W2712" s="1" t="s">
        <v>3448</v>
      </c>
      <c r="X2712" s="4">
        <v>9.9700000000000006</v>
      </c>
      <c r="Z2712" s="13"/>
      <c r="AA2712"/>
      <c r="AB2712"/>
      <c r="AC2712"/>
      <c r="AD2712"/>
    </row>
    <row r="2713" spans="1:30" s="1" customFormat="1" x14ac:dyDescent="0.25">
      <c r="A2713" s="22">
        <v>3041</v>
      </c>
      <c r="B2713" s="42">
        <v>0.86362781947059797</v>
      </c>
      <c r="C2713" s="44">
        <v>0.310587430152369</v>
      </c>
      <c r="D2713" s="42">
        <v>0.91853194384711701</v>
      </c>
      <c r="E2713" s="45">
        <v>-0.14218397677456401</v>
      </c>
      <c r="F2713" s="43">
        <v>5.9348608105624902E-2</v>
      </c>
      <c r="G2713" s="45">
        <v>0</v>
      </c>
      <c r="H2713" s="49" t="s">
        <v>12338</v>
      </c>
      <c r="I2713" s="50" t="s">
        <v>12337</v>
      </c>
      <c r="J2713" s="22">
        <v>3041</v>
      </c>
      <c r="K2713" s="2" t="s">
        <v>553</v>
      </c>
      <c r="L2713" s="2" t="s">
        <v>8076</v>
      </c>
      <c r="M2713" s="2" t="s">
        <v>8076</v>
      </c>
      <c r="N2713" s="8">
        <v>2215537</v>
      </c>
      <c r="O2713" s="8">
        <v>2216034</v>
      </c>
      <c r="P2713" s="8" t="s">
        <v>3457</v>
      </c>
      <c r="Q2713" s="9">
        <v>0.69899999999999995</v>
      </c>
      <c r="R2713" s="8">
        <v>165</v>
      </c>
      <c r="S2713" s="8" t="s">
        <v>3457</v>
      </c>
      <c r="T2713" s="8">
        <v>0</v>
      </c>
      <c r="U2713" s="7" t="s">
        <v>13</v>
      </c>
      <c r="V2713" s="10" t="s">
        <v>3481</v>
      </c>
      <c r="W2713" s="1" t="s">
        <v>3451</v>
      </c>
      <c r="X2713" s="4"/>
      <c r="Z2713" s="13"/>
      <c r="AA2713"/>
      <c r="AB2713"/>
      <c r="AC2713"/>
      <c r="AD2713"/>
    </row>
    <row r="2714" spans="1:30" s="1" customFormat="1" x14ac:dyDescent="0.25">
      <c r="A2714" s="22">
        <v>3042</v>
      </c>
      <c r="B2714" s="42" t="s">
        <v>12345</v>
      </c>
      <c r="C2714" s="45">
        <v>-0.90513240351604496</v>
      </c>
      <c r="D2714" s="42" t="s">
        <v>12345</v>
      </c>
      <c r="E2714" s="45">
        <v>-0.11711847661919</v>
      </c>
      <c r="F2714" s="43"/>
      <c r="G2714" s="43"/>
      <c r="H2714" s="49" t="s">
        <v>12347</v>
      </c>
      <c r="I2714" s="50" t="s">
        <v>12337</v>
      </c>
      <c r="J2714" s="22">
        <v>3042</v>
      </c>
      <c r="K2714" s="2" t="s">
        <v>2643</v>
      </c>
      <c r="L2714" s="2" t="s">
        <v>8077</v>
      </c>
      <c r="M2714" s="11" t="s">
        <v>8078</v>
      </c>
      <c r="N2714" s="8">
        <v>2215194</v>
      </c>
      <c r="O2714" s="8">
        <v>2215532</v>
      </c>
      <c r="P2714" s="8" t="s">
        <v>3457</v>
      </c>
      <c r="Q2714" s="9">
        <v>0.66400000000000003</v>
      </c>
      <c r="R2714" s="8">
        <v>112</v>
      </c>
      <c r="S2714" s="8" t="s">
        <v>8077</v>
      </c>
      <c r="T2714" s="8">
        <v>0</v>
      </c>
      <c r="U2714" s="7" t="s">
        <v>8079</v>
      </c>
      <c r="V2714" s="10" t="s">
        <v>3526</v>
      </c>
      <c r="W2714" s="1" t="s">
        <v>3449</v>
      </c>
      <c r="X2714" s="4">
        <v>10</v>
      </c>
      <c r="Z2714" s="13"/>
      <c r="AA2714"/>
      <c r="AB2714"/>
      <c r="AC2714"/>
      <c r="AD2714"/>
    </row>
    <row r="2715" spans="1:30" s="1" customFormat="1" x14ac:dyDescent="0.25">
      <c r="A2715" s="22">
        <v>3043</v>
      </c>
      <c r="B2715" s="42" t="s">
        <v>12345</v>
      </c>
      <c r="C2715" s="44">
        <v>1.09570770030585</v>
      </c>
      <c r="D2715" s="42">
        <v>0.13852491817838999</v>
      </c>
      <c r="E2715" s="44">
        <v>2.18966260050551</v>
      </c>
      <c r="F2715" s="43">
        <v>0.54577630130117105</v>
      </c>
      <c r="G2715" s="44">
        <v>1.1333660229575488</v>
      </c>
      <c r="H2715" s="51" t="s">
        <v>12348</v>
      </c>
      <c r="I2715" s="50" t="s">
        <v>12337</v>
      </c>
      <c r="J2715" s="22">
        <v>3043</v>
      </c>
      <c r="K2715" s="2" t="s">
        <v>4173</v>
      </c>
      <c r="L2715" s="2" t="s">
        <v>8080</v>
      </c>
      <c r="M2715" s="2" t="s">
        <v>8080</v>
      </c>
      <c r="N2715" s="8">
        <v>2214022</v>
      </c>
      <c r="O2715" s="8">
        <v>2215164</v>
      </c>
      <c r="P2715" s="8" t="s">
        <v>3457</v>
      </c>
      <c r="Q2715" s="9">
        <v>0.71699999999999997</v>
      </c>
      <c r="R2715" s="8">
        <v>380</v>
      </c>
      <c r="S2715" s="8" t="s">
        <v>3457</v>
      </c>
      <c r="T2715" s="8">
        <v>0</v>
      </c>
      <c r="U2715" s="7" t="s">
        <v>4176</v>
      </c>
      <c r="V2715" s="10" t="s">
        <v>3459</v>
      </c>
      <c r="W2715" s="1" t="s">
        <v>3448</v>
      </c>
      <c r="X2715" s="4">
        <v>9.9700000000000006</v>
      </c>
      <c r="Z2715" s="13"/>
      <c r="AA2715"/>
      <c r="AB2715"/>
      <c r="AC2715"/>
      <c r="AD2715"/>
    </row>
    <row r="2716" spans="1:30" s="1" customFormat="1" x14ac:dyDescent="0.25">
      <c r="A2716" s="22">
        <v>3044</v>
      </c>
      <c r="B2716" s="42"/>
      <c r="C2716" s="43"/>
      <c r="D2716" s="42" t="s">
        <v>12345</v>
      </c>
      <c r="E2716" s="44">
        <v>1.05533606902359</v>
      </c>
      <c r="F2716" s="43"/>
      <c r="G2716" s="43"/>
      <c r="H2716" s="49" t="s">
        <v>12347</v>
      </c>
      <c r="I2716" s="50" t="s">
        <v>12339</v>
      </c>
      <c r="J2716" s="22">
        <v>3044</v>
      </c>
      <c r="K2716" s="2" t="s">
        <v>13</v>
      </c>
      <c r="L2716" s="3" t="s">
        <v>3450</v>
      </c>
      <c r="M2716" s="7"/>
      <c r="N2716" s="4"/>
      <c r="O2716" s="4"/>
      <c r="P2716" s="4"/>
      <c r="Q2716" s="4"/>
      <c r="R2716" s="4"/>
      <c r="S2716" s="4"/>
      <c r="T2716" s="4"/>
      <c r="V2716" s="5"/>
      <c r="W2716" s="1" t="s">
        <v>3451</v>
      </c>
      <c r="X2716" s="4"/>
      <c r="Z2716" s="13"/>
      <c r="AA2716"/>
      <c r="AB2716"/>
      <c r="AC2716"/>
      <c r="AD2716"/>
    </row>
    <row r="2717" spans="1:30" s="1" customFormat="1" x14ac:dyDescent="0.25">
      <c r="A2717" s="22">
        <v>3045</v>
      </c>
      <c r="B2717" s="42"/>
      <c r="C2717" s="43"/>
      <c r="D2717" s="42" t="s">
        <v>12345</v>
      </c>
      <c r="E2717" s="44">
        <v>1.05533606902359</v>
      </c>
      <c r="F2717" s="43"/>
      <c r="G2717" s="43"/>
      <c r="H2717" s="49" t="s">
        <v>12347</v>
      </c>
      <c r="I2717" s="50" t="s">
        <v>12339</v>
      </c>
      <c r="J2717" s="22">
        <v>3045</v>
      </c>
      <c r="K2717" s="2" t="s">
        <v>13</v>
      </c>
      <c r="L2717" s="3" t="s">
        <v>3450</v>
      </c>
      <c r="M2717" s="7"/>
      <c r="N2717" s="4"/>
      <c r="O2717" s="4"/>
      <c r="P2717" s="4"/>
      <c r="Q2717" s="4"/>
      <c r="R2717" s="4"/>
      <c r="S2717" s="4"/>
      <c r="T2717" s="4"/>
      <c r="V2717" s="5"/>
      <c r="W2717" s="1" t="s">
        <v>3451</v>
      </c>
      <c r="X2717" s="4"/>
      <c r="Z2717" s="13"/>
      <c r="AA2717"/>
      <c r="AB2717"/>
      <c r="AC2717"/>
      <c r="AD2717"/>
    </row>
    <row r="2718" spans="1:30" s="1" customFormat="1" x14ac:dyDescent="0.25">
      <c r="A2718" s="22">
        <v>3046</v>
      </c>
      <c r="B2718" s="42" t="s">
        <v>12345</v>
      </c>
      <c r="C2718" s="44">
        <v>1.2210411096120899</v>
      </c>
      <c r="D2718" s="42" t="s">
        <v>12345</v>
      </c>
      <c r="E2718" s="44">
        <v>0.89861265297473103</v>
      </c>
      <c r="F2718" s="43"/>
      <c r="G2718" s="43"/>
      <c r="H2718" s="49" t="s">
        <v>12347</v>
      </c>
      <c r="I2718" s="50" t="s">
        <v>12337</v>
      </c>
      <c r="J2718" s="22">
        <v>3046</v>
      </c>
      <c r="K2718" s="2" t="s">
        <v>2812</v>
      </c>
      <c r="L2718" s="2" t="s">
        <v>8081</v>
      </c>
      <c r="M2718" s="2" t="s">
        <v>8081</v>
      </c>
      <c r="N2718" s="8">
        <v>2213101</v>
      </c>
      <c r="O2718" s="8">
        <v>2213565</v>
      </c>
      <c r="P2718" s="8" t="s">
        <v>3456</v>
      </c>
      <c r="Q2718" s="9">
        <v>0.68400000000000005</v>
      </c>
      <c r="R2718" s="8">
        <v>154</v>
      </c>
      <c r="S2718" s="8" t="s">
        <v>3457</v>
      </c>
      <c r="T2718" s="8">
        <v>0</v>
      </c>
      <c r="U2718" s="7" t="s">
        <v>13</v>
      </c>
      <c r="V2718" s="10" t="s">
        <v>3574</v>
      </c>
      <c r="W2718" s="1" t="s">
        <v>3449</v>
      </c>
      <c r="X2718" s="4">
        <v>10</v>
      </c>
      <c r="Z2718" s="13"/>
      <c r="AA2718"/>
      <c r="AB2718"/>
      <c r="AC2718"/>
      <c r="AD2718"/>
    </row>
    <row r="2719" spans="1:30" s="1" customFormat="1" x14ac:dyDescent="0.25">
      <c r="A2719" s="22">
        <v>3048</v>
      </c>
      <c r="B2719" s="42" t="s">
        <v>12345</v>
      </c>
      <c r="C2719" s="44">
        <v>2.3300655599008002</v>
      </c>
      <c r="D2719" s="42" t="s">
        <v>12345</v>
      </c>
      <c r="E2719" s="44">
        <v>2.0746236936087801</v>
      </c>
      <c r="F2719" s="43">
        <v>0.76065211566583502</v>
      </c>
      <c r="G2719" s="45">
        <v>0</v>
      </c>
      <c r="H2719" s="49" t="s">
        <v>12338</v>
      </c>
      <c r="I2719" s="50" t="s">
        <v>12337</v>
      </c>
      <c r="J2719" s="22">
        <v>3048</v>
      </c>
      <c r="K2719" s="2" t="s">
        <v>8082</v>
      </c>
      <c r="L2719" s="2" t="s">
        <v>8083</v>
      </c>
      <c r="M2719" s="11" t="s">
        <v>8084</v>
      </c>
      <c r="N2719" s="8">
        <v>2211598</v>
      </c>
      <c r="O2719" s="8">
        <v>2212755</v>
      </c>
      <c r="P2719" s="8" t="s">
        <v>3457</v>
      </c>
      <c r="Q2719" s="9">
        <v>0.69699999999999995</v>
      </c>
      <c r="R2719" s="8">
        <v>385</v>
      </c>
      <c r="S2719" s="8" t="s">
        <v>8083</v>
      </c>
      <c r="T2719" s="8">
        <v>0</v>
      </c>
      <c r="U2719" s="7" t="s">
        <v>8085</v>
      </c>
      <c r="V2719" s="10" t="s">
        <v>3495</v>
      </c>
      <c r="W2719" s="1" t="s">
        <v>3448</v>
      </c>
      <c r="X2719" s="4">
        <v>9.9700000000000006</v>
      </c>
      <c r="Z2719" s="13"/>
      <c r="AA2719"/>
      <c r="AB2719"/>
      <c r="AC2719"/>
      <c r="AD2719"/>
    </row>
    <row r="2720" spans="1:30" s="1" customFormat="1" x14ac:dyDescent="0.25">
      <c r="A2720" s="22">
        <v>3049</v>
      </c>
      <c r="B2720" s="42"/>
      <c r="C2720" s="43"/>
      <c r="D2720" s="42" t="s">
        <v>12345</v>
      </c>
      <c r="E2720" s="44">
        <v>1.6375013672966301</v>
      </c>
      <c r="F2720" s="43">
        <v>3.3773457416499701E-3</v>
      </c>
      <c r="G2720" s="47">
        <v>0</v>
      </c>
      <c r="H2720" s="49" t="s">
        <v>12338</v>
      </c>
      <c r="I2720" s="50" t="s">
        <v>12339</v>
      </c>
      <c r="J2720" s="22">
        <v>3049</v>
      </c>
      <c r="K2720" s="2" t="s">
        <v>3370</v>
      </c>
      <c r="L2720" s="2" t="s">
        <v>8086</v>
      </c>
      <c r="M2720" s="11" t="s">
        <v>8087</v>
      </c>
      <c r="N2720" s="8">
        <v>2210759</v>
      </c>
      <c r="O2720" s="8">
        <v>2211580</v>
      </c>
      <c r="P2720" s="8" t="s">
        <v>3457</v>
      </c>
      <c r="Q2720" s="9">
        <v>0.68400000000000005</v>
      </c>
      <c r="R2720" s="8">
        <v>273</v>
      </c>
      <c r="S2720" s="8" t="s">
        <v>8086</v>
      </c>
      <c r="T2720" s="8">
        <v>0</v>
      </c>
      <c r="U2720" s="7" t="s">
        <v>8088</v>
      </c>
      <c r="V2720" s="10" t="s">
        <v>3526</v>
      </c>
      <c r="W2720" s="1" t="s">
        <v>3449</v>
      </c>
      <c r="X2720" s="4">
        <v>10</v>
      </c>
      <c r="Z2720" s="13"/>
      <c r="AA2720"/>
      <c r="AB2720"/>
      <c r="AC2720"/>
      <c r="AD2720"/>
    </row>
    <row r="2721" spans="1:30" s="1" customFormat="1" x14ac:dyDescent="0.25">
      <c r="A2721" s="22">
        <v>3050</v>
      </c>
      <c r="B2721" s="42"/>
      <c r="C2721" s="43"/>
      <c r="D2721" s="42" t="s">
        <v>12345</v>
      </c>
      <c r="E2721" s="44">
        <v>2.2115691686525398</v>
      </c>
      <c r="F2721" s="43">
        <v>0.46534366442509301</v>
      </c>
      <c r="G2721" s="44" t="e">
        <v>#DIV/0!</v>
      </c>
      <c r="H2721" s="49" t="s">
        <v>12349</v>
      </c>
      <c r="I2721" s="50" t="s">
        <v>12339</v>
      </c>
      <c r="J2721" s="22">
        <v>3050</v>
      </c>
      <c r="K2721" s="2" t="s">
        <v>8089</v>
      </c>
      <c r="L2721" s="2" t="s">
        <v>8090</v>
      </c>
      <c r="M2721" s="11" t="s">
        <v>8091</v>
      </c>
      <c r="N2721" s="8">
        <v>2209779</v>
      </c>
      <c r="O2721" s="8">
        <v>2210762</v>
      </c>
      <c r="P2721" s="8" t="s">
        <v>3457</v>
      </c>
      <c r="Q2721" s="9">
        <v>0.74</v>
      </c>
      <c r="R2721" s="8">
        <v>327</v>
      </c>
      <c r="S2721" s="8" t="s">
        <v>8090</v>
      </c>
      <c r="T2721" s="8">
        <v>0</v>
      </c>
      <c r="U2721" s="7" t="s">
        <v>8092</v>
      </c>
      <c r="V2721" s="10" t="s">
        <v>3526</v>
      </c>
      <c r="W2721" s="1" t="s">
        <v>3449</v>
      </c>
      <c r="X2721" s="4">
        <v>10</v>
      </c>
      <c r="Z2721" s="13"/>
      <c r="AA2721"/>
      <c r="AB2721"/>
      <c r="AC2721"/>
      <c r="AD2721"/>
    </row>
    <row r="2722" spans="1:30" s="1" customFormat="1" x14ac:dyDescent="0.25">
      <c r="A2722" s="22">
        <v>3052</v>
      </c>
      <c r="B2722" s="42">
        <v>1.5933441401613301E-2</v>
      </c>
      <c r="C2722" s="47">
        <v>-3.0805120592813302</v>
      </c>
      <c r="D2722" s="42">
        <v>1.46672571339692E-2</v>
      </c>
      <c r="E2722" s="47">
        <v>-2.3443514615215801</v>
      </c>
      <c r="F2722" s="43"/>
      <c r="G2722" s="43"/>
      <c r="H2722" s="49" t="s">
        <v>12347</v>
      </c>
      <c r="I2722" s="50" t="s">
        <v>12337</v>
      </c>
      <c r="J2722" s="22">
        <v>3052</v>
      </c>
      <c r="K2722" s="2" t="s">
        <v>8093</v>
      </c>
      <c r="L2722" s="2" t="s">
        <v>8094</v>
      </c>
      <c r="M2722" s="2" t="s">
        <v>8094</v>
      </c>
      <c r="N2722" s="8">
        <v>2209149</v>
      </c>
      <c r="O2722" s="8">
        <v>2209394</v>
      </c>
      <c r="P2722" s="8" t="s">
        <v>3457</v>
      </c>
      <c r="Q2722" s="9">
        <v>0.61</v>
      </c>
      <c r="R2722" s="8">
        <v>81</v>
      </c>
      <c r="S2722" s="8" t="s">
        <v>3457</v>
      </c>
      <c r="T2722" s="8">
        <v>0</v>
      </c>
      <c r="U2722" s="7" t="s">
        <v>13</v>
      </c>
      <c r="V2722" s="10" t="s">
        <v>3519</v>
      </c>
      <c r="W2722" s="1" t="s">
        <v>3451</v>
      </c>
      <c r="X2722" s="4"/>
      <c r="Z2722" s="13"/>
      <c r="AA2722"/>
      <c r="AB2722"/>
      <c r="AC2722"/>
      <c r="AD2722"/>
    </row>
    <row r="2723" spans="1:30" s="1" customFormat="1" x14ac:dyDescent="0.25">
      <c r="A2723" s="22">
        <v>3053</v>
      </c>
      <c r="B2723" s="42">
        <v>3.6411952707313698E-2</v>
      </c>
      <c r="C2723" s="47">
        <v>-3.15467455594924</v>
      </c>
      <c r="D2723" s="42">
        <v>1.2789575339566501E-2</v>
      </c>
      <c r="E2723" s="47">
        <v>-2.6789045325698302</v>
      </c>
      <c r="F2723" s="43"/>
      <c r="G2723" s="43"/>
      <c r="H2723" s="49" t="s">
        <v>12347</v>
      </c>
      <c r="I2723" s="50" t="s">
        <v>12337</v>
      </c>
      <c r="J2723" s="22">
        <v>3053</v>
      </c>
      <c r="K2723" s="2" t="s">
        <v>925</v>
      </c>
      <c r="L2723" s="2" t="s">
        <v>8095</v>
      </c>
      <c r="M2723" s="2" t="s">
        <v>8095</v>
      </c>
      <c r="N2723" s="8">
        <v>2208821</v>
      </c>
      <c r="O2723" s="8">
        <v>2209075</v>
      </c>
      <c r="P2723" s="8" t="s">
        <v>3457</v>
      </c>
      <c r="Q2723" s="9">
        <v>0.65500000000000003</v>
      </c>
      <c r="R2723" s="8">
        <v>84</v>
      </c>
      <c r="S2723" s="8" t="s">
        <v>3457</v>
      </c>
      <c r="T2723" s="8">
        <v>0</v>
      </c>
      <c r="U2723" s="7" t="s">
        <v>13</v>
      </c>
      <c r="V2723" s="10" t="s">
        <v>3474</v>
      </c>
      <c r="W2723" s="1" t="s">
        <v>3451</v>
      </c>
      <c r="X2723" s="4"/>
      <c r="Z2723" s="13"/>
      <c r="AA2723"/>
      <c r="AB2723"/>
      <c r="AC2723"/>
      <c r="AD2723"/>
    </row>
    <row r="2724" spans="1:30" s="1" customFormat="1" x14ac:dyDescent="0.25">
      <c r="A2724" s="22">
        <v>3054</v>
      </c>
      <c r="B2724" s="42" t="s">
        <v>12345</v>
      </c>
      <c r="C2724" s="44">
        <v>1.75670544472071</v>
      </c>
      <c r="D2724" s="42" t="s">
        <v>12345</v>
      </c>
      <c r="E2724" s="44">
        <v>1.46280547339029</v>
      </c>
      <c r="F2724" s="43"/>
      <c r="G2724" s="43"/>
      <c r="H2724" s="49" t="s">
        <v>12347</v>
      </c>
      <c r="I2724" s="50" t="s">
        <v>12337</v>
      </c>
      <c r="J2724" s="22">
        <v>3054</v>
      </c>
      <c r="K2724" s="2" t="s">
        <v>13</v>
      </c>
      <c r="L2724" s="3" t="s">
        <v>3450</v>
      </c>
      <c r="M2724" s="7"/>
      <c r="N2724" s="4"/>
      <c r="O2724" s="4"/>
      <c r="P2724" s="4"/>
      <c r="Q2724" s="4"/>
      <c r="R2724" s="4"/>
      <c r="S2724" s="4"/>
      <c r="T2724" s="4"/>
      <c r="V2724" s="5"/>
      <c r="W2724" s="1" t="s">
        <v>3451</v>
      </c>
      <c r="X2724" s="4"/>
      <c r="Z2724" s="13"/>
      <c r="AA2724"/>
      <c r="AB2724"/>
      <c r="AC2724"/>
      <c r="AD2724"/>
    </row>
    <row r="2725" spans="1:30" s="1" customFormat="1" x14ac:dyDescent="0.25">
      <c r="A2725" s="22">
        <v>3055</v>
      </c>
      <c r="B2725" s="42">
        <v>0.51542740033361201</v>
      </c>
      <c r="C2725" s="44">
        <v>0.50280830865294701</v>
      </c>
      <c r="D2725" s="42">
        <v>0.59474030208400797</v>
      </c>
      <c r="E2725" s="44">
        <v>0.33787465166266301</v>
      </c>
      <c r="F2725" s="43">
        <v>0.85475072808059305</v>
      </c>
      <c r="G2725" s="45">
        <v>0.91045307443215751</v>
      </c>
      <c r="H2725" s="51" t="s">
        <v>12348</v>
      </c>
      <c r="I2725" s="50" t="s">
        <v>12337</v>
      </c>
      <c r="J2725" s="22">
        <v>3055</v>
      </c>
      <c r="K2725" s="2" t="s">
        <v>489</v>
      </c>
      <c r="L2725" s="2" t="s">
        <v>8096</v>
      </c>
      <c r="M2725" s="2" t="s">
        <v>8096</v>
      </c>
      <c r="N2725" s="8">
        <v>2206826</v>
      </c>
      <c r="O2725" s="8">
        <v>2207845</v>
      </c>
      <c r="P2725" s="8" t="s">
        <v>3456</v>
      </c>
      <c r="Q2725" s="9">
        <v>0.65600000000000003</v>
      </c>
      <c r="R2725" s="8">
        <v>339</v>
      </c>
      <c r="S2725" s="8" t="s">
        <v>3457</v>
      </c>
      <c r="T2725" s="8">
        <v>0</v>
      </c>
      <c r="U2725" s="7" t="s">
        <v>13</v>
      </c>
      <c r="V2725" s="10" t="s">
        <v>3581</v>
      </c>
      <c r="W2725" s="1" t="s">
        <v>3448</v>
      </c>
      <c r="X2725" s="4">
        <v>9.9700000000000006</v>
      </c>
      <c r="Z2725" s="13"/>
      <c r="AA2725"/>
      <c r="AB2725"/>
      <c r="AC2725"/>
      <c r="AD2725"/>
    </row>
    <row r="2726" spans="1:30" s="1" customFormat="1" x14ac:dyDescent="0.25">
      <c r="A2726" s="22">
        <v>3056</v>
      </c>
      <c r="B2726" s="42">
        <v>0.16423665449406899</v>
      </c>
      <c r="C2726" s="44">
        <v>1.0925978173430899</v>
      </c>
      <c r="D2726" s="42">
        <v>2.47317252241421E-3</v>
      </c>
      <c r="E2726" s="46">
        <v>1.6608667501469601</v>
      </c>
      <c r="F2726" s="43">
        <v>6.6384862204839903E-3</v>
      </c>
      <c r="G2726" s="47">
        <v>0</v>
      </c>
      <c r="H2726" s="49" t="s">
        <v>12338</v>
      </c>
      <c r="I2726" s="50" t="s">
        <v>12337</v>
      </c>
      <c r="J2726" s="22">
        <v>3056</v>
      </c>
      <c r="K2726" s="2" t="s">
        <v>1009</v>
      </c>
      <c r="L2726" s="2" t="s">
        <v>8097</v>
      </c>
      <c r="M2726" s="2" t="s">
        <v>8097</v>
      </c>
      <c r="N2726" s="8">
        <v>2204941</v>
      </c>
      <c r="O2726" s="8">
        <v>2206248</v>
      </c>
      <c r="P2726" s="8" t="s">
        <v>3456</v>
      </c>
      <c r="Q2726" s="9">
        <v>0.65500000000000003</v>
      </c>
      <c r="R2726" s="8">
        <v>435</v>
      </c>
      <c r="S2726" s="8" t="s">
        <v>3457</v>
      </c>
      <c r="T2726" s="8">
        <v>0</v>
      </c>
      <c r="U2726" s="7" t="s">
        <v>8098</v>
      </c>
      <c r="V2726" s="10" t="s">
        <v>3495</v>
      </c>
      <c r="W2726" s="1" t="s">
        <v>3449</v>
      </c>
      <c r="X2726" s="4">
        <v>10</v>
      </c>
      <c r="Z2726" s="13"/>
      <c r="AA2726"/>
      <c r="AB2726"/>
      <c r="AC2726"/>
      <c r="AD2726"/>
    </row>
    <row r="2727" spans="1:30" s="1" customFormat="1" x14ac:dyDescent="0.25">
      <c r="A2727" s="22">
        <v>3057</v>
      </c>
      <c r="B2727" s="42" t="s">
        <v>12345</v>
      </c>
      <c r="C2727" s="44">
        <v>0.89438812811345803</v>
      </c>
      <c r="D2727" s="42" t="s">
        <v>12345</v>
      </c>
      <c r="E2727" s="44">
        <v>2.0754186954946499</v>
      </c>
      <c r="F2727" s="43"/>
      <c r="G2727" s="43"/>
      <c r="H2727" s="49" t="s">
        <v>12347</v>
      </c>
      <c r="I2727" s="50" t="s">
        <v>12337</v>
      </c>
      <c r="J2727" s="22">
        <v>3057</v>
      </c>
      <c r="K2727" s="2" t="s">
        <v>13</v>
      </c>
      <c r="L2727" s="3" t="s">
        <v>3450</v>
      </c>
      <c r="M2727" s="7"/>
      <c r="N2727" s="4"/>
      <c r="O2727" s="4"/>
      <c r="P2727" s="4"/>
      <c r="Q2727" s="4"/>
      <c r="R2727" s="4"/>
      <c r="S2727" s="4"/>
      <c r="T2727" s="4"/>
      <c r="V2727" s="5"/>
      <c r="W2727" s="1" t="s">
        <v>3451</v>
      </c>
      <c r="X2727" s="4"/>
      <c r="Z2727" s="13"/>
      <c r="AA2727"/>
      <c r="AB2727"/>
      <c r="AC2727"/>
      <c r="AD2727"/>
    </row>
    <row r="2728" spans="1:30" s="1" customFormat="1" x14ac:dyDescent="0.25">
      <c r="A2728" s="22">
        <v>3058</v>
      </c>
      <c r="B2728" s="42">
        <v>0.79339910993667295</v>
      </c>
      <c r="C2728" s="45">
        <v>-0.581968688435471</v>
      </c>
      <c r="D2728" s="42">
        <v>0.93001447432765305</v>
      </c>
      <c r="E2728" s="45">
        <v>-0.123487181101456</v>
      </c>
      <c r="F2728" s="43"/>
      <c r="G2728" s="43"/>
      <c r="H2728" s="49" t="s">
        <v>12347</v>
      </c>
      <c r="I2728" s="50" t="s">
        <v>12337</v>
      </c>
      <c r="J2728" s="22">
        <v>3058</v>
      </c>
      <c r="K2728" s="2" t="s">
        <v>8099</v>
      </c>
      <c r="L2728" s="2" t="s">
        <v>8100</v>
      </c>
      <c r="M2728" s="2" t="s">
        <v>8100</v>
      </c>
      <c r="N2728" s="8">
        <v>2203286</v>
      </c>
      <c r="O2728" s="8">
        <v>2203762</v>
      </c>
      <c r="P2728" s="8" t="s">
        <v>3456</v>
      </c>
      <c r="Q2728" s="9">
        <v>0.66900000000000004</v>
      </c>
      <c r="R2728" s="8">
        <v>158</v>
      </c>
      <c r="S2728" s="8" t="s">
        <v>3457</v>
      </c>
      <c r="T2728" s="8">
        <v>0</v>
      </c>
      <c r="U2728" s="7" t="s">
        <v>13</v>
      </c>
      <c r="V2728" s="10" t="s">
        <v>3471</v>
      </c>
      <c r="W2728" s="1" t="s">
        <v>3448</v>
      </c>
      <c r="X2728" s="4">
        <v>9.26</v>
      </c>
      <c r="Z2728" s="13"/>
      <c r="AA2728"/>
      <c r="AB2728"/>
      <c r="AC2728"/>
      <c r="AD2728"/>
    </row>
    <row r="2729" spans="1:30" s="1" customFormat="1" x14ac:dyDescent="0.25">
      <c r="A2729" s="22">
        <v>3059</v>
      </c>
      <c r="B2729" s="42" t="s">
        <v>12345</v>
      </c>
      <c r="C2729" s="44">
        <v>1.43970674847604</v>
      </c>
      <c r="D2729" s="42" t="s">
        <v>12345</v>
      </c>
      <c r="E2729" s="44">
        <v>0.53604367734824299</v>
      </c>
      <c r="F2729" s="43">
        <v>0.32852329347498599</v>
      </c>
      <c r="G2729" s="45">
        <v>0</v>
      </c>
      <c r="H2729" s="49" t="s">
        <v>12338</v>
      </c>
      <c r="I2729" s="50" t="s">
        <v>12337</v>
      </c>
      <c r="J2729" s="22">
        <v>3059</v>
      </c>
      <c r="K2729" s="2" t="s">
        <v>2644</v>
      </c>
      <c r="L2729" s="2" t="s">
        <v>8101</v>
      </c>
      <c r="M2729" s="2" t="s">
        <v>8101</v>
      </c>
      <c r="N2729" s="8">
        <v>2202667</v>
      </c>
      <c r="O2729" s="8">
        <v>2203113</v>
      </c>
      <c r="P2729" s="8" t="s">
        <v>3457</v>
      </c>
      <c r="Q2729" s="9">
        <v>0.66400000000000003</v>
      </c>
      <c r="R2729" s="8">
        <v>148</v>
      </c>
      <c r="S2729" s="8" t="s">
        <v>3457</v>
      </c>
      <c r="T2729" s="8">
        <v>0</v>
      </c>
      <c r="U2729" s="7" t="s">
        <v>13</v>
      </c>
      <c r="V2729" s="10" t="s">
        <v>3574</v>
      </c>
      <c r="W2729" s="1" t="s">
        <v>3448</v>
      </c>
      <c r="X2729" s="4">
        <v>9.26</v>
      </c>
      <c r="Z2729" s="13"/>
      <c r="AA2729"/>
      <c r="AB2729"/>
      <c r="AC2729"/>
      <c r="AD2729"/>
    </row>
    <row r="2730" spans="1:30" s="1" customFormat="1" x14ac:dyDescent="0.25">
      <c r="A2730" s="22">
        <v>3060</v>
      </c>
      <c r="B2730" s="42">
        <v>0.75910197257780199</v>
      </c>
      <c r="C2730" s="44">
        <v>0.34464630113592198</v>
      </c>
      <c r="D2730" s="42">
        <v>0.427789587587737</v>
      </c>
      <c r="E2730" s="44">
        <v>0.56615751643434797</v>
      </c>
      <c r="F2730" s="43">
        <v>0.387907943792621</v>
      </c>
      <c r="G2730" s="44">
        <v>2.1306251940521652</v>
      </c>
      <c r="H2730" s="51" t="s">
        <v>12348</v>
      </c>
      <c r="I2730" s="50" t="s">
        <v>12337</v>
      </c>
      <c r="J2730" s="22">
        <v>3060</v>
      </c>
      <c r="K2730" s="2" t="s">
        <v>5044</v>
      </c>
      <c r="L2730" s="2" t="s">
        <v>8102</v>
      </c>
      <c r="M2730" s="2" t="s">
        <v>8102</v>
      </c>
      <c r="N2730" s="8">
        <v>2201328</v>
      </c>
      <c r="O2730" s="8">
        <v>2202380</v>
      </c>
      <c r="P2730" s="8" t="s">
        <v>3457</v>
      </c>
      <c r="Q2730" s="9">
        <v>0.66900000000000004</v>
      </c>
      <c r="R2730" s="8">
        <v>350</v>
      </c>
      <c r="S2730" s="8" t="s">
        <v>3457</v>
      </c>
      <c r="T2730" s="8">
        <v>0</v>
      </c>
      <c r="U2730" s="7" t="s">
        <v>1415</v>
      </c>
      <c r="V2730" s="10" t="s">
        <v>3495</v>
      </c>
      <c r="W2730" s="1" t="s">
        <v>3448</v>
      </c>
      <c r="X2730" s="4">
        <v>9.9700000000000006</v>
      </c>
      <c r="Z2730" s="13"/>
      <c r="AA2730"/>
      <c r="AB2730"/>
      <c r="AC2730"/>
      <c r="AD2730"/>
    </row>
    <row r="2731" spans="1:30" s="1" customFormat="1" x14ac:dyDescent="0.25">
      <c r="A2731" s="22">
        <v>3061</v>
      </c>
      <c r="B2731" s="42"/>
      <c r="C2731" s="43"/>
      <c r="D2731" s="42" t="s">
        <v>12345</v>
      </c>
      <c r="E2731" s="44">
        <v>2.1318336892641701</v>
      </c>
      <c r="F2731" s="43">
        <v>0.108588568446853</v>
      </c>
      <c r="G2731" s="45">
        <v>0</v>
      </c>
      <c r="H2731" s="49" t="s">
        <v>12338</v>
      </c>
      <c r="I2731" s="50" t="s">
        <v>12339</v>
      </c>
      <c r="J2731" s="22">
        <v>3061</v>
      </c>
      <c r="K2731" s="2" t="s">
        <v>8103</v>
      </c>
      <c r="L2731" s="2" t="s">
        <v>8104</v>
      </c>
      <c r="M2731" s="2" t="s">
        <v>8104</v>
      </c>
      <c r="N2731" s="8">
        <v>2162248</v>
      </c>
      <c r="O2731" s="8">
        <v>2163822</v>
      </c>
      <c r="P2731" s="8" t="s">
        <v>3457</v>
      </c>
      <c r="Q2731" s="9">
        <v>0.71099999999999997</v>
      </c>
      <c r="R2731" s="8">
        <v>524</v>
      </c>
      <c r="S2731" s="8" t="s">
        <v>3457</v>
      </c>
      <c r="T2731" s="8">
        <v>0</v>
      </c>
      <c r="U2731" s="7" t="s">
        <v>3034</v>
      </c>
      <c r="V2731" s="10" t="s">
        <v>3543</v>
      </c>
      <c r="W2731" s="1" t="s">
        <v>3448</v>
      </c>
      <c r="X2731" s="4">
        <v>9.9700000000000006</v>
      </c>
      <c r="Z2731" s="13"/>
      <c r="AA2731"/>
      <c r="AB2731"/>
      <c r="AC2731"/>
      <c r="AD2731"/>
    </row>
    <row r="2732" spans="1:30" s="1" customFormat="1" x14ac:dyDescent="0.25">
      <c r="A2732" s="22">
        <v>3063</v>
      </c>
      <c r="B2732" s="42"/>
      <c r="C2732" s="43"/>
      <c r="D2732" s="42" t="s">
        <v>12345</v>
      </c>
      <c r="E2732" s="44">
        <v>1.05533606902359</v>
      </c>
      <c r="F2732" s="43"/>
      <c r="G2732" s="43"/>
      <c r="H2732" s="49" t="s">
        <v>12347</v>
      </c>
      <c r="I2732" s="50" t="s">
        <v>12339</v>
      </c>
      <c r="J2732" s="22">
        <v>3063</v>
      </c>
      <c r="K2732" s="2" t="s">
        <v>8105</v>
      </c>
      <c r="L2732" s="2" t="s">
        <v>8106</v>
      </c>
      <c r="M2732" s="2" t="s">
        <v>8106</v>
      </c>
      <c r="N2732" s="8">
        <v>2160315</v>
      </c>
      <c r="O2732" s="8">
        <v>2161259</v>
      </c>
      <c r="P2732" s="8" t="s">
        <v>3457</v>
      </c>
      <c r="Q2732" s="9">
        <v>0.72599999999999998</v>
      </c>
      <c r="R2732" s="8">
        <v>314</v>
      </c>
      <c r="S2732" s="8" t="s">
        <v>3457</v>
      </c>
      <c r="T2732" s="8">
        <v>0</v>
      </c>
      <c r="U2732" s="7" t="s">
        <v>8107</v>
      </c>
      <c r="V2732" s="10" t="s">
        <v>3543</v>
      </c>
      <c r="W2732" s="1" t="s">
        <v>3449</v>
      </c>
      <c r="X2732" s="4">
        <v>10</v>
      </c>
      <c r="Z2732" s="13"/>
      <c r="AA2732"/>
      <c r="AB2732"/>
      <c r="AC2732"/>
      <c r="AD2732"/>
    </row>
    <row r="2733" spans="1:30" s="1" customFormat="1" x14ac:dyDescent="0.25">
      <c r="A2733" s="22">
        <v>3064</v>
      </c>
      <c r="B2733" s="42" t="s">
        <v>12345</v>
      </c>
      <c r="C2733" s="45">
        <v>-1.3842399232424401</v>
      </c>
      <c r="D2733" s="42" t="s">
        <v>12345</v>
      </c>
      <c r="E2733" s="45">
        <v>-0.82649731414206595</v>
      </c>
      <c r="F2733" s="43"/>
      <c r="G2733" s="43"/>
      <c r="H2733" s="49" t="s">
        <v>12347</v>
      </c>
      <c r="I2733" s="50" t="s">
        <v>12336</v>
      </c>
      <c r="J2733" s="22">
        <v>3064</v>
      </c>
      <c r="K2733" s="2" t="s">
        <v>8108</v>
      </c>
      <c r="L2733" s="2" t="s">
        <v>8109</v>
      </c>
      <c r="M2733" s="2" t="s">
        <v>8109</v>
      </c>
      <c r="N2733" s="8">
        <v>2159206</v>
      </c>
      <c r="O2733" s="8">
        <v>2160219</v>
      </c>
      <c r="P2733" s="8" t="s">
        <v>3457</v>
      </c>
      <c r="Q2733" s="9">
        <v>0.75600000000000001</v>
      </c>
      <c r="R2733" s="8">
        <v>337</v>
      </c>
      <c r="S2733" s="8" t="s">
        <v>3457</v>
      </c>
      <c r="T2733" s="8">
        <v>0</v>
      </c>
      <c r="U2733" s="7" t="s">
        <v>13</v>
      </c>
      <c r="V2733" s="10" t="s">
        <v>3489</v>
      </c>
      <c r="W2733" s="1" t="s">
        <v>3451</v>
      </c>
      <c r="X2733" s="4"/>
      <c r="Z2733" s="13"/>
      <c r="AA2733"/>
      <c r="AB2733"/>
      <c r="AC2733"/>
      <c r="AD2733"/>
    </row>
    <row r="2734" spans="1:30" s="1" customFormat="1" x14ac:dyDescent="0.25">
      <c r="A2734" s="22">
        <v>3068</v>
      </c>
      <c r="B2734" s="42" t="s">
        <v>12345</v>
      </c>
      <c r="C2734" s="44">
        <v>1.33833997712719</v>
      </c>
      <c r="D2734" s="42" t="s">
        <v>12345</v>
      </c>
      <c r="E2734" s="44">
        <v>0.63093757544296503</v>
      </c>
      <c r="F2734" s="43"/>
      <c r="G2734" s="43"/>
      <c r="H2734" s="49" t="s">
        <v>12347</v>
      </c>
      <c r="I2734" s="50" t="s">
        <v>12337</v>
      </c>
      <c r="J2734" s="22">
        <v>3068</v>
      </c>
      <c r="K2734" s="2" t="s">
        <v>8111</v>
      </c>
      <c r="L2734" s="2" t="s">
        <v>3731</v>
      </c>
      <c r="M2734" s="2" t="s">
        <v>3732</v>
      </c>
      <c r="N2734" s="4">
        <v>3152167</v>
      </c>
      <c r="O2734" s="4">
        <v>3152919</v>
      </c>
      <c r="P2734" s="4" t="s">
        <v>3457</v>
      </c>
      <c r="Q2734" s="4">
        <v>0.64</v>
      </c>
      <c r="R2734" s="4">
        <v>250</v>
      </c>
      <c r="S2734" s="4" t="s">
        <v>3731</v>
      </c>
      <c r="T2734" s="4">
        <v>0</v>
      </c>
      <c r="U2734" s="1" t="s">
        <v>3733</v>
      </c>
      <c r="V2734" s="5" t="s">
        <v>3488</v>
      </c>
      <c r="W2734" s="1" t="s">
        <v>3460</v>
      </c>
      <c r="X2734" s="4">
        <v>9.76</v>
      </c>
      <c r="Z2734" s="13"/>
      <c r="AA2734"/>
      <c r="AB2734"/>
      <c r="AC2734"/>
      <c r="AD2734"/>
    </row>
    <row r="2735" spans="1:30" s="1" customFormat="1" x14ac:dyDescent="0.25">
      <c r="A2735" s="22">
        <v>3071</v>
      </c>
      <c r="B2735" s="42">
        <v>0.26658062245699499</v>
      </c>
      <c r="C2735" s="45">
        <v>-1.5367486460488</v>
      </c>
      <c r="D2735" s="42">
        <v>0.29038667611187402</v>
      </c>
      <c r="E2735" s="45">
        <v>-1.11036603423935</v>
      </c>
      <c r="F2735" s="43"/>
      <c r="G2735" s="43"/>
      <c r="H2735" s="49" t="s">
        <v>12347</v>
      </c>
      <c r="I2735" s="50" t="s">
        <v>12337</v>
      </c>
      <c r="J2735" s="22">
        <v>3071</v>
      </c>
      <c r="K2735" s="2" t="s">
        <v>8113</v>
      </c>
      <c r="L2735" s="2" t="s">
        <v>8114</v>
      </c>
      <c r="M2735" s="2" t="s">
        <v>8114</v>
      </c>
      <c r="N2735" s="8">
        <v>2153499</v>
      </c>
      <c r="O2735" s="8">
        <v>2154740</v>
      </c>
      <c r="P2735" s="8" t="s">
        <v>3456</v>
      </c>
      <c r="Q2735" s="9">
        <v>0.73799999999999999</v>
      </c>
      <c r="R2735" s="8">
        <v>413</v>
      </c>
      <c r="S2735" s="8" t="s">
        <v>3457</v>
      </c>
      <c r="T2735" s="8">
        <v>0</v>
      </c>
      <c r="U2735" s="7" t="s">
        <v>4911</v>
      </c>
      <c r="V2735" s="10" t="s">
        <v>3506</v>
      </c>
      <c r="W2735" s="1" t="s">
        <v>3479</v>
      </c>
      <c r="X2735" s="4"/>
      <c r="Z2735" s="13"/>
      <c r="AA2735"/>
      <c r="AB2735"/>
      <c r="AC2735"/>
      <c r="AD2735"/>
    </row>
    <row r="2736" spans="1:30" s="1" customFormat="1" x14ac:dyDescent="0.25">
      <c r="A2736" s="22">
        <v>3072</v>
      </c>
      <c r="B2736" s="42">
        <v>0.67957717649384297</v>
      </c>
      <c r="C2736" s="45">
        <v>-0.54065011338728797</v>
      </c>
      <c r="D2736" s="42">
        <v>0.69759626452236601</v>
      </c>
      <c r="E2736" s="45">
        <v>-0.40314521473827802</v>
      </c>
      <c r="F2736" s="43"/>
      <c r="G2736" s="43"/>
      <c r="H2736" s="49" t="s">
        <v>12347</v>
      </c>
      <c r="I2736" s="50" t="s">
        <v>12337</v>
      </c>
      <c r="J2736" s="22">
        <v>3072</v>
      </c>
      <c r="K2736" s="2" t="s">
        <v>8115</v>
      </c>
      <c r="L2736" s="2" t="s">
        <v>8116</v>
      </c>
      <c r="M2736" s="11" t="s">
        <v>8117</v>
      </c>
      <c r="N2736" s="8">
        <v>2152309</v>
      </c>
      <c r="O2736" s="8">
        <v>2152980</v>
      </c>
      <c r="P2736" s="8" t="s">
        <v>3456</v>
      </c>
      <c r="Q2736" s="9">
        <v>0.70399999999999996</v>
      </c>
      <c r="R2736" s="8">
        <v>223</v>
      </c>
      <c r="S2736" s="8" t="s">
        <v>8116</v>
      </c>
      <c r="T2736" s="8">
        <v>0</v>
      </c>
      <c r="U2736" s="7" t="s">
        <v>6484</v>
      </c>
      <c r="V2736" s="10" t="s">
        <v>3471</v>
      </c>
      <c r="W2736" s="1" t="s">
        <v>3448</v>
      </c>
      <c r="X2736" s="4">
        <v>9.9700000000000006</v>
      </c>
      <c r="Z2736" s="13"/>
      <c r="AA2736"/>
      <c r="AB2736"/>
      <c r="AC2736"/>
      <c r="AD2736"/>
    </row>
    <row r="2737" spans="1:30" s="1" customFormat="1" x14ac:dyDescent="0.25">
      <c r="A2737" s="22">
        <v>3073</v>
      </c>
      <c r="B2737" s="42" t="s">
        <v>12345</v>
      </c>
      <c r="C2737" s="45">
        <v>-0.92071680811198797</v>
      </c>
      <c r="D2737" s="42" t="s">
        <v>12345</v>
      </c>
      <c r="E2737" s="45">
        <v>-1.39277504647158</v>
      </c>
      <c r="F2737" s="43">
        <v>0.43224391108724702</v>
      </c>
      <c r="G2737" s="45">
        <v>0</v>
      </c>
      <c r="H2737" s="49" t="s">
        <v>12338</v>
      </c>
      <c r="I2737" s="50" t="s">
        <v>12338</v>
      </c>
      <c r="J2737" s="22">
        <v>3073</v>
      </c>
      <c r="K2737" s="2" t="s">
        <v>13</v>
      </c>
      <c r="L2737" s="3" t="s">
        <v>3450</v>
      </c>
      <c r="M2737" s="7"/>
      <c r="N2737" s="4"/>
      <c r="O2737" s="4"/>
      <c r="P2737" s="4"/>
      <c r="Q2737" s="4"/>
      <c r="R2737" s="4"/>
      <c r="S2737" s="4"/>
      <c r="T2737" s="4"/>
      <c r="V2737" s="5"/>
      <c r="W2737" s="1" t="s">
        <v>3448</v>
      </c>
      <c r="X2737" s="4">
        <v>8.9600000000000009</v>
      </c>
      <c r="Z2737" s="13"/>
      <c r="AA2737"/>
      <c r="AB2737"/>
      <c r="AC2737"/>
      <c r="AD2737"/>
    </row>
    <row r="2738" spans="1:30" s="1" customFormat="1" x14ac:dyDescent="0.25">
      <c r="A2738" s="22">
        <v>3074</v>
      </c>
      <c r="B2738" s="42">
        <v>0.92714883875356202</v>
      </c>
      <c r="C2738" s="45">
        <v>-0.184601224454261</v>
      </c>
      <c r="D2738" s="42">
        <v>0.31256263267909301</v>
      </c>
      <c r="E2738" s="45">
        <v>-1.21600386487026</v>
      </c>
      <c r="F2738" s="43">
        <v>0.59187471329307195</v>
      </c>
      <c r="G2738" s="44">
        <v>1.2182075538945634</v>
      </c>
      <c r="H2738" s="51" t="s">
        <v>12348</v>
      </c>
      <c r="I2738" s="50" t="s">
        <v>12337</v>
      </c>
      <c r="J2738" s="22">
        <v>3074</v>
      </c>
      <c r="K2738" s="2" t="s">
        <v>1334</v>
      </c>
      <c r="L2738" s="2" t="s">
        <v>8118</v>
      </c>
      <c r="M2738" s="11" t="s">
        <v>8119</v>
      </c>
      <c r="N2738" s="8">
        <v>2150966</v>
      </c>
      <c r="O2738" s="8">
        <v>2152165</v>
      </c>
      <c r="P2738" s="8" t="s">
        <v>3457</v>
      </c>
      <c r="Q2738" s="9">
        <v>0.73899999999999999</v>
      </c>
      <c r="R2738" s="8">
        <v>399</v>
      </c>
      <c r="S2738" s="8" t="s">
        <v>8118</v>
      </c>
      <c r="T2738" s="8">
        <v>0</v>
      </c>
      <c r="U2738" s="7" t="s">
        <v>8120</v>
      </c>
      <c r="V2738" s="10" t="s">
        <v>3506</v>
      </c>
      <c r="W2738" s="1" t="s">
        <v>3479</v>
      </c>
      <c r="X2738" s="4"/>
      <c r="Z2738" s="13"/>
      <c r="AA2738"/>
      <c r="AB2738"/>
      <c r="AC2738"/>
      <c r="AD2738"/>
    </row>
    <row r="2739" spans="1:30" s="1" customFormat="1" x14ac:dyDescent="0.25">
      <c r="A2739" s="22">
        <v>3075</v>
      </c>
      <c r="B2739" s="42">
        <v>0.65780867145588595</v>
      </c>
      <c r="C2739" s="45">
        <v>-0.50227780960758905</v>
      </c>
      <c r="D2739" s="42">
        <v>0.94819168155458999</v>
      </c>
      <c r="E2739" s="44">
        <v>6.5241319072013707E-2</v>
      </c>
      <c r="F2739" s="43">
        <v>4.5372443452250603E-2</v>
      </c>
      <c r="G2739" s="47">
        <v>0</v>
      </c>
      <c r="H2739" s="49" t="s">
        <v>12338</v>
      </c>
      <c r="I2739" s="50" t="s">
        <v>12337</v>
      </c>
      <c r="J2739" s="22">
        <v>3075</v>
      </c>
      <c r="K2739" s="2" t="s">
        <v>3830</v>
      </c>
      <c r="L2739" s="2" t="s">
        <v>8121</v>
      </c>
      <c r="M2739" s="11" t="s">
        <v>8122</v>
      </c>
      <c r="N2739" s="8">
        <v>2147818</v>
      </c>
      <c r="O2739" s="8">
        <v>2150949</v>
      </c>
      <c r="P2739" s="8" t="s">
        <v>3457</v>
      </c>
      <c r="Q2739" s="9">
        <v>0.68899999999999995</v>
      </c>
      <c r="R2739" s="8">
        <v>1043</v>
      </c>
      <c r="S2739" s="8" t="s">
        <v>8121</v>
      </c>
      <c r="T2739" s="8">
        <v>0</v>
      </c>
      <c r="U2739" s="7" t="s">
        <v>8123</v>
      </c>
      <c r="V2739" s="10" t="s">
        <v>3510</v>
      </c>
      <c r="W2739" s="1" t="s">
        <v>3449</v>
      </c>
      <c r="X2739" s="4">
        <v>10</v>
      </c>
      <c r="Z2739" s="13"/>
      <c r="AA2739"/>
      <c r="AB2739"/>
      <c r="AC2739"/>
      <c r="AD2739"/>
    </row>
    <row r="2740" spans="1:30" s="1" customFormat="1" x14ac:dyDescent="0.25">
      <c r="A2740" s="22">
        <v>3076</v>
      </c>
      <c r="B2740" s="42">
        <v>0.99342185642371805</v>
      </c>
      <c r="C2740" s="44">
        <v>2.2817364170192301E-2</v>
      </c>
      <c r="D2740" s="42">
        <v>0.96013599477373601</v>
      </c>
      <c r="E2740" s="45">
        <v>-0.106917891590666</v>
      </c>
      <c r="F2740" s="43">
        <v>0.17525894178762</v>
      </c>
      <c r="G2740" s="45">
        <v>0</v>
      </c>
      <c r="H2740" s="49" t="s">
        <v>12338</v>
      </c>
      <c r="I2740" s="50" t="s">
        <v>12337</v>
      </c>
      <c r="J2740" s="22">
        <v>3076</v>
      </c>
      <c r="K2740" s="2" t="s">
        <v>3834</v>
      </c>
      <c r="L2740" s="2" t="s">
        <v>8124</v>
      </c>
      <c r="M2740" s="2" t="s">
        <v>8124</v>
      </c>
      <c r="N2740" s="8">
        <v>2146271</v>
      </c>
      <c r="O2740" s="8">
        <v>2147821</v>
      </c>
      <c r="P2740" s="8" t="s">
        <v>3457</v>
      </c>
      <c r="Q2740" s="9">
        <v>0.746</v>
      </c>
      <c r="R2740" s="8">
        <v>516</v>
      </c>
      <c r="S2740" s="8" t="s">
        <v>8125</v>
      </c>
      <c r="T2740" s="8">
        <v>0</v>
      </c>
      <c r="U2740" s="7" t="s">
        <v>8126</v>
      </c>
      <c r="V2740" s="10" t="s">
        <v>3543</v>
      </c>
      <c r="W2740" s="1" t="s">
        <v>3479</v>
      </c>
      <c r="X2740" s="4"/>
      <c r="Z2740" s="13"/>
      <c r="AA2740"/>
      <c r="AB2740"/>
      <c r="AC2740"/>
      <c r="AD2740"/>
    </row>
    <row r="2741" spans="1:30" s="1" customFormat="1" x14ac:dyDescent="0.25">
      <c r="A2741" s="22">
        <v>3077</v>
      </c>
      <c r="B2741" s="42"/>
      <c r="C2741" s="43"/>
      <c r="D2741" s="42" t="s">
        <v>12345</v>
      </c>
      <c r="E2741" s="44">
        <v>1.05533606902359</v>
      </c>
      <c r="F2741" s="43"/>
      <c r="G2741" s="43"/>
      <c r="H2741" s="49" t="s">
        <v>12347</v>
      </c>
      <c r="I2741" s="50" t="s">
        <v>12339</v>
      </c>
      <c r="J2741" s="22">
        <v>3077</v>
      </c>
      <c r="K2741" s="2" t="s">
        <v>3400</v>
      </c>
      <c r="L2741" s="2" t="s">
        <v>8127</v>
      </c>
      <c r="M2741" s="2" t="s">
        <v>8127</v>
      </c>
      <c r="N2741" s="8">
        <v>2140378</v>
      </c>
      <c r="O2741" s="8">
        <v>2141127</v>
      </c>
      <c r="P2741" s="8" t="s">
        <v>3457</v>
      </c>
      <c r="Q2741" s="9">
        <v>0.70499999999999996</v>
      </c>
      <c r="R2741" s="8">
        <v>249</v>
      </c>
      <c r="S2741" s="8" t="s">
        <v>3457</v>
      </c>
      <c r="T2741" s="8">
        <v>0</v>
      </c>
      <c r="U2741" s="7" t="s">
        <v>8128</v>
      </c>
      <c r="V2741" s="10" t="s">
        <v>3543</v>
      </c>
      <c r="W2741" s="1" t="s">
        <v>3460</v>
      </c>
      <c r="X2741" s="4">
        <v>9.44</v>
      </c>
      <c r="Z2741" s="13"/>
      <c r="AA2741"/>
      <c r="AB2741"/>
      <c r="AC2741"/>
      <c r="AD2741"/>
    </row>
    <row r="2742" spans="1:30" s="1" customFormat="1" x14ac:dyDescent="0.25">
      <c r="A2742" s="22">
        <v>3078</v>
      </c>
      <c r="B2742" s="42" t="s">
        <v>12345</v>
      </c>
      <c r="C2742" s="45">
        <v>-0.64991559799221899</v>
      </c>
      <c r="D2742" s="42">
        <v>0.32719187251836801</v>
      </c>
      <c r="E2742" s="44">
        <v>1.59755745670744</v>
      </c>
      <c r="F2742" s="43"/>
      <c r="G2742" s="43"/>
      <c r="H2742" s="49" t="s">
        <v>12347</v>
      </c>
      <c r="I2742" s="50" t="s">
        <v>12337</v>
      </c>
      <c r="J2742" s="22">
        <v>3078</v>
      </c>
      <c r="K2742" s="2" t="s">
        <v>2645</v>
      </c>
      <c r="L2742" s="2" t="s">
        <v>8129</v>
      </c>
      <c r="M2742" s="2" t="s">
        <v>8129</v>
      </c>
      <c r="N2742" s="8">
        <v>2139356</v>
      </c>
      <c r="O2742" s="8">
        <v>2140381</v>
      </c>
      <c r="P2742" s="8" t="s">
        <v>3457</v>
      </c>
      <c r="Q2742" s="9">
        <v>0.66700000000000004</v>
      </c>
      <c r="R2742" s="8">
        <v>341</v>
      </c>
      <c r="S2742" s="8" t="s">
        <v>3457</v>
      </c>
      <c r="T2742" s="8">
        <v>0</v>
      </c>
      <c r="U2742" s="7" t="s">
        <v>13</v>
      </c>
      <c r="V2742" s="10" t="s">
        <v>3474</v>
      </c>
      <c r="W2742" s="1" t="s">
        <v>3451</v>
      </c>
      <c r="X2742" s="4"/>
      <c r="Z2742" s="13"/>
      <c r="AA2742"/>
      <c r="AB2742"/>
      <c r="AC2742"/>
      <c r="AD2742"/>
    </row>
    <row r="2743" spans="1:30" s="1" customFormat="1" x14ac:dyDescent="0.25">
      <c r="A2743" s="22">
        <v>3079</v>
      </c>
      <c r="B2743" s="42">
        <v>3.9043658526436799E-2</v>
      </c>
      <c r="C2743" s="47">
        <v>-1.92990063010765</v>
      </c>
      <c r="D2743" s="42">
        <v>1.77844275251508E-2</v>
      </c>
      <c r="E2743" s="47">
        <v>-1.7181524632947101</v>
      </c>
      <c r="F2743" s="43">
        <v>0.58347801949317901</v>
      </c>
      <c r="G2743" s="45">
        <v>0</v>
      </c>
      <c r="H2743" s="49" t="s">
        <v>12338</v>
      </c>
      <c r="I2743" s="50" t="s">
        <v>12337</v>
      </c>
      <c r="J2743" s="22">
        <v>3079</v>
      </c>
      <c r="K2743" s="2" t="s">
        <v>681</v>
      </c>
      <c r="L2743" s="2" t="s">
        <v>8130</v>
      </c>
      <c r="M2743" s="2" t="s">
        <v>8130</v>
      </c>
      <c r="N2743" s="8">
        <v>2137542</v>
      </c>
      <c r="O2743" s="8">
        <v>2139305</v>
      </c>
      <c r="P2743" s="8" t="s">
        <v>3456</v>
      </c>
      <c r="Q2743" s="9">
        <v>0.71099999999999997</v>
      </c>
      <c r="R2743" s="8">
        <v>587</v>
      </c>
      <c r="S2743" s="8" t="s">
        <v>3457</v>
      </c>
      <c r="T2743" s="8">
        <v>0</v>
      </c>
      <c r="U2743" s="7" t="s">
        <v>4415</v>
      </c>
      <c r="V2743" s="10" t="s">
        <v>4035</v>
      </c>
      <c r="W2743" s="1" t="s">
        <v>3449</v>
      </c>
      <c r="X2743" s="4">
        <v>10</v>
      </c>
      <c r="Z2743" s="13"/>
      <c r="AA2743"/>
      <c r="AB2743"/>
      <c r="AC2743"/>
      <c r="AD2743"/>
    </row>
    <row r="2744" spans="1:30" s="1" customFormat="1" x14ac:dyDescent="0.25">
      <c r="A2744" s="22">
        <v>3080</v>
      </c>
      <c r="B2744" s="42">
        <v>6.9646894205768306E-2</v>
      </c>
      <c r="C2744" s="45">
        <v>-1.6714325125148499</v>
      </c>
      <c r="D2744" s="42">
        <v>8.0328604616097098E-3</v>
      </c>
      <c r="E2744" s="47">
        <v>-1.9358925299982701</v>
      </c>
      <c r="F2744" s="43">
        <v>3.9961282788730797E-2</v>
      </c>
      <c r="G2744" s="47">
        <v>0</v>
      </c>
      <c r="H2744" s="49" t="s">
        <v>12338</v>
      </c>
      <c r="I2744" s="50" t="s">
        <v>12337</v>
      </c>
      <c r="J2744" s="22">
        <v>3080</v>
      </c>
      <c r="K2744" s="2" t="s">
        <v>574</v>
      </c>
      <c r="L2744" s="2" t="s">
        <v>8131</v>
      </c>
      <c r="M2744" s="2" t="s">
        <v>8131</v>
      </c>
      <c r="N2744" s="8">
        <v>2135807</v>
      </c>
      <c r="O2744" s="8">
        <v>2137408</v>
      </c>
      <c r="P2744" s="8" t="s">
        <v>3456</v>
      </c>
      <c r="Q2744" s="9">
        <v>0.70799999999999996</v>
      </c>
      <c r="R2744" s="8">
        <v>533</v>
      </c>
      <c r="S2744" s="8" t="s">
        <v>3457</v>
      </c>
      <c r="T2744" s="8">
        <v>0</v>
      </c>
      <c r="U2744" s="7" t="s">
        <v>13</v>
      </c>
      <c r="V2744" s="10" t="s">
        <v>3488</v>
      </c>
      <c r="W2744" s="1" t="s">
        <v>3451</v>
      </c>
      <c r="X2744" s="4"/>
      <c r="Z2744" s="13"/>
      <c r="AA2744"/>
      <c r="AB2744"/>
      <c r="AC2744"/>
      <c r="AD2744"/>
    </row>
    <row r="2745" spans="1:30" s="1" customFormat="1" x14ac:dyDescent="0.25">
      <c r="A2745" s="22">
        <v>3081</v>
      </c>
      <c r="B2745" s="42">
        <v>1.11346202661303E-4</v>
      </c>
      <c r="C2745" s="47">
        <v>-2.38593875973852</v>
      </c>
      <c r="D2745" s="42">
        <v>4.0866726469533299E-7</v>
      </c>
      <c r="E2745" s="47">
        <v>-2.7642958715832502</v>
      </c>
      <c r="F2745" s="43">
        <v>0.396416199500706</v>
      </c>
      <c r="G2745" s="45">
        <v>0</v>
      </c>
      <c r="H2745" s="49" t="s">
        <v>12338</v>
      </c>
      <c r="I2745" s="50" t="s">
        <v>12337</v>
      </c>
      <c r="J2745" s="22">
        <v>3081</v>
      </c>
      <c r="K2745" s="2" t="s">
        <v>63</v>
      </c>
      <c r="L2745" s="2" t="s">
        <v>8132</v>
      </c>
      <c r="M2745" s="2" t="s">
        <v>8132</v>
      </c>
      <c r="N2745" s="8">
        <v>2135014</v>
      </c>
      <c r="O2745" s="8">
        <v>2135730</v>
      </c>
      <c r="P2745" s="8" t="s">
        <v>3456</v>
      </c>
      <c r="Q2745" s="9">
        <v>0.66400000000000003</v>
      </c>
      <c r="R2745" s="8">
        <v>238</v>
      </c>
      <c r="S2745" s="8" t="s">
        <v>3457</v>
      </c>
      <c r="T2745" s="8">
        <v>0</v>
      </c>
      <c r="U2745" s="7" t="s">
        <v>13</v>
      </c>
      <c r="V2745" s="10" t="s">
        <v>3474</v>
      </c>
      <c r="W2745" s="1" t="s">
        <v>3451</v>
      </c>
      <c r="X2745" s="4"/>
      <c r="Z2745" s="13"/>
      <c r="AA2745"/>
      <c r="AB2745"/>
      <c r="AC2745"/>
      <c r="AD2745"/>
    </row>
    <row r="2746" spans="1:30" s="1" customFormat="1" x14ac:dyDescent="0.25">
      <c r="A2746" s="22">
        <v>3082</v>
      </c>
      <c r="B2746" s="42" t="s">
        <v>12345</v>
      </c>
      <c r="C2746" s="45">
        <v>-0.46071809769837402</v>
      </c>
      <c r="D2746" s="42" t="s">
        <v>12345</v>
      </c>
      <c r="E2746" s="45">
        <v>-1.24049474207174</v>
      </c>
      <c r="F2746" s="43"/>
      <c r="G2746" s="43"/>
      <c r="H2746" s="49" t="s">
        <v>12347</v>
      </c>
      <c r="I2746" s="50" t="s">
        <v>12337</v>
      </c>
      <c r="J2746" s="22">
        <v>3082</v>
      </c>
      <c r="K2746" s="2" t="s">
        <v>13</v>
      </c>
      <c r="L2746" s="3" t="s">
        <v>3450</v>
      </c>
      <c r="M2746" s="7"/>
      <c r="N2746" s="4"/>
      <c r="O2746" s="4"/>
      <c r="P2746" s="4"/>
      <c r="Q2746" s="4"/>
      <c r="R2746" s="4"/>
      <c r="S2746" s="4"/>
      <c r="T2746" s="4"/>
      <c r="V2746" s="5"/>
      <c r="W2746" s="1" t="s">
        <v>3451</v>
      </c>
      <c r="X2746" s="4"/>
      <c r="Z2746" s="13"/>
      <c r="AA2746"/>
      <c r="AB2746"/>
      <c r="AC2746"/>
      <c r="AD2746"/>
    </row>
    <row r="2747" spans="1:30" s="1" customFormat="1" x14ac:dyDescent="0.25">
      <c r="A2747" s="22">
        <v>3083</v>
      </c>
      <c r="B2747" s="42" t="s">
        <v>12345</v>
      </c>
      <c r="C2747" s="45">
        <v>-0.46797747688974001</v>
      </c>
      <c r="D2747" s="42" t="s">
        <v>12345</v>
      </c>
      <c r="E2747" s="45">
        <v>-0.93942444247294399</v>
      </c>
      <c r="F2747" s="43"/>
      <c r="G2747" s="43"/>
      <c r="H2747" s="49" t="s">
        <v>12347</v>
      </c>
      <c r="I2747" s="50" t="s">
        <v>12337</v>
      </c>
      <c r="J2747" s="22">
        <v>3083</v>
      </c>
      <c r="K2747" s="2" t="s">
        <v>7663</v>
      </c>
      <c r="L2747" s="2" t="s">
        <v>8133</v>
      </c>
      <c r="M2747" s="2" t="s">
        <v>8133</v>
      </c>
      <c r="N2747" s="8">
        <v>2133238</v>
      </c>
      <c r="O2747" s="8">
        <v>2134254</v>
      </c>
      <c r="P2747" s="8" t="s">
        <v>3457</v>
      </c>
      <c r="Q2747" s="9">
        <v>0.67800000000000005</v>
      </c>
      <c r="R2747" s="8">
        <v>338</v>
      </c>
      <c r="S2747" s="8" t="s">
        <v>3457</v>
      </c>
      <c r="T2747" s="8">
        <v>0</v>
      </c>
      <c r="U2747" s="7" t="s">
        <v>4978</v>
      </c>
      <c r="V2747" s="10" t="s">
        <v>3471</v>
      </c>
      <c r="W2747" s="1" t="s">
        <v>3448</v>
      </c>
      <c r="X2747" s="4">
        <v>9.9700000000000006</v>
      </c>
      <c r="Z2747" s="13"/>
      <c r="AA2747"/>
      <c r="AB2747"/>
      <c r="AC2747"/>
      <c r="AD2747"/>
    </row>
    <row r="2748" spans="1:30" s="1" customFormat="1" x14ac:dyDescent="0.25">
      <c r="A2748" s="22">
        <v>3084</v>
      </c>
      <c r="B2748" s="42" t="s">
        <v>12345</v>
      </c>
      <c r="C2748" s="44">
        <v>1.8073847472345299</v>
      </c>
      <c r="D2748" s="42"/>
      <c r="E2748" s="43"/>
      <c r="F2748" s="43"/>
      <c r="G2748" s="43"/>
      <c r="H2748" s="49" t="s">
        <v>12347</v>
      </c>
      <c r="I2748" s="50" t="s">
        <v>12340</v>
      </c>
      <c r="J2748" s="22">
        <v>3084</v>
      </c>
      <c r="K2748" s="2" t="s">
        <v>4424</v>
      </c>
      <c r="L2748" s="2" t="s">
        <v>8041</v>
      </c>
      <c r="M2748" s="2" t="s">
        <v>8041</v>
      </c>
      <c r="N2748" s="4">
        <v>2132189</v>
      </c>
      <c r="O2748" s="4">
        <v>2133133</v>
      </c>
      <c r="P2748" s="4" t="s">
        <v>3457</v>
      </c>
      <c r="Q2748" s="4">
        <v>0.68400000000000005</v>
      </c>
      <c r="R2748" s="4">
        <v>314</v>
      </c>
      <c r="S2748" s="4" t="s">
        <v>3457</v>
      </c>
      <c r="T2748" s="4">
        <v>0</v>
      </c>
      <c r="U2748" s="1" t="s">
        <v>8042</v>
      </c>
      <c r="V2748" s="5" t="s">
        <v>3618</v>
      </c>
      <c r="W2748" s="1" t="s">
        <v>3460</v>
      </c>
      <c r="X2748" s="4">
        <v>9.76</v>
      </c>
      <c r="Z2748" s="13"/>
      <c r="AA2748"/>
      <c r="AB2748"/>
      <c r="AC2748"/>
      <c r="AD2748"/>
    </row>
    <row r="2749" spans="1:30" s="1" customFormat="1" x14ac:dyDescent="0.25">
      <c r="A2749" s="22">
        <v>3085</v>
      </c>
      <c r="B2749" s="42" t="s">
        <v>12345</v>
      </c>
      <c r="C2749" s="45">
        <v>-0.92071680811198797</v>
      </c>
      <c r="D2749" s="42" t="s">
        <v>12345</v>
      </c>
      <c r="E2749" s="45">
        <v>-1.39277504647158</v>
      </c>
      <c r="F2749" s="43"/>
      <c r="G2749" s="43"/>
      <c r="H2749" s="49" t="s">
        <v>12347</v>
      </c>
      <c r="I2749" s="50" t="s">
        <v>12338</v>
      </c>
      <c r="J2749" s="22">
        <v>3085</v>
      </c>
      <c r="K2749" s="2" t="s">
        <v>3021</v>
      </c>
      <c r="L2749" s="2" t="s">
        <v>4425</v>
      </c>
      <c r="M2749" s="2" t="s">
        <v>4425</v>
      </c>
      <c r="N2749" s="4">
        <v>182971</v>
      </c>
      <c r="O2749" s="4">
        <v>184524</v>
      </c>
      <c r="P2749" s="4" t="s">
        <v>3457</v>
      </c>
      <c r="Q2749" s="4">
        <v>0.70899999999999996</v>
      </c>
      <c r="R2749" s="4">
        <v>517</v>
      </c>
      <c r="S2749" s="4" t="s">
        <v>3457</v>
      </c>
      <c r="T2749" s="4">
        <v>0</v>
      </c>
      <c r="U2749" s="1" t="s">
        <v>4426</v>
      </c>
      <c r="V2749" s="5" t="s">
        <v>3618</v>
      </c>
      <c r="W2749" s="1" t="s">
        <v>3449</v>
      </c>
      <c r="X2749" s="4">
        <v>9.99</v>
      </c>
      <c r="Z2749" s="13"/>
      <c r="AA2749"/>
      <c r="AB2749"/>
      <c r="AC2749"/>
      <c r="AD2749"/>
    </row>
    <row r="2750" spans="1:30" s="1" customFormat="1" x14ac:dyDescent="0.25">
      <c r="A2750" s="22">
        <v>3087</v>
      </c>
      <c r="B2750" s="42"/>
      <c r="C2750" s="43"/>
      <c r="D2750" s="42" t="s">
        <v>12345</v>
      </c>
      <c r="E2750" s="44">
        <v>1.05533606902359</v>
      </c>
      <c r="F2750" s="43">
        <v>0.416364723042355</v>
      </c>
      <c r="G2750" s="44">
        <v>6.6983153352865346</v>
      </c>
      <c r="H2750" s="51" t="s">
        <v>12348</v>
      </c>
      <c r="I2750" s="50" t="s">
        <v>12339</v>
      </c>
      <c r="J2750" s="22">
        <v>3087</v>
      </c>
      <c r="K2750" s="2" t="s">
        <v>7659</v>
      </c>
      <c r="L2750" s="2" t="s">
        <v>8134</v>
      </c>
      <c r="M2750" s="2" t="s">
        <v>8134</v>
      </c>
      <c r="N2750" s="8">
        <v>2128282</v>
      </c>
      <c r="O2750" s="8">
        <v>2129373</v>
      </c>
      <c r="P2750" s="8" t="s">
        <v>3457</v>
      </c>
      <c r="Q2750" s="9">
        <v>0.69099999999999995</v>
      </c>
      <c r="R2750" s="8">
        <v>363</v>
      </c>
      <c r="S2750" s="8" t="s">
        <v>3457</v>
      </c>
      <c r="T2750" s="8">
        <v>0</v>
      </c>
      <c r="U2750" s="7" t="s">
        <v>2897</v>
      </c>
      <c r="V2750" s="10" t="s">
        <v>3489</v>
      </c>
      <c r="W2750" s="1" t="s">
        <v>3479</v>
      </c>
      <c r="X2750" s="4"/>
      <c r="Z2750" s="13"/>
      <c r="AA2750"/>
      <c r="AB2750"/>
      <c r="AC2750"/>
      <c r="AD2750"/>
    </row>
    <row r="2751" spans="1:30" s="1" customFormat="1" x14ac:dyDescent="0.25">
      <c r="A2751" s="22">
        <v>3090</v>
      </c>
      <c r="B2751" s="42" t="s">
        <v>12345</v>
      </c>
      <c r="C2751" s="45">
        <v>-0.92071680811198797</v>
      </c>
      <c r="D2751" s="42" t="s">
        <v>12345</v>
      </c>
      <c r="E2751" s="44">
        <v>0.42421451613526501</v>
      </c>
      <c r="F2751" s="43">
        <v>0.33349414352316098</v>
      </c>
      <c r="G2751" s="45">
        <v>0</v>
      </c>
      <c r="H2751" s="49" t="s">
        <v>12338</v>
      </c>
      <c r="I2751" s="50" t="s">
        <v>12336</v>
      </c>
      <c r="J2751" s="22">
        <v>3090</v>
      </c>
      <c r="K2751" s="2" t="s">
        <v>3022</v>
      </c>
      <c r="L2751" s="3" t="s">
        <v>3450</v>
      </c>
      <c r="M2751" s="7"/>
      <c r="N2751" s="4"/>
      <c r="O2751" s="4"/>
      <c r="P2751" s="4"/>
      <c r="Q2751" s="4"/>
      <c r="R2751" s="4"/>
      <c r="S2751" s="4"/>
      <c r="T2751" s="4"/>
      <c r="V2751" s="5"/>
      <c r="W2751" s="1" t="s">
        <v>3460</v>
      </c>
      <c r="X2751" s="4">
        <v>9.84</v>
      </c>
      <c r="Z2751" s="13"/>
      <c r="AA2751"/>
      <c r="AB2751"/>
      <c r="AC2751"/>
      <c r="AD2751"/>
    </row>
    <row r="2752" spans="1:30" s="1" customFormat="1" x14ac:dyDescent="0.25">
      <c r="A2752" s="22">
        <v>3091</v>
      </c>
      <c r="B2752" s="42">
        <v>1.60292885017449E-3</v>
      </c>
      <c r="C2752" s="46">
        <v>4.9324231040248803</v>
      </c>
      <c r="D2752" s="42">
        <v>6.8678599961360996E-6</v>
      </c>
      <c r="E2752" s="46">
        <v>5.9707979642516502</v>
      </c>
      <c r="F2752" s="43"/>
      <c r="G2752" s="43"/>
      <c r="H2752" s="49" t="s">
        <v>12347</v>
      </c>
      <c r="I2752" s="50" t="s">
        <v>12337</v>
      </c>
      <c r="J2752" s="22">
        <v>3091</v>
      </c>
      <c r="K2752" s="2" t="s">
        <v>3709</v>
      </c>
      <c r="L2752" s="2" t="s">
        <v>8135</v>
      </c>
      <c r="M2752" s="2" t="s">
        <v>8135</v>
      </c>
      <c r="N2752" s="8">
        <v>2124207</v>
      </c>
      <c r="O2752" s="8">
        <v>2124830</v>
      </c>
      <c r="P2752" s="8" t="s">
        <v>3457</v>
      </c>
      <c r="Q2752" s="9">
        <v>0.72299999999999998</v>
      </c>
      <c r="R2752" s="8">
        <v>207</v>
      </c>
      <c r="S2752" s="8" t="s">
        <v>3457</v>
      </c>
      <c r="T2752" s="8">
        <v>0</v>
      </c>
      <c r="U2752" s="7" t="s">
        <v>1815</v>
      </c>
      <c r="V2752" s="10" t="s">
        <v>3471</v>
      </c>
      <c r="W2752" s="1" t="s">
        <v>3448</v>
      </c>
      <c r="X2752" s="4">
        <v>9.9700000000000006</v>
      </c>
      <c r="Z2752" s="13"/>
      <c r="AA2752"/>
      <c r="AB2752"/>
      <c r="AC2752"/>
      <c r="AD2752"/>
    </row>
    <row r="2753" spans="1:42" s="1" customFormat="1" x14ac:dyDescent="0.25">
      <c r="A2753" s="22">
        <v>3092</v>
      </c>
      <c r="B2753" s="42">
        <v>1.7242588024814098E-2</v>
      </c>
      <c r="C2753" s="46">
        <v>5.3301870488980096</v>
      </c>
      <c r="D2753" s="42">
        <v>1.58192527669376E-3</v>
      </c>
      <c r="E2753" s="46">
        <v>6.1826220565071397</v>
      </c>
      <c r="F2753" s="43"/>
      <c r="G2753" s="43"/>
      <c r="H2753" s="49" t="s">
        <v>12347</v>
      </c>
      <c r="I2753" s="50" t="s">
        <v>12341</v>
      </c>
      <c r="J2753" s="22">
        <v>3092</v>
      </c>
      <c r="K2753" s="2" t="s">
        <v>8136</v>
      </c>
      <c r="L2753" s="2" t="s">
        <v>8137</v>
      </c>
      <c r="M2753" s="2" t="s">
        <v>8137</v>
      </c>
      <c r="N2753" s="8">
        <v>2123909</v>
      </c>
      <c r="O2753" s="8">
        <v>2124151</v>
      </c>
      <c r="P2753" s="8" t="s">
        <v>3457</v>
      </c>
      <c r="Q2753" s="9">
        <v>0.73299999999999998</v>
      </c>
      <c r="R2753" s="8">
        <v>80</v>
      </c>
      <c r="S2753" s="8" t="s">
        <v>3457</v>
      </c>
      <c r="T2753" s="8">
        <v>0</v>
      </c>
      <c r="U2753" s="7" t="s">
        <v>13</v>
      </c>
      <c r="V2753" s="10" t="s">
        <v>3481</v>
      </c>
      <c r="W2753" s="1" t="s">
        <v>3451</v>
      </c>
      <c r="X2753" s="4"/>
      <c r="Z2753" s="13"/>
      <c r="AA2753"/>
      <c r="AB2753"/>
      <c r="AC2753"/>
      <c r="AD2753"/>
    </row>
    <row r="2754" spans="1:42" s="1" customFormat="1" x14ac:dyDescent="0.25">
      <c r="A2754" s="22">
        <v>3093</v>
      </c>
      <c r="B2754" s="42">
        <v>5.0620914606305898E-4</v>
      </c>
      <c r="C2754" s="46">
        <v>6.7762724839327397</v>
      </c>
      <c r="D2754" s="42">
        <v>2.9988266786295898E-6</v>
      </c>
      <c r="E2754" s="46">
        <v>8.0480794307429306</v>
      </c>
      <c r="F2754" s="43">
        <v>1.32833118644198E-2</v>
      </c>
      <c r="G2754" s="46">
        <v>2.8112603417987998</v>
      </c>
      <c r="H2754" s="51" t="s">
        <v>12348</v>
      </c>
      <c r="I2754" s="50" t="s">
        <v>12341</v>
      </c>
      <c r="J2754" s="22">
        <v>3093</v>
      </c>
      <c r="K2754" s="2" t="s">
        <v>1993</v>
      </c>
      <c r="L2754" s="2" t="s">
        <v>8138</v>
      </c>
      <c r="M2754" s="2" t="s">
        <v>8138</v>
      </c>
      <c r="N2754" s="8">
        <v>2122834</v>
      </c>
      <c r="O2754" s="8">
        <v>2123850</v>
      </c>
      <c r="P2754" s="8" t="s">
        <v>3457</v>
      </c>
      <c r="Q2754" s="9">
        <v>0.71</v>
      </c>
      <c r="R2754" s="8">
        <v>338</v>
      </c>
      <c r="S2754" s="8" t="s">
        <v>3457</v>
      </c>
      <c r="T2754" s="8">
        <v>0</v>
      </c>
      <c r="U2754" s="7" t="s">
        <v>13</v>
      </c>
      <c r="V2754" s="10" t="s">
        <v>3474</v>
      </c>
      <c r="W2754" s="1" t="s">
        <v>3448</v>
      </c>
      <c r="X2754" s="4">
        <v>9.9700000000000006</v>
      </c>
      <c r="Z2754" s="13"/>
      <c r="AA2754"/>
      <c r="AB2754"/>
      <c r="AC2754"/>
      <c r="AD2754"/>
    </row>
    <row r="2755" spans="1:42" s="1" customFormat="1" x14ac:dyDescent="0.25">
      <c r="A2755" s="22">
        <v>3094</v>
      </c>
      <c r="B2755" s="42">
        <v>3.9583994954222899E-2</v>
      </c>
      <c r="C2755" s="46">
        <v>3.6937081073156501</v>
      </c>
      <c r="D2755" s="42">
        <v>2.7726348665706599E-5</v>
      </c>
      <c r="E2755" s="46">
        <v>5.6520490288213896</v>
      </c>
      <c r="F2755" s="43"/>
      <c r="G2755" s="43"/>
      <c r="H2755" s="49" t="s">
        <v>12347</v>
      </c>
      <c r="I2755" s="50" t="s">
        <v>12337</v>
      </c>
      <c r="J2755" s="22">
        <v>3094</v>
      </c>
      <c r="K2755" s="2" t="s">
        <v>3023</v>
      </c>
      <c r="L2755" s="2" t="s">
        <v>8139</v>
      </c>
      <c r="M2755" s="2" t="s">
        <v>8139</v>
      </c>
      <c r="N2755" s="8">
        <v>2121906</v>
      </c>
      <c r="O2755" s="8">
        <v>2122796</v>
      </c>
      <c r="P2755" s="8" t="s">
        <v>3457</v>
      </c>
      <c r="Q2755" s="9">
        <v>0.74</v>
      </c>
      <c r="R2755" s="8">
        <v>296</v>
      </c>
      <c r="S2755" s="8" t="s">
        <v>3457</v>
      </c>
      <c r="T2755" s="8">
        <v>0</v>
      </c>
      <c r="U2755" s="7" t="s">
        <v>8140</v>
      </c>
      <c r="V2755" s="10" t="s">
        <v>3526</v>
      </c>
      <c r="W2755" s="1" t="s">
        <v>3449</v>
      </c>
      <c r="X2755" s="4">
        <v>9.82</v>
      </c>
      <c r="Z2755" s="13"/>
      <c r="AA2755"/>
      <c r="AB2755"/>
      <c r="AC2755"/>
      <c r="AD2755"/>
    </row>
    <row r="2756" spans="1:42" s="1" customFormat="1" x14ac:dyDescent="0.25">
      <c r="A2756" s="22">
        <v>3095</v>
      </c>
      <c r="B2756" s="42" t="s">
        <v>12345</v>
      </c>
      <c r="C2756" s="44">
        <v>4.2701360228469101</v>
      </c>
      <c r="D2756" s="42">
        <v>1.6835405128291599E-4</v>
      </c>
      <c r="E2756" s="46">
        <v>6.9269373542702697</v>
      </c>
      <c r="F2756" s="43"/>
      <c r="G2756" s="43"/>
      <c r="H2756" s="49" t="s">
        <v>12347</v>
      </c>
      <c r="I2756" s="50" t="s">
        <v>12341</v>
      </c>
      <c r="J2756" s="22">
        <v>3095</v>
      </c>
      <c r="K2756" s="2" t="s">
        <v>3310</v>
      </c>
      <c r="L2756" s="2" t="s">
        <v>8141</v>
      </c>
      <c r="M2756" s="2" t="s">
        <v>8141</v>
      </c>
      <c r="N2756" s="8">
        <v>2119789</v>
      </c>
      <c r="O2756" s="8">
        <v>2121909</v>
      </c>
      <c r="P2756" s="8" t="s">
        <v>3457</v>
      </c>
      <c r="Q2756" s="9">
        <v>0.78100000000000003</v>
      </c>
      <c r="R2756" s="8">
        <v>706</v>
      </c>
      <c r="S2756" s="8" t="s">
        <v>3457</v>
      </c>
      <c r="T2756" s="8">
        <v>0</v>
      </c>
      <c r="U2756" s="7" t="s">
        <v>8142</v>
      </c>
      <c r="V2756" s="10" t="s">
        <v>3526</v>
      </c>
      <c r="W2756" s="1" t="s">
        <v>3449</v>
      </c>
      <c r="X2756" s="4">
        <v>10</v>
      </c>
      <c r="Z2756" s="13"/>
      <c r="AA2756"/>
      <c r="AB2756"/>
      <c r="AC2756"/>
      <c r="AD2756"/>
    </row>
    <row r="2757" spans="1:42" s="1" customFormat="1" x14ac:dyDescent="0.25">
      <c r="A2757" s="22">
        <v>3096</v>
      </c>
      <c r="B2757" s="42" t="s">
        <v>12345</v>
      </c>
      <c r="C2757" s="44">
        <v>3.4227407927101501</v>
      </c>
      <c r="D2757" s="42">
        <v>7.4874089108321103E-3</v>
      </c>
      <c r="E2757" s="46">
        <v>5.5552412643939997</v>
      </c>
      <c r="F2757" s="43"/>
      <c r="G2757" s="43"/>
      <c r="H2757" s="49" t="s">
        <v>12347</v>
      </c>
      <c r="I2757" s="50" t="s">
        <v>12341</v>
      </c>
      <c r="J2757" s="22">
        <v>3096</v>
      </c>
      <c r="K2757" s="2" t="s">
        <v>3024</v>
      </c>
      <c r="L2757" s="2" t="s">
        <v>8143</v>
      </c>
      <c r="M2757" s="2" t="s">
        <v>8143</v>
      </c>
      <c r="N2757" s="8">
        <v>2118986</v>
      </c>
      <c r="O2757" s="8">
        <v>2119792</v>
      </c>
      <c r="P2757" s="8" t="s">
        <v>3457</v>
      </c>
      <c r="Q2757" s="9">
        <v>0.72699999999999998</v>
      </c>
      <c r="R2757" s="8">
        <v>268</v>
      </c>
      <c r="S2757" s="8" t="s">
        <v>3457</v>
      </c>
      <c r="T2757" s="8">
        <v>0</v>
      </c>
      <c r="U2757" s="7" t="s">
        <v>8142</v>
      </c>
      <c r="V2757" s="10" t="s">
        <v>3489</v>
      </c>
      <c r="W2757" s="1" t="s">
        <v>3460</v>
      </c>
      <c r="X2757" s="4">
        <v>9.8000000000000007</v>
      </c>
      <c r="Z2757" s="13"/>
      <c r="AA2757"/>
      <c r="AB2757"/>
      <c r="AC2757"/>
      <c r="AD2757"/>
    </row>
    <row r="2758" spans="1:42" s="1" customFormat="1" x14ac:dyDescent="0.25">
      <c r="A2758" s="22">
        <v>3097</v>
      </c>
      <c r="B2758" s="42" t="s">
        <v>12345</v>
      </c>
      <c r="C2758" s="44">
        <v>3.0441175890712602</v>
      </c>
      <c r="D2758" s="42">
        <v>3.2160819323228299E-5</v>
      </c>
      <c r="E2758" s="46">
        <v>5.8192305899576402</v>
      </c>
      <c r="F2758" s="43">
        <v>0.37222974105971002</v>
      </c>
      <c r="G2758" s="45">
        <v>0</v>
      </c>
      <c r="H2758" s="49" t="s">
        <v>12338</v>
      </c>
      <c r="I2758" s="50" t="s">
        <v>12337</v>
      </c>
      <c r="J2758" s="22">
        <v>3097</v>
      </c>
      <c r="K2758" s="2" t="s">
        <v>3024</v>
      </c>
      <c r="L2758" s="2" t="s">
        <v>8144</v>
      </c>
      <c r="M2758" s="2" t="s">
        <v>8144</v>
      </c>
      <c r="N2758" s="8">
        <v>2117793</v>
      </c>
      <c r="O2758" s="8">
        <v>2118821</v>
      </c>
      <c r="P2758" s="8" t="s">
        <v>3457</v>
      </c>
      <c r="Q2758" s="9">
        <v>0.74299999999999999</v>
      </c>
      <c r="R2758" s="8">
        <v>342</v>
      </c>
      <c r="S2758" s="8" t="s">
        <v>3457</v>
      </c>
      <c r="T2758" s="8">
        <v>0</v>
      </c>
      <c r="U2758" s="7" t="s">
        <v>8145</v>
      </c>
      <c r="V2758" s="10" t="s">
        <v>3526</v>
      </c>
      <c r="W2758" s="1" t="s">
        <v>3460</v>
      </c>
      <c r="X2758" s="4">
        <v>9.76</v>
      </c>
      <c r="Z2758" s="13"/>
      <c r="AA2758"/>
      <c r="AB2758"/>
      <c r="AC2758"/>
      <c r="AD2758"/>
    </row>
    <row r="2759" spans="1:42" s="1" customFormat="1" x14ac:dyDescent="0.25">
      <c r="A2759" s="22">
        <v>3098</v>
      </c>
      <c r="B2759" s="42" t="s">
        <v>12345</v>
      </c>
      <c r="C2759" s="44">
        <v>1.48956719993805</v>
      </c>
      <c r="D2759" s="42">
        <v>1.0859456856728299E-2</v>
      </c>
      <c r="E2759" s="46">
        <v>4.0774930825050202</v>
      </c>
      <c r="F2759" s="43"/>
      <c r="G2759" s="43"/>
      <c r="H2759" s="49" t="s">
        <v>12347</v>
      </c>
      <c r="I2759" s="50" t="s">
        <v>12337</v>
      </c>
      <c r="J2759" s="22">
        <v>3098</v>
      </c>
      <c r="K2759" s="2" t="s">
        <v>3025</v>
      </c>
      <c r="L2759" s="2" t="s">
        <v>8146</v>
      </c>
      <c r="M2759" s="2" t="s">
        <v>8146</v>
      </c>
      <c r="N2759" s="8">
        <v>2117026</v>
      </c>
      <c r="O2759" s="8">
        <v>2117601</v>
      </c>
      <c r="P2759" s="8" t="s">
        <v>3456</v>
      </c>
      <c r="Q2759" s="9">
        <v>0.7</v>
      </c>
      <c r="R2759" s="8">
        <v>191</v>
      </c>
      <c r="S2759" s="8" t="s">
        <v>3457</v>
      </c>
      <c r="T2759" s="8">
        <v>0</v>
      </c>
      <c r="U2759" s="7" t="s">
        <v>13</v>
      </c>
      <c r="V2759" s="10" t="s">
        <v>3481</v>
      </c>
      <c r="W2759" s="1" t="s">
        <v>3448</v>
      </c>
      <c r="X2759" s="4">
        <v>9.26</v>
      </c>
      <c r="Z2759" s="13"/>
      <c r="AA2759"/>
      <c r="AB2759"/>
      <c r="AC2759"/>
      <c r="AD2759"/>
    </row>
    <row r="2760" spans="1:42" s="1" customFormat="1" x14ac:dyDescent="0.25">
      <c r="A2760" s="22">
        <v>3099</v>
      </c>
      <c r="B2760" s="42" t="s">
        <v>12345</v>
      </c>
      <c r="C2760" s="44">
        <v>2.6506697339319798</v>
      </c>
      <c r="D2760" s="42" t="s">
        <v>12345</v>
      </c>
      <c r="E2760" s="44">
        <v>3.7392575780596302</v>
      </c>
      <c r="F2760" s="43"/>
      <c r="G2760" s="43"/>
      <c r="H2760" s="49" t="s">
        <v>12347</v>
      </c>
      <c r="I2760" s="50" t="s">
        <v>12341</v>
      </c>
      <c r="J2760" s="22">
        <v>3099</v>
      </c>
      <c r="K2760" s="2" t="s">
        <v>13</v>
      </c>
      <c r="L2760" s="3" t="s">
        <v>3450</v>
      </c>
      <c r="M2760" s="7"/>
      <c r="N2760" s="4"/>
      <c r="O2760" s="4"/>
      <c r="P2760" s="4"/>
      <c r="Q2760" s="4"/>
      <c r="R2760" s="4"/>
      <c r="S2760" s="4"/>
      <c r="T2760" s="4"/>
      <c r="V2760" s="5"/>
      <c r="W2760" s="1" t="s">
        <v>3451</v>
      </c>
      <c r="X2760" s="4"/>
      <c r="Z2760" s="13"/>
      <c r="AA2760"/>
      <c r="AB2760"/>
      <c r="AC2760"/>
      <c r="AD2760"/>
      <c r="AF2760" s="6"/>
    </row>
    <row r="2761" spans="1:42" s="1" customFormat="1" x14ac:dyDescent="0.25">
      <c r="A2761" s="22">
        <v>3100</v>
      </c>
      <c r="B2761" s="42">
        <v>7.5287619453893798E-3</v>
      </c>
      <c r="C2761" s="46">
        <v>5.7354827685635597</v>
      </c>
      <c r="D2761" s="42">
        <v>7.0486795730866001E-6</v>
      </c>
      <c r="E2761" s="46">
        <v>7.8577111043004502</v>
      </c>
      <c r="F2761" s="43">
        <v>0.256627499307296</v>
      </c>
      <c r="G2761" s="44">
        <v>72.291774343116415</v>
      </c>
      <c r="H2761" s="51" t="s">
        <v>12348</v>
      </c>
      <c r="I2761" s="50" t="s">
        <v>12341</v>
      </c>
      <c r="J2761" s="22">
        <v>3100</v>
      </c>
      <c r="K2761" s="2" t="s">
        <v>8147</v>
      </c>
      <c r="L2761" s="2" t="s">
        <v>8148</v>
      </c>
      <c r="M2761" s="2" t="s">
        <v>8148</v>
      </c>
      <c r="N2761" s="8">
        <v>2114773</v>
      </c>
      <c r="O2761" s="8">
        <v>2116518</v>
      </c>
      <c r="P2761" s="8" t="s">
        <v>3456</v>
      </c>
      <c r="Q2761" s="9">
        <v>0.70499999999999996</v>
      </c>
      <c r="R2761" s="8">
        <v>581</v>
      </c>
      <c r="S2761" s="8" t="s">
        <v>3457</v>
      </c>
      <c r="T2761" s="8">
        <v>0</v>
      </c>
      <c r="U2761" s="7" t="s">
        <v>8149</v>
      </c>
      <c r="V2761" s="10" t="s">
        <v>3574</v>
      </c>
      <c r="W2761" s="1" t="s">
        <v>3449</v>
      </c>
      <c r="X2761" s="4">
        <v>10</v>
      </c>
      <c r="Z2761" s="13"/>
      <c r="AA2761"/>
      <c r="AB2761"/>
      <c r="AC2761"/>
      <c r="AD2761"/>
      <c r="AF2761" s="6"/>
    </row>
    <row r="2762" spans="1:42" s="1" customFormat="1" x14ac:dyDescent="0.25">
      <c r="A2762" s="22">
        <v>3101</v>
      </c>
      <c r="B2762" s="42">
        <v>0.117742060317511</v>
      </c>
      <c r="C2762" s="44">
        <v>1.4410975572920199</v>
      </c>
      <c r="D2762" s="42">
        <v>7.39092257142229E-3</v>
      </c>
      <c r="E2762" s="46">
        <v>1.796108453969</v>
      </c>
      <c r="F2762" s="43">
        <v>0.321520917096704</v>
      </c>
      <c r="G2762" s="45">
        <v>0</v>
      </c>
      <c r="H2762" s="49" t="s">
        <v>12338</v>
      </c>
      <c r="I2762" s="50" t="s">
        <v>12337</v>
      </c>
      <c r="J2762" s="22">
        <v>3101</v>
      </c>
      <c r="K2762" s="2" t="s">
        <v>791</v>
      </c>
      <c r="L2762" s="2" t="s">
        <v>8150</v>
      </c>
      <c r="M2762" s="2" t="s">
        <v>8150</v>
      </c>
      <c r="N2762" s="8">
        <v>2199911</v>
      </c>
      <c r="O2762" s="8">
        <v>2200972</v>
      </c>
      <c r="P2762" s="8" t="s">
        <v>3457</v>
      </c>
      <c r="Q2762" s="9">
        <v>0.71499999999999997</v>
      </c>
      <c r="R2762" s="8">
        <v>353</v>
      </c>
      <c r="S2762" s="8" t="s">
        <v>3457</v>
      </c>
      <c r="T2762" s="8">
        <v>0</v>
      </c>
      <c r="U2762" s="7" t="s">
        <v>13</v>
      </c>
      <c r="V2762" s="10" t="s">
        <v>3489</v>
      </c>
      <c r="W2762" s="1" t="s">
        <v>3449</v>
      </c>
      <c r="X2762" s="4">
        <v>10</v>
      </c>
      <c r="Z2762" s="13"/>
      <c r="AA2762"/>
      <c r="AB2762"/>
      <c r="AC2762"/>
      <c r="AD2762"/>
    </row>
    <row r="2763" spans="1:42" s="1" customFormat="1" x14ac:dyDescent="0.25">
      <c r="A2763" s="22">
        <v>3102</v>
      </c>
      <c r="B2763" s="42" t="s">
        <v>12345</v>
      </c>
      <c r="C2763" s="44">
        <v>2.6499614928452702</v>
      </c>
      <c r="D2763" s="42" t="s">
        <v>12345</v>
      </c>
      <c r="E2763" s="44">
        <v>1.1760419050761799</v>
      </c>
      <c r="F2763" s="43"/>
      <c r="G2763" s="43"/>
      <c r="H2763" s="49" t="s">
        <v>12347</v>
      </c>
      <c r="I2763" s="50" t="s">
        <v>12341</v>
      </c>
      <c r="J2763" s="22">
        <v>3102</v>
      </c>
      <c r="K2763" s="2" t="s">
        <v>13</v>
      </c>
      <c r="L2763" s="3" t="s">
        <v>3450</v>
      </c>
      <c r="M2763" s="7"/>
      <c r="N2763" s="4"/>
      <c r="O2763" s="4"/>
      <c r="P2763" s="4"/>
      <c r="Q2763" s="4"/>
      <c r="R2763" s="4"/>
      <c r="S2763" s="4"/>
      <c r="T2763" s="4"/>
      <c r="V2763" s="5"/>
      <c r="W2763" s="1" t="s">
        <v>3451</v>
      </c>
      <c r="X2763" s="4"/>
      <c r="Z2763" s="13"/>
      <c r="AA2763"/>
      <c r="AB2763"/>
      <c r="AC2763"/>
      <c r="AD2763"/>
    </row>
    <row r="2764" spans="1:42" s="1" customFormat="1" x14ac:dyDescent="0.25">
      <c r="A2764" s="22">
        <v>3103</v>
      </c>
      <c r="B2764" s="42">
        <v>7.4586730289812296E-3</v>
      </c>
      <c r="C2764" s="46">
        <v>3.27410703987421</v>
      </c>
      <c r="D2764" s="42">
        <v>4.5561259871039397E-3</v>
      </c>
      <c r="E2764" s="46">
        <v>3.07125399410153</v>
      </c>
      <c r="F2764" s="43">
        <v>0.419072207020045</v>
      </c>
      <c r="G2764" s="44">
        <v>4.3064493588869626</v>
      </c>
      <c r="H2764" s="51" t="s">
        <v>12348</v>
      </c>
      <c r="I2764" s="50" t="s">
        <v>12337</v>
      </c>
      <c r="J2764" s="22">
        <v>3103</v>
      </c>
      <c r="K2764" s="2" t="s">
        <v>2484</v>
      </c>
      <c r="L2764" s="2" t="s">
        <v>8151</v>
      </c>
      <c r="M2764" s="2" t="s">
        <v>8151</v>
      </c>
      <c r="N2764" s="8">
        <v>2199174</v>
      </c>
      <c r="O2764" s="8">
        <v>2199671</v>
      </c>
      <c r="P2764" s="8" t="s">
        <v>3457</v>
      </c>
      <c r="Q2764" s="9">
        <v>0.64900000000000002</v>
      </c>
      <c r="R2764" s="8">
        <v>165</v>
      </c>
      <c r="S2764" s="8" t="s">
        <v>3457</v>
      </c>
      <c r="T2764" s="8">
        <v>0</v>
      </c>
      <c r="U2764" s="7" t="s">
        <v>13</v>
      </c>
      <c r="V2764" s="10" t="s">
        <v>3474</v>
      </c>
      <c r="W2764" s="1" t="s">
        <v>3448</v>
      </c>
      <c r="X2764" s="4">
        <v>8.9600000000000009</v>
      </c>
      <c r="Z2764" s="13"/>
      <c r="AA2764"/>
      <c r="AB2764"/>
      <c r="AC2764"/>
      <c r="AD2764"/>
      <c r="AF2764" s="6"/>
    </row>
    <row r="2765" spans="1:42" s="1" customFormat="1" x14ac:dyDescent="0.25">
      <c r="A2765" s="22">
        <v>3104</v>
      </c>
      <c r="B2765" s="42" t="s">
        <v>12345</v>
      </c>
      <c r="C2765" s="44">
        <v>2.6739428561583698</v>
      </c>
      <c r="D2765" s="42" t="s">
        <v>12345</v>
      </c>
      <c r="E2765" s="44">
        <v>1.5055590574000699</v>
      </c>
      <c r="F2765" s="43"/>
      <c r="G2765" s="43"/>
      <c r="H2765" s="49" t="s">
        <v>12347</v>
      </c>
      <c r="I2765" s="50" t="s">
        <v>12341</v>
      </c>
      <c r="J2765" s="22">
        <v>3104</v>
      </c>
      <c r="K2765" s="2" t="s">
        <v>13</v>
      </c>
      <c r="L2765" s="3" t="s">
        <v>3450</v>
      </c>
      <c r="M2765" s="7"/>
      <c r="N2765" s="4"/>
      <c r="O2765" s="4"/>
      <c r="P2765" s="4"/>
      <c r="Q2765" s="4"/>
      <c r="R2765" s="4"/>
      <c r="S2765" s="4"/>
      <c r="T2765" s="4"/>
      <c r="V2765" s="5"/>
      <c r="W2765" s="1" t="s">
        <v>3451</v>
      </c>
      <c r="X2765" s="4"/>
      <c r="Z2765" s="13"/>
      <c r="AA2765"/>
      <c r="AB2765"/>
      <c r="AC2765"/>
      <c r="AD2765"/>
      <c r="AF2765" s="6"/>
    </row>
    <row r="2766" spans="1:42" s="1" customFormat="1" x14ac:dyDescent="0.25">
      <c r="A2766" s="22">
        <v>3105</v>
      </c>
      <c r="B2766" s="42">
        <v>0.98410547022684103</v>
      </c>
      <c r="C2766" s="44">
        <v>5.4591949664379302E-2</v>
      </c>
      <c r="D2766" s="42">
        <v>0.67279435060724202</v>
      </c>
      <c r="E2766" s="44">
        <v>0.61904194298745796</v>
      </c>
      <c r="F2766" s="43"/>
      <c r="G2766" s="43"/>
      <c r="H2766" s="49" t="s">
        <v>12347</v>
      </c>
      <c r="I2766" s="50" t="s">
        <v>12337</v>
      </c>
      <c r="J2766" s="22">
        <v>3105</v>
      </c>
      <c r="K2766" s="2" t="s">
        <v>4321</v>
      </c>
      <c r="L2766" s="2" t="s">
        <v>8152</v>
      </c>
      <c r="M2766" s="2" t="s">
        <v>8152</v>
      </c>
      <c r="N2766" s="8">
        <v>2198232</v>
      </c>
      <c r="O2766" s="8">
        <v>2199068</v>
      </c>
      <c r="P2766" s="8" t="s">
        <v>3456</v>
      </c>
      <c r="Q2766" s="9">
        <v>0.65800000000000003</v>
      </c>
      <c r="R2766" s="8">
        <v>278</v>
      </c>
      <c r="S2766" s="8" t="s">
        <v>3457</v>
      </c>
      <c r="T2766" s="8">
        <v>0</v>
      </c>
      <c r="U2766" s="7" t="s">
        <v>8153</v>
      </c>
      <c r="V2766" s="10" t="s">
        <v>3510</v>
      </c>
      <c r="W2766" s="1" t="s">
        <v>3449</v>
      </c>
      <c r="X2766" s="4">
        <v>10</v>
      </c>
      <c r="Z2766" s="13"/>
      <c r="AA2766"/>
      <c r="AB2766"/>
      <c r="AC2766"/>
      <c r="AD2766"/>
      <c r="AH2766" s="6"/>
    </row>
    <row r="2767" spans="1:42" s="1" customFormat="1" x14ac:dyDescent="0.25">
      <c r="A2767" s="22">
        <v>3106</v>
      </c>
      <c r="B2767" s="42">
        <v>0.54929967145685199</v>
      </c>
      <c r="C2767" s="45">
        <v>-0.70226808551878905</v>
      </c>
      <c r="D2767" s="42">
        <v>0.68272156933863604</v>
      </c>
      <c r="E2767" s="45">
        <v>-0.34543377896574501</v>
      </c>
      <c r="F2767" s="43">
        <v>0.28104564538400501</v>
      </c>
      <c r="G2767" s="45">
        <v>0</v>
      </c>
      <c r="H2767" s="49" t="s">
        <v>12338</v>
      </c>
      <c r="I2767" s="50" t="s">
        <v>12337</v>
      </c>
      <c r="J2767" s="22">
        <v>3106</v>
      </c>
      <c r="K2767" s="2" t="s">
        <v>8154</v>
      </c>
      <c r="L2767" s="2" t="s">
        <v>8155</v>
      </c>
      <c r="M2767" s="2" t="s">
        <v>8155</v>
      </c>
      <c r="N2767" s="8">
        <v>2197307</v>
      </c>
      <c r="O2767" s="8">
        <v>2198227</v>
      </c>
      <c r="P2767" s="8" t="s">
        <v>3456</v>
      </c>
      <c r="Q2767" s="9">
        <v>0.65900000000000003</v>
      </c>
      <c r="R2767" s="8">
        <v>306</v>
      </c>
      <c r="S2767" s="8" t="s">
        <v>3457</v>
      </c>
      <c r="T2767" s="8">
        <v>0</v>
      </c>
      <c r="U2767" s="7" t="s">
        <v>4413</v>
      </c>
      <c r="V2767" s="10" t="s">
        <v>3510</v>
      </c>
      <c r="W2767" s="1" t="s">
        <v>3468</v>
      </c>
      <c r="X2767" s="4">
        <v>9.1199999999999992</v>
      </c>
      <c r="Z2767" s="13"/>
      <c r="AA2767"/>
      <c r="AB2767"/>
      <c r="AC2767"/>
      <c r="AD2767"/>
      <c r="AG2767" s="6"/>
      <c r="AH2767" s="6"/>
      <c r="AI2767" s="6"/>
      <c r="AJ2767" s="6"/>
      <c r="AK2767" s="6"/>
      <c r="AL2767" s="6"/>
      <c r="AM2767" s="6"/>
      <c r="AN2767" s="6"/>
      <c r="AO2767" s="6"/>
      <c r="AP2767" s="6"/>
    </row>
    <row r="2768" spans="1:42" s="1" customFormat="1" x14ac:dyDescent="0.25">
      <c r="A2768" s="22">
        <v>3107</v>
      </c>
      <c r="B2768" s="42">
        <v>0.33165380565297498</v>
      </c>
      <c r="C2768" s="45">
        <v>-1.0614544353306501</v>
      </c>
      <c r="D2768" s="42">
        <v>0.45577831803034802</v>
      </c>
      <c r="E2768" s="45">
        <v>-0.731751088777015</v>
      </c>
      <c r="F2768" s="43"/>
      <c r="G2768" s="43"/>
      <c r="H2768" s="49" t="s">
        <v>12347</v>
      </c>
      <c r="I2768" s="50" t="s">
        <v>12337</v>
      </c>
      <c r="J2768" s="22">
        <v>3107</v>
      </c>
      <c r="K2768" s="2" t="s">
        <v>452</v>
      </c>
      <c r="L2768" s="2" t="s">
        <v>8156</v>
      </c>
      <c r="M2768" s="2" t="s">
        <v>8156</v>
      </c>
      <c r="N2768" s="8">
        <v>2196592</v>
      </c>
      <c r="O2768" s="8">
        <v>2197083</v>
      </c>
      <c r="P2768" s="8" t="s">
        <v>3457</v>
      </c>
      <c r="Q2768" s="9">
        <v>0.63600000000000001</v>
      </c>
      <c r="R2768" s="8">
        <v>163</v>
      </c>
      <c r="S2768" s="8" t="s">
        <v>3457</v>
      </c>
      <c r="T2768" s="8">
        <v>0</v>
      </c>
      <c r="U2768" s="7" t="s">
        <v>8157</v>
      </c>
      <c r="V2768" s="10" t="s">
        <v>3519</v>
      </c>
      <c r="W2768" s="1" t="s">
        <v>3448</v>
      </c>
      <c r="X2768" s="4">
        <v>8.9600000000000009</v>
      </c>
      <c r="Z2768" s="13"/>
      <c r="AA2768"/>
      <c r="AB2768"/>
      <c r="AC2768"/>
      <c r="AD2768"/>
      <c r="AG2768" s="6"/>
      <c r="AI2768" s="6"/>
      <c r="AJ2768" s="6"/>
      <c r="AK2768" s="6"/>
      <c r="AL2768" s="6"/>
      <c r="AM2768" s="6"/>
      <c r="AN2768" s="6"/>
      <c r="AO2768" s="6"/>
      <c r="AP2768" s="6"/>
    </row>
    <row r="2769" spans="1:42" s="1" customFormat="1" x14ac:dyDescent="0.25">
      <c r="A2769" s="22">
        <v>3108</v>
      </c>
      <c r="B2769" s="42">
        <v>0.257601589575993</v>
      </c>
      <c r="C2769" s="44">
        <v>1.50086717800395</v>
      </c>
      <c r="D2769" s="42">
        <v>0.70725009313944498</v>
      </c>
      <c r="E2769" s="44">
        <v>0.55629523136344805</v>
      </c>
      <c r="F2769" s="43"/>
      <c r="G2769" s="43"/>
      <c r="H2769" s="49" t="s">
        <v>12347</v>
      </c>
      <c r="I2769" s="50" t="s">
        <v>12337</v>
      </c>
      <c r="J2769" s="22">
        <v>3108</v>
      </c>
      <c r="K2769" s="2" t="s">
        <v>1996</v>
      </c>
      <c r="L2769" s="2" t="s">
        <v>8158</v>
      </c>
      <c r="M2769" s="2" t="s">
        <v>8158</v>
      </c>
      <c r="N2769" s="8">
        <v>2195443</v>
      </c>
      <c r="O2769" s="8">
        <v>2196177</v>
      </c>
      <c r="P2769" s="8" t="s">
        <v>3456</v>
      </c>
      <c r="Q2769" s="9">
        <v>0.68600000000000005</v>
      </c>
      <c r="R2769" s="8">
        <v>244</v>
      </c>
      <c r="S2769" s="8" t="s">
        <v>3457</v>
      </c>
      <c r="T2769" s="8">
        <v>0</v>
      </c>
      <c r="U2769" s="7" t="s">
        <v>13</v>
      </c>
      <c r="V2769" s="10" t="s">
        <v>3474</v>
      </c>
      <c r="W2769" s="1" t="s">
        <v>3449</v>
      </c>
      <c r="X2769" s="4">
        <v>9.86</v>
      </c>
      <c r="Z2769" s="13"/>
      <c r="AA2769"/>
      <c r="AB2769"/>
      <c r="AC2769"/>
      <c r="AD2769"/>
    </row>
    <row r="2770" spans="1:42" s="1" customFormat="1" x14ac:dyDescent="0.25">
      <c r="A2770" s="22">
        <v>3109</v>
      </c>
      <c r="B2770" s="42">
        <v>0.17184484958676399</v>
      </c>
      <c r="C2770" s="44">
        <v>1.46946884024975</v>
      </c>
      <c r="D2770" s="42">
        <v>0.64393949582386101</v>
      </c>
      <c r="E2770" s="44">
        <v>0.52088696710786997</v>
      </c>
      <c r="F2770" s="43"/>
      <c r="G2770" s="43"/>
      <c r="H2770" s="49" t="s">
        <v>12347</v>
      </c>
      <c r="I2770" s="50" t="s">
        <v>12337</v>
      </c>
      <c r="J2770" s="22">
        <v>3109</v>
      </c>
      <c r="K2770" s="2" t="s">
        <v>1667</v>
      </c>
      <c r="L2770" s="2" t="s">
        <v>8159</v>
      </c>
      <c r="M2770" s="2" t="s">
        <v>8159</v>
      </c>
      <c r="N2770" s="8">
        <v>2195083</v>
      </c>
      <c r="O2770" s="8">
        <v>2195409</v>
      </c>
      <c r="P2770" s="8" t="s">
        <v>3456</v>
      </c>
      <c r="Q2770" s="9">
        <v>0.67900000000000005</v>
      </c>
      <c r="R2770" s="8">
        <v>108</v>
      </c>
      <c r="S2770" s="8" t="s">
        <v>3457</v>
      </c>
      <c r="T2770" s="8">
        <v>0</v>
      </c>
      <c r="U2770" s="7" t="s">
        <v>13</v>
      </c>
      <c r="V2770" s="10" t="s">
        <v>3474</v>
      </c>
      <c r="W2770" s="1" t="s">
        <v>3451</v>
      </c>
      <c r="X2770" s="4"/>
      <c r="Z2770" s="13"/>
      <c r="AA2770"/>
      <c r="AB2770"/>
      <c r="AC2770"/>
      <c r="AD2770"/>
      <c r="AH2770" s="6"/>
    </row>
    <row r="2771" spans="1:42" s="1" customFormat="1" x14ac:dyDescent="0.25">
      <c r="A2771" s="22">
        <v>3110</v>
      </c>
      <c r="B2771" s="42">
        <v>0.26536585490293602</v>
      </c>
      <c r="C2771" s="44">
        <v>0.80867374261774305</v>
      </c>
      <c r="D2771" s="42">
        <v>0.81015489434580601</v>
      </c>
      <c r="E2771" s="44">
        <v>0.20794431420354001</v>
      </c>
      <c r="F2771" s="43">
        <v>0.55709782681208098</v>
      </c>
      <c r="G2771" s="45">
        <v>0</v>
      </c>
      <c r="H2771" s="49" t="s">
        <v>12338</v>
      </c>
      <c r="I2771" s="50" t="s">
        <v>12337</v>
      </c>
      <c r="J2771" s="22">
        <v>3110</v>
      </c>
      <c r="K2771" s="2" t="s">
        <v>8160</v>
      </c>
      <c r="L2771" s="2" t="s">
        <v>8161</v>
      </c>
      <c r="M2771" s="11" t="s">
        <v>8162</v>
      </c>
      <c r="N2771" s="8">
        <v>2194373</v>
      </c>
      <c r="O2771" s="8">
        <v>2195020</v>
      </c>
      <c r="P2771" s="8" t="s">
        <v>3456</v>
      </c>
      <c r="Q2771" s="9">
        <v>0.68799999999999994</v>
      </c>
      <c r="R2771" s="8">
        <v>215</v>
      </c>
      <c r="S2771" s="8" t="s">
        <v>8161</v>
      </c>
      <c r="T2771" s="8">
        <v>0</v>
      </c>
      <c r="U2771" s="7" t="s">
        <v>8163</v>
      </c>
      <c r="V2771" s="10" t="s">
        <v>3519</v>
      </c>
      <c r="W2771" s="1" t="s">
        <v>3448</v>
      </c>
      <c r="X2771" s="4">
        <v>9.9700000000000006</v>
      </c>
      <c r="Z2771" s="13"/>
      <c r="AA2771"/>
      <c r="AB2771"/>
      <c r="AC2771"/>
      <c r="AD2771"/>
      <c r="AG2771" s="6"/>
      <c r="AH2771" s="6"/>
      <c r="AI2771" s="6"/>
      <c r="AJ2771" s="6"/>
      <c r="AK2771" s="6"/>
      <c r="AL2771" s="6"/>
      <c r="AM2771" s="6"/>
      <c r="AN2771" s="6"/>
      <c r="AO2771" s="6"/>
      <c r="AP2771" s="6"/>
    </row>
    <row r="2772" spans="1:42" s="1" customFormat="1" x14ac:dyDescent="0.25">
      <c r="A2772" s="22">
        <v>3111</v>
      </c>
      <c r="B2772" s="42">
        <v>0.23776618660756099</v>
      </c>
      <c r="C2772" s="44">
        <v>1.8781090096113999</v>
      </c>
      <c r="D2772" s="42">
        <v>0.66018270512916499</v>
      </c>
      <c r="E2772" s="44">
        <v>0.70219318553719101</v>
      </c>
      <c r="F2772" s="43"/>
      <c r="G2772" s="43"/>
      <c r="H2772" s="49" t="s">
        <v>12347</v>
      </c>
      <c r="I2772" s="50" t="s">
        <v>12337</v>
      </c>
      <c r="J2772" s="22">
        <v>3111</v>
      </c>
      <c r="K2772" s="2" t="s">
        <v>1594</v>
      </c>
      <c r="L2772" s="2" t="s">
        <v>8164</v>
      </c>
      <c r="M2772" s="11" t="s">
        <v>8165</v>
      </c>
      <c r="N2772" s="8">
        <v>2193033</v>
      </c>
      <c r="O2772" s="8">
        <v>2194016</v>
      </c>
      <c r="P2772" s="8" t="s">
        <v>3457</v>
      </c>
      <c r="Q2772" s="9">
        <v>0.66900000000000004</v>
      </c>
      <c r="R2772" s="8">
        <v>327</v>
      </c>
      <c r="S2772" s="8" t="s">
        <v>8164</v>
      </c>
      <c r="T2772" s="8">
        <v>0</v>
      </c>
      <c r="U2772" s="7" t="s">
        <v>8166</v>
      </c>
      <c r="V2772" s="10" t="s">
        <v>3526</v>
      </c>
      <c r="W2772" s="1" t="s">
        <v>3460</v>
      </c>
      <c r="X2772" s="4">
        <v>10</v>
      </c>
      <c r="Z2772" s="13"/>
      <c r="AA2772"/>
      <c r="AB2772"/>
      <c r="AC2772"/>
      <c r="AD2772"/>
      <c r="AG2772" s="6"/>
      <c r="AI2772" s="6"/>
      <c r="AJ2772" s="6"/>
      <c r="AK2772" s="6"/>
      <c r="AL2772" s="6"/>
      <c r="AM2772" s="6"/>
      <c r="AN2772" s="6"/>
      <c r="AO2772" s="6"/>
      <c r="AP2772" s="6"/>
    </row>
    <row r="2773" spans="1:42" s="1" customFormat="1" x14ac:dyDescent="0.25">
      <c r="A2773" s="22">
        <v>3112</v>
      </c>
      <c r="B2773" s="42" t="s">
        <v>12345</v>
      </c>
      <c r="C2773" s="45">
        <v>-0.92071680811198797</v>
      </c>
      <c r="D2773" s="42" t="s">
        <v>12345</v>
      </c>
      <c r="E2773" s="44">
        <v>0.70520379451940096</v>
      </c>
      <c r="F2773" s="43">
        <v>0.62742535377467001</v>
      </c>
      <c r="G2773" s="45">
        <v>0</v>
      </c>
      <c r="H2773" s="49" t="s">
        <v>12338</v>
      </c>
      <c r="I2773" s="50" t="s">
        <v>12336</v>
      </c>
      <c r="J2773" s="22">
        <v>3112</v>
      </c>
      <c r="K2773" s="2" t="s">
        <v>3026</v>
      </c>
      <c r="L2773" s="3" t="s">
        <v>3450</v>
      </c>
      <c r="M2773" s="7"/>
      <c r="N2773" s="4"/>
      <c r="O2773" s="4"/>
      <c r="P2773" s="4"/>
      <c r="Q2773" s="4"/>
      <c r="R2773" s="4"/>
      <c r="S2773" s="4"/>
      <c r="T2773" s="4"/>
      <c r="V2773" s="5"/>
      <c r="W2773" s="1" t="s">
        <v>3448</v>
      </c>
      <c r="X2773" s="4">
        <v>8.9600000000000009</v>
      </c>
      <c r="Z2773" s="13"/>
      <c r="AA2773"/>
      <c r="AB2773"/>
      <c r="AC2773"/>
      <c r="AD2773"/>
    </row>
    <row r="2774" spans="1:42" s="1" customFormat="1" x14ac:dyDescent="0.25">
      <c r="A2774" s="22">
        <v>3113</v>
      </c>
      <c r="B2774" s="42" t="s">
        <v>12345</v>
      </c>
      <c r="C2774" s="44">
        <v>4.3579570419271496</v>
      </c>
      <c r="D2774" s="42">
        <v>3.2185786887535902E-5</v>
      </c>
      <c r="E2774" s="46">
        <v>7.4294788909979799</v>
      </c>
      <c r="F2774" s="43">
        <v>0.81252569905951699</v>
      </c>
      <c r="G2774" s="45">
        <v>0.81955618505637051</v>
      </c>
      <c r="H2774" s="51" t="s">
        <v>12348</v>
      </c>
      <c r="I2774" s="50" t="s">
        <v>12341</v>
      </c>
      <c r="J2774" s="22">
        <v>3113</v>
      </c>
      <c r="K2774" s="2" t="s">
        <v>8167</v>
      </c>
      <c r="L2774" s="2" t="s">
        <v>8168</v>
      </c>
      <c r="M2774" s="2" t="s">
        <v>8168</v>
      </c>
      <c r="N2774" s="4">
        <v>2104329</v>
      </c>
      <c r="O2774" s="4">
        <v>2114201</v>
      </c>
      <c r="P2774" s="4" t="s">
        <v>3457</v>
      </c>
      <c r="Q2774" s="4">
        <v>0.75800000000000001</v>
      </c>
      <c r="R2774" s="4">
        <v>3290</v>
      </c>
      <c r="S2774" s="4" t="s">
        <v>3457</v>
      </c>
      <c r="T2774" s="4">
        <v>0</v>
      </c>
      <c r="U2774" s="1" t="s">
        <v>8169</v>
      </c>
      <c r="V2774" s="5" t="s">
        <v>3574</v>
      </c>
      <c r="W2774" s="1" t="s">
        <v>3448</v>
      </c>
      <c r="X2774" s="4">
        <v>9.9700000000000006</v>
      </c>
      <c r="Z2774" s="13"/>
      <c r="AA2774"/>
      <c r="AB2774"/>
      <c r="AC2774"/>
      <c r="AD2774"/>
    </row>
    <row r="2775" spans="1:42" s="1" customFormat="1" x14ac:dyDescent="0.25">
      <c r="A2775" s="22">
        <v>3114</v>
      </c>
      <c r="B2775" s="42" t="s">
        <v>12345</v>
      </c>
      <c r="C2775" s="45">
        <v>-2.6837426662588602</v>
      </c>
      <c r="D2775" s="42" t="s">
        <v>12345</v>
      </c>
      <c r="E2775" s="45">
        <v>-3.5229098926981601</v>
      </c>
      <c r="F2775" s="43">
        <v>0.33991527056656601</v>
      </c>
      <c r="G2775" s="44" t="e">
        <v>#DIV/0!</v>
      </c>
      <c r="H2775" s="49" t="s">
        <v>12349</v>
      </c>
      <c r="I2775" s="50" t="s">
        <v>12338</v>
      </c>
      <c r="J2775" s="22">
        <v>3114</v>
      </c>
      <c r="K2775" s="2" t="s">
        <v>2485</v>
      </c>
      <c r="L2775" s="3" t="s">
        <v>3450</v>
      </c>
      <c r="M2775" s="7"/>
      <c r="N2775" s="4"/>
      <c r="O2775" s="4"/>
      <c r="P2775" s="4"/>
      <c r="Q2775" s="4"/>
      <c r="R2775" s="4"/>
      <c r="S2775" s="4"/>
      <c r="T2775" s="4"/>
      <c r="V2775" s="5"/>
      <c r="W2775" s="1" t="s">
        <v>3448</v>
      </c>
      <c r="X2775" s="4">
        <v>8.9600000000000009</v>
      </c>
      <c r="Z2775" s="13"/>
      <c r="AA2775"/>
      <c r="AB2775"/>
      <c r="AC2775"/>
      <c r="AD2775"/>
    </row>
    <row r="2776" spans="1:42" s="1" customFormat="1" x14ac:dyDescent="0.25">
      <c r="A2776" s="22">
        <v>3115</v>
      </c>
      <c r="B2776" s="42"/>
      <c r="C2776" s="43"/>
      <c r="D2776" s="42">
        <v>2.24439886672082E-2</v>
      </c>
      <c r="E2776" s="46">
        <v>5.0194878741219897</v>
      </c>
      <c r="F2776" s="43">
        <v>0.148723202621486</v>
      </c>
      <c r="G2776" s="44" t="e">
        <v>#DIV/0!</v>
      </c>
      <c r="H2776" s="49" t="s">
        <v>12349</v>
      </c>
      <c r="I2776" s="50" t="s">
        <v>12339</v>
      </c>
      <c r="J2776" s="22">
        <v>3115</v>
      </c>
      <c r="K2776" s="2" t="s">
        <v>8167</v>
      </c>
      <c r="L2776" s="2" t="s">
        <v>8170</v>
      </c>
      <c r="M2776" s="2" t="s">
        <v>8170</v>
      </c>
      <c r="N2776" s="8">
        <v>2099061</v>
      </c>
      <c r="O2776" s="8">
        <v>2104307</v>
      </c>
      <c r="P2776" s="8" t="s">
        <v>3457</v>
      </c>
      <c r="Q2776" s="9">
        <v>0.75900000000000001</v>
      </c>
      <c r="R2776" s="8">
        <v>1748</v>
      </c>
      <c r="S2776" s="8" t="s">
        <v>3457</v>
      </c>
      <c r="T2776" s="8">
        <v>0</v>
      </c>
      <c r="U2776" s="7" t="s">
        <v>8171</v>
      </c>
      <c r="V2776" s="10" t="s">
        <v>3574</v>
      </c>
      <c r="W2776" s="1" t="s">
        <v>3448</v>
      </c>
      <c r="X2776" s="4">
        <v>9.26</v>
      </c>
      <c r="Z2776" s="13"/>
      <c r="AA2776"/>
      <c r="AB2776"/>
      <c r="AC2776"/>
      <c r="AD2776"/>
    </row>
    <row r="2777" spans="1:42" s="1" customFormat="1" x14ac:dyDescent="0.25">
      <c r="A2777" s="36">
        <v>3116</v>
      </c>
      <c r="B2777" s="42">
        <v>5.2434144691974799E-2</v>
      </c>
      <c r="C2777" s="44">
        <v>3.5894336982716499</v>
      </c>
      <c r="D2777" s="42">
        <v>9.8909368668850708E-6</v>
      </c>
      <c r="E2777" s="46">
        <v>5.87365246845689</v>
      </c>
      <c r="F2777" s="43">
        <v>6.60942776508473E-2</v>
      </c>
      <c r="G2777" s="44">
        <v>46.379597736437027</v>
      </c>
      <c r="H2777" s="51" t="s">
        <v>12348</v>
      </c>
      <c r="I2777" s="50" t="s">
        <v>12337</v>
      </c>
      <c r="J2777" s="36">
        <v>3116</v>
      </c>
      <c r="K2777" s="2" t="s">
        <v>8172</v>
      </c>
      <c r="L2777" s="2" t="s">
        <v>8173</v>
      </c>
      <c r="M2777" s="2" t="s">
        <v>8173</v>
      </c>
      <c r="N2777" s="8">
        <v>2097511</v>
      </c>
      <c r="O2777" s="8">
        <v>2098917</v>
      </c>
      <c r="P2777" s="8" t="s">
        <v>3457</v>
      </c>
      <c r="Q2777" s="9">
        <v>0.71099999999999997</v>
      </c>
      <c r="R2777" s="8">
        <v>468</v>
      </c>
      <c r="S2777" s="8" t="s">
        <v>3457</v>
      </c>
      <c r="T2777" s="8">
        <v>0</v>
      </c>
      <c r="U2777" s="7" t="s">
        <v>8174</v>
      </c>
      <c r="V2777" s="10" t="s">
        <v>3574</v>
      </c>
      <c r="W2777" s="1" t="s">
        <v>3448</v>
      </c>
      <c r="X2777" s="4">
        <v>9.9700000000000006</v>
      </c>
      <c r="Y2777" s="27" t="s">
        <v>12351</v>
      </c>
      <c r="Z2777" s="13"/>
      <c r="AA2777"/>
      <c r="AB2777"/>
      <c r="AC2777"/>
      <c r="AD2777"/>
    </row>
    <row r="2778" spans="1:42" s="1" customFormat="1" x14ac:dyDescent="0.25">
      <c r="A2778" s="22">
        <v>3117</v>
      </c>
      <c r="B2778" s="42">
        <v>8.4568279375216496E-4</v>
      </c>
      <c r="C2778" s="46">
        <v>3.8720285339707998</v>
      </c>
      <c r="D2778" s="42">
        <v>9.6700680471299902E-9</v>
      </c>
      <c r="E2778" s="46">
        <v>5.6021987348514104</v>
      </c>
      <c r="F2778" s="43">
        <v>2.77593337709801E-2</v>
      </c>
      <c r="G2778" s="46">
        <v>7.078052171810965</v>
      </c>
      <c r="H2778" s="51" t="s">
        <v>12348</v>
      </c>
      <c r="I2778" s="50" t="s">
        <v>12337</v>
      </c>
      <c r="J2778" s="22">
        <v>3117</v>
      </c>
      <c r="K2778" s="2" t="s">
        <v>1841</v>
      </c>
      <c r="L2778" s="2" t="s">
        <v>8175</v>
      </c>
      <c r="M2778" s="2" t="s">
        <v>8175</v>
      </c>
      <c r="N2778" s="8">
        <v>2095250</v>
      </c>
      <c r="O2778" s="8">
        <v>2097514</v>
      </c>
      <c r="P2778" s="8" t="s">
        <v>3457</v>
      </c>
      <c r="Q2778" s="9">
        <v>0.67800000000000005</v>
      </c>
      <c r="R2778" s="8">
        <v>754</v>
      </c>
      <c r="S2778" s="8" t="s">
        <v>3457</v>
      </c>
      <c r="T2778" s="8">
        <v>0</v>
      </c>
      <c r="U2778" s="7" t="s">
        <v>8176</v>
      </c>
      <c r="V2778" s="10" t="s">
        <v>3526</v>
      </c>
      <c r="W2778" s="1" t="s">
        <v>3453</v>
      </c>
      <c r="X2778" s="4">
        <v>10</v>
      </c>
      <c r="Z2778" s="15"/>
      <c r="AA2778" s="15"/>
      <c r="AB2778"/>
      <c r="AC2778"/>
      <c r="AD2778"/>
    </row>
    <row r="2779" spans="1:42" s="1" customFormat="1" x14ac:dyDescent="0.25">
      <c r="A2779" s="22">
        <v>3118</v>
      </c>
      <c r="B2779" s="42">
        <v>0.48932512760783797</v>
      </c>
      <c r="C2779" s="44">
        <v>1.52896773445377</v>
      </c>
      <c r="D2779" s="42">
        <v>1.9247149154584899E-3</v>
      </c>
      <c r="E2779" s="46">
        <v>3.8019644889972799</v>
      </c>
      <c r="F2779" s="43">
        <v>7.0330412808007503E-2</v>
      </c>
      <c r="G2779" s="44">
        <v>16.426090398993903</v>
      </c>
      <c r="H2779" s="51" t="s">
        <v>12348</v>
      </c>
      <c r="I2779" s="50" t="s">
        <v>12337</v>
      </c>
      <c r="J2779" s="22">
        <v>3118</v>
      </c>
      <c r="K2779" s="2" t="s">
        <v>8177</v>
      </c>
      <c r="L2779" s="2" t="s">
        <v>8178</v>
      </c>
      <c r="M2779" s="2" t="s">
        <v>8178</v>
      </c>
      <c r="N2779" s="8">
        <v>2094346</v>
      </c>
      <c r="O2779" s="8">
        <v>2095185</v>
      </c>
      <c r="P2779" s="8" t="s">
        <v>3457</v>
      </c>
      <c r="Q2779" s="9">
        <v>0.68700000000000006</v>
      </c>
      <c r="R2779" s="8">
        <v>279</v>
      </c>
      <c r="S2779" s="8" t="s">
        <v>3457</v>
      </c>
      <c r="T2779" s="8">
        <v>0</v>
      </c>
      <c r="U2779" s="7" t="s">
        <v>8179</v>
      </c>
      <c r="V2779" s="10" t="s">
        <v>3822</v>
      </c>
      <c r="W2779" s="1" t="s">
        <v>3448</v>
      </c>
      <c r="X2779" s="4">
        <v>9.9700000000000006</v>
      </c>
      <c r="Z2779" s="13"/>
      <c r="AA2779"/>
      <c r="AB2779"/>
      <c r="AC2779"/>
      <c r="AD2779"/>
    </row>
    <row r="2780" spans="1:42" s="1" customFormat="1" x14ac:dyDescent="0.25">
      <c r="A2780" s="22">
        <v>3119</v>
      </c>
      <c r="B2780" s="42">
        <v>0.671534383689949</v>
      </c>
      <c r="C2780" s="45">
        <v>-0.86901017472044195</v>
      </c>
      <c r="D2780" s="42">
        <v>0.51160316149127905</v>
      </c>
      <c r="E2780" s="45">
        <v>-1.13443383290681</v>
      </c>
      <c r="F2780" s="43"/>
      <c r="G2780" s="43"/>
      <c r="H2780" s="49" t="s">
        <v>12347</v>
      </c>
      <c r="I2780" s="50" t="s">
        <v>12337</v>
      </c>
      <c r="J2780" s="22">
        <v>3119</v>
      </c>
      <c r="K2780" s="2" t="s">
        <v>1724</v>
      </c>
      <c r="L2780" s="2" t="s">
        <v>3450</v>
      </c>
      <c r="M2780" s="2"/>
      <c r="N2780" s="8"/>
      <c r="O2780" s="8"/>
      <c r="P2780" s="8"/>
      <c r="Q2780" s="9"/>
      <c r="R2780" s="8"/>
      <c r="S2780" s="8"/>
      <c r="T2780" s="8"/>
      <c r="U2780" s="7"/>
      <c r="V2780" s="10"/>
      <c r="W2780" s="1" t="s">
        <v>3451</v>
      </c>
      <c r="X2780" s="4"/>
      <c r="Z2780" s="13"/>
      <c r="AA2780"/>
      <c r="AB2780"/>
      <c r="AC2780"/>
      <c r="AD2780"/>
    </row>
    <row r="2781" spans="1:42" s="1" customFormat="1" x14ac:dyDescent="0.25">
      <c r="A2781" s="22">
        <v>3120</v>
      </c>
      <c r="B2781" s="42" t="s">
        <v>12345</v>
      </c>
      <c r="C2781" s="44">
        <v>2.2522310335776998</v>
      </c>
      <c r="D2781" s="42">
        <v>4.8481248302909598E-2</v>
      </c>
      <c r="E2781" s="46">
        <v>3.0227932004747098</v>
      </c>
      <c r="F2781" s="43"/>
      <c r="G2781" s="43"/>
      <c r="H2781" s="49" t="s">
        <v>12347</v>
      </c>
      <c r="I2781" s="50" t="s">
        <v>12337</v>
      </c>
      <c r="J2781" s="22">
        <v>3120</v>
      </c>
      <c r="K2781" s="2" t="s">
        <v>8180</v>
      </c>
      <c r="L2781" s="3" t="s">
        <v>3450</v>
      </c>
      <c r="M2781" s="7"/>
      <c r="N2781" s="4"/>
      <c r="O2781" s="4"/>
      <c r="P2781" s="4"/>
      <c r="Q2781" s="4"/>
      <c r="R2781" s="4"/>
      <c r="S2781" s="4"/>
      <c r="T2781" s="4"/>
      <c r="V2781" s="5"/>
      <c r="W2781" s="1" t="s">
        <v>3448</v>
      </c>
      <c r="X2781" s="4">
        <v>9.26</v>
      </c>
      <c r="Z2781" s="13"/>
      <c r="AA2781"/>
      <c r="AB2781"/>
      <c r="AC2781"/>
      <c r="AD2781"/>
    </row>
    <row r="2782" spans="1:42" s="1" customFormat="1" x14ac:dyDescent="0.25">
      <c r="A2782" s="22">
        <v>3121</v>
      </c>
      <c r="B2782" s="42">
        <v>4.2730794556461102E-2</v>
      </c>
      <c r="C2782" s="46">
        <v>3.7813973237690601</v>
      </c>
      <c r="D2782" s="42">
        <v>2.5100974036025701E-2</v>
      </c>
      <c r="E2782" s="46">
        <v>3.7154350033338601</v>
      </c>
      <c r="F2782" s="43">
        <v>0.14506461911999399</v>
      </c>
      <c r="G2782" s="45">
        <v>0</v>
      </c>
      <c r="H2782" s="49" t="s">
        <v>12338</v>
      </c>
      <c r="I2782" s="50" t="s">
        <v>12337</v>
      </c>
      <c r="J2782" s="22">
        <v>3121</v>
      </c>
      <c r="K2782" s="2" t="s">
        <v>8181</v>
      </c>
      <c r="L2782" s="3" t="s">
        <v>3450</v>
      </c>
      <c r="M2782" s="7"/>
      <c r="N2782" s="4"/>
      <c r="O2782" s="4"/>
      <c r="P2782" s="4"/>
      <c r="Q2782" s="4"/>
      <c r="R2782" s="4"/>
      <c r="S2782" s="4"/>
      <c r="T2782" s="4"/>
      <c r="V2782" s="5"/>
      <c r="W2782" s="1" t="s">
        <v>3448</v>
      </c>
      <c r="X2782" s="4">
        <v>9.9700000000000006</v>
      </c>
      <c r="Z2782" s="13"/>
      <c r="AA2782"/>
      <c r="AB2782"/>
      <c r="AC2782"/>
      <c r="AD2782"/>
    </row>
    <row r="2783" spans="1:42" s="1" customFormat="1" x14ac:dyDescent="0.25">
      <c r="A2783" s="22">
        <v>3122</v>
      </c>
      <c r="B2783" s="42" t="s">
        <v>12345</v>
      </c>
      <c r="C2783" s="44">
        <v>2.6499614928452702</v>
      </c>
      <c r="D2783" s="42"/>
      <c r="E2783" s="43"/>
      <c r="F2783" s="43"/>
      <c r="G2783" s="43"/>
      <c r="H2783" s="49" t="s">
        <v>12347</v>
      </c>
      <c r="I2783" s="50" t="s">
        <v>12340</v>
      </c>
      <c r="J2783" s="22">
        <v>3122</v>
      </c>
      <c r="K2783" s="2" t="s">
        <v>3265</v>
      </c>
      <c r="L2783" s="2" t="s">
        <v>8182</v>
      </c>
      <c r="M2783" s="2" t="s">
        <v>8182</v>
      </c>
      <c r="N2783" s="8">
        <v>2091314</v>
      </c>
      <c r="O2783" s="8">
        <v>2091766</v>
      </c>
      <c r="P2783" s="8" t="s">
        <v>3456</v>
      </c>
      <c r="Q2783" s="9">
        <v>0.77700000000000002</v>
      </c>
      <c r="R2783" s="8">
        <v>150</v>
      </c>
      <c r="S2783" s="8" t="s">
        <v>3457</v>
      </c>
      <c r="T2783" s="8">
        <v>0</v>
      </c>
      <c r="U2783" s="7" t="s">
        <v>8183</v>
      </c>
      <c r="V2783" s="10" t="s">
        <v>3690</v>
      </c>
      <c r="W2783" s="1" t="s">
        <v>3451</v>
      </c>
      <c r="X2783" s="4"/>
      <c r="Z2783" s="13"/>
      <c r="AA2783"/>
      <c r="AB2783"/>
      <c r="AC2783"/>
      <c r="AD2783"/>
    </row>
    <row r="2784" spans="1:42" s="1" customFormat="1" x14ac:dyDescent="0.25">
      <c r="A2784" s="22">
        <v>3123</v>
      </c>
      <c r="B2784" s="42">
        <v>3.0875105890235399E-3</v>
      </c>
      <c r="C2784" s="46">
        <v>2.9075290589457001</v>
      </c>
      <c r="D2784" s="42">
        <v>2.43650230807895E-6</v>
      </c>
      <c r="E2784" s="46">
        <v>3.5560821630538499</v>
      </c>
      <c r="F2784" s="43"/>
      <c r="G2784" s="43"/>
      <c r="H2784" s="49" t="s">
        <v>12347</v>
      </c>
      <c r="I2784" s="50" t="s">
        <v>12337</v>
      </c>
      <c r="J2784" s="22">
        <v>3123</v>
      </c>
      <c r="K2784" s="2" t="s">
        <v>2065</v>
      </c>
      <c r="L2784" s="2" t="s">
        <v>8184</v>
      </c>
      <c r="M2784" s="11" t="s">
        <v>8185</v>
      </c>
      <c r="N2784" s="8">
        <v>2089148</v>
      </c>
      <c r="O2784" s="8">
        <v>2090209</v>
      </c>
      <c r="P2784" s="8" t="s">
        <v>3457</v>
      </c>
      <c r="Q2784" s="9">
        <v>0.66100000000000003</v>
      </c>
      <c r="R2784" s="8">
        <v>353</v>
      </c>
      <c r="S2784" s="8" t="s">
        <v>8184</v>
      </c>
      <c r="T2784" s="8">
        <v>0</v>
      </c>
      <c r="U2784" s="7" t="s">
        <v>8186</v>
      </c>
      <c r="V2784" s="10" t="s">
        <v>3526</v>
      </c>
      <c r="W2784" s="1" t="s">
        <v>3449</v>
      </c>
      <c r="X2784" s="4">
        <v>10</v>
      </c>
      <c r="Z2784" s="13"/>
      <c r="AA2784"/>
      <c r="AB2784"/>
      <c r="AC2784"/>
      <c r="AD2784"/>
    </row>
    <row r="2785" spans="1:42" s="1" customFormat="1" x14ac:dyDescent="0.25">
      <c r="A2785" s="22">
        <v>3124</v>
      </c>
      <c r="B2785" s="42">
        <v>4.9785801027373899E-2</v>
      </c>
      <c r="C2785" s="46">
        <v>2.9902094896926399</v>
      </c>
      <c r="D2785" s="42">
        <v>3.9051476769077798E-4</v>
      </c>
      <c r="E2785" s="46">
        <v>3.83791718481833</v>
      </c>
      <c r="F2785" s="43">
        <v>3.60860759657025E-3</v>
      </c>
      <c r="G2785" s="46">
        <v>3.1397384858455042</v>
      </c>
      <c r="H2785" s="51" t="s">
        <v>12348</v>
      </c>
      <c r="I2785" s="50" t="s">
        <v>12337</v>
      </c>
      <c r="J2785" s="22">
        <v>3124</v>
      </c>
      <c r="K2785" s="2" t="s">
        <v>2646</v>
      </c>
      <c r="L2785" s="2" t="s">
        <v>8187</v>
      </c>
      <c r="M2785" s="11" t="s">
        <v>8188</v>
      </c>
      <c r="N2785" s="8">
        <v>2087953</v>
      </c>
      <c r="O2785" s="8">
        <v>2089026</v>
      </c>
      <c r="P2785" s="8" t="s">
        <v>3457</v>
      </c>
      <c r="Q2785" s="9">
        <v>0.70299999999999996</v>
      </c>
      <c r="R2785" s="8">
        <v>357</v>
      </c>
      <c r="S2785" s="8" t="s">
        <v>8187</v>
      </c>
      <c r="T2785" s="8">
        <v>0</v>
      </c>
      <c r="U2785" s="7" t="s">
        <v>8189</v>
      </c>
      <c r="V2785" s="10" t="s">
        <v>3489</v>
      </c>
      <c r="W2785" s="1" t="s">
        <v>3448</v>
      </c>
      <c r="X2785" s="4">
        <v>9.9700000000000006</v>
      </c>
      <c r="Z2785" s="13"/>
      <c r="AA2785"/>
      <c r="AB2785"/>
      <c r="AC2785"/>
      <c r="AD2785"/>
    </row>
    <row r="2786" spans="1:42" s="1" customFormat="1" x14ac:dyDescent="0.25">
      <c r="A2786" s="22">
        <v>3125</v>
      </c>
      <c r="B2786" s="42">
        <v>0.12305233978082</v>
      </c>
      <c r="C2786" s="44">
        <v>1.7576045270337499</v>
      </c>
      <c r="D2786" s="42">
        <v>2.0106409793454999E-4</v>
      </c>
      <c r="E2786" s="46">
        <v>2.79476266389808</v>
      </c>
      <c r="F2786" s="43">
        <v>0.12377929188238</v>
      </c>
      <c r="G2786" s="45">
        <v>8.2308090072251011E-3</v>
      </c>
      <c r="H2786" s="51" t="s">
        <v>12348</v>
      </c>
      <c r="I2786" s="50" t="s">
        <v>12337</v>
      </c>
      <c r="J2786" s="22">
        <v>3125</v>
      </c>
      <c r="K2786" s="2" t="s">
        <v>1776</v>
      </c>
      <c r="L2786" s="2" t="s">
        <v>8190</v>
      </c>
      <c r="M2786" s="11" t="s">
        <v>8191</v>
      </c>
      <c r="N2786" s="8">
        <v>2084041</v>
      </c>
      <c r="O2786" s="8">
        <v>2087886</v>
      </c>
      <c r="P2786" s="8" t="s">
        <v>3457</v>
      </c>
      <c r="Q2786" s="9">
        <v>0.72499999999999998</v>
      </c>
      <c r="R2786" s="8">
        <v>1281</v>
      </c>
      <c r="S2786" s="8" t="s">
        <v>3457</v>
      </c>
      <c r="T2786" s="8">
        <v>0</v>
      </c>
      <c r="U2786" s="7" t="s">
        <v>8192</v>
      </c>
      <c r="V2786" s="10" t="s">
        <v>3690</v>
      </c>
      <c r="W2786" s="1" t="s">
        <v>3448</v>
      </c>
      <c r="X2786" s="4">
        <v>9.26</v>
      </c>
      <c r="Z2786" s="13"/>
      <c r="AA2786"/>
      <c r="AB2786"/>
      <c r="AC2786"/>
      <c r="AD2786"/>
    </row>
    <row r="2787" spans="1:42" s="1" customFormat="1" x14ac:dyDescent="0.25">
      <c r="A2787" s="22">
        <v>3127</v>
      </c>
      <c r="B2787" s="42">
        <v>0.71684828443899196</v>
      </c>
      <c r="C2787" s="44">
        <v>0.81595751356197599</v>
      </c>
      <c r="D2787" s="42">
        <v>6.6581598415240306E-2</v>
      </c>
      <c r="E2787" s="44">
        <v>2.0978474133368299</v>
      </c>
      <c r="F2787" s="43">
        <v>0.20596867315109199</v>
      </c>
      <c r="G2787" s="45">
        <v>0</v>
      </c>
      <c r="H2787" s="49" t="s">
        <v>12338</v>
      </c>
      <c r="I2787" s="50" t="s">
        <v>12337</v>
      </c>
      <c r="J2787" s="22">
        <v>3127</v>
      </c>
      <c r="K2787" s="2" t="s">
        <v>8193</v>
      </c>
      <c r="L2787" s="2" t="s">
        <v>8194</v>
      </c>
      <c r="M2787" s="2" t="s">
        <v>8194</v>
      </c>
      <c r="N2787" s="4">
        <v>2080385</v>
      </c>
      <c r="O2787" s="4">
        <v>2081071</v>
      </c>
      <c r="P2787" s="4" t="s">
        <v>3457</v>
      </c>
      <c r="Q2787" s="4">
        <v>0.69299999999999995</v>
      </c>
      <c r="R2787" s="4">
        <v>228</v>
      </c>
      <c r="S2787" s="4" t="s">
        <v>3457</v>
      </c>
      <c r="T2787" s="4">
        <v>0</v>
      </c>
      <c r="U2787" s="1" t="s">
        <v>8195</v>
      </c>
      <c r="V2787" s="5" t="s">
        <v>3489</v>
      </c>
      <c r="W2787" s="1" t="s">
        <v>3451</v>
      </c>
      <c r="X2787" s="4"/>
      <c r="Z2787" s="13"/>
      <c r="AA2787"/>
      <c r="AB2787"/>
      <c r="AC2787"/>
      <c r="AD2787"/>
    </row>
    <row r="2788" spans="1:42" s="1" customFormat="1" x14ac:dyDescent="0.25">
      <c r="A2788" s="22">
        <v>3128</v>
      </c>
      <c r="B2788" s="42">
        <v>0.255174912407027</v>
      </c>
      <c r="C2788" s="45">
        <v>-1.8558686092385901</v>
      </c>
      <c r="D2788" s="42">
        <v>0.26137207994383399</v>
      </c>
      <c r="E2788" s="45">
        <v>-1.5146444977740801</v>
      </c>
      <c r="F2788" s="43"/>
      <c r="G2788" s="43"/>
      <c r="H2788" s="49" t="s">
        <v>12347</v>
      </c>
      <c r="I2788" s="50" t="s">
        <v>12337</v>
      </c>
      <c r="J2788" s="22">
        <v>3128</v>
      </c>
      <c r="K2788" s="2" t="s">
        <v>1365</v>
      </c>
      <c r="L2788" s="2" t="s">
        <v>8196</v>
      </c>
      <c r="M2788" s="2" t="s">
        <v>8196</v>
      </c>
      <c r="N2788" s="8">
        <v>2079715</v>
      </c>
      <c r="O2788" s="8">
        <v>2080041</v>
      </c>
      <c r="P2788" s="8" t="s">
        <v>3456</v>
      </c>
      <c r="Q2788" s="9">
        <v>0.68200000000000005</v>
      </c>
      <c r="R2788" s="8">
        <v>108</v>
      </c>
      <c r="S2788" s="8" t="s">
        <v>3457</v>
      </c>
      <c r="T2788" s="8">
        <v>0</v>
      </c>
      <c r="U2788" s="7" t="s">
        <v>13</v>
      </c>
      <c r="V2788" s="10" t="s">
        <v>3474</v>
      </c>
      <c r="W2788" s="1" t="s">
        <v>3451</v>
      </c>
      <c r="X2788" s="4"/>
      <c r="Z2788" s="13"/>
      <c r="AA2788"/>
      <c r="AB2788"/>
      <c r="AC2788"/>
      <c r="AD2788"/>
    </row>
    <row r="2789" spans="1:42" s="1" customFormat="1" x14ac:dyDescent="0.25">
      <c r="A2789" s="22">
        <v>3129</v>
      </c>
      <c r="B2789" s="42">
        <v>4.0314737640563501E-6</v>
      </c>
      <c r="C2789" s="47">
        <v>-3.5889174792270002</v>
      </c>
      <c r="D2789" s="42">
        <v>6.8191756101804901E-9</v>
      </c>
      <c r="E2789" s="47">
        <v>-4.1759705544744401</v>
      </c>
      <c r="F2789" s="43">
        <v>4.2021782948557596E-3</v>
      </c>
      <c r="G2789" s="47">
        <v>0</v>
      </c>
      <c r="H2789" s="49" t="s">
        <v>12338</v>
      </c>
      <c r="I2789" s="50" t="s">
        <v>12337</v>
      </c>
      <c r="J2789" s="22">
        <v>3129</v>
      </c>
      <c r="K2789" s="2" t="s">
        <v>8197</v>
      </c>
      <c r="L2789" s="2" t="s">
        <v>8198</v>
      </c>
      <c r="M2789" s="2" t="s">
        <v>8198</v>
      </c>
      <c r="N2789" s="8">
        <v>2077979</v>
      </c>
      <c r="O2789" s="8">
        <v>2079352</v>
      </c>
      <c r="P2789" s="8" t="s">
        <v>3456</v>
      </c>
      <c r="Q2789" s="9">
        <v>0.69</v>
      </c>
      <c r="R2789" s="8">
        <v>457</v>
      </c>
      <c r="S2789" s="8" t="s">
        <v>3457</v>
      </c>
      <c r="T2789" s="8">
        <v>0</v>
      </c>
      <c r="U2789" s="7" t="s">
        <v>8199</v>
      </c>
      <c r="V2789" s="10" t="s">
        <v>3489</v>
      </c>
      <c r="W2789" s="1" t="s">
        <v>3460</v>
      </c>
      <c r="X2789" s="4">
        <v>9.86</v>
      </c>
      <c r="Z2789" s="13"/>
      <c r="AA2789"/>
      <c r="AB2789"/>
      <c r="AC2789"/>
      <c r="AD2789"/>
    </row>
    <row r="2790" spans="1:42" s="1" customFormat="1" x14ac:dyDescent="0.25">
      <c r="A2790" s="22">
        <v>3130</v>
      </c>
      <c r="B2790" s="42">
        <v>0.12582033700589701</v>
      </c>
      <c r="C2790" s="44">
        <v>3.1517578474530898</v>
      </c>
      <c r="D2790" s="42">
        <v>7.7656671316229206E-2</v>
      </c>
      <c r="E2790" s="44">
        <v>3.1489777353732999</v>
      </c>
      <c r="F2790" s="43">
        <v>0.76908383600717301</v>
      </c>
      <c r="G2790" s="45">
        <v>0</v>
      </c>
      <c r="H2790" s="49" t="s">
        <v>12338</v>
      </c>
      <c r="I2790" s="50" t="s">
        <v>12337</v>
      </c>
      <c r="J2790" s="22">
        <v>3130</v>
      </c>
      <c r="K2790" s="2" t="s">
        <v>3029</v>
      </c>
      <c r="L2790" s="2" t="s">
        <v>8200</v>
      </c>
      <c r="M2790" s="11" t="s">
        <v>8201</v>
      </c>
      <c r="N2790" s="8">
        <v>2075796</v>
      </c>
      <c r="O2790" s="8">
        <v>2077646</v>
      </c>
      <c r="P2790" s="8" t="s">
        <v>3456</v>
      </c>
      <c r="Q2790" s="9">
        <v>0.76700000000000002</v>
      </c>
      <c r="R2790" s="8">
        <v>616</v>
      </c>
      <c r="S2790" s="8" t="s">
        <v>8200</v>
      </c>
      <c r="T2790" s="8">
        <v>0</v>
      </c>
      <c r="U2790" s="7" t="s">
        <v>8202</v>
      </c>
      <c r="V2790" s="10" t="s">
        <v>3690</v>
      </c>
      <c r="W2790" s="1" t="s">
        <v>3448</v>
      </c>
      <c r="X2790" s="4">
        <v>9.26</v>
      </c>
      <c r="Z2790" s="13"/>
      <c r="AA2790"/>
      <c r="AB2790"/>
      <c r="AC2790"/>
      <c r="AD2790"/>
    </row>
    <row r="2791" spans="1:42" s="1" customFormat="1" x14ac:dyDescent="0.25">
      <c r="A2791" s="22">
        <v>3131</v>
      </c>
      <c r="B2791" s="42" t="s">
        <v>12345</v>
      </c>
      <c r="C2791" s="44">
        <v>2.8717623916052899</v>
      </c>
      <c r="D2791" s="42">
        <v>8.8851823644479799E-2</v>
      </c>
      <c r="E2791" s="44">
        <v>3.0699612502170099</v>
      </c>
      <c r="F2791" s="43">
        <v>0.64831692204788505</v>
      </c>
      <c r="G2791" s="45">
        <v>0</v>
      </c>
      <c r="H2791" s="49" t="s">
        <v>12338</v>
      </c>
      <c r="I2791" s="50" t="s">
        <v>12337</v>
      </c>
      <c r="J2791" s="22">
        <v>3131</v>
      </c>
      <c r="K2791" s="2" t="s">
        <v>8203</v>
      </c>
      <c r="L2791" s="2" t="s">
        <v>8204</v>
      </c>
      <c r="M2791" s="11" t="s">
        <v>8205</v>
      </c>
      <c r="N2791" s="8">
        <v>2075065</v>
      </c>
      <c r="O2791" s="8">
        <v>2075799</v>
      </c>
      <c r="P2791" s="8" t="s">
        <v>3456</v>
      </c>
      <c r="Q2791" s="9">
        <v>0.69499999999999995</v>
      </c>
      <c r="R2791" s="8">
        <v>244</v>
      </c>
      <c r="S2791" s="8" t="s">
        <v>8204</v>
      </c>
      <c r="T2791" s="8">
        <v>0</v>
      </c>
      <c r="U2791" s="7" t="s">
        <v>8206</v>
      </c>
      <c r="V2791" s="10" t="s">
        <v>3690</v>
      </c>
      <c r="W2791" s="1" t="s">
        <v>3448</v>
      </c>
      <c r="X2791" s="4">
        <v>9.26</v>
      </c>
      <c r="Z2791" s="13"/>
      <c r="AA2791"/>
      <c r="AB2791"/>
      <c r="AC2791"/>
      <c r="AD2791"/>
      <c r="AF2791" s="6"/>
    </row>
    <row r="2792" spans="1:42" s="1" customFormat="1" x14ac:dyDescent="0.25">
      <c r="A2792" s="22">
        <v>3132</v>
      </c>
      <c r="B2792" s="42" t="s">
        <v>12345</v>
      </c>
      <c r="C2792" s="44">
        <v>1.5868620602196</v>
      </c>
      <c r="D2792" s="42" t="s">
        <v>12345</v>
      </c>
      <c r="E2792" s="44">
        <v>3.3328172969734098</v>
      </c>
      <c r="F2792" s="43">
        <v>0.35164205861143799</v>
      </c>
      <c r="G2792" s="44" t="e">
        <v>#DIV/0!</v>
      </c>
      <c r="H2792" s="49" t="s">
        <v>12349</v>
      </c>
      <c r="I2792" s="50" t="s">
        <v>12341</v>
      </c>
      <c r="J2792" s="22">
        <v>3132</v>
      </c>
      <c r="K2792" s="2" t="s">
        <v>8207</v>
      </c>
      <c r="L2792" s="2" t="s">
        <v>8208</v>
      </c>
      <c r="M2792" s="11" t="s">
        <v>8209</v>
      </c>
      <c r="N2792" s="8">
        <v>2074442</v>
      </c>
      <c r="O2792" s="8">
        <v>2075068</v>
      </c>
      <c r="P2792" s="8" t="s">
        <v>3456</v>
      </c>
      <c r="Q2792" s="9">
        <v>0.74</v>
      </c>
      <c r="R2792" s="8">
        <v>208</v>
      </c>
      <c r="S2792" s="8" t="s">
        <v>8208</v>
      </c>
      <c r="T2792" s="8">
        <v>0</v>
      </c>
      <c r="U2792" s="7" t="s">
        <v>8210</v>
      </c>
      <c r="V2792" s="10" t="s">
        <v>3690</v>
      </c>
      <c r="W2792" s="1" t="s">
        <v>3451</v>
      </c>
      <c r="X2792" s="4"/>
      <c r="Z2792" s="13"/>
      <c r="AA2792"/>
      <c r="AB2792"/>
      <c r="AC2792"/>
      <c r="AD2792"/>
      <c r="AF2792" s="6"/>
    </row>
    <row r="2793" spans="1:42" s="1" customFormat="1" x14ac:dyDescent="0.25">
      <c r="A2793" s="22">
        <v>3133</v>
      </c>
      <c r="B2793" s="42" t="s">
        <v>12345</v>
      </c>
      <c r="C2793" s="44">
        <v>1.80790814463725</v>
      </c>
      <c r="D2793" s="42" t="s">
        <v>12345</v>
      </c>
      <c r="E2793" s="44">
        <v>1.51862134452958</v>
      </c>
      <c r="F2793" s="43">
        <v>0.18640204969490001</v>
      </c>
      <c r="G2793" s="44" t="e">
        <v>#DIV/0!</v>
      </c>
      <c r="H2793" s="49" t="s">
        <v>12349</v>
      </c>
      <c r="I2793" s="50" t="s">
        <v>12341</v>
      </c>
      <c r="J2793" s="22">
        <v>3133</v>
      </c>
      <c r="K2793" s="2" t="s">
        <v>3234</v>
      </c>
      <c r="L2793" s="2" t="s">
        <v>8211</v>
      </c>
      <c r="M2793" s="2" t="s">
        <v>8211</v>
      </c>
      <c r="N2793" s="8">
        <v>2073001</v>
      </c>
      <c r="O2793" s="8">
        <v>2074449</v>
      </c>
      <c r="P2793" s="8" t="s">
        <v>3456</v>
      </c>
      <c r="Q2793" s="9">
        <v>0.77200000000000002</v>
      </c>
      <c r="R2793" s="8">
        <v>482</v>
      </c>
      <c r="S2793" s="8" t="s">
        <v>3457</v>
      </c>
      <c r="T2793" s="8">
        <v>0</v>
      </c>
      <c r="U2793" s="7" t="s">
        <v>1415</v>
      </c>
      <c r="V2793" s="10" t="s">
        <v>3526</v>
      </c>
      <c r="W2793" s="1" t="s">
        <v>3451</v>
      </c>
      <c r="X2793" s="4"/>
      <c r="Z2793" s="13"/>
      <c r="AA2793"/>
      <c r="AB2793"/>
      <c r="AC2793"/>
      <c r="AD2793"/>
    </row>
    <row r="2794" spans="1:42" s="1" customFormat="1" x14ac:dyDescent="0.25">
      <c r="A2794" s="22">
        <v>3134</v>
      </c>
      <c r="B2794" s="42">
        <v>0.85556215331482899</v>
      </c>
      <c r="C2794" s="44">
        <v>0.26198685678481198</v>
      </c>
      <c r="D2794" s="42">
        <v>0.72811940990954904</v>
      </c>
      <c r="E2794" s="44">
        <v>0.323469412490477</v>
      </c>
      <c r="F2794" s="43"/>
      <c r="G2794" s="43"/>
      <c r="H2794" s="49" t="s">
        <v>12347</v>
      </c>
      <c r="I2794" s="50" t="s">
        <v>12337</v>
      </c>
      <c r="J2794" s="22">
        <v>3134</v>
      </c>
      <c r="K2794" s="2" t="s">
        <v>13</v>
      </c>
      <c r="L2794" s="3" t="s">
        <v>3450</v>
      </c>
      <c r="M2794" s="7"/>
      <c r="N2794" s="4"/>
      <c r="O2794" s="4"/>
      <c r="P2794" s="4"/>
      <c r="Q2794" s="4"/>
      <c r="R2794" s="4"/>
      <c r="S2794" s="4"/>
      <c r="T2794" s="4"/>
      <c r="V2794" s="5"/>
      <c r="W2794" s="1" t="s">
        <v>3451</v>
      </c>
      <c r="X2794" s="4"/>
      <c r="Z2794" s="13"/>
      <c r="AA2794"/>
      <c r="AB2794"/>
      <c r="AC2794"/>
      <c r="AD2794"/>
    </row>
    <row r="2795" spans="1:42" s="1" customFormat="1" x14ac:dyDescent="0.25">
      <c r="A2795" s="22">
        <v>3135</v>
      </c>
      <c r="B2795" s="42" t="s">
        <v>12345</v>
      </c>
      <c r="C2795" s="44">
        <v>0.27668635967715899</v>
      </c>
      <c r="D2795" s="42">
        <v>0.40960956937470899</v>
      </c>
      <c r="E2795" s="44">
        <v>1.1821410364356899</v>
      </c>
      <c r="F2795" s="43"/>
      <c r="G2795" s="43"/>
      <c r="H2795" s="49" t="s">
        <v>12347</v>
      </c>
      <c r="I2795" s="50" t="s">
        <v>12337</v>
      </c>
      <c r="J2795" s="22">
        <v>3135</v>
      </c>
      <c r="K2795" s="2" t="s">
        <v>8212</v>
      </c>
      <c r="L2795" s="3" t="s">
        <v>3450</v>
      </c>
      <c r="M2795" s="7"/>
      <c r="N2795" s="4"/>
      <c r="O2795" s="4"/>
      <c r="P2795" s="4"/>
      <c r="Q2795" s="4"/>
      <c r="R2795" s="4"/>
      <c r="S2795" s="4"/>
      <c r="T2795" s="4"/>
      <c r="V2795" s="5"/>
      <c r="W2795" s="1" t="s">
        <v>3448</v>
      </c>
      <c r="X2795" s="4">
        <v>9.26</v>
      </c>
      <c r="Z2795" s="13"/>
      <c r="AA2795"/>
      <c r="AB2795"/>
      <c r="AC2795"/>
      <c r="AD2795"/>
    </row>
    <row r="2796" spans="1:42" s="1" customFormat="1" x14ac:dyDescent="0.25">
      <c r="A2796" s="22">
        <v>3136</v>
      </c>
      <c r="B2796" s="42" t="s">
        <v>12345</v>
      </c>
      <c r="C2796" s="45">
        <v>-0.31896618945593003</v>
      </c>
      <c r="D2796" s="42">
        <v>0.58338891439938101</v>
      </c>
      <c r="E2796" s="44">
        <v>0.85072620618105099</v>
      </c>
      <c r="F2796" s="43"/>
      <c r="G2796" s="43"/>
      <c r="H2796" s="49" t="s">
        <v>12347</v>
      </c>
      <c r="I2796" s="50" t="s">
        <v>12337</v>
      </c>
      <c r="J2796" s="22">
        <v>3136</v>
      </c>
      <c r="K2796" s="2" t="s">
        <v>8213</v>
      </c>
      <c r="L2796" s="2" t="s">
        <v>8214</v>
      </c>
      <c r="M2796" s="11" t="s">
        <v>8215</v>
      </c>
      <c r="N2796" s="8">
        <v>2070286</v>
      </c>
      <c r="O2796" s="8">
        <v>2071377</v>
      </c>
      <c r="P2796" s="8" t="s">
        <v>3457</v>
      </c>
      <c r="Q2796" s="9">
        <v>0.73499999999999999</v>
      </c>
      <c r="R2796" s="8">
        <v>363</v>
      </c>
      <c r="S2796" s="8" t="s">
        <v>3457</v>
      </c>
      <c r="T2796" s="8">
        <v>0</v>
      </c>
      <c r="U2796" s="7" t="s">
        <v>8216</v>
      </c>
      <c r="V2796" s="10" t="s">
        <v>3690</v>
      </c>
      <c r="W2796" s="1" t="s">
        <v>3448</v>
      </c>
      <c r="X2796" s="4">
        <v>8.9600000000000009</v>
      </c>
      <c r="Z2796" s="13"/>
      <c r="AA2796"/>
      <c r="AB2796"/>
      <c r="AC2796"/>
      <c r="AD2796"/>
    </row>
    <row r="2797" spans="1:42" s="1" customFormat="1" x14ac:dyDescent="0.25">
      <c r="A2797" s="22">
        <v>3137</v>
      </c>
      <c r="B2797" s="42"/>
      <c r="C2797" s="43"/>
      <c r="D2797" s="42" t="s">
        <v>12345</v>
      </c>
      <c r="E2797" s="44">
        <v>2.1318336892641701</v>
      </c>
      <c r="F2797" s="43"/>
      <c r="G2797" s="43"/>
      <c r="H2797" s="49" t="s">
        <v>12347</v>
      </c>
      <c r="I2797" s="50" t="s">
        <v>12339</v>
      </c>
      <c r="J2797" s="22">
        <v>3137</v>
      </c>
      <c r="K2797" s="2" t="s">
        <v>8217</v>
      </c>
      <c r="L2797" s="2" t="s">
        <v>8218</v>
      </c>
      <c r="M2797" s="11" t="s">
        <v>8219</v>
      </c>
      <c r="N2797" s="8">
        <v>2069555</v>
      </c>
      <c r="O2797" s="8">
        <v>2070283</v>
      </c>
      <c r="P2797" s="8" t="s">
        <v>3457</v>
      </c>
      <c r="Q2797" s="9">
        <v>0.78500000000000003</v>
      </c>
      <c r="R2797" s="8">
        <v>242</v>
      </c>
      <c r="S2797" s="8" t="s">
        <v>8218</v>
      </c>
      <c r="T2797" s="8">
        <v>0</v>
      </c>
      <c r="U2797" s="7" t="s">
        <v>8220</v>
      </c>
      <c r="V2797" s="10" t="s">
        <v>3690</v>
      </c>
      <c r="W2797" s="1" t="s">
        <v>3451</v>
      </c>
      <c r="X2797" s="4"/>
      <c r="Z2797" s="13"/>
      <c r="AA2797"/>
      <c r="AB2797"/>
      <c r="AC2797"/>
      <c r="AD2797"/>
      <c r="AH2797" s="6"/>
    </row>
    <row r="2798" spans="1:42" s="1" customFormat="1" x14ac:dyDescent="0.25">
      <c r="A2798" s="22">
        <v>3138</v>
      </c>
      <c r="B2798" s="42" t="s">
        <v>12345</v>
      </c>
      <c r="C2798" s="44">
        <v>3.7233094938689502</v>
      </c>
      <c r="D2798" s="42" t="s">
        <v>12345</v>
      </c>
      <c r="E2798" s="44">
        <v>2.4736120543351801</v>
      </c>
      <c r="F2798" s="43"/>
      <c r="G2798" s="43"/>
      <c r="H2798" s="49" t="s">
        <v>12347</v>
      </c>
      <c r="I2798" s="50" t="s">
        <v>12341</v>
      </c>
      <c r="J2798" s="22">
        <v>3138</v>
      </c>
      <c r="K2798" s="2" t="s">
        <v>3294</v>
      </c>
      <c r="L2798" s="2" t="s">
        <v>8221</v>
      </c>
      <c r="M2798" s="11" t="s">
        <v>8222</v>
      </c>
      <c r="N2798" s="8">
        <v>2192007</v>
      </c>
      <c r="O2798" s="8">
        <v>2192900</v>
      </c>
      <c r="P2798" s="8" t="s">
        <v>3457</v>
      </c>
      <c r="Q2798" s="9">
        <v>0.69399999999999995</v>
      </c>
      <c r="R2798" s="8">
        <v>297</v>
      </c>
      <c r="S2798" s="8" t="s">
        <v>8221</v>
      </c>
      <c r="T2798" s="8">
        <v>0</v>
      </c>
      <c r="U2798" s="7" t="s">
        <v>8223</v>
      </c>
      <c r="V2798" s="10" t="s">
        <v>4035</v>
      </c>
      <c r="W2798" s="1" t="s">
        <v>3449</v>
      </c>
      <c r="X2798" s="4">
        <v>10</v>
      </c>
      <c r="Z2798" s="13"/>
      <c r="AA2798"/>
      <c r="AB2798"/>
      <c r="AC2798"/>
      <c r="AD2798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</row>
    <row r="2799" spans="1:42" s="1" customFormat="1" x14ac:dyDescent="0.25">
      <c r="A2799" s="22">
        <v>3139</v>
      </c>
      <c r="B2799" s="42" t="s">
        <v>12345</v>
      </c>
      <c r="C2799" s="44">
        <v>1.71148465704363</v>
      </c>
      <c r="D2799" s="42" t="s">
        <v>12345</v>
      </c>
      <c r="E2799" s="45">
        <v>-0.97023449383655702</v>
      </c>
      <c r="F2799" s="43"/>
      <c r="G2799" s="43"/>
      <c r="H2799" s="49" t="s">
        <v>12347</v>
      </c>
      <c r="I2799" s="50" t="s">
        <v>12337</v>
      </c>
      <c r="J2799" s="22">
        <v>3139</v>
      </c>
      <c r="K2799" s="2" t="s">
        <v>2647</v>
      </c>
      <c r="L2799" s="2" t="s">
        <v>8224</v>
      </c>
      <c r="M2799" s="11" t="s">
        <v>8225</v>
      </c>
      <c r="N2799" s="8">
        <v>2190976</v>
      </c>
      <c r="O2799" s="8">
        <v>2191854</v>
      </c>
      <c r="P2799" s="8" t="s">
        <v>3457</v>
      </c>
      <c r="Q2799" s="9">
        <v>0.68700000000000006</v>
      </c>
      <c r="R2799" s="8">
        <v>292</v>
      </c>
      <c r="S2799" s="8" t="s">
        <v>8224</v>
      </c>
      <c r="T2799" s="8">
        <v>0</v>
      </c>
      <c r="U2799" s="7" t="s">
        <v>8223</v>
      </c>
      <c r="V2799" s="10" t="s">
        <v>3526</v>
      </c>
      <c r="W2799" s="1" t="s">
        <v>3449</v>
      </c>
      <c r="X2799" s="4">
        <v>10</v>
      </c>
      <c r="Z2799" s="13"/>
      <c r="AA2799"/>
      <c r="AB2799"/>
      <c r="AC2799"/>
      <c r="AD2799"/>
      <c r="AG2799" s="6"/>
      <c r="AI2799" s="6"/>
      <c r="AJ2799" s="6"/>
      <c r="AK2799" s="6"/>
      <c r="AL2799" s="6"/>
      <c r="AM2799" s="6"/>
      <c r="AN2799" s="6"/>
      <c r="AO2799" s="6"/>
      <c r="AP2799" s="6"/>
    </row>
    <row r="2800" spans="1:42" s="1" customFormat="1" x14ac:dyDescent="0.25">
      <c r="A2800" s="22">
        <v>3140</v>
      </c>
      <c r="B2800" s="42">
        <v>0.91635053661661703</v>
      </c>
      <c r="C2800" s="44">
        <v>0.30219512271547599</v>
      </c>
      <c r="D2800" s="42">
        <v>0.95449453916761096</v>
      </c>
      <c r="E2800" s="45">
        <v>-0.120457397327766</v>
      </c>
      <c r="F2800" s="43">
        <v>0.24840092913018599</v>
      </c>
      <c r="G2800" s="45">
        <v>0</v>
      </c>
      <c r="H2800" s="49" t="s">
        <v>12338</v>
      </c>
      <c r="I2800" s="50" t="s">
        <v>12337</v>
      </c>
      <c r="J2800" s="22">
        <v>3140</v>
      </c>
      <c r="K2800" s="2" t="s">
        <v>8226</v>
      </c>
      <c r="L2800" s="2" t="s">
        <v>8227</v>
      </c>
      <c r="M2800" s="11" t="s">
        <v>8228</v>
      </c>
      <c r="N2800" s="8">
        <v>2068491</v>
      </c>
      <c r="O2800" s="8">
        <v>2069216</v>
      </c>
      <c r="P2800" s="8" t="s">
        <v>3457</v>
      </c>
      <c r="Q2800" s="9">
        <v>0.71199999999999997</v>
      </c>
      <c r="R2800" s="8">
        <v>241</v>
      </c>
      <c r="S2800" s="8" t="s">
        <v>8227</v>
      </c>
      <c r="T2800" s="8">
        <v>0</v>
      </c>
      <c r="U2800" s="7" t="s">
        <v>8229</v>
      </c>
      <c r="V2800" s="10" t="s">
        <v>3690</v>
      </c>
      <c r="W2800" s="1" t="s">
        <v>3448</v>
      </c>
      <c r="X2800" s="4">
        <v>9.9700000000000006</v>
      </c>
      <c r="Z2800" s="13"/>
      <c r="AA2800"/>
      <c r="AB2800"/>
      <c r="AC2800"/>
      <c r="AD2800"/>
    </row>
    <row r="2801" spans="1:30" s="1" customFormat="1" x14ac:dyDescent="0.25">
      <c r="A2801" s="22">
        <v>3141</v>
      </c>
      <c r="B2801" s="42">
        <v>0.458877499016347</v>
      </c>
      <c r="C2801" s="45">
        <v>-0.87147257701677405</v>
      </c>
      <c r="D2801" s="42">
        <v>0.52025366662736805</v>
      </c>
      <c r="E2801" s="45">
        <v>-0.60777107558819099</v>
      </c>
      <c r="F2801" s="43">
        <v>0.20632308630159599</v>
      </c>
      <c r="G2801" s="45">
        <v>0</v>
      </c>
      <c r="H2801" s="49" t="s">
        <v>12338</v>
      </c>
      <c r="I2801" s="50" t="s">
        <v>12337</v>
      </c>
      <c r="J2801" s="22">
        <v>3141</v>
      </c>
      <c r="K2801" s="2" t="s">
        <v>909</v>
      </c>
      <c r="L2801" s="2" t="s">
        <v>8230</v>
      </c>
      <c r="M2801" s="2" t="s">
        <v>8230</v>
      </c>
      <c r="N2801" s="8">
        <v>2066841</v>
      </c>
      <c r="O2801" s="8">
        <v>2068412</v>
      </c>
      <c r="P2801" s="8" t="s">
        <v>3456</v>
      </c>
      <c r="Q2801" s="9">
        <v>0.70199999999999996</v>
      </c>
      <c r="R2801" s="8">
        <v>523</v>
      </c>
      <c r="S2801" s="8" t="s">
        <v>3457</v>
      </c>
      <c r="T2801" s="8">
        <v>0</v>
      </c>
      <c r="U2801" s="7" t="s">
        <v>55</v>
      </c>
      <c r="V2801" s="10" t="s">
        <v>3481</v>
      </c>
      <c r="W2801" s="1" t="s">
        <v>3460</v>
      </c>
      <c r="X2801" s="4">
        <v>9.84</v>
      </c>
      <c r="Z2801" s="13"/>
      <c r="AA2801"/>
      <c r="AB2801"/>
      <c r="AC2801"/>
      <c r="AD2801"/>
    </row>
    <row r="2802" spans="1:30" s="1" customFormat="1" x14ac:dyDescent="0.25">
      <c r="A2802" s="22">
        <v>3142</v>
      </c>
      <c r="B2802" s="42"/>
      <c r="C2802" s="43"/>
      <c r="D2802" s="42" t="s">
        <v>12345</v>
      </c>
      <c r="E2802" s="44">
        <v>3.8857945953905402</v>
      </c>
      <c r="F2802" s="43"/>
      <c r="G2802" s="43"/>
      <c r="H2802" s="49" t="s">
        <v>12347</v>
      </c>
      <c r="I2802" s="50" t="s">
        <v>12339</v>
      </c>
      <c r="J2802" s="22">
        <v>3142</v>
      </c>
      <c r="K2802" s="2" t="s">
        <v>3338</v>
      </c>
      <c r="L2802" s="2" t="s">
        <v>8231</v>
      </c>
      <c r="M2802" s="2" t="s">
        <v>8231</v>
      </c>
      <c r="N2802" s="8">
        <v>2065532</v>
      </c>
      <c r="O2802" s="8">
        <v>2066716</v>
      </c>
      <c r="P2802" s="8" t="s">
        <v>3456</v>
      </c>
      <c r="Q2802" s="9">
        <v>0.76</v>
      </c>
      <c r="R2802" s="8">
        <v>394</v>
      </c>
      <c r="S2802" s="8" t="s">
        <v>3457</v>
      </c>
      <c r="T2802" s="8">
        <v>0</v>
      </c>
      <c r="U2802" s="7" t="s">
        <v>4972</v>
      </c>
      <c r="V2802" s="10" t="s">
        <v>3526</v>
      </c>
      <c r="W2802" s="1" t="s">
        <v>3449</v>
      </c>
      <c r="X2802" s="4">
        <v>10</v>
      </c>
      <c r="Z2802" s="13"/>
      <c r="AA2802"/>
      <c r="AB2802"/>
      <c r="AC2802"/>
      <c r="AD2802"/>
    </row>
    <row r="2803" spans="1:30" s="1" customFormat="1" x14ac:dyDescent="0.25">
      <c r="A2803" s="22">
        <v>3143</v>
      </c>
      <c r="B2803" s="42" t="s">
        <v>12345</v>
      </c>
      <c r="C2803" s="45">
        <v>-3.06884412574784</v>
      </c>
      <c r="D2803" s="42" t="s">
        <v>12345</v>
      </c>
      <c r="E2803" s="45">
        <v>-0.64269402545191001</v>
      </c>
      <c r="F2803" s="43"/>
      <c r="G2803" s="43"/>
      <c r="H2803" s="49" t="s">
        <v>12347</v>
      </c>
      <c r="I2803" s="50" t="s">
        <v>12336</v>
      </c>
      <c r="J2803" s="22">
        <v>3143</v>
      </c>
      <c r="K2803" s="2" t="s">
        <v>4227</v>
      </c>
      <c r="L2803" s="2" t="s">
        <v>8232</v>
      </c>
      <c r="M2803" s="2" t="s">
        <v>8232</v>
      </c>
      <c r="N2803" s="8">
        <v>2064914</v>
      </c>
      <c r="O2803" s="8">
        <v>2065408</v>
      </c>
      <c r="P2803" s="8" t="s">
        <v>3457</v>
      </c>
      <c r="Q2803" s="9">
        <v>0.71899999999999997</v>
      </c>
      <c r="R2803" s="8">
        <v>164</v>
      </c>
      <c r="S2803" s="8" t="s">
        <v>3457</v>
      </c>
      <c r="T2803" s="8">
        <v>0</v>
      </c>
      <c r="U2803" s="7" t="s">
        <v>8233</v>
      </c>
      <c r="V2803" s="10" t="s">
        <v>3471</v>
      </c>
      <c r="W2803" s="1" t="s">
        <v>3448</v>
      </c>
      <c r="X2803" s="4">
        <v>9.26</v>
      </c>
      <c r="Z2803" s="13"/>
      <c r="AA2803"/>
      <c r="AB2803"/>
      <c r="AC2803"/>
      <c r="AD2803"/>
    </row>
    <row r="2804" spans="1:30" s="1" customFormat="1" x14ac:dyDescent="0.25">
      <c r="A2804" s="22">
        <v>3144</v>
      </c>
      <c r="B2804" s="42">
        <v>0.78286989099658499</v>
      </c>
      <c r="C2804" s="44">
        <v>0.53345486880800796</v>
      </c>
      <c r="D2804" s="42">
        <v>0.68171788126584498</v>
      </c>
      <c r="E2804" s="44">
        <v>0.56031160423681403</v>
      </c>
      <c r="F2804" s="43">
        <v>1.4279994153794599E-2</v>
      </c>
      <c r="G2804" s="47">
        <v>0.20282151062876255</v>
      </c>
      <c r="H2804" s="51" t="s">
        <v>12348</v>
      </c>
      <c r="I2804" s="50" t="s">
        <v>12337</v>
      </c>
      <c r="J2804" s="22">
        <v>3144</v>
      </c>
      <c r="K2804" s="2" t="s">
        <v>5467</v>
      </c>
      <c r="L2804" s="2" t="s">
        <v>8234</v>
      </c>
      <c r="M2804" s="2" t="s">
        <v>8234</v>
      </c>
      <c r="N2804" s="8">
        <v>2061471</v>
      </c>
      <c r="O2804" s="8">
        <v>2062175</v>
      </c>
      <c r="P2804" s="8" t="s">
        <v>3456</v>
      </c>
      <c r="Q2804" s="9">
        <v>0.65700000000000003</v>
      </c>
      <c r="R2804" s="8">
        <v>234</v>
      </c>
      <c r="S2804" s="8" t="s">
        <v>3457</v>
      </c>
      <c r="T2804" s="8">
        <v>0</v>
      </c>
      <c r="U2804" s="7" t="s">
        <v>8235</v>
      </c>
      <c r="V2804" s="10" t="s">
        <v>4035</v>
      </c>
      <c r="W2804" s="1" t="s">
        <v>3448</v>
      </c>
      <c r="X2804" s="4">
        <v>9.9700000000000006</v>
      </c>
      <c r="Z2804" s="13"/>
      <c r="AA2804"/>
      <c r="AB2804"/>
      <c r="AC2804"/>
      <c r="AD2804"/>
    </row>
    <row r="2805" spans="1:30" s="1" customFormat="1" x14ac:dyDescent="0.25">
      <c r="A2805" s="22">
        <v>3145</v>
      </c>
      <c r="B2805" s="42">
        <v>0.74890915621680498</v>
      </c>
      <c r="C2805" s="44">
        <v>0.68074378173897399</v>
      </c>
      <c r="D2805" s="42">
        <v>0.93807744022668305</v>
      </c>
      <c r="E2805" s="44">
        <v>0.16123769762509901</v>
      </c>
      <c r="F2805" s="43"/>
      <c r="G2805" s="43"/>
      <c r="H2805" s="49" t="s">
        <v>12347</v>
      </c>
      <c r="I2805" s="50" t="s">
        <v>12337</v>
      </c>
      <c r="J2805" s="22">
        <v>3145</v>
      </c>
      <c r="K2805" s="2" t="s">
        <v>50</v>
      </c>
      <c r="L2805" s="2" t="s">
        <v>8236</v>
      </c>
      <c r="M2805" s="2" t="s">
        <v>8236</v>
      </c>
      <c r="N2805" s="4">
        <v>2060266</v>
      </c>
      <c r="O2805" s="4">
        <v>2061186</v>
      </c>
      <c r="P2805" s="4" t="s">
        <v>3456</v>
      </c>
      <c r="Q2805" s="4">
        <v>0.70599999999999996</v>
      </c>
      <c r="R2805" s="4">
        <v>306</v>
      </c>
      <c r="S2805" s="4" t="s">
        <v>3457</v>
      </c>
      <c r="T2805" s="4">
        <v>0</v>
      </c>
      <c r="U2805" s="1" t="s">
        <v>3820</v>
      </c>
      <c r="V2805" s="5" t="s">
        <v>3471</v>
      </c>
      <c r="W2805" s="1" t="s">
        <v>3448</v>
      </c>
      <c r="X2805" s="4">
        <v>9.9700000000000006</v>
      </c>
      <c r="Z2805" s="13"/>
      <c r="AA2805"/>
      <c r="AB2805"/>
      <c r="AC2805"/>
      <c r="AD2805"/>
    </row>
    <row r="2806" spans="1:30" s="1" customFormat="1" x14ac:dyDescent="0.25">
      <c r="A2806" s="22">
        <v>3146</v>
      </c>
      <c r="B2806" s="42" t="s">
        <v>12345</v>
      </c>
      <c r="C2806" s="44">
        <v>0.39916784871445699</v>
      </c>
      <c r="D2806" s="42" t="s">
        <v>12345</v>
      </c>
      <c r="E2806" s="44">
        <v>0.30069851761308602</v>
      </c>
      <c r="F2806" s="43"/>
      <c r="G2806" s="43"/>
      <c r="H2806" s="49" t="s">
        <v>12347</v>
      </c>
      <c r="I2806" s="50" t="s">
        <v>12337</v>
      </c>
      <c r="J2806" s="22">
        <v>3146</v>
      </c>
      <c r="K2806" s="2" t="s">
        <v>8237</v>
      </c>
      <c r="L2806" s="2" t="s">
        <v>8238</v>
      </c>
      <c r="M2806" s="2" t="s">
        <v>8238</v>
      </c>
      <c r="N2806" s="8">
        <v>2059719</v>
      </c>
      <c r="O2806" s="8">
        <v>2060168</v>
      </c>
      <c r="P2806" s="8" t="s">
        <v>3457</v>
      </c>
      <c r="Q2806" s="9">
        <v>0.73799999999999999</v>
      </c>
      <c r="R2806" s="8">
        <v>149</v>
      </c>
      <c r="S2806" s="8" t="s">
        <v>3457</v>
      </c>
      <c r="T2806" s="8">
        <v>0</v>
      </c>
      <c r="U2806" s="7" t="s">
        <v>13</v>
      </c>
      <c r="V2806" s="10" t="s">
        <v>3489</v>
      </c>
      <c r="W2806" s="1" t="s">
        <v>3451</v>
      </c>
      <c r="X2806" s="4"/>
      <c r="Z2806" s="13"/>
      <c r="AA2806"/>
      <c r="AB2806"/>
      <c r="AC2806"/>
      <c r="AD2806"/>
    </row>
    <row r="2807" spans="1:30" s="1" customFormat="1" x14ac:dyDescent="0.25">
      <c r="A2807" s="22">
        <v>3147</v>
      </c>
      <c r="B2807" s="42" t="s">
        <v>12345</v>
      </c>
      <c r="C2807" s="44">
        <v>1.16168338171067</v>
      </c>
      <c r="D2807" s="42" t="s">
        <v>12345</v>
      </c>
      <c r="E2807" s="44">
        <v>0.44952018071057398</v>
      </c>
      <c r="F2807" s="43">
        <v>4.1977424728205197E-3</v>
      </c>
      <c r="G2807" s="47">
        <v>0</v>
      </c>
      <c r="H2807" s="49" t="s">
        <v>12338</v>
      </c>
      <c r="I2807" s="50" t="s">
        <v>12337</v>
      </c>
      <c r="J2807" s="22">
        <v>3147</v>
      </c>
      <c r="K2807" s="2" t="s">
        <v>2095</v>
      </c>
      <c r="L2807" s="2" t="s">
        <v>7593</v>
      </c>
      <c r="M2807" s="2" t="s">
        <v>7593</v>
      </c>
      <c r="N2807" s="4">
        <v>2058928</v>
      </c>
      <c r="O2807" s="4">
        <v>2059722</v>
      </c>
      <c r="P2807" s="4" t="s">
        <v>3457</v>
      </c>
      <c r="Q2807" s="4">
        <v>0.72199999999999998</v>
      </c>
      <c r="R2807" s="4">
        <v>264</v>
      </c>
      <c r="S2807" s="4" t="s">
        <v>3457</v>
      </c>
      <c r="T2807" s="4">
        <v>0</v>
      </c>
      <c r="U2807" s="1" t="s">
        <v>4233</v>
      </c>
      <c r="V2807" s="5" t="s">
        <v>3489</v>
      </c>
      <c r="W2807" s="1" t="s">
        <v>3448</v>
      </c>
      <c r="X2807" s="4">
        <v>9.9700000000000006</v>
      </c>
      <c r="Z2807" s="13"/>
      <c r="AA2807"/>
      <c r="AB2807"/>
      <c r="AC2807"/>
      <c r="AD2807"/>
    </row>
    <row r="2808" spans="1:30" s="1" customFormat="1" x14ac:dyDescent="0.25">
      <c r="A2808" s="22">
        <v>3148</v>
      </c>
      <c r="B2808" s="42">
        <v>2.27128094927595E-3</v>
      </c>
      <c r="C2808" s="47">
        <v>-3.9888933715446102</v>
      </c>
      <c r="D2808" s="42">
        <v>4.2003547186316803E-5</v>
      </c>
      <c r="E2808" s="47">
        <v>-4.67928665693867</v>
      </c>
      <c r="F2808" s="43">
        <v>1.1358706624036499E-3</v>
      </c>
      <c r="G2808" s="47">
        <v>0.1119251481830387</v>
      </c>
      <c r="H2808" s="51" t="s">
        <v>12348</v>
      </c>
      <c r="I2808" s="50" t="s">
        <v>12337</v>
      </c>
      <c r="J2808" s="22">
        <v>3148</v>
      </c>
      <c r="K2808" s="2" t="s">
        <v>5949</v>
      </c>
      <c r="L2808" s="2" t="s">
        <v>8239</v>
      </c>
      <c r="M2808" s="11" t="s">
        <v>8240</v>
      </c>
      <c r="N2808" s="8">
        <v>2056648</v>
      </c>
      <c r="O2808" s="8">
        <v>2057658</v>
      </c>
      <c r="P2808" s="8" t="s">
        <v>3456</v>
      </c>
      <c r="Q2808" s="9">
        <v>0.64800000000000002</v>
      </c>
      <c r="R2808" s="8">
        <v>336</v>
      </c>
      <c r="S2808" s="8" t="s">
        <v>8239</v>
      </c>
      <c r="T2808" s="8">
        <v>0</v>
      </c>
      <c r="U2808" s="7" t="s">
        <v>5952</v>
      </c>
      <c r="V2808" s="10" t="s">
        <v>3488</v>
      </c>
      <c r="W2808" s="1" t="s">
        <v>3448</v>
      </c>
      <c r="X2808" s="4">
        <v>9.9700000000000006</v>
      </c>
      <c r="Z2808" s="13"/>
      <c r="AA2808"/>
      <c r="AB2808"/>
      <c r="AC2808"/>
      <c r="AD2808"/>
    </row>
    <row r="2809" spans="1:30" s="1" customFormat="1" x14ac:dyDescent="0.25">
      <c r="A2809" s="22">
        <v>3149</v>
      </c>
      <c r="B2809" s="42">
        <v>1.44157340606449E-3</v>
      </c>
      <c r="C2809" s="47">
        <v>-4.2683135692370104</v>
      </c>
      <c r="D2809" s="42">
        <v>1.8701391877751799E-5</v>
      </c>
      <c r="E2809" s="47">
        <v>-7.7482225506889204</v>
      </c>
      <c r="F2809" s="43">
        <v>3.5126661826102201E-3</v>
      </c>
      <c r="G2809" s="47">
        <v>0.12814609556738746</v>
      </c>
      <c r="H2809" s="51" t="s">
        <v>12348</v>
      </c>
      <c r="I2809" s="50" t="s">
        <v>12335</v>
      </c>
      <c r="J2809" s="22">
        <v>3149</v>
      </c>
      <c r="K2809" s="2" t="s">
        <v>8241</v>
      </c>
      <c r="L2809" s="2" t="s">
        <v>8242</v>
      </c>
      <c r="M2809" s="11" t="s">
        <v>8243</v>
      </c>
      <c r="N2809" s="8">
        <v>2055327</v>
      </c>
      <c r="O2809" s="8">
        <v>2056583</v>
      </c>
      <c r="P2809" s="8" t="s">
        <v>3456</v>
      </c>
      <c r="Q2809" s="9">
        <v>0.67700000000000005</v>
      </c>
      <c r="R2809" s="8">
        <v>418</v>
      </c>
      <c r="S2809" s="8" t="s">
        <v>8242</v>
      </c>
      <c r="T2809" s="8">
        <v>0</v>
      </c>
      <c r="U2809" s="7" t="s">
        <v>8244</v>
      </c>
      <c r="V2809" s="10" t="s">
        <v>3488</v>
      </c>
      <c r="W2809" s="1" t="s">
        <v>3448</v>
      </c>
      <c r="X2809" s="4">
        <v>9.9700000000000006</v>
      </c>
      <c r="Z2809" s="13"/>
      <c r="AA2809"/>
      <c r="AB2809"/>
      <c r="AC2809"/>
      <c r="AD2809"/>
    </row>
    <row r="2810" spans="1:30" s="1" customFormat="1" x14ac:dyDescent="0.25">
      <c r="A2810" s="22">
        <v>3150</v>
      </c>
      <c r="B2810" s="42" t="s">
        <v>12345</v>
      </c>
      <c r="C2810" s="45">
        <v>-1.0592119794537</v>
      </c>
      <c r="D2810" s="42" t="s">
        <v>12345</v>
      </c>
      <c r="E2810" s="45">
        <v>-0.39209507853068498</v>
      </c>
      <c r="F2810" s="43"/>
      <c r="G2810" s="43"/>
      <c r="H2810" s="49" t="s">
        <v>12347</v>
      </c>
      <c r="I2810" s="50" t="s">
        <v>12336</v>
      </c>
      <c r="J2810" s="22">
        <v>3150</v>
      </c>
      <c r="K2810" s="2" t="s">
        <v>13</v>
      </c>
      <c r="L2810" s="3" t="s">
        <v>3450</v>
      </c>
      <c r="M2810" s="7"/>
      <c r="N2810" s="4"/>
      <c r="O2810" s="4"/>
      <c r="P2810" s="4"/>
      <c r="Q2810" s="4"/>
      <c r="R2810" s="4"/>
      <c r="S2810" s="4"/>
      <c r="T2810" s="4"/>
      <c r="V2810" s="5"/>
      <c r="W2810" s="1" t="s">
        <v>3451</v>
      </c>
      <c r="X2810" s="4"/>
      <c r="Z2810" s="13"/>
      <c r="AA2810"/>
      <c r="AB2810"/>
      <c r="AC2810"/>
      <c r="AD2810"/>
    </row>
    <row r="2811" spans="1:30" s="1" customFormat="1" x14ac:dyDescent="0.25">
      <c r="A2811" s="22">
        <v>3151</v>
      </c>
      <c r="B2811" s="42" t="s">
        <v>12345</v>
      </c>
      <c r="C2811" s="45">
        <v>-0.92071680811198797</v>
      </c>
      <c r="D2811" s="42" t="s">
        <v>12345</v>
      </c>
      <c r="E2811" s="45">
        <v>-1.39277504647158</v>
      </c>
      <c r="F2811" s="43"/>
      <c r="G2811" s="43"/>
      <c r="H2811" s="49" t="s">
        <v>12347</v>
      </c>
      <c r="I2811" s="50" t="s">
        <v>12338</v>
      </c>
      <c r="J2811" s="22">
        <v>3151</v>
      </c>
      <c r="K2811" s="2" t="s">
        <v>13</v>
      </c>
      <c r="L2811" s="3" t="s">
        <v>3450</v>
      </c>
      <c r="M2811" s="7"/>
      <c r="N2811" s="4"/>
      <c r="O2811" s="4"/>
      <c r="P2811" s="4"/>
      <c r="Q2811" s="4"/>
      <c r="R2811" s="4"/>
      <c r="S2811" s="4"/>
      <c r="T2811" s="4"/>
      <c r="V2811" s="5"/>
      <c r="W2811" s="1" t="s">
        <v>3451</v>
      </c>
      <c r="X2811" s="4"/>
      <c r="Z2811" s="13"/>
      <c r="AA2811"/>
      <c r="AB2811"/>
      <c r="AC2811"/>
      <c r="AD2811"/>
    </row>
    <row r="2812" spans="1:30" s="1" customFormat="1" x14ac:dyDescent="0.25">
      <c r="A2812" s="22">
        <v>3152</v>
      </c>
      <c r="B2812" s="42">
        <v>0.99891838595222104</v>
      </c>
      <c r="C2812" s="45">
        <v>-1.3435445784637399E-3</v>
      </c>
      <c r="D2812" s="42">
        <v>0.71777410349455095</v>
      </c>
      <c r="E2812" s="45">
        <v>-0.49982927423644402</v>
      </c>
      <c r="F2812" s="43"/>
      <c r="G2812" s="43"/>
      <c r="H2812" s="49" t="s">
        <v>12347</v>
      </c>
      <c r="I2812" s="50" t="s">
        <v>12337</v>
      </c>
      <c r="J2812" s="22">
        <v>3152</v>
      </c>
      <c r="K2812" s="2" t="s">
        <v>3840</v>
      </c>
      <c r="L2812" s="2" t="s">
        <v>3450</v>
      </c>
      <c r="M2812" s="2"/>
      <c r="N2812" s="8"/>
      <c r="O2812" s="8"/>
      <c r="P2812" s="8"/>
      <c r="Q2812" s="9"/>
      <c r="R2812" s="8"/>
      <c r="S2812" s="8"/>
      <c r="T2812" s="8"/>
      <c r="U2812" s="7"/>
      <c r="V2812" s="10"/>
      <c r="W2812" s="1" t="s">
        <v>3448</v>
      </c>
      <c r="X2812" s="4">
        <v>9.9700000000000006</v>
      </c>
      <c r="Z2812" s="13"/>
      <c r="AA2812"/>
      <c r="AB2812"/>
      <c r="AC2812"/>
      <c r="AD2812"/>
    </row>
    <row r="2813" spans="1:30" s="1" customFormat="1" x14ac:dyDescent="0.25">
      <c r="A2813" s="22">
        <v>3153</v>
      </c>
      <c r="B2813" s="42" t="s">
        <v>12345</v>
      </c>
      <c r="C2813" s="44">
        <v>4.4050145714742799</v>
      </c>
      <c r="D2813" s="42" t="s">
        <v>12345</v>
      </c>
      <c r="E2813" s="44">
        <v>3.5815466772178599</v>
      </c>
      <c r="F2813" s="43"/>
      <c r="G2813" s="43"/>
      <c r="H2813" s="49" t="s">
        <v>12347</v>
      </c>
      <c r="I2813" s="50" t="s">
        <v>12341</v>
      </c>
      <c r="J2813" s="22">
        <v>3153</v>
      </c>
      <c r="K2813" s="2" t="s">
        <v>8245</v>
      </c>
      <c r="L2813" s="2" t="s">
        <v>3450</v>
      </c>
      <c r="M2813" s="11"/>
      <c r="N2813" s="4"/>
      <c r="O2813" s="4"/>
      <c r="P2813" s="4"/>
      <c r="Q2813" s="4"/>
      <c r="R2813" s="4"/>
      <c r="S2813" s="4"/>
      <c r="T2813" s="4"/>
      <c r="V2813" s="5"/>
      <c r="W2813" s="1" t="s">
        <v>3449</v>
      </c>
      <c r="X2813" s="4">
        <v>10</v>
      </c>
      <c r="Z2813" s="13"/>
      <c r="AA2813"/>
      <c r="AB2813"/>
      <c r="AC2813"/>
      <c r="AD2813"/>
    </row>
    <row r="2814" spans="1:30" s="1" customFormat="1" x14ac:dyDescent="0.25">
      <c r="A2814" s="22">
        <v>3154</v>
      </c>
      <c r="B2814" s="42" t="s">
        <v>12345</v>
      </c>
      <c r="C2814" s="44">
        <v>1.1947982784034199</v>
      </c>
      <c r="D2814" s="42" t="s">
        <v>12345</v>
      </c>
      <c r="E2814" s="45">
        <v>-0.75734412306116605</v>
      </c>
      <c r="F2814" s="43"/>
      <c r="G2814" s="43"/>
      <c r="H2814" s="49" t="s">
        <v>12347</v>
      </c>
      <c r="I2814" s="50" t="s">
        <v>12337</v>
      </c>
      <c r="J2814" s="22">
        <v>3154</v>
      </c>
      <c r="K2814" s="2" t="s">
        <v>4225</v>
      </c>
      <c r="L2814" s="2" t="s">
        <v>3450</v>
      </c>
      <c r="M2814" s="2"/>
      <c r="N2814" s="4"/>
      <c r="O2814" s="4"/>
      <c r="P2814" s="4"/>
      <c r="Q2814" s="4"/>
      <c r="R2814" s="4"/>
      <c r="S2814" s="4"/>
      <c r="T2814" s="4"/>
      <c r="V2814" s="5"/>
      <c r="W2814" s="1" t="s">
        <v>3448</v>
      </c>
      <c r="X2814" s="4">
        <v>9.26</v>
      </c>
      <c r="Z2814" s="13"/>
      <c r="AA2814"/>
      <c r="AB2814"/>
      <c r="AC2814"/>
      <c r="AD2814"/>
    </row>
    <row r="2815" spans="1:30" s="1" customFormat="1" x14ac:dyDescent="0.25">
      <c r="A2815" s="22">
        <v>3155</v>
      </c>
      <c r="B2815" s="42" t="s">
        <v>12345</v>
      </c>
      <c r="C2815" s="45">
        <v>-0.64931129235732199</v>
      </c>
      <c r="D2815" s="42" t="s">
        <v>12345</v>
      </c>
      <c r="E2815" s="44">
        <v>0.35283510337982898</v>
      </c>
      <c r="F2815" s="43">
        <v>0.32278161178765102</v>
      </c>
      <c r="G2815" s="45">
        <v>0</v>
      </c>
      <c r="H2815" s="49" t="s">
        <v>12338</v>
      </c>
      <c r="I2815" s="50" t="s">
        <v>12337</v>
      </c>
      <c r="J2815" s="22">
        <v>3155</v>
      </c>
      <c r="K2815" s="2" t="s">
        <v>2649</v>
      </c>
      <c r="L2815" s="2" t="s">
        <v>8247</v>
      </c>
      <c r="M2815" s="2" t="s">
        <v>8247</v>
      </c>
      <c r="N2815" s="8">
        <v>2051315</v>
      </c>
      <c r="O2815" s="8">
        <v>2052133</v>
      </c>
      <c r="P2815" s="8" t="s">
        <v>3456</v>
      </c>
      <c r="Q2815" s="9">
        <v>0.73599999999999999</v>
      </c>
      <c r="R2815" s="8">
        <v>272</v>
      </c>
      <c r="S2815" s="8" t="s">
        <v>3457</v>
      </c>
      <c r="T2815" s="8">
        <v>0</v>
      </c>
      <c r="U2815" s="7" t="s">
        <v>4415</v>
      </c>
      <c r="V2815" s="10" t="s">
        <v>3488</v>
      </c>
      <c r="W2815" s="1" t="s">
        <v>3449</v>
      </c>
      <c r="X2815" s="4">
        <v>10</v>
      </c>
      <c r="Z2815" s="13"/>
      <c r="AA2815"/>
      <c r="AB2815"/>
      <c r="AC2815"/>
      <c r="AD2815"/>
    </row>
    <row r="2816" spans="1:30" s="1" customFormat="1" x14ac:dyDescent="0.25">
      <c r="A2816" s="22">
        <v>3156</v>
      </c>
      <c r="B2816" s="42" t="s">
        <v>12345</v>
      </c>
      <c r="C2816" s="44">
        <v>0.56370676463393299</v>
      </c>
      <c r="D2816" s="42" t="s">
        <v>12345</v>
      </c>
      <c r="E2816" s="44">
        <v>1.2954160108267501</v>
      </c>
      <c r="F2816" s="43"/>
      <c r="G2816" s="43"/>
      <c r="H2816" s="49" t="s">
        <v>12347</v>
      </c>
      <c r="I2816" s="50" t="s">
        <v>12337</v>
      </c>
      <c r="J2816" s="22">
        <v>3156</v>
      </c>
      <c r="K2816" s="2" t="s">
        <v>2649</v>
      </c>
      <c r="L2816" s="2" t="s">
        <v>8248</v>
      </c>
      <c r="M2816" s="2" t="s">
        <v>8248</v>
      </c>
      <c r="N2816" s="8">
        <v>2049223</v>
      </c>
      <c r="O2816" s="8">
        <v>2050383</v>
      </c>
      <c r="P2816" s="8" t="s">
        <v>3456</v>
      </c>
      <c r="Q2816" s="9">
        <v>0.751</v>
      </c>
      <c r="R2816" s="8">
        <v>386</v>
      </c>
      <c r="S2816" s="8" t="s">
        <v>3457</v>
      </c>
      <c r="T2816" s="8">
        <v>0</v>
      </c>
      <c r="U2816" s="7" t="s">
        <v>4415</v>
      </c>
      <c r="V2816" s="10" t="s">
        <v>3488</v>
      </c>
      <c r="W2816" s="1" t="s">
        <v>3449</v>
      </c>
      <c r="X2816" s="4">
        <v>10</v>
      </c>
      <c r="Z2816" s="13"/>
      <c r="AA2816"/>
      <c r="AB2816"/>
      <c r="AC2816"/>
      <c r="AD2816"/>
    </row>
    <row r="2817" spans="1:42" s="1" customFormat="1" x14ac:dyDescent="0.25">
      <c r="A2817" s="22">
        <v>3157</v>
      </c>
      <c r="B2817" s="42">
        <v>0.44741371165794402</v>
      </c>
      <c r="C2817" s="45">
        <v>-1.2675536890278101</v>
      </c>
      <c r="D2817" s="42">
        <v>0.43481754465634198</v>
      </c>
      <c r="E2817" s="45">
        <v>-0.93348749026798095</v>
      </c>
      <c r="F2817" s="43">
        <v>0.126372608779486</v>
      </c>
      <c r="G2817" s="44" t="e">
        <v>#DIV/0!</v>
      </c>
      <c r="H2817" s="49" t="s">
        <v>12349</v>
      </c>
      <c r="I2817" s="50" t="s">
        <v>12337</v>
      </c>
      <c r="J2817" s="22">
        <v>3157</v>
      </c>
      <c r="K2817" s="2" t="s">
        <v>8249</v>
      </c>
      <c r="L2817" s="2" t="s">
        <v>8250</v>
      </c>
      <c r="M2817" s="2" t="s">
        <v>8250</v>
      </c>
      <c r="N2817" s="8">
        <v>2048228</v>
      </c>
      <c r="O2817" s="8">
        <v>2049166</v>
      </c>
      <c r="P2817" s="8" t="s">
        <v>3456</v>
      </c>
      <c r="Q2817" s="9">
        <v>0.67900000000000005</v>
      </c>
      <c r="R2817" s="8">
        <v>312</v>
      </c>
      <c r="S2817" s="8" t="s">
        <v>3457</v>
      </c>
      <c r="T2817" s="8">
        <v>0</v>
      </c>
      <c r="U2817" s="7" t="s">
        <v>8251</v>
      </c>
      <c r="V2817" s="10" t="s">
        <v>3506</v>
      </c>
      <c r="W2817" s="1" t="s">
        <v>3449</v>
      </c>
      <c r="X2817" s="4">
        <v>9.9700000000000006</v>
      </c>
      <c r="Z2817" s="13"/>
      <c r="AA2817"/>
      <c r="AB2817"/>
      <c r="AC2817"/>
      <c r="AD2817"/>
    </row>
    <row r="2818" spans="1:42" s="1" customFormat="1" x14ac:dyDescent="0.25">
      <c r="A2818" s="22">
        <v>3158</v>
      </c>
      <c r="B2818" s="42">
        <v>0.64901496662310598</v>
      </c>
      <c r="C2818" s="45">
        <v>-0.48441994067334099</v>
      </c>
      <c r="D2818" s="42">
        <v>0.103063612384202</v>
      </c>
      <c r="E2818" s="45">
        <v>-1.2827284275815101</v>
      </c>
      <c r="F2818" s="43">
        <v>1.8064133097985699E-2</v>
      </c>
      <c r="G2818" s="47">
        <v>0</v>
      </c>
      <c r="H2818" s="49" t="s">
        <v>12338</v>
      </c>
      <c r="I2818" s="50" t="s">
        <v>12337</v>
      </c>
      <c r="J2818" s="22">
        <v>3158</v>
      </c>
      <c r="K2818" s="2" t="s">
        <v>662</v>
      </c>
      <c r="L2818" s="2" t="s">
        <v>8252</v>
      </c>
      <c r="M2818" s="2" t="s">
        <v>8252</v>
      </c>
      <c r="N2818" s="8">
        <v>2047096</v>
      </c>
      <c r="O2818" s="8">
        <v>2047866</v>
      </c>
      <c r="P2818" s="8" t="s">
        <v>3457</v>
      </c>
      <c r="Q2818" s="9">
        <v>0.69799999999999995</v>
      </c>
      <c r="R2818" s="8">
        <v>256</v>
      </c>
      <c r="S2818" s="8" t="s">
        <v>3457</v>
      </c>
      <c r="T2818" s="8">
        <v>0</v>
      </c>
      <c r="U2818" s="7" t="s">
        <v>8253</v>
      </c>
      <c r="V2818" s="10" t="s">
        <v>3489</v>
      </c>
      <c r="W2818" s="1" t="s">
        <v>3448</v>
      </c>
      <c r="X2818" s="4">
        <v>8.9600000000000009</v>
      </c>
      <c r="Z2818" s="13"/>
      <c r="AA2818"/>
      <c r="AB2818"/>
      <c r="AC2818"/>
      <c r="AD2818"/>
      <c r="AF2818" s="6"/>
    </row>
    <row r="2819" spans="1:42" s="1" customFormat="1" x14ac:dyDescent="0.25">
      <c r="A2819" s="22">
        <v>3159</v>
      </c>
      <c r="B2819" s="42">
        <v>0.55448617156200897</v>
      </c>
      <c r="C2819" s="45">
        <v>-1.17500551533453</v>
      </c>
      <c r="D2819" s="42">
        <v>0.94319059155111296</v>
      </c>
      <c r="E2819" s="44">
        <v>0.109189038162779</v>
      </c>
      <c r="F2819" s="43">
        <v>0.33236668881372899</v>
      </c>
      <c r="G2819" s="45">
        <v>0</v>
      </c>
      <c r="H2819" s="49" t="s">
        <v>12338</v>
      </c>
      <c r="I2819" s="50" t="s">
        <v>12337</v>
      </c>
      <c r="J2819" s="22">
        <v>3159</v>
      </c>
      <c r="K2819" s="2" t="s">
        <v>3844</v>
      </c>
      <c r="L2819" s="2" t="s">
        <v>8254</v>
      </c>
      <c r="M2819" s="2" t="s">
        <v>8254</v>
      </c>
      <c r="N2819" s="8">
        <v>2043236</v>
      </c>
      <c r="O2819" s="8">
        <v>2045275</v>
      </c>
      <c r="P2819" s="8" t="s">
        <v>3456</v>
      </c>
      <c r="Q2819" s="9">
        <v>0.72599999999999998</v>
      </c>
      <c r="R2819" s="8">
        <v>679</v>
      </c>
      <c r="S2819" s="8" t="s">
        <v>3457</v>
      </c>
      <c r="T2819" s="8">
        <v>0</v>
      </c>
      <c r="U2819" s="7" t="s">
        <v>4582</v>
      </c>
      <c r="V2819" s="10" t="s">
        <v>3574</v>
      </c>
      <c r="W2819" s="1" t="s">
        <v>3448</v>
      </c>
      <c r="X2819" s="4">
        <v>9.9700000000000006</v>
      </c>
      <c r="Z2819" s="13"/>
      <c r="AA2819"/>
      <c r="AB2819"/>
      <c r="AC2819"/>
      <c r="AD2819"/>
    </row>
    <row r="2820" spans="1:42" s="1" customFormat="1" x14ac:dyDescent="0.25">
      <c r="A2820" s="22">
        <v>3162</v>
      </c>
      <c r="B2820" s="42" t="s">
        <v>12345</v>
      </c>
      <c r="C2820" s="44">
        <v>1.80790814463725</v>
      </c>
      <c r="D2820" s="42" t="s">
        <v>12345</v>
      </c>
      <c r="E2820" s="44">
        <v>1.05533606902359</v>
      </c>
      <c r="F2820" s="43">
        <v>2.0027516466721702E-2</v>
      </c>
      <c r="G2820" s="47">
        <v>0</v>
      </c>
      <c r="H2820" s="49" t="s">
        <v>12338</v>
      </c>
      <c r="I2820" s="50" t="s">
        <v>12341</v>
      </c>
      <c r="J2820" s="22">
        <v>3162</v>
      </c>
      <c r="K2820" s="2" t="s">
        <v>778</v>
      </c>
      <c r="L2820" s="2" t="s">
        <v>8255</v>
      </c>
      <c r="M2820" s="2" t="s">
        <v>8255</v>
      </c>
      <c r="N2820" s="8">
        <v>2040269</v>
      </c>
      <c r="O2820" s="8">
        <v>2042011</v>
      </c>
      <c r="P2820" s="8" t="s">
        <v>3457</v>
      </c>
      <c r="Q2820" s="9">
        <v>0.69899999999999995</v>
      </c>
      <c r="R2820" s="8">
        <v>580</v>
      </c>
      <c r="S2820" s="8" t="s">
        <v>3457</v>
      </c>
      <c r="T2820" s="8">
        <v>0</v>
      </c>
      <c r="U2820" s="7" t="s">
        <v>8256</v>
      </c>
      <c r="V2820" s="10" t="s">
        <v>3556</v>
      </c>
      <c r="W2820" s="1" t="s">
        <v>3449</v>
      </c>
      <c r="X2820" s="4">
        <v>10</v>
      </c>
      <c r="Z2820" s="13"/>
      <c r="AA2820"/>
      <c r="AB2820"/>
      <c r="AC2820"/>
      <c r="AD2820"/>
    </row>
    <row r="2821" spans="1:42" s="1" customFormat="1" x14ac:dyDescent="0.25">
      <c r="A2821" s="22">
        <v>3163</v>
      </c>
      <c r="B2821" s="42" t="s">
        <v>12345</v>
      </c>
      <c r="C2821" s="44">
        <v>0.56370676463393299</v>
      </c>
      <c r="D2821" s="42" t="s">
        <v>12345</v>
      </c>
      <c r="E2821" s="44">
        <v>0.63093757544296503</v>
      </c>
      <c r="F2821" s="43">
        <v>0.2552356114614</v>
      </c>
      <c r="G2821" s="45">
        <v>0</v>
      </c>
      <c r="H2821" s="49" t="s">
        <v>12338</v>
      </c>
      <c r="I2821" s="50" t="s">
        <v>12337</v>
      </c>
      <c r="J2821" s="22">
        <v>3163</v>
      </c>
      <c r="K2821" s="2" t="s">
        <v>3032</v>
      </c>
      <c r="L2821" s="2" t="s">
        <v>8257</v>
      </c>
      <c r="M2821" s="11" t="s">
        <v>8258</v>
      </c>
      <c r="N2821" s="8">
        <v>2039719</v>
      </c>
      <c r="O2821" s="8">
        <v>2040231</v>
      </c>
      <c r="P2821" s="8" t="s">
        <v>3457</v>
      </c>
      <c r="Q2821" s="9">
        <v>0.67100000000000004</v>
      </c>
      <c r="R2821" s="8">
        <v>170</v>
      </c>
      <c r="S2821" s="8" t="s">
        <v>8257</v>
      </c>
      <c r="T2821" s="8">
        <v>0</v>
      </c>
      <c r="U2821" s="7" t="s">
        <v>8259</v>
      </c>
      <c r="V2821" s="10" t="s">
        <v>3556</v>
      </c>
      <c r="W2821" s="1" t="s">
        <v>3448</v>
      </c>
      <c r="X2821" s="4">
        <v>9.9700000000000006</v>
      </c>
      <c r="Z2821" s="13"/>
      <c r="AA2821"/>
      <c r="AB2821"/>
      <c r="AC2821"/>
      <c r="AD2821"/>
    </row>
    <row r="2822" spans="1:42" s="1" customFormat="1" x14ac:dyDescent="0.25">
      <c r="A2822" s="22">
        <v>3164</v>
      </c>
      <c r="B2822" s="42" t="s">
        <v>12345</v>
      </c>
      <c r="C2822" s="45">
        <v>-1.8986483166053201</v>
      </c>
      <c r="D2822" s="42" t="s">
        <v>12345</v>
      </c>
      <c r="E2822" s="45">
        <v>-1.26397697224473</v>
      </c>
      <c r="F2822" s="43"/>
      <c r="G2822" s="43"/>
      <c r="H2822" s="49" t="s">
        <v>12347</v>
      </c>
      <c r="I2822" s="50" t="s">
        <v>12336</v>
      </c>
      <c r="J2822" s="22">
        <v>3164</v>
      </c>
      <c r="K2822" s="2" t="s">
        <v>683</v>
      </c>
      <c r="L2822" s="2" t="s">
        <v>8260</v>
      </c>
      <c r="M2822" s="2" t="s">
        <v>8260</v>
      </c>
      <c r="N2822" s="8">
        <v>2038590</v>
      </c>
      <c r="O2822" s="8">
        <v>2039528</v>
      </c>
      <c r="P2822" s="8" t="s">
        <v>3456</v>
      </c>
      <c r="Q2822" s="9">
        <v>0.75</v>
      </c>
      <c r="R2822" s="8">
        <v>312</v>
      </c>
      <c r="S2822" s="8" t="s">
        <v>3457</v>
      </c>
      <c r="T2822" s="8">
        <v>0</v>
      </c>
      <c r="U2822" s="7" t="s">
        <v>8261</v>
      </c>
      <c r="V2822" s="10" t="s">
        <v>3489</v>
      </c>
      <c r="W2822" s="1" t="s">
        <v>3449</v>
      </c>
      <c r="X2822" s="4">
        <v>10</v>
      </c>
      <c r="Z2822" s="13"/>
      <c r="AA2822"/>
      <c r="AB2822"/>
      <c r="AC2822"/>
      <c r="AD2822"/>
    </row>
    <row r="2823" spans="1:42" s="1" customFormat="1" x14ac:dyDescent="0.25">
      <c r="A2823" s="22">
        <v>3165</v>
      </c>
      <c r="B2823" s="42">
        <v>0.52689313460871101</v>
      </c>
      <c r="C2823" s="45">
        <v>-0.86652469298355606</v>
      </c>
      <c r="D2823" s="42">
        <v>0.50441566806146099</v>
      </c>
      <c r="E2823" s="45">
        <v>-0.74577301239719496</v>
      </c>
      <c r="F2823" s="43"/>
      <c r="G2823" s="43"/>
      <c r="H2823" s="49" t="s">
        <v>12347</v>
      </c>
      <c r="I2823" s="50" t="s">
        <v>12337</v>
      </c>
      <c r="J2823" s="22">
        <v>3165</v>
      </c>
      <c r="K2823" s="2" t="s">
        <v>3501</v>
      </c>
      <c r="L2823" s="2" t="s">
        <v>8262</v>
      </c>
      <c r="M2823" s="2" t="s">
        <v>8262</v>
      </c>
      <c r="N2823" s="8">
        <v>2037625</v>
      </c>
      <c r="O2823" s="8">
        <v>2038425</v>
      </c>
      <c r="P2823" s="8" t="s">
        <v>3456</v>
      </c>
      <c r="Q2823" s="9">
        <v>0.71899999999999997</v>
      </c>
      <c r="R2823" s="8">
        <v>266</v>
      </c>
      <c r="S2823" s="8" t="s">
        <v>3457</v>
      </c>
      <c r="T2823" s="8">
        <v>0</v>
      </c>
      <c r="U2823" s="7" t="s">
        <v>4978</v>
      </c>
      <c r="V2823" s="10" t="s">
        <v>3471</v>
      </c>
      <c r="W2823" s="1" t="s">
        <v>3448</v>
      </c>
      <c r="X2823" s="4">
        <v>9.26</v>
      </c>
      <c r="Z2823" s="13"/>
      <c r="AA2823"/>
      <c r="AB2823"/>
      <c r="AC2823"/>
      <c r="AD2823"/>
    </row>
    <row r="2824" spans="1:42" s="1" customFormat="1" x14ac:dyDescent="0.25">
      <c r="A2824" s="22">
        <v>3166</v>
      </c>
      <c r="B2824" s="42" t="s">
        <v>12345</v>
      </c>
      <c r="C2824" s="45">
        <v>-1.0592119794537</v>
      </c>
      <c r="D2824" s="42" t="s">
        <v>12345</v>
      </c>
      <c r="E2824" s="45">
        <v>-1.5198056515870899</v>
      </c>
      <c r="F2824" s="43"/>
      <c r="G2824" s="43"/>
      <c r="H2824" s="49" t="s">
        <v>12347</v>
      </c>
      <c r="I2824" s="50" t="s">
        <v>12338</v>
      </c>
      <c r="J2824" s="22">
        <v>3166</v>
      </c>
      <c r="K2824" s="2" t="s">
        <v>13</v>
      </c>
      <c r="L2824" s="3" t="s">
        <v>3450</v>
      </c>
      <c r="M2824" s="7"/>
      <c r="N2824" s="4"/>
      <c r="O2824" s="4"/>
      <c r="P2824" s="4"/>
      <c r="Q2824" s="4"/>
      <c r="R2824" s="4"/>
      <c r="S2824" s="4"/>
      <c r="T2824" s="4"/>
      <c r="V2824" s="5"/>
      <c r="W2824" s="1" t="s">
        <v>3451</v>
      </c>
      <c r="X2824" s="4"/>
      <c r="Z2824" s="13"/>
      <c r="AA2824"/>
      <c r="AB2824"/>
      <c r="AC2824"/>
      <c r="AD2824"/>
      <c r="AH2824" s="6"/>
    </row>
    <row r="2825" spans="1:42" s="1" customFormat="1" x14ac:dyDescent="0.25">
      <c r="A2825" s="22">
        <v>3167</v>
      </c>
      <c r="B2825" s="42">
        <v>2.30978422283847E-2</v>
      </c>
      <c r="C2825" s="47">
        <v>-5.1179189858254501</v>
      </c>
      <c r="D2825" s="42">
        <v>2.54597868855374E-3</v>
      </c>
      <c r="E2825" s="47">
        <v>-3.9613504323491</v>
      </c>
      <c r="F2825" s="43"/>
      <c r="G2825" s="43"/>
      <c r="H2825" s="49" t="s">
        <v>12347</v>
      </c>
      <c r="I2825" s="50" t="s">
        <v>12336</v>
      </c>
      <c r="J2825" s="22">
        <v>3167</v>
      </c>
      <c r="K2825" s="2" t="s">
        <v>1190</v>
      </c>
      <c r="L2825" s="2" t="s">
        <v>8263</v>
      </c>
      <c r="M2825" s="2" t="s">
        <v>8263</v>
      </c>
      <c r="N2825" s="4">
        <v>2036054</v>
      </c>
      <c r="O2825" s="4">
        <v>2037277</v>
      </c>
      <c r="P2825" s="4" t="s">
        <v>3457</v>
      </c>
      <c r="Q2825" s="4">
        <v>0.68799999999999994</v>
      </c>
      <c r="R2825" s="4">
        <v>407</v>
      </c>
      <c r="S2825" s="4" t="s">
        <v>3457</v>
      </c>
      <c r="T2825" s="4">
        <v>0</v>
      </c>
      <c r="U2825" s="1" t="s">
        <v>8264</v>
      </c>
      <c r="V2825" s="5" t="s">
        <v>3506</v>
      </c>
      <c r="W2825" s="1" t="s">
        <v>3453</v>
      </c>
      <c r="X2825" s="4">
        <v>10</v>
      </c>
      <c r="Z2825" s="13"/>
      <c r="AA2825"/>
      <c r="AB2825"/>
      <c r="AC2825"/>
      <c r="AD2825"/>
      <c r="AG2825" s="6"/>
      <c r="AI2825" s="6"/>
      <c r="AJ2825" s="6"/>
      <c r="AK2825" s="6"/>
      <c r="AL2825" s="6"/>
      <c r="AM2825" s="6"/>
      <c r="AN2825" s="6"/>
      <c r="AO2825" s="6"/>
      <c r="AP2825" s="6"/>
    </row>
    <row r="2826" spans="1:42" s="1" customFormat="1" x14ac:dyDescent="0.25">
      <c r="A2826" s="22">
        <v>3168</v>
      </c>
      <c r="B2826" s="42" t="s">
        <v>12345</v>
      </c>
      <c r="C2826" s="45">
        <v>-1.5237767132492801</v>
      </c>
      <c r="D2826" s="42" t="s">
        <v>12345</v>
      </c>
      <c r="E2826" s="45">
        <v>-0.23846466453561599</v>
      </c>
      <c r="F2826" s="43"/>
      <c r="G2826" s="43"/>
      <c r="H2826" s="49" t="s">
        <v>12347</v>
      </c>
      <c r="I2826" s="50" t="s">
        <v>12336</v>
      </c>
      <c r="J2826" s="22">
        <v>3168</v>
      </c>
      <c r="K2826" s="2" t="s">
        <v>13</v>
      </c>
      <c r="L2826" s="3" t="s">
        <v>3450</v>
      </c>
      <c r="M2826" s="7"/>
      <c r="N2826" s="4"/>
      <c r="O2826" s="4"/>
      <c r="P2826" s="4"/>
      <c r="Q2826" s="4"/>
      <c r="R2826" s="4"/>
      <c r="S2826" s="4"/>
      <c r="T2826" s="4"/>
      <c r="V2826" s="5"/>
      <c r="W2826" s="1" t="s">
        <v>3451</v>
      </c>
      <c r="X2826" s="4"/>
      <c r="Z2826" s="13"/>
      <c r="AA2826"/>
      <c r="AB2826"/>
      <c r="AC2826"/>
      <c r="AD2826"/>
    </row>
    <row r="2827" spans="1:42" s="1" customFormat="1" x14ac:dyDescent="0.25">
      <c r="A2827" s="22">
        <v>3169</v>
      </c>
      <c r="B2827" s="42">
        <v>0.66111786517644799</v>
      </c>
      <c r="C2827" s="45">
        <v>-0.874130823407541</v>
      </c>
      <c r="D2827" s="42">
        <v>0.59019928875627403</v>
      </c>
      <c r="E2827" s="45">
        <v>-0.75931853368799596</v>
      </c>
      <c r="F2827" s="43"/>
      <c r="G2827" s="43"/>
      <c r="H2827" s="49" t="s">
        <v>12347</v>
      </c>
      <c r="I2827" s="50" t="s">
        <v>12337</v>
      </c>
      <c r="J2827" s="22">
        <v>3169</v>
      </c>
      <c r="K2827" s="2" t="s">
        <v>13</v>
      </c>
      <c r="L2827" s="2" t="s">
        <v>3450</v>
      </c>
      <c r="M2827" s="2"/>
      <c r="N2827" s="4"/>
      <c r="O2827" s="4"/>
      <c r="P2827" s="4"/>
      <c r="Q2827" s="4"/>
      <c r="R2827" s="4"/>
      <c r="S2827" s="4"/>
      <c r="T2827" s="4"/>
      <c r="V2827" s="5"/>
      <c r="W2827" s="1" t="s">
        <v>3448</v>
      </c>
      <c r="X2827" s="4">
        <v>9.9700000000000006</v>
      </c>
      <c r="Z2827" s="13"/>
      <c r="AA2827"/>
      <c r="AB2827"/>
      <c r="AC2827"/>
      <c r="AD2827"/>
    </row>
    <row r="2828" spans="1:42" s="1" customFormat="1" x14ac:dyDescent="0.25">
      <c r="A2828" s="22">
        <v>3170</v>
      </c>
      <c r="B2828" s="42" t="s">
        <v>12345</v>
      </c>
      <c r="C2828" s="45">
        <v>-1.3201242271117699</v>
      </c>
      <c r="D2828" s="42" t="s">
        <v>12345</v>
      </c>
      <c r="E2828" s="45">
        <v>-3.77167127046682</v>
      </c>
      <c r="F2828" s="43"/>
      <c r="G2828" s="43"/>
      <c r="H2828" s="49" t="s">
        <v>12347</v>
      </c>
      <c r="I2828" s="50" t="s">
        <v>12335</v>
      </c>
      <c r="J2828" s="22">
        <v>3170</v>
      </c>
      <c r="K2828" s="2" t="s">
        <v>13</v>
      </c>
      <c r="L2828" s="3" t="s">
        <v>3450</v>
      </c>
      <c r="M2828" s="7"/>
      <c r="N2828" s="4"/>
      <c r="O2828" s="4"/>
      <c r="P2828" s="4"/>
      <c r="Q2828" s="4"/>
      <c r="R2828" s="4"/>
      <c r="S2828" s="4"/>
      <c r="T2828" s="4"/>
      <c r="V2828" s="5"/>
      <c r="W2828" s="1" t="s">
        <v>3451</v>
      </c>
      <c r="X2828" s="4"/>
      <c r="Z2828" s="13"/>
      <c r="AA2828"/>
      <c r="AB2828"/>
      <c r="AC2828"/>
      <c r="AD2828"/>
    </row>
    <row r="2829" spans="1:42" s="1" customFormat="1" x14ac:dyDescent="0.25">
      <c r="A2829" s="22">
        <v>3172</v>
      </c>
      <c r="B2829" s="42" t="s">
        <v>12345</v>
      </c>
      <c r="C2829" s="44">
        <v>0.39916784871445699</v>
      </c>
      <c r="D2829" s="42" t="s">
        <v>12345</v>
      </c>
      <c r="E2829" s="44">
        <v>0.47595696688154898</v>
      </c>
      <c r="F2829" s="43"/>
      <c r="G2829" s="43"/>
      <c r="H2829" s="49" t="s">
        <v>12347</v>
      </c>
      <c r="I2829" s="50" t="s">
        <v>12337</v>
      </c>
      <c r="J2829" s="22">
        <v>3172</v>
      </c>
      <c r="K2829" s="2" t="s">
        <v>13</v>
      </c>
      <c r="L2829" s="3" t="s">
        <v>3450</v>
      </c>
      <c r="M2829" s="7"/>
      <c r="N2829" s="4"/>
      <c r="O2829" s="4"/>
      <c r="P2829" s="4"/>
      <c r="Q2829" s="4"/>
      <c r="R2829" s="4"/>
      <c r="S2829" s="4"/>
      <c r="T2829" s="4"/>
      <c r="V2829" s="5"/>
      <c r="W2829" s="1" t="s">
        <v>3451</v>
      </c>
      <c r="X2829" s="4"/>
      <c r="Z2829" s="13"/>
      <c r="AA2829"/>
      <c r="AB2829"/>
      <c r="AC2829"/>
      <c r="AD2829"/>
    </row>
    <row r="2830" spans="1:42" s="1" customFormat="1" x14ac:dyDescent="0.25">
      <c r="A2830" s="22">
        <v>3174</v>
      </c>
      <c r="B2830" s="42" t="s">
        <v>12345</v>
      </c>
      <c r="C2830" s="45">
        <v>-0.92071680811198797</v>
      </c>
      <c r="D2830" s="42" t="s">
        <v>12345</v>
      </c>
      <c r="E2830" s="45">
        <v>-1.39277504647158</v>
      </c>
      <c r="F2830" s="43">
        <v>0.13193474652363499</v>
      </c>
      <c r="G2830" s="44" t="e">
        <v>#DIV/0!</v>
      </c>
      <c r="H2830" s="49" t="s">
        <v>12349</v>
      </c>
      <c r="I2830" s="50" t="s">
        <v>12338</v>
      </c>
      <c r="J2830" s="22">
        <v>3174</v>
      </c>
      <c r="K2830" s="2" t="s">
        <v>13</v>
      </c>
      <c r="L2830" s="3" t="s">
        <v>3450</v>
      </c>
      <c r="M2830" s="7"/>
      <c r="N2830" s="4"/>
      <c r="O2830" s="4"/>
      <c r="P2830" s="4"/>
      <c r="Q2830" s="4"/>
      <c r="R2830" s="4"/>
      <c r="S2830" s="4"/>
      <c r="T2830" s="4"/>
      <c r="V2830" s="5"/>
      <c r="W2830" s="1" t="s">
        <v>3448</v>
      </c>
      <c r="X2830" s="4">
        <v>8.9600000000000009</v>
      </c>
      <c r="Z2830" s="13"/>
      <c r="AA2830"/>
      <c r="AB2830"/>
      <c r="AC2830"/>
      <c r="AD2830"/>
    </row>
    <row r="2831" spans="1:42" s="1" customFormat="1" x14ac:dyDescent="0.25">
      <c r="A2831" s="22">
        <v>3176</v>
      </c>
      <c r="B2831" s="42" t="s">
        <v>12345</v>
      </c>
      <c r="C2831" s="45">
        <v>-0.32916498117159498</v>
      </c>
      <c r="D2831" s="42" t="s">
        <v>12345</v>
      </c>
      <c r="E2831" s="45">
        <v>-0.25827898202685201</v>
      </c>
      <c r="F2831" s="43"/>
      <c r="G2831" s="43"/>
      <c r="H2831" s="49" t="s">
        <v>12347</v>
      </c>
      <c r="I2831" s="50" t="s">
        <v>12337</v>
      </c>
      <c r="J2831" s="22">
        <v>3176</v>
      </c>
      <c r="K2831" s="2" t="s">
        <v>2377</v>
      </c>
      <c r="L2831" s="2" t="s">
        <v>3450</v>
      </c>
      <c r="M2831" s="2"/>
      <c r="N2831" s="4"/>
      <c r="O2831" s="4"/>
      <c r="P2831" s="4"/>
      <c r="Q2831" s="4"/>
      <c r="R2831" s="4"/>
      <c r="S2831" s="4"/>
      <c r="T2831" s="4"/>
      <c r="V2831" s="5"/>
      <c r="W2831" s="1" t="s">
        <v>3449</v>
      </c>
      <c r="X2831" s="4">
        <v>10</v>
      </c>
      <c r="Z2831" s="13"/>
      <c r="AA2831"/>
      <c r="AB2831"/>
      <c r="AC2831"/>
      <c r="AD2831"/>
    </row>
    <row r="2832" spans="1:42" s="1" customFormat="1" x14ac:dyDescent="0.25">
      <c r="A2832" s="22">
        <v>3177</v>
      </c>
      <c r="B2832" s="42" t="s">
        <v>12345</v>
      </c>
      <c r="C2832" s="45">
        <v>-0.711816101290496</v>
      </c>
      <c r="D2832" s="42" t="s">
        <v>12345</v>
      </c>
      <c r="E2832" s="45">
        <v>-0.64302923503092901</v>
      </c>
      <c r="F2832" s="43">
        <v>0.35616933742606</v>
      </c>
      <c r="G2832" s="44">
        <v>17.558659715803167</v>
      </c>
      <c r="H2832" s="51" t="s">
        <v>12348</v>
      </c>
      <c r="I2832" s="50" t="s">
        <v>12337</v>
      </c>
      <c r="J2832" s="22">
        <v>3177</v>
      </c>
      <c r="K2832" s="2" t="s">
        <v>3847</v>
      </c>
      <c r="L2832" s="2" t="s">
        <v>3450</v>
      </c>
      <c r="M2832" s="2"/>
      <c r="N2832" s="4"/>
      <c r="O2832" s="4"/>
      <c r="P2832" s="4"/>
      <c r="Q2832" s="4"/>
      <c r="R2832" s="4"/>
      <c r="S2832" s="4"/>
      <c r="T2832" s="4"/>
      <c r="V2832" s="5"/>
      <c r="W2832" s="1" t="s">
        <v>3449</v>
      </c>
      <c r="X2832" s="4">
        <v>7.88</v>
      </c>
      <c r="Z2832" s="13"/>
      <c r="AA2832"/>
      <c r="AB2832"/>
      <c r="AC2832"/>
      <c r="AD2832"/>
    </row>
    <row r="2833" spans="1:31" s="1" customFormat="1" x14ac:dyDescent="0.25">
      <c r="A2833" s="22">
        <v>3178</v>
      </c>
      <c r="B2833" s="42">
        <v>0.79307547428974001</v>
      </c>
      <c r="C2833" s="45">
        <v>-0.53651630207378598</v>
      </c>
      <c r="D2833" s="42">
        <v>0.89660700247361103</v>
      </c>
      <c r="E2833" s="45">
        <v>-0.203689396552757</v>
      </c>
      <c r="F2833" s="43">
        <v>1.1621229387989899E-2</v>
      </c>
      <c r="G2833" s="47">
        <v>0</v>
      </c>
      <c r="H2833" s="49" t="s">
        <v>12338</v>
      </c>
      <c r="I2833" s="50" t="s">
        <v>12337</v>
      </c>
      <c r="J2833" s="22">
        <v>3178</v>
      </c>
      <c r="K2833" s="2" t="s">
        <v>3844</v>
      </c>
      <c r="L2833" s="2" t="s">
        <v>3450</v>
      </c>
      <c r="M2833" s="2"/>
      <c r="N2833" s="4"/>
      <c r="O2833" s="4"/>
      <c r="P2833" s="4"/>
      <c r="Q2833" s="4"/>
      <c r="R2833" s="4"/>
      <c r="S2833" s="4"/>
      <c r="T2833" s="4"/>
      <c r="V2833" s="5"/>
      <c r="W2833" s="1" t="s">
        <v>3479</v>
      </c>
      <c r="X2833" s="4"/>
      <c r="Y2833" s="27"/>
      <c r="Z2833" s="13"/>
      <c r="AA2833"/>
      <c r="AB2833"/>
      <c r="AC2833"/>
      <c r="AD2833"/>
    </row>
    <row r="2834" spans="1:31" s="1" customFormat="1" x14ac:dyDescent="0.25">
      <c r="A2834" s="22">
        <v>3179</v>
      </c>
      <c r="B2834" s="42" t="s">
        <v>12345</v>
      </c>
      <c r="C2834" s="45">
        <v>-0.55959301137262996</v>
      </c>
      <c r="D2834" s="42" t="s">
        <v>12345</v>
      </c>
      <c r="E2834" s="45">
        <v>-0.489312675372509</v>
      </c>
      <c r="F2834" s="43">
        <v>0.16853114874203801</v>
      </c>
      <c r="G2834" s="45">
        <v>0</v>
      </c>
      <c r="H2834" s="49" t="s">
        <v>12338</v>
      </c>
      <c r="I2834" s="50" t="s">
        <v>12337</v>
      </c>
      <c r="J2834" s="22">
        <v>3179</v>
      </c>
      <c r="K2834" s="2" t="s">
        <v>3847</v>
      </c>
      <c r="L2834" s="2" t="s">
        <v>3450</v>
      </c>
      <c r="M2834" s="2"/>
      <c r="N2834" s="4"/>
      <c r="O2834" s="4"/>
      <c r="P2834" s="4"/>
      <c r="Q2834" s="4"/>
      <c r="R2834" s="4"/>
      <c r="S2834" s="4"/>
      <c r="T2834" s="4"/>
      <c r="V2834" s="5"/>
      <c r="W2834" s="1" t="s">
        <v>3449</v>
      </c>
      <c r="X2834" s="4">
        <v>10</v>
      </c>
      <c r="Z2834"/>
      <c r="AA2834"/>
      <c r="AB2834"/>
      <c r="AC2834"/>
      <c r="AD2834"/>
    </row>
    <row r="2835" spans="1:31" s="1" customFormat="1" x14ac:dyDescent="0.25">
      <c r="A2835" s="22">
        <v>3180</v>
      </c>
      <c r="B2835" s="42"/>
      <c r="C2835" s="43"/>
      <c r="D2835" s="42" t="s">
        <v>12345</v>
      </c>
      <c r="E2835" s="44">
        <v>1.73759041232179</v>
      </c>
      <c r="F2835" s="43"/>
      <c r="G2835" s="43"/>
      <c r="H2835" s="49" t="s">
        <v>12347</v>
      </c>
      <c r="I2835" s="50" t="s">
        <v>12339</v>
      </c>
      <c r="J2835" s="22">
        <v>3180</v>
      </c>
      <c r="K2835" s="2" t="s">
        <v>6699</v>
      </c>
      <c r="L2835" s="2" t="s">
        <v>8267</v>
      </c>
      <c r="M2835" s="2" t="s">
        <v>8267</v>
      </c>
      <c r="N2835" s="4">
        <v>1418190</v>
      </c>
      <c r="O2835" s="4">
        <v>1419416</v>
      </c>
      <c r="P2835" s="4" t="s">
        <v>3457</v>
      </c>
      <c r="Q2835" s="4">
        <v>0.68700000000000006</v>
      </c>
      <c r="R2835" s="4">
        <v>408</v>
      </c>
      <c r="S2835" s="4" t="s">
        <v>3457</v>
      </c>
      <c r="T2835" s="4">
        <v>0</v>
      </c>
      <c r="U2835" s="1" t="s">
        <v>8268</v>
      </c>
      <c r="V2835" s="5" t="s">
        <v>3459</v>
      </c>
      <c r="W2835" s="1" t="s">
        <v>3448</v>
      </c>
      <c r="X2835" s="4">
        <v>9.9700000000000006</v>
      </c>
      <c r="Z2835" s="13"/>
      <c r="AA2835"/>
      <c r="AB2835"/>
      <c r="AC2835"/>
      <c r="AD2835"/>
    </row>
    <row r="2836" spans="1:31" s="1" customFormat="1" x14ac:dyDescent="0.25">
      <c r="A2836" s="22">
        <v>3181</v>
      </c>
      <c r="B2836" s="42" t="s">
        <v>12345</v>
      </c>
      <c r="C2836" s="45">
        <v>-1.0592119794537</v>
      </c>
      <c r="D2836" s="42" t="s">
        <v>12345</v>
      </c>
      <c r="E2836" s="45">
        <v>-1.5198056515870899</v>
      </c>
      <c r="F2836" s="43"/>
      <c r="G2836" s="43"/>
      <c r="H2836" s="49" t="s">
        <v>12347</v>
      </c>
      <c r="I2836" s="50" t="s">
        <v>12338</v>
      </c>
      <c r="J2836" s="22">
        <v>3181</v>
      </c>
      <c r="K2836" s="2" t="s">
        <v>3033</v>
      </c>
      <c r="L2836" s="2" t="s">
        <v>7607</v>
      </c>
      <c r="M2836" s="2" t="s">
        <v>7607</v>
      </c>
      <c r="N2836" s="4">
        <v>2520736</v>
      </c>
      <c r="O2836" s="4">
        <v>2521812</v>
      </c>
      <c r="P2836" s="4" t="s">
        <v>3457</v>
      </c>
      <c r="Q2836" s="4">
        <v>0.70699999999999996</v>
      </c>
      <c r="R2836" s="4">
        <v>358</v>
      </c>
      <c r="S2836" s="4" t="s">
        <v>3457</v>
      </c>
      <c r="T2836" s="4">
        <v>0</v>
      </c>
      <c r="U2836" s="1" t="s">
        <v>7608</v>
      </c>
      <c r="V2836" s="5" t="s">
        <v>3489</v>
      </c>
      <c r="W2836" s="1" t="s">
        <v>3448</v>
      </c>
      <c r="X2836" s="4">
        <v>9.9700000000000006</v>
      </c>
      <c r="Z2836" s="13"/>
      <c r="AA2836"/>
      <c r="AB2836"/>
      <c r="AC2836"/>
      <c r="AD2836"/>
    </row>
    <row r="2837" spans="1:31" s="1" customFormat="1" x14ac:dyDescent="0.25">
      <c r="A2837" s="22">
        <v>3182</v>
      </c>
      <c r="B2837" s="42" t="s">
        <v>12345</v>
      </c>
      <c r="C2837" s="45">
        <v>-2.6259842386722201</v>
      </c>
      <c r="D2837" s="42" t="s">
        <v>12345</v>
      </c>
      <c r="E2837" s="45">
        <v>-0.57236669428939102</v>
      </c>
      <c r="F2837" s="43">
        <v>0.14466825272640699</v>
      </c>
      <c r="G2837" s="45">
        <v>0</v>
      </c>
      <c r="H2837" s="49" t="s">
        <v>12338</v>
      </c>
      <c r="I2837" s="50" t="s">
        <v>12336</v>
      </c>
      <c r="J2837" s="22">
        <v>3182</v>
      </c>
      <c r="K2837" s="2" t="s">
        <v>8269</v>
      </c>
      <c r="L2837" s="2" t="s">
        <v>3450</v>
      </c>
      <c r="M2837" s="2"/>
      <c r="N2837" s="4"/>
      <c r="O2837" s="4"/>
      <c r="P2837" s="4"/>
      <c r="Q2837" s="4"/>
      <c r="R2837" s="4"/>
      <c r="S2837" s="4"/>
      <c r="T2837" s="4"/>
      <c r="V2837" s="5"/>
      <c r="W2837" s="1" t="s">
        <v>3448</v>
      </c>
      <c r="X2837" s="4">
        <v>9.9700000000000006</v>
      </c>
      <c r="Z2837" s="13"/>
      <c r="AA2837"/>
      <c r="AB2837"/>
      <c r="AC2837"/>
      <c r="AD2837"/>
    </row>
    <row r="2838" spans="1:31" s="1" customFormat="1" x14ac:dyDescent="0.25">
      <c r="A2838" s="22">
        <v>3183</v>
      </c>
      <c r="B2838" s="42" t="s">
        <v>12345</v>
      </c>
      <c r="C2838" s="45">
        <v>-0.85177867640201399</v>
      </c>
      <c r="D2838" s="42" t="s">
        <v>12345</v>
      </c>
      <c r="E2838" s="45">
        <v>-0.45593310946263998</v>
      </c>
      <c r="F2838" s="43">
        <v>0.399801937150145</v>
      </c>
      <c r="G2838" s="45">
        <v>0</v>
      </c>
      <c r="H2838" s="49" t="s">
        <v>12338</v>
      </c>
      <c r="I2838" s="50" t="s">
        <v>12337</v>
      </c>
      <c r="J2838" s="22">
        <v>3183</v>
      </c>
      <c r="K2838" s="2" t="s">
        <v>7823</v>
      </c>
      <c r="L2838" s="2" t="s">
        <v>7824</v>
      </c>
      <c r="M2838" s="2" t="s">
        <v>7824</v>
      </c>
      <c r="N2838" s="4">
        <v>1212527</v>
      </c>
      <c r="O2838" s="4">
        <v>1213438</v>
      </c>
      <c r="P2838" s="4" t="s">
        <v>3456</v>
      </c>
      <c r="Q2838" s="4">
        <v>0.70199999999999996</v>
      </c>
      <c r="R2838" s="4">
        <v>303</v>
      </c>
      <c r="S2838" s="4" t="s">
        <v>3457</v>
      </c>
      <c r="T2838" s="4">
        <v>0</v>
      </c>
      <c r="U2838" s="1" t="s">
        <v>13</v>
      </c>
      <c r="V2838" s="5" t="s">
        <v>4035</v>
      </c>
      <c r="W2838" s="1" t="s">
        <v>3451</v>
      </c>
      <c r="X2838" s="4"/>
      <c r="Z2838" s="13"/>
      <c r="AA2838"/>
      <c r="AB2838"/>
      <c r="AC2838"/>
      <c r="AD2838"/>
    </row>
    <row r="2839" spans="1:31" s="1" customFormat="1" x14ac:dyDescent="0.25">
      <c r="A2839" s="22">
        <v>3184</v>
      </c>
      <c r="B2839" s="42" t="s">
        <v>12345</v>
      </c>
      <c r="C2839" s="44">
        <v>5.2066301144846998E-2</v>
      </c>
      <c r="D2839" s="42" t="s">
        <v>12345</v>
      </c>
      <c r="E2839" s="45">
        <v>-1.8396178473878499</v>
      </c>
      <c r="F2839" s="43"/>
      <c r="G2839" s="43"/>
      <c r="H2839" s="49" t="s">
        <v>12347</v>
      </c>
      <c r="I2839" s="50" t="s">
        <v>12337</v>
      </c>
      <c r="J2839" s="22">
        <v>3184</v>
      </c>
      <c r="K2839" s="2" t="s">
        <v>1405</v>
      </c>
      <c r="L2839" s="2" t="s">
        <v>8270</v>
      </c>
      <c r="M2839" s="2" t="s">
        <v>8270</v>
      </c>
      <c r="N2839" s="4">
        <v>705775</v>
      </c>
      <c r="O2839" s="4">
        <v>706740</v>
      </c>
      <c r="P2839" s="4" t="s">
        <v>3456</v>
      </c>
      <c r="Q2839" s="4">
        <v>0.73899999999999999</v>
      </c>
      <c r="R2839" s="4">
        <v>321</v>
      </c>
      <c r="S2839" s="4" t="s">
        <v>3457</v>
      </c>
      <c r="T2839" s="4">
        <v>0</v>
      </c>
      <c r="U2839" s="1" t="s">
        <v>2799</v>
      </c>
      <c r="V2839" s="5" t="s">
        <v>3459</v>
      </c>
      <c r="W2839" s="1" t="s">
        <v>3451</v>
      </c>
      <c r="X2839" s="4"/>
      <c r="Z2839" s="13"/>
      <c r="AA2839"/>
      <c r="AB2839"/>
      <c r="AC2839"/>
      <c r="AD2839"/>
    </row>
    <row r="2840" spans="1:31" s="1" customFormat="1" x14ac:dyDescent="0.25">
      <c r="A2840" s="22">
        <v>3185</v>
      </c>
      <c r="B2840" s="42" t="s">
        <v>12345</v>
      </c>
      <c r="C2840" s="44">
        <v>1.33874789980746</v>
      </c>
      <c r="D2840" s="42" t="s">
        <v>12345</v>
      </c>
      <c r="E2840" s="44">
        <v>0.47595696688154898</v>
      </c>
      <c r="F2840" s="43">
        <v>0.76135742171022702</v>
      </c>
      <c r="G2840" s="45">
        <v>0</v>
      </c>
      <c r="H2840" s="49" t="s">
        <v>12338</v>
      </c>
      <c r="I2840" s="50" t="s">
        <v>12337</v>
      </c>
      <c r="J2840" s="22">
        <v>3185</v>
      </c>
      <c r="K2840" s="2" t="s">
        <v>2445</v>
      </c>
      <c r="L2840" s="2" t="s">
        <v>7448</v>
      </c>
      <c r="M2840" s="2" t="s">
        <v>7448</v>
      </c>
      <c r="N2840" s="4">
        <v>2470644</v>
      </c>
      <c r="O2840" s="4">
        <v>2471441</v>
      </c>
      <c r="P2840" s="4" t="s">
        <v>3457</v>
      </c>
      <c r="Q2840" s="4">
        <v>0.68100000000000005</v>
      </c>
      <c r="R2840" s="4">
        <v>265</v>
      </c>
      <c r="S2840" s="4" t="s">
        <v>3457</v>
      </c>
      <c r="T2840" s="4">
        <v>0</v>
      </c>
      <c r="U2840" s="1" t="s">
        <v>7449</v>
      </c>
      <c r="V2840" s="5" t="s">
        <v>3574</v>
      </c>
      <c r="W2840" s="1" t="s">
        <v>3448</v>
      </c>
      <c r="X2840" s="4">
        <v>9.9700000000000006</v>
      </c>
      <c r="Z2840" s="13"/>
      <c r="AA2840"/>
      <c r="AB2840"/>
      <c r="AC2840"/>
      <c r="AD2840"/>
    </row>
    <row r="2841" spans="1:31" s="1" customFormat="1" x14ac:dyDescent="0.25">
      <c r="A2841" s="22">
        <v>3186</v>
      </c>
      <c r="B2841" s="42"/>
      <c r="C2841" s="43"/>
      <c r="D2841" s="42" t="s">
        <v>12345</v>
      </c>
      <c r="E2841" s="44">
        <v>1.51862134452958</v>
      </c>
      <c r="F2841" s="43"/>
      <c r="G2841" s="43"/>
      <c r="H2841" s="49" t="s">
        <v>12347</v>
      </c>
      <c r="I2841" s="50" t="s">
        <v>12339</v>
      </c>
      <c r="J2841" s="22">
        <v>3186</v>
      </c>
      <c r="K2841" s="2" t="s">
        <v>4250</v>
      </c>
      <c r="L2841" s="2" t="s">
        <v>6296</v>
      </c>
      <c r="M2841" s="2" t="s">
        <v>6296</v>
      </c>
      <c r="N2841" s="4">
        <v>2381113</v>
      </c>
      <c r="O2841" s="4">
        <v>2382861</v>
      </c>
      <c r="P2841" s="4" t="s">
        <v>3456</v>
      </c>
      <c r="Q2841" s="4">
        <v>0.65400000000000003</v>
      </c>
      <c r="R2841" s="4">
        <v>582</v>
      </c>
      <c r="S2841" s="4" t="s">
        <v>3457</v>
      </c>
      <c r="T2841" s="4">
        <v>0</v>
      </c>
      <c r="U2841" s="1" t="s">
        <v>6297</v>
      </c>
      <c r="V2841" s="5" t="s">
        <v>4035</v>
      </c>
      <c r="W2841" s="1" t="s">
        <v>3452</v>
      </c>
      <c r="X2841" s="4">
        <v>9.7100000000000009</v>
      </c>
      <c r="Z2841" s="13"/>
      <c r="AA2841"/>
      <c r="AB2841"/>
      <c r="AC2841"/>
      <c r="AD2841"/>
    </row>
    <row r="2842" spans="1:31" s="1" customFormat="1" x14ac:dyDescent="0.25">
      <c r="A2842" s="22">
        <v>3188</v>
      </c>
      <c r="B2842" s="42" t="s">
        <v>12345</v>
      </c>
      <c r="C2842" s="45">
        <v>-2.6259842386722201</v>
      </c>
      <c r="D2842" s="42" t="s">
        <v>12345</v>
      </c>
      <c r="E2842" s="45">
        <v>-3.4694100779319501</v>
      </c>
      <c r="F2842" s="43"/>
      <c r="G2842" s="43"/>
      <c r="H2842" s="49" t="s">
        <v>12347</v>
      </c>
      <c r="I2842" s="50" t="s">
        <v>12338</v>
      </c>
      <c r="J2842" s="22">
        <v>3188</v>
      </c>
      <c r="K2842" s="2" t="s">
        <v>8271</v>
      </c>
      <c r="L2842" s="2" t="s">
        <v>8272</v>
      </c>
      <c r="M2842" s="11" t="s">
        <v>8273</v>
      </c>
      <c r="N2842" s="8">
        <v>2189907</v>
      </c>
      <c r="O2842" s="8">
        <v>2190962</v>
      </c>
      <c r="P2842" s="8" t="s">
        <v>3457</v>
      </c>
      <c r="Q2842" s="9">
        <v>0.72399999999999998</v>
      </c>
      <c r="R2842" s="8">
        <v>351</v>
      </c>
      <c r="S2842" s="8" t="s">
        <v>8272</v>
      </c>
      <c r="T2842" s="8">
        <v>0</v>
      </c>
      <c r="U2842" s="7" t="s">
        <v>8274</v>
      </c>
      <c r="V2842" s="10" t="s">
        <v>3526</v>
      </c>
      <c r="W2842" s="1" t="s">
        <v>3449</v>
      </c>
      <c r="X2842" s="4">
        <v>7.88</v>
      </c>
      <c r="Z2842" s="13"/>
      <c r="AA2842"/>
      <c r="AB2842"/>
      <c r="AC2842"/>
      <c r="AD2842"/>
    </row>
    <row r="2843" spans="1:31" s="1" customFormat="1" x14ac:dyDescent="0.25">
      <c r="A2843" s="22">
        <v>3189</v>
      </c>
      <c r="B2843" s="42">
        <v>0.79793737516832197</v>
      </c>
      <c r="C2843" s="44">
        <v>0.60036267079287298</v>
      </c>
      <c r="D2843" s="42">
        <v>0.36317530992194402</v>
      </c>
      <c r="E2843" s="44">
        <v>1.2783767915178801</v>
      </c>
      <c r="F2843" s="43">
        <v>0.57192763122008905</v>
      </c>
      <c r="G2843" s="44" t="e">
        <v>#DIV/0!</v>
      </c>
      <c r="H2843" s="49" t="s">
        <v>12349</v>
      </c>
      <c r="I2843" s="50" t="s">
        <v>12337</v>
      </c>
      <c r="J2843" s="22">
        <v>3189</v>
      </c>
      <c r="K2843" s="2" t="s">
        <v>2378</v>
      </c>
      <c r="L2843" s="2" t="s">
        <v>8275</v>
      </c>
      <c r="M2843" s="11" t="s">
        <v>8276</v>
      </c>
      <c r="N2843" s="8">
        <v>2188911</v>
      </c>
      <c r="O2843" s="8">
        <v>2189837</v>
      </c>
      <c r="P2843" s="8" t="s">
        <v>3457</v>
      </c>
      <c r="Q2843" s="9">
        <v>0.65800000000000003</v>
      </c>
      <c r="R2843" s="8">
        <v>308</v>
      </c>
      <c r="S2843" s="8" t="s">
        <v>8275</v>
      </c>
      <c r="T2843" s="8">
        <v>0</v>
      </c>
      <c r="U2843" s="7" t="s">
        <v>8277</v>
      </c>
      <c r="V2843" s="10" t="s">
        <v>3471</v>
      </c>
      <c r="W2843" s="1" t="s">
        <v>3448</v>
      </c>
      <c r="X2843" s="4">
        <v>9.9700000000000006</v>
      </c>
      <c r="Z2843" s="13"/>
      <c r="AA2843"/>
      <c r="AB2843"/>
      <c r="AC2843"/>
      <c r="AD2843"/>
    </row>
    <row r="2844" spans="1:31" s="1" customFormat="1" x14ac:dyDescent="0.25">
      <c r="A2844" s="22">
        <v>3190</v>
      </c>
      <c r="B2844" s="42" t="s">
        <v>12345</v>
      </c>
      <c r="C2844" s="44">
        <v>1.5868620602196</v>
      </c>
      <c r="D2844" s="42" t="s">
        <v>12345</v>
      </c>
      <c r="E2844" s="44">
        <v>1.05533606902359</v>
      </c>
      <c r="F2844" s="43"/>
      <c r="G2844" s="43"/>
      <c r="H2844" s="49" t="s">
        <v>12347</v>
      </c>
      <c r="I2844" s="50" t="s">
        <v>12341</v>
      </c>
      <c r="J2844" s="22">
        <v>3190</v>
      </c>
      <c r="K2844" s="2" t="s">
        <v>13</v>
      </c>
      <c r="L2844" s="3" t="s">
        <v>3450</v>
      </c>
      <c r="M2844" s="7"/>
      <c r="N2844" s="4"/>
      <c r="O2844" s="4"/>
      <c r="P2844" s="4"/>
      <c r="Q2844" s="4"/>
      <c r="R2844" s="4"/>
      <c r="S2844" s="4"/>
      <c r="T2844" s="4"/>
      <c r="V2844" s="5"/>
      <c r="W2844" s="1" t="s">
        <v>3451</v>
      </c>
      <c r="X2844" s="4"/>
      <c r="Z2844" s="13"/>
      <c r="AA2844"/>
      <c r="AB2844"/>
      <c r="AC2844"/>
      <c r="AD2844"/>
    </row>
    <row r="2845" spans="1:31" s="1" customFormat="1" x14ac:dyDescent="0.25">
      <c r="A2845" s="22">
        <v>3191</v>
      </c>
      <c r="B2845" s="42">
        <v>0.83998464062707201</v>
      </c>
      <c r="C2845" s="45">
        <v>-0.31565782339265502</v>
      </c>
      <c r="D2845" s="42">
        <v>0.84977967114106201</v>
      </c>
      <c r="E2845" s="45">
        <v>-0.224810632231429</v>
      </c>
      <c r="F2845" s="43">
        <v>0.30826885888536998</v>
      </c>
      <c r="G2845" s="45">
        <v>0</v>
      </c>
      <c r="H2845" s="49" t="s">
        <v>12338</v>
      </c>
      <c r="I2845" s="50" t="s">
        <v>12337</v>
      </c>
      <c r="J2845" s="22">
        <v>3191</v>
      </c>
      <c r="K2845" s="2" t="s">
        <v>8040</v>
      </c>
      <c r="L2845" s="2" t="s">
        <v>3450</v>
      </c>
      <c r="M2845" s="2"/>
      <c r="N2845" s="4"/>
      <c r="O2845" s="4"/>
      <c r="P2845" s="4"/>
      <c r="Q2845" s="4"/>
      <c r="R2845" s="4"/>
      <c r="S2845" s="4"/>
      <c r="T2845" s="4"/>
      <c r="V2845" s="5"/>
      <c r="W2845" s="1" t="s">
        <v>3460</v>
      </c>
      <c r="X2845" s="4">
        <v>9.76</v>
      </c>
      <c r="Z2845" s="13"/>
      <c r="AA2845"/>
      <c r="AB2845"/>
      <c r="AC2845"/>
      <c r="AD2845"/>
    </row>
    <row r="2846" spans="1:31" s="1" customFormat="1" x14ac:dyDescent="0.25">
      <c r="A2846" s="22">
        <v>3193</v>
      </c>
      <c r="B2846" s="42" t="s">
        <v>12345</v>
      </c>
      <c r="C2846" s="44">
        <v>0.71285180038196005</v>
      </c>
      <c r="D2846" s="42" t="s">
        <v>12345</v>
      </c>
      <c r="E2846" s="44">
        <v>1.10781274783796</v>
      </c>
      <c r="F2846" s="43">
        <v>0.74138865490733197</v>
      </c>
      <c r="G2846" s="45">
        <v>0</v>
      </c>
      <c r="H2846" s="49" t="s">
        <v>12338</v>
      </c>
      <c r="I2846" s="50" t="s">
        <v>12337</v>
      </c>
      <c r="J2846" s="22">
        <v>3193</v>
      </c>
      <c r="K2846" s="2" t="s">
        <v>8043</v>
      </c>
      <c r="L2846" s="2" t="s">
        <v>5620</v>
      </c>
      <c r="M2846" s="11" t="s">
        <v>5621</v>
      </c>
      <c r="N2846" s="4">
        <v>3539515</v>
      </c>
      <c r="O2846" s="4">
        <v>3541047</v>
      </c>
      <c r="P2846" s="4" t="s">
        <v>3457</v>
      </c>
      <c r="Q2846" s="4">
        <v>0.69299999999999995</v>
      </c>
      <c r="R2846" s="4">
        <v>510</v>
      </c>
      <c r="S2846" s="4" t="s">
        <v>5620</v>
      </c>
      <c r="T2846" s="4">
        <v>0</v>
      </c>
      <c r="U2846" s="1" t="s">
        <v>5622</v>
      </c>
      <c r="V2846" s="5" t="s">
        <v>3618</v>
      </c>
      <c r="W2846" s="1" t="s">
        <v>3449</v>
      </c>
      <c r="X2846" s="4">
        <v>10</v>
      </c>
      <c r="Z2846" s="13"/>
      <c r="AA2846"/>
      <c r="AB2846"/>
      <c r="AC2846"/>
      <c r="AD2846"/>
    </row>
    <row r="2847" spans="1:31" s="1" customFormat="1" x14ac:dyDescent="0.25">
      <c r="A2847" s="22">
        <v>3194</v>
      </c>
      <c r="B2847" s="42">
        <v>0.66381943749052696</v>
      </c>
      <c r="C2847" s="45">
        <v>-0.92373907847860204</v>
      </c>
      <c r="D2847" s="42">
        <v>0.63476869131040603</v>
      </c>
      <c r="E2847" s="45">
        <v>-0.81458730942417901</v>
      </c>
      <c r="F2847" s="43">
        <v>0.48805206272731899</v>
      </c>
      <c r="G2847" s="45">
        <v>0</v>
      </c>
      <c r="H2847" s="49" t="s">
        <v>12338</v>
      </c>
      <c r="I2847" s="50" t="s">
        <v>12337</v>
      </c>
      <c r="J2847" s="22">
        <v>3194</v>
      </c>
      <c r="K2847" s="2" t="s">
        <v>4427</v>
      </c>
      <c r="L2847" s="2" t="s">
        <v>8278</v>
      </c>
      <c r="M2847" s="11" t="s">
        <v>8279</v>
      </c>
      <c r="N2847" s="8">
        <v>344068</v>
      </c>
      <c r="O2847" s="8">
        <v>345045</v>
      </c>
      <c r="P2847" s="8" t="s">
        <v>3456</v>
      </c>
      <c r="Q2847" s="9">
        <v>0.69799999999999995</v>
      </c>
      <c r="R2847" s="8">
        <v>325</v>
      </c>
      <c r="S2847" s="8" t="s">
        <v>8278</v>
      </c>
      <c r="T2847" s="8">
        <v>0</v>
      </c>
      <c r="U2847" s="7" t="s">
        <v>8280</v>
      </c>
      <c r="V2847" s="10" t="s">
        <v>3618</v>
      </c>
      <c r="W2847" s="1" t="s">
        <v>3449</v>
      </c>
      <c r="X2847" s="4">
        <v>10</v>
      </c>
      <c r="Z2847" s="13"/>
      <c r="AA2847"/>
      <c r="AB2847"/>
      <c r="AC2847"/>
      <c r="AD2847"/>
    </row>
    <row r="2848" spans="1:31" s="1" customFormat="1" x14ac:dyDescent="0.25">
      <c r="A2848" s="22">
        <v>3195</v>
      </c>
      <c r="B2848" s="42">
        <v>0.93372672458035599</v>
      </c>
      <c r="C2848" s="45">
        <v>-0.20414925478236101</v>
      </c>
      <c r="D2848" s="42">
        <v>0.89856534538030997</v>
      </c>
      <c r="E2848" s="45">
        <v>-0.18706716803294199</v>
      </c>
      <c r="F2848" s="43">
        <v>0.32238168104754</v>
      </c>
      <c r="G2848" s="45">
        <v>0</v>
      </c>
      <c r="H2848" s="49" t="s">
        <v>12338</v>
      </c>
      <c r="I2848" s="50" t="s">
        <v>12337</v>
      </c>
      <c r="J2848" s="22">
        <v>3195</v>
      </c>
      <c r="K2848" s="2" t="s">
        <v>1537</v>
      </c>
      <c r="L2848" s="2" t="s">
        <v>8281</v>
      </c>
      <c r="M2848" s="2" t="s">
        <v>8281</v>
      </c>
      <c r="N2848" s="4">
        <v>2183735</v>
      </c>
      <c r="O2848" s="4">
        <v>2184766</v>
      </c>
      <c r="P2848" s="4" t="s">
        <v>3457</v>
      </c>
      <c r="Q2848" s="4">
        <v>0.70099999999999996</v>
      </c>
      <c r="R2848" s="4">
        <v>343</v>
      </c>
      <c r="S2848" s="4" t="s">
        <v>3457</v>
      </c>
      <c r="T2848" s="4">
        <v>0</v>
      </c>
      <c r="U2848" s="1" t="s">
        <v>8282</v>
      </c>
      <c r="V2848" s="5" t="s">
        <v>3471</v>
      </c>
      <c r="W2848" s="1" t="s">
        <v>3448</v>
      </c>
      <c r="X2848" s="4">
        <v>9.9700000000000006</v>
      </c>
      <c r="Z2848" s="13"/>
      <c r="AA2848"/>
      <c r="AB2848"/>
      <c r="AC2848"/>
      <c r="AD2848"/>
      <c r="AE2848" s="6"/>
    </row>
    <row r="2849" spans="1:30" s="1" customFormat="1" x14ac:dyDescent="0.25">
      <c r="A2849" s="22">
        <v>3196</v>
      </c>
      <c r="B2849" s="42" t="s">
        <v>12345</v>
      </c>
      <c r="C2849" s="45">
        <v>-2.8710155782252502</v>
      </c>
      <c r="D2849" s="42" t="s">
        <v>12345</v>
      </c>
      <c r="E2849" s="45">
        <v>-0.124490993240127</v>
      </c>
      <c r="F2849" s="43">
        <v>0.102968585033092</v>
      </c>
      <c r="G2849" s="45">
        <v>0</v>
      </c>
      <c r="H2849" s="49" t="s">
        <v>12338</v>
      </c>
      <c r="I2849" s="50" t="s">
        <v>12336</v>
      </c>
      <c r="J2849" s="22">
        <v>3196</v>
      </c>
      <c r="K2849" s="2" t="s">
        <v>8283</v>
      </c>
      <c r="L2849" s="2" t="s">
        <v>8284</v>
      </c>
      <c r="M2849" s="2" t="s">
        <v>8284</v>
      </c>
      <c r="N2849" s="8">
        <v>2182764</v>
      </c>
      <c r="O2849" s="8">
        <v>2183738</v>
      </c>
      <c r="P2849" s="8" t="s">
        <v>3457</v>
      </c>
      <c r="Q2849" s="9">
        <v>0.77700000000000002</v>
      </c>
      <c r="R2849" s="8">
        <v>324</v>
      </c>
      <c r="S2849" s="8" t="s">
        <v>3457</v>
      </c>
      <c r="T2849" s="8">
        <v>0</v>
      </c>
      <c r="U2849" s="7" t="s">
        <v>8286</v>
      </c>
      <c r="V2849" s="10" t="s">
        <v>3618</v>
      </c>
      <c r="W2849" s="1" t="s">
        <v>3448</v>
      </c>
      <c r="X2849" s="4">
        <v>9.26</v>
      </c>
      <c r="Z2849" s="13"/>
      <c r="AA2849"/>
      <c r="AB2849"/>
      <c r="AC2849"/>
      <c r="AD2849"/>
    </row>
    <row r="2850" spans="1:30" s="1" customFormat="1" x14ac:dyDescent="0.25">
      <c r="A2850" s="22">
        <v>3198</v>
      </c>
      <c r="B2850" s="42" t="s">
        <v>12345</v>
      </c>
      <c r="C2850" s="45">
        <v>-1.5237767132492801</v>
      </c>
      <c r="D2850" s="42" t="s">
        <v>12345</v>
      </c>
      <c r="E2850" s="45">
        <v>-2.2841233451791201</v>
      </c>
      <c r="F2850" s="43"/>
      <c r="G2850" s="43"/>
      <c r="H2850" s="49" t="s">
        <v>12347</v>
      </c>
      <c r="I2850" s="50" t="s">
        <v>12338</v>
      </c>
      <c r="J2850" s="22">
        <v>3198</v>
      </c>
      <c r="K2850" s="2" t="s">
        <v>13</v>
      </c>
      <c r="L2850" s="3" t="s">
        <v>3450</v>
      </c>
      <c r="M2850" s="7"/>
      <c r="N2850" s="4"/>
      <c r="O2850" s="4"/>
      <c r="P2850" s="4"/>
      <c r="Q2850" s="4"/>
      <c r="R2850" s="4"/>
      <c r="S2850" s="4"/>
      <c r="T2850" s="4"/>
      <c r="V2850" s="5"/>
      <c r="W2850" s="1" t="s">
        <v>3451</v>
      </c>
      <c r="X2850" s="4"/>
      <c r="Z2850" s="13"/>
      <c r="AA2850"/>
      <c r="AB2850"/>
      <c r="AC2850"/>
      <c r="AD2850"/>
    </row>
    <row r="2851" spans="1:30" s="1" customFormat="1" x14ac:dyDescent="0.25">
      <c r="A2851" s="22">
        <v>3199</v>
      </c>
      <c r="B2851" s="42">
        <v>3.7062409092009502E-8</v>
      </c>
      <c r="C2851" s="47">
        <v>-3.29359865429889</v>
      </c>
      <c r="D2851" s="42">
        <v>5.0471132143042802E-10</v>
      </c>
      <c r="E2851" s="47">
        <v>-3.5329892863777101</v>
      </c>
      <c r="F2851" s="43">
        <v>6.4041366915634302E-4</v>
      </c>
      <c r="G2851" s="47">
        <v>0.12992349880075052</v>
      </c>
      <c r="H2851" s="51" t="s">
        <v>12348</v>
      </c>
      <c r="I2851" s="50" t="s">
        <v>12337</v>
      </c>
      <c r="J2851" s="22">
        <v>3199</v>
      </c>
      <c r="K2851" s="2" t="s">
        <v>8287</v>
      </c>
      <c r="L2851" s="2" t="s">
        <v>8288</v>
      </c>
      <c r="M2851" s="2" t="s">
        <v>8288</v>
      </c>
      <c r="N2851" s="8">
        <v>2177855</v>
      </c>
      <c r="O2851" s="8">
        <v>2179777</v>
      </c>
      <c r="P2851" s="8" t="s">
        <v>3457</v>
      </c>
      <c r="Q2851" s="9">
        <v>0.61199999999999999</v>
      </c>
      <c r="R2851" s="8">
        <v>640</v>
      </c>
      <c r="S2851" s="8" t="s">
        <v>3457</v>
      </c>
      <c r="T2851" s="8">
        <v>0</v>
      </c>
      <c r="U2851" s="7" t="s">
        <v>13</v>
      </c>
      <c r="V2851" s="10" t="s">
        <v>3519</v>
      </c>
      <c r="W2851" s="1" t="s">
        <v>3448</v>
      </c>
      <c r="X2851" s="4">
        <v>8.9600000000000009</v>
      </c>
      <c r="Z2851" s="13"/>
      <c r="AA2851"/>
      <c r="AB2851"/>
      <c r="AC2851"/>
      <c r="AD2851"/>
    </row>
    <row r="2852" spans="1:30" s="1" customFormat="1" x14ac:dyDescent="0.25">
      <c r="A2852" s="22">
        <v>3200</v>
      </c>
      <c r="B2852" s="42" t="s">
        <v>12345</v>
      </c>
      <c r="C2852" s="45">
        <v>-1.0592119794537</v>
      </c>
      <c r="D2852" s="42" t="s">
        <v>12345</v>
      </c>
      <c r="E2852" s="45">
        <v>-1.5198056515870899</v>
      </c>
      <c r="F2852" s="43"/>
      <c r="G2852" s="43"/>
      <c r="H2852" s="49" t="s">
        <v>12347</v>
      </c>
      <c r="I2852" s="50" t="s">
        <v>12338</v>
      </c>
      <c r="J2852" s="22">
        <v>3200</v>
      </c>
      <c r="K2852" s="2" t="s">
        <v>13</v>
      </c>
      <c r="L2852" s="3" t="s">
        <v>3450</v>
      </c>
      <c r="M2852" s="7"/>
      <c r="N2852" s="4"/>
      <c r="O2852" s="4"/>
      <c r="P2852" s="4"/>
      <c r="Q2852" s="4"/>
      <c r="R2852" s="4"/>
      <c r="S2852" s="4"/>
      <c r="T2852" s="4"/>
      <c r="V2852" s="5"/>
      <c r="W2852" s="1" t="s">
        <v>3451</v>
      </c>
      <c r="X2852" s="4"/>
      <c r="Z2852" s="13"/>
      <c r="AA2852"/>
      <c r="AB2852"/>
      <c r="AC2852"/>
      <c r="AD2852"/>
    </row>
    <row r="2853" spans="1:30" s="1" customFormat="1" x14ac:dyDescent="0.25">
      <c r="A2853" s="22">
        <v>3201</v>
      </c>
      <c r="B2853" s="42">
        <v>4.6725505445915501E-8</v>
      </c>
      <c r="C2853" s="47">
        <v>-4.5529033222243402</v>
      </c>
      <c r="D2853" s="42">
        <v>1.9318612362852898E-12</v>
      </c>
      <c r="E2853" s="47">
        <v>-4.7839061333456199</v>
      </c>
      <c r="F2853" s="43">
        <v>3.2919835986622002E-3</v>
      </c>
      <c r="G2853" s="47">
        <v>0</v>
      </c>
      <c r="H2853" s="49" t="s">
        <v>12338</v>
      </c>
      <c r="I2853" s="50" t="s">
        <v>12337</v>
      </c>
      <c r="J2853" s="22">
        <v>3201</v>
      </c>
      <c r="K2853" s="2" t="s">
        <v>150</v>
      </c>
      <c r="L2853" s="2" t="s">
        <v>8289</v>
      </c>
      <c r="M2853" s="2" t="s">
        <v>8289</v>
      </c>
      <c r="N2853" s="8">
        <v>2176466</v>
      </c>
      <c r="O2853" s="8">
        <v>2177731</v>
      </c>
      <c r="P2853" s="8" t="s">
        <v>3457</v>
      </c>
      <c r="Q2853" s="9">
        <v>0.63500000000000001</v>
      </c>
      <c r="R2853" s="8">
        <v>421</v>
      </c>
      <c r="S2853" s="8" t="s">
        <v>3457</v>
      </c>
      <c r="T2853" s="8">
        <v>0</v>
      </c>
      <c r="U2853" s="7" t="s">
        <v>13</v>
      </c>
      <c r="V2853" s="10" t="s">
        <v>3481</v>
      </c>
      <c r="W2853" s="1" t="s">
        <v>3448</v>
      </c>
      <c r="X2853" s="4">
        <v>9.9700000000000006</v>
      </c>
      <c r="Z2853" s="13"/>
      <c r="AA2853"/>
      <c r="AB2853"/>
      <c r="AC2853"/>
      <c r="AD2853"/>
    </row>
    <row r="2854" spans="1:30" s="1" customFormat="1" x14ac:dyDescent="0.25">
      <c r="A2854" s="22">
        <v>3202</v>
      </c>
      <c r="B2854" s="42">
        <v>1.04932080544637E-9</v>
      </c>
      <c r="C2854" s="47">
        <v>-5.3164185218236</v>
      </c>
      <c r="D2854" s="42">
        <v>7.2085165063174298E-13</v>
      </c>
      <c r="E2854" s="47">
        <v>-3.8683559033719299</v>
      </c>
      <c r="F2854" s="43">
        <v>1.8343865123719001E-2</v>
      </c>
      <c r="G2854" s="47">
        <v>0</v>
      </c>
      <c r="H2854" s="49" t="s">
        <v>12338</v>
      </c>
      <c r="I2854" s="50" t="s">
        <v>12337</v>
      </c>
      <c r="J2854" s="22">
        <v>3202</v>
      </c>
      <c r="K2854" s="2" t="s">
        <v>129</v>
      </c>
      <c r="L2854" s="2" t="s">
        <v>8290</v>
      </c>
      <c r="M2854" s="2" t="s">
        <v>8290</v>
      </c>
      <c r="N2854" s="8">
        <v>2174784</v>
      </c>
      <c r="O2854" s="8">
        <v>2176310</v>
      </c>
      <c r="P2854" s="8" t="s">
        <v>3457</v>
      </c>
      <c r="Q2854" s="9">
        <v>0.622</v>
      </c>
      <c r="R2854" s="8">
        <v>508</v>
      </c>
      <c r="S2854" s="8" t="s">
        <v>3457</v>
      </c>
      <c r="T2854" s="8">
        <v>0</v>
      </c>
      <c r="U2854" s="7" t="s">
        <v>13</v>
      </c>
      <c r="V2854" s="10" t="s">
        <v>3481</v>
      </c>
      <c r="W2854" s="1" t="s">
        <v>3448</v>
      </c>
      <c r="X2854" s="4">
        <v>9.9700000000000006</v>
      </c>
      <c r="Z2854" s="13"/>
      <c r="AA2854"/>
      <c r="AB2854"/>
      <c r="AC2854"/>
      <c r="AD2854"/>
    </row>
    <row r="2855" spans="1:30" s="1" customFormat="1" x14ac:dyDescent="0.25">
      <c r="A2855" s="22">
        <v>3203</v>
      </c>
      <c r="B2855" s="42">
        <v>5.8335807225885696E-4</v>
      </c>
      <c r="C2855" s="46">
        <v>2.74141447089937</v>
      </c>
      <c r="D2855" s="42">
        <v>1.6804664107043301E-6</v>
      </c>
      <c r="E2855" s="46">
        <v>3.14332546019646</v>
      </c>
      <c r="F2855" s="43">
        <v>2.0319099615920301E-2</v>
      </c>
      <c r="G2855" s="47">
        <v>0</v>
      </c>
      <c r="H2855" s="49" t="s">
        <v>12338</v>
      </c>
      <c r="I2855" s="50" t="s">
        <v>12337</v>
      </c>
      <c r="J2855" s="22">
        <v>3203</v>
      </c>
      <c r="K2855" s="2" t="s">
        <v>1725</v>
      </c>
      <c r="L2855" s="2" t="s">
        <v>8291</v>
      </c>
      <c r="M2855" s="2" t="s">
        <v>8291</v>
      </c>
      <c r="N2855" s="8">
        <v>2173005</v>
      </c>
      <c r="O2855" s="8">
        <v>2174309</v>
      </c>
      <c r="P2855" s="8" t="s">
        <v>3457</v>
      </c>
      <c r="Q2855" s="9">
        <v>0.67</v>
      </c>
      <c r="R2855" s="8">
        <v>434</v>
      </c>
      <c r="S2855" s="8" t="s">
        <v>3457</v>
      </c>
      <c r="T2855" s="8">
        <v>0</v>
      </c>
      <c r="U2855" s="7" t="s">
        <v>8292</v>
      </c>
      <c r="V2855" s="10" t="s">
        <v>3489</v>
      </c>
      <c r="W2855" s="1" t="s">
        <v>3449</v>
      </c>
      <c r="X2855" s="4">
        <v>10</v>
      </c>
      <c r="Z2855" s="13"/>
      <c r="AA2855"/>
      <c r="AB2855"/>
      <c r="AC2855"/>
      <c r="AD2855"/>
    </row>
    <row r="2856" spans="1:30" s="1" customFormat="1" x14ac:dyDescent="0.25">
      <c r="A2856" s="22">
        <v>3204</v>
      </c>
      <c r="B2856" s="42" t="s">
        <v>12345</v>
      </c>
      <c r="C2856" s="44">
        <v>2.6726292793853599</v>
      </c>
      <c r="D2856" s="42" t="s">
        <v>12345</v>
      </c>
      <c r="E2856" s="44">
        <v>1.5055590574000699</v>
      </c>
      <c r="F2856" s="43"/>
      <c r="G2856" s="43"/>
      <c r="H2856" s="49" t="s">
        <v>12347</v>
      </c>
      <c r="I2856" s="50" t="s">
        <v>12341</v>
      </c>
      <c r="J2856" s="22">
        <v>3204</v>
      </c>
      <c r="K2856" s="2" t="s">
        <v>13</v>
      </c>
      <c r="L2856" s="3" t="s">
        <v>3450</v>
      </c>
      <c r="M2856" s="7"/>
      <c r="N2856" s="4"/>
      <c r="O2856" s="4"/>
      <c r="P2856" s="4"/>
      <c r="Q2856" s="4"/>
      <c r="R2856" s="4"/>
      <c r="S2856" s="4"/>
      <c r="T2856" s="4"/>
      <c r="V2856" s="5"/>
      <c r="W2856" s="1" t="s">
        <v>3451</v>
      </c>
      <c r="X2856" s="4"/>
      <c r="Z2856" s="13"/>
      <c r="AA2856"/>
      <c r="AB2856"/>
      <c r="AC2856"/>
      <c r="AD2856"/>
    </row>
    <row r="2857" spans="1:30" s="1" customFormat="1" x14ac:dyDescent="0.25">
      <c r="A2857" s="22">
        <v>3205</v>
      </c>
      <c r="B2857" s="42"/>
      <c r="C2857" s="43"/>
      <c r="D2857" s="42" t="s">
        <v>12345</v>
      </c>
      <c r="E2857" s="44">
        <v>1.05533606902359</v>
      </c>
      <c r="F2857" s="43"/>
      <c r="G2857" s="43"/>
      <c r="H2857" s="49" t="s">
        <v>12347</v>
      </c>
      <c r="I2857" s="50" t="s">
        <v>12339</v>
      </c>
      <c r="J2857" s="22">
        <v>3205</v>
      </c>
      <c r="K2857" s="2" t="s">
        <v>13</v>
      </c>
      <c r="L2857" s="3" t="s">
        <v>3450</v>
      </c>
      <c r="M2857" s="7"/>
      <c r="N2857" s="4"/>
      <c r="O2857" s="4"/>
      <c r="P2857" s="4"/>
      <c r="Q2857" s="4"/>
      <c r="R2857" s="4"/>
      <c r="S2857" s="4"/>
      <c r="T2857" s="4"/>
      <c r="V2857" s="5"/>
      <c r="W2857" s="1" t="s">
        <v>3451</v>
      </c>
      <c r="X2857" s="4"/>
      <c r="Z2857" s="13"/>
      <c r="AA2857"/>
      <c r="AB2857"/>
      <c r="AC2857"/>
      <c r="AD2857"/>
    </row>
    <row r="2858" spans="1:30" s="1" customFormat="1" x14ac:dyDescent="0.25">
      <c r="A2858" s="22">
        <v>3206</v>
      </c>
      <c r="B2858" s="42" t="s">
        <v>12345</v>
      </c>
      <c r="C2858" s="44">
        <v>3.4471398202876098</v>
      </c>
      <c r="D2858" s="42" t="s">
        <v>12345</v>
      </c>
      <c r="E2858" s="44">
        <v>1.05533606902359</v>
      </c>
      <c r="F2858" s="43">
        <v>0.44819447540718199</v>
      </c>
      <c r="G2858" s="45">
        <v>0</v>
      </c>
      <c r="H2858" s="49" t="s">
        <v>12338</v>
      </c>
      <c r="I2858" s="50" t="s">
        <v>12341</v>
      </c>
      <c r="J2858" s="22">
        <v>3206</v>
      </c>
      <c r="K2858" s="2" t="s">
        <v>13</v>
      </c>
      <c r="L2858" s="3" t="s">
        <v>3450</v>
      </c>
      <c r="M2858" s="7"/>
      <c r="N2858" s="4"/>
      <c r="O2858" s="4"/>
      <c r="P2858" s="4"/>
      <c r="Q2858" s="4"/>
      <c r="R2858" s="4"/>
      <c r="S2858" s="4"/>
      <c r="T2858" s="4"/>
      <c r="V2858" s="5"/>
      <c r="W2858" s="1" t="s">
        <v>3451</v>
      </c>
      <c r="X2858" s="4"/>
      <c r="Z2858" s="13"/>
      <c r="AA2858"/>
      <c r="AB2858"/>
      <c r="AC2858"/>
      <c r="AD2858"/>
    </row>
    <row r="2859" spans="1:30" s="1" customFormat="1" x14ac:dyDescent="0.25">
      <c r="A2859" s="22">
        <v>3207</v>
      </c>
      <c r="B2859" s="42" t="s">
        <v>12345</v>
      </c>
      <c r="C2859" s="44">
        <v>1.1165700556200699</v>
      </c>
      <c r="D2859" s="42" t="s">
        <v>12345</v>
      </c>
      <c r="E2859" s="44">
        <v>0.58026498629478895</v>
      </c>
      <c r="F2859" s="43"/>
      <c r="G2859" s="43"/>
      <c r="H2859" s="49" t="s">
        <v>12347</v>
      </c>
      <c r="I2859" s="50" t="s">
        <v>12337</v>
      </c>
      <c r="J2859" s="22">
        <v>3207</v>
      </c>
      <c r="K2859" s="2" t="s">
        <v>2651</v>
      </c>
      <c r="L2859" s="2" t="s">
        <v>8293</v>
      </c>
      <c r="M2859" s="2" t="s">
        <v>8293</v>
      </c>
      <c r="N2859" s="8">
        <v>2170316</v>
      </c>
      <c r="O2859" s="8">
        <v>2171155</v>
      </c>
      <c r="P2859" s="8" t="s">
        <v>3457</v>
      </c>
      <c r="Q2859" s="9">
        <v>0.71199999999999997</v>
      </c>
      <c r="R2859" s="8">
        <v>279</v>
      </c>
      <c r="S2859" s="8" t="s">
        <v>3457</v>
      </c>
      <c r="T2859" s="8">
        <v>0</v>
      </c>
      <c r="U2859" s="7" t="s">
        <v>4413</v>
      </c>
      <c r="V2859" s="10" t="s">
        <v>3526</v>
      </c>
      <c r="W2859" s="1" t="s">
        <v>3449</v>
      </c>
      <c r="X2859" s="4">
        <v>9.82</v>
      </c>
      <c r="Z2859" s="13"/>
      <c r="AA2859"/>
      <c r="AB2859"/>
      <c r="AC2859"/>
      <c r="AD2859"/>
    </row>
    <row r="2860" spans="1:30" s="1" customFormat="1" x14ac:dyDescent="0.25">
      <c r="A2860" s="22">
        <v>3208</v>
      </c>
      <c r="B2860" s="42" t="s">
        <v>12345</v>
      </c>
      <c r="C2860" s="44">
        <v>1.5868620602196</v>
      </c>
      <c r="D2860" s="42"/>
      <c r="E2860" s="43"/>
      <c r="F2860" s="43"/>
      <c r="G2860" s="43"/>
      <c r="H2860" s="49" t="s">
        <v>12347</v>
      </c>
      <c r="I2860" s="50" t="s">
        <v>12340</v>
      </c>
      <c r="J2860" s="22">
        <v>3208</v>
      </c>
      <c r="K2860" s="2" t="s">
        <v>3233</v>
      </c>
      <c r="L2860" s="2" t="s">
        <v>3450</v>
      </c>
      <c r="M2860" s="2"/>
      <c r="N2860" s="8"/>
      <c r="O2860" s="8"/>
      <c r="P2860" s="8"/>
      <c r="Q2860" s="9"/>
      <c r="R2860" s="8"/>
      <c r="S2860" s="8"/>
      <c r="T2860" s="8"/>
      <c r="U2860" s="7"/>
      <c r="V2860" s="10"/>
      <c r="W2860" s="1" t="s">
        <v>3451</v>
      </c>
      <c r="X2860" s="4"/>
      <c r="Z2860" s="13"/>
      <c r="AA2860"/>
      <c r="AB2860"/>
      <c r="AC2860"/>
      <c r="AD2860"/>
    </row>
    <row r="2861" spans="1:30" s="1" customFormat="1" x14ac:dyDescent="0.25">
      <c r="A2861" s="22">
        <v>3209</v>
      </c>
      <c r="B2861" s="42" t="s">
        <v>12345</v>
      </c>
      <c r="C2861" s="45">
        <v>-1.0592119794537</v>
      </c>
      <c r="D2861" s="42" t="s">
        <v>12345</v>
      </c>
      <c r="E2861" s="45">
        <v>-0.26143972133326998</v>
      </c>
      <c r="F2861" s="43"/>
      <c r="G2861" s="43"/>
      <c r="H2861" s="49" t="s">
        <v>12347</v>
      </c>
      <c r="I2861" s="50" t="s">
        <v>12336</v>
      </c>
      <c r="J2861" s="22">
        <v>3209</v>
      </c>
      <c r="K2861" s="2" t="s">
        <v>3034</v>
      </c>
      <c r="L2861" s="2" t="s">
        <v>8294</v>
      </c>
      <c r="M2861" s="2" t="s">
        <v>8294</v>
      </c>
      <c r="N2861" s="8">
        <v>2168604</v>
      </c>
      <c r="O2861" s="8">
        <v>2168795</v>
      </c>
      <c r="P2861" s="8" t="s">
        <v>3457</v>
      </c>
      <c r="Q2861" s="9">
        <v>0.62</v>
      </c>
      <c r="R2861" s="8">
        <v>63</v>
      </c>
      <c r="S2861" s="8" t="s">
        <v>3457</v>
      </c>
      <c r="T2861" s="8">
        <v>0</v>
      </c>
      <c r="U2861" s="7" t="s">
        <v>3034</v>
      </c>
      <c r="V2861" s="10" t="s">
        <v>3474</v>
      </c>
      <c r="W2861" s="1" t="s">
        <v>3451</v>
      </c>
      <c r="X2861" s="4"/>
      <c r="Z2861" s="13"/>
      <c r="AA2861"/>
      <c r="AB2861"/>
      <c r="AC2861"/>
      <c r="AD2861"/>
    </row>
    <row r="2862" spans="1:30" s="1" customFormat="1" x14ac:dyDescent="0.25">
      <c r="A2862" s="22">
        <v>3210</v>
      </c>
      <c r="B2862" s="42" t="s">
        <v>12345</v>
      </c>
      <c r="C2862" s="44">
        <v>1.33874789980746</v>
      </c>
      <c r="D2862" s="42" t="s">
        <v>12345</v>
      </c>
      <c r="E2862" s="45">
        <v>-1.39277504647158</v>
      </c>
      <c r="F2862" s="43"/>
      <c r="G2862" s="43"/>
      <c r="H2862" s="49" t="s">
        <v>12347</v>
      </c>
      <c r="I2862" s="50" t="s">
        <v>12335</v>
      </c>
      <c r="J2862" s="22">
        <v>3210</v>
      </c>
      <c r="K2862" s="2" t="s">
        <v>13</v>
      </c>
      <c r="L2862" s="3" t="s">
        <v>3450</v>
      </c>
      <c r="M2862" s="7"/>
      <c r="N2862" s="4"/>
      <c r="O2862" s="4"/>
      <c r="P2862" s="4"/>
      <c r="Q2862" s="4"/>
      <c r="R2862" s="4"/>
      <c r="S2862" s="4"/>
      <c r="T2862" s="4"/>
      <c r="V2862" s="5"/>
      <c r="W2862" s="1" t="s">
        <v>3448</v>
      </c>
      <c r="X2862" s="4">
        <v>8.9600000000000009</v>
      </c>
      <c r="Z2862" s="13"/>
      <c r="AA2862"/>
      <c r="AB2862"/>
      <c r="AC2862"/>
      <c r="AD2862"/>
    </row>
    <row r="2863" spans="1:30" s="1" customFormat="1" x14ac:dyDescent="0.25">
      <c r="A2863" s="22">
        <v>3211</v>
      </c>
      <c r="B2863" s="42"/>
      <c r="C2863" s="43"/>
      <c r="D2863" s="42" t="s">
        <v>12345</v>
      </c>
      <c r="E2863" s="44">
        <v>1.1760419050761799</v>
      </c>
      <c r="F2863" s="43">
        <v>0.116759003787308</v>
      </c>
      <c r="G2863" s="45">
        <v>0</v>
      </c>
      <c r="H2863" s="49" t="s">
        <v>12338</v>
      </c>
      <c r="I2863" s="50" t="s">
        <v>12339</v>
      </c>
      <c r="J2863" s="22">
        <v>3211</v>
      </c>
      <c r="K2863" s="2" t="s">
        <v>8295</v>
      </c>
      <c r="L2863" s="2" t="s">
        <v>8296</v>
      </c>
      <c r="M2863" s="2" t="s">
        <v>8296</v>
      </c>
      <c r="N2863" s="8">
        <v>2165512</v>
      </c>
      <c r="O2863" s="8">
        <v>2166831</v>
      </c>
      <c r="P2863" s="8" t="s">
        <v>3457</v>
      </c>
      <c r="Q2863" s="9">
        <v>0.70299999999999996</v>
      </c>
      <c r="R2863" s="8">
        <v>439</v>
      </c>
      <c r="S2863" s="8" t="s">
        <v>3457</v>
      </c>
      <c r="T2863" s="8">
        <v>0</v>
      </c>
      <c r="U2863" s="7" t="s">
        <v>3034</v>
      </c>
      <c r="V2863" s="10" t="s">
        <v>3543</v>
      </c>
      <c r="W2863" s="1" t="s">
        <v>3453</v>
      </c>
      <c r="X2863" s="4">
        <v>9.93</v>
      </c>
      <c r="Z2863" s="13"/>
      <c r="AA2863"/>
      <c r="AB2863"/>
      <c r="AC2863"/>
      <c r="AD2863"/>
    </row>
    <row r="2864" spans="1:30" s="1" customFormat="1" x14ac:dyDescent="0.25">
      <c r="A2864" s="36">
        <v>3214</v>
      </c>
      <c r="B2864" s="42" t="s">
        <v>12345</v>
      </c>
      <c r="C2864" s="44">
        <v>5.6473818165083102E-2</v>
      </c>
      <c r="D2864" s="42" t="s">
        <v>12345</v>
      </c>
      <c r="E2864" s="44">
        <v>0.53841138350718198</v>
      </c>
      <c r="F2864" s="43"/>
      <c r="G2864" s="43"/>
      <c r="H2864" s="49" t="s">
        <v>12347</v>
      </c>
      <c r="I2864" s="50" t="s">
        <v>12337</v>
      </c>
      <c r="J2864" s="36">
        <v>3214</v>
      </c>
      <c r="K2864" s="2" t="s">
        <v>468</v>
      </c>
      <c r="L2864" s="2" t="s">
        <v>8297</v>
      </c>
      <c r="M2864" s="2" t="s">
        <v>8297</v>
      </c>
      <c r="N2864" s="8">
        <v>1770212</v>
      </c>
      <c r="O2864" s="8">
        <v>1771507</v>
      </c>
      <c r="P2864" s="8" t="s">
        <v>3456</v>
      </c>
      <c r="Q2864" s="9">
        <v>0.752</v>
      </c>
      <c r="R2864" s="8">
        <v>431</v>
      </c>
      <c r="S2864" s="8" t="s">
        <v>3457</v>
      </c>
      <c r="T2864" s="8">
        <v>0</v>
      </c>
      <c r="U2864" s="7" t="s">
        <v>5220</v>
      </c>
      <c r="V2864" s="10" t="s">
        <v>3488</v>
      </c>
      <c r="W2864" s="1" t="s">
        <v>3449</v>
      </c>
      <c r="X2864" s="4">
        <v>10</v>
      </c>
      <c r="Y2864" s="27" t="s">
        <v>12351</v>
      </c>
      <c r="Z2864" s="13"/>
      <c r="AA2864"/>
      <c r="AB2864"/>
      <c r="AC2864"/>
      <c r="AD2864"/>
    </row>
    <row r="2865" spans="1:30" s="1" customFormat="1" x14ac:dyDescent="0.25">
      <c r="A2865" s="22">
        <v>3215</v>
      </c>
      <c r="B2865" s="42" t="s">
        <v>12345</v>
      </c>
      <c r="C2865" s="44">
        <v>1.5868620602196</v>
      </c>
      <c r="D2865" s="42" t="s">
        <v>12345</v>
      </c>
      <c r="E2865" s="44">
        <v>1.05533606902359</v>
      </c>
      <c r="F2865" s="43"/>
      <c r="G2865" s="43"/>
      <c r="H2865" s="49" t="s">
        <v>12347</v>
      </c>
      <c r="I2865" s="50" t="s">
        <v>12341</v>
      </c>
      <c r="J2865" s="22">
        <v>3215</v>
      </c>
      <c r="K2865" s="2" t="s">
        <v>13</v>
      </c>
      <c r="L2865" s="3" t="s">
        <v>3450</v>
      </c>
      <c r="M2865" s="7"/>
      <c r="N2865" s="4"/>
      <c r="O2865" s="4"/>
      <c r="P2865" s="4"/>
      <c r="Q2865" s="4"/>
      <c r="R2865" s="4"/>
      <c r="S2865" s="4"/>
      <c r="T2865" s="4"/>
      <c r="V2865" s="5"/>
      <c r="W2865" s="1" t="s">
        <v>3451</v>
      </c>
      <c r="X2865" s="4"/>
      <c r="Z2865" s="15"/>
      <c r="AA2865" s="15"/>
      <c r="AB2865"/>
      <c r="AC2865"/>
      <c r="AD2865"/>
    </row>
    <row r="2866" spans="1:30" s="1" customFormat="1" x14ac:dyDescent="0.25">
      <c r="A2866" s="22">
        <v>3216</v>
      </c>
      <c r="B2866" s="42" t="s">
        <v>12345</v>
      </c>
      <c r="C2866" s="44">
        <v>1.5868620602196</v>
      </c>
      <c r="D2866" s="42" t="s">
        <v>12345</v>
      </c>
      <c r="E2866" s="44">
        <v>1.51862134452958</v>
      </c>
      <c r="F2866" s="43">
        <v>0.37111110861186303</v>
      </c>
      <c r="G2866" s="44" t="e">
        <v>#DIV/0!</v>
      </c>
      <c r="H2866" s="49" t="s">
        <v>12349</v>
      </c>
      <c r="I2866" s="50" t="s">
        <v>12341</v>
      </c>
      <c r="J2866" s="22">
        <v>3216</v>
      </c>
      <c r="K2866" s="2" t="s">
        <v>66</v>
      </c>
      <c r="L2866" s="2" t="s">
        <v>8298</v>
      </c>
      <c r="M2866" s="2" t="s">
        <v>8298</v>
      </c>
      <c r="N2866" s="8">
        <v>1799023</v>
      </c>
      <c r="O2866" s="8">
        <v>1799664</v>
      </c>
      <c r="P2866" s="8" t="s">
        <v>3456</v>
      </c>
      <c r="Q2866" s="9">
        <v>0.72299999999999998</v>
      </c>
      <c r="R2866" s="8">
        <v>213</v>
      </c>
      <c r="S2866" s="8" t="s">
        <v>3457</v>
      </c>
      <c r="T2866" s="8">
        <v>0</v>
      </c>
      <c r="U2866" s="7" t="s">
        <v>13</v>
      </c>
      <c r="V2866" s="10" t="s">
        <v>3474</v>
      </c>
      <c r="W2866" s="1" t="s">
        <v>3449</v>
      </c>
      <c r="X2866" s="4">
        <v>9.82</v>
      </c>
      <c r="Z2866" s="13"/>
      <c r="AA2866"/>
      <c r="AB2866"/>
      <c r="AC2866"/>
      <c r="AD2866"/>
    </row>
    <row r="2867" spans="1:30" s="1" customFormat="1" x14ac:dyDescent="0.25">
      <c r="A2867" s="22">
        <v>3218</v>
      </c>
      <c r="B2867" s="42"/>
      <c r="C2867" s="43"/>
      <c r="D2867" s="42" t="s">
        <v>12345</v>
      </c>
      <c r="E2867" s="44">
        <v>1.1760419050761799</v>
      </c>
      <c r="F2867" s="43"/>
      <c r="G2867" s="43"/>
      <c r="H2867" s="49" t="s">
        <v>12347</v>
      </c>
      <c r="I2867" s="50" t="s">
        <v>12339</v>
      </c>
      <c r="J2867" s="22">
        <v>3218</v>
      </c>
      <c r="K2867" s="2" t="s">
        <v>13</v>
      </c>
      <c r="L2867" s="3" t="s">
        <v>3450</v>
      </c>
      <c r="M2867" s="7"/>
      <c r="N2867" s="4"/>
      <c r="O2867" s="4"/>
      <c r="P2867" s="4"/>
      <c r="Q2867" s="4"/>
      <c r="R2867" s="4"/>
      <c r="S2867" s="4"/>
      <c r="T2867" s="4"/>
      <c r="V2867" s="5"/>
      <c r="W2867" s="1" t="s">
        <v>3451</v>
      </c>
      <c r="X2867" s="4"/>
      <c r="Z2867" s="13"/>
      <c r="AA2867"/>
      <c r="AB2867"/>
      <c r="AC2867"/>
      <c r="AD2867"/>
    </row>
    <row r="2868" spans="1:30" s="1" customFormat="1" x14ac:dyDescent="0.25">
      <c r="A2868" s="22">
        <v>3221</v>
      </c>
      <c r="B2868" s="42" t="s">
        <v>12345</v>
      </c>
      <c r="C2868" s="45">
        <v>-1.5237767132492801</v>
      </c>
      <c r="D2868" s="42" t="s">
        <v>12345</v>
      </c>
      <c r="E2868" s="44">
        <v>0.12687757514108899</v>
      </c>
      <c r="F2868" s="43"/>
      <c r="G2868" s="43"/>
      <c r="H2868" s="49" t="s">
        <v>12347</v>
      </c>
      <c r="I2868" s="50" t="s">
        <v>12336</v>
      </c>
      <c r="J2868" s="22">
        <v>3221</v>
      </c>
      <c r="K2868" s="2" t="s">
        <v>7715</v>
      </c>
      <c r="L2868" s="2" t="s">
        <v>8299</v>
      </c>
      <c r="M2868" s="2" t="s">
        <v>8299</v>
      </c>
      <c r="N2868" s="8">
        <v>1812770</v>
      </c>
      <c r="O2868" s="8">
        <v>1813786</v>
      </c>
      <c r="P2868" s="8" t="s">
        <v>3457</v>
      </c>
      <c r="Q2868" s="9">
        <v>0.67400000000000004</v>
      </c>
      <c r="R2868" s="8">
        <v>338</v>
      </c>
      <c r="S2868" s="8" t="s">
        <v>3457</v>
      </c>
      <c r="T2868" s="8">
        <v>0</v>
      </c>
      <c r="U2868" s="7" t="s">
        <v>8300</v>
      </c>
      <c r="V2868" s="10" t="s">
        <v>3488</v>
      </c>
      <c r="W2868" s="1" t="s">
        <v>3448</v>
      </c>
      <c r="X2868" s="4">
        <v>9.9700000000000006</v>
      </c>
      <c r="Z2868" s="13"/>
      <c r="AA2868"/>
      <c r="AB2868"/>
      <c r="AC2868"/>
      <c r="AD2868"/>
    </row>
    <row r="2869" spans="1:30" s="1" customFormat="1" x14ac:dyDescent="0.25">
      <c r="A2869" s="22">
        <v>3222</v>
      </c>
      <c r="B2869" s="42" t="s">
        <v>12345</v>
      </c>
      <c r="C2869" s="45">
        <v>-0.62281613122074697</v>
      </c>
      <c r="D2869" s="42" t="s">
        <v>12345</v>
      </c>
      <c r="E2869" s="44">
        <v>8.0338391274126595E-3</v>
      </c>
      <c r="F2869" s="43"/>
      <c r="G2869" s="43"/>
      <c r="H2869" s="49" t="s">
        <v>12347</v>
      </c>
      <c r="I2869" s="50" t="s">
        <v>12337</v>
      </c>
      <c r="J2869" s="22">
        <v>3222</v>
      </c>
      <c r="K2869" s="2" t="s">
        <v>3989</v>
      </c>
      <c r="L2869" s="2" t="s">
        <v>8301</v>
      </c>
      <c r="M2869" s="11" t="s">
        <v>8302</v>
      </c>
      <c r="N2869" s="8">
        <v>1813979</v>
      </c>
      <c r="O2869" s="8">
        <v>1814488</v>
      </c>
      <c r="P2869" s="8" t="s">
        <v>3456</v>
      </c>
      <c r="Q2869" s="9">
        <v>0.66300000000000003</v>
      </c>
      <c r="R2869" s="8">
        <v>169</v>
      </c>
      <c r="S2869" s="8" t="s">
        <v>8301</v>
      </c>
      <c r="T2869" s="8">
        <v>0</v>
      </c>
      <c r="U2869" s="7" t="s">
        <v>8303</v>
      </c>
      <c r="V2869" s="10" t="s">
        <v>3471</v>
      </c>
      <c r="W2869" s="1" t="s">
        <v>3448</v>
      </c>
      <c r="X2869" s="4">
        <v>9.9700000000000006</v>
      </c>
      <c r="Z2869" s="13"/>
      <c r="AA2869"/>
      <c r="AB2869"/>
      <c r="AC2869"/>
      <c r="AD2869"/>
    </row>
    <row r="2870" spans="1:30" s="1" customFormat="1" x14ac:dyDescent="0.25">
      <c r="A2870" s="22">
        <v>3224</v>
      </c>
      <c r="B2870" s="42">
        <v>0.40212509995475898</v>
      </c>
      <c r="C2870" s="44">
        <v>0.80395374168587197</v>
      </c>
      <c r="D2870" s="42">
        <v>6.2520399077763494E-2</v>
      </c>
      <c r="E2870" s="44">
        <v>1.1821860625246099</v>
      </c>
      <c r="F2870" s="43">
        <v>0.428966567896856</v>
      </c>
      <c r="G2870" s="44">
        <v>1.121049547338431</v>
      </c>
      <c r="H2870" s="51" t="s">
        <v>12348</v>
      </c>
      <c r="I2870" s="50" t="s">
        <v>12337</v>
      </c>
      <c r="J2870" s="22">
        <v>3224</v>
      </c>
      <c r="K2870" s="2" t="s">
        <v>1143</v>
      </c>
      <c r="L2870" s="2" t="s">
        <v>8304</v>
      </c>
      <c r="M2870" s="2" t="s">
        <v>8304</v>
      </c>
      <c r="N2870" s="8">
        <v>1814887</v>
      </c>
      <c r="O2870" s="8">
        <v>1816338</v>
      </c>
      <c r="P2870" s="8" t="s">
        <v>3456</v>
      </c>
      <c r="Q2870" s="9">
        <v>0.68899999999999995</v>
      </c>
      <c r="R2870" s="8">
        <v>483</v>
      </c>
      <c r="S2870" s="8" t="s">
        <v>3457</v>
      </c>
      <c r="T2870" s="8">
        <v>0</v>
      </c>
      <c r="U2870" s="7" t="s">
        <v>13</v>
      </c>
      <c r="V2870" s="10" t="s">
        <v>3481</v>
      </c>
      <c r="W2870" s="1" t="s">
        <v>3448</v>
      </c>
      <c r="X2870" s="4">
        <v>8.9600000000000009</v>
      </c>
      <c r="Z2870" s="13"/>
      <c r="AA2870"/>
      <c r="AB2870"/>
      <c r="AC2870"/>
      <c r="AD2870"/>
    </row>
    <row r="2871" spans="1:30" s="1" customFormat="1" x14ac:dyDescent="0.25">
      <c r="A2871" s="22">
        <v>3226</v>
      </c>
      <c r="B2871" s="42" t="s">
        <v>12345</v>
      </c>
      <c r="C2871" s="45">
        <v>-0.38963571992845802</v>
      </c>
      <c r="D2871" s="42" t="s">
        <v>12345</v>
      </c>
      <c r="E2871" s="45">
        <v>-0.42628630451757599</v>
      </c>
      <c r="F2871" s="43">
        <v>0.33152879942466101</v>
      </c>
      <c r="G2871" s="45">
        <v>0</v>
      </c>
      <c r="H2871" s="49" t="s">
        <v>12338</v>
      </c>
      <c r="I2871" s="50" t="s">
        <v>12337</v>
      </c>
      <c r="J2871" s="22">
        <v>3226</v>
      </c>
      <c r="K2871" s="2" t="s">
        <v>7088</v>
      </c>
      <c r="L2871" s="3" t="s">
        <v>3450</v>
      </c>
      <c r="M2871" s="7"/>
      <c r="N2871" s="4"/>
      <c r="O2871" s="4"/>
      <c r="P2871" s="4"/>
      <c r="Q2871" s="4"/>
      <c r="R2871" s="4"/>
      <c r="S2871" s="4"/>
      <c r="T2871" s="4"/>
      <c r="V2871" s="5"/>
      <c r="W2871" s="1" t="s">
        <v>3448</v>
      </c>
      <c r="X2871" s="4">
        <v>8.9600000000000009</v>
      </c>
      <c r="Z2871" s="13"/>
      <c r="AA2871"/>
      <c r="AB2871"/>
      <c r="AC2871"/>
      <c r="AD2871"/>
    </row>
    <row r="2872" spans="1:30" s="1" customFormat="1" x14ac:dyDescent="0.25">
      <c r="A2872" s="22">
        <v>3227</v>
      </c>
      <c r="B2872" s="42"/>
      <c r="C2872" s="43"/>
      <c r="D2872" s="42" t="s">
        <v>12345</v>
      </c>
      <c r="E2872" s="44">
        <v>1.51862134452958</v>
      </c>
      <c r="F2872" s="43"/>
      <c r="G2872" s="43"/>
      <c r="H2872" s="49" t="s">
        <v>12347</v>
      </c>
      <c r="I2872" s="50" t="s">
        <v>12339</v>
      </c>
      <c r="J2872" s="22">
        <v>3227</v>
      </c>
      <c r="K2872" s="2" t="s">
        <v>13</v>
      </c>
      <c r="L2872" s="3" t="s">
        <v>3450</v>
      </c>
      <c r="M2872" s="7"/>
      <c r="N2872" s="4"/>
      <c r="O2872" s="4"/>
      <c r="P2872" s="4"/>
      <c r="Q2872" s="4"/>
      <c r="R2872" s="4"/>
      <c r="S2872" s="4"/>
      <c r="T2872" s="4"/>
      <c r="V2872" s="5"/>
      <c r="W2872" s="1" t="s">
        <v>3451</v>
      </c>
      <c r="X2872" s="4"/>
      <c r="Z2872" s="13"/>
      <c r="AA2872"/>
      <c r="AB2872"/>
      <c r="AC2872"/>
      <c r="AD2872"/>
    </row>
    <row r="2873" spans="1:30" s="1" customFormat="1" x14ac:dyDescent="0.25">
      <c r="A2873" s="22">
        <v>3228</v>
      </c>
      <c r="B2873" s="42" t="s">
        <v>12345</v>
      </c>
      <c r="C2873" s="44">
        <v>1.38342466456934</v>
      </c>
      <c r="D2873" s="42">
        <v>0.18178572367184201</v>
      </c>
      <c r="E2873" s="44">
        <v>2.23619012601822</v>
      </c>
      <c r="F2873" s="43"/>
      <c r="G2873" s="43"/>
      <c r="H2873" s="49" t="s">
        <v>12347</v>
      </c>
      <c r="I2873" s="50" t="s">
        <v>12337</v>
      </c>
      <c r="J2873" s="22">
        <v>3228</v>
      </c>
      <c r="K2873" s="2" t="s">
        <v>1970</v>
      </c>
      <c r="L2873" s="2" t="s">
        <v>8305</v>
      </c>
      <c r="M2873" s="2" t="s">
        <v>8305</v>
      </c>
      <c r="N2873" s="8">
        <v>1816540</v>
      </c>
      <c r="O2873" s="8">
        <v>1817895</v>
      </c>
      <c r="P2873" s="8" t="s">
        <v>3457</v>
      </c>
      <c r="Q2873" s="9">
        <v>0.68</v>
      </c>
      <c r="R2873" s="8">
        <v>451</v>
      </c>
      <c r="S2873" s="8" t="s">
        <v>3457</v>
      </c>
      <c r="T2873" s="8">
        <v>0</v>
      </c>
      <c r="U2873" s="7" t="s">
        <v>8306</v>
      </c>
      <c r="V2873" s="10" t="s">
        <v>3489</v>
      </c>
      <c r="W2873" s="1" t="s">
        <v>3449</v>
      </c>
      <c r="X2873" s="4">
        <v>10</v>
      </c>
      <c r="Z2873" s="13"/>
      <c r="AA2873"/>
      <c r="AB2873"/>
      <c r="AC2873"/>
      <c r="AD2873"/>
    </row>
    <row r="2874" spans="1:30" s="1" customFormat="1" x14ac:dyDescent="0.25">
      <c r="A2874" s="22">
        <v>3229</v>
      </c>
      <c r="B2874" s="42">
        <v>0.40592028364136601</v>
      </c>
      <c r="C2874" s="44">
        <v>1.7861073949221</v>
      </c>
      <c r="D2874" s="42">
        <v>0.45778875609473302</v>
      </c>
      <c r="E2874" s="44">
        <v>1.38722532601144</v>
      </c>
      <c r="F2874" s="43">
        <v>0.56446086206459301</v>
      </c>
      <c r="G2874" s="45">
        <v>0</v>
      </c>
      <c r="H2874" s="49" t="s">
        <v>12338</v>
      </c>
      <c r="I2874" s="50" t="s">
        <v>12337</v>
      </c>
      <c r="J2874" s="22">
        <v>3229</v>
      </c>
      <c r="K2874" s="2" t="s">
        <v>8307</v>
      </c>
      <c r="L2874" s="2" t="s">
        <v>8308</v>
      </c>
      <c r="M2874" s="2" t="s">
        <v>8308</v>
      </c>
      <c r="N2874" s="4">
        <v>1818788</v>
      </c>
      <c r="O2874" s="4">
        <v>1820212</v>
      </c>
      <c r="P2874" s="4" t="s">
        <v>3456</v>
      </c>
      <c r="Q2874" s="4">
        <v>0.71799999999999997</v>
      </c>
      <c r="R2874" s="4">
        <v>474</v>
      </c>
      <c r="S2874" s="4" t="s">
        <v>3457</v>
      </c>
      <c r="T2874" s="4">
        <v>0</v>
      </c>
      <c r="U2874" s="1" t="s">
        <v>8309</v>
      </c>
      <c r="V2874" s="5" t="s">
        <v>3489</v>
      </c>
      <c r="W2874" s="1" t="s">
        <v>3449</v>
      </c>
      <c r="X2874" s="4">
        <v>10</v>
      </c>
      <c r="Z2874" s="13"/>
      <c r="AA2874"/>
      <c r="AB2874"/>
      <c r="AC2874"/>
      <c r="AD2874"/>
    </row>
    <row r="2875" spans="1:30" s="1" customFormat="1" x14ac:dyDescent="0.25">
      <c r="A2875" s="22">
        <v>3230</v>
      </c>
      <c r="B2875" s="42" t="s">
        <v>12345</v>
      </c>
      <c r="C2875" s="44">
        <v>1.3133072586767001</v>
      </c>
      <c r="D2875" s="42" t="s">
        <v>12345</v>
      </c>
      <c r="E2875" s="44">
        <v>0.27378319328843098</v>
      </c>
      <c r="F2875" s="43">
        <v>0.39190885178097501</v>
      </c>
      <c r="G2875" s="44" t="e">
        <v>#DIV/0!</v>
      </c>
      <c r="H2875" s="49" t="s">
        <v>12349</v>
      </c>
      <c r="I2875" s="50" t="s">
        <v>12337</v>
      </c>
      <c r="J2875" s="22">
        <v>3230</v>
      </c>
      <c r="K2875" s="2" t="s">
        <v>8310</v>
      </c>
      <c r="L2875" s="2" t="s">
        <v>8311</v>
      </c>
      <c r="M2875" s="2" t="s">
        <v>8311</v>
      </c>
      <c r="N2875" s="4">
        <v>1820264</v>
      </c>
      <c r="O2875" s="4">
        <v>1821151</v>
      </c>
      <c r="P2875" s="4" t="s">
        <v>3456</v>
      </c>
      <c r="Q2875" s="4">
        <v>0.73699999999999999</v>
      </c>
      <c r="R2875" s="4">
        <v>295</v>
      </c>
      <c r="S2875" s="4" t="s">
        <v>3457</v>
      </c>
      <c r="T2875" s="4">
        <v>0</v>
      </c>
      <c r="U2875" s="1" t="s">
        <v>13</v>
      </c>
      <c r="V2875" s="5" t="s">
        <v>3489</v>
      </c>
      <c r="W2875" s="1" t="s">
        <v>3448</v>
      </c>
      <c r="X2875" s="4">
        <v>8.9600000000000009</v>
      </c>
      <c r="Z2875" s="13"/>
      <c r="AA2875"/>
      <c r="AB2875"/>
      <c r="AC2875"/>
      <c r="AD2875"/>
    </row>
    <row r="2876" spans="1:30" s="1" customFormat="1" x14ac:dyDescent="0.25">
      <c r="A2876" s="22">
        <v>3232</v>
      </c>
      <c r="B2876" s="42" t="s">
        <v>12345</v>
      </c>
      <c r="C2876" s="44">
        <v>1.80790814463725</v>
      </c>
      <c r="D2876" s="42" t="s">
        <v>12345</v>
      </c>
      <c r="E2876" s="44">
        <v>1.1760419050761799</v>
      </c>
      <c r="F2876" s="43">
        <v>0.42132725984938801</v>
      </c>
      <c r="G2876" s="45">
        <v>0</v>
      </c>
      <c r="H2876" s="49" t="s">
        <v>12338</v>
      </c>
      <c r="I2876" s="50" t="s">
        <v>12341</v>
      </c>
      <c r="J2876" s="22">
        <v>3232</v>
      </c>
      <c r="K2876" s="2" t="s">
        <v>3232</v>
      </c>
      <c r="L2876" s="2" t="s">
        <v>8312</v>
      </c>
      <c r="M2876" s="2" t="s">
        <v>8312</v>
      </c>
      <c r="N2876" s="8">
        <v>1821570</v>
      </c>
      <c r="O2876" s="8">
        <v>1823045</v>
      </c>
      <c r="P2876" s="8" t="s">
        <v>3456</v>
      </c>
      <c r="Q2876" s="9">
        <v>0.69299999999999995</v>
      </c>
      <c r="R2876" s="8">
        <v>491</v>
      </c>
      <c r="S2876" s="8" t="s">
        <v>3457</v>
      </c>
      <c r="T2876" s="8">
        <v>0</v>
      </c>
      <c r="U2876" s="7" t="s">
        <v>8313</v>
      </c>
      <c r="V2876" s="10" t="s">
        <v>3474</v>
      </c>
      <c r="W2876" s="1" t="s">
        <v>3451</v>
      </c>
      <c r="X2876" s="4"/>
      <c r="Z2876" s="13"/>
      <c r="AA2876"/>
      <c r="AB2876"/>
      <c r="AC2876"/>
      <c r="AD2876"/>
    </row>
    <row r="2877" spans="1:30" s="1" customFormat="1" x14ac:dyDescent="0.25">
      <c r="A2877" s="22">
        <v>3233</v>
      </c>
      <c r="B2877" s="42" t="s">
        <v>12345</v>
      </c>
      <c r="C2877" s="44">
        <v>1.5868620602196</v>
      </c>
      <c r="D2877" s="42" t="s">
        <v>12345</v>
      </c>
      <c r="E2877" s="44">
        <v>1.1760419050761799</v>
      </c>
      <c r="F2877" s="43">
        <v>0.43287191538537201</v>
      </c>
      <c r="G2877" s="45">
        <v>0</v>
      </c>
      <c r="H2877" s="49" t="s">
        <v>12338</v>
      </c>
      <c r="I2877" s="50" t="s">
        <v>12341</v>
      </c>
      <c r="J2877" s="22">
        <v>3233</v>
      </c>
      <c r="K2877" s="2" t="s">
        <v>2900</v>
      </c>
      <c r="L2877" s="2" t="s">
        <v>8314</v>
      </c>
      <c r="M2877" s="2" t="s">
        <v>8314</v>
      </c>
      <c r="N2877" s="8">
        <v>1823042</v>
      </c>
      <c r="O2877" s="8">
        <v>1824664</v>
      </c>
      <c r="P2877" s="8" t="s">
        <v>3456</v>
      </c>
      <c r="Q2877" s="9">
        <v>0.73799999999999999</v>
      </c>
      <c r="R2877" s="8">
        <v>540</v>
      </c>
      <c r="S2877" s="8" t="s">
        <v>3457</v>
      </c>
      <c r="T2877" s="8">
        <v>0</v>
      </c>
      <c r="U2877" s="7" t="s">
        <v>8315</v>
      </c>
      <c r="V2877" s="10" t="s">
        <v>3526</v>
      </c>
      <c r="W2877" s="1" t="s">
        <v>3460</v>
      </c>
      <c r="X2877" s="4">
        <v>9.76</v>
      </c>
      <c r="Z2877" s="13"/>
      <c r="AA2877"/>
      <c r="AB2877"/>
      <c r="AC2877"/>
      <c r="AD2877"/>
    </row>
    <row r="2878" spans="1:30" s="1" customFormat="1" x14ac:dyDescent="0.25">
      <c r="A2878" s="22">
        <v>3234</v>
      </c>
      <c r="B2878" s="42">
        <v>0.80377863900837498</v>
      </c>
      <c r="C2878" s="44">
        <v>0.59866103110648805</v>
      </c>
      <c r="D2878" s="42">
        <v>0.97719206929232705</v>
      </c>
      <c r="E2878" s="44">
        <v>7.04528950778186E-2</v>
      </c>
      <c r="F2878" s="43">
        <v>0.82685514403812499</v>
      </c>
      <c r="G2878" s="44">
        <v>1.1415447129606504</v>
      </c>
      <c r="H2878" s="51" t="s">
        <v>12348</v>
      </c>
      <c r="I2878" s="50" t="s">
        <v>12337</v>
      </c>
      <c r="J2878" s="22">
        <v>3234</v>
      </c>
      <c r="K2878" s="2" t="s">
        <v>2272</v>
      </c>
      <c r="L2878" s="2" t="s">
        <v>8316</v>
      </c>
      <c r="M2878" s="2" t="s">
        <v>8316</v>
      </c>
      <c r="N2878" s="8">
        <v>1824843</v>
      </c>
      <c r="O2878" s="8">
        <v>1825703</v>
      </c>
      <c r="P2878" s="8" t="s">
        <v>3456</v>
      </c>
      <c r="Q2878" s="9">
        <v>0.71799999999999997</v>
      </c>
      <c r="R2878" s="8">
        <v>286</v>
      </c>
      <c r="S2878" s="8" t="s">
        <v>3457</v>
      </c>
      <c r="T2878" s="8">
        <v>0</v>
      </c>
      <c r="U2878" s="7" t="s">
        <v>13</v>
      </c>
      <c r="V2878" s="10" t="s">
        <v>3574</v>
      </c>
      <c r="W2878" s="1" t="s">
        <v>3451</v>
      </c>
      <c r="X2878" s="4"/>
      <c r="Z2878" s="13"/>
      <c r="AA2878"/>
      <c r="AB2878"/>
      <c r="AC2878"/>
      <c r="AD2878"/>
    </row>
    <row r="2879" spans="1:30" s="1" customFormat="1" x14ac:dyDescent="0.25">
      <c r="A2879" s="22">
        <v>3235</v>
      </c>
      <c r="B2879" s="42">
        <v>0.48568531599828002</v>
      </c>
      <c r="C2879" s="45">
        <v>-0.56371371022595296</v>
      </c>
      <c r="D2879" s="42">
        <v>5.2360727323355997E-2</v>
      </c>
      <c r="E2879" s="45">
        <v>-1.19462076597242</v>
      </c>
      <c r="F2879" s="43"/>
      <c r="G2879" s="43"/>
      <c r="H2879" s="49" t="s">
        <v>12347</v>
      </c>
      <c r="I2879" s="50" t="s">
        <v>12337</v>
      </c>
      <c r="J2879" s="22">
        <v>3235</v>
      </c>
      <c r="K2879" s="2" t="s">
        <v>286</v>
      </c>
      <c r="L2879" s="2" t="s">
        <v>8317</v>
      </c>
      <c r="M2879" s="2" t="s">
        <v>8317</v>
      </c>
      <c r="N2879" s="8">
        <v>1826391</v>
      </c>
      <c r="O2879" s="8">
        <v>1826663</v>
      </c>
      <c r="P2879" s="8" t="s">
        <v>3456</v>
      </c>
      <c r="Q2879" s="9">
        <v>0.69199999999999995</v>
      </c>
      <c r="R2879" s="8">
        <v>90</v>
      </c>
      <c r="S2879" s="8" t="s">
        <v>3457</v>
      </c>
      <c r="T2879" s="8">
        <v>0</v>
      </c>
      <c r="U2879" s="7" t="s">
        <v>13</v>
      </c>
      <c r="V2879" s="10" t="s">
        <v>3474</v>
      </c>
      <c r="W2879" s="1" t="s">
        <v>3451</v>
      </c>
      <c r="X2879" s="4"/>
      <c r="Z2879" s="13"/>
      <c r="AA2879"/>
      <c r="AB2879"/>
      <c r="AC2879"/>
      <c r="AD2879"/>
    </row>
    <row r="2880" spans="1:30" s="1" customFormat="1" x14ac:dyDescent="0.25">
      <c r="A2880" s="22">
        <v>3236</v>
      </c>
      <c r="B2880" s="42">
        <v>1.2861932777146199E-28</v>
      </c>
      <c r="C2880" s="47">
        <v>-6.5208130580137302</v>
      </c>
      <c r="D2880" s="42">
        <v>1.0201879954518E-33</v>
      </c>
      <c r="E2880" s="47">
        <v>-6.7859862128246604</v>
      </c>
      <c r="F2880" s="43"/>
      <c r="G2880" s="43"/>
      <c r="H2880" s="49" t="s">
        <v>12347</v>
      </c>
      <c r="I2880" s="50" t="s">
        <v>12337</v>
      </c>
      <c r="J2880" s="22">
        <v>3236</v>
      </c>
      <c r="K2880" s="2" t="s">
        <v>13</v>
      </c>
      <c r="L2880" s="2" t="s">
        <v>8318</v>
      </c>
      <c r="M2880" s="2" t="s">
        <v>8318</v>
      </c>
      <c r="N2880" s="8">
        <v>1827019</v>
      </c>
      <c r="O2880" s="8">
        <v>1827231</v>
      </c>
      <c r="P2880" s="8" t="s">
        <v>3456</v>
      </c>
      <c r="Q2880" s="9">
        <v>0.59599999999999997</v>
      </c>
      <c r="R2880" s="8">
        <v>70</v>
      </c>
      <c r="S2880" s="8" t="s">
        <v>3457</v>
      </c>
      <c r="T2880" s="8">
        <v>0</v>
      </c>
      <c r="U2880" s="7" t="s">
        <v>13</v>
      </c>
      <c r="V2880" s="10" t="s">
        <v>3474</v>
      </c>
      <c r="W2880" s="1" t="s">
        <v>3451</v>
      </c>
      <c r="X2880" s="4"/>
      <c r="Z2880" s="13"/>
      <c r="AA2880"/>
      <c r="AB2880"/>
      <c r="AC2880"/>
      <c r="AD2880"/>
    </row>
    <row r="2881" spans="1:31" s="1" customFormat="1" x14ac:dyDescent="0.25">
      <c r="A2881" s="22">
        <v>3237</v>
      </c>
      <c r="B2881" s="42">
        <v>0.93604384777933702</v>
      </c>
      <c r="C2881" s="44">
        <v>0.15616406080626899</v>
      </c>
      <c r="D2881" s="42">
        <v>0.85705596236082104</v>
      </c>
      <c r="E2881" s="45">
        <v>-0.22547241281122801</v>
      </c>
      <c r="F2881" s="43"/>
      <c r="G2881" s="43"/>
      <c r="H2881" s="49" t="s">
        <v>12347</v>
      </c>
      <c r="I2881" s="50" t="s">
        <v>12337</v>
      </c>
      <c r="J2881" s="22">
        <v>3237</v>
      </c>
      <c r="K2881" s="2" t="s">
        <v>7561</v>
      </c>
      <c r="L2881" s="2" t="s">
        <v>8319</v>
      </c>
      <c r="M2881" s="2" t="s">
        <v>8319</v>
      </c>
      <c r="N2881" s="8">
        <v>1827569</v>
      </c>
      <c r="O2881" s="8">
        <v>1828078</v>
      </c>
      <c r="P2881" s="8" t="s">
        <v>3457</v>
      </c>
      <c r="Q2881" s="9">
        <v>0.65300000000000002</v>
      </c>
      <c r="R2881" s="8">
        <v>169</v>
      </c>
      <c r="S2881" s="8" t="s">
        <v>3457</v>
      </c>
      <c r="T2881" s="8">
        <v>0</v>
      </c>
      <c r="U2881" s="7" t="s">
        <v>5114</v>
      </c>
      <c r="V2881" s="10" t="s">
        <v>3489</v>
      </c>
      <c r="W2881" s="1" t="s">
        <v>3448</v>
      </c>
      <c r="X2881" s="4">
        <v>8.9600000000000009</v>
      </c>
      <c r="Z2881" s="13"/>
      <c r="AA2881"/>
      <c r="AB2881"/>
      <c r="AC2881"/>
      <c r="AD2881"/>
    </row>
    <row r="2882" spans="1:31" s="1" customFormat="1" x14ac:dyDescent="0.25">
      <c r="A2882" s="22">
        <v>3238</v>
      </c>
      <c r="B2882" s="42">
        <v>0.19379602506496299</v>
      </c>
      <c r="C2882" s="44">
        <v>2.6168405607688401</v>
      </c>
      <c r="D2882" s="42" t="s">
        <v>12345</v>
      </c>
      <c r="E2882" s="44">
        <v>0.97305747741725901</v>
      </c>
      <c r="F2882" s="43"/>
      <c r="G2882" s="43"/>
      <c r="H2882" s="49" t="s">
        <v>12347</v>
      </c>
      <c r="I2882" s="50" t="s">
        <v>12337</v>
      </c>
      <c r="J2882" s="22">
        <v>3238</v>
      </c>
      <c r="K2882" s="2" t="s">
        <v>2816</v>
      </c>
      <c r="L2882" s="2" t="s">
        <v>8320</v>
      </c>
      <c r="M2882" s="2" t="s">
        <v>8320</v>
      </c>
      <c r="N2882" s="8">
        <v>1828173</v>
      </c>
      <c r="O2882" s="8">
        <v>1828595</v>
      </c>
      <c r="P2882" s="8" t="s">
        <v>3457</v>
      </c>
      <c r="Q2882" s="9">
        <v>0.68300000000000005</v>
      </c>
      <c r="R2882" s="8">
        <v>140</v>
      </c>
      <c r="S2882" s="8" t="s">
        <v>3457</v>
      </c>
      <c r="T2882" s="8">
        <v>0</v>
      </c>
      <c r="U2882" s="7" t="s">
        <v>13</v>
      </c>
      <c r="V2882" s="10" t="s">
        <v>3489</v>
      </c>
      <c r="W2882" s="1" t="s">
        <v>3449</v>
      </c>
      <c r="X2882" s="4">
        <v>10</v>
      </c>
      <c r="Z2882" s="13"/>
      <c r="AA2882"/>
      <c r="AB2882"/>
      <c r="AC2882"/>
      <c r="AD2882"/>
    </row>
    <row r="2883" spans="1:31" s="1" customFormat="1" x14ac:dyDescent="0.25">
      <c r="A2883" s="22">
        <v>3239</v>
      </c>
      <c r="B2883" s="42">
        <v>3.6160854686994898E-2</v>
      </c>
      <c r="C2883" s="46">
        <v>3.3898971302165202</v>
      </c>
      <c r="D2883" s="42">
        <v>2.7861784076470199E-2</v>
      </c>
      <c r="E2883" s="46">
        <v>3.1841078789472999</v>
      </c>
      <c r="F2883" s="43"/>
      <c r="G2883" s="43"/>
      <c r="H2883" s="49" t="s">
        <v>12347</v>
      </c>
      <c r="I2883" s="50" t="s">
        <v>12337</v>
      </c>
      <c r="J2883" s="22">
        <v>3239</v>
      </c>
      <c r="K2883" s="2" t="s">
        <v>54</v>
      </c>
      <c r="L2883" s="2" t="s">
        <v>8321</v>
      </c>
      <c r="M2883" s="2" t="s">
        <v>8321</v>
      </c>
      <c r="N2883" s="8">
        <v>1828597</v>
      </c>
      <c r="O2883" s="8">
        <v>1829031</v>
      </c>
      <c r="P2883" s="8" t="s">
        <v>3457</v>
      </c>
      <c r="Q2883" s="9">
        <v>0.73099999999999998</v>
      </c>
      <c r="R2883" s="8">
        <v>144</v>
      </c>
      <c r="S2883" s="8" t="s">
        <v>3457</v>
      </c>
      <c r="T2883" s="8">
        <v>0</v>
      </c>
      <c r="U2883" s="7" t="s">
        <v>13</v>
      </c>
      <c r="V2883" s="10" t="s">
        <v>3489</v>
      </c>
      <c r="W2883" s="1" t="s">
        <v>3449</v>
      </c>
      <c r="X2883" s="4">
        <v>10</v>
      </c>
      <c r="Z2883" s="13"/>
      <c r="AA2883"/>
      <c r="AB2883"/>
      <c r="AC2883"/>
      <c r="AD2883"/>
    </row>
    <row r="2884" spans="1:31" s="1" customFormat="1" x14ac:dyDescent="0.25">
      <c r="A2884" s="22">
        <v>3240</v>
      </c>
      <c r="B2884" s="42">
        <v>0.51889302799558001</v>
      </c>
      <c r="C2884" s="44">
        <v>0.99783409436069403</v>
      </c>
      <c r="D2884" s="42">
        <v>0.309725649358772</v>
      </c>
      <c r="E2884" s="44">
        <v>1.0948755956948</v>
      </c>
      <c r="F2884" s="43"/>
      <c r="G2884" s="43"/>
      <c r="H2884" s="49" t="s">
        <v>12347</v>
      </c>
      <c r="I2884" s="50" t="s">
        <v>12337</v>
      </c>
      <c r="J2884" s="22">
        <v>3240</v>
      </c>
      <c r="K2884" s="2" t="s">
        <v>6163</v>
      </c>
      <c r="L2884" s="2" t="s">
        <v>6164</v>
      </c>
      <c r="M2884" s="2" t="s">
        <v>6164</v>
      </c>
      <c r="N2884" s="4">
        <v>1829021</v>
      </c>
      <c r="O2884" s="4">
        <v>1829368</v>
      </c>
      <c r="P2884" s="4" t="s">
        <v>3457</v>
      </c>
      <c r="Q2884" s="4">
        <v>0.64100000000000001</v>
      </c>
      <c r="R2884" s="4">
        <v>115</v>
      </c>
      <c r="S2884" s="4" t="s">
        <v>3457</v>
      </c>
      <c r="T2884" s="4">
        <v>0</v>
      </c>
      <c r="U2884" s="1" t="s">
        <v>6165</v>
      </c>
      <c r="V2884" s="5" t="s">
        <v>3471</v>
      </c>
      <c r="W2884" s="1" t="s">
        <v>3451</v>
      </c>
      <c r="X2884" s="4"/>
      <c r="Z2884" s="13"/>
      <c r="AA2884"/>
      <c r="AB2884"/>
      <c r="AC2884"/>
      <c r="AD2884"/>
    </row>
    <row r="2885" spans="1:31" s="1" customFormat="1" x14ac:dyDescent="0.25">
      <c r="A2885" s="22">
        <v>3241</v>
      </c>
      <c r="B2885" s="42">
        <v>0.669406353643757</v>
      </c>
      <c r="C2885" s="45">
        <v>-0.835534352569689</v>
      </c>
      <c r="D2885" s="42">
        <v>0.600125125135759</v>
      </c>
      <c r="E2885" s="45">
        <v>-0.78419238093222698</v>
      </c>
      <c r="F2885" s="43"/>
      <c r="G2885" s="43"/>
      <c r="H2885" s="49" t="s">
        <v>12347</v>
      </c>
      <c r="I2885" s="50" t="s">
        <v>12337</v>
      </c>
      <c r="J2885" s="22">
        <v>3241</v>
      </c>
      <c r="K2885" s="2" t="s">
        <v>333</v>
      </c>
      <c r="L2885" s="2" t="s">
        <v>8322</v>
      </c>
      <c r="M2885" s="2" t="s">
        <v>8322</v>
      </c>
      <c r="N2885" s="8">
        <v>1829882</v>
      </c>
      <c r="O2885" s="8">
        <v>1830415</v>
      </c>
      <c r="P2885" s="8" t="s">
        <v>3456</v>
      </c>
      <c r="Q2885" s="9">
        <v>0.68500000000000005</v>
      </c>
      <c r="R2885" s="8">
        <v>177</v>
      </c>
      <c r="S2885" s="8" t="s">
        <v>3457</v>
      </c>
      <c r="T2885" s="8">
        <v>0</v>
      </c>
      <c r="U2885" s="7" t="s">
        <v>8323</v>
      </c>
      <c r="V2885" s="10" t="s">
        <v>3495</v>
      </c>
      <c r="W2885" s="1" t="s">
        <v>3449</v>
      </c>
      <c r="X2885" s="4">
        <v>10</v>
      </c>
      <c r="Z2885" s="13"/>
      <c r="AA2885"/>
      <c r="AB2885"/>
      <c r="AC2885"/>
      <c r="AD2885"/>
    </row>
    <row r="2886" spans="1:31" s="1" customFormat="1" x14ac:dyDescent="0.25">
      <c r="A2886" s="22">
        <v>3243</v>
      </c>
      <c r="B2886" s="42">
        <v>0.70870593769641899</v>
      </c>
      <c r="C2886" s="44">
        <v>0.68131358688877797</v>
      </c>
      <c r="D2886" s="42">
        <v>0.79283808823498902</v>
      </c>
      <c r="E2886" s="44">
        <v>0.39677576451262297</v>
      </c>
      <c r="F2886" s="43"/>
      <c r="G2886" s="43"/>
      <c r="H2886" s="49" t="s">
        <v>12347</v>
      </c>
      <c r="I2886" s="50" t="s">
        <v>12337</v>
      </c>
      <c r="J2886" s="22">
        <v>3243</v>
      </c>
      <c r="K2886" s="2" t="s">
        <v>8324</v>
      </c>
      <c r="L2886" s="2" t="s">
        <v>8325</v>
      </c>
      <c r="M2886" s="2" t="s">
        <v>8325</v>
      </c>
      <c r="N2886" s="8">
        <v>1835968</v>
      </c>
      <c r="O2886" s="8">
        <v>1838085</v>
      </c>
      <c r="P2886" s="8" t="s">
        <v>3456</v>
      </c>
      <c r="Q2886" s="9">
        <v>0.68300000000000005</v>
      </c>
      <c r="R2886" s="8">
        <v>705</v>
      </c>
      <c r="S2886" s="8" t="s">
        <v>3457</v>
      </c>
      <c r="T2886" s="8">
        <v>0</v>
      </c>
      <c r="U2886" s="7" t="s">
        <v>8326</v>
      </c>
      <c r="V2886" s="10" t="s">
        <v>3488</v>
      </c>
      <c r="W2886" s="1" t="s">
        <v>3460</v>
      </c>
      <c r="X2886" s="4">
        <v>9.44</v>
      </c>
      <c r="Z2886" s="13"/>
      <c r="AA2886"/>
      <c r="AB2886"/>
      <c r="AC2886"/>
      <c r="AD2886"/>
    </row>
    <row r="2887" spans="1:31" s="1" customFormat="1" x14ac:dyDescent="0.25">
      <c r="A2887" s="22">
        <v>3244</v>
      </c>
      <c r="B2887" s="42" t="s">
        <v>12345</v>
      </c>
      <c r="C2887" s="45">
        <v>-1.4048751319189401</v>
      </c>
      <c r="D2887" s="42" t="s">
        <v>12345</v>
      </c>
      <c r="E2887" s="45">
        <v>-0.92561090907920296</v>
      </c>
      <c r="F2887" s="43"/>
      <c r="G2887" s="43"/>
      <c r="H2887" s="49" t="s">
        <v>12347</v>
      </c>
      <c r="I2887" s="50" t="s">
        <v>12337</v>
      </c>
      <c r="J2887" s="22">
        <v>3244</v>
      </c>
      <c r="K2887" s="2" t="s">
        <v>2380</v>
      </c>
      <c r="L2887" s="2" t="s">
        <v>8327</v>
      </c>
      <c r="M2887" s="2" t="s">
        <v>8327</v>
      </c>
      <c r="N2887" s="8">
        <v>1838603</v>
      </c>
      <c r="O2887" s="8">
        <v>1839856</v>
      </c>
      <c r="P2887" s="8" t="s">
        <v>3457</v>
      </c>
      <c r="Q2887" s="9">
        <v>0.73699999999999999</v>
      </c>
      <c r="R2887" s="8">
        <v>417</v>
      </c>
      <c r="S2887" s="8" t="s">
        <v>3457</v>
      </c>
      <c r="T2887" s="8">
        <v>0</v>
      </c>
      <c r="U2887" s="7" t="s">
        <v>8328</v>
      </c>
      <c r="V2887" s="10" t="s">
        <v>3510</v>
      </c>
      <c r="W2887" s="1" t="s">
        <v>3449</v>
      </c>
      <c r="X2887" s="4">
        <v>9.82</v>
      </c>
      <c r="Z2887" s="13"/>
      <c r="AA2887"/>
      <c r="AB2887"/>
      <c r="AC2887"/>
      <c r="AD2887"/>
    </row>
    <row r="2888" spans="1:31" s="1" customFormat="1" x14ac:dyDescent="0.25">
      <c r="A2888" s="22">
        <v>3245</v>
      </c>
      <c r="B2888" s="42" t="s">
        <v>12345</v>
      </c>
      <c r="C2888" s="45">
        <v>-1.8986483166053201</v>
      </c>
      <c r="D2888" s="42" t="s">
        <v>12345</v>
      </c>
      <c r="E2888" s="45">
        <v>-1.26397697224473</v>
      </c>
      <c r="F2888" s="43"/>
      <c r="G2888" s="43"/>
      <c r="H2888" s="49" t="s">
        <v>12347</v>
      </c>
      <c r="I2888" s="50" t="s">
        <v>12336</v>
      </c>
      <c r="J2888" s="22">
        <v>3245</v>
      </c>
      <c r="K2888" s="2" t="s">
        <v>398</v>
      </c>
      <c r="L2888" s="2" t="s">
        <v>4254</v>
      </c>
      <c r="M2888" s="2" t="s">
        <v>4254</v>
      </c>
      <c r="N2888" s="4">
        <v>2662056</v>
      </c>
      <c r="O2888" s="4">
        <v>2663579</v>
      </c>
      <c r="P2888" s="4" t="s">
        <v>3456</v>
      </c>
      <c r="Q2888" s="4">
        <v>0.68200000000000005</v>
      </c>
      <c r="R2888" s="4">
        <v>507</v>
      </c>
      <c r="S2888" s="4" t="s">
        <v>3457</v>
      </c>
      <c r="T2888" s="4">
        <v>0</v>
      </c>
      <c r="U2888" s="1" t="s">
        <v>4255</v>
      </c>
      <c r="V2888" s="5" t="s">
        <v>3519</v>
      </c>
      <c r="W2888" s="1" t="s">
        <v>3449</v>
      </c>
      <c r="X2888" s="4">
        <v>8.4600000000000009</v>
      </c>
      <c r="Z2888" s="13"/>
      <c r="AA2888"/>
      <c r="AB2888"/>
      <c r="AC2888"/>
      <c r="AD2888"/>
    </row>
    <row r="2889" spans="1:31" s="1" customFormat="1" x14ac:dyDescent="0.25">
      <c r="A2889" s="22">
        <v>3246</v>
      </c>
      <c r="B2889" s="42" t="s">
        <v>12345</v>
      </c>
      <c r="C2889" s="45">
        <v>-1.0592119794537</v>
      </c>
      <c r="D2889" s="42" t="s">
        <v>12345</v>
      </c>
      <c r="E2889" s="45">
        <v>-1.5198056515870899</v>
      </c>
      <c r="F2889" s="43"/>
      <c r="G2889" s="43"/>
      <c r="H2889" s="49" t="s">
        <v>12347</v>
      </c>
      <c r="I2889" s="50" t="s">
        <v>12338</v>
      </c>
      <c r="J2889" s="22">
        <v>3246</v>
      </c>
      <c r="K2889" s="2" t="s">
        <v>1100</v>
      </c>
      <c r="L2889" s="2" t="s">
        <v>8329</v>
      </c>
      <c r="M2889" s="2" t="s">
        <v>8329</v>
      </c>
      <c r="N2889" s="8">
        <v>1772610</v>
      </c>
      <c r="O2889" s="8">
        <v>1773047</v>
      </c>
      <c r="P2889" s="8" t="s">
        <v>3457</v>
      </c>
      <c r="Q2889" s="9">
        <v>0.65500000000000003</v>
      </c>
      <c r="R2889" s="8">
        <v>145</v>
      </c>
      <c r="S2889" s="8" t="s">
        <v>3457</v>
      </c>
      <c r="T2889" s="8">
        <v>0</v>
      </c>
      <c r="U2889" s="7" t="s">
        <v>13</v>
      </c>
      <c r="V2889" s="10" t="s">
        <v>3481</v>
      </c>
      <c r="W2889" s="1" t="s">
        <v>3448</v>
      </c>
      <c r="X2889" s="4">
        <v>8.9600000000000009</v>
      </c>
      <c r="Z2889" s="13"/>
      <c r="AA2889"/>
      <c r="AB2889"/>
      <c r="AC2889"/>
      <c r="AD2889"/>
    </row>
    <row r="2890" spans="1:31" s="1" customFormat="1" x14ac:dyDescent="0.25">
      <c r="A2890" s="22">
        <v>3248</v>
      </c>
      <c r="B2890" s="42">
        <v>0.36711332117020901</v>
      </c>
      <c r="C2890" s="45">
        <v>-1.57337928339028</v>
      </c>
      <c r="D2890" s="42">
        <v>0.56335243488754905</v>
      </c>
      <c r="E2890" s="45">
        <v>-0.70958711728732005</v>
      </c>
      <c r="F2890" s="43">
        <v>2.5570396572941298E-3</v>
      </c>
      <c r="G2890" s="47">
        <v>0</v>
      </c>
      <c r="H2890" s="49" t="s">
        <v>12338</v>
      </c>
      <c r="I2890" s="50" t="s">
        <v>12337</v>
      </c>
      <c r="J2890" s="22">
        <v>3248</v>
      </c>
      <c r="K2890" s="2" t="s">
        <v>5864</v>
      </c>
      <c r="L2890" s="2" t="s">
        <v>5865</v>
      </c>
      <c r="M2890" s="11" t="s">
        <v>8330</v>
      </c>
      <c r="N2890" s="8">
        <v>1773286</v>
      </c>
      <c r="O2890" s="8">
        <v>1774404</v>
      </c>
      <c r="P2890" s="8" t="s">
        <v>3456</v>
      </c>
      <c r="Q2890" s="9">
        <v>0.70699999999999996</v>
      </c>
      <c r="R2890" s="8">
        <v>372</v>
      </c>
      <c r="S2890" s="8" t="s">
        <v>5865</v>
      </c>
      <c r="T2890" s="8">
        <v>0</v>
      </c>
      <c r="U2890" s="7" t="s">
        <v>5867</v>
      </c>
      <c r="V2890" s="10" t="s">
        <v>3488</v>
      </c>
      <c r="W2890" s="1" t="s">
        <v>3448</v>
      </c>
      <c r="X2890" s="4">
        <v>9.9700000000000006</v>
      </c>
      <c r="Z2890" s="13"/>
      <c r="AA2890"/>
      <c r="AB2890"/>
      <c r="AC2890"/>
      <c r="AD2890"/>
    </row>
    <row r="2891" spans="1:31" s="1" customFormat="1" x14ac:dyDescent="0.25">
      <c r="A2891" s="22">
        <v>3249</v>
      </c>
      <c r="B2891" s="42" t="s">
        <v>12345</v>
      </c>
      <c r="C2891" s="45">
        <v>-1.3161397457500199</v>
      </c>
      <c r="D2891" s="42">
        <v>0.72400339615655396</v>
      </c>
      <c r="E2891" s="45">
        <v>-0.62172366896137299</v>
      </c>
      <c r="F2891" s="43"/>
      <c r="G2891" s="43"/>
      <c r="H2891" s="49" t="s">
        <v>12347</v>
      </c>
      <c r="I2891" s="50" t="s">
        <v>12337</v>
      </c>
      <c r="J2891" s="22">
        <v>3249</v>
      </c>
      <c r="K2891" s="2" t="s">
        <v>2066</v>
      </c>
      <c r="L2891" s="2" t="s">
        <v>8331</v>
      </c>
      <c r="M2891" s="2" t="s">
        <v>8331</v>
      </c>
      <c r="N2891" s="8">
        <v>1774902</v>
      </c>
      <c r="O2891" s="8">
        <v>1775570</v>
      </c>
      <c r="P2891" s="8" t="s">
        <v>3457</v>
      </c>
      <c r="Q2891" s="9">
        <v>0.71199999999999997</v>
      </c>
      <c r="R2891" s="8">
        <v>222</v>
      </c>
      <c r="S2891" s="8" t="s">
        <v>3457</v>
      </c>
      <c r="T2891" s="8">
        <v>0</v>
      </c>
      <c r="U2891" s="7" t="s">
        <v>8332</v>
      </c>
      <c r="V2891" s="10" t="s">
        <v>3489</v>
      </c>
      <c r="W2891" s="1" t="s">
        <v>3448</v>
      </c>
      <c r="X2891" s="4">
        <v>9.26</v>
      </c>
      <c r="Z2891" s="13"/>
      <c r="AA2891"/>
      <c r="AB2891"/>
      <c r="AC2891"/>
      <c r="AD2891"/>
      <c r="AE2891" s="6"/>
    </row>
    <row r="2892" spans="1:31" s="1" customFormat="1" x14ac:dyDescent="0.25">
      <c r="A2892" s="22">
        <v>3250</v>
      </c>
      <c r="B2892" s="42"/>
      <c r="C2892" s="43"/>
      <c r="D2892" s="42" t="s">
        <v>12345</v>
      </c>
      <c r="E2892" s="44">
        <v>1.05533606902359</v>
      </c>
      <c r="F2892" s="43"/>
      <c r="G2892" s="43"/>
      <c r="H2892" s="49" t="s">
        <v>12347</v>
      </c>
      <c r="I2892" s="50" t="s">
        <v>12339</v>
      </c>
      <c r="J2892" s="22">
        <v>3250</v>
      </c>
      <c r="K2892" s="2" t="s">
        <v>13</v>
      </c>
      <c r="L2892" s="3" t="s">
        <v>3450</v>
      </c>
      <c r="M2892" s="7"/>
      <c r="N2892" s="4"/>
      <c r="O2892" s="4"/>
      <c r="P2892" s="4"/>
      <c r="Q2892" s="4"/>
      <c r="R2892" s="4"/>
      <c r="S2892" s="4"/>
      <c r="T2892" s="4"/>
      <c r="V2892" s="5"/>
      <c r="W2892" s="1" t="s">
        <v>3451</v>
      </c>
      <c r="X2892" s="4"/>
      <c r="Z2892" s="13"/>
      <c r="AA2892"/>
      <c r="AB2892"/>
      <c r="AC2892"/>
      <c r="AD2892"/>
    </row>
    <row r="2893" spans="1:31" s="1" customFormat="1" x14ac:dyDescent="0.25">
      <c r="A2893" s="22">
        <v>3251</v>
      </c>
      <c r="B2893" s="42">
        <v>0.55422671082004105</v>
      </c>
      <c r="C2893" s="45">
        <v>-1.2894125264045599</v>
      </c>
      <c r="D2893" s="42">
        <v>0.97887871869868603</v>
      </c>
      <c r="E2893" s="45">
        <v>-5.4306404873875502E-2</v>
      </c>
      <c r="F2893" s="43"/>
      <c r="G2893" s="43"/>
      <c r="H2893" s="49" t="s">
        <v>12347</v>
      </c>
      <c r="I2893" s="50" t="s">
        <v>12337</v>
      </c>
      <c r="J2893" s="22">
        <v>3251</v>
      </c>
      <c r="K2893" s="2" t="s">
        <v>1924</v>
      </c>
      <c r="L2893" s="2" t="s">
        <v>8333</v>
      </c>
      <c r="M2893" s="2" t="s">
        <v>8333</v>
      </c>
      <c r="N2893" s="8">
        <v>1776176</v>
      </c>
      <c r="O2893" s="8">
        <v>1777645</v>
      </c>
      <c r="P2893" s="8" t="s">
        <v>3457</v>
      </c>
      <c r="Q2893" s="9">
        <v>0.70299999999999996</v>
      </c>
      <c r="R2893" s="8">
        <v>489</v>
      </c>
      <c r="S2893" s="8" t="s">
        <v>3457</v>
      </c>
      <c r="T2893" s="8">
        <v>0</v>
      </c>
      <c r="U2893" s="7" t="s">
        <v>7442</v>
      </c>
      <c r="V2893" s="10" t="s">
        <v>3519</v>
      </c>
      <c r="W2893" s="1" t="s">
        <v>3449</v>
      </c>
      <c r="X2893" s="4">
        <v>8.4600000000000009</v>
      </c>
      <c r="Z2893" s="13"/>
      <c r="AA2893"/>
      <c r="AB2893"/>
      <c r="AC2893"/>
      <c r="AD2893"/>
    </row>
    <row r="2894" spans="1:31" s="1" customFormat="1" x14ac:dyDescent="0.25">
      <c r="A2894" s="22">
        <v>3252</v>
      </c>
      <c r="B2894" s="42">
        <v>0.86362781947059797</v>
      </c>
      <c r="C2894" s="45">
        <v>-0.396791840276709</v>
      </c>
      <c r="D2894" s="42">
        <v>0.74293003212433695</v>
      </c>
      <c r="E2894" s="44">
        <v>0.457246992776697</v>
      </c>
      <c r="F2894" s="43"/>
      <c r="G2894" s="43"/>
      <c r="H2894" s="49" t="s">
        <v>12347</v>
      </c>
      <c r="I2894" s="50" t="s">
        <v>12337</v>
      </c>
      <c r="J2894" s="22">
        <v>3252</v>
      </c>
      <c r="K2894" s="2" t="s">
        <v>13</v>
      </c>
      <c r="L2894" s="3" t="s">
        <v>3450</v>
      </c>
      <c r="M2894" s="7"/>
      <c r="N2894" s="4"/>
      <c r="O2894" s="4"/>
      <c r="P2894" s="4"/>
      <c r="Q2894" s="4"/>
      <c r="R2894" s="4"/>
      <c r="S2894" s="4"/>
      <c r="T2894" s="4"/>
      <c r="V2894" s="5"/>
      <c r="W2894" s="1" t="s">
        <v>3451</v>
      </c>
      <c r="X2894" s="4"/>
      <c r="Z2894" s="13"/>
      <c r="AA2894"/>
      <c r="AB2894"/>
      <c r="AC2894"/>
      <c r="AD2894"/>
    </row>
    <row r="2895" spans="1:31" s="1" customFormat="1" x14ac:dyDescent="0.25">
      <c r="A2895" s="22">
        <v>3253</v>
      </c>
      <c r="B2895" s="42">
        <v>0.55872031946337497</v>
      </c>
      <c r="C2895" s="45">
        <v>-1.2020256733105701</v>
      </c>
      <c r="D2895" s="42">
        <v>0.57431737036599095</v>
      </c>
      <c r="E2895" s="45">
        <v>-0.90140317354339095</v>
      </c>
      <c r="F2895" s="43">
        <v>0.32730503340492101</v>
      </c>
      <c r="G2895" s="45">
        <v>0</v>
      </c>
      <c r="H2895" s="49" t="s">
        <v>12338</v>
      </c>
      <c r="I2895" s="50" t="s">
        <v>12337</v>
      </c>
      <c r="J2895" s="22">
        <v>3253</v>
      </c>
      <c r="K2895" s="2" t="s">
        <v>1778</v>
      </c>
      <c r="L2895" s="2" t="s">
        <v>8334</v>
      </c>
      <c r="M2895" s="2" t="s">
        <v>8334</v>
      </c>
      <c r="N2895" s="8">
        <v>1778359</v>
      </c>
      <c r="O2895" s="8">
        <v>1779030</v>
      </c>
      <c r="P2895" s="8" t="s">
        <v>3456</v>
      </c>
      <c r="Q2895" s="9">
        <v>0.64</v>
      </c>
      <c r="R2895" s="8">
        <v>223</v>
      </c>
      <c r="S2895" s="8" t="s">
        <v>3457</v>
      </c>
      <c r="T2895" s="8">
        <v>0</v>
      </c>
      <c r="U2895" s="7" t="s">
        <v>13</v>
      </c>
      <c r="V2895" s="10" t="s">
        <v>3474</v>
      </c>
      <c r="W2895" s="1" t="s">
        <v>3451</v>
      </c>
      <c r="X2895" s="4"/>
      <c r="Z2895" s="13"/>
      <c r="AA2895"/>
      <c r="AB2895"/>
      <c r="AC2895"/>
      <c r="AD2895"/>
    </row>
    <row r="2896" spans="1:31" s="1" customFormat="1" x14ac:dyDescent="0.25">
      <c r="A2896" s="22">
        <v>3255</v>
      </c>
      <c r="B2896" s="42" t="s">
        <v>12345</v>
      </c>
      <c r="C2896" s="45">
        <v>-0.92071680811198797</v>
      </c>
      <c r="D2896" s="42" t="s">
        <v>12345</v>
      </c>
      <c r="E2896" s="45">
        <v>-1.39277504647158</v>
      </c>
      <c r="F2896" s="43"/>
      <c r="G2896" s="43"/>
      <c r="H2896" s="49" t="s">
        <v>12347</v>
      </c>
      <c r="I2896" s="50" t="s">
        <v>12338</v>
      </c>
      <c r="J2896" s="22">
        <v>3255</v>
      </c>
      <c r="K2896" s="2" t="s">
        <v>8335</v>
      </c>
      <c r="L2896" s="3" t="s">
        <v>3450</v>
      </c>
      <c r="M2896" s="7"/>
      <c r="N2896" s="4"/>
      <c r="O2896" s="4"/>
      <c r="P2896" s="4"/>
      <c r="Q2896" s="4"/>
      <c r="R2896" s="4"/>
      <c r="S2896" s="4"/>
      <c r="T2896" s="4"/>
      <c r="V2896" s="5"/>
      <c r="W2896" s="1" t="s">
        <v>3451</v>
      </c>
      <c r="X2896" s="4"/>
      <c r="Z2896" s="13"/>
      <c r="AA2896"/>
      <c r="AB2896"/>
      <c r="AC2896"/>
      <c r="AD2896"/>
    </row>
    <row r="2897" spans="1:31" s="1" customFormat="1" x14ac:dyDescent="0.25">
      <c r="A2897" s="22">
        <v>3256</v>
      </c>
      <c r="B2897" s="42" t="s">
        <v>12345</v>
      </c>
      <c r="C2897" s="45">
        <v>-1.53629426031474</v>
      </c>
      <c r="D2897" s="42" t="s">
        <v>12345</v>
      </c>
      <c r="E2897" s="45">
        <v>-2.1167931451253299</v>
      </c>
      <c r="F2897" s="43"/>
      <c r="G2897" s="43"/>
      <c r="H2897" s="49" t="s">
        <v>12347</v>
      </c>
      <c r="I2897" s="50" t="s">
        <v>12338</v>
      </c>
      <c r="J2897" s="22">
        <v>3256</v>
      </c>
      <c r="K2897" s="2" t="s">
        <v>8336</v>
      </c>
      <c r="L2897" s="3" t="s">
        <v>3450</v>
      </c>
      <c r="M2897" s="7"/>
      <c r="N2897" s="4"/>
      <c r="O2897" s="4"/>
      <c r="P2897" s="4"/>
      <c r="Q2897" s="4"/>
      <c r="R2897" s="4"/>
      <c r="S2897" s="4"/>
      <c r="T2897" s="4"/>
      <c r="V2897" s="5"/>
      <c r="W2897" s="1" t="s">
        <v>3448</v>
      </c>
      <c r="X2897" s="4">
        <v>9.26</v>
      </c>
      <c r="Z2897" s="13"/>
      <c r="AA2897"/>
      <c r="AB2897"/>
      <c r="AC2897"/>
      <c r="AD2897"/>
    </row>
    <row r="2898" spans="1:31" s="1" customFormat="1" x14ac:dyDescent="0.25">
      <c r="A2898" s="22">
        <v>3257</v>
      </c>
      <c r="B2898" s="42" t="s">
        <v>12345</v>
      </c>
      <c r="C2898" s="45">
        <v>-0.18799609373994899</v>
      </c>
      <c r="D2898" s="42" t="s">
        <v>12345</v>
      </c>
      <c r="E2898" s="45">
        <v>-0.26222138020193198</v>
      </c>
      <c r="F2898" s="43"/>
      <c r="G2898" s="43"/>
      <c r="H2898" s="49" t="s">
        <v>12347</v>
      </c>
      <c r="I2898" s="50" t="s">
        <v>12337</v>
      </c>
      <c r="J2898" s="22">
        <v>3257</v>
      </c>
      <c r="K2898" s="2" t="s">
        <v>2653</v>
      </c>
      <c r="L2898" s="2" t="s">
        <v>8337</v>
      </c>
      <c r="M2898" s="2" t="s">
        <v>8337</v>
      </c>
      <c r="N2898" s="8">
        <v>1782617</v>
      </c>
      <c r="O2898" s="8">
        <v>1783444</v>
      </c>
      <c r="P2898" s="8" t="s">
        <v>3457</v>
      </c>
      <c r="Q2898" s="9">
        <v>0.72099999999999997</v>
      </c>
      <c r="R2898" s="8">
        <v>275</v>
      </c>
      <c r="S2898" s="8" t="s">
        <v>3457</v>
      </c>
      <c r="T2898" s="8">
        <v>0</v>
      </c>
      <c r="U2898" s="7" t="s">
        <v>8338</v>
      </c>
      <c r="V2898" s="10" t="s">
        <v>3488</v>
      </c>
      <c r="W2898" s="1" t="s">
        <v>3451</v>
      </c>
      <c r="X2898" s="4"/>
      <c r="Z2898" s="13"/>
      <c r="AA2898"/>
      <c r="AB2898"/>
      <c r="AC2898"/>
      <c r="AD2898"/>
    </row>
    <row r="2899" spans="1:31" s="1" customFormat="1" x14ac:dyDescent="0.25">
      <c r="A2899" s="22">
        <v>3259</v>
      </c>
      <c r="B2899" s="42" t="s">
        <v>12345</v>
      </c>
      <c r="C2899" s="45">
        <v>-1.0592119794537</v>
      </c>
      <c r="D2899" s="42" t="s">
        <v>12345</v>
      </c>
      <c r="E2899" s="44">
        <v>0.63093757544296503</v>
      </c>
      <c r="F2899" s="43"/>
      <c r="G2899" s="43"/>
      <c r="H2899" s="49" t="s">
        <v>12347</v>
      </c>
      <c r="I2899" s="50" t="s">
        <v>12336</v>
      </c>
      <c r="J2899" s="22">
        <v>3259</v>
      </c>
      <c r="K2899" s="2" t="s">
        <v>2854</v>
      </c>
      <c r="L2899" s="2" t="s">
        <v>8340</v>
      </c>
      <c r="M2899" s="2" t="s">
        <v>8340</v>
      </c>
      <c r="N2899" s="8">
        <v>1784790</v>
      </c>
      <c r="O2899" s="8">
        <v>1785698</v>
      </c>
      <c r="P2899" s="8" t="s">
        <v>3457</v>
      </c>
      <c r="Q2899" s="9">
        <v>0.7</v>
      </c>
      <c r="R2899" s="8">
        <v>302</v>
      </c>
      <c r="S2899" s="8" t="s">
        <v>3457</v>
      </c>
      <c r="T2899" s="8">
        <v>0</v>
      </c>
      <c r="U2899" s="7" t="s">
        <v>8341</v>
      </c>
      <c r="V2899" s="10" t="s">
        <v>3526</v>
      </c>
      <c r="W2899" s="1" t="s">
        <v>3449</v>
      </c>
      <c r="X2899" s="4">
        <v>10</v>
      </c>
      <c r="Z2899" s="13"/>
      <c r="AA2899"/>
      <c r="AB2899"/>
      <c r="AC2899"/>
      <c r="AD2899"/>
    </row>
    <row r="2900" spans="1:31" s="1" customFormat="1" x14ac:dyDescent="0.25">
      <c r="A2900" s="22">
        <v>3260</v>
      </c>
      <c r="B2900" s="42" t="s">
        <v>12345</v>
      </c>
      <c r="C2900" s="45">
        <v>-1.9313727916136401</v>
      </c>
      <c r="D2900" s="42" t="s">
        <v>12345</v>
      </c>
      <c r="E2900" s="45">
        <v>-0.20398255666321999</v>
      </c>
      <c r="F2900" s="43">
        <v>0.32775562601240299</v>
      </c>
      <c r="G2900" s="45">
        <v>0</v>
      </c>
      <c r="H2900" s="49" t="s">
        <v>12338</v>
      </c>
      <c r="I2900" s="50" t="s">
        <v>12336</v>
      </c>
      <c r="J2900" s="22">
        <v>3260</v>
      </c>
      <c r="K2900" s="2" t="s">
        <v>2396</v>
      </c>
      <c r="L2900" s="2" t="s">
        <v>8342</v>
      </c>
      <c r="M2900" s="2" t="s">
        <v>8342</v>
      </c>
      <c r="N2900" s="8">
        <v>1785706</v>
      </c>
      <c r="O2900" s="8">
        <v>1786626</v>
      </c>
      <c r="P2900" s="8" t="s">
        <v>3457</v>
      </c>
      <c r="Q2900" s="9">
        <v>0.68300000000000005</v>
      </c>
      <c r="R2900" s="8">
        <v>306</v>
      </c>
      <c r="S2900" s="8" t="s">
        <v>3457</v>
      </c>
      <c r="T2900" s="8">
        <v>0</v>
      </c>
      <c r="U2900" s="7" t="s">
        <v>8343</v>
      </c>
      <c r="V2900" s="10" t="s">
        <v>3526</v>
      </c>
      <c r="W2900" s="1" t="s">
        <v>3449</v>
      </c>
      <c r="X2900" s="4">
        <v>10</v>
      </c>
      <c r="Z2900" s="13"/>
      <c r="AA2900"/>
      <c r="AB2900"/>
      <c r="AC2900"/>
      <c r="AD2900"/>
    </row>
    <row r="2901" spans="1:31" s="1" customFormat="1" x14ac:dyDescent="0.25">
      <c r="A2901" s="22">
        <v>3262</v>
      </c>
      <c r="B2901" s="42" t="s">
        <v>12345</v>
      </c>
      <c r="C2901" s="45">
        <v>-3.3249481564481602</v>
      </c>
      <c r="D2901" s="42">
        <v>0.93223945026422095</v>
      </c>
      <c r="E2901" s="45">
        <v>-0.179391366779384</v>
      </c>
      <c r="F2901" s="43">
        <v>0.17867484306597201</v>
      </c>
      <c r="G2901" s="44">
        <v>14.914262505975753</v>
      </c>
      <c r="H2901" s="51" t="s">
        <v>12348</v>
      </c>
      <c r="I2901" s="50" t="s">
        <v>12336</v>
      </c>
      <c r="J2901" s="22">
        <v>3262</v>
      </c>
      <c r="K2901" s="2" t="s">
        <v>8344</v>
      </c>
      <c r="L2901" s="2" t="s">
        <v>8345</v>
      </c>
      <c r="M2901" s="2" t="s">
        <v>8345</v>
      </c>
      <c r="N2901" s="8">
        <v>1786763</v>
      </c>
      <c r="O2901" s="8">
        <v>1788325</v>
      </c>
      <c r="P2901" s="8" t="s">
        <v>3457</v>
      </c>
      <c r="Q2901" s="9">
        <v>0.66</v>
      </c>
      <c r="R2901" s="8">
        <v>520</v>
      </c>
      <c r="S2901" s="8" t="s">
        <v>3457</v>
      </c>
      <c r="T2901" s="8">
        <v>0</v>
      </c>
      <c r="U2901" s="7" t="s">
        <v>1044</v>
      </c>
      <c r="V2901" s="10" t="s">
        <v>3488</v>
      </c>
      <c r="W2901" s="1" t="s">
        <v>3460</v>
      </c>
      <c r="X2901" s="4">
        <v>9.76</v>
      </c>
      <c r="Z2901" s="13"/>
      <c r="AA2901"/>
      <c r="AB2901"/>
      <c r="AC2901"/>
      <c r="AD2901"/>
    </row>
    <row r="2902" spans="1:31" s="1" customFormat="1" x14ac:dyDescent="0.25">
      <c r="A2902" s="22">
        <v>3263</v>
      </c>
      <c r="B2902" s="42" t="s">
        <v>12345</v>
      </c>
      <c r="C2902" s="44">
        <v>0.68212082040967503</v>
      </c>
      <c r="D2902" s="42" t="s">
        <v>12345</v>
      </c>
      <c r="E2902" s="44">
        <v>0.82010798284449804</v>
      </c>
      <c r="F2902" s="43">
        <v>0.390116960607784</v>
      </c>
      <c r="G2902" s="45">
        <v>0</v>
      </c>
      <c r="H2902" s="49" t="s">
        <v>12338</v>
      </c>
      <c r="I2902" s="50" t="s">
        <v>12337</v>
      </c>
      <c r="J2902" s="22">
        <v>3263</v>
      </c>
      <c r="K2902" s="2" t="s">
        <v>8346</v>
      </c>
      <c r="L2902" s="2" t="s">
        <v>8347</v>
      </c>
      <c r="M2902" s="2" t="s">
        <v>8347</v>
      </c>
      <c r="N2902" s="8">
        <v>1790641</v>
      </c>
      <c r="O2902" s="8">
        <v>1791687</v>
      </c>
      <c r="P2902" s="8" t="s">
        <v>3457</v>
      </c>
      <c r="Q2902" s="9">
        <v>0.73499999999999999</v>
      </c>
      <c r="R2902" s="8">
        <v>348</v>
      </c>
      <c r="S2902" s="8" t="s">
        <v>3457</v>
      </c>
      <c r="T2902" s="8">
        <v>0</v>
      </c>
      <c r="U2902" s="7" t="s">
        <v>8348</v>
      </c>
      <c r="V2902" s="10" t="s">
        <v>3488</v>
      </c>
      <c r="W2902" s="1" t="s">
        <v>3479</v>
      </c>
      <c r="X2902" s="4"/>
      <c r="Z2902" s="13"/>
      <c r="AA2902"/>
      <c r="AB2902"/>
      <c r="AC2902"/>
      <c r="AD2902"/>
    </row>
    <row r="2903" spans="1:31" s="1" customFormat="1" x14ac:dyDescent="0.25">
      <c r="A2903" s="22">
        <v>3264</v>
      </c>
      <c r="B2903" s="42" t="s">
        <v>12345</v>
      </c>
      <c r="C2903" s="44">
        <v>0.18529820329310601</v>
      </c>
      <c r="D2903" s="42">
        <v>0.95367825560296504</v>
      </c>
      <c r="E2903" s="44">
        <v>0.133567255767882</v>
      </c>
      <c r="F2903" s="43"/>
      <c r="G2903" s="43"/>
      <c r="H2903" s="49" t="s">
        <v>12347</v>
      </c>
      <c r="I2903" s="50" t="s">
        <v>12337</v>
      </c>
      <c r="J2903" s="22">
        <v>3264</v>
      </c>
      <c r="K2903" s="2" t="s">
        <v>8346</v>
      </c>
      <c r="L2903" s="2" t="s">
        <v>8349</v>
      </c>
      <c r="M2903" s="2" t="s">
        <v>8349</v>
      </c>
      <c r="N2903" s="8">
        <v>1791684</v>
      </c>
      <c r="O2903" s="8">
        <v>1792646</v>
      </c>
      <c r="P2903" s="8" t="s">
        <v>3457</v>
      </c>
      <c r="Q2903" s="9">
        <v>0.75</v>
      </c>
      <c r="R2903" s="8">
        <v>320</v>
      </c>
      <c r="S2903" s="8" t="s">
        <v>3457</v>
      </c>
      <c r="T2903" s="8">
        <v>0</v>
      </c>
      <c r="U2903" s="7" t="s">
        <v>8350</v>
      </c>
      <c r="V2903" s="10" t="s">
        <v>3471</v>
      </c>
      <c r="W2903" s="1" t="s">
        <v>3448</v>
      </c>
      <c r="X2903" s="4">
        <v>9.26</v>
      </c>
      <c r="Z2903" s="13"/>
      <c r="AA2903"/>
      <c r="AB2903"/>
      <c r="AC2903"/>
      <c r="AD2903"/>
    </row>
    <row r="2904" spans="1:31" s="1" customFormat="1" x14ac:dyDescent="0.25">
      <c r="A2904" s="22">
        <v>3265</v>
      </c>
      <c r="B2904" s="42">
        <v>0.80653227442793995</v>
      </c>
      <c r="C2904" s="45">
        <v>-0.43533859550541998</v>
      </c>
      <c r="D2904" s="42">
        <v>0.771323820548521</v>
      </c>
      <c r="E2904" s="44">
        <v>0.32397701412924301</v>
      </c>
      <c r="F2904" s="43">
        <v>5.6815575957820399E-2</v>
      </c>
      <c r="G2904" s="45">
        <v>0</v>
      </c>
      <c r="H2904" s="49" t="s">
        <v>12338</v>
      </c>
      <c r="I2904" s="50" t="s">
        <v>12337</v>
      </c>
      <c r="J2904" s="22">
        <v>3265</v>
      </c>
      <c r="K2904" s="2" t="s">
        <v>1401</v>
      </c>
      <c r="L2904" s="2" t="s">
        <v>8351</v>
      </c>
      <c r="M2904" s="2" t="s">
        <v>8351</v>
      </c>
      <c r="N2904" s="8">
        <v>1792979</v>
      </c>
      <c r="O2904" s="8">
        <v>1795009</v>
      </c>
      <c r="P2904" s="8" t="s">
        <v>3456</v>
      </c>
      <c r="Q2904" s="9">
        <v>0.70099999999999996</v>
      </c>
      <c r="R2904" s="8">
        <v>676</v>
      </c>
      <c r="S2904" s="8" t="s">
        <v>3457</v>
      </c>
      <c r="T2904" s="8">
        <v>0</v>
      </c>
      <c r="U2904" s="7" t="s">
        <v>8352</v>
      </c>
      <c r="V2904" s="10" t="s">
        <v>3506</v>
      </c>
      <c r="W2904" s="1" t="s">
        <v>3449</v>
      </c>
      <c r="X2904" s="4">
        <v>10</v>
      </c>
      <c r="Z2904" s="13"/>
      <c r="AA2904"/>
      <c r="AB2904"/>
      <c r="AC2904"/>
      <c r="AD2904"/>
    </row>
    <row r="2905" spans="1:31" s="1" customFormat="1" x14ac:dyDescent="0.25">
      <c r="A2905" s="22">
        <v>3266</v>
      </c>
      <c r="B2905" s="42" t="s">
        <v>12345</v>
      </c>
      <c r="C2905" s="44">
        <v>0.53828024434446098</v>
      </c>
      <c r="D2905" s="42" t="s">
        <v>12345</v>
      </c>
      <c r="E2905" s="44">
        <v>0.93637216258697697</v>
      </c>
      <c r="F2905" s="43">
        <v>0.42065849862319799</v>
      </c>
      <c r="G2905" s="45">
        <v>0.14984291707873357</v>
      </c>
      <c r="H2905" s="51" t="s">
        <v>12348</v>
      </c>
      <c r="I2905" s="50" t="s">
        <v>12337</v>
      </c>
      <c r="J2905" s="22">
        <v>3266</v>
      </c>
      <c r="K2905" s="2" t="s">
        <v>2818</v>
      </c>
      <c r="L2905" s="2" t="s">
        <v>8353</v>
      </c>
      <c r="M2905" s="2" t="s">
        <v>8354</v>
      </c>
      <c r="N2905" s="4">
        <v>1795244</v>
      </c>
      <c r="O2905" s="4">
        <v>1796458</v>
      </c>
      <c r="P2905" s="4" t="s">
        <v>3457</v>
      </c>
      <c r="Q2905" s="4">
        <v>0.745</v>
      </c>
      <c r="R2905" s="4">
        <v>404</v>
      </c>
      <c r="S2905" s="4" t="s">
        <v>8353</v>
      </c>
      <c r="T2905" s="4">
        <v>0</v>
      </c>
      <c r="U2905" s="1" t="s">
        <v>3720</v>
      </c>
      <c r="V2905" s="5" t="s">
        <v>3510</v>
      </c>
      <c r="W2905" s="1" t="s">
        <v>3449</v>
      </c>
      <c r="X2905" s="4">
        <v>9.9700000000000006</v>
      </c>
      <c r="Z2905" s="13"/>
      <c r="AA2905"/>
      <c r="AB2905"/>
      <c r="AC2905"/>
      <c r="AD2905"/>
      <c r="AE2905" s="6" t="s">
        <v>3467</v>
      </c>
    </row>
    <row r="2906" spans="1:31" s="1" customFormat="1" x14ac:dyDescent="0.25">
      <c r="A2906" s="22">
        <v>3269</v>
      </c>
      <c r="B2906" s="42">
        <v>1.4872870386815999E-2</v>
      </c>
      <c r="C2906" s="47">
        <v>-3.9422631047801899</v>
      </c>
      <c r="D2906" s="42">
        <v>4.5535032771089101E-4</v>
      </c>
      <c r="E2906" s="47">
        <v>-4.41192137563002</v>
      </c>
      <c r="F2906" s="43"/>
      <c r="G2906" s="43"/>
      <c r="H2906" s="49" t="s">
        <v>12347</v>
      </c>
      <c r="I2906" s="50" t="s">
        <v>12337</v>
      </c>
      <c r="J2906" s="22">
        <v>3269</v>
      </c>
      <c r="K2906" s="2" t="s">
        <v>4001</v>
      </c>
      <c r="L2906" s="2" t="s">
        <v>8355</v>
      </c>
      <c r="M2906" s="2" t="s">
        <v>8355</v>
      </c>
      <c r="N2906" s="8">
        <v>1797052</v>
      </c>
      <c r="O2906" s="8">
        <v>1798512</v>
      </c>
      <c r="P2906" s="8" t="s">
        <v>3456</v>
      </c>
      <c r="Q2906" s="9">
        <v>0.68899999999999995</v>
      </c>
      <c r="R2906" s="8">
        <v>486</v>
      </c>
      <c r="S2906" s="8" t="s">
        <v>3457</v>
      </c>
      <c r="T2906" s="8">
        <v>0</v>
      </c>
      <c r="U2906" s="7" t="s">
        <v>13</v>
      </c>
      <c r="V2906" s="10" t="s">
        <v>3506</v>
      </c>
      <c r="W2906" s="1" t="s">
        <v>3452</v>
      </c>
      <c r="X2906" s="4">
        <v>9.7100000000000009</v>
      </c>
      <c r="Z2906" s="13"/>
      <c r="AA2906"/>
      <c r="AB2906"/>
      <c r="AC2906"/>
      <c r="AD2906"/>
    </row>
    <row r="2907" spans="1:31" s="1" customFormat="1" x14ac:dyDescent="0.25">
      <c r="A2907" s="22">
        <v>3270</v>
      </c>
      <c r="B2907" s="42">
        <v>3.94666260044877E-2</v>
      </c>
      <c r="C2907" s="47">
        <v>-3.1461741648375998</v>
      </c>
      <c r="D2907" s="42">
        <v>1.3281445436086E-3</v>
      </c>
      <c r="E2907" s="47">
        <v>-6.2730218559013204</v>
      </c>
      <c r="F2907" s="43"/>
      <c r="G2907" s="43"/>
      <c r="H2907" s="49" t="s">
        <v>12347</v>
      </c>
      <c r="I2907" s="50" t="s">
        <v>12335</v>
      </c>
      <c r="J2907" s="22">
        <v>3270</v>
      </c>
      <c r="K2907" s="2" t="s">
        <v>13</v>
      </c>
      <c r="L2907" s="3" t="s">
        <v>3450</v>
      </c>
      <c r="M2907" s="7"/>
      <c r="N2907" s="4"/>
      <c r="O2907" s="4"/>
      <c r="P2907" s="4"/>
      <c r="Q2907" s="4"/>
      <c r="R2907" s="4"/>
      <c r="S2907" s="4"/>
      <c r="T2907" s="4"/>
      <c r="V2907" s="5"/>
      <c r="W2907" s="1" t="s">
        <v>3451</v>
      </c>
      <c r="X2907" s="4"/>
      <c r="Z2907" s="13"/>
      <c r="AA2907"/>
      <c r="AB2907"/>
      <c r="AC2907"/>
      <c r="AD2907"/>
    </row>
    <row r="2908" spans="1:31" s="1" customFormat="1" x14ac:dyDescent="0.25">
      <c r="A2908" s="22">
        <v>3271</v>
      </c>
      <c r="B2908" s="42" t="s">
        <v>12345</v>
      </c>
      <c r="C2908" s="44">
        <v>1.8073847472345299</v>
      </c>
      <c r="D2908" s="42"/>
      <c r="E2908" s="43"/>
      <c r="F2908" s="43"/>
      <c r="G2908" s="43"/>
      <c r="H2908" s="49" t="s">
        <v>12347</v>
      </c>
      <c r="I2908" s="50" t="s">
        <v>12340</v>
      </c>
      <c r="J2908" s="22">
        <v>3271</v>
      </c>
      <c r="K2908" s="2" t="s">
        <v>13</v>
      </c>
      <c r="L2908" s="3" t="s">
        <v>3450</v>
      </c>
      <c r="M2908" s="7"/>
      <c r="N2908" s="4"/>
      <c r="O2908" s="4"/>
      <c r="P2908" s="4"/>
      <c r="Q2908" s="4"/>
      <c r="R2908" s="4"/>
      <c r="S2908" s="4"/>
      <c r="T2908" s="4"/>
      <c r="V2908" s="5"/>
      <c r="W2908" s="1" t="s">
        <v>3451</v>
      </c>
      <c r="X2908" s="4"/>
      <c r="Z2908" s="13"/>
      <c r="AA2908"/>
      <c r="AB2908"/>
      <c r="AC2908"/>
      <c r="AD2908"/>
    </row>
    <row r="2909" spans="1:31" s="1" customFormat="1" x14ac:dyDescent="0.25">
      <c r="A2909" s="22">
        <v>3272</v>
      </c>
      <c r="B2909" s="42">
        <v>0.44941593088063397</v>
      </c>
      <c r="C2909" s="45">
        <v>-1.1599812440351001</v>
      </c>
      <c r="D2909" s="42">
        <v>2.4117860626494E-2</v>
      </c>
      <c r="E2909" s="47">
        <v>-2.9778607387956399</v>
      </c>
      <c r="F2909" s="43"/>
      <c r="G2909" s="43"/>
      <c r="H2909" s="49" t="s">
        <v>12347</v>
      </c>
      <c r="I2909" s="50" t="s">
        <v>12337</v>
      </c>
      <c r="J2909" s="22">
        <v>3272</v>
      </c>
      <c r="K2909" s="2" t="s">
        <v>13</v>
      </c>
      <c r="L2909" s="2" t="s">
        <v>3450</v>
      </c>
      <c r="M2909" s="2"/>
      <c r="N2909" s="8"/>
      <c r="O2909" s="8"/>
      <c r="P2909" s="8"/>
      <c r="Q2909" s="9"/>
      <c r="R2909" s="8"/>
      <c r="S2909" s="8"/>
      <c r="T2909" s="8"/>
      <c r="U2909" s="7"/>
      <c r="V2909" s="10"/>
      <c r="W2909" s="1" t="s">
        <v>3449</v>
      </c>
      <c r="X2909" s="4">
        <v>9.86</v>
      </c>
      <c r="Z2909" s="13"/>
      <c r="AA2909"/>
      <c r="AB2909"/>
      <c r="AC2909"/>
      <c r="AD2909"/>
    </row>
    <row r="2910" spans="1:31" s="1" customFormat="1" x14ac:dyDescent="0.25">
      <c r="A2910" s="22">
        <v>3273</v>
      </c>
      <c r="B2910" s="42">
        <v>1.29320119460861E-2</v>
      </c>
      <c r="C2910" s="47">
        <v>-4.0340645400026496</v>
      </c>
      <c r="D2910" s="42">
        <v>1.82900654981848E-3</v>
      </c>
      <c r="E2910" s="47">
        <v>-3.1952540947868302</v>
      </c>
      <c r="F2910" s="43"/>
      <c r="G2910" s="43"/>
      <c r="H2910" s="49" t="s">
        <v>12347</v>
      </c>
      <c r="I2910" s="50" t="s">
        <v>12337</v>
      </c>
      <c r="J2910" s="22">
        <v>3273</v>
      </c>
      <c r="K2910" s="2" t="s">
        <v>586</v>
      </c>
      <c r="L2910" s="2" t="s">
        <v>8356</v>
      </c>
      <c r="M2910" s="2" t="s">
        <v>8356</v>
      </c>
      <c r="N2910" s="4">
        <v>151956</v>
      </c>
      <c r="O2910" s="4">
        <v>152618</v>
      </c>
      <c r="P2910" s="4" t="s">
        <v>3457</v>
      </c>
      <c r="Q2910" s="4">
        <v>0.50800000000000001</v>
      </c>
      <c r="R2910" s="4">
        <v>220</v>
      </c>
      <c r="S2910" s="4" t="s">
        <v>3457</v>
      </c>
      <c r="T2910" s="4">
        <v>0</v>
      </c>
      <c r="U2910" s="1" t="s">
        <v>8357</v>
      </c>
      <c r="V2910" s="5" t="s">
        <v>3519</v>
      </c>
      <c r="W2910" s="1" t="s">
        <v>3448</v>
      </c>
      <c r="X2910" s="4">
        <v>9.9700000000000006</v>
      </c>
      <c r="Z2910" s="13"/>
      <c r="AA2910"/>
      <c r="AB2910"/>
      <c r="AC2910"/>
      <c r="AD2910"/>
    </row>
    <row r="2911" spans="1:31" s="1" customFormat="1" x14ac:dyDescent="0.25">
      <c r="A2911" s="22">
        <v>3274</v>
      </c>
      <c r="B2911" s="42">
        <v>2.3284693285626601E-2</v>
      </c>
      <c r="C2911" s="47">
        <v>-2.55102053773986</v>
      </c>
      <c r="D2911" s="42">
        <v>1.07003600962694E-4</v>
      </c>
      <c r="E2911" s="47">
        <v>-4.2616453975296702</v>
      </c>
      <c r="F2911" s="43"/>
      <c r="G2911" s="43"/>
      <c r="H2911" s="49" t="s">
        <v>12347</v>
      </c>
      <c r="I2911" s="50" t="s">
        <v>12337</v>
      </c>
      <c r="J2911" s="22">
        <v>3274</v>
      </c>
      <c r="K2911" s="2" t="s">
        <v>494</v>
      </c>
      <c r="L2911" s="2" t="s">
        <v>8358</v>
      </c>
      <c r="M2911" s="2" t="s">
        <v>8358</v>
      </c>
      <c r="N2911" s="8">
        <v>1895929</v>
      </c>
      <c r="O2911" s="8">
        <v>1899177</v>
      </c>
      <c r="P2911" s="8" t="s">
        <v>3456</v>
      </c>
      <c r="Q2911" s="9">
        <v>0.66600000000000004</v>
      </c>
      <c r="R2911" s="8">
        <v>1082</v>
      </c>
      <c r="S2911" s="8" t="s">
        <v>3457</v>
      </c>
      <c r="T2911" s="8">
        <v>0</v>
      </c>
      <c r="U2911" s="7" t="s">
        <v>8359</v>
      </c>
      <c r="V2911" s="10" t="s">
        <v>3519</v>
      </c>
      <c r="W2911" s="1" t="s">
        <v>3449</v>
      </c>
      <c r="X2911" s="4">
        <v>10</v>
      </c>
      <c r="Z2911" s="13"/>
      <c r="AA2911"/>
      <c r="AB2911"/>
      <c r="AC2911"/>
      <c r="AD2911"/>
    </row>
    <row r="2912" spans="1:31" s="1" customFormat="1" x14ac:dyDescent="0.25">
      <c r="A2912" s="22">
        <v>3275</v>
      </c>
      <c r="B2912" s="42">
        <v>0.214726099685183</v>
      </c>
      <c r="C2912" s="45">
        <v>-2.2679904890604599</v>
      </c>
      <c r="D2912" s="42">
        <v>3.7799749899170697E-2</v>
      </c>
      <c r="E2912" s="47">
        <v>-2.7412039425888</v>
      </c>
      <c r="F2912" s="43">
        <v>0.33018915199934301</v>
      </c>
      <c r="G2912" s="45">
        <v>0</v>
      </c>
      <c r="H2912" s="49" t="s">
        <v>12338</v>
      </c>
      <c r="I2912" s="50" t="s">
        <v>12337</v>
      </c>
      <c r="J2912" s="22">
        <v>3275</v>
      </c>
      <c r="K2912" s="2" t="s">
        <v>507</v>
      </c>
      <c r="L2912" s="2" t="s">
        <v>8360</v>
      </c>
      <c r="M2912" s="2" t="s">
        <v>8360</v>
      </c>
      <c r="N2912" s="4">
        <v>2367951</v>
      </c>
      <c r="O2912" s="4">
        <v>2368679</v>
      </c>
      <c r="P2912" s="4" t="s">
        <v>3457</v>
      </c>
      <c r="Q2912" s="4">
        <v>0.63700000000000001</v>
      </c>
      <c r="R2912" s="4">
        <v>242</v>
      </c>
      <c r="S2912" s="4" t="s">
        <v>3457</v>
      </c>
      <c r="T2912" s="4">
        <v>0</v>
      </c>
      <c r="U2912" s="1" t="s">
        <v>8361</v>
      </c>
      <c r="V2912" s="5" t="s">
        <v>3519</v>
      </c>
      <c r="W2912" s="1" t="s">
        <v>3448</v>
      </c>
      <c r="X2912" s="4">
        <v>9.9700000000000006</v>
      </c>
      <c r="Z2912" s="13"/>
      <c r="AA2912"/>
      <c r="AB2912"/>
      <c r="AC2912"/>
      <c r="AD2912"/>
    </row>
    <row r="2913" spans="1:31" s="1" customFormat="1" x14ac:dyDescent="0.25">
      <c r="A2913" s="22">
        <v>3276</v>
      </c>
      <c r="B2913" s="42"/>
      <c r="C2913" s="43"/>
      <c r="D2913" s="42" t="s">
        <v>12345</v>
      </c>
      <c r="E2913" s="44">
        <v>1.73759041232179</v>
      </c>
      <c r="F2913" s="43"/>
      <c r="G2913" s="43"/>
      <c r="H2913" s="49" t="s">
        <v>12347</v>
      </c>
      <c r="I2913" s="50" t="s">
        <v>12339</v>
      </c>
      <c r="J2913" s="22">
        <v>3276</v>
      </c>
      <c r="K2913" s="2" t="s">
        <v>3373</v>
      </c>
      <c r="L2913" s="3" t="s">
        <v>3450</v>
      </c>
      <c r="M2913" s="7"/>
      <c r="N2913" s="4"/>
      <c r="O2913" s="4"/>
      <c r="P2913" s="4"/>
      <c r="Q2913" s="4"/>
      <c r="R2913" s="4"/>
      <c r="S2913" s="4"/>
      <c r="T2913" s="4"/>
      <c r="V2913" s="5"/>
      <c r="W2913" s="1" t="s">
        <v>3451</v>
      </c>
      <c r="X2913" s="4"/>
      <c r="Z2913" s="13"/>
      <c r="AA2913"/>
      <c r="AB2913"/>
      <c r="AC2913"/>
      <c r="AD2913"/>
    </row>
    <row r="2914" spans="1:31" s="1" customFormat="1" x14ac:dyDescent="0.25">
      <c r="A2914" s="22">
        <v>3277</v>
      </c>
      <c r="B2914" s="42" t="s">
        <v>12345</v>
      </c>
      <c r="C2914" s="44">
        <v>1.0685932125009401</v>
      </c>
      <c r="D2914" s="42" t="s">
        <v>12345</v>
      </c>
      <c r="E2914" s="45">
        <v>-1.43084794073591E-2</v>
      </c>
      <c r="F2914" s="43"/>
      <c r="G2914" s="43"/>
      <c r="H2914" s="49" t="s">
        <v>12347</v>
      </c>
      <c r="I2914" s="50" t="s">
        <v>12337</v>
      </c>
      <c r="J2914" s="22">
        <v>3277</v>
      </c>
      <c r="K2914" s="2" t="s">
        <v>2819</v>
      </c>
      <c r="L2914" s="2" t="s">
        <v>8362</v>
      </c>
      <c r="M2914" s="2" t="s">
        <v>8362</v>
      </c>
      <c r="N2914" s="8">
        <v>2138107</v>
      </c>
      <c r="O2914" s="8">
        <v>2139663</v>
      </c>
      <c r="P2914" s="8" t="s">
        <v>3457</v>
      </c>
      <c r="Q2914" s="9">
        <v>0.69499999999999995</v>
      </c>
      <c r="R2914" s="8">
        <v>518</v>
      </c>
      <c r="S2914" s="8" t="s">
        <v>3457</v>
      </c>
      <c r="T2914" s="8">
        <v>0</v>
      </c>
      <c r="U2914" s="7" t="s">
        <v>13</v>
      </c>
      <c r="V2914" s="10" t="s">
        <v>3474</v>
      </c>
      <c r="W2914" s="1" t="s">
        <v>3460</v>
      </c>
      <c r="X2914" s="4">
        <v>8.76</v>
      </c>
      <c r="Z2914" s="13"/>
      <c r="AA2914"/>
      <c r="AB2914"/>
      <c r="AC2914"/>
      <c r="AD2914"/>
    </row>
    <row r="2915" spans="1:31" s="1" customFormat="1" x14ac:dyDescent="0.25">
      <c r="A2915" s="22">
        <v>3278</v>
      </c>
      <c r="B2915" s="42" t="s">
        <v>12345</v>
      </c>
      <c r="C2915" s="44">
        <v>3.4471398202876098</v>
      </c>
      <c r="D2915" s="42" t="s">
        <v>12345</v>
      </c>
      <c r="E2915" s="44">
        <v>3.6457865424773002</v>
      </c>
      <c r="F2915" s="43"/>
      <c r="G2915" s="43"/>
      <c r="H2915" s="49" t="s">
        <v>12347</v>
      </c>
      <c r="I2915" s="50" t="s">
        <v>12341</v>
      </c>
      <c r="J2915" s="22">
        <v>3278</v>
      </c>
      <c r="K2915" s="2" t="s">
        <v>8363</v>
      </c>
      <c r="L2915" s="2" t="s">
        <v>8364</v>
      </c>
      <c r="M2915" s="11" t="s">
        <v>8365</v>
      </c>
      <c r="N2915" s="4">
        <v>2139697</v>
      </c>
      <c r="O2915" s="4">
        <v>2142237</v>
      </c>
      <c r="P2915" s="4" t="s">
        <v>3457</v>
      </c>
      <c r="Q2915" s="4">
        <v>0.71299999999999997</v>
      </c>
      <c r="R2915" s="4">
        <v>846</v>
      </c>
      <c r="S2915" s="4" t="s">
        <v>8364</v>
      </c>
      <c r="T2915" s="4">
        <v>0</v>
      </c>
      <c r="U2915" s="1" t="s">
        <v>8366</v>
      </c>
      <c r="V2915" s="5" t="s">
        <v>3506</v>
      </c>
      <c r="W2915" s="1" t="s">
        <v>3449</v>
      </c>
      <c r="X2915" s="4">
        <v>10</v>
      </c>
      <c r="Z2915" s="13"/>
      <c r="AA2915"/>
      <c r="AB2915"/>
      <c r="AC2915"/>
      <c r="AD2915"/>
      <c r="AE2915" s="6"/>
    </row>
    <row r="2916" spans="1:31" s="1" customFormat="1" x14ac:dyDescent="0.25">
      <c r="A2916" s="22">
        <v>3279</v>
      </c>
      <c r="B2916" s="42" t="s">
        <v>12345</v>
      </c>
      <c r="C2916" s="44">
        <v>1.8073847472345299</v>
      </c>
      <c r="D2916" s="42" t="s">
        <v>12345</v>
      </c>
      <c r="E2916" s="44">
        <v>1.1760419050761799</v>
      </c>
      <c r="F2916" s="43">
        <v>0.39300797461227699</v>
      </c>
      <c r="G2916" s="44" t="e">
        <v>#DIV/0!</v>
      </c>
      <c r="H2916" s="49" t="s">
        <v>12349</v>
      </c>
      <c r="I2916" s="50" t="s">
        <v>12341</v>
      </c>
      <c r="J2916" s="22">
        <v>3279</v>
      </c>
      <c r="K2916" s="2" t="s">
        <v>8367</v>
      </c>
      <c r="L2916" s="2" t="s">
        <v>8368</v>
      </c>
      <c r="M2916" s="2" t="s">
        <v>8368</v>
      </c>
      <c r="N2916" s="8">
        <v>2142234</v>
      </c>
      <c r="O2916" s="8">
        <v>2143097</v>
      </c>
      <c r="P2916" s="8" t="s">
        <v>3457</v>
      </c>
      <c r="Q2916" s="9">
        <v>0.75700000000000001</v>
      </c>
      <c r="R2916" s="8">
        <v>287</v>
      </c>
      <c r="S2916" s="8" t="s">
        <v>3457</v>
      </c>
      <c r="T2916" s="8">
        <v>0</v>
      </c>
      <c r="U2916" s="7" t="s">
        <v>13</v>
      </c>
      <c r="V2916" s="10" t="s">
        <v>3474</v>
      </c>
      <c r="W2916" s="1" t="s">
        <v>3451</v>
      </c>
      <c r="X2916" s="4"/>
      <c r="Z2916" s="13"/>
      <c r="AA2916"/>
      <c r="AB2916"/>
      <c r="AC2916"/>
      <c r="AD2916"/>
    </row>
    <row r="2917" spans="1:31" s="1" customFormat="1" x14ac:dyDescent="0.25">
      <c r="A2917" s="22">
        <v>3280</v>
      </c>
      <c r="B2917" s="42"/>
      <c r="C2917" s="43"/>
      <c r="D2917" s="42" t="s">
        <v>12345</v>
      </c>
      <c r="E2917" s="44">
        <v>1.05533606902359</v>
      </c>
      <c r="F2917" s="43"/>
      <c r="G2917" s="43"/>
      <c r="H2917" s="49" t="s">
        <v>12347</v>
      </c>
      <c r="I2917" s="50" t="s">
        <v>12339</v>
      </c>
      <c r="J2917" s="22">
        <v>3280</v>
      </c>
      <c r="K2917" s="2" t="s">
        <v>3402</v>
      </c>
      <c r="L2917" s="2" t="s">
        <v>8369</v>
      </c>
      <c r="M2917" s="2" t="s">
        <v>8369</v>
      </c>
      <c r="N2917" s="8">
        <v>2143094</v>
      </c>
      <c r="O2917" s="8">
        <v>2143294</v>
      </c>
      <c r="P2917" s="8" t="s">
        <v>3457</v>
      </c>
      <c r="Q2917" s="9">
        <v>0.74099999999999999</v>
      </c>
      <c r="R2917" s="8">
        <v>66</v>
      </c>
      <c r="S2917" s="8" t="s">
        <v>3457</v>
      </c>
      <c r="T2917" s="8">
        <v>0</v>
      </c>
      <c r="U2917" s="7" t="s">
        <v>13</v>
      </c>
      <c r="V2917" s="10" t="s">
        <v>3474</v>
      </c>
      <c r="W2917" s="1" t="s">
        <v>3451</v>
      </c>
      <c r="X2917" s="4"/>
      <c r="Z2917" s="13"/>
      <c r="AA2917"/>
      <c r="AB2917"/>
      <c r="AC2917"/>
      <c r="AD2917"/>
      <c r="AE2917" s="6"/>
    </row>
    <row r="2918" spans="1:31" s="1" customFormat="1" x14ac:dyDescent="0.25">
      <c r="A2918" s="22">
        <v>3281</v>
      </c>
      <c r="B2918" s="42">
        <v>0.74121557095822999</v>
      </c>
      <c r="C2918" s="45">
        <v>-0.59188427439195201</v>
      </c>
      <c r="D2918" s="42">
        <v>0.61375869982062803</v>
      </c>
      <c r="E2918" s="44">
        <v>0.632775229524285</v>
      </c>
      <c r="F2918" s="43">
        <v>0.61543982918845197</v>
      </c>
      <c r="G2918" s="45">
        <v>0</v>
      </c>
      <c r="H2918" s="49" t="s">
        <v>12338</v>
      </c>
      <c r="I2918" s="50" t="s">
        <v>12337</v>
      </c>
      <c r="J2918" s="22">
        <v>3281</v>
      </c>
      <c r="K2918" s="2" t="s">
        <v>8370</v>
      </c>
      <c r="L2918" s="2" t="s">
        <v>8371</v>
      </c>
      <c r="M2918" s="11" t="s">
        <v>8372</v>
      </c>
      <c r="N2918" s="8">
        <v>2171401</v>
      </c>
      <c r="O2918" s="8">
        <v>2173011</v>
      </c>
      <c r="P2918" s="8" t="s">
        <v>3457</v>
      </c>
      <c r="Q2918" s="9">
        <v>0.71299999999999997</v>
      </c>
      <c r="R2918" s="8">
        <v>536</v>
      </c>
      <c r="S2918" s="8" t="s">
        <v>8371</v>
      </c>
      <c r="T2918" s="8">
        <v>0</v>
      </c>
      <c r="U2918" s="7" t="s">
        <v>8373</v>
      </c>
      <c r="V2918" s="10" t="s">
        <v>3543</v>
      </c>
      <c r="W2918" s="1" t="s">
        <v>3448</v>
      </c>
      <c r="X2918" s="4">
        <v>9.9700000000000006</v>
      </c>
      <c r="Z2918" s="13"/>
      <c r="AA2918"/>
      <c r="AB2918"/>
      <c r="AC2918"/>
      <c r="AD2918"/>
      <c r="AE2918" s="6"/>
    </row>
    <row r="2919" spans="1:31" s="1" customFormat="1" x14ac:dyDescent="0.25">
      <c r="A2919" s="22">
        <v>3282</v>
      </c>
      <c r="B2919" s="42" t="s">
        <v>12345</v>
      </c>
      <c r="C2919" s="44">
        <v>0.409978935393991</v>
      </c>
      <c r="D2919" s="42">
        <v>0.83696169395197895</v>
      </c>
      <c r="E2919" s="44">
        <v>0.46233157437497302</v>
      </c>
      <c r="F2919" s="43">
        <v>0.32111180114181598</v>
      </c>
      <c r="G2919" s="45">
        <v>0</v>
      </c>
      <c r="H2919" s="49" t="s">
        <v>12338</v>
      </c>
      <c r="I2919" s="50" t="s">
        <v>12337</v>
      </c>
      <c r="J2919" s="22">
        <v>3282</v>
      </c>
      <c r="K2919" s="2" t="s">
        <v>2489</v>
      </c>
      <c r="L2919" s="2" t="s">
        <v>8374</v>
      </c>
      <c r="M2919" s="11" t="s">
        <v>8375</v>
      </c>
      <c r="N2919" s="8">
        <v>2173522</v>
      </c>
      <c r="O2919" s="8">
        <v>2174820</v>
      </c>
      <c r="P2919" s="8" t="s">
        <v>3457</v>
      </c>
      <c r="Q2919" s="9">
        <v>0.72099999999999997</v>
      </c>
      <c r="R2919" s="8">
        <v>432</v>
      </c>
      <c r="S2919" s="8" t="s">
        <v>8374</v>
      </c>
      <c r="T2919" s="8">
        <v>0</v>
      </c>
      <c r="U2919" s="7" t="s">
        <v>8373</v>
      </c>
      <c r="V2919" s="10" t="s">
        <v>3474</v>
      </c>
      <c r="W2919" s="1" t="s">
        <v>3451</v>
      </c>
      <c r="X2919" s="4"/>
      <c r="Z2919" s="13"/>
      <c r="AA2919"/>
      <c r="AB2919"/>
      <c r="AC2919"/>
      <c r="AD2919"/>
    </row>
    <row r="2920" spans="1:31" s="1" customFormat="1" x14ac:dyDescent="0.25">
      <c r="A2920" s="22">
        <v>3283</v>
      </c>
      <c r="B2920" s="42">
        <v>0.70873717022995597</v>
      </c>
      <c r="C2920" s="44">
        <v>0.71727331162183805</v>
      </c>
      <c r="D2920" s="42">
        <v>0.24487940885725401</v>
      </c>
      <c r="E2920" s="44">
        <v>1.32494025565009</v>
      </c>
      <c r="F2920" s="43">
        <v>0.33347080143507601</v>
      </c>
      <c r="G2920" s="45">
        <v>0</v>
      </c>
      <c r="H2920" s="49" t="s">
        <v>12338</v>
      </c>
      <c r="I2920" s="50" t="s">
        <v>12337</v>
      </c>
      <c r="J2920" s="22">
        <v>3283</v>
      </c>
      <c r="K2920" s="2" t="s">
        <v>1925</v>
      </c>
      <c r="L2920" s="2" t="s">
        <v>8376</v>
      </c>
      <c r="M2920" s="11" t="s">
        <v>8377</v>
      </c>
      <c r="N2920" s="8">
        <v>2174832</v>
      </c>
      <c r="O2920" s="8">
        <v>2176601</v>
      </c>
      <c r="P2920" s="8" t="s">
        <v>3457</v>
      </c>
      <c r="Q2920" s="9">
        <v>0.71499999999999997</v>
      </c>
      <c r="R2920" s="8">
        <v>589</v>
      </c>
      <c r="S2920" s="8" t="s">
        <v>8376</v>
      </c>
      <c r="T2920" s="8">
        <v>0</v>
      </c>
      <c r="U2920" s="7" t="s">
        <v>8373</v>
      </c>
      <c r="V2920" s="10" t="s">
        <v>3543</v>
      </c>
      <c r="W2920" s="1" t="s">
        <v>3453</v>
      </c>
      <c r="X2920" s="4">
        <v>8.86</v>
      </c>
      <c r="Z2920" s="13"/>
      <c r="AA2920"/>
      <c r="AB2920"/>
      <c r="AC2920"/>
      <c r="AD2920"/>
    </row>
    <row r="2921" spans="1:31" s="1" customFormat="1" x14ac:dyDescent="0.25">
      <c r="A2921" s="22">
        <v>3284</v>
      </c>
      <c r="B2921" s="42">
        <v>0.68866401598252602</v>
      </c>
      <c r="C2921" s="45">
        <v>-0.54961650862614397</v>
      </c>
      <c r="D2921" s="42">
        <v>0.45240898393587098</v>
      </c>
      <c r="E2921" s="45">
        <v>-0.69993385361701599</v>
      </c>
      <c r="F2921" s="43"/>
      <c r="G2921" s="43"/>
      <c r="H2921" s="49" t="s">
        <v>12347</v>
      </c>
      <c r="I2921" s="50" t="s">
        <v>12337</v>
      </c>
      <c r="J2921" s="22">
        <v>3284</v>
      </c>
      <c r="K2921" s="2" t="s">
        <v>1144</v>
      </c>
      <c r="L2921" s="2" t="s">
        <v>8378</v>
      </c>
      <c r="M2921" s="2" t="s">
        <v>8378</v>
      </c>
      <c r="N2921" s="8">
        <v>2176601</v>
      </c>
      <c r="O2921" s="8">
        <v>2177170</v>
      </c>
      <c r="P2921" s="8" t="s">
        <v>3457</v>
      </c>
      <c r="Q2921" s="9">
        <v>0.74</v>
      </c>
      <c r="R2921" s="8">
        <v>189</v>
      </c>
      <c r="S2921" s="8" t="s">
        <v>8379</v>
      </c>
      <c r="T2921" s="8">
        <v>0</v>
      </c>
      <c r="U2921" s="7" t="s">
        <v>8373</v>
      </c>
      <c r="V2921" s="10" t="s">
        <v>3474</v>
      </c>
      <c r="W2921" s="1" t="s">
        <v>3451</v>
      </c>
      <c r="X2921" s="4"/>
      <c r="Z2921" s="13"/>
      <c r="AA2921"/>
      <c r="AB2921"/>
      <c r="AC2921"/>
      <c r="AD2921"/>
    </row>
    <row r="2922" spans="1:31" s="1" customFormat="1" x14ac:dyDescent="0.25">
      <c r="A2922" s="22">
        <v>3285</v>
      </c>
      <c r="B2922" s="42" t="s">
        <v>12345</v>
      </c>
      <c r="C2922" s="45">
        <v>-0.57305675643365805</v>
      </c>
      <c r="D2922" s="42" t="s">
        <v>12345</v>
      </c>
      <c r="E2922" s="45">
        <v>-0.97023449383655702</v>
      </c>
      <c r="F2922" s="43"/>
      <c r="G2922" s="43"/>
      <c r="H2922" s="49" t="s">
        <v>12347</v>
      </c>
      <c r="I2922" s="50" t="s">
        <v>12337</v>
      </c>
      <c r="J2922" s="22">
        <v>3285</v>
      </c>
      <c r="K2922" s="2" t="s">
        <v>13</v>
      </c>
      <c r="L2922" s="3" t="s">
        <v>3450</v>
      </c>
      <c r="M2922" s="7"/>
      <c r="N2922" s="4"/>
      <c r="O2922" s="4"/>
      <c r="P2922" s="4"/>
      <c r="Q2922" s="4"/>
      <c r="R2922" s="4"/>
      <c r="S2922" s="4"/>
      <c r="T2922" s="4"/>
      <c r="V2922" s="5"/>
      <c r="W2922" s="1" t="s">
        <v>3448</v>
      </c>
      <c r="X2922" s="4">
        <v>8.9600000000000009</v>
      </c>
      <c r="Z2922" s="13"/>
      <c r="AA2922"/>
      <c r="AB2922"/>
      <c r="AC2922"/>
      <c r="AD2922"/>
    </row>
    <row r="2923" spans="1:31" s="1" customFormat="1" x14ac:dyDescent="0.25">
      <c r="A2923" s="22">
        <v>3286</v>
      </c>
      <c r="B2923" s="42">
        <v>6.35462284643999E-3</v>
      </c>
      <c r="C2923" s="47">
        <v>-2.8229961599835001</v>
      </c>
      <c r="D2923" s="42">
        <v>2.9147490396662102E-4</v>
      </c>
      <c r="E2923" s="47">
        <v>-2.62514018932524</v>
      </c>
      <c r="F2923" s="43">
        <v>2.5084280048446199E-2</v>
      </c>
      <c r="G2923" s="47">
        <v>0</v>
      </c>
      <c r="H2923" s="49" t="s">
        <v>12338</v>
      </c>
      <c r="I2923" s="50" t="s">
        <v>12337</v>
      </c>
      <c r="J2923" s="22">
        <v>3286</v>
      </c>
      <c r="K2923" s="2" t="s">
        <v>643</v>
      </c>
      <c r="L2923" s="2" t="s">
        <v>8380</v>
      </c>
      <c r="M2923" s="11" t="s">
        <v>8381</v>
      </c>
      <c r="N2923" s="8">
        <v>2177487</v>
      </c>
      <c r="O2923" s="8">
        <v>2178593</v>
      </c>
      <c r="P2923" s="8" t="s">
        <v>3456</v>
      </c>
      <c r="Q2923" s="9">
        <v>0.66500000000000004</v>
      </c>
      <c r="R2923" s="8">
        <v>368</v>
      </c>
      <c r="S2923" s="8" t="s">
        <v>8380</v>
      </c>
      <c r="T2923" s="8">
        <v>0</v>
      </c>
      <c r="U2923" s="7" t="s">
        <v>8382</v>
      </c>
      <c r="V2923" s="10" t="s">
        <v>3543</v>
      </c>
      <c r="W2923" s="1" t="s">
        <v>3451</v>
      </c>
      <c r="X2923" s="4"/>
      <c r="Z2923" s="13"/>
      <c r="AA2923"/>
      <c r="AB2923"/>
      <c r="AC2923"/>
      <c r="AD2923"/>
    </row>
    <row r="2924" spans="1:31" s="1" customFormat="1" x14ac:dyDescent="0.25">
      <c r="A2924" s="22">
        <v>3287</v>
      </c>
      <c r="B2924" s="42" t="s">
        <v>12345</v>
      </c>
      <c r="C2924" s="45">
        <v>-2.92822339222058</v>
      </c>
      <c r="D2924" s="42" t="s">
        <v>12345</v>
      </c>
      <c r="E2924" s="45">
        <v>-0.81323432075068502</v>
      </c>
      <c r="F2924" s="43"/>
      <c r="G2924" s="43"/>
      <c r="H2924" s="49" t="s">
        <v>12347</v>
      </c>
      <c r="I2924" s="50" t="s">
        <v>12336</v>
      </c>
      <c r="J2924" s="22">
        <v>3287</v>
      </c>
      <c r="K2924" s="2" t="s">
        <v>13</v>
      </c>
      <c r="L2924" s="3" t="s">
        <v>3450</v>
      </c>
      <c r="M2924" s="7"/>
      <c r="N2924" s="4"/>
      <c r="O2924" s="4"/>
      <c r="P2924" s="4"/>
      <c r="Q2924" s="4"/>
      <c r="R2924" s="4"/>
      <c r="S2924" s="4"/>
      <c r="T2924" s="4"/>
      <c r="V2924" s="5"/>
      <c r="W2924" s="1" t="s">
        <v>3451</v>
      </c>
      <c r="X2924" s="4"/>
      <c r="Z2924" s="13"/>
      <c r="AA2924"/>
      <c r="AB2924"/>
      <c r="AC2924"/>
      <c r="AD2924"/>
    </row>
    <row r="2925" spans="1:31" s="1" customFormat="1" x14ac:dyDescent="0.25">
      <c r="A2925" s="22">
        <v>3288</v>
      </c>
      <c r="B2925" s="42">
        <v>0.98054855648002004</v>
      </c>
      <c r="C2925" s="44">
        <v>5.1769595818333999E-2</v>
      </c>
      <c r="D2925" s="42">
        <v>0.90128840439550595</v>
      </c>
      <c r="E2925" s="44">
        <v>0.17349710409116401</v>
      </c>
      <c r="F2925" s="43">
        <v>0.204212910888943</v>
      </c>
      <c r="G2925" s="45">
        <v>0</v>
      </c>
      <c r="H2925" s="49" t="s">
        <v>12338</v>
      </c>
      <c r="I2925" s="50" t="s">
        <v>12337</v>
      </c>
      <c r="J2925" s="22">
        <v>3288</v>
      </c>
      <c r="K2925" s="2" t="s">
        <v>4930</v>
      </c>
      <c r="L2925" s="2" t="s">
        <v>8383</v>
      </c>
      <c r="M2925" s="2" t="s">
        <v>8383</v>
      </c>
      <c r="N2925" s="8">
        <v>2181394</v>
      </c>
      <c r="O2925" s="8">
        <v>2182479</v>
      </c>
      <c r="P2925" s="8" t="s">
        <v>3457</v>
      </c>
      <c r="Q2925" s="9">
        <v>0.72699999999999998</v>
      </c>
      <c r="R2925" s="8">
        <v>361</v>
      </c>
      <c r="S2925" s="8" t="s">
        <v>3457</v>
      </c>
      <c r="T2925" s="8">
        <v>0</v>
      </c>
      <c r="U2925" s="7" t="s">
        <v>8384</v>
      </c>
      <c r="V2925" s="10" t="s">
        <v>3519</v>
      </c>
      <c r="W2925" s="1" t="s">
        <v>3451</v>
      </c>
      <c r="X2925" s="4"/>
      <c r="Z2925" s="13"/>
      <c r="AA2925"/>
      <c r="AB2925"/>
      <c r="AC2925"/>
      <c r="AD2925"/>
    </row>
    <row r="2926" spans="1:31" s="1" customFormat="1" x14ac:dyDescent="0.25">
      <c r="A2926" s="22">
        <v>3289</v>
      </c>
      <c r="B2926" s="42">
        <v>6.8368902938513096E-2</v>
      </c>
      <c r="C2926" s="45">
        <v>-4.4667154351912197</v>
      </c>
      <c r="D2926" s="42">
        <v>4.6345585799211803E-2</v>
      </c>
      <c r="E2926" s="47">
        <v>-3.1275884698433898</v>
      </c>
      <c r="F2926" s="43"/>
      <c r="G2926" s="43"/>
      <c r="H2926" s="49" t="s">
        <v>12347</v>
      </c>
      <c r="I2926" s="50" t="s">
        <v>12336</v>
      </c>
      <c r="J2926" s="22">
        <v>3289</v>
      </c>
      <c r="K2926" s="2" t="s">
        <v>1506</v>
      </c>
      <c r="L2926" s="2" t="s">
        <v>8385</v>
      </c>
      <c r="M2926" s="2" t="s">
        <v>8385</v>
      </c>
      <c r="N2926" s="8">
        <v>2182607</v>
      </c>
      <c r="O2926" s="8">
        <v>2183251</v>
      </c>
      <c r="P2926" s="8" t="s">
        <v>3457</v>
      </c>
      <c r="Q2926" s="9">
        <v>0.64700000000000002</v>
      </c>
      <c r="R2926" s="8">
        <v>214</v>
      </c>
      <c r="S2926" s="8" t="s">
        <v>3457</v>
      </c>
      <c r="T2926" s="8">
        <v>0</v>
      </c>
      <c r="U2926" s="7" t="s">
        <v>13</v>
      </c>
      <c r="V2926" s="10" t="s">
        <v>3474</v>
      </c>
      <c r="W2926" s="1" t="s">
        <v>3452</v>
      </c>
      <c r="X2926" s="4">
        <v>9.52</v>
      </c>
      <c r="Z2926" s="13"/>
      <c r="AA2926"/>
      <c r="AB2926"/>
      <c r="AC2926"/>
      <c r="AD2926"/>
    </row>
    <row r="2927" spans="1:31" s="1" customFormat="1" x14ac:dyDescent="0.25">
      <c r="A2927" s="22">
        <v>3291</v>
      </c>
      <c r="B2927" s="42" t="s">
        <v>12345</v>
      </c>
      <c r="C2927" s="45">
        <v>-1.0592119794537</v>
      </c>
      <c r="D2927" s="42" t="s">
        <v>12345</v>
      </c>
      <c r="E2927" s="45">
        <v>-1.5198056515870899</v>
      </c>
      <c r="F2927" s="43">
        <v>0.40460622491197801</v>
      </c>
      <c r="G2927" s="45">
        <v>0</v>
      </c>
      <c r="H2927" s="49" t="s">
        <v>12338</v>
      </c>
      <c r="I2927" s="50" t="s">
        <v>12338</v>
      </c>
      <c r="J2927" s="22">
        <v>3291</v>
      </c>
      <c r="K2927" s="2" t="s">
        <v>8386</v>
      </c>
      <c r="L2927" s="2" t="s">
        <v>8387</v>
      </c>
      <c r="M2927" s="2" t="s">
        <v>8387</v>
      </c>
      <c r="N2927" s="8">
        <v>2183466</v>
      </c>
      <c r="O2927" s="8">
        <v>2183954</v>
      </c>
      <c r="P2927" s="8" t="s">
        <v>3456</v>
      </c>
      <c r="Q2927" s="9">
        <v>0.70599999999999996</v>
      </c>
      <c r="R2927" s="8">
        <v>162</v>
      </c>
      <c r="S2927" s="8" t="s">
        <v>3457</v>
      </c>
      <c r="T2927" s="8">
        <v>0</v>
      </c>
      <c r="U2927" s="7" t="s">
        <v>13</v>
      </c>
      <c r="V2927" s="10" t="s">
        <v>3474</v>
      </c>
      <c r="W2927" s="1" t="s">
        <v>3451</v>
      </c>
      <c r="X2927" s="4"/>
      <c r="Z2927" s="13"/>
      <c r="AA2927"/>
      <c r="AB2927"/>
      <c r="AC2927"/>
      <c r="AD2927"/>
    </row>
    <row r="2928" spans="1:31" s="1" customFormat="1" x14ac:dyDescent="0.25">
      <c r="A2928" s="22">
        <v>3292</v>
      </c>
      <c r="B2928" s="42" t="s">
        <v>12345</v>
      </c>
      <c r="C2928" s="45">
        <v>-1.9498113624862401</v>
      </c>
      <c r="D2928" s="42" t="s">
        <v>12345</v>
      </c>
      <c r="E2928" s="45">
        <v>-2.75535941346129</v>
      </c>
      <c r="F2928" s="43"/>
      <c r="G2928" s="43"/>
      <c r="H2928" s="49" t="s">
        <v>12347</v>
      </c>
      <c r="I2928" s="50" t="s">
        <v>12338</v>
      </c>
      <c r="J2928" s="22">
        <v>3292</v>
      </c>
      <c r="K2928" s="2" t="s">
        <v>2654</v>
      </c>
      <c r="L2928" s="2" t="s">
        <v>8388</v>
      </c>
      <c r="M2928" s="2" t="s">
        <v>8388</v>
      </c>
      <c r="N2928" s="8">
        <v>2188230</v>
      </c>
      <c r="O2928" s="8">
        <v>2188685</v>
      </c>
      <c r="P2928" s="8" t="s">
        <v>3457</v>
      </c>
      <c r="Q2928" s="9">
        <v>0.625</v>
      </c>
      <c r="R2928" s="8">
        <v>151</v>
      </c>
      <c r="S2928" s="8" t="s">
        <v>3457</v>
      </c>
      <c r="T2928" s="8">
        <v>0</v>
      </c>
      <c r="U2928" s="7" t="s">
        <v>13</v>
      </c>
      <c r="V2928" s="10" t="s">
        <v>3514</v>
      </c>
      <c r="W2928" s="1" t="s">
        <v>3448</v>
      </c>
      <c r="X2928" s="4">
        <v>8.9600000000000009</v>
      </c>
      <c r="Z2928" s="13"/>
      <c r="AA2928"/>
      <c r="AB2928"/>
      <c r="AC2928"/>
      <c r="AD2928"/>
    </row>
    <row r="2929" spans="1:32" s="1" customFormat="1" x14ac:dyDescent="0.25">
      <c r="A2929" s="22">
        <v>3293</v>
      </c>
      <c r="B2929" s="42">
        <v>1.4791731140383201E-2</v>
      </c>
      <c r="C2929" s="47">
        <v>-2.9349363886477202</v>
      </c>
      <c r="D2929" s="42">
        <v>8.9700119054364599E-4</v>
      </c>
      <c r="E2929" s="47">
        <v>-3.58473904298098</v>
      </c>
      <c r="F2929" s="43">
        <v>0.34771829581712999</v>
      </c>
      <c r="G2929" s="45">
        <v>0</v>
      </c>
      <c r="H2929" s="49" t="s">
        <v>12338</v>
      </c>
      <c r="I2929" s="50" t="s">
        <v>12337</v>
      </c>
      <c r="J2929" s="22">
        <v>3293</v>
      </c>
      <c r="K2929" s="2" t="s">
        <v>13</v>
      </c>
      <c r="L2929" s="3" t="s">
        <v>3450</v>
      </c>
      <c r="M2929" s="7"/>
      <c r="N2929" s="4"/>
      <c r="O2929" s="4"/>
      <c r="P2929" s="4"/>
      <c r="Q2929" s="4"/>
      <c r="R2929" s="4"/>
      <c r="S2929" s="4"/>
      <c r="T2929" s="4"/>
      <c r="V2929" s="5"/>
      <c r="W2929" s="1" t="s">
        <v>3451</v>
      </c>
      <c r="X2929" s="4"/>
      <c r="Z2929" s="13"/>
      <c r="AA2929"/>
      <c r="AB2929"/>
      <c r="AC2929"/>
      <c r="AD2929"/>
    </row>
    <row r="2930" spans="1:32" s="1" customFormat="1" x14ac:dyDescent="0.25">
      <c r="A2930" s="22">
        <v>3294</v>
      </c>
      <c r="B2930" s="42" t="s">
        <v>12345</v>
      </c>
      <c r="C2930" s="45">
        <v>-1.8752441021585999</v>
      </c>
      <c r="D2930" s="42" t="s">
        <v>12345</v>
      </c>
      <c r="E2930" s="45">
        <v>-2.6260804752340801</v>
      </c>
      <c r="F2930" s="43"/>
      <c r="G2930" s="43"/>
      <c r="H2930" s="49" t="s">
        <v>12347</v>
      </c>
      <c r="I2930" s="50" t="s">
        <v>12338</v>
      </c>
      <c r="J2930" s="22">
        <v>3294</v>
      </c>
      <c r="K2930" s="2" t="s">
        <v>2820</v>
      </c>
      <c r="L2930" s="2" t="s">
        <v>8389</v>
      </c>
      <c r="M2930" s="2" t="s">
        <v>8389</v>
      </c>
      <c r="N2930" s="8">
        <v>2189128</v>
      </c>
      <c r="O2930" s="8">
        <v>2189379</v>
      </c>
      <c r="P2930" s="8" t="s">
        <v>3457</v>
      </c>
      <c r="Q2930" s="9">
        <v>0.73799999999999999</v>
      </c>
      <c r="R2930" s="8">
        <v>83</v>
      </c>
      <c r="S2930" s="8" t="s">
        <v>8390</v>
      </c>
      <c r="T2930" s="8">
        <v>0</v>
      </c>
      <c r="U2930" s="7" t="s">
        <v>8391</v>
      </c>
      <c r="V2930" s="10" t="s">
        <v>3474</v>
      </c>
      <c r="W2930" s="1" t="s">
        <v>3451</v>
      </c>
      <c r="X2930" s="4"/>
      <c r="Z2930" s="13"/>
      <c r="AA2930"/>
      <c r="AB2930"/>
      <c r="AC2930"/>
      <c r="AD2930"/>
    </row>
    <row r="2931" spans="1:32" s="1" customFormat="1" x14ac:dyDescent="0.25">
      <c r="A2931" s="22">
        <v>3295</v>
      </c>
      <c r="B2931" s="42" t="s">
        <v>12345</v>
      </c>
      <c r="C2931" s="44">
        <v>0.56370676463393299</v>
      </c>
      <c r="D2931" s="42" t="s">
        <v>12345</v>
      </c>
      <c r="E2931" s="45">
        <v>-0.39209507853068498</v>
      </c>
      <c r="F2931" s="43">
        <v>0.55270843457019403</v>
      </c>
      <c r="G2931" s="44">
        <v>3.1132533828639737</v>
      </c>
      <c r="H2931" s="51" t="s">
        <v>12348</v>
      </c>
      <c r="I2931" s="50" t="s">
        <v>12337</v>
      </c>
      <c r="J2931" s="22">
        <v>3295</v>
      </c>
      <c r="K2931" s="2" t="s">
        <v>8392</v>
      </c>
      <c r="L2931" s="2" t="s">
        <v>8393</v>
      </c>
      <c r="M2931" s="2" t="s">
        <v>8393</v>
      </c>
      <c r="N2931" s="8">
        <v>2189407</v>
      </c>
      <c r="O2931" s="8">
        <v>2190390</v>
      </c>
      <c r="P2931" s="8" t="s">
        <v>3457</v>
      </c>
      <c r="Q2931" s="9">
        <v>0.748</v>
      </c>
      <c r="R2931" s="8">
        <v>327</v>
      </c>
      <c r="S2931" s="8" t="s">
        <v>8394</v>
      </c>
      <c r="T2931" s="8">
        <v>0</v>
      </c>
      <c r="U2931" s="7" t="s">
        <v>8391</v>
      </c>
      <c r="V2931" s="10" t="s">
        <v>3474</v>
      </c>
      <c r="W2931" s="1" t="s">
        <v>3448</v>
      </c>
      <c r="X2931" s="4">
        <v>8.9600000000000009</v>
      </c>
      <c r="Z2931" s="13"/>
      <c r="AA2931"/>
      <c r="AB2931"/>
      <c r="AC2931"/>
      <c r="AD2931"/>
    </row>
    <row r="2932" spans="1:32" s="1" customFormat="1" x14ac:dyDescent="0.25">
      <c r="A2932" s="22">
        <v>3297</v>
      </c>
      <c r="B2932" s="42" t="s">
        <v>12345</v>
      </c>
      <c r="C2932" s="44">
        <v>1.07563609271358</v>
      </c>
      <c r="D2932" s="42" t="s">
        <v>12345</v>
      </c>
      <c r="E2932" s="45">
        <v>-1.7048952699061599</v>
      </c>
      <c r="F2932" s="43"/>
      <c r="G2932" s="43"/>
      <c r="H2932" s="49" t="s">
        <v>12347</v>
      </c>
      <c r="I2932" s="50" t="s">
        <v>12335</v>
      </c>
      <c r="J2932" s="22">
        <v>3297</v>
      </c>
      <c r="K2932" s="2" t="s">
        <v>8395</v>
      </c>
      <c r="L2932" s="2" t="s">
        <v>8396</v>
      </c>
      <c r="M2932" s="2" t="s">
        <v>8396</v>
      </c>
      <c r="N2932" s="8">
        <v>2191452</v>
      </c>
      <c r="O2932" s="8">
        <v>2191715</v>
      </c>
      <c r="P2932" s="8" t="s">
        <v>3457</v>
      </c>
      <c r="Q2932" s="9">
        <v>0.66300000000000003</v>
      </c>
      <c r="R2932" s="8">
        <v>87</v>
      </c>
      <c r="S2932" s="8" t="s">
        <v>8397</v>
      </c>
      <c r="T2932" s="8">
        <v>0</v>
      </c>
      <c r="U2932" s="7" t="s">
        <v>8391</v>
      </c>
      <c r="V2932" s="10" t="s">
        <v>3543</v>
      </c>
      <c r="W2932" s="1" t="s">
        <v>3449</v>
      </c>
      <c r="X2932" s="4">
        <v>10</v>
      </c>
      <c r="Z2932" s="13"/>
      <c r="AA2932"/>
      <c r="AB2932"/>
      <c r="AC2932"/>
      <c r="AD2932"/>
    </row>
    <row r="2933" spans="1:32" s="1" customFormat="1" x14ac:dyDescent="0.25">
      <c r="A2933" s="22">
        <v>3300</v>
      </c>
      <c r="B2933" s="42" t="s">
        <v>12345</v>
      </c>
      <c r="C2933" s="44">
        <v>1.8073847472345299</v>
      </c>
      <c r="D2933" s="42"/>
      <c r="E2933" s="43"/>
      <c r="F2933" s="43">
        <v>0.32177129232198698</v>
      </c>
      <c r="G2933" s="45">
        <v>0</v>
      </c>
      <c r="H2933" s="49" t="s">
        <v>12338</v>
      </c>
      <c r="I2933" s="50" t="s">
        <v>12340</v>
      </c>
      <c r="J2933" s="22">
        <v>3300</v>
      </c>
      <c r="K2933" s="2" t="s">
        <v>3230</v>
      </c>
      <c r="L2933" s="2" t="s">
        <v>8400</v>
      </c>
      <c r="M2933" s="2" t="s">
        <v>8400</v>
      </c>
      <c r="N2933" s="8">
        <v>2193709</v>
      </c>
      <c r="O2933" s="8">
        <v>2194320</v>
      </c>
      <c r="P2933" s="8" t="s">
        <v>3457</v>
      </c>
      <c r="Q2933" s="9">
        <v>0.76100000000000001</v>
      </c>
      <c r="R2933" s="8">
        <v>203</v>
      </c>
      <c r="S2933" s="8" t="s">
        <v>3457</v>
      </c>
      <c r="T2933" s="8">
        <v>0</v>
      </c>
      <c r="U2933" s="7" t="s">
        <v>8391</v>
      </c>
      <c r="V2933" s="10" t="s">
        <v>3474</v>
      </c>
      <c r="W2933" s="1" t="s">
        <v>3448</v>
      </c>
      <c r="X2933" s="4">
        <v>8.9600000000000009</v>
      </c>
      <c r="Z2933" s="13"/>
      <c r="AA2933"/>
      <c r="AB2933"/>
      <c r="AC2933"/>
      <c r="AD2933"/>
    </row>
    <row r="2934" spans="1:32" s="1" customFormat="1" x14ac:dyDescent="0.25">
      <c r="A2934" s="22">
        <v>3301</v>
      </c>
      <c r="B2934" s="42" t="s">
        <v>12345</v>
      </c>
      <c r="C2934" s="44">
        <v>1.8073847472345299</v>
      </c>
      <c r="D2934" s="42"/>
      <c r="E2934" s="43"/>
      <c r="F2934" s="43"/>
      <c r="G2934" s="43"/>
      <c r="H2934" s="49" t="s">
        <v>12347</v>
      </c>
      <c r="I2934" s="50" t="s">
        <v>12340</v>
      </c>
      <c r="J2934" s="22">
        <v>3301</v>
      </c>
      <c r="K2934" s="2" t="s">
        <v>8401</v>
      </c>
      <c r="L2934" s="2" t="s">
        <v>8402</v>
      </c>
      <c r="M2934" s="2" t="s">
        <v>8402</v>
      </c>
      <c r="N2934" s="8">
        <v>2194317</v>
      </c>
      <c r="O2934" s="8">
        <v>2196389</v>
      </c>
      <c r="P2934" s="8" t="s">
        <v>3457</v>
      </c>
      <c r="Q2934" s="9">
        <v>0.69199999999999995</v>
      </c>
      <c r="R2934" s="8">
        <v>690</v>
      </c>
      <c r="S2934" s="8" t="s">
        <v>8403</v>
      </c>
      <c r="T2934" s="8">
        <v>0</v>
      </c>
      <c r="U2934" s="7" t="s">
        <v>8391</v>
      </c>
      <c r="V2934" s="10" t="s">
        <v>3543</v>
      </c>
      <c r="W2934" s="1" t="s">
        <v>3449</v>
      </c>
      <c r="X2934" s="4">
        <v>9.82</v>
      </c>
      <c r="Z2934" s="13"/>
      <c r="AA2934"/>
      <c r="AB2934"/>
      <c r="AC2934"/>
      <c r="AD2934"/>
    </row>
    <row r="2935" spans="1:32" s="1" customFormat="1" x14ac:dyDescent="0.25">
      <c r="A2935" s="22">
        <v>3302</v>
      </c>
      <c r="B2935" s="42" t="s">
        <v>12345</v>
      </c>
      <c r="C2935" s="44">
        <v>0.25618698374728599</v>
      </c>
      <c r="D2935" s="42" t="s">
        <v>12345</v>
      </c>
      <c r="E2935" s="45">
        <v>-1.5198056515870899</v>
      </c>
      <c r="F2935" s="43">
        <v>0.42989424635415402</v>
      </c>
      <c r="G2935" s="45">
        <v>0</v>
      </c>
      <c r="H2935" s="49" t="s">
        <v>12338</v>
      </c>
      <c r="I2935" s="50" t="s">
        <v>12335</v>
      </c>
      <c r="J2935" s="22">
        <v>3302</v>
      </c>
      <c r="K2935" s="2" t="s">
        <v>2577</v>
      </c>
      <c r="L2935" s="2" t="s">
        <v>8404</v>
      </c>
      <c r="M2935" s="2" t="s">
        <v>8404</v>
      </c>
      <c r="N2935" s="8">
        <v>2196386</v>
      </c>
      <c r="O2935" s="8">
        <v>2197468</v>
      </c>
      <c r="P2935" s="8" t="s">
        <v>3457</v>
      </c>
      <c r="Q2935" s="9">
        <v>0.69299999999999995</v>
      </c>
      <c r="R2935" s="8">
        <v>360</v>
      </c>
      <c r="S2935" s="8" t="s">
        <v>8405</v>
      </c>
      <c r="T2935" s="8">
        <v>0</v>
      </c>
      <c r="U2935" s="7" t="s">
        <v>8391</v>
      </c>
      <c r="V2935" s="10" t="s">
        <v>3543</v>
      </c>
      <c r="W2935" s="1" t="s">
        <v>3449</v>
      </c>
      <c r="X2935" s="4">
        <v>9.82</v>
      </c>
      <c r="Z2935" s="13"/>
      <c r="AA2935"/>
      <c r="AB2935"/>
      <c r="AC2935"/>
      <c r="AD2935"/>
    </row>
    <row r="2936" spans="1:32" s="1" customFormat="1" x14ac:dyDescent="0.25">
      <c r="A2936" s="22">
        <v>3305</v>
      </c>
      <c r="B2936" s="42" t="s">
        <v>12345</v>
      </c>
      <c r="C2936" s="45">
        <v>-1.28046348076246</v>
      </c>
      <c r="D2936" s="42" t="s">
        <v>12345</v>
      </c>
      <c r="E2936" s="45">
        <v>-9.3032710074067201E-2</v>
      </c>
      <c r="F2936" s="43"/>
      <c r="G2936" s="43"/>
      <c r="H2936" s="49" t="s">
        <v>12347</v>
      </c>
      <c r="I2936" s="50" t="s">
        <v>12336</v>
      </c>
      <c r="J2936" s="22">
        <v>3305</v>
      </c>
      <c r="K2936" s="2" t="s">
        <v>8406</v>
      </c>
      <c r="L2936" s="2" t="s">
        <v>8407</v>
      </c>
      <c r="M2936" s="2" t="s">
        <v>8407</v>
      </c>
      <c r="N2936" s="8">
        <v>2198712</v>
      </c>
      <c r="O2936" s="8">
        <v>2199566</v>
      </c>
      <c r="P2936" s="8" t="s">
        <v>3456</v>
      </c>
      <c r="Q2936" s="9">
        <v>0.72299999999999998</v>
      </c>
      <c r="R2936" s="8">
        <v>284</v>
      </c>
      <c r="S2936" s="8" t="s">
        <v>8408</v>
      </c>
      <c r="T2936" s="8">
        <v>0</v>
      </c>
      <c r="U2936" s="7" t="s">
        <v>8391</v>
      </c>
      <c r="V2936" s="10" t="s">
        <v>3543</v>
      </c>
      <c r="W2936" s="1" t="s">
        <v>3453</v>
      </c>
      <c r="X2936" s="4">
        <v>9.93</v>
      </c>
      <c r="Z2936" s="13"/>
      <c r="AA2936"/>
      <c r="AB2936"/>
      <c r="AC2936"/>
      <c r="AD2936"/>
    </row>
    <row r="2937" spans="1:32" s="1" customFormat="1" x14ac:dyDescent="0.25">
      <c r="A2937" s="22">
        <v>3306</v>
      </c>
      <c r="B2937" s="42" t="s">
        <v>12345</v>
      </c>
      <c r="C2937" s="45">
        <v>-1.5237767132492801</v>
      </c>
      <c r="D2937" s="42" t="s">
        <v>12345</v>
      </c>
      <c r="E2937" s="45">
        <v>-2.2841233451791201</v>
      </c>
      <c r="F2937" s="43"/>
      <c r="G2937" s="43"/>
      <c r="H2937" s="49" t="s">
        <v>12347</v>
      </c>
      <c r="I2937" s="50" t="s">
        <v>12338</v>
      </c>
      <c r="J2937" s="22">
        <v>3306</v>
      </c>
      <c r="K2937" s="2" t="s">
        <v>2821</v>
      </c>
      <c r="L2937" s="2" t="s">
        <v>8409</v>
      </c>
      <c r="M2937" s="2" t="s">
        <v>8409</v>
      </c>
      <c r="N2937" s="8">
        <v>2199563</v>
      </c>
      <c r="O2937" s="8">
        <v>2200240</v>
      </c>
      <c r="P2937" s="8" t="s">
        <v>3456</v>
      </c>
      <c r="Q2937" s="9">
        <v>0.77600000000000002</v>
      </c>
      <c r="R2937" s="8">
        <v>225</v>
      </c>
      <c r="S2937" s="8" t="s">
        <v>8410</v>
      </c>
      <c r="T2937" s="8">
        <v>0</v>
      </c>
      <c r="U2937" s="7" t="s">
        <v>8391</v>
      </c>
      <c r="V2937" s="10" t="s">
        <v>3474</v>
      </c>
      <c r="W2937" s="1" t="s">
        <v>3451</v>
      </c>
      <c r="X2937" s="4"/>
      <c r="Z2937" s="13"/>
      <c r="AA2937"/>
      <c r="AB2937"/>
      <c r="AC2937"/>
      <c r="AD2937"/>
    </row>
    <row r="2938" spans="1:32" s="1" customFormat="1" x14ac:dyDescent="0.25">
      <c r="A2938" s="22">
        <v>3307</v>
      </c>
      <c r="B2938" s="42" t="s">
        <v>12345</v>
      </c>
      <c r="C2938" s="45">
        <v>-1.0592119794537</v>
      </c>
      <c r="D2938" s="42" t="s">
        <v>12345</v>
      </c>
      <c r="E2938" s="45">
        <v>-0.39209507853068498</v>
      </c>
      <c r="F2938" s="43"/>
      <c r="G2938" s="43"/>
      <c r="H2938" s="49" t="s">
        <v>12347</v>
      </c>
      <c r="I2938" s="50" t="s">
        <v>12336</v>
      </c>
      <c r="J2938" s="22">
        <v>3307</v>
      </c>
      <c r="K2938" s="2" t="s">
        <v>3040</v>
      </c>
      <c r="L2938" s="2" t="s">
        <v>8411</v>
      </c>
      <c r="M2938" s="2" t="s">
        <v>8411</v>
      </c>
      <c r="N2938" s="8">
        <v>2200225</v>
      </c>
      <c r="O2938" s="8">
        <v>2200941</v>
      </c>
      <c r="P2938" s="8" t="s">
        <v>3456</v>
      </c>
      <c r="Q2938" s="9">
        <v>0.74299999999999999</v>
      </c>
      <c r="R2938" s="8">
        <v>238</v>
      </c>
      <c r="S2938" s="8" t="s">
        <v>8412</v>
      </c>
      <c r="T2938" s="8">
        <v>0</v>
      </c>
      <c r="U2938" s="7" t="s">
        <v>8391</v>
      </c>
      <c r="V2938" s="10" t="s">
        <v>3543</v>
      </c>
      <c r="W2938" s="1" t="s">
        <v>3448</v>
      </c>
      <c r="X2938" s="4">
        <v>8.9600000000000009</v>
      </c>
      <c r="Z2938" s="13"/>
      <c r="AA2938"/>
      <c r="AB2938"/>
      <c r="AC2938"/>
      <c r="AD2938"/>
    </row>
    <row r="2939" spans="1:32" s="1" customFormat="1" x14ac:dyDescent="0.25">
      <c r="A2939" s="22">
        <v>3308</v>
      </c>
      <c r="B2939" s="42" t="s">
        <v>12345</v>
      </c>
      <c r="C2939" s="45">
        <v>-1.0592119794537</v>
      </c>
      <c r="D2939" s="42" t="s">
        <v>12345</v>
      </c>
      <c r="E2939" s="45">
        <v>-0.26143972133326998</v>
      </c>
      <c r="F2939" s="43"/>
      <c r="G2939" s="43"/>
      <c r="H2939" s="49" t="s">
        <v>12347</v>
      </c>
      <c r="I2939" s="50" t="s">
        <v>12336</v>
      </c>
      <c r="J2939" s="22">
        <v>3308</v>
      </c>
      <c r="K2939" s="2" t="s">
        <v>3041</v>
      </c>
      <c r="L2939" s="2" t="s">
        <v>8413</v>
      </c>
      <c r="M2939" s="2" t="s">
        <v>8413</v>
      </c>
      <c r="N2939" s="8">
        <v>2200938</v>
      </c>
      <c r="O2939" s="8">
        <v>2202266</v>
      </c>
      <c r="P2939" s="8" t="s">
        <v>3456</v>
      </c>
      <c r="Q2939" s="9">
        <v>0.71899999999999997</v>
      </c>
      <c r="R2939" s="8">
        <v>442</v>
      </c>
      <c r="S2939" s="8" t="s">
        <v>8414</v>
      </c>
      <c r="T2939" s="8">
        <v>0</v>
      </c>
      <c r="U2939" s="7" t="s">
        <v>8415</v>
      </c>
      <c r="V2939" s="10" t="s">
        <v>3543</v>
      </c>
      <c r="W2939" s="1" t="s">
        <v>3448</v>
      </c>
      <c r="X2939" s="4">
        <v>9.9700000000000006</v>
      </c>
      <c r="Z2939" s="13"/>
      <c r="AA2939"/>
      <c r="AB2939"/>
      <c r="AC2939"/>
      <c r="AD2939"/>
    </row>
    <row r="2940" spans="1:32" s="1" customFormat="1" x14ac:dyDescent="0.25">
      <c r="A2940" s="22">
        <v>3310</v>
      </c>
      <c r="B2940" s="42" t="s">
        <v>12345</v>
      </c>
      <c r="C2940" s="44">
        <v>1.5868620602196</v>
      </c>
      <c r="D2940" s="42" t="s">
        <v>12345</v>
      </c>
      <c r="E2940" s="44">
        <v>1.5055590574000699</v>
      </c>
      <c r="F2940" s="43"/>
      <c r="G2940" s="43"/>
      <c r="H2940" s="49" t="s">
        <v>12347</v>
      </c>
      <c r="I2940" s="50" t="s">
        <v>12341</v>
      </c>
      <c r="J2940" s="22">
        <v>3310</v>
      </c>
      <c r="K2940" s="2" t="s">
        <v>3228</v>
      </c>
      <c r="L2940" s="2" t="s">
        <v>8416</v>
      </c>
      <c r="M2940" s="2" t="s">
        <v>8416</v>
      </c>
      <c r="N2940" s="8">
        <v>2145560</v>
      </c>
      <c r="O2940" s="8">
        <v>2150062</v>
      </c>
      <c r="P2940" s="8" t="s">
        <v>3457</v>
      </c>
      <c r="Q2940" s="9">
        <v>0.76200000000000001</v>
      </c>
      <c r="R2940" s="8">
        <v>1500</v>
      </c>
      <c r="S2940" s="8" t="s">
        <v>3457</v>
      </c>
      <c r="T2940" s="8">
        <v>0</v>
      </c>
      <c r="U2940" s="7" t="s">
        <v>8417</v>
      </c>
      <c r="V2940" s="10" t="s">
        <v>3489</v>
      </c>
      <c r="W2940" s="1" t="s">
        <v>3453</v>
      </c>
      <c r="X2940" s="4">
        <v>9.49</v>
      </c>
      <c r="Z2940" s="13"/>
      <c r="AA2940"/>
      <c r="AB2940"/>
      <c r="AC2940"/>
      <c r="AD2940"/>
    </row>
    <row r="2941" spans="1:32" s="1" customFormat="1" x14ac:dyDescent="0.25">
      <c r="A2941" s="22">
        <v>3311</v>
      </c>
      <c r="B2941" s="42" t="s">
        <v>12345</v>
      </c>
      <c r="C2941" s="45">
        <v>-1.28046348076246</v>
      </c>
      <c r="D2941" s="42" t="s">
        <v>12345</v>
      </c>
      <c r="E2941" s="44">
        <v>0.27684611249957403</v>
      </c>
      <c r="F2941" s="43">
        <v>0.39409965221579202</v>
      </c>
      <c r="G2941" s="45">
        <v>0</v>
      </c>
      <c r="H2941" s="49" t="s">
        <v>12338</v>
      </c>
      <c r="I2941" s="50" t="s">
        <v>12336</v>
      </c>
      <c r="J2941" s="22">
        <v>3311</v>
      </c>
      <c r="K2941" s="2" t="s">
        <v>8418</v>
      </c>
      <c r="L2941" s="3" t="s">
        <v>3450</v>
      </c>
      <c r="M2941" s="7"/>
      <c r="N2941" s="4"/>
      <c r="O2941" s="4"/>
      <c r="P2941" s="4"/>
      <c r="Q2941" s="4"/>
      <c r="R2941" s="4"/>
      <c r="S2941" s="4"/>
      <c r="T2941" s="4"/>
      <c r="V2941" s="5"/>
      <c r="W2941" s="1" t="s">
        <v>3452</v>
      </c>
      <c r="X2941" s="4">
        <v>9.7100000000000009</v>
      </c>
      <c r="Z2941" s="13"/>
      <c r="AA2941"/>
      <c r="AB2941"/>
      <c r="AC2941"/>
      <c r="AD2941"/>
    </row>
    <row r="2942" spans="1:32" s="1" customFormat="1" x14ac:dyDescent="0.25">
      <c r="A2942" s="22">
        <v>3312</v>
      </c>
      <c r="B2942" s="42" t="s">
        <v>12345</v>
      </c>
      <c r="C2942" s="44">
        <v>2.2574530216491802</v>
      </c>
      <c r="D2942" s="42">
        <v>7.8672376274454794E-2</v>
      </c>
      <c r="E2942" s="44">
        <v>3.2672803994696902</v>
      </c>
      <c r="F2942" s="43">
        <v>0.59566831773775297</v>
      </c>
      <c r="G2942" s="44">
        <v>2.8553875578607935</v>
      </c>
      <c r="H2942" s="51" t="s">
        <v>12348</v>
      </c>
      <c r="I2942" s="50" t="s">
        <v>12337</v>
      </c>
      <c r="J2942" s="22">
        <v>3312</v>
      </c>
      <c r="K2942" s="2" t="s">
        <v>3043</v>
      </c>
      <c r="L2942" s="2" t="s">
        <v>8419</v>
      </c>
      <c r="M2942" s="11" t="s">
        <v>8420</v>
      </c>
      <c r="N2942" s="8">
        <v>2151584</v>
      </c>
      <c r="O2942" s="8">
        <v>2153980</v>
      </c>
      <c r="P2942" s="8" t="s">
        <v>3457</v>
      </c>
      <c r="Q2942" s="9">
        <v>0.72399999999999998</v>
      </c>
      <c r="R2942" s="8">
        <v>798</v>
      </c>
      <c r="S2942" s="8" t="s">
        <v>8419</v>
      </c>
      <c r="T2942" s="8">
        <v>0</v>
      </c>
      <c r="U2942" s="7" t="s">
        <v>8421</v>
      </c>
      <c r="V2942" s="10" t="s">
        <v>3474</v>
      </c>
      <c r="W2942" s="1" t="s">
        <v>3449</v>
      </c>
      <c r="X2942" s="4">
        <v>10</v>
      </c>
      <c r="Z2942" s="13"/>
      <c r="AA2942"/>
      <c r="AB2942"/>
      <c r="AC2942"/>
      <c r="AD2942"/>
      <c r="AF2942" s="6"/>
    </row>
    <row r="2943" spans="1:32" s="1" customFormat="1" x14ac:dyDescent="0.25">
      <c r="A2943" s="22">
        <v>3313</v>
      </c>
      <c r="B2943" s="42" t="s">
        <v>12345</v>
      </c>
      <c r="C2943" s="45">
        <v>-1.7704346571051901</v>
      </c>
      <c r="D2943" s="42" t="s">
        <v>12345</v>
      </c>
      <c r="E2943" s="45">
        <v>-1.1949991135011699</v>
      </c>
      <c r="F2943" s="43"/>
      <c r="G2943" s="43"/>
      <c r="H2943" s="49" t="s">
        <v>12347</v>
      </c>
      <c r="I2943" s="50" t="s">
        <v>12336</v>
      </c>
      <c r="J2943" s="22">
        <v>3313</v>
      </c>
      <c r="K2943" s="2" t="s">
        <v>13</v>
      </c>
      <c r="L2943" s="3" t="s">
        <v>3450</v>
      </c>
      <c r="M2943" s="7"/>
      <c r="N2943" s="4"/>
      <c r="O2943" s="4"/>
      <c r="P2943" s="4"/>
      <c r="Q2943" s="4"/>
      <c r="R2943" s="4"/>
      <c r="S2943" s="4"/>
      <c r="T2943" s="4"/>
      <c r="V2943" s="5"/>
      <c r="W2943" s="1" t="s">
        <v>3451</v>
      </c>
      <c r="X2943" s="4"/>
      <c r="Z2943" s="13"/>
      <c r="AA2943"/>
      <c r="AB2943"/>
      <c r="AC2943"/>
      <c r="AD2943"/>
    </row>
    <row r="2944" spans="1:32" s="1" customFormat="1" x14ac:dyDescent="0.25">
      <c r="A2944" s="22">
        <v>3314</v>
      </c>
      <c r="B2944" s="42" t="s">
        <v>12345</v>
      </c>
      <c r="C2944" s="44">
        <v>1.75628580512705</v>
      </c>
      <c r="D2944" s="42" t="s">
        <v>12345</v>
      </c>
      <c r="E2944" s="44">
        <v>1.87416270656442</v>
      </c>
      <c r="F2944" s="43"/>
      <c r="G2944" s="43"/>
      <c r="H2944" s="49" t="s">
        <v>12347</v>
      </c>
      <c r="I2944" s="50" t="s">
        <v>12337</v>
      </c>
      <c r="J2944" s="22">
        <v>3314</v>
      </c>
      <c r="K2944" s="2" t="s">
        <v>3044</v>
      </c>
      <c r="L2944" s="2" t="s">
        <v>8422</v>
      </c>
      <c r="M2944" s="11" t="s">
        <v>8423</v>
      </c>
      <c r="N2944" s="8">
        <v>2155047</v>
      </c>
      <c r="O2944" s="8">
        <v>2155451</v>
      </c>
      <c r="P2944" s="8" t="s">
        <v>3456</v>
      </c>
      <c r="Q2944" s="9">
        <v>0.73299999999999998</v>
      </c>
      <c r="R2944" s="8">
        <v>134</v>
      </c>
      <c r="S2944" s="8" t="s">
        <v>8422</v>
      </c>
      <c r="T2944" s="8">
        <v>0</v>
      </c>
      <c r="U2944" s="7" t="s">
        <v>8424</v>
      </c>
      <c r="V2944" s="10" t="s">
        <v>3471</v>
      </c>
      <c r="W2944" s="1" t="s">
        <v>3451</v>
      </c>
      <c r="X2944" s="4"/>
      <c r="Z2944" s="13"/>
      <c r="AA2944"/>
      <c r="AB2944"/>
      <c r="AC2944"/>
      <c r="AD2944"/>
    </row>
    <row r="2945" spans="1:42" s="1" customFormat="1" x14ac:dyDescent="0.25">
      <c r="A2945" s="22">
        <v>3315</v>
      </c>
      <c r="B2945" s="42" t="s">
        <v>12345</v>
      </c>
      <c r="C2945" s="45">
        <v>-0.92071680811198797</v>
      </c>
      <c r="D2945" s="42" t="s">
        <v>12345</v>
      </c>
      <c r="E2945" s="45">
        <v>-1.39277504647158</v>
      </c>
      <c r="F2945" s="43"/>
      <c r="G2945" s="43"/>
      <c r="H2945" s="49" t="s">
        <v>12347</v>
      </c>
      <c r="I2945" s="50" t="s">
        <v>12338</v>
      </c>
      <c r="J2945" s="22">
        <v>3315</v>
      </c>
      <c r="K2945" s="2" t="s">
        <v>13</v>
      </c>
      <c r="L2945" s="3" t="s">
        <v>3450</v>
      </c>
      <c r="M2945" s="7"/>
      <c r="N2945" s="4"/>
      <c r="O2945" s="4"/>
      <c r="P2945" s="4"/>
      <c r="Q2945" s="4"/>
      <c r="R2945" s="4"/>
      <c r="S2945" s="4"/>
      <c r="T2945" s="4"/>
      <c r="V2945" s="5"/>
      <c r="W2945" s="1" t="s">
        <v>3451</v>
      </c>
      <c r="X2945" s="4"/>
      <c r="Z2945" s="13"/>
      <c r="AA2945"/>
      <c r="AB2945"/>
      <c r="AC2945"/>
      <c r="AD2945"/>
    </row>
    <row r="2946" spans="1:42" s="1" customFormat="1" x14ac:dyDescent="0.25">
      <c r="A2946" s="22">
        <v>3316</v>
      </c>
      <c r="B2946" s="42">
        <v>0.16156366618023399</v>
      </c>
      <c r="C2946" s="45">
        <v>-2.7720620974219798</v>
      </c>
      <c r="D2946" s="42">
        <v>0.142689241820008</v>
      </c>
      <c r="E2946" s="45">
        <v>-1.8503821245377701</v>
      </c>
      <c r="F2946" s="43"/>
      <c r="G2946" s="43"/>
      <c r="H2946" s="49" t="s">
        <v>12347</v>
      </c>
      <c r="I2946" s="50" t="s">
        <v>12337</v>
      </c>
      <c r="J2946" s="22">
        <v>3316</v>
      </c>
      <c r="K2946" s="2" t="s">
        <v>8425</v>
      </c>
      <c r="L2946" s="3" t="s">
        <v>3450</v>
      </c>
      <c r="M2946" s="7"/>
      <c r="N2946" s="4"/>
      <c r="O2946" s="4"/>
      <c r="P2946" s="4"/>
      <c r="Q2946" s="4"/>
      <c r="R2946" s="4"/>
      <c r="S2946" s="4"/>
      <c r="T2946" s="4"/>
      <c r="V2946" s="5"/>
      <c r="W2946" s="1" t="s">
        <v>3448</v>
      </c>
      <c r="X2946" s="4">
        <v>9.9700000000000006</v>
      </c>
      <c r="Z2946" s="13"/>
      <c r="AA2946"/>
      <c r="AB2946"/>
      <c r="AC2946"/>
      <c r="AD2946"/>
    </row>
    <row r="2947" spans="1:42" s="1" customFormat="1" x14ac:dyDescent="0.25">
      <c r="A2947" s="22">
        <v>3317</v>
      </c>
      <c r="B2947" s="42">
        <v>2.48190055405429E-2</v>
      </c>
      <c r="C2947" s="47">
        <v>-5.0690299241106098</v>
      </c>
      <c r="D2947" s="42">
        <v>2.4900322277143999E-3</v>
      </c>
      <c r="E2947" s="47">
        <v>-6.0141532016773303</v>
      </c>
      <c r="F2947" s="43"/>
      <c r="G2947" s="43"/>
      <c r="H2947" s="49" t="s">
        <v>12347</v>
      </c>
      <c r="I2947" s="50" t="s">
        <v>12338</v>
      </c>
      <c r="J2947" s="22">
        <v>3317</v>
      </c>
      <c r="K2947" s="2" t="s">
        <v>1216</v>
      </c>
      <c r="L2947" s="2" t="s">
        <v>8426</v>
      </c>
      <c r="M2947" s="2" t="s">
        <v>8426</v>
      </c>
      <c r="N2947" s="8">
        <v>2156968</v>
      </c>
      <c r="O2947" s="8">
        <v>2157420</v>
      </c>
      <c r="P2947" s="8" t="s">
        <v>3457</v>
      </c>
      <c r="Q2947" s="9">
        <v>0.7</v>
      </c>
      <c r="R2947" s="8">
        <v>150</v>
      </c>
      <c r="S2947" s="8" t="s">
        <v>3457</v>
      </c>
      <c r="T2947" s="8">
        <v>0</v>
      </c>
      <c r="U2947" s="7" t="s">
        <v>13</v>
      </c>
      <c r="V2947" s="10" t="s">
        <v>3474</v>
      </c>
      <c r="W2947" s="1" t="s">
        <v>3449</v>
      </c>
      <c r="X2947" s="4">
        <v>9.82</v>
      </c>
      <c r="Z2947" s="13"/>
      <c r="AA2947"/>
      <c r="AB2947"/>
      <c r="AC2947"/>
      <c r="AD2947"/>
    </row>
    <row r="2948" spans="1:42" s="1" customFormat="1" x14ac:dyDescent="0.25">
      <c r="A2948" s="22">
        <v>3318</v>
      </c>
      <c r="B2948" s="42" t="s">
        <v>12345</v>
      </c>
      <c r="C2948" s="45">
        <v>-0.105085113831519</v>
      </c>
      <c r="D2948" s="42" t="s">
        <v>12345</v>
      </c>
      <c r="E2948" s="45">
        <v>-0.53080065892019201</v>
      </c>
      <c r="F2948" s="43"/>
      <c r="G2948" s="43"/>
      <c r="H2948" s="49" t="s">
        <v>12347</v>
      </c>
      <c r="I2948" s="50" t="s">
        <v>12337</v>
      </c>
      <c r="J2948" s="22">
        <v>3318</v>
      </c>
      <c r="K2948" s="2" t="s">
        <v>2655</v>
      </c>
      <c r="L2948" s="2" t="s">
        <v>8427</v>
      </c>
      <c r="M2948" s="2" t="s">
        <v>8427</v>
      </c>
      <c r="N2948" s="8">
        <v>2157837</v>
      </c>
      <c r="O2948" s="8">
        <v>2158751</v>
      </c>
      <c r="P2948" s="8" t="s">
        <v>3457</v>
      </c>
      <c r="Q2948" s="9">
        <v>0.70699999999999996</v>
      </c>
      <c r="R2948" s="8">
        <v>304</v>
      </c>
      <c r="S2948" s="8" t="s">
        <v>3457</v>
      </c>
      <c r="T2948" s="8">
        <v>0</v>
      </c>
      <c r="U2948" s="7" t="s">
        <v>2127</v>
      </c>
      <c r="V2948" s="10" t="s">
        <v>3471</v>
      </c>
      <c r="W2948" s="1" t="s">
        <v>3479</v>
      </c>
      <c r="X2948" s="4"/>
      <c r="Z2948" s="13"/>
      <c r="AA2948"/>
      <c r="AB2948"/>
      <c r="AC2948"/>
      <c r="AD2948"/>
      <c r="AH2948" s="6"/>
    </row>
    <row r="2949" spans="1:42" s="1" customFormat="1" x14ac:dyDescent="0.25">
      <c r="A2949" s="22">
        <v>3320</v>
      </c>
      <c r="B2949" s="42" t="s">
        <v>12345</v>
      </c>
      <c r="C2949" s="45">
        <v>-0.47310659720222997</v>
      </c>
      <c r="D2949" s="42" t="s">
        <v>12345</v>
      </c>
      <c r="E2949" s="45">
        <v>-1.2897163622998999</v>
      </c>
      <c r="F2949" s="43"/>
      <c r="G2949" s="43"/>
      <c r="H2949" s="49" t="s">
        <v>12347</v>
      </c>
      <c r="I2949" s="50" t="s">
        <v>12337</v>
      </c>
      <c r="J2949" s="22">
        <v>3320</v>
      </c>
      <c r="K2949" s="2" t="s">
        <v>6586</v>
      </c>
      <c r="L2949" s="2" t="s">
        <v>6587</v>
      </c>
      <c r="M2949" s="11" t="s">
        <v>8428</v>
      </c>
      <c r="N2949" s="8">
        <v>2158918</v>
      </c>
      <c r="O2949" s="8">
        <v>2159871</v>
      </c>
      <c r="P2949" s="8" t="s">
        <v>3456</v>
      </c>
      <c r="Q2949" s="9">
        <v>0.71399999999999997</v>
      </c>
      <c r="R2949" s="8">
        <v>317</v>
      </c>
      <c r="S2949" s="8" t="s">
        <v>6587</v>
      </c>
      <c r="T2949" s="8">
        <v>0</v>
      </c>
      <c r="U2949" s="7" t="s">
        <v>6589</v>
      </c>
      <c r="V2949" s="10" t="s">
        <v>3488</v>
      </c>
      <c r="W2949" s="1" t="s">
        <v>3448</v>
      </c>
      <c r="X2949" s="4">
        <v>9.9700000000000006</v>
      </c>
      <c r="Z2949" s="13"/>
      <c r="AA2949"/>
      <c r="AB2949"/>
      <c r="AC2949"/>
      <c r="AD2949"/>
      <c r="AE2949" s="6"/>
      <c r="AG2949" s="6"/>
      <c r="AI2949" s="6"/>
      <c r="AJ2949" s="6"/>
      <c r="AK2949" s="6"/>
      <c r="AL2949" s="6"/>
      <c r="AM2949" s="6"/>
      <c r="AN2949" s="6"/>
      <c r="AO2949" s="6"/>
      <c r="AP2949" s="6"/>
    </row>
    <row r="2950" spans="1:42" s="1" customFormat="1" x14ac:dyDescent="0.25">
      <c r="A2950" s="22">
        <v>3321</v>
      </c>
      <c r="B2950" s="42" t="s">
        <v>12345</v>
      </c>
      <c r="C2950" s="45">
        <v>-4.87144429597412E-2</v>
      </c>
      <c r="D2950" s="42" t="s">
        <v>12345</v>
      </c>
      <c r="E2950" s="45">
        <v>-1.6522987440944601</v>
      </c>
      <c r="F2950" s="43"/>
      <c r="G2950" s="43"/>
      <c r="H2950" s="49" t="s">
        <v>12347</v>
      </c>
      <c r="I2950" s="50" t="s">
        <v>12337</v>
      </c>
      <c r="J2950" s="22">
        <v>3321</v>
      </c>
      <c r="K2950" s="2" t="s">
        <v>13</v>
      </c>
      <c r="L2950" s="3" t="s">
        <v>3450</v>
      </c>
      <c r="M2950" s="7"/>
      <c r="N2950" s="4"/>
      <c r="O2950" s="4"/>
      <c r="P2950" s="4"/>
      <c r="Q2950" s="4"/>
      <c r="R2950" s="4"/>
      <c r="S2950" s="4"/>
      <c r="T2950" s="4"/>
      <c r="V2950" s="5"/>
      <c r="W2950" s="1" t="s">
        <v>3451</v>
      </c>
      <c r="X2950" s="4"/>
      <c r="Z2950" s="13"/>
      <c r="AA2950"/>
      <c r="AB2950"/>
      <c r="AC2950"/>
      <c r="AD2950"/>
    </row>
    <row r="2951" spans="1:42" s="1" customFormat="1" x14ac:dyDescent="0.25">
      <c r="A2951" s="22">
        <v>3322</v>
      </c>
      <c r="B2951" s="42">
        <v>0.85407117451438597</v>
      </c>
      <c r="C2951" s="45">
        <v>-0.24323161841188101</v>
      </c>
      <c r="D2951" s="42">
        <v>0.94063093611375803</v>
      </c>
      <c r="E2951" s="44">
        <v>7.5118159207183705E-2</v>
      </c>
      <c r="F2951" s="43">
        <v>0.22017903287701501</v>
      </c>
      <c r="G2951" s="45">
        <v>0.30441452925259344</v>
      </c>
      <c r="H2951" s="51" t="s">
        <v>12348</v>
      </c>
      <c r="I2951" s="50" t="s">
        <v>12337</v>
      </c>
      <c r="J2951" s="22">
        <v>3322</v>
      </c>
      <c r="K2951" s="2" t="s">
        <v>926</v>
      </c>
      <c r="L2951" s="2" t="s">
        <v>8429</v>
      </c>
      <c r="M2951" s="2" t="s">
        <v>8429</v>
      </c>
      <c r="N2951" s="8">
        <v>2160486</v>
      </c>
      <c r="O2951" s="8">
        <v>2161886</v>
      </c>
      <c r="P2951" s="8" t="s">
        <v>3456</v>
      </c>
      <c r="Q2951" s="9">
        <v>0.68400000000000005</v>
      </c>
      <c r="R2951" s="8">
        <v>466</v>
      </c>
      <c r="S2951" s="8" t="s">
        <v>3457</v>
      </c>
      <c r="T2951" s="8">
        <v>0</v>
      </c>
      <c r="U2951" s="7" t="s">
        <v>13</v>
      </c>
      <c r="V2951" s="10" t="s">
        <v>3474</v>
      </c>
      <c r="W2951" s="1" t="s">
        <v>3451</v>
      </c>
      <c r="X2951" s="4"/>
      <c r="Z2951" s="13"/>
      <c r="AA2951"/>
      <c r="AB2951"/>
      <c r="AC2951"/>
      <c r="AD2951"/>
    </row>
    <row r="2952" spans="1:42" s="1" customFormat="1" x14ac:dyDescent="0.25">
      <c r="A2952" s="22">
        <v>3323</v>
      </c>
      <c r="B2952" s="42">
        <v>0.91884247801796504</v>
      </c>
      <c r="C2952" s="45">
        <v>-0.16047053682379001</v>
      </c>
      <c r="D2952" s="42">
        <v>0.884922891742704</v>
      </c>
      <c r="E2952" s="45">
        <v>-0.16301016726631401</v>
      </c>
      <c r="F2952" s="43"/>
      <c r="G2952" s="43"/>
      <c r="H2952" s="49" t="s">
        <v>12347</v>
      </c>
      <c r="I2952" s="50" t="s">
        <v>12337</v>
      </c>
      <c r="J2952" s="22">
        <v>3323</v>
      </c>
      <c r="K2952" s="2" t="s">
        <v>13</v>
      </c>
      <c r="L2952" s="3" t="s">
        <v>3450</v>
      </c>
      <c r="M2952" s="7"/>
      <c r="N2952" s="4"/>
      <c r="O2952" s="4"/>
      <c r="P2952" s="4"/>
      <c r="Q2952" s="4"/>
      <c r="R2952" s="4"/>
      <c r="S2952" s="4"/>
      <c r="T2952" s="4"/>
      <c r="V2952" s="5"/>
      <c r="W2952" s="1" t="s">
        <v>3451</v>
      </c>
      <c r="X2952" s="4"/>
      <c r="Z2952" s="13"/>
      <c r="AA2952"/>
      <c r="AB2952"/>
      <c r="AC2952"/>
      <c r="AD2952"/>
    </row>
    <row r="2953" spans="1:42" s="1" customFormat="1" x14ac:dyDescent="0.25">
      <c r="A2953" s="22">
        <v>3324</v>
      </c>
      <c r="B2953" s="42">
        <v>0.95340310315718702</v>
      </c>
      <c r="C2953" s="45">
        <v>-9.2527066842643405E-2</v>
      </c>
      <c r="D2953" s="42">
        <v>0.89593953042974495</v>
      </c>
      <c r="E2953" s="44">
        <v>0.12454067584919699</v>
      </c>
      <c r="F2953" s="43"/>
      <c r="G2953" s="43"/>
      <c r="H2953" s="49" t="s">
        <v>12347</v>
      </c>
      <c r="I2953" s="50" t="s">
        <v>12337</v>
      </c>
      <c r="J2953" s="22">
        <v>3324</v>
      </c>
      <c r="K2953" s="2" t="s">
        <v>910</v>
      </c>
      <c r="L2953" s="2" t="s">
        <v>8430</v>
      </c>
      <c r="M2953" s="2" t="s">
        <v>8430</v>
      </c>
      <c r="N2953" s="8">
        <v>2163237</v>
      </c>
      <c r="O2953" s="8">
        <v>2164037</v>
      </c>
      <c r="P2953" s="8" t="s">
        <v>3456</v>
      </c>
      <c r="Q2953" s="9">
        <v>0.68500000000000005</v>
      </c>
      <c r="R2953" s="8">
        <v>266</v>
      </c>
      <c r="S2953" s="8" t="s">
        <v>3457</v>
      </c>
      <c r="T2953" s="8">
        <v>0</v>
      </c>
      <c r="U2953" s="7" t="s">
        <v>13</v>
      </c>
      <c r="V2953" s="10" t="s">
        <v>3474</v>
      </c>
      <c r="W2953" s="1" t="s">
        <v>3451</v>
      </c>
      <c r="X2953" s="4"/>
      <c r="Z2953" s="13"/>
      <c r="AA2953"/>
      <c r="AB2953"/>
      <c r="AC2953"/>
      <c r="AD2953"/>
    </row>
    <row r="2954" spans="1:42" s="1" customFormat="1" x14ac:dyDescent="0.25">
      <c r="A2954" s="22">
        <v>3325</v>
      </c>
      <c r="B2954" s="42">
        <v>0.72977391313027695</v>
      </c>
      <c r="C2954" s="45">
        <v>-0.83147942956460197</v>
      </c>
      <c r="D2954" s="42">
        <v>0.55864055908691002</v>
      </c>
      <c r="E2954" s="45">
        <v>-1.0592283481442499</v>
      </c>
      <c r="F2954" s="43"/>
      <c r="G2954" s="43"/>
      <c r="H2954" s="49" t="s">
        <v>12347</v>
      </c>
      <c r="I2954" s="50" t="s">
        <v>12337</v>
      </c>
      <c r="J2954" s="22">
        <v>3325</v>
      </c>
      <c r="K2954" s="2" t="s">
        <v>2067</v>
      </c>
      <c r="L2954" s="2" t="s">
        <v>8431</v>
      </c>
      <c r="M2954" s="2" t="s">
        <v>8431</v>
      </c>
      <c r="N2954" s="8">
        <v>2164292</v>
      </c>
      <c r="O2954" s="8">
        <v>2164522</v>
      </c>
      <c r="P2954" s="8" t="s">
        <v>3456</v>
      </c>
      <c r="Q2954" s="9">
        <v>0.69699999999999995</v>
      </c>
      <c r="R2954" s="8">
        <v>76</v>
      </c>
      <c r="S2954" s="8" t="s">
        <v>3457</v>
      </c>
      <c r="T2954" s="8">
        <v>0</v>
      </c>
      <c r="U2954" s="7" t="s">
        <v>13</v>
      </c>
      <c r="V2954" s="10" t="s">
        <v>3474</v>
      </c>
      <c r="W2954" s="1" t="s">
        <v>3451</v>
      </c>
      <c r="X2954" s="4"/>
      <c r="Z2954" s="13"/>
      <c r="AA2954"/>
      <c r="AB2954"/>
      <c r="AC2954"/>
      <c r="AD2954"/>
    </row>
    <row r="2955" spans="1:42" s="1" customFormat="1" x14ac:dyDescent="0.25">
      <c r="A2955" s="22">
        <v>3326</v>
      </c>
      <c r="B2955" s="42" t="s">
        <v>12345</v>
      </c>
      <c r="C2955" s="45">
        <v>-0.38601808150300798</v>
      </c>
      <c r="D2955" s="42" t="s">
        <v>12345</v>
      </c>
      <c r="E2955" s="45">
        <v>-0.71453413326747495</v>
      </c>
      <c r="F2955" s="43"/>
      <c r="G2955" s="43"/>
      <c r="H2955" s="49" t="s">
        <v>12347</v>
      </c>
      <c r="I2955" s="50" t="s">
        <v>12337</v>
      </c>
      <c r="J2955" s="22">
        <v>3326</v>
      </c>
      <c r="K2955" s="2" t="s">
        <v>13</v>
      </c>
      <c r="L2955" s="3" t="s">
        <v>3450</v>
      </c>
      <c r="M2955" s="7"/>
      <c r="N2955" s="4"/>
      <c r="O2955" s="4"/>
      <c r="P2955" s="4"/>
      <c r="Q2955" s="4"/>
      <c r="R2955" s="4"/>
      <c r="S2955" s="4"/>
      <c r="T2955" s="4"/>
      <c r="V2955" s="5"/>
      <c r="W2955" s="1" t="s">
        <v>3451</v>
      </c>
      <c r="X2955" s="4"/>
      <c r="Z2955" s="13"/>
      <c r="AA2955"/>
      <c r="AB2955"/>
      <c r="AC2955"/>
      <c r="AD2955"/>
    </row>
    <row r="2956" spans="1:42" s="1" customFormat="1" x14ac:dyDescent="0.25">
      <c r="A2956" s="22">
        <v>3327</v>
      </c>
      <c r="B2956" s="42">
        <v>0.20866717846295399</v>
      </c>
      <c r="C2956" s="45">
        <v>-2.4541210953175501</v>
      </c>
      <c r="D2956" s="42">
        <v>0.10586218186266</v>
      </c>
      <c r="E2956" s="45">
        <v>-2.3005890236469</v>
      </c>
      <c r="F2956" s="43"/>
      <c r="G2956" s="43"/>
      <c r="H2956" s="49" t="s">
        <v>12347</v>
      </c>
      <c r="I2956" s="50" t="s">
        <v>12337</v>
      </c>
      <c r="J2956" s="22">
        <v>3327</v>
      </c>
      <c r="K2956" s="2" t="s">
        <v>66</v>
      </c>
      <c r="L2956" s="2" t="s">
        <v>8432</v>
      </c>
      <c r="M2956" s="2" t="s">
        <v>8432</v>
      </c>
      <c r="N2956" s="8">
        <v>2164673</v>
      </c>
      <c r="O2956" s="8">
        <v>2165557</v>
      </c>
      <c r="P2956" s="8" t="s">
        <v>3456</v>
      </c>
      <c r="Q2956" s="9">
        <v>0.70099999999999996</v>
      </c>
      <c r="R2956" s="8">
        <v>294</v>
      </c>
      <c r="S2956" s="8" t="s">
        <v>3457</v>
      </c>
      <c r="T2956" s="8">
        <v>0</v>
      </c>
      <c r="U2956" s="7" t="s">
        <v>13</v>
      </c>
      <c r="V2956" s="10" t="s">
        <v>3474</v>
      </c>
      <c r="W2956" s="1" t="s">
        <v>3449</v>
      </c>
      <c r="X2956" s="4">
        <v>10</v>
      </c>
      <c r="Z2956" s="13"/>
      <c r="AA2956"/>
      <c r="AB2956"/>
      <c r="AC2956"/>
      <c r="AD2956"/>
    </row>
    <row r="2957" spans="1:42" s="1" customFormat="1" x14ac:dyDescent="0.25">
      <c r="A2957" s="22">
        <v>3328</v>
      </c>
      <c r="B2957" s="42" t="s">
        <v>12345</v>
      </c>
      <c r="C2957" s="45">
        <v>-0.66855521560513897</v>
      </c>
      <c r="D2957" s="42">
        <v>0.91069700618222005</v>
      </c>
      <c r="E2957" s="44">
        <v>0.241144823900628</v>
      </c>
      <c r="F2957" s="43"/>
      <c r="G2957" s="43"/>
      <c r="H2957" s="49" t="s">
        <v>12347</v>
      </c>
      <c r="I2957" s="50" t="s">
        <v>12337</v>
      </c>
      <c r="J2957" s="22">
        <v>3328</v>
      </c>
      <c r="K2957" s="2" t="s">
        <v>8433</v>
      </c>
      <c r="L2957" s="2" t="s">
        <v>8434</v>
      </c>
      <c r="M2957" s="2" t="s">
        <v>8434</v>
      </c>
      <c r="N2957" s="8">
        <v>2165625</v>
      </c>
      <c r="O2957" s="8">
        <v>2167430</v>
      </c>
      <c r="P2957" s="8" t="s">
        <v>3457</v>
      </c>
      <c r="Q2957" s="9">
        <v>0.69</v>
      </c>
      <c r="R2957" s="8">
        <v>601</v>
      </c>
      <c r="S2957" s="8" t="s">
        <v>8435</v>
      </c>
      <c r="T2957" s="8">
        <v>0</v>
      </c>
      <c r="U2957" s="7" t="s">
        <v>8436</v>
      </c>
      <c r="V2957" s="10" t="s">
        <v>3543</v>
      </c>
      <c r="W2957" s="1" t="s">
        <v>3453</v>
      </c>
      <c r="X2957" s="4">
        <v>10</v>
      </c>
      <c r="Z2957" s="13"/>
      <c r="AA2957"/>
      <c r="AB2957"/>
      <c r="AC2957"/>
      <c r="AD2957"/>
    </row>
    <row r="2958" spans="1:42" s="1" customFormat="1" x14ac:dyDescent="0.25">
      <c r="A2958" s="36">
        <v>3329</v>
      </c>
      <c r="B2958" s="42" t="s">
        <v>12345</v>
      </c>
      <c r="C2958" s="45">
        <v>-1.3491632307391299</v>
      </c>
      <c r="D2958" s="42">
        <v>0.63426787234932003</v>
      </c>
      <c r="E2958" s="44">
        <v>0.67043597663494103</v>
      </c>
      <c r="F2958" s="43"/>
      <c r="G2958" s="43"/>
      <c r="H2958" s="49" t="s">
        <v>12347</v>
      </c>
      <c r="I2958" s="50" t="s">
        <v>12337</v>
      </c>
      <c r="J2958" s="36">
        <v>3329</v>
      </c>
      <c r="K2958" s="2" t="s">
        <v>1926</v>
      </c>
      <c r="L2958" s="2" t="s">
        <v>8437</v>
      </c>
      <c r="M2958" s="11" t="s">
        <v>8438</v>
      </c>
      <c r="N2958" s="8">
        <v>2167547</v>
      </c>
      <c r="O2958" s="8">
        <v>2169220</v>
      </c>
      <c r="P2958" s="8" t="s">
        <v>3457</v>
      </c>
      <c r="Q2958" s="9">
        <v>0.69599999999999995</v>
      </c>
      <c r="R2958" s="8">
        <v>557</v>
      </c>
      <c r="S2958" s="8" t="s">
        <v>8437</v>
      </c>
      <c r="T2958" s="8">
        <v>0</v>
      </c>
      <c r="U2958" s="7" t="s">
        <v>8373</v>
      </c>
      <c r="V2958" s="10" t="s">
        <v>3474</v>
      </c>
      <c r="W2958" s="1" t="s">
        <v>3451</v>
      </c>
      <c r="X2958" s="4"/>
      <c r="Y2958" s="27" t="s">
        <v>12352</v>
      </c>
      <c r="Z2958" s="13"/>
      <c r="AA2958"/>
      <c r="AB2958"/>
      <c r="AC2958"/>
      <c r="AD2958"/>
    </row>
    <row r="2959" spans="1:42" s="1" customFormat="1" x14ac:dyDescent="0.25">
      <c r="A2959" s="22">
        <v>3330</v>
      </c>
      <c r="B2959" s="42" t="s">
        <v>12345</v>
      </c>
      <c r="C2959" s="45">
        <v>-7.4929853484693902E-3</v>
      </c>
      <c r="D2959" s="42" t="s">
        <v>12345</v>
      </c>
      <c r="E2959" s="45">
        <v>-0.25049290558361897</v>
      </c>
      <c r="F2959" s="43"/>
      <c r="G2959" s="43"/>
      <c r="H2959" s="49" t="s">
        <v>12347</v>
      </c>
      <c r="I2959" s="50" t="s">
        <v>12337</v>
      </c>
      <c r="J2959" s="22">
        <v>3330</v>
      </c>
      <c r="K2959" s="2" t="s">
        <v>262</v>
      </c>
      <c r="L2959" s="2" t="s">
        <v>8439</v>
      </c>
      <c r="M2959" s="2" t="s">
        <v>8439</v>
      </c>
      <c r="N2959" s="8">
        <v>2169229</v>
      </c>
      <c r="O2959" s="8">
        <v>2169708</v>
      </c>
      <c r="P2959" s="8" t="s">
        <v>3457</v>
      </c>
      <c r="Q2959" s="9">
        <v>0.76300000000000001</v>
      </c>
      <c r="R2959" s="8">
        <v>159</v>
      </c>
      <c r="S2959" s="8" t="s">
        <v>8440</v>
      </c>
      <c r="T2959" s="8">
        <v>0</v>
      </c>
      <c r="U2959" s="7" t="s">
        <v>13</v>
      </c>
      <c r="V2959" s="10" t="s">
        <v>3474</v>
      </c>
      <c r="W2959" s="1" t="s">
        <v>3451</v>
      </c>
      <c r="X2959" s="4"/>
      <c r="Z2959" s="13"/>
      <c r="AA2959" s="15"/>
      <c r="AB2959"/>
      <c r="AC2959"/>
      <c r="AD2959"/>
    </row>
    <row r="2960" spans="1:42" s="1" customFormat="1" x14ac:dyDescent="0.25">
      <c r="A2960" s="22">
        <v>3331</v>
      </c>
      <c r="B2960" s="42">
        <v>0.97657141637058997</v>
      </c>
      <c r="C2960" s="44">
        <v>8.6955342160289703E-2</v>
      </c>
      <c r="D2960" s="42">
        <v>0.69746982614080799</v>
      </c>
      <c r="E2960" s="44">
        <v>0.60691543582422502</v>
      </c>
      <c r="F2960" s="43">
        <v>0.32421781848008902</v>
      </c>
      <c r="G2960" s="44">
        <v>1.5916471138856099</v>
      </c>
      <c r="H2960" s="51" t="s">
        <v>12348</v>
      </c>
      <c r="I2960" s="50" t="s">
        <v>12337</v>
      </c>
      <c r="J2960" s="22">
        <v>3331</v>
      </c>
      <c r="K2960" s="2" t="s">
        <v>2068</v>
      </c>
      <c r="L2960" s="2" t="s">
        <v>8441</v>
      </c>
      <c r="M2960" s="11" t="s">
        <v>8442</v>
      </c>
      <c r="N2960" s="8">
        <v>2169748</v>
      </c>
      <c r="O2960" s="8">
        <v>2170302</v>
      </c>
      <c r="P2960" s="8" t="s">
        <v>3457</v>
      </c>
      <c r="Q2960" s="9">
        <v>0.65800000000000003</v>
      </c>
      <c r="R2960" s="8">
        <v>184</v>
      </c>
      <c r="S2960" s="8" t="s">
        <v>8441</v>
      </c>
      <c r="T2960" s="8">
        <v>0</v>
      </c>
      <c r="U2960" s="7" t="s">
        <v>8443</v>
      </c>
      <c r="V2960" s="10" t="s">
        <v>3474</v>
      </c>
      <c r="W2960" s="1" t="s">
        <v>3451</v>
      </c>
      <c r="X2960" s="4"/>
      <c r="Z2960" s="13"/>
      <c r="AA2960"/>
      <c r="AB2960"/>
      <c r="AC2960"/>
      <c r="AD2960"/>
    </row>
    <row r="2961" spans="1:42" s="1" customFormat="1" x14ac:dyDescent="0.25">
      <c r="A2961" s="22">
        <v>3332</v>
      </c>
      <c r="B2961" s="42" t="s">
        <v>12345</v>
      </c>
      <c r="C2961" s="44">
        <v>0.30938001117569303</v>
      </c>
      <c r="D2961" s="42">
        <v>0.89517866202907603</v>
      </c>
      <c r="E2961" s="44">
        <v>0.272773827289222</v>
      </c>
      <c r="F2961" s="43"/>
      <c r="G2961" s="43"/>
      <c r="H2961" s="49" t="s">
        <v>12347</v>
      </c>
      <c r="I2961" s="50" t="s">
        <v>12337</v>
      </c>
      <c r="J2961" s="22">
        <v>3332</v>
      </c>
      <c r="K2961" s="2" t="s">
        <v>1610</v>
      </c>
      <c r="L2961" s="2" t="s">
        <v>8444</v>
      </c>
      <c r="M2961" s="11" t="s">
        <v>8445</v>
      </c>
      <c r="N2961" s="8">
        <v>2170335</v>
      </c>
      <c r="O2961" s="8">
        <v>2171411</v>
      </c>
      <c r="P2961" s="8" t="s">
        <v>3457</v>
      </c>
      <c r="Q2961" s="9">
        <v>0.69099999999999995</v>
      </c>
      <c r="R2961" s="8">
        <v>358</v>
      </c>
      <c r="S2961" s="8" t="s">
        <v>8444</v>
      </c>
      <c r="T2961" s="8">
        <v>0</v>
      </c>
      <c r="U2961" s="7" t="s">
        <v>8373</v>
      </c>
      <c r="V2961" s="10" t="s">
        <v>3543</v>
      </c>
      <c r="W2961" s="1" t="s">
        <v>3449</v>
      </c>
      <c r="X2961" s="4">
        <v>9.9700000000000006</v>
      </c>
      <c r="Z2961" s="13"/>
      <c r="AA2961"/>
      <c r="AB2961"/>
      <c r="AC2961"/>
      <c r="AD2961"/>
    </row>
    <row r="2962" spans="1:42" s="1" customFormat="1" x14ac:dyDescent="0.25">
      <c r="A2962" s="22">
        <v>3333</v>
      </c>
      <c r="B2962" s="42">
        <v>0.92176721101974302</v>
      </c>
      <c r="C2962" s="44">
        <v>0.14590499628046699</v>
      </c>
      <c r="D2962" s="42">
        <v>0.77440555729009897</v>
      </c>
      <c r="E2962" s="44">
        <v>0.238717677362283</v>
      </c>
      <c r="F2962" s="43">
        <v>0.13578612990904501</v>
      </c>
      <c r="G2962" s="44">
        <v>3.9331115683360216</v>
      </c>
      <c r="H2962" s="51" t="s">
        <v>12348</v>
      </c>
      <c r="I2962" s="50" t="s">
        <v>12337</v>
      </c>
      <c r="J2962" s="22">
        <v>3333</v>
      </c>
      <c r="K2962" s="2" t="s">
        <v>5429</v>
      </c>
      <c r="L2962" s="2" t="s">
        <v>8446</v>
      </c>
      <c r="M2962" s="2" t="s">
        <v>8446</v>
      </c>
      <c r="N2962" s="8">
        <v>1437846</v>
      </c>
      <c r="O2962" s="8">
        <v>1439735</v>
      </c>
      <c r="P2962" s="8" t="s">
        <v>3456</v>
      </c>
      <c r="Q2962" s="9">
        <v>0.65200000000000002</v>
      </c>
      <c r="R2962" s="8">
        <v>629</v>
      </c>
      <c r="S2962" s="8" t="s">
        <v>3457</v>
      </c>
      <c r="T2962" s="8">
        <v>0</v>
      </c>
      <c r="U2962" s="7" t="s">
        <v>8447</v>
      </c>
      <c r="V2962" s="10" t="s">
        <v>3488</v>
      </c>
      <c r="W2962" s="1" t="s">
        <v>3448</v>
      </c>
      <c r="X2962" s="4">
        <v>9.9700000000000006</v>
      </c>
      <c r="Z2962" s="13"/>
      <c r="AA2962"/>
      <c r="AB2962"/>
      <c r="AC2962"/>
      <c r="AD2962"/>
    </row>
    <row r="2963" spans="1:42" s="1" customFormat="1" x14ac:dyDescent="0.25">
      <c r="A2963" s="22">
        <v>3334</v>
      </c>
      <c r="B2963" s="42" t="s">
        <v>12345</v>
      </c>
      <c r="C2963" s="45">
        <v>-3.2496021842998699</v>
      </c>
      <c r="D2963" s="42">
        <v>0.68938826944694998</v>
      </c>
      <c r="E2963" s="45">
        <v>-0.74049204320798001</v>
      </c>
      <c r="F2963" s="43"/>
      <c r="G2963" s="43"/>
      <c r="H2963" s="49" t="s">
        <v>12347</v>
      </c>
      <c r="I2963" s="50" t="s">
        <v>12336</v>
      </c>
      <c r="J2963" s="22">
        <v>3334</v>
      </c>
      <c r="K2963" s="2" t="s">
        <v>1967</v>
      </c>
      <c r="L2963" s="2" t="s">
        <v>8448</v>
      </c>
      <c r="M2963" s="2" t="s">
        <v>8448</v>
      </c>
      <c r="N2963" s="8">
        <v>1439881</v>
      </c>
      <c r="O2963" s="8">
        <v>1440954</v>
      </c>
      <c r="P2963" s="8" t="s">
        <v>3457</v>
      </c>
      <c r="Q2963" s="9">
        <v>0.63</v>
      </c>
      <c r="R2963" s="8">
        <v>357</v>
      </c>
      <c r="S2963" s="8" t="s">
        <v>3457</v>
      </c>
      <c r="T2963" s="8">
        <v>0</v>
      </c>
      <c r="U2963" s="7" t="s">
        <v>13</v>
      </c>
      <c r="V2963" s="10" t="s">
        <v>3474</v>
      </c>
      <c r="W2963" s="1" t="s">
        <v>3451</v>
      </c>
      <c r="X2963" s="4"/>
      <c r="Z2963" s="13"/>
      <c r="AA2963"/>
      <c r="AB2963"/>
      <c r="AC2963"/>
      <c r="AD2963"/>
    </row>
    <row r="2964" spans="1:42" s="1" customFormat="1" x14ac:dyDescent="0.25">
      <c r="A2964" s="22">
        <v>3335</v>
      </c>
      <c r="B2964" s="42">
        <v>0.25119216234957897</v>
      </c>
      <c r="C2964" s="45">
        <v>-1.1849716037136</v>
      </c>
      <c r="D2964" s="42">
        <v>0.25963600938050202</v>
      </c>
      <c r="E2964" s="45">
        <v>-0.86078157054359306</v>
      </c>
      <c r="F2964" s="43">
        <v>0.33602389996419002</v>
      </c>
      <c r="G2964" s="45">
        <v>0</v>
      </c>
      <c r="H2964" s="49" t="s">
        <v>12338</v>
      </c>
      <c r="I2964" s="50" t="s">
        <v>12337</v>
      </c>
      <c r="J2964" s="22">
        <v>3335</v>
      </c>
      <c r="K2964" s="2" t="s">
        <v>3501</v>
      </c>
      <c r="L2964" s="2" t="s">
        <v>8449</v>
      </c>
      <c r="M2964" s="2" t="s">
        <v>8449</v>
      </c>
      <c r="N2964" s="8">
        <v>1441141</v>
      </c>
      <c r="O2964" s="8">
        <v>1442184</v>
      </c>
      <c r="P2964" s="8" t="s">
        <v>3456</v>
      </c>
      <c r="Q2964" s="9">
        <v>0.64900000000000002</v>
      </c>
      <c r="R2964" s="8">
        <v>347</v>
      </c>
      <c r="S2964" s="8" t="s">
        <v>3457</v>
      </c>
      <c r="T2964" s="8">
        <v>0</v>
      </c>
      <c r="U2964" s="7" t="s">
        <v>4978</v>
      </c>
      <c r="V2964" s="10" t="s">
        <v>3471</v>
      </c>
      <c r="W2964" s="1" t="s">
        <v>3448</v>
      </c>
      <c r="X2964" s="4">
        <v>9.9700000000000006</v>
      </c>
      <c r="Z2964" s="13"/>
      <c r="AA2964"/>
      <c r="AB2964"/>
      <c r="AC2964"/>
      <c r="AD2964"/>
    </row>
    <row r="2965" spans="1:42" s="1" customFormat="1" x14ac:dyDescent="0.25">
      <c r="A2965" s="22">
        <v>3336</v>
      </c>
      <c r="B2965" s="42"/>
      <c r="C2965" s="43"/>
      <c r="D2965" s="42" t="s">
        <v>12345</v>
      </c>
      <c r="E2965" s="44">
        <v>1.73759041232179</v>
      </c>
      <c r="F2965" s="43"/>
      <c r="G2965" s="43"/>
      <c r="H2965" s="49" t="s">
        <v>12347</v>
      </c>
      <c r="I2965" s="50" t="s">
        <v>12339</v>
      </c>
      <c r="J2965" s="22">
        <v>3336</v>
      </c>
      <c r="K2965" s="2" t="s">
        <v>13</v>
      </c>
      <c r="L2965" s="3" t="s">
        <v>3450</v>
      </c>
      <c r="M2965" s="7"/>
      <c r="N2965" s="4"/>
      <c r="O2965" s="4"/>
      <c r="P2965" s="4"/>
      <c r="Q2965" s="4"/>
      <c r="R2965" s="4"/>
      <c r="S2965" s="4"/>
      <c r="T2965" s="4"/>
      <c r="V2965" s="5"/>
      <c r="W2965" s="1" t="s">
        <v>3451</v>
      </c>
      <c r="X2965" s="4"/>
      <c r="Z2965" s="13"/>
      <c r="AA2965"/>
      <c r="AB2965"/>
      <c r="AC2965"/>
      <c r="AD2965"/>
    </row>
    <row r="2966" spans="1:42" s="1" customFormat="1" x14ac:dyDescent="0.25">
      <c r="A2966" s="22">
        <v>3337</v>
      </c>
      <c r="B2966" s="42">
        <v>0.57185419369577895</v>
      </c>
      <c r="C2966" s="44">
        <v>0.75156923589020697</v>
      </c>
      <c r="D2966" s="42">
        <v>2.57200707788772E-2</v>
      </c>
      <c r="E2966" s="46">
        <v>1.90740898958466</v>
      </c>
      <c r="F2966" s="43">
        <v>0.48809403740423501</v>
      </c>
      <c r="G2966" s="44">
        <v>1.5871174873192753</v>
      </c>
      <c r="H2966" s="51" t="s">
        <v>12348</v>
      </c>
      <c r="I2966" s="50" t="s">
        <v>12337</v>
      </c>
      <c r="J2966" s="22">
        <v>3337</v>
      </c>
      <c r="K2966" s="2" t="s">
        <v>8450</v>
      </c>
      <c r="L2966" s="2" t="s">
        <v>8451</v>
      </c>
      <c r="M2966" s="2" t="s">
        <v>8452</v>
      </c>
      <c r="N2966" s="4">
        <v>1442504</v>
      </c>
      <c r="O2966" s="4">
        <v>1443778</v>
      </c>
      <c r="P2966" s="4" t="s">
        <v>3456</v>
      </c>
      <c r="Q2966" s="4">
        <v>0.66400000000000003</v>
      </c>
      <c r="R2966" s="4">
        <v>424</v>
      </c>
      <c r="S2966" s="4" t="s">
        <v>8451</v>
      </c>
      <c r="T2966" s="4">
        <v>0</v>
      </c>
      <c r="U2966" s="1" t="s">
        <v>888</v>
      </c>
      <c r="V2966" s="5" t="s">
        <v>3690</v>
      </c>
      <c r="W2966" s="1" t="s">
        <v>3448</v>
      </c>
      <c r="X2966" s="4">
        <v>9.9700000000000006</v>
      </c>
      <c r="Z2966" s="13"/>
      <c r="AA2966"/>
      <c r="AB2966"/>
      <c r="AC2966"/>
      <c r="AD2966"/>
      <c r="AF2966" s="6"/>
    </row>
    <row r="2967" spans="1:42" s="1" customFormat="1" x14ac:dyDescent="0.25">
      <c r="A2967" s="22">
        <v>3338</v>
      </c>
      <c r="B2967" s="42">
        <v>0.90698001757762103</v>
      </c>
      <c r="C2967" s="44">
        <v>0.31192400597179298</v>
      </c>
      <c r="D2967" s="42">
        <v>0.48977598943121903</v>
      </c>
      <c r="E2967" s="44">
        <v>0.97686371631735303</v>
      </c>
      <c r="F2967" s="43"/>
      <c r="G2967" s="43"/>
      <c r="H2967" s="49" t="s">
        <v>12347</v>
      </c>
      <c r="I2967" s="50" t="s">
        <v>12337</v>
      </c>
      <c r="J2967" s="22">
        <v>3338</v>
      </c>
      <c r="K2967" s="2" t="s">
        <v>13</v>
      </c>
      <c r="L2967" s="3" t="s">
        <v>3450</v>
      </c>
      <c r="M2967" s="7"/>
      <c r="N2967" s="4"/>
      <c r="O2967" s="4"/>
      <c r="P2967" s="4"/>
      <c r="Q2967" s="4"/>
      <c r="R2967" s="4"/>
      <c r="S2967" s="4"/>
      <c r="T2967" s="4"/>
      <c r="V2967" s="5"/>
      <c r="W2967" s="1" t="s">
        <v>3451</v>
      </c>
      <c r="X2967" s="4"/>
      <c r="Z2967" s="13"/>
      <c r="AA2967"/>
      <c r="AB2967"/>
      <c r="AC2967"/>
      <c r="AD2967"/>
      <c r="AF2967" s="6"/>
    </row>
    <row r="2968" spans="1:42" s="1" customFormat="1" x14ac:dyDescent="0.25">
      <c r="A2968" s="22">
        <v>3339</v>
      </c>
      <c r="B2968" s="42">
        <v>0.50472121396976899</v>
      </c>
      <c r="C2968" s="44">
        <v>0.80965190598601999</v>
      </c>
      <c r="D2968" s="42">
        <v>0.119153900211702</v>
      </c>
      <c r="E2968" s="44">
        <v>1.22929683050667</v>
      </c>
      <c r="F2968" s="43">
        <v>0.20567552801186301</v>
      </c>
      <c r="G2968" s="45">
        <v>0</v>
      </c>
      <c r="H2968" s="49" t="s">
        <v>12338</v>
      </c>
      <c r="I2968" s="50" t="s">
        <v>12337</v>
      </c>
      <c r="J2968" s="22">
        <v>3339</v>
      </c>
      <c r="K2968" s="2" t="s">
        <v>100</v>
      </c>
      <c r="L2968" s="2" t="s">
        <v>8453</v>
      </c>
      <c r="M2968" s="2" t="s">
        <v>8453</v>
      </c>
      <c r="N2968" s="8">
        <v>1444338</v>
      </c>
      <c r="O2968" s="8">
        <v>1444802</v>
      </c>
      <c r="P2968" s="8" t="s">
        <v>3456</v>
      </c>
      <c r="Q2968" s="9">
        <v>0.71399999999999997</v>
      </c>
      <c r="R2968" s="8">
        <v>154</v>
      </c>
      <c r="S2968" s="8" t="s">
        <v>3457</v>
      </c>
      <c r="T2968" s="8">
        <v>0</v>
      </c>
      <c r="U2968" s="7" t="s">
        <v>5198</v>
      </c>
      <c r="V2968" s="10" t="s">
        <v>3514</v>
      </c>
      <c r="W2968" s="1" t="s">
        <v>3451</v>
      </c>
      <c r="X2968" s="4"/>
      <c r="Z2968" s="13"/>
      <c r="AA2968"/>
      <c r="AB2968"/>
      <c r="AC2968"/>
      <c r="AD2968"/>
      <c r="AF2968" s="6"/>
    </row>
    <row r="2969" spans="1:42" s="1" customFormat="1" x14ac:dyDescent="0.25">
      <c r="A2969" s="22">
        <v>3340</v>
      </c>
      <c r="B2969" s="42" t="s">
        <v>12345</v>
      </c>
      <c r="C2969" s="45">
        <v>-0.92071680811198797</v>
      </c>
      <c r="D2969" s="42" t="s">
        <v>12345</v>
      </c>
      <c r="E2969" s="45">
        <v>-1.39277504647158</v>
      </c>
      <c r="F2969" s="43"/>
      <c r="G2969" s="43"/>
      <c r="H2969" s="49" t="s">
        <v>12347</v>
      </c>
      <c r="I2969" s="50" t="s">
        <v>12338</v>
      </c>
      <c r="J2969" s="22">
        <v>3340</v>
      </c>
      <c r="K2969" s="2" t="s">
        <v>3530</v>
      </c>
      <c r="L2969" s="2" t="s">
        <v>8454</v>
      </c>
      <c r="M2969" s="2" t="s">
        <v>8454</v>
      </c>
      <c r="N2969" s="8">
        <v>1445222</v>
      </c>
      <c r="O2969" s="8">
        <v>1446247</v>
      </c>
      <c r="P2969" s="8" t="s">
        <v>3457</v>
      </c>
      <c r="Q2969" s="9">
        <v>0.68100000000000005</v>
      </c>
      <c r="R2969" s="8">
        <v>341</v>
      </c>
      <c r="S2969" s="8" t="s">
        <v>3457</v>
      </c>
      <c r="T2969" s="8">
        <v>0</v>
      </c>
      <c r="U2969" s="7" t="s">
        <v>8455</v>
      </c>
      <c r="V2969" s="10" t="s">
        <v>3526</v>
      </c>
      <c r="W2969" s="1" t="s">
        <v>3451</v>
      </c>
      <c r="X2969" s="4"/>
      <c r="Z2969" s="13"/>
      <c r="AA2969"/>
      <c r="AB2969"/>
      <c r="AC2969"/>
      <c r="AD2969"/>
      <c r="AF2969" s="6"/>
    </row>
    <row r="2970" spans="1:42" s="1" customFormat="1" x14ac:dyDescent="0.25">
      <c r="A2970" s="22">
        <v>3341</v>
      </c>
      <c r="B2970" s="42" t="s">
        <v>12345</v>
      </c>
      <c r="C2970" s="45">
        <v>-2.7895590810319502</v>
      </c>
      <c r="D2970" s="42" t="s">
        <v>12345</v>
      </c>
      <c r="E2970" s="45">
        <v>-3.6139461320808599</v>
      </c>
      <c r="F2970" s="43">
        <v>0.38978509795824101</v>
      </c>
      <c r="G2970" s="45">
        <v>0.54029808505012678</v>
      </c>
      <c r="H2970" s="51" t="s">
        <v>12348</v>
      </c>
      <c r="I2970" s="50" t="s">
        <v>12338</v>
      </c>
      <c r="J2970" s="22">
        <v>3341</v>
      </c>
      <c r="K2970" s="2" t="s">
        <v>13</v>
      </c>
      <c r="L2970" s="3" t="s">
        <v>3450</v>
      </c>
      <c r="M2970" s="7"/>
      <c r="N2970" s="4"/>
      <c r="O2970" s="4"/>
      <c r="P2970" s="4"/>
      <c r="Q2970" s="4"/>
      <c r="R2970" s="4"/>
      <c r="S2970" s="4"/>
      <c r="T2970" s="4"/>
      <c r="V2970" s="5"/>
      <c r="W2970" s="1" t="s">
        <v>3451</v>
      </c>
      <c r="X2970" s="4"/>
      <c r="Z2970" s="13"/>
      <c r="AA2970"/>
      <c r="AB2970"/>
      <c r="AC2970"/>
      <c r="AD2970"/>
    </row>
    <row r="2971" spans="1:42" s="1" customFormat="1" x14ac:dyDescent="0.25">
      <c r="A2971" s="22">
        <v>3342</v>
      </c>
      <c r="B2971" s="42" t="s">
        <v>12345</v>
      </c>
      <c r="C2971" s="45">
        <v>-2.26981533779814</v>
      </c>
      <c r="D2971" s="42" t="s">
        <v>12345</v>
      </c>
      <c r="E2971" s="45">
        <v>-1.7529219202489399</v>
      </c>
      <c r="F2971" s="43"/>
      <c r="G2971" s="43"/>
      <c r="H2971" s="49" t="s">
        <v>12347</v>
      </c>
      <c r="I2971" s="50" t="s">
        <v>12336</v>
      </c>
      <c r="J2971" s="22">
        <v>3342</v>
      </c>
      <c r="K2971" s="2" t="s">
        <v>13</v>
      </c>
      <c r="L2971" s="3" t="s">
        <v>3450</v>
      </c>
      <c r="M2971" s="7"/>
      <c r="N2971" s="4"/>
      <c r="O2971" s="4"/>
      <c r="P2971" s="4"/>
      <c r="Q2971" s="4"/>
      <c r="R2971" s="4"/>
      <c r="S2971" s="4"/>
      <c r="T2971" s="4"/>
      <c r="V2971" s="5"/>
      <c r="W2971" s="1" t="s">
        <v>3451</v>
      </c>
      <c r="X2971" s="4"/>
      <c r="Z2971" s="13"/>
      <c r="AA2971"/>
      <c r="AB2971"/>
      <c r="AC2971"/>
      <c r="AD2971"/>
      <c r="AF2971" s="6"/>
    </row>
    <row r="2972" spans="1:42" s="1" customFormat="1" x14ac:dyDescent="0.25">
      <c r="A2972" s="22">
        <v>3343</v>
      </c>
      <c r="B2972" s="42">
        <v>3.6729023475179099E-3</v>
      </c>
      <c r="C2972" s="47">
        <v>-1.84974185473779</v>
      </c>
      <c r="D2972" s="42">
        <v>3.1881837064830498E-2</v>
      </c>
      <c r="E2972" s="47">
        <v>-1.15713176843242</v>
      </c>
      <c r="F2972" s="43"/>
      <c r="G2972" s="43"/>
      <c r="H2972" s="49" t="s">
        <v>12347</v>
      </c>
      <c r="I2972" s="50" t="s">
        <v>12337</v>
      </c>
      <c r="J2972" s="22">
        <v>3343</v>
      </c>
      <c r="K2972" s="2" t="s">
        <v>247</v>
      </c>
      <c r="L2972" s="2" t="s">
        <v>8456</v>
      </c>
      <c r="M2972" s="2" t="s">
        <v>8456</v>
      </c>
      <c r="N2972" s="8">
        <v>1447136</v>
      </c>
      <c r="O2972" s="8">
        <v>1448863</v>
      </c>
      <c r="P2972" s="8" t="s">
        <v>3456</v>
      </c>
      <c r="Q2972" s="9">
        <v>0.67400000000000004</v>
      </c>
      <c r="R2972" s="8">
        <v>575</v>
      </c>
      <c r="S2972" s="8" t="s">
        <v>3457</v>
      </c>
      <c r="T2972" s="8">
        <v>0</v>
      </c>
      <c r="U2972" s="7" t="s">
        <v>8457</v>
      </c>
      <c r="V2972" s="10" t="s">
        <v>3519</v>
      </c>
      <c r="W2972" s="1" t="s">
        <v>3449</v>
      </c>
      <c r="X2972" s="4">
        <v>10</v>
      </c>
      <c r="Z2972" s="13"/>
      <c r="AA2972"/>
      <c r="AB2972"/>
      <c r="AC2972"/>
      <c r="AD2972"/>
      <c r="AF2972" s="6"/>
      <c r="AH2972" s="6"/>
    </row>
    <row r="2973" spans="1:42" s="1" customFormat="1" x14ac:dyDescent="0.25">
      <c r="A2973" s="22">
        <v>3345</v>
      </c>
      <c r="B2973" s="42" t="s">
        <v>12345</v>
      </c>
      <c r="C2973" s="44">
        <v>2.3612991547633899</v>
      </c>
      <c r="D2973" s="42" t="s">
        <v>12345</v>
      </c>
      <c r="E2973" s="44">
        <v>1.8521455477025299</v>
      </c>
      <c r="F2973" s="43"/>
      <c r="G2973" s="43"/>
      <c r="H2973" s="49" t="s">
        <v>12347</v>
      </c>
      <c r="I2973" s="50" t="s">
        <v>12337</v>
      </c>
      <c r="J2973" s="22">
        <v>3345</v>
      </c>
      <c r="K2973" s="2" t="s">
        <v>8458</v>
      </c>
      <c r="L2973" s="2" t="s">
        <v>8459</v>
      </c>
      <c r="M2973" s="2" t="s">
        <v>8459</v>
      </c>
      <c r="N2973" s="8">
        <v>1487013</v>
      </c>
      <c r="O2973" s="8">
        <v>1490357</v>
      </c>
      <c r="P2973" s="8" t="s">
        <v>3456</v>
      </c>
      <c r="Q2973" s="9">
        <v>0.74099999999999999</v>
      </c>
      <c r="R2973" s="8">
        <v>1114</v>
      </c>
      <c r="S2973" s="8" t="s">
        <v>3457</v>
      </c>
      <c r="T2973" s="8">
        <v>0</v>
      </c>
      <c r="U2973" s="7" t="s">
        <v>8460</v>
      </c>
      <c r="V2973" s="10" t="s">
        <v>3514</v>
      </c>
      <c r="W2973" s="1" t="s">
        <v>3451</v>
      </c>
      <c r="X2973" s="4"/>
      <c r="Z2973" s="13"/>
      <c r="AA2973"/>
      <c r="AB2973"/>
      <c r="AC2973"/>
      <c r="AD2973"/>
      <c r="AG2973" s="6"/>
      <c r="AH2973" s="6"/>
      <c r="AI2973" s="6"/>
      <c r="AJ2973" s="6"/>
      <c r="AK2973" s="6"/>
      <c r="AL2973" s="6"/>
      <c r="AM2973" s="6"/>
      <c r="AN2973" s="6"/>
      <c r="AO2973" s="6"/>
      <c r="AP2973" s="6"/>
    </row>
    <row r="2974" spans="1:42" s="1" customFormat="1" x14ac:dyDescent="0.25">
      <c r="A2974" s="22">
        <v>3346</v>
      </c>
      <c r="B2974" s="42">
        <v>0.78956783045396595</v>
      </c>
      <c r="C2974" s="45">
        <v>-0.70323413972690996</v>
      </c>
      <c r="D2974" s="42">
        <v>0.70905420404984798</v>
      </c>
      <c r="E2974" s="44">
        <v>0.54311973586168505</v>
      </c>
      <c r="F2974" s="43">
        <v>0.322544421316389</v>
      </c>
      <c r="G2974" s="45">
        <v>0</v>
      </c>
      <c r="H2974" s="49" t="s">
        <v>12338</v>
      </c>
      <c r="I2974" s="50" t="s">
        <v>12337</v>
      </c>
      <c r="J2974" s="22">
        <v>3346</v>
      </c>
      <c r="K2974" s="2" t="s">
        <v>13</v>
      </c>
      <c r="L2974" s="3" t="s">
        <v>3450</v>
      </c>
      <c r="M2974" s="7"/>
      <c r="N2974" s="4"/>
      <c r="O2974" s="4"/>
      <c r="P2974" s="4"/>
      <c r="Q2974" s="4"/>
      <c r="R2974" s="4"/>
      <c r="S2974" s="4"/>
      <c r="T2974" s="4"/>
      <c r="V2974" s="5"/>
      <c r="W2974" s="1" t="s">
        <v>3448</v>
      </c>
      <c r="X2974" s="4">
        <v>8.9600000000000009</v>
      </c>
      <c r="Z2974" s="13"/>
      <c r="AA2974"/>
      <c r="AB2974"/>
      <c r="AC2974"/>
      <c r="AD2974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</row>
    <row r="2975" spans="1:42" s="1" customFormat="1" x14ac:dyDescent="0.25">
      <c r="A2975" s="22">
        <v>3347</v>
      </c>
      <c r="B2975" s="42" t="s">
        <v>12345</v>
      </c>
      <c r="C2975" s="44">
        <v>1.1937974365670301</v>
      </c>
      <c r="D2975" s="42" t="s">
        <v>12345</v>
      </c>
      <c r="E2975" s="44">
        <v>1.87016571398341</v>
      </c>
      <c r="F2975" s="43"/>
      <c r="G2975" s="43"/>
      <c r="H2975" s="49" t="s">
        <v>12347</v>
      </c>
      <c r="I2975" s="50" t="s">
        <v>12337</v>
      </c>
      <c r="J2975" s="22">
        <v>3347</v>
      </c>
      <c r="K2975" s="2" t="s">
        <v>8461</v>
      </c>
      <c r="L2975" s="2" t="s">
        <v>8462</v>
      </c>
      <c r="M2975" s="2" t="s">
        <v>8462</v>
      </c>
      <c r="N2975" s="8">
        <v>1490354</v>
      </c>
      <c r="O2975" s="8">
        <v>1494166</v>
      </c>
      <c r="P2975" s="8" t="s">
        <v>3456</v>
      </c>
      <c r="Q2975" s="9">
        <v>0.73</v>
      </c>
      <c r="R2975" s="8">
        <v>1270</v>
      </c>
      <c r="S2975" s="8" t="s">
        <v>3457</v>
      </c>
      <c r="T2975" s="8">
        <v>0</v>
      </c>
      <c r="U2975" s="7" t="s">
        <v>8463</v>
      </c>
      <c r="V2975" s="10" t="s">
        <v>3514</v>
      </c>
      <c r="W2975" s="1" t="s">
        <v>3448</v>
      </c>
      <c r="X2975" s="4">
        <v>8.9600000000000009</v>
      </c>
      <c r="Z2975" s="13"/>
      <c r="AA2975"/>
      <c r="AB2975"/>
      <c r="AC2975"/>
      <c r="AD2975"/>
      <c r="AG2975" s="6"/>
      <c r="AH2975" s="6"/>
      <c r="AI2975" s="6"/>
      <c r="AJ2975" s="6"/>
      <c r="AK2975" s="6"/>
      <c r="AL2975" s="6"/>
      <c r="AM2975" s="6"/>
      <c r="AN2975" s="6"/>
      <c r="AO2975" s="6"/>
      <c r="AP2975" s="6"/>
    </row>
    <row r="2976" spans="1:42" s="1" customFormat="1" x14ac:dyDescent="0.25">
      <c r="A2976" s="22">
        <v>3348</v>
      </c>
      <c r="B2976" s="42">
        <v>0.98935417109544899</v>
      </c>
      <c r="C2976" s="44">
        <v>3.39387373969453E-2</v>
      </c>
      <c r="D2976" s="42">
        <v>0.34707485453981801</v>
      </c>
      <c r="E2976" s="44">
        <v>1.1495260686248101</v>
      </c>
      <c r="F2976" s="43">
        <v>0.67060261601442706</v>
      </c>
      <c r="G2976" s="45">
        <v>0</v>
      </c>
      <c r="H2976" s="49" t="s">
        <v>12338</v>
      </c>
      <c r="I2976" s="50" t="s">
        <v>12337</v>
      </c>
      <c r="J2976" s="22">
        <v>3348</v>
      </c>
      <c r="K2976" s="2" t="s">
        <v>8464</v>
      </c>
      <c r="L2976" s="2" t="s">
        <v>8465</v>
      </c>
      <c r="M2976" s="2" t="s">
        <v>8465</v>
      </c>
      <c r="N2976" s="8">
        <v>1494163</v>
      </c>
      <c r="O2976" s="8">
        <v>1496859</v>
      </c>
      <c r="P2976" s="8" t="s">
        <v>3456</v>
      </c>
      <c r="Q2976" s="9">
        <v>0.755</v>
      </c>
      <c r="R2976" s="8">
        <v>898</v>
      </c>
      <c r="S2976" s="8" t="s">
        <v>3457</v>
      </c>
      <c r="T2976" s="8">
        <v>0</v>
      </c>
      <c r="U2976" s="7" t="s">
        <v>8466</v>
      </c>
      <c r="V2976" s="10" t="s">
        <v>3514</v>
      </c>
      <c r="W2976" s="1" t="s">
        <v>3479</v>
      </c>
      <c r="X2976" s="4"/>
      <c r="Z2976" s="13"/>
      <c r="AA2976"/>
      <c r="AB2976"/>
      <c r="AC2976"/>
      <c r="AD2976"/>
      <c r="AG2976" s="6"/>
      <c r="AI2976" s="6"/>
      <c r="AJ2976" s="6"/>
      <c r="AK2976" s="6"/>
      <c r="AL2976" s="6"/>
      <c r="AM2976" s="6"/>
      <c r="AN2976" s="6"/>
      <c r="AO2976" s="6"/>
      <c r="AP2976" s="6"/>
    </row>
    <row r="2977" spans="1:42" s="1" customFormat="1" x14ac:dyDescent="0.25">
      <c r="A2977" s="22">
        <v>3349</v>
      </c>
      <c r="B2977" s="42" t="s">
        <v>12345</v>
      </c>
      <c r="C2977" s="45">
        <v>-0.80339660195811702</v>
      </c>
      <c r="D2977" s="42" t="s">
        <v>12345</v>
      </c>
      <c r="E2977" s="45">
        <v>-0.67643976987267695</v>
      </c>
      <c r="F2977" s="43"/>
      <c r="G2977" s="43"/>
      <c r="H2977" s="49" t="s">
        <v>12347</v>
      </c>
      <c r="I2977" s="50" t="s">
        <v>12337</v>
      </c>
      <c r="J2977" s="22">
        <v>3349</v>
      </c>
      <c r="K2977" s="2" t="s">
        <v>8467</v>
      </c>
      <c r="L2977" s="2" t="s">
        <v>8468</v>
      </c>
      <c r="M2977" s="2" t="s">
        <v>8468</v>
      </c>
      <c r="N2977" s="8">
        <v>1496856</v>
      </c>
      <c r="O2977" s="8">
        <v>1497260</v>
      </c>
      <c r="P2977" s="8" t="s">
        <v>3456</v>
      </c>
      <c r="Q2977" s="9">
        <v>0.68400000000000005</v>
      </c>
      <c r="R2977" s="8">
        <v>134</v>
      </c>
      <c r="S2977" s="8" t="s">
        <v>3457</v>
      </c>
      <c r="T2977" s="8">
        <v>0</v>
      </c>
      <c r="U2977" s="7" t="s">
        <v>13</v>
      </c>
      <c r="V2977" s="10" t="s">
        <v>3581</v>
      </c>
      <c r="W2977" s="1" t="s">
        <v>3451</v>
      </c>
      <c r="X2977" s="4"/>
      <c r="Z2977" s="13"/>
      <c r="AA2977"/>
      <c r="AB2977"/>
      <c r="AC2977"/>
      <c r="AD2977"/>
      <c r="AH2977" s="6"/>
    </row>
    <row r="2978" spans="1:42" s="1" customFormat="1" x14ac:dyDescent="0.25">
      <c r="A2978" s="22">
        <v>3350</v>
      </c>
      <c r="B2978" s="42">
        <v>0.707523539432658</v>
      </c>
      <c r="C2978" s="45">
        <v>-0.81315997401026097</v>
      </c>
      <c r="D2978" s="42">
        <v>0.73935784716188202</v>
      </c>
      <c r="E2978" s="45">
        <v>-0.48493120574784798</v>
      </c>
      <c r="F2978" s="43"/>
      <c r="G2978" s="43"/>
      <c r="H2978" s="49" t="s">
        <v>12347</v>
      </c>
      <c r="I2978" s="50" t="s">
        <v>12337</v>
      </c>
      <c r="J2978" s="22">
        <v>3350</v>
      </c>
      <c r="K2978" s="2" t="s">
        <v>442</v>
      </c>
      <c r="L2978" s="2" t="s">
        <v>8469</v>
      </c>
      <c r="M2978" s="2" t="s">
        <v>8469</v>
      </c>
      <c r="N2978" s="8">
        <v>1497670</v>
      </c>
      <c r="O2978" s="8">
        <v>1498881</v>
      </c>
      <c r="P2978" s="8" t="s">
        <v>3457</v>
      </c>
      <c r="Q2978" s="9">
        <v>0.69399999999999995</v>
      </c>
      <c r="R2978" s="8">
        <v>403</v>
      </c>
      <c r="S2978" s="8" t="s">
        <v>3457</v>
      </c>
      <c r="T2978" s="8">
        <v>0</v>
      </c>
      <c r="U2978" s="7" t="s">
        <v>13</v>
      </c>
      <c r="V2978" s="10" t="s">
        <v>3519</v>
      </c>
      <c r="W2978" s="1" t="s">
        <v>3449</v>
      </c>
      <c r="X2978" s="4">
        <v>7.88</v>
      </c>
      <c r="Z2978" s="13"/>
      <c r="AA2978"/>
      <c r="AB2978"/>
      <c r="AC2978"/>
      <c r="AD2978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</row>
    <row r="2979" spans="1:42" s="1" customFormat="1" x14ac:dyDescent="0.25">
      <c r="A2979" s="22">
        <v>3351</v>
      </c>
      <c r="B2979" s="42" t="s">
        <v>12345</v>
      </c>
      <c r="C2979" s="44">
        <v>1.5868620602196</v>
      </c>
      <c r="D2979" s="42" t="s">
        <v>12345</v>
      </c>
      <c r="E2979" s="44">
        <v>2.5838248367032302</v>
      </c>
      <c r="F2979" s="43"/>
      <c r="G2979" s="43"/>
      <c r="H2979" s="49" t="s">
        <v>12347</v>
      </c>
      <c r="I2979" s="50" t="s">
        <v>12341</v>
      </c>
      <c r="J2979" s="22">
        <v>3351</v>
      </c>
      <c r="K2979" s="2" t="s">
        <v>3226</v>
      </c>
      <c r="L2979" s="3" t="s">
        <v>3450</v>
      </c>
      <c r="M2979" s="7"/>
      <c r="N2979" s="4"/>
      <c r="O2979" s="4"/>
      <c r="P2979" s="4"/>
      <c r="Q2979" s="4"/>
      <c r="R2979" s="4"/>
      <c r="S2979" s="4"/>
      <c r="T2979" s="4"/>
      <c r="V2979" s="5"/>
      <c r="W2979" s="1" t="s">
        <v>3451</v>
      </c>
      <c r="X2979" s="4"/>
      <c r="Z2979" s="13"/>
      <c r="AA2979"/>
      <c r="AB2979"/>
      <c r="AC2979"/>
      <c r="AD2979"/>
      <c r="AF2979" s="6"/>
      <c r="AG2979" s="6"/>
      <c r="AI2979" s="6"/>
      <c r="AJ2979" s="6"/>
      <c r="AK2979" s="6"/>
      <c r="AL2979" s="6"/>
      <c r="AM2979" s="6"/>
      <c r="AN2979" s="6"/>
      <c r="AO2979" s="6"/>
      <c r="AP2979" s="6"/>
    </row>
    <row r="2980" spans="1:42" s="1" customFormat="1" x14ac:dyDescent="0.25">
      <c r="A2980" s="22">
        <v>3352</v>
      </c>
      <c r="B2980" s="42" t="s">
        <v>12345</v>
      </c>
      <c r="C2980" s="44">
        <v>1.80790814463725</v>
      </c>
      <c r="D2980" s="42" t="s">
        <v>12345</v>
      </c>
      <c r="E2980" s="44">
        <v>2.5838248367032302</v>
      </c>
      <c r="F2980" s="43"/>
      <c r="G2980" s="43"/>
      <c r="H2980" s="49" t="s">
        <v>12347</v>
      </c>
      <c r="I2980" s="50" t="s">
        <v>12341</v>
      </c>
      <c r="J2980" s="22">
        <v>3352</v>
      </c>
      <c r="K2980" s="2" t="s">
        <v>13</v>
      </c>
      <c r="L2980" s="3" t="s">
        <v>3450</v>
      </c>
      <c r="M2980" s="7"/>
      <c r="N2980" s="4"/>
      <c r="O2980" s="4"/>
      <c r="P2980" s="4"/>
      <c r="Q2980" s="4"/>
      <c r="R2980" s="4"/>
      <c r="S2980" s="4"/>
      <c r="T2980" s="4"/>
      <c r="V2980" s="5"/>
      <c r="W2980" s="1" t="s">
        <v>3451</v>
      </c>
      <c r="X2980" s="4"/>
      <c r="Z2980" s="13"/>
      <c r="AA2980"/>
      <c r="AB2980"/>
      <c r="AC2980"/>
      <c r="AD2980"/>
      <c r="AF2980" s="6"/>
    </row>
    <row r="2981" spans="1:42" s="1" customFormat="1" x14ac:dyDescent="0.25">
      <c r="A2981" s="22">
        <v>3353</v>
      </c>
      <c r="B2981" s="42" t="s">
        <v>12345</v>
      </c>
      <c r="C2981" s="44">
        <v>0.30203934602201199</v>
      </c>
      <c r="D2981" s="42" t="s">
        <v>12345</v>
      </c>
      <c r="E2981" s="45">
        <v>-3.01143502401355E-2</v>
      </c>
      <c r="F2981" s="43"/>
      <c r="G2981" s="43"/>
      <c r="H2981" s="49" t="s">
        <v>12347</v>
      </c>
      <c r="I2981" s="50" t="s">
        <v>12337</v>
      </c>
      <c r="J2981" s="22">
        <v>3353</v>
      </c>
      <c r="K2981" s="2" t="s">
        <v>683</v>
      </c>
      <c r="L2981" s="2" t="s">
        <v>8470</v>
      </c>
      <c r="M2981" s="2" t="s">
        <v>8470</v>
      </c>
      <c r="N2981" s="4">
        <v>1499926</v>
      </c>
      <c r="O2981" s="4">
        <v>1500858</v>
      </c>
      <c r="P2981" s="4" t="s">
        <v>3457</v>
      </c>
      <c r="Q2981" s="4">
        <v>0.7</v>
      </c>
      <c r="R2981" s="4">
        <v>310</v>
      </c>
      <c r="S2981" s="4" t="s">
        <v>3457</v>
      </c>
      <c r="T2981" s="4">
        <v>0</v>
      </c>
      <c r="U2981" s="1" t="s">
        <v>13</v>
      </c>
      <c r="V2981" s="5" t="s">
        <v>3489</v>
      </c>
      <c r="W2981" s="1" t="s">
        <v>3449</v>
      </c>
      <c r="X2981" s="4">
        <v>10</v>
      </c>
      <c r="Z2981" s="13"/>
      <c r="AA2981"/>
      <c r="AB2981"/>
      <c r="AC2981"/>
      <c r="AD2981"/>
      <c r="AF2981" s="6"/>
    </row>
    <row r="2982" spans="1:42" s="1" customFormat="1" x14ac:dyDescent="0.25">
      <c r="A2982" s="22">
        <v>3354</v>
      </c>
      <c r="B2982" s="42">
        <v>0.55448617156200897</v>
      </c>
      <c r="C2982" s="45">
        <v>-1.34796832740068</v>
      </c>
      <c r="D2982" s="42">
        <v>0.177831673581237</v>
      </c>
      <c r="E2982" s="45">
        <v>-2.1971582555763001</v>
      </c>
      <c r="F2982" s="43"/>
      <c r="G2982" s="43"/>
      <c r="H2982" s="49" t="s">
        <v>12347</v>
      </c>
      <c r="I2982" s="50" t="s">
        <v>12337</v>
      </c>
      <c r="J2982" s="22">
        <v>3354</v>
      </c>
      <c r="K2982" s="2" t="s">
        <v>1779</v>
      </c>
      <c r="L2982" s="2" t="s">
        <v>8471</v>
      </c>
      <c r="M2982" s="2" t="s">
        <v>8471</v>
      </c>
      <c r="N2982" s="8">
        <v>1501151</v>
      </c>
      <c r="O2982" s="8">
        <v>1501375</v>
      </c>
      <c r="P2982" s="8" t="s">
        <v>3457</v>
      </c>
      <c r="Q2982" s="9">
        <v>0.66700000000000004</v>
      </c>
      <c r="R2982" s="8">
        <v>74</v>
      </c>
      <c r="S2982" s="8" t="s">
        <v>3457</v>
      </c>
      <c r="T2982" s="8">
        <v>0</v>
      </c>
      <c r="U2982" s="7" t="s">
        <v>55</v>
      </c>
      <c r="V2982" s="10" t="s">
        <v>3474</v>
      </c>
      <c r="W2982" s="1" t="s">
        <v>3451</v>
      </c>
      <c r="X2982" s="4"/>
      <c r="Z2982" s="13"/>
      <c r="AA2982"/>
      <c r="AB2982"/>
      <c r="AC2982"/>
      <c r="AD2982"/>
      <c r="AF2982" s="6"/>
    </row>
    <row r="2983" spans="1:42" s="1" customFormat="1" x14ac:dyDescent="0.25">
      <c r="A2983" s="22">
        <v>3355</v>
      </c>
      <c r="B2983" s="42">
        <v>0.48070793768084402</v>
      </c>
      <c r="C2983" s="45">
        <v>-1.23950363326776</v>
      </c>
      <c r="D2983" s="42">
        <v>0.21115700605986201</v>
      </c>
      <c r="E2983" s="45">
        <v>-1.67390719823699</v>
      </c>
      <c r="F2983" s="43"/>
      <c r="G2983" s="43"/>
      <c r="H2983" s="49" t="s">
        <v>12347</v>
      </c>
      <c r="I2983" s="50" t="s">
        <v>12337</v>
      </c>
      <c r="J2983" s="22">
        <v>3355</v>
      </c>
      <c r="K2983" s="2" t="s">
        <v>1508</v>
      </c>
      <c r="L2983" s="3" t="s">
        <v>3450</v>
      </c>
      <c r="M2983" s="7"/>
      <c r="N2983" s="4"/>
      <c r="O2983" s="4"/>
      <c r="P2983" s="4"/>
      <c r="Q2983" s="4"/>
      <c r="R2983" s="4"/>
      <c r="S2983" s="4"/>
      <c r="T2983" s="4"/>
      <c r="V2983" s="5"/>
      <c r="W2983" s="1" t="s">
        <v>3451</v>
      </c>
      <c r="X2983" s="4"/>
      <c r="Z2983" s="13"/>
      <c r="AA2983"/>
      <c r="AB2983"/>
      <c r="AC2983"/>
      <c r="AD2983"/>
      <c r="AF2983" s="6"/>
    </row>
    <row r="2984" spans="1:42" s="1" customFormat="1" x14ac:dyDescent="0.25">
      <c r="A2984" s="22">
        <v>3357</v>
      </c>
      <c r="B2984" s="42">
        <v>0.39081062692705698</v>
      </c>
      <c r="C2984" s="44">
        <v>0.67605337639766505</v>
      </c>
      <c r="D2984" s="42">
        <v>0.12321987340334301</v>
      </c>
      <c r="E2984" s="44">
        <v>0.86182341006729601</v>
      </c>
      <c r="F2984" s="43">
        <v>1.1220296261071201E-2</v>
      </c>
      <c r="G2984" s="46">
        <v>3.6317792233463169</v>
      </c>
      <c r="H2984" s="51" t="s">
        <v>12348</v>
      </c>
      <c r="I2984" s="50" t="s">
        <v>12337</v>
      </c>
      <c r="J2984" s="22">
        <v>3357</v>
      </c>
      <c r="K2984" s="2" t="s">
        <v>765</v>
      </c>
      <c r="L2984" s="2" t="s">
        <v>8472</v>
      </c>
      <c r="M2984" s="11" t="s">
        <v>8473</v>
      </c>
      <c r="N2984" s="8">
        <v>1502063</v>
      </c>
      <c r="O2984" s="8">
        <v>1503994</v>
      </c>
      <c r="P2984" s="8" t="s">
        <v>3457</v>
      </c>
      <c r="Q2984" s="9">
        <v>0.65900000000000003</v>
      </c>
      <c r="R2984" s="8">
        <v>643</v>
      </c>
      <c r="S2984" s="8" t="s">
        <v>8472</v>
      </c>
      <c r="T2984" s="8">
        <v>0</v>
      </c>
      <c r="U2984" s="7" t="s">
        <v>8474</v>
      </c>
      <c r="V2984" s="10" t="s">
        <v>3690</v>
      </c>
      <c r="W2984" s="1" t="s">
        <v>3448</v>
      </c>
      <c r="X2984" s="4">
        <v>9.9700000000000006</v>
      </c>
      <c r="Z2984" s="13"/>
      <c r="AA2984"/>
      <c r="AB2984"/>
      <c r="AC2984"/>
      <c r="AD2984"/>
      <c r="AF2984" s="6"/>
    </row>
    <row r="2985" spans="1:42" s="1" customFormat="1" x14ac:dyDescent="0.25">
      <c r="A2985" s="22">
        <v>3358</v>
      </c>
      <c r="B2985" s="42" t="s">
        <v>12345</v>
      </c>
      <c r="C2985" s="45">
        <v>-0.92071680811198797</v>
      </c>
      <c r="D2985" s="42" t="s">
        <v>12345</v>
      </c>
      <c r="E2985" s="45">
        <v>-1.39277504647158</v>
      </c>
      <c r="F2985" s="43"/>
      <c r="G2985" s="43"/>
      <c r="H2985" s="49" t="s">
        <v>12347</v>
      </c>
      <c r="I2985" s="50" t="s">
        <v>12338</v>
      </c>
      <c r="J2985" s="22">
        <v>3358</v>
      </c>
      <c r="K2985" s="2" t="s">
        <v>13</v>
      </c>
      <c r="L2985" s="3" t="s">
        <v>3450</v>
      </c>
      <c r="M2985" s="7"/>
      <c r="N2985" s="4"/>
      <c r="O2985" s="4"/>
      <c r="P2985" s="4"/>
      <c r="Q2985" s="4"/>
      <c r="R2985" s="4"/>
      <c r="S2985" s="4"/>
      <c r="T2985" s="4"/>
      <c r="V2985" s="5"/>
      <c r="W2985" s="1" t="s">
        <v>3448</v>
      </c>
      <c r="X2985" s="4">
        <v>8.9600000000000009</v>
      </c>
      <c r="Z2985" s="13"/>
      <c r="AA2985"/>
      <c r="AB2985"/>
      <c r="AC2985"/>
      <c r="AD2985"/>
      <c r="AF2985" s="6"/>
      <c r="AH2985" s="6"/>
    </row>
    <row r="2986" spans="1:42" s="1" customFormat="1" x14ac:dyDescent="0.25">
      <c r="A2986" s="22">
        <v>3359</v>
      </c>
      <c r="B2986" s="42" t="s">
        <v>12345</v>
      </c>
      <c r="C2986" s="45">
        <v>-1.5237767132492801</v>
      </c>
      <c r="D2986" s="42" t="s">
        <v>12345</v>
      </c>
      <c r="E2986" s="45">
        <v>-1.46903641871082E-2</v>
      </c>
      <c r="F2986" s="43"/>
      <c r="G2986" s="43"/>
      <c r="H2986" s="49" t="s">
        <v>12347</v>
      </c>
      <c r="I2986" s="50" t="s">
        <v>12336</v>
      </c>
      <c r="J2986" s="22">
        <v>3359</v>
      </c>
      <c r="K2986" s="2" t="s">
        <v>2824</v>
      </c>
      <c r="L2986" s="2" t="s">
        <v>8475</v>
      </c>
      <c r="M2986" s="2" t="s">
        <v>8475</v>
      </c>
      <c r="N2986" s="8">
        <v>1504644</v>
      </c>
      <c r="O2986" s="8">
        <v>1504934</v>
      </c>
      <c r="P2986" s="8" t="s">
        <v>3456</v>
      </c>
      <c r="Q2986" s="9">
        <v>0.59499999999999997</v>
      </c>
      <c r="R2986" s="8">
        <v>96</v>
      </c>
      <c r="S2986" s="8" t="s">
        <v>3457</v>
      </c>
      <c r="T2986" s="8">
        <v>0</v>
      </c>
      <c r="U2986" s="7" t="s">
        <v>13</v>
      </c>
      <c r="V2986" s="10" t="s">
        <v>3474</v>
      </c>
      <c r="W2986" s="1" t="s">
        <v>3451</v>
      </c>
      <c r="X2986" s="4"/>
      <c r="Z2986" s="13"/>
      <c r="AA2986"/>
      <c r="AB2986"/>
      <c r="AC2986"/>
      <c r="AD298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</row>
    <row r="2987" spans="1:42" s="1" customFormat="1" x14ac:dyDescent="0.25">
      <c r="A2987" s="22">
        <v>3360</v>
      </c>
      <c r="B2987" s="42" t="s">
        <v>12345</v>
      </c>
      <c r="C2987" s="45">
        <v>-1.28046348076246</v>
      </c>
      <c r="D2987" s="42" t="s">
        <v>12345</v>
      </c>
      <c r="E2987" s="45">
        <v>-1.7048952699061599</v>
      </c>
      <c r="F2987" s="43">
        <v>0.38129190834696902</v>
      </c>
      <c r="G2987" s="45">
        <v>0</v>
      </c>
      <c r="H2987" s="49" t="s">
        <v>12338</v>
      </c>
      <c r="I2987" s="50" t="s">
        <v>12338</v>
      </c>
      <c r="J2987" s="22">
        <v>3360</v>
      </c>
      <c r="K2987" s="2" t="s">
        <v>3047</v>
      </c>
      <c r="L2987" s="3" t="s">
        <v>3450</v>
      </c>
      <c r="M2987" s="7"/>
      <c r="N2987" s="4"/>
      <c r="O2987" s="4"/>
      <c r="P2987" s="4"/>
      <c r="Q2987" s="4"/>
      <c r="R2987" s="4"/>
      <c r="S2987" s="4"/>
      <c r="T2987" s="4"/>
      <c r="V2987" s="5"/>
      <c r="W2987" s="1" t="s">
        <v>3479</v>
      </c>
      <c r="X2987" s="4"/>
      <c r="Z2987" s="13"/>
      <c r="AA2987"/>
      <c r="AB2987"/>
      <c r="AC2987"/>
      <c r="AD2987"/>
      <c r="AF2987" s="6"/>
      <c r="AG2987" s="6"/>
      <c r="AH2987" s="6"/>
      <c r="AI2987" s="6"/>
      <c r="AJ2987" s="6"/>
      <c r="AK2987" s="6"/>
      <c r="AL2987" s="6"/>
      <c r="AM2987" s="6"/>
      <c r="AN2987" s="6"/>
      <c r="AO2987" s="6"/>
      <c r="AP2987" s="6"/>
    </row>
    <row r="2988" spans="1:42" s="1" customFormat="1" x14ac:dyDescent="0.25">
      <c r="A2988" s="22">
        <v>3361</v>
      </c>
      <c r="B2988" s="42" t="s">
        <v>12345</v>
      </c>
      <c r="C2988" s="45">
        <v>-0.92071680811198797</v>
      </c>
      <c r="D2988" s="42" t="s">
        <v>12345</v>
      </c>
      <c r="E2988" s="45">
        <v>-1.39277504647158</v>
      </c>
      <c r="F2988" s="43"/>
      <c r="G2988" s="43"/>
      <c r="H2988" s="49" t="s">
        <v>12347</v>
      </c>
      <c r="I2988" s="50" t="s">
        <v>12338</v>
      </c>
      <c r="J2988" s="22">
        <v>3361</v>
      </c>
      <c r="K2988" s="2" t="s">
        <v>3048</v>
      </c>
      <c r="L2988" s="3" t="s">
        <v>3450</v>
      </c>
      <c r="M2988" s="7"/>
      <c r="N2988" s="4"/>
      <c r="O2988" s="4"/>
      <c r="P2988" s="4"/>
      <c r="Q2988" s="4"/>
      <c r="R2988" s="4"/>
      <c r="S2988" s="4"/>
      <c r="T2988" s="4"/>
      <c r="V2988" s="5"/>
      <c r="W2988" s="1" t="s">
        <v>3449</v>
      </c>
      <c r="X2988" s="4">
        <v>10</v>
      </c>
      <c r="Z2988" s="13"/>
      <c r="AA2988"/>
      <c r="AB2988"/>
      <c r="AC2988"/>
      <c r="AD2988"/>
      <c r="AG2988" s="6"/>
      <c r="AH2988" s="6"/>
      <c r="AI2988" s="6"/>
      <c r="AJ2988" s="6"/>
      <c r="AK2988" s="6"/>
      <c r="AL2988" s="6"/>
      <c r="AM2988" s="6"/>
      <c r="AN2988" s="6"/>
      <c r="AO2988" s="6"/>
      <c r="AP2988" s="6"/>
    </row>
    <row r="2989" spans="1:42" s="1" customFormat="1" x14ac:dyDescent="0.25">
      <c r="A2989" s="22">
        <v>3362</v>
      </c>
      <c r="B2989" s="42" t="s">
        <v>12345</v>
      </c>
      <c r="C2989" s="45">
        <v>-1.28046348076246</v>
      </c>
      <c r="D2989" s="42" t="s">
        <v>12345</v>
      </c>
      <c r="E2989" s="45">
        <v>-1.7048952699061599</v>
      </c>
      <c r="F2989" s="43"/>
      <c r="G2989" s="43"/>
      <c r="H2989" s="49" t="s">
        <v>12347</v>
      </c>
      <c r="I2989" s="50" t="s">
        <v>12338</v>
      </c>
      <c r="J2989" s="22">
        <v>3362</v>
      </c>
      <c r="K2989" s="2" t="s">
        <v>3049</v>
      </c>
      <c r="L2989" s="2" t="s">
        <v>8476</v>
      </c>
      <c r="M2989" s="2" t="s">
        <v>8476</v>
      </c>
      <c r="N2989" s="8">
        <v>1507098</v>
      </c>
      <c r="O2989" s="8">
        <v>1507889</v>
      </c>
      <c r="P2989" s="8" t="s">
        <v>3456</v>
      </c>
      <c r="Q2989" s="9">
        <v>0.65300000000000002</v>
      </c>
      <c r="R2989" s="8">
        <v>263</v>
      </c>
      <c r="S2989" s="8" t="s">
        <v>3457</v>
      </c>
      <c r="T2989" s="8">
        <v>0</v>
      </c>
      <c r="U2989" s="7" t="s">
        <v>13</v>
      </c>
      <c r="V2989" s="10" t="s">
        <v>3489</v>
      </c>
      <c r="W2989" s="1" t="s">
        <v>3451</v>
      </c>
      <c r="X2989" s="4"/>
      <c r="Z2989" s="13"/>
      <c r="AA2989"/>
      <c r="AB2989"/>
      <c r="AC2989"/>
      <c r="AD2989"/>
      <c r="AF2989" s="6"/>
      <c r="AG2989" s="6"/>
      <c r="AH2989" s="6"/>
      <c r="AI2989" s="6"/>
      <c r="AJ2989" s="6"/>
      <c r="AK2989" s="6"/>
      <c r="AL2989" s="6"/>
      <c r="AM2989" s="6"/>
      <c r="AN2989" s="6"/>
      <c r="AO2989" s="6"/>
      <c r="AP2989" s="6"/>
    </row>
    <row r="2990" spans="1:42" s="1" customFormat="1" x14ac:dyDescent="0.25">
      <c r="A2990" s="22">
        <v>3363</v>
      </c>
      <c r="B2990" s="42"/>
      <c r="C2990" s="43"/>
      <c r="D2990" s="42" t="s">
        <v>12345</v>
      </c>
      <c r="E2990" s="44">
        <v>1.1760419050761799</v>
      </c>
      <c r="F2990" s="43"/>
      <c r="G2990" s="43"/>
      <c r="H2990" s="49" t="s">
        <v>12347</v>
      </c>
      <c r="I2990" s="50" t="s">
        <v>12339</v>
      </c>
      <c r="J2990" s="22">
        <v>3363</v>
      </c>
      <c r="K2990" s="2" t="s">
        <v>13</v>
      </c>
      <c r="L2990" s="3" t="s">
        <v>3450</v>
      </c>
      <c r="M2990" s="7"/>
      <c r="N2990" s="4"/>
      <c r="O2990" s="4"/>
      <c r="P2990" s="4"/>
      <c r="Q2990" s="4"/>
      <c r="R2990" s="4"/>
      <c r="S2990" s="4"/>
      <c r="T2990" s="4"/>
      <c r="V2990" s="5"/>
      <c r="W2990" s="1" t="s">
        <v>3451</v>
      </c>
      <c r="X2990" s="4"/>
      <c r="Z2990" s="13"/>
      <c r="AA2990"/>
      <c r="AB2990"/>
      <c r="AC2990"/>
      <c r="AD2990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</row>
    <row r="2991" spans="1:42" s="1" customFormat="1" x14ac:dyDescent="0.25">
      <c r="A2991" s="22">
        <v>3364</v>
      </c>
      <c r="B2991" s="42">
        <v>0.95312352599825201</v>
      </c>
      <c r="C2991" s="45">
        <v>-0.185876158726728</v>
      </c>
      <c r="D2991" s="42">
        <v>0.63156576067047299</v>
      </c>
      <c r="E2991" s="44">
        <v>0.70703983860129904</v>
      </c>
      <c r="F2991" s="43"/>
      <c r="G2991" s="43"/>
      <c r="H2991" s="49" t="s">
        <v>12347</v>
      </c>
      <c r="I2991" s="50" t="s">
        <v>12337</v>
      </c>
      <c r="J2991" s="22">
        <v>3364</v>
      </c>
      <c r="K2991" s="2" t="s">
        <v>683</v>
      </c>
      <c r="L2991" s="2" t="s">
        <v>8477</v>
      </c>
      <c r="M2991" s="2" t="s">
        <v>8477</v>
      </c>
      <c r="N2991" s="8">
        <v>1508343</v>
      </c>
      <c r="O2991" s="8">
        <v>1509278</v>
      </c>
      <c r="P2991" s="8" t="s">
        <v>3456</v>
      </c>
      <c r="Q2991" s="9">
        <v>0.71799999999999997</v>
      </c>
      <c r="R2991" s="8">
        <v>311</v>
      </c>
      <c r="S2991" s="8" t="s">
        <v>3457</v>
      </c>
      <c r="T2991" s="8">
        <v>0</v>
      </c>
      <c r="U2991" s="7" t="s">
        <v>13</v>
      </c>
      <c r="V2991" s="10" t="s">
        <v>3489</v>
      </c>
      <c r="W2991" s="1" t="s">
        <v>3449</v>
      </c>
      <c r="X2991" s="4">
        <v>10</v>
      </c>
      <c r="Z2991" s="13"/>
      <c r="AA2991"/>
      <c r="AB2991"/>
      <c r="AC2991"/>
      <c r="AD2991"/>
      <c r="AG2991" s="6"/>
      <c r="AH2991" s="6"/>
      <c r="AI2991" s="6"/>
      <c r="AJ2991" s="6"/>
      <c r="AK2991" s="6"/>
      <c r="AL2991" s="6"/>
      <c r="AM2991" s="6"/>
      <c r="AN2991" s="6"/>
      <c r="AO2991" s="6"/>
      <c r="AP2991" s="6"/>
    </row>
    <row r="2992" spans="1:42" s="1" customFormat="1" x14ac:dyDescent="0.25">
      <c r="A2992" s="22">
        <v>3365</v>
      </c>
      <c r="B2992" s="42" t="s">
        <v>12345</v>
      </c>
      <c r="C2992" s="44">
        <v>2.6499614928452702</v>
      </c>
      <c r="D2992" s="42" t="s">
        <v>12345</v>
      </c>
      <c r="E2992" s="44">
        <v>2.9481064798439398</v>
      </c>
      <c r="F2992" s="43"/>
      <c r="G2992" s="43"/>
      <c r="H2992" s="49" t="s">
        <v>12347</v>
      </c>
      <c r="I2992" s="50" t="s">
        <v>12341</v>
      </c>
      <c r="J2992" s="22">
        <v>3365</v>
      </c>
      <c r="K2992" s="2" t="s">
        <v>325</v>
      </c>
      <c r="L2992" s="2" t="s">
        <v>8478</v>
      </c>
      <c r="M2992" s="2" t="s">
        <v>8478</v>
      </c>
      <c r="N2992" s="8">
        <v>1509665</v>
      </c>
      <c r="O2992" s="8">
        <v>1510861</v>
      </c>
      <c r="P2992" s="8" t="s">
        <v>3457</v>
      </c>
      <c r="Q2992" s="9">
        <v>0.73</v>
      </c>
      <c r="R2992" s="8">
        <v>398</v>
      </c>
      <c r="S2992" s="8" t="s">
        <v>3457</v>
      </c>
      <c r="T2992" s="8">
        <v>0</v>
      </c>
      <c r="U2992" s="7" t="s">
        <v>13</v>
      </c>
      <c r="V2992" s="10" t="s">
        <v>3489</v>
      </c>
      <c r="W2992" s="1" t="s">
        <v>3449</v>
      </c>
      <c r="X2992" s="4">
        <v>10</v>
      </c>
      <c r="Z2992" s="13"/>
      <c r="AA2992"/>
      <c r="AB2992"/>
      <c r="AC2992"/>
      <c r="AD2992"/>
      <c r="AG2992" s="6"/>
      <c r="AH2992" s="6"/>
      <c r="AI2992" s="6"/>
      <c r="AJ2992" s="6"/>
      <c r="AK2992" s="6"/>
      <c r="AL2992" s="6"/>
      <c r="AM2992" s="6"/>
      <c r="AN2992" s="6"/>
      <c r="AO2992" s="6"/>
      <c r="AP2992" s="6"/>
    </row>
    <row r="2993" spans="1:42" s="1" customFormat="1" x14ac:dyDescent="0.25">
      <c r="A2993" s="22">
        <v>3366</v>
      </c>
      <c r="B2993" s="42" t="s">
        <v>12345</v>
      </c>
      <c r="C2993" s="44">
        <v>0.971354804618207</v>
      </c>
      <c r="D2993" s="42" t="s">
        <v>12345</v>
      </c>
      <c r="E2993" s="44">
        <v>5.6880330095039698E-2</v>
      </c>
      <c r="F2993" s="43"/>
      <c r="G2993" s="43"/>
      <c r="H2993" s="49" t="s">
        <v>12347</v>
      </c>
      <c r="I2993" s="50" t="s">
        <v>12337</v>
      </c>
      <c r="J2993" s="22">
        <v>3366</v>
      </c>
      <c r="K2993" s="2" t="s">
        <v>8479</v>
      </c>
      <c r="L2993" s="2" t="s">
        <v>8480</v>
      </c>
      <c r="M2993" s="2" t="s">
        <v>8480</v>
      </c>
      <c r="N2993" s="8">
        <v>1512862</v>
      </c>
      <c r="O2993" s="8">
        <v>1513689</v>
      </c>
      <c r="P2993" s="8" t="s">
        <v>3457</v>
      </c>
      <c r="Q2993" s="9">
        <v>0.71299999999999997</v>
      </c>
      <c r="R2993" s="8">
        <v>275</v>
      </c>
      <c r="S2993" s="8" t="s">
        <v>3457</v>
      </c>
      <c r="T2993" s="8">
        <v>0</v>
      </c>
      <c r="U2993" s="7" t="s">
        <v>8481</v>
      </c>
      <c r="V2993" s="10" t="s">
        <v>3489</v>
      </c>
      <c r="W2993" s="1" t="s">
        <v>3448</v>
      </c>
      <c r="X2993" s="4">
        <v>9.9700000000000006</v>
      </c>
      <c r="Z2993" s="13"/>
      <c r="AA2993"/>
      <c r="AB2993"/>
      <c r="AC2993"/>
      <c r="AD2993"/>
      <c r="AG2993" s="6"/>
      <c r="AH2993" s="6"/>
      <c r="AI2993" s="6"/>
      <c r="AJ2993" s="6"/>
      <c r="AK2993" s="6"/>
      <c r="AL2993" s="6"/>
      <c r="AM2993" s="6"/>
      <c r="AN2993" s="6"/>
      <c r="AO2993" s="6"/>
      <c r="AP2993" s="6"/>
    </row>
    <row r="2994" spans="1:42" s="1" customFormat="1" x14ac:dyDescent="0.25">
      <c r="A2994" s="22">
        <v>3367</v>
      </c>
      <c r="B2994" s="42"/>
      <c r="C2994" s="43"/>
      <c r="D2994" s="42" t="s">
        <v>12345</v>
      </c>
      <c r="E2994" s="44">
        <v>1.1760419050761799</v>
      </c>
      <c r="F2994" s="43">
        <v>0.57337465950793798</v>
      </c>
      <c r="G2994" s="45">
        <v>0</v>
      </c>
      <c r="H2994" s="49" t="s">
        <v>12338</v>
      </c>
      <c r="I2994" s="50" t="s">
        <v>12339</v>
      </c>
      <c r="J2994" s="22">
        <v>3367</v>
      </c>
      <c r="K2994" s="2" t="s">
        <v>8479</v>
      </c>
      <c r="L2994" s="2" t="s">
        <v>8482</v>
      </c>
      <c r="M2994" s="2" t="s">
        <v>8482</v>
      </c>
      <c r="N2994" s="8">
        <v>1513884</v>
      </c>
      <c r="O2994" s="8">
        <v>1514912</v>
      </c>
      <c r="P2994" s="8" t="s">
        <v>3457</v>
      </c>
      <c r="Q2994" s="9">
        <v>0.72399999999999998</v>
      </c>
      <c r="R2994" s="8">
        <v>342</v>
      </c>
      <c r="S2994" s="8" t="s">
        <v>3457</v>
      </c>
      <c r="T2994" s="8">
        <v>0</v>
      </c>
      <c r="U2994" s="7" t="s">
        <v>4413</v>
      </c>
      <c r="V2994" s="10" t="s">
        <v>3488</v>
      </c>
      <c r="W2994" s="1" t="s">
        <v>3449</v>
      </c>
      <c r="X2994" s="4">
        <v>10</v>
      </c>
      <c r="Z2994" s="13"/>
      <c r="AA2994"/>
      <c r="AB2994"/>
      <c r="AC2994"/>
      <c r="AD2994"/>
      <c r="AG2994" s="6"/>
      <c r="AI2994" s="6"/>
      <c r="AJ2994" s="6"/>
      <c r="AK2994" s="6"/>
      <c r="AL2994" s="6"/>
      <c r="AM2994" s="6"/>
      <c r="AN2994" s="6"/>
      <c r="AO2994" s="6"/>
      <c r="AP2994" s="6"/>
    </row>
    <row r="2995" spans="1:42" s="1" customFormat="1" x14ac:dyDescent="0.25">
      <c r="A2995" s="22">
        <v>3368</v>
      </c>
      <c r="B2995" s="42"/>
      <c r="C2995" s="43"/>
      <c r="D2995" s="42" t="s">
        <v>12345</v>
      </c>
      <c r="E2995" s="44">
        <v>1.51862134452958</v>
      </c>
      <c r="F2995" s="43"/>
      <c r="G2995" s="43"/>
      <c r="H2995" s="49" t="s">
        <v>12347</v>
      </c>
      <c r="I2995" s="50" t="s">
        <v>12339</v>
      </c>
      <c r="J2995" s="22">
        <v>3368</v>
      </c>
      <c r="K2995" s="2" t="s">
        <v>2232</v>
      </c>
      <c r="L2995" s="2" t="s">
        <v>8483</v>
      </c>
      <c r="M2995" s="2" t="s">
        <v>8483</v>
      </c>
      <c r="N2995" s="8">
        <v>1515088</v>
      </c>
      <c r="O2995" s="8">
        <v>1516002</v>
      </c>
      <c r="P2995" s="8" t="s">
        <v>3457</v>
      </c>
      <c r="Q2995" s="9">
        <v>0.72899999999999998</v>
      </c>
      <c r="R2995" s="8">
        <v>304</v>
      </c>
      <c r="S2995" s="8" t="s">
        <v>3457</v>
      </c>
      <c r="T2995" s="8">
        <v>0</v>
      </c>
      <c r="U2995" s="7" t="s">
        <v>4415</v>
      </c>
      <c r="V2995" s="10" t="s">
        <v>3488</v>
      </c>
      <c r="W2995" s="1" t="s">
        <v>3449</v>
      </c>
      <c r="X2995" s="4">
        <v>10</v>
      </c>
      <c r="Z2995" s="13"/>
      <c r="AA2995"/>
      <c r="AB2995"/>
      <c r="AC2995"/>
      <c r="AD2995"/>
      <c r="AH2995" s="6"/>
    </row>
    <row r="2996" spans="1:42" s="1" customFormat="1" x14ac:dyDescent="0.25">
      <c r="A2996" s="22">
        <v>3370</v>
      </c>
      <c r="B2996" s="42">
        <v>0.72429864286878998</v>
      </c>
      <c r="C2996" s="44">
        <v>0.49323999707701799</v>
      </c>
      <c r="D2996" s="42">
        <v>0.23084966914264199</v>
      </c>
      <c r="E2996" s="44">
        <v>1.1706388917050801</v>
      </c>
      <c r="F2996" s="43"/>
      <c r="G2996" s="43"/>
      <c r="H2996" s="49" t="s">
        <v>12347</v>
      </c>
      <c r="I2996" s="50" t="s">
        <v>12337</v>
      </c>
      <c r="J2996" s="22">
        <v>3370</v>
      </c>
      <c r="K2996" s="2" t="s">
        <v>1463</v>
      </c>
      <c r="L2996" s="3" t="s">
        <v>3450</v>
      </c>
      <c r="N2996" s="4"/>
      <c r="O2996" s="4"/>
      <c r="P2996" s="4"/>
      <c r="Q2996" s="4"/>
      <c r="R2996" s="4"/>
      <c r="S2996" s="4"/>
      <c r="T2996" s="4"/>
      <c r="V2996" s="5"/>
      <c r="W2996" s="1" t="s">
        <v>3451</v>
      </c>
      <c r="X2996" s="4"/>
      <c r="Z2996" s="13"/>
      <c r="AA2996"/>
      <c r="AB2996"/>
      <c r="AC2996"/>
      <c r="AD2996"/>
      <c r="AG2996" s="6"/>
      <c r="AH2996" s="6"/>
      <c r="AI2996" s="6"/>
      <c r="AJ2996" s="6"/>
      <c r="AK2996" s="6"/>
      <c r="AL2996" s="6"/>
      <c r="AM2996" s="6"/>
      <c r="AN2996" s="6"/>
      <c r="AO2996" s="6"/>
      <c r="AP2996" s="6"/>
    </row>
    <row r="2997" spans="1:42" s="1" customFormat="1" x14ac:dyDescent="0.25">
      <c r="A2997" s="22">
        <v>3371</v>
      </c>
      <c r="B2997" s="42"/>
      <c r="C2997" s="43"/>
      <c r="D2997" s="42" t="s">
        <v>12345</v>
      </c>
      <c r="E2997" s="44">
        <v>1.51862134452958</v>
      </c>
      <c r="F2997" s="43"/>
      <c r="G2997" s="43"/>
      <c r="H2997" s="49" t="s">
        <v>12347</v>
      </c>
      <c r="I2997" s="50" t="s">
        <v>12339</v>
      </c>
      <c r="J2997" s="22">
        <v>3371</v>
      </c>
      <c r="K2997" s="2" t="s">
        <v>2625</v>
      </c>
      <c r="L2997" s="2" t="s">
        <v>8484</v>
      </c>
      <c r="M2997" s="2" t="s">
        <v>8484</v>
      </c>
      <c r="N2997" s="8">
        <v>1517203</v>
      </c>
      <c r="O2997" s="8">
        <v>1518027</v>
      </c>
      <c r="P2997" s="8" t="s">
        <v>3457</v>
      </c>
      <c r="Q2997" s="9">
        <v>0.69599999999999995</v>
      </c>
      <c r="R2997" s="8">
        <v>274</v>
      </c>
      <c r="S2997" s="8" t="s">
        <v>3457</v>
      </c>
      <c r="T2997" s="8">
        <v>0</v>
      </c>
      <c r="U2997" s="7" t="s">
        <v>13</v>
      </c>
      <c r="V2997" s="10" t="s">
        <v>4035</v>
      </c>
      <c r="W2997" s="1" t="s">
        <v>3449</v>
      </c>
      <c r="X2997" s="4">
        <v>10</v>
      </c>
      <c r="Z2997" s="13"/>
      <c r="AA2997"/>
      <c r="AB2997"/>
      <c r="AC2997"/>
      <c r="AD2997"/>
      <c r="AG2997" s="6"/>
      <c r="AI2997" s="6"/>
      <c r="AJ2997" s="6"/>
      <c r="AK2997" s="6"/>
      <c r="AL2997" s="6"/>
      <c r="AM2997" s="6"/>
      <c r="AN2997" s="6"/>
      <c r="AO2997" s="6"/>
      <c r="AP2997" s="6"/>
    </row>
    <row r="2998" spans="1:42" s="1" customFormat="1" x14ac:dyDescent="0.25">
      <c r="A2998" s="22">
        <v>3372</v>
      </c>
      <c r="B2998" s="42" t="s">
        <v>12345</v>
      </c>
      <c r="C2998" s="44">
        <v>0.17489057545030301</v>
      </c>
      <c r="D2998" s="42" t="s">
        <v>12345</v>
      </c>
      <c r="E2998" s="45">
        <v>-0.217264165560168</v>
      </c>
      <c r="F2998" s="43"/>
      <c r="G2998" s="43"/>
      <c r="H2998" s="49" t="s">
        <v>12347</v>
      </c>
      <c r="I2998" s="50" t="s">
        <v>12337</v>
      </c>
      <c r="J2998" s="22">
        <v>3372</v>
      </c>
      <c r="K2998" s="2" t="s">
        <v>8485</v>
      </c>
      <c r="L2998" s="2" t="s">
        <v>8486</v>
      </c>
      <c r="M2998" s="2" t="s">
        <v>8486</v>
      </c>
      <c r="N2998" s="8">
        <v>1518129</v>
      </c>
      <c r="O2998" s="8">
        <v>1519190</v>
      </c>
      <c r="P2998" s="8" t="s">
        <v>3457</v>
      </c>
      <c r="Q2998" s="9">
        <v>0.67</v>
      </c>
      <c r="R2998" s="8">
        <v>353</v>
      </c>
      <c r="S2998" s="8" t="s">
        <v>3457</v>
      </c>
      <c r="T2998" s="8">
        <v>0</v>
      </c>
      <c r="U2998" s="7" t="s">
        <v>13</v>
      </c>
      <c r="V2998" s="10" t="s">
        <v>3526</v>
      </c>
      <c r="W2998" s="1" t="s">
        <v>3460</v>
      </c>
      <c r="X2998" s="4">
        <v>10</v>
      </c>
      <c r="Z2998" s="13"/>
      <c r="AA2998"/>
      <c r="AB2998"/>
      <c r="AC2998"/>
      <c r="AD2998"/>
    </row>
    <row r="2999" spans="1:42" s="1" customFormat="1" x14ac:dyDescent="0.25">
      <c r="A2999" s="22">
        <v>3373</v>
      </c>
      <c r="B2999" s="42"/>
      <c r="C2999" s="43"/>
      <c r="D2999" s="42" t="s">
        <v>12345</v>
      </c>
      <c r="E2999" s="44">
        <v>1.05533606902359</v>
      </c>
      <c r="F2999" s="43"/>
      <c r="G2999" s="43"/>
      <c r="H2999" s="49" t="s">
        <v>12347</v>
      </c>
      <c r="I2999" s="50" t="s">
        <v>12339</v>
      </c>
      <c r="J2999" s="22">
        <v>3373</v>
      </c>
      <c r="K2999" s="2" t="s">
        <v>6661</v>
      </c>
      <c r="L2999" s="2" t="s">
        <v>8487</v>
      </c>
      <c r="M2999" s="2" t="s">
        <v>8487</v>
      </c>
      <c r="N2999" s="8">
        <v>1519247</v>
      </c>
      <c r="O2999" s="8">
        <v>1520281</v>
      </c>
      <c r="P2999" s="8" t="s">
        <v>3457</v>
      </c>
      <c r="Q2999" s="9">
        <v>0.72299999999999998</v>
      </c>
      <c r="R2999" s="8">
        <v>344</v>
      </c>
      <c r="S2999" s="8" t="s">
        <v>3457</v>
      </c>
      <c r="T2999" s="8">
        <v>0</v>
      </c>
      <c r="U2999" s="7" t="s">
        <v>4512</v>
      </c>
      <c r="V2999" s="10" t="s">
        <v>3471</v>
      </c>
      <c r="W2999" s="1" t="s">
        <v>3479</v>
      </c>
      <c r="X2999" s="4"/>
      <c r="Z2999" s="13"/>
      <c r="AA2999"/>
      <c r="AB2999"/>
      <c r="AC2999"/>
      <c r="AD2999"/>
    </row>
    <row r="3000" spans="1:42" s="1" customFormat="1" x14ac:dyDescent="0.25">
      <c r="A3000" s="22">
        <v>3375</v>
      </c>
      <c r="B3000" s="42" t="s">
        <v>12345</v>
      </c>
      <c r="C3000" s="44">
        <v>1.5868620602196</v>
      </c>
      <c r="D3000" s="42"/>
      <c r="E3000" s="43"/>
      <c r="F3000" s="43"/>
      <c r="G3000" s="43"/>
      <c r="H3000" s="49" t="s">
        <v>12347</v>
      </c>
      <c r="I3000" s="50" t="s">
        <v>12340</v>
      </c>
      <c r="J3000" s="22">
        <v>3375</v>
      </c>
      <c r="K3000" s="2" t="s">
        <v>13</v>
      </c>
      <c r="L3000" s="3" t="s">
        <v>3450</v>
      </c>
      <c r="N3000" s="4"/>
      <c r="O3000" s="4"/>
      <c r="P3000" s="4"/>
      <c r="Q3000" s="4"/>
      <c r="R3000" s="4"/>
      <c r="S3000" s="4"/>
      <c r="T3000" s="4"/>
      <c r="V3000" s="5"/>
      <c r="W3000" s="1" t="s">
        <v>3451</v>
      </c>
      <c r="X3000" s="4"/>
      <c r="Z3000" s="13"/>
      <c r="AA3000"/>
      <c r="AB3000"/>
      <c r="AC3000"/>
      <c r="AD3000"/>
    </row>
    <row r="3001" spans="1:42" s="1" customFormat="1" x14ac:dyDescent="0.25">
      <c r="A3001" s="22">
        <v>3377</v>
      </c>
      <c r="B3001" s="42" t="s">
        <v>12345</v>
      </c>
      <c r="C3001" s="44">
        <v>2.6726292793853599</v>
      </c>
      <c r="D3001" s="42" t="s">
        <v>12345</v>
      </c>
      <c r="E3001" s="44">
        <v>1.05533606902359</v>
      </c>
      <c r="F3001" s="43"/>
      <c r="G3001" s="43"/>
      <c r="H3001" s="49" t="s">
        <v>12347</v>
      </c>
      <c r="I3001" s="50" t="s">
        <v>12341</v>
      </c>
      <c r="J3001" s="22">
        <v>3377</v>
      </c>
      <c r="K3001" s="2" t="s">
        <v>0</v>
      </c>
      <c r="L3001" s="2" t="s">
        <v>8488</v>
      </c>
      <c r="M3001" s="2" t="s">
        <v>8488</v>
      </c>
      <c r="N3001" s="4">
        <v>3087604</v>
      </c>
      <c r="O3001" s="4">
        <v>3088743</v>
      </c>
      <c r="P3001" s="4" t="s">
        <v>3456</v>
      </c>
      <c r="Q3001" s="4">
        <v>0.63500000000000001</v>
      </c>
      <c r="R3001" s="4">
        <v>379</v>
      </c>
      <c r="S3001" s="4" t="s">
        <v>3457</v>
      </c>
      <c r="T3001" s="4">
        <v>0</v>
      </c>
      <c r="U3001" s="1" t="s">
        <v>3630</v>
      </c>
      <c r="V3001" s="5" t="s">
        <v>3506</v>
      </c>
      <c r="W3001" s="1" t="s">
        <v>3453</v>
      </c>
      <c r="X3001" s="4">
        <v>9.9499999999999993</v>
      </c>
      <c r="Z3001" s="13"/>
      <c r="AA3001"/>
      <c r="AB3001"/>
      <c r="AC3001"/>
      <c r="AD3001"/>
    </row>
    <row r="3002" spans="1:42" s="1" customFormat="1" x14ac:dyDescent="0.25">
      <c r="A3002" s="22">
        <v>3378</v>
      </c>
      <c r="B3002" s="42" t="s">
        <v>12345</v>
      </c>
      <c r="C3002" s="44">
        <v>1.5868620602196</v>
      </c>
      <c r="D3002" s="42" t="s">
        <v>12345</v>
      </c>
      <c r="E3002" s="44">
        <v>1.51862134452958</v>
      </c>
      <c r="F3002" s="43"/>
      <c r="G3002" s="43"/>
      <c r="H3002" s="49" t="s">
        <v>12347</v>
      </c>
      <c r="I3002" s="50" t="s">
        <v>12341</v>
      </c>
      <c r="J3002" s="22">
        <v>3378</v>
      </c>
      <c r="K3002" s="2" t="s">
        <v>7715</v>
      </c>
      <c r="L3002" s="2" t="s">
        <v>8489</v>
      </c>
      <c r="M3002" s="2" t="s">
        <v>8489</v>
      </c>
      <c r="N3002" s="8">
        <v>1521614</v>
      </c>
      <c r="O3002" s="8">
        <v>1522060</v>
      </c>
      <c r="P3002" s="8" t="s">
        <v>3457</v>
      </c>
      <c r="Q3002" s="9">
        <v>0.67300000000000004</v>
      </c>
      <c r="R3002" s="8">
        <v>148</v>
      </c>
      <c r="S3002" s="8" t="s">
        <v>3457</v>
      </c>
      <c r="T3002" s="8">
        <v>0</v>
      </c>
      <c r="U3002" s="7" t="s">
        <v>13</v>
      </c>
      <c r="V3002" s="10" t="s">
        <v>3474</v>
      </c>
      <c r="W3002" s="1" t="s">
        <v>3451</v>
      </c>
      <c r="X3002" s="4"/>
      <c r="Z3002" s="13"/>
      <c r="AA3002"/>
      <c r="AB3002"/>
      <c r="AC3002"/>
      <c r="AD3002"/>
    </row>
    <row r="3003" spans="1:42" s="1" customFormat="1" x14ac:dyDescent="0.25">
      <c r="A3003" s="22">
        <v>3379</v>
      </c>
      <c r="B3003" s="42"/>
      <c r="C3003" s="43"/>
      <c r="D3003" s="42" t="s">
        <v>12345</v>
      </c>
      <c r="E3003" s="44">
        <v>1.05533606902359</v>
      </c>
      <c r="F3003" s="43"/>
      <c r="G3003" s="43"/>
      <c r="H3003" s="49" t="s">
        <v>12347</v>
      </c>
      <c r="I3003" s="50" t="s">
        <v>12339</v>
      </c>
      <c r="J3003" s="22">
        <v>3379</v>
      </c>
      <c r="K3003" s="2" t="s">
        <v>13</v>
      </c>
      <c r="L3003" s="3" t="s">
        <v>3450</v>
      </c>
      <c r="N3003" s="4"/>
      <c r="O3003" s="4"/>
      <c r="P3003" s="4"/>
      <c r="Q3003" s="4"/>
      <c r="R3003" s="4"/>
      <c r="S3003" s="4"/>
      <c r="T3003" s="4"/>
      <c r="V3003" s="5"/>
      <c r="W3003" s="1" t="s">
        <v>3451</v>
      </c>
      <c r="X3003" s="4"/>
      <c r="Z3003" s="13"/>
      <c r="AA3003"/>
      <c r="AB3003"/>
      <c r="AC3003"/>
      <c r="AD3003"/>
    </row>
    <row r="3004" spans="1:42" s="1" customFormat="1" x14ac:dyDescent="0.25">
      <c r="A3004" s="22">
        <v>3380</v>
      </c>
      <c r="B3004" s="42" t="s">
        <v>12345</v>
      </c>
      <c r="C3004" s="45">
        <v>-0.67479741329123499</v>
      </c>
      <c r="D3004" s="42" t="s">
        <v>12345</v>
      </c>
      <c r="E3004" s="45">
        <v>-3.9354041808167901</v>
      </c>
      <c r="F3004" s="43"/>
      <c r="G3004" s="43"/>
      <c r="H3004" s="49" t="s">
        <v>12347</v>
      </c>
      <c r="I3004" s="50" t="s">
        <v>12335</v>
      </c>
      <c r="J3004" s="22">
        <v>3380</v>
      </c>
      <c r="K3004" s="2" t="s">
        <v>66</v>
      </c>
      <c r="L3004" s="2" t="s">
        <v>8490</v>
      </c>
      <c r="M3004" s="2" t="s">
        <v>8490</v>
      </c>
      <c r="N3004" s="8">
        <v>1522632</v>
      </c>
      <c r="O3004" s="8">
        <v>1523786</v>
      </c>
      <c r="P3004" s="8" t="s">
        <v>3457</v>
      </c>
      <c r="Q3004" s="9">
        <v>0.69099999999999995</v>
      </c>
      <c r="R3004" s="8">
        <v>384</v>
      </c>
      <c r="S3004" s="8" t="s">
        <v>3457</v>
      </c>
      <c r="T3004" s="8">
        <v>0</v>
      </c>
      <c r="U3004" s="7" t="s">
        <v>13</v>
      </c>
      <c r="V3004" s="10" t="s">
        <v>3474</v>
      </c>
      <c r="W3004" s="1" t="s">
        <v>3449</v>
      </c>
      <c r="X3004" s="4">
        <v>10</v>
      </c>
      <c r="Z3004" s="13"/>
      <c r="AA3004"/>
      <c r="AB3004"/>
      <c r="AC3004"/>
      <c r="AD3004"/>
    </row>
    <row r="3005" spans="1:42" s="1" customFormat="1" x14ac:dyDescent="0.25">
      <c r="A3005" s="22">
        <v>3382</v>
      </c>
      <c r="B3005" s="42">
        <v>0.151226781506242</v>
      </c>
      <c r="C3005" s="44">
        <v>2.0244548601252301</v>
      </c>
      <c r="D3005" s="42">
        <v>3.0259909161902999E-3</v>
      </c>
      <c r="E3005" s="46">
        <v>2.8982651885029602</v>
      </c>
      <c r="F3005" s="43"/>
      <c r="G3005" s="43"/>
      <c r="H3005" s="49" t="s">
        <v>12347</v>
      </c>
      <c r="I3005" s="50" t="s">
        <v>12337</v>
      </c>
      <c r="J3005" s="22">
        <v>3382</v>
      </c>
      <c r="K3005" s="2" t="s">
        <v>2275</v>
      </c>
      <c r="L3005" s="2" t="s">
        <v>8491</v>
      </c>
      <c r="M3005" s="2" t="s">
        <v>8491</v>
      </c>
      <c r="N3005" s="8">
        <v>1449388</v>
      </c>
      <c r="O3005" s="8">
        <v>1450464</v>
      </c>
      <c r="P3005" s="8" t="s">
        <v>3456</v>
      </c>
      <c r="Q3005" s="9">
        <v>0.67400000000000004</v>
      </c>
      <c r="R3005" s="8">
        <v>358</v>
      </c>
      <c r="S3005" s="8" t="s">
        <v>3457</v>
      </c>
      <c r="T3005" s="8">
        <v>0</v>
      </c>
      <c r="U3005" s="7" t="s">
        <v>13</v>
      </c>
      <c r="V3005" s="10" t="s">
        <v>3506</v>
      </c>
      <c r="W3005" s="1" t="s">
        <v>3451</v>
      </c>
      <c r="X3005" s="4"/>
      <c r="Z3005" s="13"/>
      <c r="AA3005"/>
      <c r="AB3005"/>
      <c r="AC3005"/>
      <c r="AD3005"/>
    </row>
    <row r="3006" spans="1:42" s="1" customFormat="1" x14ac:dyDescent="0.25">
      <c r="A3006" s="22">
        <v>3383</v>
      </c>
      <c r="B3006" s="42" t="s">
        <v>12345</v>
      </c>
      <c r="C3006" s="44">
        <v>0.80484697935874405</v>
      </c>
      <c r="D3006" s="42" t="s">
        <v>12345</v>
      </c>
      <c r="E3006" s="44">
        <v>1.05716191516666</v>
      </c>
      <c r="F3006" s="43"/>
      <c r="G3006" s="43"/>
      <c r="H3006" s="49" t="s">
        <v>12347</v>
      </c>
      <c r="I3006" s="50" t="s">
        <v>12337</v>
      </c>
      <c r="J3006" s="22">
        <v>3383</v>
      </c>
      <c r="K3006" s="2" t="s">
        <v>13</v>
      </c>
      <c r="L3006" s="3" t="s">
        <v>3450</v>
      </c>
      <c r="N3006" s="4"/>
      <c r="O3006" s="4"/>
      <c r="P3006" s="4"/>
      <c r="Q3006" s="4"/>
      <c r="R3006" s="4"/>
      <c r="S3006" s="4"/>
      <c r="T3006" s="4"/>
      <c r="V3006" s="5"/>
      <c r="W3006" s="1" t="s">
        <v>3451</v>
      </c>
      <c r="X3006" s="4"/>
      <c r="Z3006" s="13"/>
      <c r="AA3006"/>
      <c r="AB3006"/>
      <c r="AC3006"/>
      <c r="AD3006"/>
    </row>
    <row r="3007" spans="1:42" s="1" customFormat="1" x14ac:dyDescent="0.25">
      <c r="A3007" s="22">
        <v>3384</v>
      </c>
      <c r="B3007" s="42">
        <v>0.237495617582444</v>
      </c>
      <c r="C3007" s="45">
        <v>-1.3998824074292799</v>
      </c>
      <c r="D3007" s="42">
        <v>3.7939928861657597E-2</v>
      </c>
      <c r="E3007" s="47">
        <v>-1.8041862562247499</v>
      </c>
      <c r="F3007" s="43">
        <v>3.8517013703739701E-2</v>
      </c>
      <c r="G3007" s="47">
        <v>0</v>
      </c>
      <c r="H3007" s="49" t="s">
        <v>12338</v>
      </c>
      <c r="I3007" s="50" t="s">
        <v>12337</v>
      </c>
      <c r="J3007" s="22">
        <v>3384</v>
      </c>
      <c r="K3007" s="2" t="s">
        <v>825</v>
      </c>
      <c r="L3007" s="2" t="s">
        <v>8492</v>
      </c>
      <c r="M3007" s="2" t="s">
        <v>8492</v>
      </c>
      <c r="N3007" s="8">
        <v>1450878</v>
      </c>
      <c r="O3007" s="8">
        <v>1451594</v>
      </c>
      <c r="P3007" s="8" t="s">
        <v>3456</v>
      </c>
      <c r="Q3007" s="9">
        <v>0.71699999999999997</v>
      </c>
      <c r="R3007" s="8">
        <v>238</v>
      </c>
      <c r="S3007" s="8" t="s">
        <v>3457</v>
      </c>
      <c r="T3007" s="8">
        <v>0</v>
      </c>
      <c r="U3007" s="7" t="s">
        <v>8493</v>
      </c>
      <c r="V3007" s="10" t="s">
        <v>3495</v>
      </c>
      <c r="W3007" s="1" t="s">
        <v>3460</v>
      </c>
      <c r="X3007" s="4">
        <v>10</v>
      </c>
      <c r="Z3007" s="13"/>
      <c r="AA3007"/>
      <c r="AB3007"/>
      <c r="AC3007"/>
      <c r="AD3007"/>
    </row>
    <row r="3008" spans="1:42" s="1" customFormat="1" x14ac:dyDescent="0.25">
      <c r="A3008" s="22">
        <v>3385</v>
      </c>
      <c r="B3008" s="42">
        <v>0.15651363443996</v>
      </c>
      <c r="C3008" s="45">
        <v>-2.2765173119833801</v>
      </c>
      <c r="D3008" s="42">
        <v>0.27936563260115499</v>
      </c>
      <c r="E3008" s="45">
        <v>-1.37129290806281</v>
      </c>
      <c r="F3008" s="43">
        <v>1.1654220036614101E-3</v>
      </c>
      <c r="G3008" s="47">
        <v>0</v>
      </c>
      <c r="H3008" s="49" t="s">
        <v>12338</v>
      </c>
      <c r="I3008" s="50" t="s">
        <v>12337</v>
      </c>
      <c r="J3008" s="22">
        <v>3385</v>
      </c>
      <c r="K3008" s="2" t="s">
        <v>893</v>
      </c>
      <c r="L3008" s="2" t="s">
        <v>8494</v>
      </c>
      <c r="M3008" s="2" t="s">
        <v>8494</v>
      </c>
      <c r="N3008" s="8">
        <v>1451594</v>
      </c>
      <c r="O3008" s="8">
        <v>1452886</v>
      </c>
      <c r="P3008" s="8" t="s">
        <v>3456</v>
      </c>
      <c r="Q3008" s="9">
        <v>0.68600000000000005</v>
      </c>
      <c r="R3008" s="8">
        <v>430</v>
      </c>
      <c r="S3008" s="8" t="s">
        <v>3457</v>
      </c>
      <c r="T3008" s="8">
        <v>0</v>
      </c>
      <c r="U3008" s="7" t="s">
        <v>8493</v>
      </c>
      <c r="V3008" s="10" t="s">
        <v>3495</v>
      </c>
      <c r="W3008" s="1" t="s">
        <v>3449</v>
      </c>
      <c r="X3008" s="4">
        <v>9.9700000000000006</v>
      </c>
      <c r="Z3008" s="13"/>
      <c r="AA3008"/>
      <c r="AB3008"/>
      <c r="AC3008"/>
      <c r="AD3008"/>
    </row>
    <row r="3009" spans="1:31" s="1" customFormat="1" x14ac:dyDescent="0.25">
      <c r="A3009" s="22">
        <v>3386</v>
      </c>
      <c r="B3009" s="42" t="s">
        <v>12345</v>
      </c>
      <c r="C3009" s="45">
        <v>-2.3491825476491899</v>
      </c>
      <c r="D3009" s="42" t="s">
        <v>12345</v>
      </c>
      <c r="E3009" s="45">
        <v>-1.58367650320972</v>
      </c>
      <c r="F3009" s="43">
        <v>1.0248648873756899E-2</v>
      </c>
      <c r="G3009" s="47">
        <v>0</v>
      </c>
      <c r="H3009" s="49" t="s">
        <v>12338</v>
      </c>
      <c r="I3009" s="50" t="s">
        <v>12336</v>
      </c>
      <c r="J3009" s="22">
        <v>3386</v>
      </c>
      <c r="K3009" s="2" t="s">
        <v>2656</v>
      </c>
      <c r="L3009" s="2" t="s">
        <v>8495</v>
      </c>
      <c r="M3009" s="2" t="s">
        <v>8495</v>
      </c>
      <c r="N3009" s="8">
        <v>1452894</v>
      </c>
      <c r="O3009" s="8">
        <v>1453076</v>
      </c>
      <c r="P3009" s="8" t="s">
        <v>3456</v>
      </c>
      <c r="Q3009" s="9">
        <v>0.67800000000000005</v>
      </c>
      <c r="R3009" s="8">
        <v>60</v>
      </c>
      <c r="S3009" s="8" t="s">
        <v>3457</v>
      </c>
      <c r="T3009" s="8">
        <v>0</v>
      </c>
      <c r="U3009" s="7" t="s">
        <v>13</v>
      </c>
      <c r="V3009" s="10" t="s">
        <v>3474</v>
      </c>
      <c r="W3009" s="1" t="s">
        <v>3451</v>
      </c>
      <c r="X3009" s="4"/>
      <c r="Z3009" s="13"/>
      <c r="AA3009"/>
      <c r="AB3009"/>
      <c r="AC3009"/>
      <c r="AD3009"/>
    </row>
    <row r="3010" spans="1:31" s="1" customFormat="1" x14ac:dyDescent="0.25">
      <c r="A3010" s="22">
        <v>3387</v>
      </c>
      <c r="B3010" s="42">
        <v>0.17184484958676399</v>
      </c>
      <c r="C3010" s="45">
        <v>-1.9439987538255701</v>
      </c>
      <c r="D3010" s="42">
        <v>3.49468302921805E-2</v>
      </c>
      <c r="E3010" s="47">
        <v>-2.3812363140246302</v>
      </c>
      <c r="F3010" s="43">
        <v>9.0362336035955306E-3</v>
      </c>
      <c r="G3010" s="47">
        <v>0</v>
      </c>
      <c r="H3010" s="49" t="s">
        <v>12338</v>
      </c>
      <c r="I3010" s="50" t="s">
        <v>12337</v>
      </c>
      <c r="J3010" s="22">
        <v>3387</v>
      </c>
      <c r="K3010" s="2" t="s">
        <v>8496</v>
      </c>
      <c r="L3010" s="2" t="s">
        <v>8497</v>
      </c>
      <c r="M3010" s="2" t="s">
        <v>8497</v>
      </c>
      <c r="N3010" s="8">
        <v>1453089</v>
      </c>
      <c r="O3010" s="8">
        <v>1453661</v>
      </c>
      <c r="P3010" s="8" t="s">
        <v>3456</v>
      </c>
      <c r="Q3010" s="9">
        <v>0.64100000000000001</v>
      </c>
      <c r="R3010" s="8">
        <v>190</v>
      </c>
      <c r="S3010" s="8" t="s">
        <v>3457</v>
      </c>
      <c r="T3010" s="8">
        <v>0</v>
      </c>
      <c r="U3010" s="7" t="s">
        <v>8498</v>
      </c>
      <c r="V3010" s="10" t="s">
        <v>3495</v>
      </c>
      <c r="W3010" s="1" t="s">
        <v>3449</v>
      </c>
      <c r="X3010" s="4">
        <v>9.82</v>
      </c>
      <c r="Z3010" s="13"/>
      <c r="AA3010"/>
      <c r="AB3010"/>
      <c r="AC3010"/>
      <c r="AD3010"/>
    </row>
    <row r="3011" spans="1:31" s="1" customFormat="1" x14ac:dyDescent="0.25">
      <c r="A3011" s="22">
        <v>3388</v>
      </c>
      <c r="B3011" s="42">
        <v>0.21347765424548301</v>
      </c>
      <c r="C3011" s="45">
        <v>-1.3989274873853901</v>
      </c>
      <c r="D3011" s="42">
        <v>0.103063612384202</v>
      </c>
      <c r="E3011" s="45">
        <v>-1.4897809176691501</v>
      </c>
      <c r="F3011" s="43">
        <v>0.42312476012337402</v>
      </c>
      <c r="G3011" s="45">
        <v>0</v>
      </c>
      <c r="H3011" s="49" t="s">
        <v>12338</v>
      </c>
      <c r="I3011" s="50" t="s">
        <v>12337</v>
      </c>
      <c r="J3011" s="22">
        <v>3388</v>
      </c>
      <c r="K3011" s="2" t="s">
        <v>8499</v>
      </c>
      <c r="L3011" s="2" t="s">
        <v>8500</v>
      </c>
      <c r="M3011" s="2" t="s">
        <v>8500</v>
      </c>
      <c r="N3011" s="8">
        <v>1453648</v>
      </c>
      <c r="O3011" s="8">
        <v>1455273</v>
      </c>
      <c r="P3011" s="8" t="s">
        <v>3456</v>
      </c>
      <c r="Q3011" s="9">
        <v>0.65600000000000003</v>
      </c>
      <c r="R3011" s="8">
        <v>541</v>
      </c>
      <c r="S3011" s="8" t="s">
        <v>3457</v>
      </c>
      <c r="T3011" s="8">
        <v>0</v>
      </c>
      <c r="U3011" s="7" t="s">
        <v>8501</v>
      </c>
      <c r="V3011" s="10" t="s">
        <v>3495</v>
      </c>
      <c r="W3011" s="1" t="s">
        <v>3449</v>
      </c>
      <c r="X3011" s="4">
        <v>10</v>
      </c>
      <c r="Z3011" s="13"/>
      <c r="AA3011"/>
      <c r="AB3011"/>
      <c r="AC3011"/>
      <c r="AD3011"/>
    </row>
    <row r="3012" spans="1:31" s="1" customFormat="1" x14ac:dyDescent="0.25">
      <c r="A3012" s="22">
        <v>3389</v>
      </c>
      <c r="B3012" s="42" t="s">
        <v>12345</v>
      </c>
      <c r="C3012" s="45">
        <v>-0.92389843116732095</v>
      </c>
      <c r="D3012" s="42">
        <v>0.90173594344600505</v>
      </c>
      <c r="E3012" s="45">
        <v>-0.27413319804494402</v>
      </c>
      <c r="F3012" s="43">
        <v>8.9456325496017706E-3</v>
      </c>
      <c r="G3012" s="47">
        <v>0</v>
      </c>
      <c r="H3012" s="49" t="s">
        <v>12338</v>
      </c>
      <c r="I3012" s="50" t="s">
        <v>12337</v>
      </c>
      <c r="J3012" s="22">
        <v>3389</v>
      </c>
      <c r="K3012" s="2" t="s">
        <v>825</v>
      </c>
      <c r="L3012" s="2" t="s">
        <v>8502</v>
      </c>
      <c r="M3012" s="2" t="s">
        <v>8502</v>
      </c>
      <c r="N3012" s="8">
        <v>1455270</v>
      </c>
      <c r="O3012" s="8">
        <v>1456058</v>
      </c>
      <c r="P3012" s="8" t="s">
        <v>3456</v>
      </c>
      <c r="Q3012" s="9">
        <v>0.69299999999999995</v>
      </c>
      <c r="R3012" s="8">
        <v>262</v>
      </c>
      <c r="S3012" s="8" t="s">
        <v>3457</v>
      </c>
      <c r="T3012" s="8">
        <v>0</v>
      </c>
      <c r="U3012" s="7" t="s">
        <v>8503</v>
      </c>
      <c r="V3012" s="10" t="s">
        <v>3495</v>
      </c>
      <c r="W3012" s="1" t="s">
        <v>3460</v>
      </c>
      <c r="X3012" s="4">
        <v>9.99</v>
      </c>
      <c r="Z3012" s="13"/>
      <c r="AA3012"/>
      <c r="AB3012"/>
      <c r="AC3012"/>
      <c r="AD3012"/>
    </row>
    <row r="3013" spans="1:31" s="1" customFormat="1" x14ac:dyDescent="0.25">
      <c r="A3013" s="22">
        <v>3390</v>
      </c>
      <c r="B3013" s="42">
        <v>0.94870867416287696</v>
      </c>
      <c r="C3013" s="44">
        <v>0.171602489346529</v>
      </c>
      <c r="D3013" s="42">
        <v>0.28666970714763401</v>
      </c>
      <c r="E3013" s="45">
        <v>-1.7764251954709001</v>
      </c>
      <c r="F3013" s="43"/>
      <c r="G3013" s="43"/>
      <c r="H3013" s="49" t="s">
        <v>12347</v>
      </c>
      <c r="I3013" s="50" t="s">
        <v>12337</v>
      </c>
      <c r="J3013" s="22">
        <v>3390</v>
      </c>
      <c r="K3013" s="2" t="s">
        <v>1928</v>
      </c>
      <c r="L3013" s="2" t="s">
        <v>8504</v>
      </c>
      <c r="M3013" s="2" t="s">
        <v>8504</v>
      </c>
      <c r="N3013" s="8">
        <v>1456647</v>
      </c>
      <c r="O3013" s="8">
        <v>1458101</v>
      </c>
      <c r="P3013" s="8" t="s">
        <v>3457</v>
      </c>
      <c r="Q3013" s="9">
        <v>0.69399999999999995</v>
      </c>
      <c r="R3013" s="8">
        <v>484</v>
      </c>
      <c r="S3013" s="8" t="s">
        <v>3457</v>
      </c>
      <c r="T3013" s="8">
        <v>0</v>
      </c>
      <c r="U3013" s="7" t="s">
        <v>13</v>
      </c>
      <c r="V3013" s="10" t="s">
        <v>3519</v>
      </c>
      <c r="W3013" s="1" t="s">
        <v>3448</v>
      </c>
      <c r="X3013" s="4">
        <v>8.9600000000000009</v>
      </c>
      <c r="Z3013" s="13"/>
      <c r="AA3013"/>
      <c r="AB3013"/>
      <c r="AC3013"/>
      <c r="AD3013"/>
    </row>
    <row r="3014" spans="1:31" s="1" customFormat="1" x14ac:dyDescent="0.25">
      <c r="A3014" s="36">
        <v>3391</v>
      </c>
      <c r="B3014" s="42">
        <v>9.3430746588162694E-2</v>
      </c>
      <c r="C3014" s="45">
        <v>-2.2476896924582501</v>
      </c>
      <c r="D3014" s="42">
        <v>3.79617454683869E-3</v>
      </c>
      <c r="E3014" s="47">
        <v>-2.4671023593414101</v>
      </c>
      <c r="F3014" s="43">
        <v>0.30728267447720398</v>
      </c>
      <c r="G3014" s="45">
        <v>0</v>
      </c>
      <c r="H3014" s="49" t="s">
        <v>12338</v>
      </c>
      <c r="I3014" s="50" t="s">
        <v>12337</v>
      </c>
      <c r="J3014" s="36">
        <v>3391</v>
      </c>
      <c r="K3014" s="2" t="s">
        <v>833</v>
      </c>
      <c r="L3014" s="2" t="s">
        <v>8505</v>
      </c>
      <c r="M3014" s="2" t="s">
        <v>8505</v>
      </c>
      <c r="N3014" s="8">
        <v>1458136</v>
      </c>
      <c r="O3014" s="8">
        <v>1459878</v>
      </c>
      <c r="P3014" s="8" t="s">
        <v>3457</v>
      </c>
      <c r="Q3014" s="9">
        <v>0.69</v>
      </c>
      <c r="R3014" s="8">
        <v>580</v>
      </c>
      <c r="S3014" s="8" t="s">
        <v>8506</v>
      </c>
      <c r="T3014" s="8">
        <v>0</v>
      </c>
      <c r="U3014" s="7" t="s">
        <v>13</v>
      </c>
      <c r="V3014" s="10" t="s">
        <v>3519</v>
      </c>
      <c r="W3014" s="1" t="s">
        <v>3449</v>
      </c>
      <c r="X3014" s="4">
        <v>7.88</v>
      </c>
      <c r="Y3014" s="28" t="s">
        <v>12373</v>
      </c>
      <c r="Z3014" s="13"/>
      <c r="AA3014"/>
      <c r="AB3014"/>
      <c r="AC3014"/>
      <c r="AD3014"/>
    </row>
    <row r="3015" spans="1:31" s="1" customFormat="1" x14ac:dyDescent="0.25">
      <c r="A3015" s="22">
        <v>3392</v>
      </c>
      <c r="B3015" s="42">
        <v>0.720473389476607</v>
      </c>
      <c r="C3015" s="45">
        <v>-0.447440344292518</v>
      </c>
      <c r="D3015" s="42">
        <v>0.448711956267972</v>
      </c>
      <c r="E3015" s="45">
        <v>-0.79194738215612503</v>
      </c>
      <c r="F3015" s="43">
        <v>0.36654558363240097</v>
      </c>
      <c r="G3015" s="45">
        <v>0</v>
      </c>
      <c r="H3015" s="49" t="s">
        <v>12338</v>
      </c>
      <c r="I3015" s="50" t="s">
        <v>12337</v>
      </c>
      <c r="J3015" s="22">
        <v>3392</v>
      </c>
      <c r="K3015" s="2" t="s">
        <v>18</v>
      </c>
      <c r="L3015" s="2" t="s">
        <v>8507</v>
      </c>
      <c r="M3015" s="2" t="s">
        <v>8507</v>
      </c>
      <c r="N3015" s="4">
        <v>1460171</v>
      </c>
      <c r="O3015" s="4">
        <v>1460719</v>
      </c>
      <c r="P3015" s="4" t="s">
        <v>3456</v>
      </c>
      <c r="Q3015" s="4">
        <v>0.64900000000000002</v>
      </c>
      <c r="R3015" s="4">
        <v>182</v>
      </c>
      <c r="S3015" s="4" t="s">
        <v>3457</v>
      </c>
      <c r="T3015" s="4">
        <v>0</v>
      </c>
      <c r="U3015" s="1" t="s">
        <v>8508</v>
      </c>
      <c r="V3015" s="5" t="s">
        <v>4035</v>
      </c>
      <c r="W3015" s="1" t="s">
        <v>3479</v>
      </c>
      <c r="X3015" s="4"/>
      <c r="Z3015" s="13"/>
      <c r="AA3015"/>
      <c r="AB3015"/>
      <c r="AC3015"/>
      <c r="AD3015"/>
    </row>
    <row r="3016" spans="1:31" s="1" customFormat="1" x14ac:dyDescent="0.25">
      <c r="A3016" s="22">
        <v>3393</v>
      </c>
      <c r="B3016" s="42">
        <v>1.06438952234584E-2</v>
      </c>
      <c r="C3016" s="47">
        <v>-2.3892976135325101</v>
      </c>
      <c r="D3016" s="42">
        <v>3.9420412221486301E-4</v>
      </c>
      <c r="E3016" s="47">
        <v>-2.4054987714706999</v>
      </c>
      <c r="F3016" s="43">
        <v>4.0959975709621097E-3</v>
      </c>
      <c r="G3016" s="47">
        <v>0</v>
      </c>
      <c r="H3016" s="49" t="s">
        <v>12338</v>
      </c>
      <c r="I3016" s="50" t="s">
        <v>12337</v>
      </c>
      <c r="J3016" s="22">
        <v>3393</v>
      </c>
      <c r="K3016" s="2" t="s">
        <v>598</v>
      </c>
      <c r="L3016" s="2" t="s">
        <v>8509</v>
      </c>
      <c r="M3016" s="2" t="s">
        <v>8509</v>
      </c>
      <c r="N3016" s="8">
        <v>1461243</v>
      </c>
      <c r="O3016" s="8">
        <v>1461866</v>
      </c>
      <c r="P3016" s="8" t="s">
        <v>3457</v>
      </c>
      <c r="Q3016" s="9">
        <v>0.68400000000000005</v>
      </c>
      <c r="R3016" s="8">
        <v>207</v>
      </c>
      <c r="S3016" s="8" t="s">
        <v>3457</v>
      </c>
      <c r="T3016" s="8">
        <v>0</v>
      </c>
      <c r="U3016" s="7" t="s">
        <v>13</v>
      </c>
      <c r="V3016" s="10" t="s">
        <v>3618</v>
      </c>
      <c r="W3016" s="1" t="s">
        <v>3451</v>
      </c>
      <c r="X3016" s="4"/>
      <c r="Z3016" s="13"/>
      <c r="AA3016"/>
      <c r="AB3016"/>
      <c r="AC3016"/>
      <c r="AD3016"/>
    </row>
    <row r="3017" spans="1:31" s="1" customFormat="1" x14ac:dyDescent="0.25">
      <c r="A3017" s="22">
        <v>3395</v>
      </c>
      <c r="B3017" s="42">
        <v>0.79919407532891995</v>
      </c>
      <c r="C3017" s="44">
        <v>0.50878171372674597</v>
      </c>
      <c r="D3017" s="42">
        <v>0.69729368953711901</v>
      </c>
      <c r="E3017" s="44">
        <v>0.55173482521887995</v>
      </c>
      <c r="F3017" s="43"/>
      <c r="G3017" s="43"/>
      <c r="H3017" s="49" t="s">
        <v>12347</v>
      </c>
      <c r="I3017" s="50" t="s">
        <v>12337</v>
      </c>
      <c r="J3017" s="22">
        <v>3395</v>
      </c>
      <c r="K3017" s="2" t="s">
        <v>1842</v>
      </c>
      <c r="L3017" s="2" t="s">
        <v>8510</v>
      </c>
      <c r="M3017" s="2" t="s">
        <v>8510</v>
      </c>
      <c r="N3017" s="8">
        <v>1465791</v>
      </c>
      <c r="O3017" s="8">
        <v>1468901</v>
      </c>
      <c r="P3017" s="8" t="s">
        <v>3457</v>
      </c>
      <c r="Q3017" s="9">
        <v>0.67400000000000004</v>
      </c>
      <c r="R3017" s="8">
        <v>1036</v>
      </c>
      <c r="S3017" s="8" t="s">
        <v>3457</v>
      </c>
      <c r="T3017" s="8">
        <v>0</v>
      </c>
      <c r="U3017" s="7" t="s">
        <v>8511</v>
      </c>
      <c r="V3017" s="10" t="s">
        <v>3510</v>
      </c>
      <c r="W3017" s="1" t="s">
        <v>3449</v>
      </c>
      <c r="X3017" s="4">
        <v>10</v>
      </c>
      <c r="Z3017" s="13"/>
      <c r="AA3017"/>
      <c r="AB3017"/>
      <c r="AC3017"/>
      <c r="AD3017"/>
    </row>
    <row r="3018" spans="1:31" s="1" customFormat="1" x14ac:dyDescent="0.25">
      <c r="A3018" s="22">
        <v>3396</v>
      </c>
      <c r="B3018" s="42" t="s">
        <v>12345</v>
      </c>
      <c r="C3018" s="45">
        <v>-0.57430416448649002</v>
      </c>
      <c r="D3018" s="42">
        <v>0.576828806505992</v>
      </c>
      <c r="E3018" s="44">
        <v>0.77890606310192501</v>
      </c>
      <c r="F3018" s="43">
        <v>0.122902962517629</v>
      </c>
      <c r="G3018" s="45">
        <v>0</v>
      </c>
      <c r="H3018" s="49" t="s">
        <v>12338</v>
      </c>
      <c r="I3018" s="50" t="s">
        <v>12337</v>
      </c>
      <c r="J3018" s="22">
        <v>3396</v>
      </c>
      <c r="K3018" s="2" t="s">
        <v>1818</v>
      </c>
      <c r="L3018" s="2" t="s">
        <v>8512</v>
      </c>
      <c r="M3018" s="2" t="s">
        <v>8512</v>
      </c>
      <c r="N3018" s="8">
        <v>1468915</v>
      </c>
      <c r="O3018" s="8">
        <v>1470252</v>
      </c>
      <c r="P3018" s="8" t="s">
        <v>3457</v>
      </c>
      <c r="Q3018" s="9">
        <v>0.70099999999999996</v>
      </c>
      <c r="R3018" s="8">
        <v>445</v>
      </c>
      <c r="S3018" s="8" t="s">
        <v>3457</v>
      </c>
      <c r="T3018" s="8">
        <v>0</v>
      </c>
      <c r="U3018" s="7" t="s">
        <v>8511</v>
      </c>
      <c r="V3018" s="10" t="s">
        <v>3506</v>
      </c>
      <c r="W3018" s="1" t="s">
        <v>3449</v>
      </c>
      <c r="X3018" s="4">
        <v>9.82</v>
      </c>
      <c r="Z3018" s="13"/>
      <c r="AA3018"/>
      <c r="AB3018"/>
      <c r="AC3018"/>
      <c r="AD3018"/>
    </row>
    <row r="3019" spans="1:31" s="1" customFormat="1" x14ac:dyDescent="0.25">
      <c r="A3019" s="22">
        <v>3397</v>
      </c>
      <c r="B3019" s="42">
        <v>0.109721332404428</v>
      </c>
      <c r="C3019" s="44">
        <v>1.8285333291511401</v>
      </c>
      <c r="D3019" s="42">
        <v>0.25822127303201098</v>
      </c>
      <c r="E3019" s="44">
        <v>1.23487693013811</v>
      </c>
      <c r="F3019" s="43"/>
      <c r="G3019" s="43"/>
      <c r="H3019" s="49" t="s">
        <v>12347</v>
      </c>
      <c r="I3019" s="50" t="s">
        <v>12337</v>
      </c>
      <c r="J3019" s="22">
        <v>3397</v>
      </c>
      <c r="K3019" s="2" t="s">
        <v>3575</v>
      </c>
      <c r="L3019" s="2" t="s">
        <v>8513</v>
      </c>
      <c r="M3019" s="2" t="s">
        <v>8513</v>
      </c>
      <c r="N3019" s="8">
        <v>1470736</v>
      </c>
      <c r="O3019" s="8">
        <v>1471563</v>
      </c>
      <c r="P3019" s="8" t="s">
        <v>3457</v>
      </c>
      <c r="Q3019" s="9">
        <v>0.69399999999999995</v>
      </c>
      <c r="R3019" s="8">
        <v>275</v>
      </c>
      <c r="S3019" s="8" t="s">
        <v>3457</v>
      </c>
      <c r="T3019" s="8">
        <v>0</v>
      </c>
      <c r="U3019" s="7" t="s">
        <v>8514</v>
      </c>
      <c r="V3019" s="10" t="s">
        <v>3471</v>
      </c>
      <c r="W3019" s="1" t="s">
        <v>3448</v>
      </c>
      <c r="X3019" s="4">
        <v>9.9700000000000006</v>
      </c>
      <c r="Z3019" s="13"/>
      <c r="AA3019"/>
      <c r="AB3019"/>
      <c r="AC3019"/>
      <c r="AD3019"/>
      <c r="AE3019" s="6"/>
    </row>
    <row r="3020" spans="1:31" s="1" customFormat="1" x14ac:dyDescent="0.25">
      <c r="A3020" s="22">
        <v>3398</v>
      </c>
      <c r="B3020" s="42">
        <v>7.5287619453893798E-3</v>
      </c>
      <c r="C3020" s="46">
        <v>4.40656451849049</v>
      </c>
      <c r="D3020" s="42">
        <v>1.7033873440178E-2</v>
      </c>
      <c r="E3020" s="46">
        <v>3.8562954016177202</v>
      </c>
      <c r="F3020" s="43"/>
      <c r="G3020" s="43"/>
      <c r="H3020" s="49" t="s">
        <v>12347</v>
      </c>
      <c r="I3020" s="50" t="s">
        <v>12337</v>
      </c>
      <c r="J3020" s="22">
        <v>3398</v>
      </c>
      <c r="K3020" s="2" t="s">
        <v>13</v>
      </c>
      <c r="L3020" s="3" t="s">
        <v>3450</v>
      </c>
      <c r="N3020" s="4"/>
      <c r="O3020" s="4"/>
      <c r="P3020" s="4"/>
      <c r="Q3020" s="4"/>
      <c r="R3020" s="4"/>
      <c r="S3020" s="4"/>
      <c r="T3020" s="4"/>
      <c r="V3020" s="5"/>
      <c r="W3020" s="1" t="s">
        <v>3451</v>
      </c>
      <c r="X3020" s="4"/>
      <c r="Z3020" s="13"/>
      <c r="AA3020"/>
      <c r="AB3020"/>
      <c r="AC3020"/>
      <c r="AD3020"/>
    </row>
    <row r="3021" spans="1:31" s="1" customFormat="1" x14ac:dyDescent="0.25">
      <c r="A3021" s="22">
        <v>3399</v>
      </c>
      <c r="B3021" s="42" t="s">
        <v>12345</v>
      </c>
      <c r="C3021" s="45">
        <v>-1.7704346571051901</v>
      </c>
      <c r="D3021" s="42" t="s">
        <v>12345</v>
      </c>
      <c r="E3021" s="45">
        <v>-1.0686229968084899</v>
      </c>
      <c r="F3021" s="43"/>
      <c r="G3021" s="43"/>
      <c r="H3021" s="49" t="s">
        <v>12347</v>
      </c>
      <c r="I3021" s="50" t="s">
        <v>12336</v>
      </c>
      <c r="J3021" s="22">
        <v>3399</v>
      </c>
      <c r="K3021" s="2" t="s">
        <v>7203</v>
      </c>
      <c r="L3021" s="2" t="s">
        <v>8515</v>
      </c>
      <c r="M3021" s="2" t="s">
        <v>8515</v>
      </c>
      <c r="N3021" s="8">
        <v>1472111</v>
      </c>
      <c r="O3021" s="8">
        <v>1474072</v>
      </c>
      <c r="P3021" s="8" t="s">
        <v>3457</v>
      </c>
      <c r="Q3021" s="9">
        <v>0.68300000000000005</v>
      </c>
      <c r="R3021" s="8">
        <v>653</v>
      </c>
      <c r="S3021" s="8" t="s">
        <v>3457</v>
      </c>
      <c r="T3021" s="8">
        <v>0</v>
      </c>
      <c r="U3021" s="7" t="s">
        <v>8516</v>
      </c>
      <c r="V3021" s="10" t="s">
        <v>3489</v>
      </c>
      <c r="W3021" s="1" t="s">
        <v>3451</v>
      </c>
      <c r="X3021" s="4"/>
      <c r="Z3021" s="13"/>
      <c r="AA3021"/>
      <c r="AB3021"/>
      <c r="AC3021"/>
      <c r="AD3021"/>
    </row>
    <row r="3022" spans="1:31" s="1" customFormat="1" x14ac:dyDescent="0.25">
      <c r="A3022" s="22">
        <v>3402</v>
      </c>
      <c r="B3022" s="42" t="s">
        <v>12345</v>
      </c>
      <c r="C3022" s="44">
        <v>2.31241841177709E-2</v>
      </c>
      <c r="D3022" s="42" t="s">
        <v>12345</v>
      </c>
      <c r="E3022" s="44">
        <v>0.79806190754654105</v>
      </c>
      <c r="F3022" s="43">
        <v>0.25357287581266502</v>
      </c>
      <c r="G3022" s="45">
        <v>0</v>
      </c>
      <c r="H3022" s="49" t="s">
        <v>12338</v>
      </c>
      <c r="I3022" s="50" t="s">
        <v>12337</v>
      </c>
      <c r="J3022" s="22">
        <v>3402</v>
      </c>
      <c r="K3022" s="2" t="s">
        <v>13</v>
      </c>
      <c r="L3022" s="2" t="s">
        <v>8517</v>
      </c>
      <c r="M3022" s="2" t="s">
        <v>8517</v>
      </c>
      <c r="N3022" s="8">
        <v>1474323</v>
      </c>
      <c r="O3022" s="8">
        <v>1474844</v>
      </c>
      <c r="P3022" s="8" t="s">
        <v>3456</v>
      </c>
      <c r="Q3022" s="9">
        <v>0.75900000000000001</v>
      </c>
      <c r="R3022" s="8">
        <v>173</v>
      </c>
      <c r="S3022" s="8" t="s">
        <v>3457</v>
      </c>
      <c r="T3022" s="8">
        <v>0</v>
      </c>
      <c r="U3022" s="7" t="s">
        <v>13</v>
      </c>
      <c r="V3022" s="10" t="s">
        <v>3474</v>
      </c>
      <c r="W3022" s="1" t="s">
        <v>3451</v>
      </c>
      <c r="X3022" s="4"/>
      <c r="Z3022" s="13"/>
      <c r="AA3022"/>
      <c r="AB3022"/>
      <c r="AC3022"/>
      <c r="AD3022"/>
    </row>
    <row r="3023" spans="1:31" s="1" customFormat="1" x14ac:dyDescent="0.25">
      <c r="A3023" s="22">
        <v>3403</v>
      </c>
      <c r="B3023" s="42">
        <v>0.61353288701205599</v>
      </c>
      <c r="C3023" s="44">
        <v>0.72952877356858403</v>
      </c>
      <c r="D3023" s="42">
        <v>0.98439367906253805</v>
      </c>
      <c r="E3023" s="44">
        <v>3.4074068161891499E-2</v>
      </c>
      <c r="F3023" s="43"/>
      <c r="G3023" s="43"/>
      <c r="H3023" s="49" t="s">
        <v>12347</v>
      </c>
      <c r="I3023" s="50" t="s">
        <v>12337</v>
      </c>
      <c r="J3023" s="22">
        <v>3403</v>
      </c>
      <c r="K3023" s="2" t="s">
        <v>7825</v>
      </c>
      <c r="L3023" s="2" t="s">
        <v>8518</v>
      </c>
      <c r="M3023" s="2" t="s">
        <v>8518</v>
      </c>
      <c r="N3023" s="8">
        <v>1474934</v>
      </c>
      <c r="O3023" s="8">
        <v>1475395</v>
      </c>
      <c r="P3023" s="8" t="s">
        <v>3456</v>
      </c>
      <c r="Q3023" s="9">
        <v>0.71</v>
      </c>
      <c r="R3023" s="8">
        <v>153</v>
      </c>
      <c r="S3023" s="8" t="s">
        <v>3457</v>
      </c>
      <c r="T3023" s="8">
        <v>0</v>
      </c>
      <c r="U3023" s="7" t="s">
        <v>13</v>
      </c>
      <c r="V3023" s="10" t="s">
        <v>3471</v>
      </c>
      <c r="W3023" s="1" t="s">
        <v>3451</v>
      </c>
      <c r="X3023" s="4"/>
      <c r="Z3023" s="13"/>
      <c r="AA3023"/>
      <c r="AB3023"/>
      <c r="AC3023"/>
      <c r="AD3023"/>
    </row>
    <row r="3024" spans="1:31" s="1" customFormat="1" x14ac:dyDescent="0.25">
      <c r="A3024" s="22">
        <v>3404</v>
      </c>
      <c r="B3024" s="42">
        <v>0.85275010616872304</v>
      </c>
      <c r="C3024" s="45">
        <v>-0.42658521105873798</v>
      </c>
      <c r="D3024" s="42">
        <v>0.76288651894836401</v>
      </c>
      <c r="E3024" s="45">
        <v>-0.48040675428924601</v>
      </c>
      <c r="F3024" s="43">
        <v>6.5964621428490106E-2</v>
      </c>
      <c r="G3024" s="45">
        <v>0.14036709647368603</v>
      </c>
      <c r="H3024" s="51" t="s">
        <v>12348</v>
      </c>
      <c r="I3024" s="50" t="s">
        <v>12337</v>
      </c>
      <c r="J3024" s="22">
        <v>3404</v>
      </c>
      <c r="K3024" s="2" t="s">
        <v>1850</v>
      </c>
      <c r="L3024" s="2" t="s">
        <v>8519</v>
      </c>
      <c r="M3024" s="2" t="s">
        <v>8519</v>
      </c>
      <c r="N3024" s="8">
        <v>1475662</v>
      </c>
      <c r="O3024" s="8">
        <v>1476288</v>
      </c>
      <c r="P3024" s="8" t="s">
        <v>3456</v>
      </c>
      <c r="Q3024" s="9">
        <v>0.70499999999999996</v>
      </c>
      <c r="R3024" s="8">
        <v>208</v>
      </c>
      <c r="S3024" s="8" t="s">
        <v>3457</v>
      </c>
      <c r="T3024" s="8">
        <v>0</v>
      </c>
      <c r="U3024" s="7" t="s">
        <v>13</v>
      </c>
      <c r="V3024" s="10" t="s">
        <v>3489</v>
      </c>
      <c r="W3024" s="1" t="s">
        <v>3451</v>
      </c>
      <c r="X3024" s="4"/>
      <c r="Z3024" s="13"/>
      <c r="AA3024"/>
      <c r="AB3024"/>
      <c r="AC3024"/>
      <c r="AD3024"/>
    </row>
    <row r="3025" spans="1:42" s="1" customFormat="1" x14ac:dyDescent="0.25">
      <c r="A3025" s="22">
        <v>3405</v>
      </c>
      <c r="B3025" s="42">
        <v>0.38104316511688402</v>
      </c>
      <c r="C3025" s="44">
        <v>1.66374580103492</v>
      </c>
      <c r="D3025" s="42">
        <v>3.8684149930628499E-2</v>
      </c>
      <c r="E3025" s="46">
        <v>2.5186343028098301</v>
      </c>
      <c r="F3025" s="43"/>
      <c r="G3025" s="43"/>
      <c r="H3025" s="49" t="s">
        <v>12347</v>
      </c>
      <c r="I3025" s="50" t="s">
        <v>12337</v>
      </c>
      <c r="J3025" s="22">
        <v>3405</v>
      </c>
      <c r="K3025" s="2" t="s">
        <v>8520</v>
      </c>
      <c r="L3025" s="2" t="s">
        <v>8521</v>
      </c>
      <c r="M3025" s="2" t="s">
        <v>8521</v>
      </c>
      <c r="N3025" s="8">
        <v>1477083</v>
      </c>
      <c r="O3025" s="8">
        <v>1477739</v>
      </c>
      <c r="P3025" s="8" t="s">
        <v>3457</v>
      </c>
      <c r="Q3025" s="9">
        <v>0.74399999999999999</v>
      </c>
      <c r="R3025" s="8">
        <v>218</v>
      </c>
      <c r="S3025" s="8" t="s">
        <v>3457</v>
      </c>
      <c r="T3025" s="8">
        <v>0</v>
      </c>
      <c r="U3025" s="7" t="s">
        <v>13</v>
      </c>
      <c r="V3025" s="10" t="s">
        <v>3489</v>
      </c>
      <c r="W3025" s="1" t="s">
        <v>3448</v>
      </c>
      <c r="X3025" s="4">
        <v>9.9700000000000006</v>
      </c>
      <c r="Z3025" s="13"/>
      <c r="AA3025"/>
      <c r="AB3025"/>
      <c r="AC3025"/>
      <c r="AD3025"/>
    </row>
    <row r="3026" spans="1:42" s="1" customFormat="1" x14ac:dyDescent="0.25">
      <c r="A3026" s="22">
        <v>3406</v>
      </c>
      <c r="B3026" s="42">
        <v>0.95064235722365298</v>
      </c>
      <c r="C3026" s="45">
        <v>-0.175283722993444</v>
      </c>
      <c r="D3026" s="42">
        <v>0.40116963716107301</v>
      </c>
      <c r="E3026" s="44">
        <v>0.99500867556096795</v>
      </c>
      <c r="F3026" s="43"/>
      <c r="G3026" s="43"/>
      <c r="H3026" s="49" t="s">
        <v>12347</v>
      </c>
      <c r="I3026" s="50" t="s">
        <v>12337</v>
      </c>
      <c r="J3026" s="22">
        <v>3406</v>
      </c>
      <c r="K3026" s="2" t="s">
        <v>4006</v>
      </c>
      <c r="L3026" s="2" t="s">
        <v>8522</v>
      </c>
      <c r="M3026" s="2" t="s">
        <v>8522</v>
      </c>
      <c r="N3026" s="8">
        <v>1477886</v>
      </c>
      <c r="O3026" s="8">
        <v>1478353</v>
      </c>
      <c r="P3026" s="8" t="s">
        <v>3456</v>
      </c>
      <c r="Q3026" s="9">
        <v>0.66200000000000003</v>
      </c>
      <c r="R3026" s="8">
        <v>155</v>
      </c>
      <c r="S3026" s="8" t="s">
        <v>3457</v>
      </c>
      <c r="T3026" s="8">
        <v>0</v>
      </c>
      <c r="U3026" s="7" t="s">
        <v>4520</v>
      </c>
      <c r="V3026" s="10" t="s">
        <v>3471</v>
      </c>
      <c r="W3026" s="1" t="s">
        <v>3448</v>
      </c>
      <c r="X3026" s="4">
        <v>9.9700000000000006</v>
      </c>
      <c r="Z3026" s="13"/>
      <c r="AA3026"/>
      <c r="AB3026"/>
      <c r="AC3026"/>
      <c r="AD3026"/>
    </row>
    <row r="3027" spans="1:42" s="1" customFormat="1" x14ac:dyDescent="0.25">
      <c r="A3027" s="22">
        <v>3407</v>
      </c>
      <c r="B3027" s="42" t="s">
        <v>12345</v>
      </c>
      <c r="C3027" s="44">
        <v>1.35421627007226</v>
      </c>
      <c r="D3027" s="42">
        <v>1.1207041608818301E-2</v>
      </c>
      <c r="E3027" s="46">
        <v>3.1816873772712602</v>
      </c>
      <c r="F3027" s="43">
        <v>0.24700300765925401</v>
      </c>
      <c r="G3027" s="45">
        <v>0.40314922467597314</v>
      </c>
      <c r="H3027" s="51" t="s">
        <v>12348</v>
      </c>
      <c r="I3027" s="50" t="s">
        <v>12337</v>
      </c>
      <c r="J3027" s="22">
        <v>3407</v>
      </c>
      <c r="K3027" s="2" t="s">
        <v>8523</v>
      </c>
      <c r="L3027" s="2" t="s">
        <v>8524</v>
      </c>
      <c r="M3027" s="2" t="s">
        <v>8524</v>
      </c>
      <c r="N3027" s="8">
        <v>1478485</v>
      </c>
      <c r="O3027" s="8">
        <v>1479264</v>
      </c>
      <c r="P3027" s="8" t="s">
        <v>3457</v>
      </c>
      <c r="Q3027" s="9">
        <v>0.72699999999999998</v>
      </c>
      <c r="R3027" s="8">
        <v>259</v>
      </c>
      <c r="S3027" s="8" t="s">
        <v>3457</v>
      </c>
      <c r="T3027" s="8">
        <v>0</v>
      </c>
      <c r="U3027" s="7" t="s">
        <v>4413</v>
      </c>
      <c r="V3027" s="10" t="s">
        <v>3488</v>
      </c>
      <c r="W3027" s="1" t="s">
        <v>3472</v>
      </c>
      <c r="X3027" s="4">
        <v>9.98</v>
      </c>
      <c r="Z3027" s="13"/>
      <c r="AA3027"/>
      <c r="AB3027"/>
      <c r="AC3027"/>
      <c r="AD3027"/>
    </row>
    <row r="3028" spans="1:42" s="1" customFormat="1" x14ac:dyDescent="0.25">
      <c r="A3028" s="22">
        <v>3408</v>
      </c>
      <c r="B3028" s="42" t="s">
        <v>12345</v>
      </c>
      <c r="C3028" s="44">
        <v>2.4510028726243598</v>
      </c>
      <c r="D3028" s="42">
        <v>7.1804519505447501E-2</v>
      </c>
      <c r="E3028" s="44">
        <v>3.2399591107957599</v>
      </c>
      <c r="F3028" s="43"/>
      <c r="G3028" s="43"/>
      <c r="H3028" s="49" t="s">
        <v>12347</v>
      </c>
      <c r="I3028" s="50" t="s">
        <v>12337</v>
      </c>
      <c r="J3028" s="22">
        <v>3408</v>
      </c>
      <c r="K3028" s="2" t="s">
        <v>8525</v>
      </c>
      <c r="L3028" s="2" t="s">
        <v>8526</v>
      </c>
      <c r="M3028" s="2" t="s">
        <v>8526</v>
      </c>
      <c r="N3028" s="8">
        <v>1479266</v>
      </c>
      <c r="O3028" s="8">
        <v>1480978</v>
      </c>
      <c r="P3028" s="8" t="s">
        <v>3457</v>
      </c>
      <c r="Q3028" s="9">
        <v>0.75</v>
      </c>
      <c r="R3028" s="8">
        <v>570</v>
      </c>
      <c r="S3028" s="8" t="s">
        <v>3457</v>
      </c>
      <c r="T3028" s="8">
        <v>0</v>
      </c>
      <c r="U3028" s="7" t="s">
        <v>8527</v>
      </c>
      <c r="V3028" s="10" t="s">
        <v>3526</v>
      </c>
      <c r="W3028" s="1" t="s">
        <v>3449</v>
      </c>
      <c r="X3028" s="4">
        <v>9.82</v>
      </c>
      <c r="Z3028" s="13"/>
      <c r="AA3028"/>
      <c r="AB3028"/>
      <c r="AC3028"/>
      <c r="AD3028"/>
    </row>
    <row r="3029" spans="1:42" s="1" customFormat="1" x14ac:dyDescent="0.25">
      <c r="A3029" s="22">
        <v>3409</v>
      </c>
      <c r="B3029" s="42">
        <v>2.3417550909074401E-2</v>
      </c>
      <c r="C3029" s="46">
        <v>1.73022533991951</v>
      </c>
      <c r="D3029" s="42">
        <v>4.2233916310022602E-4</v>
      </c>
      <c r="E3029" s="46">
        <v>2.0507116899006999</v>
      </c>
      <c r="F3029" s="43">
        <v>2.5022953805117099E-2</v>
      </c>
      <c r="G3029" s="44">
        <v>1.6869046089744539</v>
      </c>
      <c r="H3029" s="51" t="s">
        <v>12348</v>
      </c>
      <c r="I3029" s="50" t="s">
        <v>12337</v>
      </c>
      <c r="J3029" s="22">
        <v>3409</v>
      </c>
      <c r="K3029" s="2" t="s">
        <v>3789</v>
      </c>
      <c r="L3029" s="2" t="s">
        <v>8528</v>
      </c>
      <c r="M3029" s="2" t="s">
        <v>8528</v>
      </c>
      <c r="N3029" s="8">
        <v>1480968</v>
      </c>
      <c r="O3029" s="8">
        <v>1482023</v>
      </c>
      <c r="P3029" s="8" t="s">
        <v>3457</v>
      </c>
      <c r="Q3029" s="9">
        <v>0.69199999999999995</v>
      </c>
      <c r="R3029" s="8">
        <v>351</v>
      </c>
      <c r="S3029" s="8" t="s">
        <v>3457</v>
      </c>
      <c r="T3029" s="8">
        <v>0</v>
      </c>
      <c r="U3029" s="7" t="s">
        <v>8529</v>
      </c>
      <c r="V3029" s="10" t="s">
        <v>3526</v>
      </c>
      <c r="W3029" s="1" t="s">
        <v>3460</v>
      </c>
      <c r="X3029" s="4">
        <v>9.76</v>
      </c>
      <c r="Z3029" s="13"/>
      <c r="AA3029"/>
      <c r="AB3029"/>
      <c r="AC3029"/>
      <c r="AD3029"/>
    </row>
    <row r="3030" spans="1:42" s="1" customFormat="1" x14ac:dyDescent="0.25">
      <c r="A3030" s="22">
        <v>3411</v>
      </c>
      <c r="B3030" s="42">
        <v>0.23744362988772499</v>
      </c>
      <c r="C3030" s="44">
        <v>1.74478889182118</v>
      </c>
      <c r="D3030" s="42">
        <v>0.31911255436536901</v>
      </c>
      <c r="E3030" s="44">
        <v>1.2911684550586</v>
      </c>
      <c r="F3030" s="43"/>
      <c r="G3030" s="43"/>
      <c r="H3030" s="49" t="s">
        <v>12347</v>
      </c>
      <c r="I3030" s="50" t="s">
        <v>12337</v>
      </c>
      <c r="J3030" s="22">
        <v>3411</v>
      </c>
      <c r="K3030" s="2" t="s">
        <v>2156</v>
      </c>
      <c r="L3030" s="2" t="s">
        <v>8530</v>
      </c>
      <c r="M3030" s="2" t="s">
        <v>8530</v>
      </c>
      <c r="N3030" s="8">
        <v>1482263</v>
      </c>
      <c r="O3030" s="8">
        <v>1482442</v>
      </c>
      <c r="P3030" s="8" t="s">
        <v>3456</v>
      </c>
      <c r="Q3030" s="9">
        <v>0.63300000000000001</v>
      </c>
      <c r="R3030" s="8">
        <v>59</v>
      </c>
      <c r="S3030" s="8" t="s">
        <v>3457</v>
      </c>
      <c r="T3030" s="8">
        <v>0</v>
      </c>
      <c r="U3030" s="7" t="s">
        <v>13</v>
      </c>
      <c r="V3030" s="10" t="s">
        <v>3474</v>
      </c>
      <c r="W3030" s="1" t="s">
        <v>3451</v>
      </c>
      <c r="X3030" s="4"/>
      <c r="Z3030" s="13"/>
      <c r="AA3030"/>
      <c r="AB3030"/>
      <c r="AC3030"/>
      <c r="AD3030"/>
    </row>
    <row r="3031" spans="1:42" s="1" customFormat="1" x14ac:dyDescent="0.25">
      <c r="A3031" s="22">
        <v>3412</v>
      </c>
      <c r="B3031" s="42">
        <v>0.84097523045233702</v>
      </c>
      <c r="C3031" s="44">
        <v>0.58417468534961203</v>
      </c>
      <c r="D3031" s="42">
        <v>0.63857663642111795</v>
      </c>
      <c r="E3031" s="44">
        <v>0.85878578830563401</v>
      </c>
      <c r="F3031" s="43"/>
      <c r="G3031" s="43"/>
      <c r="H3031" s="49" t="s">
        <v>12347</v>
      </c>
      <c r="I3031" s="50" t="s">
        <v>12337</v>
      </c>
      <c r="J3031" s="22">
        <v>3412</v>
      </c>
      <c r="K3031" s="2" t="s">
        <v>2491</v>
      </c>
      <c r="L3031" s="3" t="s">
        <v>3450</v>
      </c>
      <c r="N3031" s="4"/>
      <c r="O3031" s="4"/>
      <c r="P3031" s="4"/>
      <c r="Q3031" s="4"/>
      <c r="R3031" s="4"/>
      <c r="S3031" s="4"/>
      <c r="T3031" s="4"/>
      <c r="V3031" s="5"/>
      <c r="W3031" s="1" t="s">
        <v>3451</v>
      </c>
      <c r="X3031" s="4"/>
      <c r="Z3031" s="13"/>
      <c r="AA3031"/>
      <c r="AB3031"/>
      <c r="AC3031"/>
      <c r="AD3031"/>
    </row>
    <row r="3032" spans="1:42" s="1" customFormat="1" x14ac:dyDescent="0.25">
      <c r="A3032" s="22">
        <v>3413</v>
      </c>
      <c r="B3032" s="42">
        <v>0.79339910993667295</v>
      </c>
      <c r="C3032" s="44">
        <v>0.47833627395629502</v>
      </c>
      <c r="D3032" s="42">
        <v>5.8489710832885303E-2</v>
      </c>
      <c r="E3032" s="44">
        <v>1.66079784147443</v>
      </c>
      <c r="F3032" s="43">
        <v>0.49217390542893802</v>
      </c>
      <c r="G3032" s="45">
        <v>0</v>
      </c>
      <c r="H3032" s="49" t="s">
        <v>12338</v>
      </c>
      <c r="I3032" s="50" t="s">
        <v>12337</v>
      </c>
      <c r="J3032" s="22">
        <v>3413</v>
      </c>
      <c r="K3032" s="2" t="s">
        <v>54</v>
      </c>
      <c r="L3032" s="2" t="s">
        <v>8531</v>
      </c>
      <c r="M3032" s="2" t="s">
        <v>8531</v>
      </c>
      <c r="N3032" s="8">
        <v>1484133</v>
      </c>
      <c r="O3032" s="8">
        <v>1486409</v>
      </c>
      <c r="P3032" s="8" t="s">
        <v>3457</v>
      </c>
      <c r="Q3032" s="9">
        <v>0.67300000000000004</v>
      </c>
      <c r="R3032" s="8">
        <v>758</v>
      </c>
      <c r="S3032" s="8" t="s">
        <v>3457</v>
      </c>
      <c r="T3032" s="8">
        <v>0</v>
      </c>
      <c r="U3032" s="7" t="s">
        <v>13</v>
      </c>
      <c r="V3032" s="10" t="s">
        <v>3481</v>
      </c>
      <c r="W3032" s="1" t="s">
        <v>3449</v>
      </c>
      <c r="X3032" s="4">
        <v>10</v>
      </c>
      <c r="Z3032" s="13"/>
      <c r="AA3032"/>
      <c r="AB3032"/>
      <c r="AC3032"/>
      <c r="AD3032"/>
    </row>
    <row r="3033" spans="1:42" s="1" customFormat="1" x14ac:dyDescent="0.25">
      <c r="A3033" s="22">
        <v>3415</v>
      </c>
      <c r="B3033" s="42" t="s">
        <v>12345</v>
      </c>
      <c r="C3033" s="45">
        <v>-0.41805279467904199</v>
      </c>
      <c r="D3033" s="42" t="s">
        <v>12345</v>
      </c>
      <c r="E3033" s="44">
        <v>0.45792875127157701</v>
      </c>
      <c r="F3033" s="43">
        <v>0.32191951648672801</v>
      </c>
      <c r="G3033" s="45">
        <v>0</v>
      </c>
      <c r="H3033" s="49" t="s">
        <v>12338</v>
      </c>
      <c r="I3033" s="50" t="s">
        <v>12337</v>
      </c>
      <c r="J3033" s="22">
        <v>3415</v>
      </c>
      <c r="K3033" s="2" t="s">
        <v>13</v>
      </c>
      <c r="L3033" s="3" t="s">
        <v>3450</v>
      </c>
      <c r="N3033" s="4"/>
      <c r="O3033" s="4"/>
      <c r="P3033" s="4"/>
      <c r="Q3033" s="4"/>
      <c r="R3033" s="4"/>
      <c r="S3033" s="4"/>
      <c r="T3033" s="4"/>
      <c r="V3033" s="5"/>
      <c r="W3033" s="1" t="s">
        <v>3451</v>
      </c>
      <c r="X3033" s="4"/>
      <c r="Z3033" s="13"/>
      <c r="AA3033"/>
      <c r="AB3033"/>
      <c r="AC3033"/>
      <c r="AD3033"/>
      <c r="AF3033" s="6"/>
    </row>
    <row r="3034" spans="1:42" s="1" customFormat="1" x14ac:dyDescent="0.25">
      <c r="A3034" s="22">
        <v>3416</v>
      </c>
      <c r="B3034" s="42" t="s">
        <v>12345</v>
      </c>
      <c r="C3034" s="44">
        <v>0.38208094633383999</v>
      </c>
      <c r="D3034" s="42" t="s">
        <v>12345</v>
      </c>
      <c r="E3034" s="45">
        <v>-0.79773789871447898</v>
      </c>
      <c r="F3034" s="43"/>
      <c r="G3034" s="43"/>
      <c r="H3034" s="49" t="s">
        <v>12347</v>
      </c>
      <c r="I3034" s="50" t="s">
        <v>12337</v>
      </c>
      <c r="J3034" s="22">
        <v>3416</v>
      </c>
      <c r="K3034" s="2" t="s">
        <v>2382</v>
      </c>
      <c r="L3034" s="2" t="s">
        <v>8532</v>
      </c>
      <c r="M3034" s="2" t="s">
        <v>8532</v>
      </c>
      <c r="N3034" s="8">
        <v>3324839</v>
      </c>
      <c r="O3034" s="8">
        <v>3326011</v>
      </c>
      <c r="P3034" s="8" t="s">
        <v>3456</v>
      </c>
      <c r="Q3034" s="9">
        <v>0.68700000000000006</v>
      </c>
      <c r="R3034" s="8">
        <v>390</v>
      </c>
      <c r="S3034" s="8" t="s">
        <v>3457</v>
      </c>
      <c r="T3034" s="8">
        <v>0</v>
      </c>
      <c r="U3034" s="7" t="s">
        <v>13</v>
      </c>
      <c r="V3034" s="10" t="s">
        <v>3474</v>
      </c>
      <c r="W3034" s="1" t="s">
        <v>3460</v>
      </c>
      <c r="X3034" s="4">
        <v>9.84</v>
      </c>
      <c r="Z3034" s="13"/>
      <c r="AA3034"/>
      <c r="AB3034"/>
      <c r="AC3034"/>
      <c r="AD3034"/>
    </row>
    <row r="3035" spans="1:42" s="1" customFormat="1" x14ac:dyDescent="0.25">
      <c r="A3035" s="22">
        <v>3417</v>
      </c>
      <c r="B3035" s="42" t="s">
        <v>12345</v>
      </c>
      <c r="C3035" s="45">
        <v>-0.82766256807751004</v>
      </c>
      <c r="D3035" s="42">
        <v>0.66023526299634805</v>
      </c>
      <c r="E3035" s="44">
        <v>0.80158342115754599</v>
      </c>
      <c r="F3035" s="43"/>
      <c r="G3035" s="43"/>
      <c r="H3035" s="49" t="s">
        <v>12347</v>
      </c>
      <c r="I3035" s="50" t="s">
        <v>12337</v>
      </c>
      <c r="J3035" s="22">
        <v>3417</v>
      </c>
      <c r="K3035" s="2" t="s">
        <v>2492</v>
      </c>
      <c r="L3035" s="2" t="s">
        <v>8533</v>
      </c>
      <c r="M3035" s="2" t="s">
        <v>8533</v>
      </c>
      <c r="N3035" s="8">
        <v>3323439</v>
      </c>
      <c r="O3035" s="8">
        <v>3324797</v>
      </c>
      <c r="P3035" s="8" t="s">
        <v>3456</v>
      </c>
      <c r="Q3035" s="9">
        <v>0.67300000000000004</v>
      </c>
      <c r="R3035" s="8">
        <v>452</v>
      </c>
      <c r="S3035" s="8" t="s">
        <v>3457</v>
      </c>
      <c r="T3035" s="8">
        <v>0</v>
      </c>
      <c r="U3035" s="7" t="s">
        <v>13</v>
      </c>
      <c r="V3035" s="10" t="s">
        <v>3474</v>
      </c>
      <c r="W3035" s="1" t="s">
        <v>3449</v>
      </c>
      <c r="X3035" s="4">
        <v>10</v>
      </c>
      <c r="Z3035" s="13"/>
      <c r="AA3035"/>
      <c r="AB3035"/>
      <c r="AC3035"/>
      <c r="AD3035"/>
    </row>
    <row r="3036" spans="1:42" s="1" customFormat="1" x14ac:dyDescent="0.25">
      <c r="A3036" s="22">
        <v>3418</v>
      </c>
      <c r="B3036" s="42" t="s">
        <v>12345</v>
      </c>
      <c r="C3036" s="45">
        <v>-1.8752441021585999</v>
      </c>
      <c r="D3036" s="42" t="s">
        <v>12345</v>
      </c>
      <c r="E3036" s="45">
        <v>-0.330046252459611</v>
      </c>
      <c r="F3036" s="43"/>
      <c r="G3036" s="43"/>
      <c r="H3036" s="49" t="s">
        <v>12347</v>
      </c>
      <c r="I3036" s="50" t="s">
        <v>12336</v>
      </c>
      <c r="J3036" s="22">
        <v>3418</v>
      </c>
      <c r="K3036" s="2" t="s">
        <v>54</v>
      </c>
      <c r="L3036" s="2" t="s">
        <v>8534</v>
      </c>
      <c r="M3036" s="2" t="s">
        <v>8534</v>
      </c>
      <c r="N3036" s="8">
        <v>3322670</v>
      </c>
      <c r="O3036" s="8">
        <v>3323242</v>
      </c>
      <c r="P3036" s="8" t="s">
        <v>3456</v>
      </c>
      <c r="Q3036" s="9">
        <v>0.69799999999999995</v>
      </c>
      <c r="R3036" s="8">
        <v>190</v>
      </c>
      <c r="S3036" s="8" t="s">
        <v>6845</v>
      </c>
      <c r="T3036" s="8">
        <v>0</v>
      </c>
      <c r="U3036" s="7" t="s">
        <v>13</v>
      </c>
      <c r="V3036" s="10" t="s">
        <v>3459</v>
      </c>
      <c r="W3036" s="1" t="s">
        <v>3449</v>
      </c>
      <c r="X3036" s="4">
        <v>10</v>
      </c>
      <c r="Z3036" s="13"/>
      <c r="AA3036"/>
      <c r="AB3036"/>
      <c r="AC3036"/>
      <c r="AD3036"/>
    </row>
    <row r="3037" spans="1:42" s="1" customFormat="1" x14ac:dyDescent="0.25">
      <c r="A3037" s="22">
        <v>3420</v>
      </c>
      <c r="B3037" s="42" t="s">
        <v>12345</v>
      </c>
      <c r="C3037" s="44">
        <v>1.8073847472345299</v>
      </c>
      <c r="D3037" s="42" t="s">
        <v>12345</v>
      </c>
      <c r="E3037" s="44">
        <v>1.5055590574000699</v>
      </c>
      <c r="F3037" s="43"/>
      <c r="G3037" s="43"/>
      <c r="H3037" s="49" t="s">
        <v>12347</v>
      </c>
      <c r="I3037" s="50" t="s">
        <v>12341</v>
      </c>
      <c r="J3037" s="22">
        <v>3420</v>
      </c>
      <c r="K3037" s="2" t="s">
        <v>13</v>
      </c>
      <c r="L3037" s="3" t="s">
        <v>3450</v>
      </c>
      <c r="N3037" s="4"/>
      <c r="O3037" s="4"/>
      <c r="P3037" s="4"/>
      <c r="Q3037" s="4"/>
      <c r="R3037" s="4"/>
      <c r="S3037" s="4"/>
      <c r="T3037" s="4"/>
      <c r="V3037" s="5"/>
      <c r="W3037" s="1" t="s">
        <v>3451</v>
      </c>
      <c r="X3037" s="4"/>
      <c r="Z3037" s="13"/>
      <c r="AA3037"/>
      <c r="AB3037"/>
      <c r="AC3037"/>
      <c r="AD3037"/>
    </row>
    <row r="3038" spans="1:42" s="1" customFormat="1" x14ac:dyDescent="0.25">
      <c r="A3038" s="22">
        <v>3421</v>
      </c>
      <c r="B3038" s="42" t="s">
        <v>12345</v>
      </c>
      <c r="C3038" s="45">
        <v>-1.9710394795702399</v>
      </c>
      <c r="D3038" s="42" t="s">
        <v>12345</v>
      </c>
      <c r="E3038" s="45">
        <v>-2.6901701985473099</v>
      </c>
      <c r="F3038" s="43"/>
      <c r="G3038" s="43"/>
      <c r="H3038" s="49" t="s">
        <v>12347</v>
      </c>
      <c r="I3038" s="50" t="s">
        <v>12338</v>
      </c>
      <c r="J3038" s="22">
        <v>3421</v>
      </c>
      <c r="K3038" s="2" t="s">
        <v>1226</v>
      </c>
      <c r="L3038" s="2" t="s">
        <v>8535</v>
      </c>
      <c r="M3038" s="2" t="s">
        <v>8535</v>
      </c>
      <c r="N3038" s="8">
        <v>3320835</v>
      </c>
      <c r="O3038" s="8">
        <v>3321881</v>
      </c>
      <c r="P3038" s="8" t="s">
        <v>3457</v>
      </c>
      <c r="Q3038" s="9">
        <v>0.66500000000000004</v>
      </c>
      <c r="R3038" s="8">
        <v>348</v>
      </c>
      <c r="S3038" s="8" t="s">
        <v>8536</v>
      </c>
      <c r="T3038" s="8">
        <v>0</v>
      </c>
      <c r="U3038" s="7" t="s">
        <v>5473</v>
      </c>
      <c r="V3038" s="10" t="s">
        <v>3471</v>
      </c>
      <c r="W3038" s="1" t="s">
        <v>3448</v>
      </c>
      <c r="X3038" s="4">
        <v>9.9700000000000006</v>
      </c>
      <c r="Z3038" s="13"/>
      <c r="AA3038"/>
      <c r="AB3038"/>
      <c r="AC3038"/>
      <c r="AD3038"/>
    </row>
    <row r="3039" spans="1:42" s="1" customFormat="1" x14ac:dyDescent="0.25">
      <c r="A3039" s="22">
        <v>3422</v>
      </c>
      <c r="B3039" s="42" t="s">
        <v>12345</v>
      </c>
      <c r="C3039" s="45">
        <v>-1.5237767132492801</v>
      </c>
      <c r="D3039" s="42" t="s">
        <v>12345</v>
      </c>
      <c r="E3039" s="45">
        <v>-2.2841233451791201</v>
      </c>
      <c r="F3039" s="43">
        <v>0.55091048160226397</v>
      </c>
      <c r="G3039" s="45">
        <v>0</v>
      </c>
      <c r="H3039" s="49" t="s">
        <v>12338</v>
      </c>
      <c r="I3039" s="50" t="s">
        <v>12338</v>
      </c>
      <c r="J3039" s="22">
        <v>3422</v>
      </c>
      <c r="K3039" s="2" t="s">
        <v>7401</v>
      </c>
      <c r="L3039" s="2" t="s">
        <v>8537</v>
      </c>
      <c r="M3039" s="2" t="s">
        <v>8537</v>
      </c>
      <c r="N3039" s="8">
        <v>3319533</v>
      </c>
      <c r="O3039" s="8">
        <v>3320654</v>
      </c>
      <c r="P3039" s="8" t="s">
        <v>3457</v>
      </c>
      <c r="Q3039" s="9">
        <v>0.66200000000000003</v>
      </c>
      <c r="R3039" s="8">
        <v>373</v>
      </c>
      <c r="S3039" s="8" t="s">
        <v>7403</v>
      </c>
      <c r="T3039" s="8">
        <v>0</v>
      </c>
      <c r="U3039" s="7" t="s">
        <v>8538</v>
      </c>
      <c r="V3039" s="10" t="s">
        <v>3506</v>
      </c>
      <c r="W3039" s="1" t="s">
        <v>3449</v>
      </c>
      <c r="X3039" s="4">
        <v>10</v>
      </c>
      <c r="Z3039" s="13"/>
      <c r="AA3039"/>
      <c r="AB3039"/>
      <c r="AC3039"/>
      <c r="AD3039"/>
      <c r="AH3039" s="6"/>
    </row>
    <row r="3040" spans="1:42" s="1" customFormat="1" x14ac:dyDescent="0.25">
      <c r="A3040" s="22">
        <v>3423</v>
      </c>
      <c r="B3040" s="42" t="s">
        <v>12345</v>
      </c>
      <c r="C3040" s="45">
        <v>-1.3842399232424401</v>
      </c>
      <c r="D3040" s="42" t="s">
        <v>12345</v>
      </c>
      <c r="E3040" s="45">
        <v>-0.217264165560168</v>
      </c>
      <c r="F3040" s="43">
        <v>0.32661215087412399</v>
      </c>
      <c r="G3040" s="45">
        <v>0</v>
      </c>
      <c r="H3040" s="49" t="s">
        <v>12338</v>
      </c>
      <c r="I3040" s="50" t="s">
        <v>12336</v>
      </c>
      <c r="J3040" s="22">
        <v>3423</v>
      </c>
      <c r="K3040" s="2" t="s">
        <v>2254</v>
      </c>
      <c r="L3040" s="2" t="s">
        <v>8539</v>
      </c>
      <c r="M3040" s="2" t="s">
        <v>8539</v>
      </c>
      <c r="N3040" s="8">
        <v>3318268</v>
      </c>
      <c r="O3040" s="8">
        <v>3319470</v>
      </c>
      <c r="P3040" s="8" t="s">
        <v>3457</v>
      </c>
      <c r="Q3040" s="9">
        <v>0.71</v>
      </c>
      <c r="R3040" s="8">
        <v>400</v>
      </c>
      <c r="S3040" s="8" t="s">
        <v>7414</v>
      </c>
      <c r="T3040" s="8">
        <v>0</v>
      </c>
      <c r="U3040" s="7" t="s">
        <v>8540</v>
      </c>
      <c r="V3040" s="10" t="s">
        <v>3506</v>
      </c>
      <c r="W3040" s="1" t="s">
        <v>3453</v>
      </c>
      <c r="X3040" s="4">
        <v>9.92</v>
      </c>
      <c r="Z3040" s="13"/>
      <c r="AA3040"/>
      <c r="AB3040"/>
      <c r="AC3040"/>
      <c r="AD3040"/>
      <c r="AG3040" s="6"/>
      <c r="AI3040" s="6"/>
      <c r="AJ3040" s="6"/>
      <c r="AK3040" s="6"/>
      <c r="AL3040" s="6"/>
      <c r="AM3040" s="6"/>
      <c r="AN3040" s="6"/>
      <c r="AO3040" s="6"/>
      <c r="AP3040" s="6"/>
    </row>
    <row r="3041" spans="1:42" s="1" customFormat="1" x14ac:dyDescent="0.25">
      <c r="A3041" s="22">
        <v>3425</v>
      </c>
      <c r="B3041" s="42"/>
      <c r="C3041" s="43"/>
      <c r="D3041" s="42" t="s">
        <v>12345</v>
      </c>
      <c r="E3041" s="44">
        <v>1.05533606902359</v>
      </c>
      <c r="F3041" s="43"/>
      <c r="G3041" s="43"/>
      <c r="H3041" s="49" t="s">
        <v>12347</v>
      </c>
      <c r="I3041" s="50" t="s">
        <v>12339</v>
      </c>
      <c r="J3041" s="22">
        <v>3425</v>
      </c>
      <c r="K3041" s="2" t="s">
        <v>8541</v>
      </c>
      <c r="L3041" s="2" t="s">
        <v>8542</v>
      </c>
      <c r="M3041" s="2" t="s">
        <v>8542</v>
      </c>
      <c r="N3041" s="8">
        <v>3178084</v>
      </c>
      <c r="O3041" s="8">
        <v>3178947</v>
      </c>
      <c r="P3041" s="8" t="s">
        <v>3456</v>
      </c>
      <c r="Q3041" s="9">
        <v>0.68200000000000005</v>
      </c>
      <c r="R3041" s="8">
        <v>287</v>
      </c>
      <c r="S3041" s="8" t="s">
        <v>3457</v>
      </c>
      <c r="T3041" s="8">
        <v>0</v>
      </c>
      <c r="U3041" s="7" t="s">
        <v>8543</v>
      </c>
      <c r="V3041" s="10" t="s">
        <v>3489</v>
      </c>
      <c r="W3041" s="1" t="s">
        <v>3468</v>
      </c>
      <c r="X3041" s="4">
        <v>9.1199999999999992</v>
      </c>
      <c r="Z3041" s="13"/>
      <c r="AA3041"/>
      <c r="AB3041"/>
      <c r="AC3041"/>
      <c r="AD3041"/>
    </row>
    <row r="3042" spans="1:42" s="1" customFormat="1" x14ac:dyDescent="0.25">
      <c r="A3042" s="22">
        <v>3426</v>
      </c>
      <c r="B3042" s="42"/>
      <c r="C3042" s="43"/>
      <c r="D3042" s="42" t="s">
        <v>12345</v>
      </c>
      <c r="E3042" s="44">
        <v>1.51862134452958</v>
      </c>
      <c r="F3042" s="43"/>
      <c r="G3042" s="43"/>
      <c r="H3042" s="49" t="s">
        <v>12347</v>
      </c>
      <c r="I3042" s="50" t="s">
        <v>12339</v>
      </c>
      <c r="J3042" s="22">
        <v>3426</v>
      </c>
      <c r="K3042" s="2" t="s">
        <v>8544</v>
      </c>
      <c r="L3042" s="2" t="s">
        <v>8545</v>
      </c>
      <c r="M3042" s="2" t="s">
        <v>8545</v>
      </c>
      <c r="N3042" s="8">
        <v>3176885</v>
      </c>
      <c r="O3042" s="8">
        <v>3178087</v>
      </c>
      <c r="P3042" s="8" t="s">
        <v>3456</v>
      </c>
      <c r="Q3042" s="9">
        <v>0.68200000000000005</v>
      </c>
      <c r="R3042" s="8">
        <v>400</v>
      </c>
      <c r="S3042" s="8" t="s">
        <v>3457</v>
      </c>
      <c r="T3042" s="8">
        <v>0</v>
      </c>
      <c r="U3042" s="7" t="s">
        <v>8546</v>
      </c>
      <c r="V3042" s="10" t="s">
        <v>3488</v>
      </c>
      <c r="W3042" s="1" t="s">
        <v>3449</v>
      </c>
      <c r="X3042" s="4">
        <v>10</v>
      </c>
      <c r="Z3042" s="13"/>
      <c r="AA3042"/>
      <c r="AB3042"/>
      <c r="AC3042"/>
      <c r="AD3042"/>
    </row>
    <row r="3043" spans="1:42" s="1" customFormat="1" x14ac:dyDescent="0.25">
      <c r="A3043" s="22">
        <v>3427</v>
      </c>
      <c r="B3043" s="42" t="s">
        <v>12345</v>
      </c>
      <c r="C3043" s="44">
        <v>1.8073847472345299</v>
      </c>
      <c r="D3043" s="42" t="s">
        <v>12345</v>
      </c>
      <c r="E3043" s="44">
        <v>1.51862134452958</v>
      </c>
      <c r="F3043" s="43">
        <v>0.35806367660474397</v>
      </c>
      <c r="G3043" s="44" t="e">
        <v>#DIV/0!</v>
      </c>
      <c r="H3043" s="49" t="s">
        <v>12349</v>
      </c>
      <c r="I3043" s="50" t="s">
        <v>12341</v>
      </c>
      <c r="J3043" s="22">
        <v>3427</v>
      </c>
      <c r="K3043" s="2" t="s">
        <v>8547</v>
      </c>
      <c r="L3043" s="2" t="s">
        <v>8548</v>
      </c>
      <c r="M3043" s="2" t="s">
        <v>8548</v>
      </c>
      <c r="N3043" s="8">
        <v>3175261</v>
      </c>
      <c r="O3043" s="8">
        <v>3176883</v>
      </c>
      <c r="P3043" s="8" t="s">
        <v>3456</v>
      </c>
      <c r="Q3043" s="9">
        <v>0.71099999999999997</v>
      </c>
      <c r="R3043" s="8">
        <v>540</v>
      </c>
      <c r="S3043" s="8" t="s">
        <v>3457</v>
      </c>
      <c r="T3043" s="8">
        <v>0</v>
      </c>
      <c r="U3043" s="7" t="s">
        <v>8546</v>
      </c>
      <c r="V3043" s="10" t="s">
        <v>3488</v>
      </c>
      <c r="W3043" s="1" t="s">
        <v>3449</v>
      </c>
      <c r="X3043" s="4">
        <v>10</v>
      </c>
      <c r="Z3043" s="13"/>
      <c r="AA3043"/>
      <c r="AB3043"/>
      <c r="AC3043"/>
      <c r="AD3043"/>
    </row>
    <row r="3044" spans="1:42" s="1" customFormat="1" x14ac:dyDescent="0.25">
      <c r="A3044" s="22">
        <v>3428</v>
      </c>
      <c r="B3044" s="42" t="s">
        <v>12345</v>
      </c>
      <c r="C3044" s="44">
        <v>0.25618698374728599</v>
      </c>
      <c r="D3044" s="42" t="s">
        <v>12345</v>
      </c>
      <c r="E3044" s="44">
        <v>0.31959748674271099</v>
      </c>
      <c r="F3044" s="43">
        <v>0.33973613864007102</v>
      </c>
      <c r="G3044" s="45">
        <v>0</v>
      </c>
      <c r="H3044" s="49" t="s">
        <v>12338</v>
      </c>
      <c r="I3044" s="50" t="s">
        <v>12337</v>
      </c>
      <c r="J3044" s="22">
        <v>3428</v>
      </c>
      <c r="K3044" s="2" t="s">
        <v>8549</v>
      </c>
      <c r="L3044" s="2" t="s">
        <v>8550</v>
      </c>
      <c r="M3044" s="2" t="s">
        <v>8550</v>
      </c>
      <c r="N3044" s="8">
        <v>3173859</v>
      </c>
      <c r="O3044" s="8">
        <v>3175166</v>
      </c>
      <c r="P3044" s="8" t="s">
        <v>3456</v>
      </c>
      <c r="Q3044" s="9">
        <v>0.64400000000000002</v>
      </c>
      <c r="R3044" s="8">
        <v>435</v>
      </c>
      <c r="S3044" s="8" t="s">
        <v>3457</v>
      </c>
      <c r="T3044" s="8">
        <v>0</v>
      </c>
      <c r="U3044" s="7" t="s">
        <v>13</v>
      </c>
      <c r="V3044" s="10" t="s">
        <v>3488</v>
      </c>
      <c r="W3044" s="1" t="s">
        <v>3479</v>
      </c>
      <c r="X3044" s="4"/>
      <c r="Z3044" s="13"/>
      <c r="AA3044"/>
      <c r="AB3044"/>
      <c r="AC3044"/>
      <c r="AD3044"/>
    </row>
    <row r="3045" spans="1:42" s="1" customFormat="1" x14ac:dyDescent="0.25">
      <c r="A3045" s="22">
        <v>3430</v>
      </c>
      <c r="B3045" s="42">
        <v>0.99891838595222104</v>
      </c>
      <c r="C3045" s="44">
        <v>1.5613299972511499E-3</v>
      </c>
      <c r="D3045" s="42">
        <v>0.954510481310055</v>
      </c>
      <c r="E3045" s="45">
        <v>-9.2509507448139502E-2</v>
      </c>
      <c r="F3045" s="43">
        <v>5.7325989219351404E-3</v>
      </c>
      <c r="G3045" s="47">
        <v>0</v>
      </c>
      <c r="H3045" s="49" t="s">
        <v>12338</v>
      </c>
      <c r="I3045" s="50" t="s">
        <v>12337</v>
      </c>
      <c r="J3045" s="22">
        <v>3430</v>
      </c>
      <c r="K3045" s="2" t="s">
        <v>3865</v>
      </c>
      <c r="L3045" s="2" t="s">
        <v>8551</v>
      </c>
      <c r="M3045" s="2" t="s">
        <v>8551</v>
      </c>
      <c r="N3045" s="8">
        <v>3172177</v>
      </c>
      <c r="O3045" s="8">
        <v>3173505</v>
      </c>
      <c r="P3045" s="8" t="s">
        <v>3457</v>
      </c>
      <c r="Q3045" s="9">
        <v>0.69</v>
      </c>
      <c r="R3045" s="8">
        <v>442</v>
      </c>
      <c r="S3045" s="8" t="s">
        <v>3457</v>
      </c>
      <c r="T3045" s="8">
        <v>0</v>
      </c>
      <c r="U3045" s="7" t="s">
        <v>8552</v>
      </c>
      <c r="V3045" s="10" t="s">
        <v>3690</v>
      </c>
      <c r="W3045" s="1" t="s">
        <v>3448</v>
      </c>
      <c r="X3045" s="4">
        <v>9.9700000000000006</v>
      </c>
      <c r="Z3045" s="13"/>
      <c r="AA3045"/>
      <c r="AB3045"/>
      <c r="AC3045"/>
      <c r="AD3045"/>
    </row>
    <row r="3046" spans="1:42" s="1" customFormat="1" x14ac:dyDescent="0.25">
      <c r="A3046" s="22">
        <v>3431</v>
      </c>
      <c r="B3046" s="42">
        <v>0.44340641101224099</v>
      </c>
      <c r="C3046" s="45">
        <v>-1.33306752324366</v>
      </c>
      <c r="D3046" s="42">
        <v>0.61835487041494097</v>
      </c>
      <c r="E3046" s="45">
        <v>-0.60880651132160202</v>
      </c>
      <c r="F3046" s="43"/>
      <c r="G3046" s="43"/>
      <c r="H3046" s="49" t="s">
        <v>12347</v>
      </c>
      <c r="I3046" s="50" t="s">
        <v>12337</v>
      </c>
      <c r="J3046" s="22">
        <v>3431</v>
      </c>
      <c r="K3046" s="2" t="s">
        <v>978</v>
      </c>
      <c r="L3046" s="2" t="s">
        <v>8553</v>
      </c>
      <c r="M3046" s="2" t="s">
        <v>8553</v>
      </c>
      <c r="N3046" s="8">
        <v>3171761</v>
      </c>
      <c r="O3046" s="8">
        <v>3172084</v>
      </c>
      <c r="P3046" s="8" t="s">
        <v>3456</v>
      </c>
      <c r="Q3046" s="9">
        <v>0.68500000000000005</v>
      </c>
      <c r="R3046" s="8">
        <v>107</v>
      </c>
      <c r="S3046" s="8" t="s">
        <v>3457</v>
      </c>
      <c r="T3046" s="8">
        <v>0</v>
      </c>
      <c r="U3046" s="7" t="s">
        <v>13</v>
      </c>
      <c r="V3046" s="10" t="s">
        <v>3526</v>
      </c>
      <c r="W3046" s="1" t="s">
        <v>3448</v>
      </c>
      <c r="X3046" s="4">
        <v>9.26</v>
      </c>
      <c r="Z3046" s="13"/>
      <c r="AA3046"/>
      <c r="AB3046"/>
      <c r="AC3046"/>
      <c r="AD3046"/>
      <c r="AF3046" s="6"/>
    </row>
    <row r="3047" spans="1:42" s="1" customFormat="1" x14ac:dyDescent="0.25">
      <c r="A3047" s="22">
        <v>3432</v>
      </c>
      <c r="B3047" s="42">
        <v>0.18671384340293901</v>
      </c>
      <c r="C3047" s="45">
        <v>-1.066343132713</v>
      </c>
      <c r="D3047" s="42">
        <v>0.293750967180333</v>
      </c>
      <c r="E3047" s="45">
        <v>-0.718902855977125</v>
      </c>
      <c r="F3047" s="43">
        <v>0.75364905602758303</v>
      </c>
      <c r="G3047" s="45">
        <v>0.9234313489630579</v>
      </c>
      <c r="H3047" s="51" t="s">
        <v>12348</v>
      </c>
      <c r="I3047" s="50" t="s">
        <v>12337</v>
      </c>
      <c r="J3047" s="22">
        <v>3432</v>
      </c>
      <c r="K3047" s="2" t="s">
        <v>6459</v>
      </c>
      <c r="L3047" s="2" t="s">
        <v>8554</v>
      </c>
      <c r="M3047" s="11" t="s">
        <v>8555</v>
      </c>
      <c r="N3047" s="8">
        <v>3171093</v>
      </c>
      <c r="O3047" s="8">
        <v>3171746</v>
      </c>
      <c r="P3047" s="8" t="s">
        <v>3456</v>
      </c>
      <c r="Q3047" s="9">
        <v>0.64800000000000002</v>
      </c>
      <c r="R3047" s="8">
        <v>217</v>
      </c>
      <c r="S3047" s="8" t="s">
        <v>8554</v>
      </c>
      <c r="T3047" s="8">
        <v>0</v>
      </c>
      <c r="U3047" s="7" t="s">
        <v>8556</v>
      </c>
      <c r="V3047" s="10" t="s">
        <v>4035</v>
      </c>
      <c r="W3047" s="1" t="s">
        <v>3448</v>
      </c>
      <c r="X3047" s="4">
        <v>9.9700000000000006</v>
      </c>
      <c r="Z3047" s="13"/>
      <c r="AA3047"/>
      <c r="AB3047"/>
      <c r="AC3047"/>
      <c r="AD3047"/>
    </row>
    <row r="3048" spans="1:42" s="1" customFormat="1" x14ac:dyDescent="0.25">
      <c r="A3048" s="22">
        <v>3433</v>
      </c>
      <c r="B3048" s="42">
        <v>0.19449589898498701</v>
      </c>
      <c r="C3048" s="45">
        <v>-1.8408773238277001</v>
      </c>
      <c r="D3048" s="42">
        <v>8.1995539900352493E-2</v>
      </c>
      <c r="E3048" s="45">
        <v>-1.8326429442765</v>
      </c>
      <c r="F3048" s="43"/>
      <c r="G3048" s="43"/>
      <c r="H3048" s="49" t="s">
        <v>12347</v>
      </c>
      <c r="I3048" s="50" t="s">
        <v>12337</v>
      </c>
      <c r="J3048" s="22">
        <v>3433</v>
      </c>
      <c r="K3048" s="2" t="s">
        <v>1247</v>
      </c>
      <c r="L3048" s="2" t="s">
        <v>8557</v>
      </c>
      <c r="M3048" s="2" t="s">
        <v>8557</v>
      </c>
      <c r="N3048" s="8">
        <v>3170681</v>
      </c>
      <c r="O3048" s="8">
        <v>3170986</v>
      </c>
      <c r="P3048" s="8" t="s">
        <v>3456</v>
      </c>
      <c r="Q3048" s="9">
        <v>0.64700000000000002</v>
      </c>
      <c r="R3048" s="8">
        <v>101</v>
      </c>
      <c r="S3048" s="8" t="s">
        <v>3457</v>
      </c>
      <c r="T3048" s="8">
        <v>0</v>
      </c>
      <c r="U3048" s="7" t="s">
        <v>13</v>
      </c>
      <c r="V3048" s="10" t="s">
        <v>3474</v>
      </c>
      <c r="W3048" s="1" t="s">
        <v>3451</v>
      </c>
      <c r="X3048" s="4"/>
      <c r="Z3048" s="13"/>
      <c r="AA3048"/>
      <c r="AB3048"/>
      <c r="AC3048"/>
      <c r="AD3048"/>
    </row>
    <row r="3049" spans="1:42" s="1" customFormat="1" x14ac:dyDescent="0.25">
      <c r="A3049" s="22">
        <v>3434</v>
      </c>
      <c r="B3049" s="42">
        <v>1.4301548944442801E-9</v>
      </c>
      <c r="C3049" s="47">
        <v>-5.7742898007976802</v>
      </c>
      <c r="D3049" s="42">
        <v>3.26153224570379E-16</v>
      </c>
      <c r="E3049" s="47">
        <v>-5.3632329668359402</v>
      </c>
      <c r="F3049" s="43">
        <v>0.18272490101848701</v>
      </c>
      <c r="G3049" s="45">
        <v>0</v>
      </c>
      <c r="H3049" s="49" t="s">
        <v>12338</v>
      </c>
      <c r="I3049" s="50" t="s">
        <v>12337</v>
      </c>
      <c r="J3049" s="22">
        <v>3434</v>
      </c>
      <c r="K3049" s="2" t="s">
        <v>4385</v>
      </c>
      <c r="L3049" s="2" t="s">
        <v>8558</v>
      </c>
      <c r="M3049" s="11" t="s">
        <v>8559</v>
      </c>
      <c r="N3049" s="8">
        <v>3169253</v>
      </c>
      <c r="O3049" s="8">
        <v>3170647</v>
      </c>
      <c r="P3049" s="8" t="s">
        <v>3456</v>
      </c>
      <c r="Q3049" s="9">
        <v>0.67900000000000005</v>
      </c>
      <c r="R3049" s="8">
        <v>464</v>
      </c>
      <c r="S3049" s="8" t="s">
        <v>8558</v>
      </c>
      <c r="T3049" s="8">
        <v>0</v>
      </c>
      <c r="U3049" s="7" t="s">
        <v>4387</v>
      </c>
      <c r="V3049" s="10" t="s">
        <v>3690</v>
      </c>
      <c r="W3049" s="1" t="s">
        <v>3448</v>
      </c>
      <c r="X3049" s="4">
        <v>9.9700000000000006</v>
      </c>
      <c r="Z3049" s="13"/>
      <c r="AA3049"/>
      <c r="AB3049"/>
      <c r="AC3049"/>
      <c r="AD3049"/>
    </row>
    <row r="3050" spans="1:42" s="1" customFormat="1" x14ac:dyDescent="0.25">
      <c r="A3050" s="22">
        <v>3435</v>
      </c>
      <c r="B3050" s="42" t="s">
        <v>12345</v>
      </c>
      <c r="C3050" s="45">
        <v>-0.98200463757894596</v>
      </c>
      <c r="D3050" s="42">
        <v>0.88306034154156499</v>
      </c>
      <c r="E3050" s="44">
        <v>0.317913447639188</v>
      </c>
      <c r="F3050" s="43"/>
      <c r="G3050" s="43"/>
      <c r="H3050" s="49" t="s">
        <v>12347</v>
      </c>
      <c r="I3050" s="50" t="s">
        <v>12337</v>
      </c>
      <c r="J3050" s="22">
        <v>3435</v>
      </c>
      <c r="K3050" s="2" t="s">
        <v>2493</v>
      </c>
      <c r="L3050" s="2" t="s">
        <v>8560</v>
      </c>
      <c r="M3050" s="2" t="s">
        <v>8560</v>
      </c>
      <c r="N3050" s="8">
        <v>3168754</v>
      </c>
      <c r="O3050" s="8">
        <v>3169065</v>
      </c>
      <c r="P3050" s="8" t="s">
        <v>3457</v>
      </c>
      <c r="Q3050" s="9">
        <v>0.74399999999999999</v>
      </c>
      <c r="R3050" s="8">
        <v>103</v>
      </c>
      <c r="S3050" s="8" t="s">
        <v>3457</v>
      </c>
      <c r="T3050" s="8">
        <v>0</v>
      </c>
      <c r="U3050" s="7" t="s">
        <v>13</v>
      </c>
      <c r="V3050" s="10" t="s">
        <v>3489</v>
      </c>
      <c r="W3050" s="1" t="s">
        <v>3451</v>
      </c>
      <c r="X3050" s="4"/>
      <c r="Z3050" s="13"/>
      <c r="AA3050"/>
      <c r="AB3050"/>
      <c r="AC3050"/>
      <c r="AD3050"/>
    </row>
    <row r="3051" spans="1:42" s="1" customFormat="1" x14ac:dyDescent="0.25">
      <c r="A3051" s="22">
        <v>3436</v>
      </c>
      <c r="B3051" s="42" t="s">
        <v>12345</v>
      </c>
      <c r="C3051" s="44">
        <v>0.55499248243468702</v>
      </c>
      <c r="D3051" s="42" t="s">
        <v>12345</v>
      </c>
      <c r="E3051" s="45">
        <v>-1.0908337464533899</v>
      </c>
      <c r="F3051" s="43">
        <v>0.62098858565299697</v>
      </c>
      <c r="G3051" s="45">
        <v>0</v>
      </c>
      <c r="H3051" s="49" t="s">
        <v>12338</v>
      </c>
      <c r="I3051" s="50" t="s">
        <v>12337</v>
      </c>
      <c r="J3051" s="22">
        <v>3436</v>
      </c>
      <c r="K3051" s="2" t="s">
        <v>54</v>
      </c>
      <c r="L3051" s="2" t="s">
        <v>8561</v>
      </c>
      <c r="M3051" s="2" t="s">
        <v>8561</v>
      </c>
      <c r="N3051" s="8">
        <v>3168176</v>
      </c>
      <c r="O3051" s="8">
        <v>3168757</v>
      </c>
      <c r="P3051" s="8" t="s">
        <v>3457</v>
      </c>
      <c r="Q3051" s="9">
        <v>0.65600000000000003</v>
      </c>
      <c r="R3051" s="8">
        <v>193</v>
      </c>
      <c r="S3051" s="8" t="s">
        <v>3457</v>
      </c>
      <c r="T3051" s="8">
        <v>0</v>
      </c>
      <c r="U3051" s="7" t="s">
        <v>13</v>
      </c>
      <c r="V3051" s="10" t="s">
        <v>3474</v>
      </c>
      <c r="W3051" s="1" t="s">
        <v>3451</v>
      </c>
      <c r="X3051" s="4"/>
      <c r="Z3051" s="13"/>
      <c r="AA3051"/>
      <c r="AB3051"/>
      <c r="AC3051"/>
      <c r="AD3051"/>
    </row>
    <row r="3052" spans="1:42" s="1" customFormat="1" x14ac:dyDescent="0.25">
      <c r="A3052" s="22">
        <v>3437</v>
      </c>
      <c r="B3052" s="42">
        <v>0.93977586530624302</v>
      </c>
      <c r="C3052" s="44">
        <v>8.9589221392442603E-2</v>
      </c>
      <c r="D3052" s="42">
        <v>0.63304223610455901</v>
      </c>
      <c r="E3052" s="45">
        <v>-0.33034119293604097</v>
      </c>
      <c r="F3052" s="43">
        <v>0.15833984893435901</v>
      </c>
      <c r="G3052" s="45">
        <v>0</v>
      </c>
      <c r="H3052" s="49" t="s">
        <v>12338</v>
      </c>
      <c r="I3052" s="50" t="s">
        <v>12337</v>
      </c>
      <c r="J3052" s="22">
        <v>3437</v>
      </c>
      <c r="K3052" s="2" t="s">
        <v>4905</v>
      </c>
      <c r="L3052" s="2" t="s">
        <v>4906</v>
      </c>
      <c r="M3052" s="11" t="s">
        <v>8562</v>
      </c>
      <c r="N3052" s="8">
        <v>3167269</v>
      </c>
      <c r="O3052" s="8">
        <v>3168099</v>
      </c>
      <c r="P3052" s="8" t="s">
        <v>3457</v>
      </c>
      <c r="Q3052" s="9">
        <v>0.66100000000000003</v>
      </c>
      <c r="R3052" s="8">
        <v>276</v>
      </c>
      <c r="S3052" s="8" t="s">
        <v>4906</v>
      </c>
      <c r="T3052" s="8">
        <v>0</v>
      </c>
      <c r="U3052" s="7" t="s">
        <v>4908</v>
      </c>
      <c r="V3052" s="10" t="s">
        <v>3510</v>
      </c>
      <c r="W3052" s="1" t="s">
        <v>3449</v>
      </c>
      <c r="X3052" s="4">
        <v>10</v>
      </c>
      <c r="Z3052" s="13"/>
      <c r="AA3052"/>
      <c r="AB3052"/>
      <c r="AC3052"/>
      <c r="AD3052"/>
      <c r="AH3052" s="6"/>
    </row>
    <row r="3053" spans="1:42" s="1" customFormat="1" x14ac:dyDescent="0.25">
      <c r="A3053" s="22">
        <v>3438</v>
      </c>
      <c r="B3053" s="42">
        <v>0.57645177189598795</v>
      </c>
      <c r="C3053" s="44">
        <v>0.93696849001228499</v>
      </c>
      <c r="D3053" s="42">
        <v>0.64209419359979603</v>
      </c>
      <c r="E3053" s="44">
        <v>0.63065876293361101</v>
      </c>
      <c r="F3053" s="43">
        <v>0.19047341074940299</v>
      </c>
      <c r="G3053" s="45">
        <v>0</v>
      </c>
      <c r="H3053" s="49" t="s">
        <v>12338</v>
      </c>
      <c r="I3053" s="50" t="s">
        <v>12337</v>
      </c>
      <c r="J3053" s="22">
        <v>3438</v>
      </c>
      <c r="K3053" s="2" t="s">
        <v>8563</v>
      </c>
      <c r="L3053" s="2" t="s">
        <v>8564</v>
      </c>
      <c r="M3053" s="11" t="s">
        <v>8565</v>
      </c>
      <c r="N3053" s="8">
        <v>3166316</v>
      </c>
      <c r="O3053" s="8">
        <v>3167113</v>
      </c>
      <c r="P3053" s="8" t="s">
        <v>3456</v>
      </c>
      <c r="Q3053" s="9">
        <v>0.70599999999999996</v>
      </c>
      <c r="R3053" s="8">
        <v>265</v>
      </c>
      <c r="S3053" s="8" t="s">
        <v>3457</v>
      </c>
      <c r="T3053" s="8">
        <v>0</v>
      </c>
      <c r="U3053" s="7" t="s">
        <v>8566</v>
      </c>
      <c r="V3053" s="10" t="s">
        <v>3489</v>
      </c>
      <c r="W3053" s="1" t="s">
        <v>3448</v>
      </c>
      <c r="X3053" s="4">
        <v>9.9700000000000006</v>
      </c>
      <c r="Z3053" s="13"/>
      <c r="AA3053"/>
      <c r="AB3053"/>
      <c r="AC3053"/>
      <c r="AD3053"/>
      <c r="AG3053" s="6"/>
      <c r="AI3053" s="6"/>
      <c r="AJ3053" s="6"/>
      <c r="AK3053" s="6"/>
      <c r="AL3053" s="6"/>
      <c r="AM3053" s="6"/>
      <c r="AN3053" s="6"/>
      <c r="AO3053" s="6"/>
      <c r="AP3053" s="6"/>
    </row>
    <row r="3054" spans="1:42" s="1" customFormat="1" x14ac:dyDescent="0.25">
      <c r="A3054" s="22">
        <v>3439</v>
      </c>
      <c r="B3054" s="42" t="s">
        <v>12345</v>
      </c>
      <c r="C3054" s="44">
        <v>0.71208053269164895</v>
      </c>
      <c r="D3054" s="42" t="s">
        <v>12345</v>
      </c>
      <c r="E3054" s="45">
        <v>-9.7050201333184094E-2</v>
      </c>
      <c r="F3054" s="43"/>
      <c r="G3054" s="43"/>
      <c r="H3054" s="49" t="s">
        <v>12347</v>
      </c>
      <c r="I3054" s="50" t="s">
        <v>12337</v>
      </c>
      <c r="J3054" s="22">
        <v>3439</v>
      </c>
      <c r="K3054" s="2" t="s">
        <v>13</v>
      </c>
      <c r="L3054" s="3" t="s">
        <v>3450</v>
      </c>
      <c r="N3054" s="4"/>
      <c r="O3054" s="4"/>
      <c r="P3054" s="4"/>
      <c r="Q3054" s="4"/>
      <c r="R3054" s="4"/>
      <c r="S3054" s="4"/>
      <c r="T3054" s="4"/>
      <c r="V3054" s="5"/>
      <c r="W3054" s="1" t="s">
        <v>3451</v>
      </c>
      <c r="X3054" s="4"/>
      <c r="Z3054" s="13"/>
      <c r="AA3054"/>
      <c r="AB3054"/>
      <c r="AC3054"/>
      <c r="AD3054"/>
    </row>
    <row r="3055" spans="1:42" s="1" customFormat="1" x14ac:dyDescent="0.25">
      <c r="A3055" s="22">
        <v>3440</v>
      </c>
      <c r="B3055" s="42" t="s">
        <v>12345</v>
      </c>
      <c r="C3055" s="44">
        <v>0.39916784871445699</v>
      </c>
      <c r="D3055" s="42" t="s">
        <v>12345</v>
      </c>
      <c r="E3055" s="45">
        <v>-9.7050201333184094E-2</v>
      </c>
      <c r="F3055" s="43"/>
      <c r="G3055" s="43"/>
      <c r="H3055" s="49" t="s">
        <v>12347</v>
      </c>
      <c r="I3055" s="50" t="s">
        <v>12337</v>
      </c>
      <c r="J3055" s="22">
        <v>3440</v>
      </c>
      <c r="K3055" s="2" t="s">
        <v>13</v>
      </c>
      <c r="L3055" s="3" t="s">
        <v>3450</v>
      </c>
      <c r="N3055" s="4"/>
      <c r="O3055" s="4"/>
      <c r="P3055" s="4"/>
      <c r="Q3055" s="4"/>
      <c r="R3055" s="4"/>
      <c r="S3055" s="4"/>
      <c r="T3055" s="4"/>
      <c r="V3055" s="5"/>
      <c r="W3055" s="1" t="s">
        <v>3451</v>
      </c>
      <c r="X3055" s="4"/>
      <c r="Z3055" s="13"/>
      <c r="AA3055"/>
      <c r="AB3055"/>
      <c r="AC3055"/>
      <c r="AD3055"/>
    </row>
    <row r="3056" spans="1:42" s="1" customFormat="1" x14ac:dyDescent="0.25">
      <c r="A3056" s="22">
        <v>3441</v>
      </c>
      <c r="B3056" s="42" t="s">
        <v>12345</v>
      </c>
      <c r="C3056" s="44">
        <v>1.8073847472345299</v>
      </c>
      <c r="D3056" s="42"/>
      <c r="E3056" s="43"/>
      <c r="F3056" s="43"/>
      <c r="G3056" s="43"/>
      <c r="H3056" s="49" t="s">
        <v>12347</v>
      </c>
      <c r="I3056" s="50" t="s">
        <v>12340</v>
      </c>
      <c r="J3056" s="22">
        <v>3441</v>
      </c>
      <c r="K3056" s="2" t="s">
        <v>13</v>
      </c>
      <c r="L3056" s="3" t="s">
        <v>3450</v>
      </c>
      <c r="N3056" s="4"/>
      <c r="O3056" s="4"/>
      <c r="P3056" s="4"/>
      <c r="Q3056" s="4"/>
      <c r="R3056" s="4"/>
      <c r="S3056" s="4"/>
      <c r="T3056" s="4"/>
      <c r="V3056" s="5"/>
      <c r="W3056" s="1" t="s">
        <v>3451</v>
      </c>
      <c r="X3056" s="4"/>
      <c r="Z3056" s="13"/>
      <c r="AA3056"/>
      <c r="AB3056"/>
      <c r="AC3056"/>
      <c r="AD3056"/>
    </row>
    <row r="3057" spans="1:42" s="1" customFormat="1" x14ac:dyDescent="0.25">
      <c r="A3057" s="22">
        <v>3442</v>
      </c>
      <c r="B3057" s="42">
        <v>0.80259692140815797</v>
      </c>
      <c r="C3057" s="45">
        <v>-0.483692858622916</v>
      </c>
      <c r="D3057" s="42">
        <v>0.27118390746097498</v>
      </c>
      <c r="E3057" s="44">
        <v>1.0964818600412201</v>
      </c>
      <c r="F3057" s="43">
        <v>0.14898601480156401</v>
      </c>
      <c r="G3057" s="45">
        <v>0</v>
      </c>
      <c r="H3057" s="49" t="s">
        <v>12338</v>
      </c>
      <c r="I3057" s="50" t="s">
        <v>12337</v>
      </c>
      <c r="J3057" s="22">
        <v>3442</v>
      </c>
      <c r="K3057" s="2" t="s">
        <v>13</v>
      </c>
      <c r="L3057" s="3" t="s">
        <v>3450</v>
      </c>
      <c r="N3057" s="4"/>
      <c r="O3057" s="4"/>
      <c r="P3057" s="4"/>
      <c r="Q3057" s="4"/>
      <c r="R3057" s="4"/>
      <c r="S3057" s="4"/>
      <c r="T3057" s="4"/>
      <c r="V3057" s="5"/>
      <c r="W3057" s="1" t="s">
        <v>3451</v>
      </c>
      <c r="X3057" s="4"/>
      <c r="Z3057" s="13"/>
      <c r="AA3057"/>
      <c r="AB3057"/>
      <c r="AC3057"/>
      <c r="AD3057"/>
    </row>
    <row r="3058" spans="1:42" s="1" customFormat="1" x14ac:dyDescent="0.25">
      <c r="A3058" s="22">
        <v>3443</v>
      </c>
      <c r="B3058" s="42" t="s">
        <v>12345</v>
      </c>
      <c r="C3058" s="45">
        <v>-1.5237767132492801</v>
      </c>
      <c r="D3058" s="42" t="s">
        <v>12345</v>
      </c>
      <c r="E3058" s="45">
        <v>-2.2841233451791201</v>
      </c>
      <c r="F3058" s="43">
        <v>0.36197077841367498</v>
      </c>
      <c r="G3058" s="45">
        <v>0</v>
      </c>
      <c r="H3058" s="49" t="s">
        <v>12338</v>
      </c>
      <c r="I3058" s="50" t="s">
        <v>12338</v>
      </c>
      <c r="J3058" s="22">
        <v>3443</v>
      </c>
      <c r="K3058" s="2" t="s">
        <v>4567</v>
      </c>
      <c r="L3058" s="2" t="s">
        <v>8567</v>
      </c>
      <c r="M3058" s="2" t="s">
        <v>8568</v>
      </c>
      <c r="N3058" s="4">
        <v>1348381</v>
      </c>
      <c r="O3058" s="4">
        <v>1349355</v>
      </c>
      <c r="P3058" s="4" t="s">
        <v>3456</v>
      </c>
      <c r="Q3058" s="4">
        <v>0.69</v>
      </c>
      <c r="R3058" s="4">
        <v>324</v>
      </c>
      <c r="S3058" s="4" t="s">
        <v>8567</v>
      </c>
      <c r="T3058" s="4">
        <v>0</v>
      </c>
      <c r="U3058" s="1" t="s">
        <v>7702</v>
      </c>
      <c r="V3058" s="5" t="s">
        <v>3489</v>
      </c>
      <c r="W3058" s="1" t="s">
        <v>3448</v>
      </c>
      <c r="X3058" s="4">
        <v>9.9700000000000006</v>
      </c>
      <c r="Z3058" s="13"/>
      <c r="AA3058"/>
      <c r="AB3058"/>
      <c r="AC3058"/>
      <c r="AD3058"/>
    </row>
    <row r="3059" spans="1:42" s="1" customFormat="1" x14ac:dyDescent="0.25">
      <c r="A3059" s="22">
        <v>3444</v>
      </c>
      <c r="B3059" s="42" t="s">
        <v>12345</v>
      </c>
      <c r="C3059" s="45">
        <v>-1.2389282869370599</v>
      </c>
      <c r="D3059" s="42" t="s">
        <v>12345</v>
      </c>
      <c r="E3059" s="45">
        <v>-0.35258315025907599</v>
      </c>
      <c r="F3059" s="43"/>
      <c r="G3059" s="43"/>
      <c r="H3059" s="49" t="s">
        <v>12347</v>
      </c>
      <c r="I3059" s="50" t="s">
        <v>12337</v>
      </c>
      <c r="J3059" s="22">
        <v>3444</v>
      </c>
      <c r="K3059" s="2" t="s">
        <v>3818</v>
      </c>
      <c r="L3059" s="2" t="s">
        <v>4243</v>
      </c>
      <c r="M3059" s="2" t="s">
        <v>4243</v>
      </c>
      <c r="N3059" s="4">
        <v>2577069</v>
      </c>
      <c r="O3059" s="4">
        <v>2578016</v>
      </c>
      <c r="P3059" s="4" t="s">
        <v>3457</v>
      </c>
      <c r="Q3059" s="4">
        <v>0.72199999999999998</v>
      </c>
      <c r="R3059" s="4">
        <v>315</v>
      </c>
      <c r="S3059" s="4" t="s">
        <v>3457</v>
      </c>
      <c r="T3059" s="4">
        <v>0</v>
      </c>
      <c r="U3059" s="1" t="s">
        <v>2127</v>
      </c>
      <c r="V3059" s="5" t="s">
        <v>3471</v>
      </c>
      <c r="W3059" s="1" t="s">
        <v>3448</v>
      </c>
      <c r="X3059" s="4">
        <v>8.9600000000000009</v>
      </c>
      <c r="Z3059" s="13"/>
      <c r="AA3059"/>
      <c r="AB3059"/>
      <c r="AC3059"/>
      <c r="AD3059"/>
    </row>
    <row r="3060" spans="1:42" s="1" customFormat="1" x14ac:dyDescent="0.25">
      <c r="A3060" s="22">
        <v>3445</v>
      </c>
      <c r="B3060" s="42" t="s">
        <v>12345</v>
      </c>
      <c r="C3060" s="45">
        <v>-1.2058991898012901</v>
      </c>
      <c r="D3060" s="42" t="s">
        <v>12345</v>
      </c>
      <c r="E3060" s="45">
        <v>-2.1371883901549098</v>
      </c>
      <c r="F3060" s="43"/>
      <c r="G3060" s="43"/>
      <c r="H3060" s="49" t="s">
        <v>12347</v>
      </c>
      <c r="I3060" s="50" t="s">
        <v>12337</v>
      </c>
      <c r="J3060" s="22">
        <v>3445</v>
      </c>
      <c r="K3060" s="2" t="s">
        <v>1569</v>
      </c>
      <c r="L3060" s="2" t="s">
        <v>8569</v>
      </c>
      <c r="M3060" s="2" t="s">
        <v>8569</v>
      </c>
      <c r="N3060" s="8">
        <v>3164671</v>
      </c>
      <c r="O3060" s="8">
        <v>3165921</v>
      </c>
      <c r="P3060" s="8" t="s">
        <v>3457</v>
      </c>
      <c r="Q3060" s="9">
        <v>0.69499999999999995</v>
      </c>
      <c r="R3060" s="8">
        <v>416</v>
      </c>
      <c r="S3060" s="8" t="s">
        <v>3457</v>
      </c>
      <c r="T3060" s="8">
        <v>0</v>
      </c>
      <c r="U3060" s="7" t="s">
        <v>8570</v>
      </c>
      <c r="V3060" s="10" t="s">
        <v>3471</v>
      </c>
      <c r="W3060" s="1" t="s">
        <v>3448</v>
      </c>
      <c r="X3060" s="4">
        <v>9.9700000000000006</v>
      </c>
      <c r="Z3060" s="13"/>
      <c r="AA3060"/>
      <c r="AB3060"/>
      <c r="AC3060"/>
      <c r="AD3060"/>
    </row>
    <row r="3061" spans="1:42" s="1" customFormat="1" x14ac:dyDescent="0.25">
      <c r="A3061" s="22">
        <v>3446</v>
      </c>
      <c r="B3061" s="42"/>
      <c r="C3061" s="43"/>
      <c r="D3061" s="42" t="s">
        <v>12345</v>
      </c>
      <c r="E3061" s="44">
        <v>1.1760419050761799</v>
      </c>
      <c r="F3061" s="43"/>
      <c r="G3061" s="43"/>
      <c r="H3061" s="49" t="s">
        <v>12347</v>
      </c>
      <c r="I3061" s="50" t="s">
        <v>12339</v>
      </c>
      <c r="J3061" s="22">
        <v>3446</v>
      </c>
      <c r="K3061" s="2" t="s">
        <v>13</v>
      </c>
      <c r="L3061" s="3" t="s">
        <v>3450</v>
      </c>
      <c r="N3061" s="4"/>
      <c r="O3061" s="4"/>
      <c r="P3061" s="4"/>
      <c r="Q3061" s="4"/>
      <c r="R3061" s="4"/>
      <c r="S3061" s="4"/>
      <c r="T3061" s="4"/>
      <c r="V3061" s="5"/>
      <c r="W3061" s="1" t="s">
        <v>3451</v>
      </c>
      <c r="X3061" s="4"/>
      <c r="Z3061" s="13"/>
      <c r="AA3061"/>
      <c r="AB3061"/>
      <c r="AC3061"/>
      <c r="AD3061"/>
    </row>
    <row r="3062" spans="1:42" s="1" customFormat="1" x14ac:dyDescent="0.25">
      <c r="A3062" s="22">
        <v>3447</v>
      </c>
      <c r="B3062" s="42" t="s">
        <v>12345</v>
      </c>
      <c r="C3062" s="45">
        <v>-2.6672071410400502</v>
      </c>
      <c r="D3062" s="42" t="s">
        <v>12345</v>
      </c>
      <c r="E3062" s="45">
        <v>-0.167050730481554</v>
      </c>
      <c r="F3062" s="43"/>
      <c r="G3062" s="43"/>
      <c r="H3062" s="49" t="s">
        <v>12347</v>
      </c>
      <c r="I3062" s="50" t="s">
        <v>12336</v>
      </c>
      <c r="J3062" s="22">
        <v>3447</v>
      </c>
      <c r="K3062" s="2" t="s">
        <v>2383</v>
      </c>
      <c r="L3062" s="2" t="s">
        <v>8571</v>
      </c>
      <c r="M3062" s="2" t="s">
        <v>8571</v>
      </c>
      <c r="N3062" s="8">
        <v>3162211</v>
      </c>
      <c r="O3062" s="8">
        <v>3163431</v>
      </c>
      <c r="P3062" s="8" t="s">
        <v>3456</v>
      </c>
      <c r="Q3062" s="9">
        <v>0.67700000000000005</v>
      </c>
      <c r="R3062" s="8">
        <v>406</v>
      </c>
      <c r="S3062" s="8" t="s">
        <v>3457</v>
      </c>
      <c r="T3062" s="8">
        <v>0</v>
      </c>
      <c r="U3062" s="7" t="s">
        <v>8572</v>
      </c>
      <c r="V3062" s="10" t="s">
        <v>4035</v>
      </c>
      <c r="W3062" s="1" t="s">
        <v>3479</v>
      </c>
      <c r="X3062" s="4"/>
      <c r="Z3062" s="13"/>
      <c r="AA3062"/>
      <c r="AB3062"/>
      <c r="AC3062"/>
      <c r="AD3062"/>
    </row>
    <row r="3063" spans="1:42" s="1" customFormat="1" x14ac:dyDescent="0.25">
      <c r="A3063" s="22">
        <v>3448</v>
      </c>
      <c r="B3063" s="42"/>
      <c r="C3063" s="43"/>
      <c r="D3063" s="42" t="s">
        <v>12345</v>
      </c>
      <c r="E3063" s="44">
        <v>1.05533606902359</v>
      </c>
      <c r="F3063" s="43"/>
      <c r="G3063" s="43"/>
      <c r="H3063" s="49" t="s">
        <v>12347</v>
      </c>
      <c r="I3063" s="50" t="s">
        <v>12339</v>
      </c>
      <c r="J3063" s="22">
        <v>3448</v>
      </c>
      <c r="K3063" s="2" t="s">
        <v>13</v>
      </c>
      <c r="L3063" s="3" t="s">
        <v>3450</v>
      </c>
      <c r="N3063" s="4"/>
      <c r="O3063" s="4"/>
      <c r="P3063" s="4"/>
      <c r="Q3063" s="4"/>
      <c r="R3063" s="4"/>
      <c r="S3063" s="4"/>
      <c r="T3063" s="4"/>
      <c r="V3063" s="5"/>
      <c r="W3063" s="1" t="s">
        <v>3451</v>
      </c>
      <c r="X3063" s="4"/>
      <c r="Z3063" s="13"/>
      <c r="AA3063"/>
      <c r="AB3063"/>
      <c r="AC3063"/>
      <c r="AD3063"/>
    </row>
    <row r="3064" spans="1:42" s="1" customFormat="1" x14ac:dyDescent="0.25">
      <c r="A3064" s="22">
        <v>3449</v>
      </c>
      <c r="B3064" s="42" t="s">
        <v>12345</v>
      </c>
      <c r="C3064" s="45">
        <v>-2.0772596422563199</v>
      </c>
      <c r="D3064" s="42">
        <v>0.26912707289191401</v>
      </c>
      <c r="E3064" s="45">
        <v>-2.26101126699217</v>
      </c>
      <c r="F3064" s="43"/>
      <c r="G3064" s="43"/>
      <c r="H3064" s="49" t="s">
        <v>12347</v>
      </c>
      <c r="I3064" s="50" t="s">
        <v>12337</v>
      </c>
      <c r="J3064" s="22">
        <v>3449</v>
      </c>
      <c r="K3064" s="2" t="s">
        <v>1851</v>
      </c>
      <c r="L3064" s="2" t="s">
        <v>8573</v>
      </c>
      <c r="M3064" s="2" t="s">
        <v>8573</v>
      </c>
      <c r="N3064" s="8">
        <v>3161215</v>
      </c>
      <c r="O3064" s="8">
        <v>3161601</v>
      </c>
      <c r="P3064" s="8" t="s">
        <v>3457</v>
      </c>
      <c r="Q3064" s="9">
        <v>0.66200000000000003</v>
      </c>
      <c r="R3064" s="8">
        <v>128</v>
      </c>
      <c r="S3064" s="8" t="s">
        <v>3457</v>
      </c>
      <c r="T3064" s="8">
        <v>0</v>
      </c>
      <c r="U3064" s="7" t="s">
        <v>8574</v>
      </c>
      <c r="V3064" s="10" t="s">
        <v>3704</v>
      </c>
      <c r="W3064" s="1" t="s">
        <v>3449</v>
      </c>
      <c r="X3064" s="4">
        <v>10</v>
      </c>
      <c r="Z3064" s="13"/>
      <c r="AA3064"/>
      <c r="AB3064"/>
      <c r="AC3064"/>
      <c r="AD3064"/>
    </row>
    <row r="3065" spans="1:42" s="1" customFormat="1" x14ac:dyDescent="0.25">
      <c r="A3065" s="22">
        <v>3450</v>
      </c>
      <c r="B3065" s="42">
        <v>0.23103730697727901</v>
      </c>
      <c r="C3065" s="45">
        <v>-2.5700256288199399</v>
      </c>
      <c r="D3065" s="42">
        <v>8.1995539900352493E-2</v>
      </c>
      <c r="E3065" s="45">
        <v>-2.90395609609826</v>
      </c>
      <c r="F3065" s="43"/>
      <c r="G3065" s="43"/>
      <c r="H3065" s="49" t="s">
        <v>12347</v>
      </c>
      <c r="I3065" s="50" t="s">
        <v>12337</v>
      </c>
      <c r="J3065" s="22">
        <v>3450</v>
      </c>
      <c r="K3065" s="2" t="s">
        <v>1780</v>
      </c>
      <c r="L3065" s="2" t="s">
        <v>8575</v>
      </c>
      <c r="M3065" s="2" t="s">
        <v>8575</v>
      </c>
      <c r="N3065" s="8">
        <v>3160835</v>
      </c>
      <c r="O3065" s="8">
        <v>3161191</v>
      </c>
      <c r="P3065" s="8" t="s">
        <v>3457</v>
      </c>
      <c r="Q3065" s="9">
        <v>0.66700000000000004</v>
      </c>
      <c r="R3065" s="8">
        <v>118</v>
      </c>
      <c r="S3065" s="8" t="s">
        <v>3457</v>
      </c>
      <c r="T3065" s="8">
        <v>0</v>
      </c>
      <c r="U3065" s="7" t="s">
        <v>13</v>
      </c>
      <c r="V3065" s="10" t="s">
        <v>3481</v>
      </c>
      <c r="W3065" s="1" t="s">
        <v>3448</v>
      </c>
      <c r="X3065" s="4">
        <v>8.9600000000000009</v>
      </c>
      <c r="Z3065" s="13"/>
      <c r="AA3065"/>
      <c r="AB3065"/>
      <c r="AC3065"/>
      <c r="AD3065"/>
      <c r="AF3065" s="6"/>
    </row>
    <row r="3066" spans="1:42" s="1" customFormat="1" x14ac:dyDescent="0.25">
      <c r="A3066" s="22">
        <v>3451</v>
      </c>
      <c r="B3066" s="42">
        <v>0.27839182188436001</v>
      </c>
      <c r="C3066" s="45">
        <v>-1.1330645266364401</v>
      </c>
      <c r="D3066" s="42">
        <v>0.38341996032006698</v>
      </c>
      <c r="E3066" s="45">
        <v>-0.62967205422213701</v>
      </c>
      <c r="F3066" s="43"/>
      <c r="G3066" s="43"/>
      <c r="H3066" s="49" t="s">
        <v>12347</v>
      </c>
      <c r="I3066" s="50" t="s">
        <v>12337</v>
      </c>
      <c r="J3066" s="22">
        <v>3451</v>
      </c>
      <c r="K3066" s="2" t="s">
        <v>8576</v>
      </c>
      <c r="L3066" s="2" t="s">
        <v>8577</v>
      </c>
      <c r="M3066" s="2" t="s">
        <v>8577</v>
      </c>
      <c r="N3066" s="8">
        <v>3160248</v>
      </c>
      <c r="O3066" s="8">
        <v>3160811</v>
      </c>
      <c r="P3066" s="8" t="s">
        <v>3456</v>
      </c>
      <c r="Q3066" s="9">
        <v>0.65800000000000003</v>
      </c>
      <c r="R3066" s="8">
        <v>187</v>
      </c>
      <c r="S3066" s="8" t="s">
        <v>3457</v>
      </c>
      <c r="T3066" s="8">
        <v>0</v>
      </c>
      <c r="U3066" s="7" t="s">
        <v>13</v>
      </c>
      <c r="V3066" s="10" t="s">
        <v>3481</v>
      </c>
      <c r="W3066" s="1" t="s">
        <v>3449</v>
      </c>
      <c r="X3066" s="4">
        <v>10</v>
      </c>
      <c r="Z3066" s="13"/>
      <c r="AA3066"/>
      <c r="AB3066"/>
      <c r="AC3066"/>
      <c r="AD3066"/>
      <c r="AF3066" s="6"/>
    </row>
    <row r="3067" spans="1:42" s="1" customFormat="1" x14ac:dyDescent="0.25">
      <c r="A3067" s="22">
        <v>3452</v>
      </c>
      <c r="B3067" s="42" t="s">
        <v>12345</v>
      </c>
      <c r="C3067" s="45">
        <v>-0.71880053185441195</v>
      </c>
      <c r="D3067" s="42" t="s">
        <v>12345</v>
      </c>
      <c r="E3067" s="44">
        <v>6.0670944530131002E-4</v>
      </c>
      <c r="F3067" s="43"/>
      <c r="G3067" s="43"/>
      <c r="H3067" s="49" t="s">
        <v>12347</v>
      </c>
      <c r="I3067" s="50" t="s">
        <v>12337</v>
      </c>
      <c r="J3067" s="22">
        <v>3452</v>
      </c>
      <c r="K3067" s="2" t="s">
        <v>2494</v>
      </c>
      <c r="L3067" s="2" t="s">
        <v>8578</v>
      </c>
      <c r="M3067" s="2" t="s">
        <v>8578</v>
      </c>
      <c r="N3067" s="8">
        <v>3159029</v>
      </c>
      <c r="O3067" s="8">
        <v>3160165</v>
      </c>
      <c r="P3067" s="8" t="s">
        <v>3456</v>
      </c>
      <c r="Q3067" s="9">
        <v>0.74</v>
      </c>
      <c r="R3067" s="8">
        <v>378</v>
      </c>
      <c r="S3067" s="8" t="s">
        <v>3457</v>
      </c>
      <c r="T3067" s="8">
        <v>0</v>
      </c>
      <c r="U3067" s="7" t="s">
        <v>13</v>
      </c>
      <c r="V3067" s="10" t="s">
        <v>3481</v>
      </c>
      <c r="W3067" s="1" t="s">
        <v>3451</v>
      </c>
      <c r="X3067" s="4"/>
      <c r="Z3067" s="13"/>
      <c r="AA3067"/>
      <c r="AB3067"/>
      <c r="AC3067"/>
      <c r="AD3067"/>
      <c r="AF3067" s="6"/>
    </row>
    <row r="3068" spans="1:42" s="1" customFormat="1" x14ac:dyDescent="0.25">
      <c r="A3068" s="22">
        <v>3455</v>
      </c>
      <c r="B3068" s="42">
        <v>0.21400828120514001</v>
      </c>
      <c r="C3068" s="45">
        <v>-1.7904315453212101</v>
      </c>
      <c r="D3068" s="42">
        <v>8.34825048355054E-2</v>
      </c>
      <c r="E3068" s="45">
        <v>-1.72944355573921</v>
      </c>
      <c r="F3068" s="43"/>
      <c r="G3068" s="43"/>
      <c r="H3068" s="49" t="s">
        <v>12347</v>
      </c>
      <c r="I3068" s="50" t="s">
        <v>12337</v>
      </c>
      <c r="J3068" s="22">
        <v>3455</v>
      </c>
      <c r="K3068" s="2" t="s">
        <v>54</v>
      </c>
      <c r="L3068" s="2" t="s">
        <v>8579</v>
      </c>
      <c r="M3068" s="2" t="s">
        <v>8579</v>
      </c>
      <c r="N3068" s="8">
        <v>3158311</v>
      </c>
      <c r="O3068" s="8">
        <v>3158604</v>
      </c>
      <c r="P3068" s="8" t="s">
        <v>3457</v>
      </c>
      <c r="Q3068" s="9">
        <v>0.70799999999999996</v>
      </c>
      <c r="R3068" s="8">
        <v>97</v>
      </c>
      <c r="S3068" s="8" t="s">
        <v>3457</v>
      </c>
      <c r="T3068" s="8">
        <v>0</v>
      </c>
      <c r="U3068" s="7" t="s">
        <v>13</v>
      </c>
      <c r="V3068" s="10" t="s">
        <v>3474</v>
      </c>
      <c r="W3068" s="1" t="s">
        <v>3449</v>
      </c>
      <c r="X3068" s="4">
        <v>9.86</v>
      </c>
      <c r="Z3068" s="13"/>
      <c r="AA3068"/>
      <c r="AB3068"/>
      <c r="AC3068"/>
      <c r="AD3068"/>
    </row>
    <row r="3069" spans="1:42" s="1" customFormat="1" x14ac:dyDescent="0.25">
      <c r="A3069" s="22">
        <v>3456</v>
      </c>
      <c r="B3069" s="42">
        <v>0.90999993215413</v>
      </c>
      <c r="C3069" s="45">
        <v>-0.35748152497212499</v>
      </c>
      <c r="D3069" s="42">
        <v>0.82148447757030796</v>
      </c>
      <c r="E3069" s="44">
        <v>0.38809923402158297</v>
      </c>
      <c r="F3069" s="43">
        <v>1.4812118204983101E-2</v>
      </c>
      <c r="G3069" s="47">
        <v>0</v>
      </c>
      <c r="H3069" s="49" t="s">
        <v>12338</v>
      </c>
      <c r="I3069" s="50" t="s">
        <v>12337</v>
      </c>
      <c r="J3069" s="22">
        <v>3456</v>
      </c>
      <c r="K3069" s="2" t="s">
        <v>8580</v>
      </c>
      <c r="L3069" s="2" t="s">
        <v>8581</v>
      </c>
      <c r="M3069" s="2" t="s">
        <v>8581</v>
      </c>
      <c r="N3069" s="8">
        <v>3157166</v>
      </c>
      <c r="O3069" s="8">
        <v>3158149</v>
      </c>
      <c r="P3069" s="8" t="s">
        <v>3457</v>
      </c>
      <c r="Q3069" s="9">
        <v>0.70699999999999996</v>
      </c>
      <c r="R3069" s="8">
        <v>327</v>
      </c>
      <c r="S3069" s="8" t="s">
        <v>3457</v>
      </c>
      <c r="T3069" s="8">
        <v>0</v>
      </c>
      <c r="U3069" s="7" t="s">
        <v>8582</v>
      </c>
      <c r="V3069" s="10" t="s">
        <v>3488</v>
      </c>
      <c r="W3069" s="1" t="s">
        <v>3448</v>
      </c>
      <c r="X3069" s="4">
        <v>9.26</v>
      </c>
      <c r="Z3069" s="13"/>
      <c r="AA3069"/>
      <c r="AB3069"/>
      <c r="AC3069"/>
      <c r="AD3069"/>
    </row>
    <row r="3070" spans="1:42" s="1" customFormat="1" x14ac:dyDescent="0.25">
      <c r="A3070" s="22">
        <v>3457</v>
      </c>
      <c r="B3070" s="42" t="s">
        <v>12345</v>
      </c>
      <c r="C3070" s="45">
        <v>-0.108140890091336</v>
      </c>
      <c r="D3070" s="42" t="s">
        <v>12345</v>
      </c>
      <c r="E3070" s="44">
        <v>1.0331440841333599</v>
      </c>
      <c r="F3070" s="43">
        <v>0.67475027689923694</v>
      </c>
      <c r="G3070" s="45">
        <v>0.8286246467249051</v>
      </c>
      <c r="H3070" s="51" t="s">
        <v>12348</v>
      </c>
      <c r="I3070" s="50" t="s">
        <v>12337</v>
      </c>
      <c r="J3070" s="22">
        <v>3457</v>
      </c>
      <c r="K3070" s="2" t="s">
        <v>2827</v>
      </c>
      <c r="L3070" s="2" t="s">
        <v>8583</v>
      </c>
      <c r="M3070" s="2" t="s">
        <v>8583</v>
      </c>
      <c r="N3070" s="8">
        <v>3156037</v>
      </c>
      <c r="O3070" s="8">
        <v>3156711</v>
      </c>
      <c r="P3070" s="8" t="s">
        <v>3456</v>
      </c>
      <c r="Q3070" s="9">
        <v>0.69899999999999995</v>
      </c>
      <c r="R3070" s="8">
        <v>224</v>
      </c>
      <c r="S3070" s="8" t="s">
        <v>3457</v>
      </c>
      <c r="T3070" s="8">
        <v>0</v>
      </c>
      <c r="U3070" s="7" t="s">
        <v>13</v>
      </c>
      <c r="V3070" s="10" t="s">
        <v>3488</v>
      </c>
      <c r="W3070" s="1" t="s">
        <v>3449</v>
      </c>
      <c r="X3070" s="4">
        <v>10</v>
      </c>
      <c r="Z3070" s="13"/>
      <c r="AA3070"/>
      <c r="AB3070"/>
      <c r="AC3070"/>
      <c r="AD3070"/>
    </row>
    <row r="3071" spans="1:42" s="1" customFormat="1" x14ac:dyDescent="0.25">
      <c r="A3071" s="22">
        <v>3458</v>
      </c>
      <c r="B3071" s="42">
        <v>0.61718881923264401</v>
      </c>
      <c r="C3071" s="44">
        <v>0.90173399907907503</v>
      </c>
      <c r="D3071" s="42">
        <v>0.73548143666279397</v>
      </c>
      <c r="E3071" s="44">
        <v>0.50815100824887005</v>
      </c>
      <c r="F3071" s="43">
        <v>0.134821347736161</v>
      </c>
      <c r="G3071" s="45">
        <v>0</v>
      </c>
      <c r="H3071" s="49" t="s">
        <v>12338</v>
      </c>
      <c r="I3071" s="50" t="s">
        <v>12337</v>
      </c>
      <c r="J3071" s="22">
        <v>3458</v>
      </c>
      <c r="K3071" s="2" t="s">
        <v>8584</v>
      </c>
      <c r="L3071" s="2" t="s">
        <v>8585</v>
      </c>
      <c r="M3071" s="11" t="s">
        <v>8586</v>
      </c>
      <c r="N3071" s="8">
        <v>3154437</v>
      </c>
      <c r="O3071" s="8">
        <v>3155996</v>
      </c>
      <c r="P3071" s="8" t="s">
        <v>3456</v>
      </c>
      <c r="Q3071" s="9">
        <v>0.68200000000000005</v>
      </c>
      <c r="R3071" s="8">
        <v>519</v>
      </c>
      <c r="S3071" s="8" t="s">
        <v>8585</v>
      </c>
      <c r="T3071" s="8">
        <v>0</v>
      </c>
      <c r="U3071" s="7" t="s">
        <v>7116</v>
      </c>
      <c r="V3071" s="10" t="s">
        <v>3690</v>
      </c>
      <c r="W3071" s="1" t="s">
        <v>3448</v>
      </c>
      <c r="X3071" s="4">
        <v>9.9700000000000006</v>
      </c>
      <c r="Z3071" s="13"/>
      <c r="AA3071"/>
      <c r="AB3071"/>
      <c r="AC3071"/>
      <c r="AD3071"/>
      <c r="AH3071" s="6"/>
    </row>
    <row r="3072" spans="1:42" s="1" customFormat="1" x14ac:dyDescent="0.25">
      <c r="A3072" s="36">
        <v>3459</v>
      </c>
      <c r="B3072" s="42">
        <v>0.40557909093153899</v>
      </c>
      <c r="C3072" s="44">
        <v>0.592889570349734</v>
      </c>
      <c r="D3072" s="42">
        <v>0.57624399668772897</v>
      </c>
      <c r="E3072" s="44">
        <v>0.36124789769556798</v>
      </c>
      <c r="F3072" s="43">
        <v>0.32800397433572698</v>
      </c>
      <c r="G3072" s="45">
        <v>0</v>
      </c>
      <c r="H3072" s="49" t="s">
        <v>12338</v>
      </c>
      <c r="I3072" s="50" t="s">
        <v>12337</v>
      </c>
      <c r="J3072" s="36">
        <v>3459</v>
      </c>
      <c r="K3072" s="2" t="s">
        <v>511</v>
      </c>
      <c r="L3072" s="2" t="s">
        <v>8587</v>
      </c>
      <c r="M3072" s="2" t="s">
        <v>8587</v>
      </c>
      <c r="N3072" s="8">
        <v>3152745</v>
      </c>
      <c r="O3072" s="8">
        <v>3153812</v>
      </c>
      <c r="P3072" s="8" t="s">
        <v>3457</v>
      </c>
      <c r="Q3072" s="9">
        <v>0.70299999999999996</v>
      </c>
      <c r="R3072" s="8">
        <v>355</v>
      </c>
      <c r="S3072" s="8" t="s">
        <v>3457</v>
      </c>
      <c r="T3072" s="8">
        <v>0</v>
      </c>
      <c r="U3072" s="7" t="s">
        <v>55</v>
      </c>
      <c r="V3072" s="10" t="s">
        <v>3506</v>
      </c>
      <c r="W3072" s="1" t="s">
        <v>3451</v>
      </c>
      <c r="X3072" s="4"/>
      <c r="Y3072" s="27" t="s">
        <v>12351</v>
      </c>
      <c r="Z3072" s="13"/>
      <c r="AA3072"/>
      <c r="AB3072"/>
      <c r="AC3072"/>
      <c r="AD3072"/>
      <c r="AG3072" s="6"/>
      <c r="AH3072" s="6"/>
      <c r="AI3072" s="6"/>
      <c r="AJ3072" s="6"/>
      <c r="AK3072" s="6"/>
      <c r="AL3072" s="6"/>
      <c r="AM3072" s="6"/>
      <c r="AN3072" s="6"/>
      <c r="AO3072" s="6"/>
      <c r="AP3072" s="6"/>
    </row>
    <row r="3073" spans="1:42" s="1" customFormat="1" x14ac:dyDescent="0.25">
      <c r="A3073" s="22">
        <v>3460</v>
      </c>
      <c r="B3073" s="42">
        <v>0.464217098487958</v>
      </c>
      <c r="C3073" s="44">
        <v>1.1196972425529701</v>
      </c>
      <c r="D3073" s="42">
        <v>0.13195405238602601</v>
      </c>
      <c r="E3073" s="44">
        <v>1.59263456376259</v>
      </c>
      <c r="F3073" s="43">
        <v>0.63484472784913004</v>
      </c>
      <c r="G3073" s="44">
        <v>1.6300944637880668</v>
      </c>
      <c r="H3073" s="51" t="s">
        <v>12348</v>
      </c>
      <c r="I3073" s="50" t="s">
        <v>12337</v>
      </c>
      <c r="J3073" s="22">
        <v>3460</v>
      </c>
      <c r="K3073" s="2" t="s">
        <v>4670</v>
      </c>
      <c r="L3073" s="2" t="s">
        <v>8588</v>
      </c>
      <c r="M3073" s="2" t="s">
        <v>8588</v>
      </c>
      <c r="N3073" s="8">
        <v>3150880</v>
      </c>
      <c r="O3073" s="8">
        <v>3152130</v>
      </c>
      <c r="P3073" s="8" t="s">
        <v>3456</v>
      </c>
      <c r="Q3073" s="9">
        <v>0.69499999999999995</v>
      </c>
      <c r="R3073" s="8">
        <v>416</v>
      </c>
      <c r="S3073" s="8" t="s">
        <v>3457</v>
      </c>
      <c r="T3073" s="8">
        <v>0</v>
      </c>
      <c r="U3073" s="7" t="s">
        <v>13</v>
      </c>
      <c r="V3073" s="10" t="s">
        <v>3488</v>
      </c>
      <c r="W3073" s="1" t="s">
        <v>3448</v>
      </c>
      <c r="X3073" s="4">
        <v>9.9700000000000006</v>
      </c>
      <c r="Z3073" s="15"/>
      <c r="AA3073" s="15"/>
      <c r="AB3073"/>
      <c r="AC3073"/>
      <c r="AD3073"/>
      <c r="AG3073" s="6"/>
      <c r="AH3073" s="6"/>
      <c r="AI3073" s="6"/>
      <c r="AJ3073" s="6"/>
      <c r="AK3073" s="6"/>
      <c r="AL3073" s="6"/>
      <c r="AM3073" s="6"/>
      <c r="AN3073" s="6"/>
      <c r="AO3073" s="6"/>
      <c r="AP3073" s="6"/>
    </row>
    <row r="3074" spans="1:42" s="1" customFormat="1" x14ac:dyDescent="0.25">
      <c r="A3074" s="22">
        <v>3461</v>
      </c>
      <c r="B3074" s="42">
        <v>0.68355407470298601</v>
      </c>
      <c r="C3074" s="44">
        <v>0.53663746116032196</v>
      </c>
      <c r="D3074" s="42">
        <v>0.71808231451111804</v>
      </c>
      <c r="E3074" s="44">
        <v>0.39078060085536898</v>
      </c>
      <c r="F3074" s="43">
        <v>5.6233769224846696E-3</v>
      </c>
      <c r="G3074" s="47">
        <v>0</v>
      </c>
      <c r="H3074" s="49" t="s">
        <v>12338</v>
      </c>
      <c r="I3074" s="50" t="s">
        <v>12337</v>
      </c>
      <c r="J3074" s="22">
        <v>3461</v>
      </c>
      <c r="K3074" s="2" t="s">
        <v>1335</v>
      </c>
      <c r="L3074" s="2" t="s">
        <v>8589</v>
      </c>
      <c r="M3074" s="11" t="s">
        <v>8590</v>
      </c>
      <c r="N3074" s="8">
        <v>3150435</v>
      </c>
      <c r="O3074" s="8">
        <v>3150872</v>
      </c>
      <c r="P3074" s="8" t="s">
        <v>3456</v>
      </c>
      <c r="Q3074" s="9">
        <v>0.66</v>
      </c>
      <c r="R3074" s="8">
        <v>145</v>
      </c>
      <c r="S3074" s="8" t="s">
        <v>8589</v>
      </c>
      <c r="T3074" s="8">
        <v>0</v>
      </c>
      <c r="U3074" s="7" t="s">
        <v>8591</v>
      </c>
      <c r="V3074" s="10" t="s">
        <v>3471</v>
      </c>
      <c r="W3074" s="1" t="s">
        <v>3451</v>
      </c>
      <c r="X3074" s="4"/>
      <c r="Z3074" s="13"/>
      <c r="AA3074"/>
      <c r="AB3074"/>
      <c r="AC3074"/>
      <c r="AD3074"/>
      <c r="AG3074" s="6"/>
      <c r="AI3074" s="6"/>
      <c r="AJ3074" s="6"/>
      <c r="AK3074" s="6"/>
      <c r="AL3074" s="6"/>
      <c r="AM3074" s="6"/>
      <c r="AN3074" s="6"/>
      <c r="AO3074" s="6"/>
      <c r="AP3074" s="6"/>
    </row>
    <row r="3075" spans="1:42" s="1" customFormat="1" x14ac:dyDescent="0.25">
      <c r="A3075" s="22">
        <v>3462</v>
      </c>
      <c r="B3075" s="42">
        <v>0.73340273347113005</v>
      </c>
      <c r="C3075" s="44">
        <v>0.44632319827751599</v>
      </c>
      <c r="D3075" s="42">
        <v>0.47950005420354902</v>
      </c>
      <c r="E3075" s="44">
        <v>0.65520862112187195</v>
      </c>
      <c r="F3075" s="43">
        <v>0.957326602057603</v>
      </c>
      <c r="G3075" s="44">
        <v>1.0051894198380662</v>
      </c>
      <c r="H3075" s="51" t="s">
        <v>12348</v>
      </c>
      <c r="I3075" s="50" t="s">
        <v>12337</v>
      </c>
      <c r="J3075" s="22">
        <v>3462</v>
      </c>
      <c r="K3075" s="2" t="s">
        <v>8592</v>
      </c>
      <c r="L3075" s="3" t="s">
        <v>3450</v>
      </c>
      <c r="N3075" s="4"/>
      <c r="O3075" s="4"/>
      <c r="P3075" s="4"/>
      <c r="Q3075" s="4"/>
      <c r="R3075" s="4"/>
      <c r="S3075" s="4"/>
      <c r="T3075" s="4"/>
      <c r="V3075" s="5"/>
      <c r="W3075" s="1" t="s">
        <v>3448</v>
      </c>
      <c r="X3075" s="4">
        <v>9.9700000000000006</v>
      </c>
      <c r="Z3075" s="13"/>
      <c r="AA3075"/>
      <c r="AB3075"/>
      <c r="AC3075"/>
      <c r="AD3075"/>
    </row>
    <row r="3076" spans="1:42" s="1" customFormat="1" x14ac:dyDescent="0.25">
      <c r="A3076" s="22">
        <v>3463</v>
      </c>
      <c r="B3076" s="42">
        <v>0.42626773844325599</v>
      </c>
      <c r="C3076" s="45">
        <v>-0.72179893373221804</v>
      </c>
      <c r="D3076" s="42">
        <v>0.460093329335237</v>
      </c>
      <c r="E3076" s="45">
        <v>-0.49721780885725703</v>
      </c>
      <c r="F3076" s="43">
        <v>0.11057572604577499</v>
      </c>
      <c r="G3076" s="45">
        <v>0.76933541043109721</v>
      </c>
      <c r="H3076" s="51" t="s">
        <v>12348</v>
      </c>
      <c r="I3076" s="50" t="s">
        <v>12337</v>
      </c>
      <c r="J3076" s="22">
        <v>3463</v>
      </c>
      <c r="K3076" s="2" t="s">
        <v>8593</v>
      </c>
      <c r="L3076" s="3" t="s">
        <v>3450</v>
      </c>
      <c r="N3076" s="4"/>
      <c r="O3076" s="4"/>
      <c r="P3076" s="4"/>
      <c r="Q3076" s="4"/>
      <c r="R3076" s="4"/>
      <c r="S3076" s="4"/>
      <c r="T3076" s="4"/>
      <c r="V3076" s="5"/>
      <c r="W3076" s="1" t="s">
        <v>3448</v>
      </c>
      <c r="X3076" s="4">
        <v>9.9700000000000006</v>
      </c>
      <c r="Z3076" s="13"/>
      <c r="AA3076"/>
      <c r="AB3076"/>
      <c r="AC3076"/>
      <c r="AD3076"/>
    </row>
    <row r="3077" spans="1:42" s="1" customFormat="1" x14ac:dyDescent="0.25">
      <c r="A3077" s="22">
        <v>3464</v>
      </c>
      <c r="B3077" s="42">
        <v>0.99890662133882602</v>
      </c>
      <c r="C3077" s="44">
        <v>2.9486990080599298E-3</v>
      </c>
      <c r="D3077" s="42">
        <v>0.89805156281314202</v>
      </c>
      <c r="E3077" s="44">
        <v>0.25884203234742997</v>
      </c>
      <c r="F3077" s="43">
        <v>0.20573599373163901</v>
      </c>
      <c r="G3077" s="45">
        <v>0.54675397270866122</v>
      </c>
      <c r="H3077" s="51" t="s">
        <v>12348</v>
      </c>
      <c r="I3077" s="50" t="s">
        <v>12337</v>
      </c>
      <c r="J3077" s="22">
        <v>3464</v>
      </c>
      <c r="K3077" s="2" t="s">
        <v>8594</v>
      </c>
      <c r="L3077" s="2" t="s">
        <v>8595</v>
      </c>
      <c r="M3077" s="11" t="s">
        <v>8596</v>
      </c>
      <c r="N3077" s="8">
        <v>3147623</v>
      </c>
      <c r="O3077" s="8">
        <v>3148237</v>
      </c>
      <c r="P3077" s="8" t="s">
        <v>3456</v>
      </c>
      <c r="Q3077" s="9">
        <v>0.67300000000000004</v>
      </c>
      <c r="R3077" s="8">
        <v>204</v>
      </c>
      <c r="S3077" s="8" t="s">
        <v>8595</v>
      </c>
      <c r="T3077" s="8">
        <v>0</v>
      </c>
      <c r="U3077" s="7" t="s">
        <v>8597</v>
      </c>
      <c r="V3077" s="10" t="s">
        <v>3690</v>
      </c>
      <c r="W3077" s="1" t="s">
        <v>3448</v>
      </c>
      <c r="X3077" s="4">
        <v>9.9700000000000006</v>
      </c>
      <c r="Z3077" s="13"/>
      <c r="AA3077"/>
      <c r="AB3077"/>
      <c r="AC3077"/>
      <c r="AD3077"/>
    </row>
    <row r="3078" spans="1:42" s="1" customFormat="1" x14ac:dyDescent="0.25">
      <c r="A3078" s="22">
        <v>3465</v>
      </c>
      <c r="B3078" s="42">
        <v>0.79354459505035502</v>
      </c>
      <c r="C3078" s="44">
        <v>0.53124175845885102</v>
      </c>
      <c r="D3078" s="42">
        <v>0.90689355887919298</v>
      </c>
      <c r="E3078" s="44">
        <v>0.170573962600162</v>
      </c>
      <c r="F3078" s="43">
        <v>5.2112945560312103E-2</v>
      </c>
      <c r="G3078" s="45">
        <v>0</v>
      </c>
      <c r="H3078" s="49" t="s">
        <v>12338</v>
      </c>
      <c r="I3078" s="50" t="s">
        <v>12337</v>
      </c>
      <c r="J3078" s="22">
        <v>3465</v>
      </c>
      <c r="K3078" s="2" t="s">
        <v>8598</v>
      </c>
      <c r="L3078" s="2" t="s">
        <v>8599</v>
      </c>
      <c r="M3078" s="2" t="s">
        <v>8599</v>
      </c>
      <c r="N3078" s="8">
        <v>1510127</v>
      </c>
      <c r="O3078" s="8">
        <v>1511314</v>
      </c>
      <c r="P3078" s="8" t="s">
        <v>3456</v>
      </c>
      <c r="Q3078" s="9">
        <v>0.76900000000000002</v>
      </c>
      <c r="R3078" s="8">
        <v>395</v>
      </c>
      <c r="S3078" s="8" t="s">
        <v>3457</v>
      </c>
      <c r="T3078" s="8">
        <v>0</v>
      </c>
      <c r="U3078" s="7" t="s">
        <v>8600</v>
      </c>
      <c r="V3078" s="10" t="s">
        <v>3690</v>
      </c>
      <c r="W3078" s="1" t="s">
        <v>3448</v>
      </c>
      <c r="X3078" s="4">
        <v>9.9700000000000006</v>
      </c>
      <c r="Z3078" s="13"/>
      <c r="AA3078"/>
      <c r="AB3078"/>
      <c r="AC3078"/>
      <c r="AD3078"/>
    </row>
    <row r="3079" spans="1:42" s="1" customFormat="1" x14ac:dyDescent="0.25">
      <c r="A3079" s="22">
        <v>3466</v>
      </c>
      <c r="B3079" s="42">
        <v>7.6645522975458694E-2</v>
      </c>
      <c r="C3079" s="45">
        <v>-1.43247980996119</v>
      </c>
      <c r="D3079" s="42">
        <v>0.27470040962245401</v>
      </c>
      <c r="E3079" s="45">
        <v>-0.67013853985951499</v>
      </c>
      <c r="F3079" s="43">
        <v>8.1853372721559306E-2</v>
      </c>
      <c r="G3079" s="45">
        <v>0.67906029865312734</v>
      </c>
      <c r="H3079" s="51" t="s">
        <v>12348</v>
      </c>
      <c r="I3079" s="50" t="s">
        <v>12337</v>
      </c>
      <c r="J3079" s="22">
        <v>3466</v>
      </c>
      <c r="K3079" s="2" t="s">
        <v>8601</v>
      </c>
      <c r="L3079" s="2" t="s">
        <v>8602</v>
      </c>
      <c r="M3079" s="11" t="s">
        <v>8603</v>
      </c>
      <c r="N3079" s="8">
        <v>3145160</v>
      </c>
      <c r="O3079" s="8">
        <v>3146443</v>
      </c>
      <c r="P3079" s="8" t="s">
        <v>3456</v>
      </c>
      <c r="Q3079" s="9">
        <v>0.71</v>
      </c>
      <c r="R3079" s="8">
        <v>427</v>
      </c>
      <c r="S3079" s="8" t="s">
        <v>8602</v>
      </c>
      <c r="T3079" s="8">
        <v>0</v>
      </c>
      <c r="U3079" s="7" t="s">
        <v>8604</v>
      </c>
      <c r="V3079" s="10" t="s">
        <v>3690</v>
      </c>
      <c r="W3079" s="1" t="s">
        <v>3448</v>
      </c>
      <c r="X3079" s="4">
        <v>9.26</v>
      </c>
      <c r="Z3079" s="13"/>
      <c r="AA3079"/>
      <c r="AB3079"/>
      <c r="AC3079"/>
      <c r="AD3079"/>
    </row>
    <row r="3080" spans="1:42" s="1" customFormat="1" x14ac:dyDescent="0.25">
      <c r="A3080" s="22">
        <v>3467</v>
      </c>
      <c r="B3080" s="42" t="s">
        <v>12345</v>
      </c>
      <c r="C3080" s="45">
        <v>-0.20403349083555899</v>
      </c>
      <c r="D3080" s="42" t="s">
        <v>12345</v>
      </c>
      <c r="E3080" s="44">
        <v>1.4445467112908501</v>
      </c>
      <c r="F3080" s="43"/>
      <c r="G3080" s="43"/>
      <c r="H3080" s="49" t="s">
        <v>12347</v>
      </c>
      <c r="I3080" s="50" t="s">
        <v>12337</v>
      </c>
      <c r="J3080" s="22">
        <v>3467</v>
      </c>
      <c r="K3080" s="2" t="s">
        <v>4230</v>
      </c>
      <c r="L3080" s="2" t="s">
        <v>8605</v>
      </c>
      <c r="M3080" s="2" t="s">
        <v>8605</v>
      </c>
      <c r="N3080" s="8">
        <v>3144260</v>
      </c>
      <c r="O3080" s="8">
        <v>3144718</v>
      </c>
      <c r="P3080" s="8" t="s">
        <v>3456</v>
      </c>
      <c r="Q3080" s="9">
        <v>0.69099999999999995</v>
      </c>
      <c r="R3080" s="8">
        <v>152</v>
      </c>
      <c r="S3080" s="8" t="s">
        <v>3457</v>
      </c>
      <c r="T3080" s="8">
        <v>0</v>
      </c>
      <c r="U3080" s="7" t="s">
        <v>13</v>
      </c>
      <c r="V3080" s="10" t="s">
        <v>3474</v>
      </c>
      <c r="W3080" s="1" t="s">
        <v>3448</v>
      </c>
      <c r="X3080" s="4">
        <v>8.9600000000000009</v>
      </c>
      <c r="Z3080" s="13"/>
      <c r="AA3080"/>
      <c r="AB3080"/>
      <c r="AC3080"/>
      <c r="AD3080"/>
    </row>
    <row r="3081" spans="1:42" s="1" customFormat="1" x14ac:dyDescent="0.25">
      <c r="A3081" s="22">
        <v>3468</v>
      </c>
      <c r="B3081" s="42"/>
      <c r="C3081" s="43"/>
      <c r="D3081" s="42" t="s">
        <v>12345</v>
      </c>
      <c r="E3081" s="44">
        <v>1.05533606902359</v>
      </c>
      <c r="F3081" s="43"/>
      <c r="G3081" s="43"/>
      <c r="H3081" s="49" t="s">
        <v>12347</v>
      </c>
      <c r="I3081" s="50" t="s">
        <v>12339</v>
      </c>
      <c r="J3081" s="22">
        <v>3468</v>
      </c>
      <c r="K3081" s="2" t="s">
        <v>13</v>
      </c>
      <c r="L3081" s="2" t="s">
        <v>8606</v>
      </c>
      <c r="M3081" s="2" t="s">
        <v>8606</v>
      </c>
      <c r="N3081" s="4">
        <v>3143540</v>
      </c>
      <c r="O3081" s="4">
        <v>3144160</v>
      </c>
      <c r="P3081" s="4" t="s">
        <v>3456</v>
      </c>
      <c r="Q3081" s="4">
        <v>0.66200000000000003</v>
      </c>
      <c r="R3081" s="4">
        <v>206</v>
      </c>
      <c r="S3081" s="4" t="s">
        <v>3457</v>
      </c>
      <c r="T3081" s="4">
        <v>0</v>
      </c>
      <c r="U3081" s="1" t="s">
        <v>13</v>
      </c>
      <c r="V3081" s="5" t="s">
        <v>3474</v>
      </c>
      <c r="W3081" s="1" t="s">
        <v>3451</v>
      </c>
      <c r="X3081" s="4"/>
      <c r="Z3081" s="13"/>
      <c r="AA3081"/>
      <c r="AB3081"/>
      <c r="AC3081"/>
      <c r="AD3081"/>
      <c r="AF3081" s="6"/>
    </row>
    <row r="3082" spans="1:42" s="1" customFormat="1" x14ac:dyDescent="0.25">
      <c r="A3082" s="22">
        <v>3470</v>
      </c>
      <c r="B3082" s="42">
        <v>0.98123257584818901</v>
      </c>
      <c r="C3082" s="45">
        <v>-6.3842481227631906E-2</v>
      </c>
      <c r="D3082" s="42">
        <v>0.83501208088047496</v>
      </c>
      <c r="E3082" s="44">
        <v>0.33147203827310601</v>
      </c>
      <c r="F3082" s="43"/>
      <c r="G3082" s="43"/>
      <c r="H3082" s="49" t="s">
        <v>12347</v>
      </c>
      <c r="I3082" s="50" t="s">
        <v>12337</v>
      </c>
      <c r="J3082" s="22">
        <v>3470</v>
      </c>
      <c r="K3082" s="2" t="s">
        <v>1929</v>
      </c>
      <c r="L3082" s="2" t="s">
        <v>7802</v>
      </c>
      <c r="M3082" s="2" t="s">
        <v>7802</v>
      </c>
      <c r="N3082" s="4">
        <v>3142218</v>
      </c>
      <c r="O3082" s="4">
        <v>3143453</v>
      </c>
      <c r="P3082" s="4" t="s">
        <v>3457</v>
      </c>
      <c r="Q3082" s="4">
        <v>0.71399999999999997</v>
      </c>
      <c r="R3082" s="4">
        <v>411</v>
      </c>
      <c r="S3082" s="4" t="s">
        <v>3457</v>
      </c>
      <c r="T3082" s="4">
        <v>0</v>
      </c>
      <c r="U3082" s="1" t="s">
        <v>7803</v>
      </c>
      <c r="V3082" s="5" t="s">
        <v>3489</v>
      </c>
      <c r="W3082" s="1" t="s">
        <v>3449</v>
      </c>
      <c r="X3082" s="4">
        <v>10</v>
      </c>
      <c r="Z3082" s="13"/>
      <c r="AA3082"/>
      <c r="AB3082"/>
      <c r="AC3082"/>
      <c r="AD3082"/>
    </row>
    <row r="3083" spans="1:42" s="1" customFormat="1" x14ac:dyDescent="0.25">
      <c r="A3083" s="22">
        <v>3471</v>
      </c>
      <c r="B3083" s="42"/>
      <c r="C3083" s="43"/>
      <c r="D3083" s="42" t="s">
        <v>12345</v>
      </c>
      <c r="E3083" s="44">
        <v>1.05533606902359</v>
      </c>
      <c r="F3083" s="43">
        <v>0.33704721641805202</v>
      </c>
      <c r="G3083" s="45">
        <v>0</v>
      </c>
      <c r="H3083" s="49" t="s">
        <v>12338</v>
      </c>
      <c r="I3083" s="50" t="s">
        <v>12339</v>
      </c>
      <c r="J3083" s="22">
        <v>3471</v>
      </c>
      <c r="K3083" s="2" t="s">
        <v>1136</v>
      </c>
      <c r="L3083" s="2" t="s">
        <v>8607</v>
      </c>
      <c r="M3083" s="2" t="s">
        <v>8607</v>
      </c>
      <c r="N3083" s="8">
        <v>3139829</v>
      </c>
      <c r="O3083" s="8">
        <v>3140554</v>
      </c>
      <c r="P3083" s="8" t="s">
        <v>3456</v>
      </c>
      <c r="Q3083" s="9">
        <v>0.66700000000000004</v>
      </c>
      <c r="R3083" s="8">
        <v>241</v>
      </c>
      <c r="S3083" s="8" t="s">
        <v>3457</v>
      </c>
      <c r="T3083" s="8">
        <v>0</v>
      </c>
      <c r="U3083" s="7" t="s">
        <v>8608</v>
      </c>
      <c r="V3083" s="10" t="s">
        <v>3488</v>
      </c>
      <c r="W3083" s="1" t="s">
        <v>3449</v>
      </c>
      <c r="X3083" s="4">
        <v>9.99</v>
      </c>
      <c r="Z3083" s="13"/>
      <c r="AA3083"/>
      <c r="AB3083"/>
      <c r="AC3083"/>
      <c r="AD3083"/>
    </row>
    <row r="3084" spans="1:42" s="1" customFormat="1" x14ac:dyDescent="0.25">
      <c r="A3084" s="22">
        <v>3472</v>
      </c>
      <c r="B3084" s="42" t="s">
        <v>12345</v>
      </c>
      <c r="C3084" s="45">
        <v>-1.28046348076246</v>
      </c>
      <c r="D3084" s="42" t="s">
        <v>12345</v>
      </c>
      <c r="E3084" s="45">
        <v>-1.7048952699061599</v>
      </c>
      <c r="F3084" s="43"/>
      <c r="G3084" s="43"/>
      <c r="H3084" s="49" t="s">
        <v>12347</v>
      </c>
      <c r="I3084" s="50" t="s">
        <v>12338</v>
      </c>
      <c r="J3084" s="22">
        <v>3472</v>
      </c>
      <c r="K3084" s="2" t="s">
        <v>8609</v>
      </c>
      <c r="L3084" s="2" t="s">
        <v>8610</v>
      </c>
      <c r="M3084" s="2" t="s">
        <v>8610</v>
      </c>
      <c r="N3084" s="8">
        <v>3139123</v>
      </c>
      <c r="O3084" s="8">
        <v>3139782</v>
      </c>
      <c r="P3084" s="8" t="s">
        <v>3456</v>
      </c>
      <c r="Q3084" s="9">
        <v>0.68600000000000005</v>
      </c>
      <c r="R3084" s="8">
        <v>219</v>
      </c>
      <c r="S3084" s="8" t="s">
        <v>3457</v>
      </c>
      <c r="T3084" s="8">
        <v>0</v>
      </c>
      <c r="U3084" s="7" t="s">
        <v>8611</v>
      </c>
      <c r="V3084" s="10" t="s">
        <v>3488</v>
      </c>
      <c r="W3084" s="1" t="s">
        <v>3449</v>
      </c>
      <c r="X3084" s="4">
        <v>10</v>
      </c>
      <c r="Z3084" s="13"/>
      <c r="AA3084"/>
      <c r="AB3084"/>
      <c r="AC3084"/>
      <c r="AD3084"/>
    </row>
    <row r="3085" spans="1:42" s="1" customFormat="1" x14ac:dyDescent="0.25">
      <c r="A3085" s="22">
        <v>3473</v>
      </c>
      <c r="B3085" s="42" t="s">
        <v>12345</v>
      </c>
      <c r="C3085" s="44">
        <v>1.6791311634527899</v>
      </c>
      <c r="D3085" s="42">
        <v>0.17353519028292599</v>
      </c>
      <c r="E3085" s="44">
        <v>2.6543553277730698</v>
      </c>
      <c r="F3085" s="43"/>
      <c r="G3085" s="43"/>
      <c r="H3085" s="49" t="s">
        <v>12347</v>
      </c>
      <c r="I3085" s="50" t="s">
        <v>12337</v>
      </c>
      <c r="J3085" s="22">
        <v>3473</v>
      </c>
      <c r="K3085" s="2" t="s">
        <v>8612</v>
      </c>
      <c r="L3085" s="2" t="s">
        <v>8613</v>
      </c>
      <c r="M3085" s="2" t="s">
        <v>8613</v>
      </c>
      <c r="N3085" s="8">
        <v>3138237</v>
      </c>
      <c r="O3085" s="8">
        <v>3139037</v>
      </c>
      <c r="P3085" s="8" t="s">
        <v>3456</v>
      </c>
      <c r="Q3085" s="9">
        <v>0.68300000000000005</v>
      </c>
      <c r="R3085" s="8">
        <v>266</v>
      </c>
      <c r="S3085" s="8" t="s">
        <v>3457</v>
      </c>
      <c r="T3085" s="8">
        <v>0</v>
      </c>
      <c r="U3085" s="7" t="s">
        <v>8614</v>
      </c>
      <c r="V3085" s="10" t="s">
        <v>3488</v>
      </c>
      <c r="W3085" s="1" t="s">
        <v>3460</v>
      </c>
      <c r="X3085" s="4">
        <v>10</v>
      </c>
      <c r="Z3085" s="13"/>
      <c r="AA3085"/>
      <c r="AB3085"/>
      <c r="AC3085"/>
      <c r="AD3085"/>
    </row>
    <row r="3086" spans="1:42" s="1" customFormat="1" x14ac:dyDescent="0.25">
      <c r="A3086" s="22">
        <v>3475</v>
      </c>
      <c r="B3086" s="42" t="s">
        <v>12345</v>
      </c>
      <c r="C3086" s="45">
        <v>-0.92071680811198797</v>
      </c>
      <c r="D3086" s="42" t="s">
        <v>12345</v>
      </c>
      <c r="E3086" s="45">
        <v>-1.39277504647158</v>
      </c>
      <c r="F3086" s="43">
        <v>0.53281555096818101</v>
      </c>
      <c r="G3086" s="45">
        <v>0</v>
      </c>
      <c r="H3086" s="49" t="s">
        <v>12338</v>
      </c>
      <c r="I3086" s="50" t="s">
        <v>12338</v>
      </c>
      <c r="J3086" s="22">
        <v>3475</v>
      </c>
      <c r="K3086" s="2" t="s">
        <v>13</v>
      </c>
      <c r="L3086" s="3" t="s">
        <v>3450</v>
      </c>
      <c r="N3086" s="4"/>
      <c r="O3086" s="4"/>
      <c r="P3086" s="4"/>
      <c r="Q3086" s="4"/>
      <c r="R3086" s="4"/>
      <c r="S3086" s="4"/>
      <c r="T3086" s="4"/>
      <c r="V3086" s="5"/>
      <c r="W3086" s="1" t="s">
        <v>3451</v>
      </c>
      <c r="X3086" s="4"/>
      <c r="Z3086" s="13"/>
      <c r="AA3086"/>
      <c r="AB3086"/>
      <c r="AC3086"/>
      <c r="AD3086"/>
    </row>
    <row r="3087" spans="1:42" s="1" customFormat="1" x14ac:dyDescent="0.25">
      <c r="A3087" s="22">
        <v>3476</v>
      </c>
      <c r="B3087" s="42"/>
      <c r="C3087" s="43"/>
      <c r="D3087" s="42" t="s">
        <v>12345</v>
      </c>
      <c r="E3087" s="44">
        <v>1.51862134452958</v>
      </c>
      <c r="F3087" s="43"/>
      <c r="G3087" s="43"/>
      <c r="H3087" s="49" t="s">
        <v>12347</v>
      </c>
      <c r="I3087" s="50" t="s">
        <v>12339</v>
      </c>
      <c r="J3087" s="22">
        <v>3476</v>
      </c>
      <c r="K3087" s="2" t="s">
        <v>13</v>
      </c>
      <c r="L3087" s="3" t="s">
        <v>3450</v>
      </c>
      <c r="N3087" s="4"/>
      <c r="O3087" s="4"/>
      <c r="P3087" s="4"/>
      <c r="Q3087" s="4"/>
      <c r="R3087" s="4"/>
      <c r="S3087" s="4"/>
      <c r="T3087" s="4"/>
      <c r="V3087" s="5"/>
      <c r="W3087" s="1" t="s">
        <v>3451</v>
      </c>
      <c r="X3087" s="4"/>
      <c r="Z3087" s="13"/>
      <c r="AA3087"/>
      <c r="AB3087"/>
      <c r="AC3087"/>
      <c r="AD3087"/>
      <c r="AH3087" s="6"/>
    </row>
    <row r="3088" spans="1:42" s="1" customFormat="1" x14ac:dyDescent="0.25">
      <c r="A3088" s="22">
        <v>3477</v>
      </c>
      <c r="B3088" s="42">
        <v>0.49985476354566799</v>
      </c>
      <c r="C3088" s="45">
        <v>-0.87310626806460601</v>
      </c>
      <c r="D3088" s="42">
        <v>0.258725763396085</v>
      </c>
      <c r="E3088" s="45">
        <v>-1.02604855454083</v>
      </c>
      <c r="F3088" s="43">
        <v>0.138912998599758</v>
      </c>
      <c r="G3088" s="45">
        <v>0</v>
      </c>
      <c r="H3088" s="49" t="s">
        <v>12338</v>
      </c>
      <c r="I3088" s="50" t="s">
        <v>12337</v>
      </c>
      <c r="J3088" s="22">
        <v>3477</v>
      </c>
      <c r="K3088" s="2" t="s">
        <v>8615</v>
      </c>
      <c r="L3088" s="2" t="s">
        <v>8616</v>
      </c>
      <c r="M3088" s="11" t="s">
        <v>8617</v>
      </c>
      <c r="N3088" s="8">
        <v>3135809</v>
      </c>
      <c r="O3088" s="8">
        <v>3137734</v>
      </c>
      <c r="P3088" s="8" t="s">
        <v>3456</v>
      </c>
      <c r="Q3088" s="9">
        <v>0.68899999999999995</v>
      </c>
      <c r="R3088" s="8">
        <v>641</v>
      </c>
      <c r="S3088" s="8" t="s">
        <v>8616</v>
      </c>
      <c r="T3088" s="8">
        <v>0</v>
      </c>
      <c r="U3088" s="7" t="s">
        <v>8618</v>
      </c>
      <c r="V3088" s="10" t="s">
        <v>3618</v>
      </c>
      <c r="W3088" s="1" t="s">
        <v>3448</v>
      </c>
      <c r="X3088" s="4">
        <v>9.9700000000000006</v>
      </c>
      <c r="Z3088" s="13"/>
      <c r="AA3088"/>
      <c r="AB3088"/>
      <c r="AC3088"/>
      <c r="AD3088"/>
      <c r="AG3088" s="6"/>
      <c r="AI3088" s="6"/>
      <c r="AJ3088" s="6"/>
      <c r="AK3088" s="6"/>
      <c r="AL3088" s="6"/>
      <c r="AM3088" s="6"/>
      <c r="AN3088" s="6"/>
      <c r="AO3088" s="6"/>
      <c r="AP3088" s="6"/>
    </row>
    <row r="3089" spans="1:32" s="1" customFormat="1" x14ac:dyDescent="0.25">
      <c r="A3089" s="22">
        <v>3478</v>
      </c>
      <c r="B3089" s="42">
        <v>0.84298001039744896</v>
      </c>
      <c r="C3089" s="45">
        <v>-0.46401244980349998</v>
      </c>
      <c r="D3089" s="42">
        <v>0.40695758508100399</v>
      </c>
      <c r="E3089" s="45">
        <v>-1.2757710852141999</v>
      </c>
      <c r="F3089" s="43">
        <v>0.347502084907236</v>
      </c>
      <c r="G3089" s="44">
        <v>3.5429228245050122</v>
      </c>
      <c r="H3089" s="51" t="s">
        <v>12348</v>
      </c>
      <c r="I3089" s="50" t="s">
        <v>12337</v>
      </c>
      <c r="J3089" s="22">
        <v>3478</v>
      </c>
      <c r="K3089" s="2" t="s">
        <v>8619</v>
      </c>
      <c r="L3089" s="2" t="s">
        <v>8620</v>
      </c>
      <c r="M3089" s="11" t="s">
        <v>8621</v>
      </c>
      <c r="N3089" s="8">
        <v>3135151</v>
      </c>
      <c r="O3089" s="8">
        <v>3135831</v>
      </c>
      <c r="P3089" s="8" t="s">
        <v>3456</v>
      </c>
      <c r="Q3089" s="9">
        <v>0.72399999999999998</v>
      </c>
      <c r="R3089" s="8">
        <v>226</v>
      </c>
      <c r="S3089" s="8" t="s">
        <v>8620</v>
      </c>
      <c r="T3089" s="8">
        <v>0</v>
      </c>
      <c r="U3089" s="7" t="s">
        <v>8622</v>
      </c>
      <c r="V3089" s="10" t="s">
        <v>3618</v>
      </c>
      <c r="W3089" s="1" t="s">
        <v>3451</v>
      </c>
      <c r="X3089" s="4"/>
      <c r="Z3089" s="13"/>
      <c r="AA3089"/>
      <c r="AB3089"/>
      <c r="AC3089"/>
      <c r="AD3089"/>
    </row>
    <row r="3090" spans="1:32" s="1" customFormat="1" x14ac:dyDescent="0.25">
      <c r="A3090" s="22">
        <v>3479</v>
      </c>
      <c r="B3090" s="42">
        <v>0.56606793374175901</v>
      </c>
      <c r="C3090" s="45">
        <v>-0.58446865856385599</v>
      </c>
      <c r="D3090" s="42">
        <v>0.47340350497063799</v>
      </c>
      <c r="E3090" s="45">
        <v>-0.556649413271322</v>
      </c>
      <c r="F3090" s="43">
        <v>0.121047292398222</v>
      </c>
      <c r="G3090" s="44">
        <v>1.5283088965867702</v>
      </c>
      <c r="H3090" s="51" t="s">
        <v>12348</v>
      </c>
      <c r="I3090" s="50" t="s">
        <v>12337</v>
      </c>
      <c r="J3090" s="22">
        <v>3479</v>
      </c>
      <c r="K3090" s="2" t="s">
        <v>8623</v>
      </c>
      <c r="L3090" s="2" t="s">
        <v>8624</v>
      </c>
      <c r="M3090" s="11" t="s">
        <v>8625</v>
      </c>
      <c r="N3090" s="8">
        <v>3133594</v>
      </c>
      <c r="O3090" s="8">
        <v>3135063</v>
      </c>
      <c r="P3090" s="8" t="s">
        <v>3456</v>
      </c>
      <c r="Q3090" s="9">
        <v>0.68400000000000005</v>
      </c>
      <c r="R3090" s="8">
        <v>489</v>
      </c>
      <c r="S3090" s="8" t="s">
        <v>8624</v>
      </c>
      <c r="T3090" s="8">
        <v>0</v>
      </c>
      <c r="U3090" s="7" t="s">
        <v>8626</v>
      </c>
      <c r="V3090" s="10" t="s">
        <v>3618</v>
      </c>
      <c r="W3090" s="1" t="s">
        <v>3448</v>
      </c>
      <c r="X3090" s="4">
        <v>9.9700000000000006</v>
      </c>
      <c r="Z3090" s="13"/>
      <c r="AA3090"/>
      <c r="AB3090"/>
      <c r="AC3090"/>
      <c r="AD3090"/>
    </row>
    <row r="3091" spans="1:32" s="1" customFormat="1" x14ac:dyDescent="0.25">
      <c r="A3091" s="22">
        <v>3481</v>
      </c>
      <c r="B3091" s="42">
        <v>0.266001210608031</v>
      </c>
      <c r="C3091" s="44">
        <v>0.92484305086803398</v>
      </c>
      <c r="D3091" s="42">
        <v>0.766131428932744</v>
      </c>
      <c r="E3091" s="44">
        <v>0.27065894573468602</v>
      </c>
      <c r="F3091" s="43">
        <v>3.1703800858478903E-2</v>
      </c>
      <c r="G3091" s="46">
        <v>8.6883092497723773</v>
      </c>
      <c r="H3091" s="51" t="s">
        <v>12348</v>
      </c>
      <c r="I3091" s="50" t="s">
        <v>12337</v>
      </c>
      <c r="J3091" s="22">
        <v>3481</v>
      </c>
      <c r="K3091" s="2" t="s">
        <v>8627</v>
      </c>
      <c r="L3091" s="2" t="s">
        <v>8628</v>
      </c>
      <c r="M3091" s="11" t="s">
        <v>8629</v>
      </c>
      <c r="N3091" s="8">
        <v>3131888</v>
      </c>
      <c r="O3091" s="8">
        <v>3133135</v>
      </c>
      <c r="P3091" s="8" t="s">
        <v>3457</v>
      </c>
      <c r="Q3091" s="9">
        <v>0.66</v>
      </c>
      <c r="R3091" s="8">
        <v>415</v>
      </c>
      <c r="S3091" s="8" t="s">
        <v>8628</v>
      </c>
      <c r="T3091" s="8">
        <v>0</v>
      </c>
      <c r="U3091" s="7" t="s">
        <v>8630</v>
      </c>
      <c r="V3091" s="10" t="s">
        <v>3618</v>
      </c>
      <c r="W3091" s="1" t="s">
        <v>3460</v>
      </c>
      <c r="X3091" s="4">
        <v>9.76</v>
      </c>
      <c r="Z3091" s="13"/>
      <c r="AA3091"/>
      <c r="AB3091"/>
      <c r="AC3091"/>
      <c r="AD3091"/>
    </row>
    <row r="3092" spans="1:32" s="1" customFormat="1" x14ac:dyDescent="0.25">
      <c r="A3092" s="22">
        <v>3482</v>
      </c>
      <c r="B3092" s="42">
        <v>0.79713330753422995</v>
      </c>
      <c r="C3092" s="44">
        <v>0.38705179162900799</v>
      </c>
      <c r="D3092" s="42">
        <v>0.92287299082910801</v>
      </c>
      <c r="E3092" s="44">
        <v>0.107209233270361</v>
      </c>
      <c r="F3092" s="43"/>
      <c r="G3092" s="43"/>
      <c r="H3092" s="49" t="s">
        <v>12347</v>
      </c>
      <c r="I3092" s="50" t="s">
        <v>12337</v>
      </c>
      <c r="J3092" s="22">
        <v>3482</v>
      </c>
      <c r="K3092" s="2" t="s">
        <v>13</v>
      </c>
      <c r="L3092" s="2" t="s">
        <v>8631</v>
      </c>
      <c r="M3092" s="2" t="s">
        <v>8631</v>
      </c>
      <c r="N3092" s="8">
        <v>3130793</v>
      </c>
      <c r="O3092" s="8">
        <v>3131731</v>
      </c>
      <c r="P3092" s="8" t="s">
        <v>3457</v>
      </c>
      <c r="Q3092" s="9">
        <v>0.65100000000000002</v>
      </c>
      <c r="R3092" s="8">
        <v>312</v>
      </c>
      <c r="S3092" s="8" t="s">
        <v>3457</v>
      </c>
      <c r="T3092" s="8">
        <v>0</v>
      </c>
      <c r="U3092" s="7" t="s">
        <v>8632</v>
      </c>
      <c r="V3092" s="10" t="s">
        <v>3618</v>
      </c>
      <c r="W3092" s="1" t="s">
        <v>3449</v>
      </c>
      <c r="X3092" s="4">
        <v>10</v>
      </c>
      <c r="Z3092" s="13"/>
      <c r="AA3092"/>
      <c r="AB3092"/>
      <c r="AC3092"/>
      <c r="AD3092"/>
    </row>
    <row r="3093" spans="1:32" s="1" customFormat="1" x14ac:dyDescent="0.25">
      <c r="A3093" s="22">
        <v>3483</v>
      </c>
      <c r="B3093" s="42">
        <v>0.87582799944455503</v>
      </c>
      <c r="C3093" s="45">
        <v>-0.45444559057010803</v>
      </c>
      <c r="D3093" s="42">
        <v>0.70824613020674199</v>
      </c>
      <c r="E3093" s="45">
        <v>-0.74665291888422503</v>
      </c>
      <c r="F3093" s="43"/>
      <c r="G3093" s="43"/>
      <c r="H3093" s="49" t="s">
        <v>12347</v>
      </c>
      <c r="I3093" s="50" t="s">
        <v>12337</v>
      </c>
      <c r="J3093" s="22">
        <v>3483</v>
      </c>
      <c r="K3093" s="2" t="s">
        <v>13</v>
      </c>
      <c r="L3093" s="3" t="s">
        <v>3450</v>
      </c>
      <c r="N3093" s="4"/>
      <c r="O3093" s="4"/>
      <c r="P3093" s="4"/>
      <c r="Q3093" s="4"/>
      <c r="R3093" s="4"/>
      <c r="S3093" s="4"/>
      <c r="T3093" s="4"/>
      <c r="V3093" s="5"/>
      <c r="W3093" s="1" t="s">
        <v>3451</v>
      </c>
      <c r="X3093" s="4"/>
      <c r="Z3093" s="13"/>
      <c r="AA3093"/>
      <c r="AB3093"/>
      <c r="AC3093"/>
      <c r="AD3093"/>
    </row>
    <row r="3094" spans="1:32" s="1" customFormat="1" x14ac:dyDescent="0.25">
      <c r="A3094" s="22">
        <v>3484</v>
      </c>
      <c r="B3094" s="42">
        <v>0.827031630791355</v>
      </c>
      <c r="C3094" s="45">
        <v>-0.32381210884609601</v>
      </c>
      <c r="D3094" s="42">
        <v>0.63860447569741796</v>
      </c>
      <c r="E3094" s="45">
        <v>-0.52393776069242803</v>
      </c>
      <c r="F3094" s="43">
        <v>5.6808086560882999E-3</v>
      </c>
      <c r="G3094" s="46">
        <v>2.4525891558878574</v>
      </c>
      <c r="H3094" s="51" t="s">
        <v>12348</v>
      </c>
      <c r="I3094" s="50" t="s">
        <v>12337</v>
      </c>
      <c r="J3094" s="22">
        <v>3484</v>
      </c>
      <c r="K3094" s="2" t="s">
        <v>8633</v>
      </c>
      <c r="L3094" s="2" t="s">
        <v>8634</v>
      </c>
      <c r="M3094" s="2" t="s">
        <v>8634</v>
      </c>
      <c r="N3094" s="8">
        <v>3128727</v>
      </c>
      <c r="O3094" s="8">
        <v>3129845</v>
      </c>
      <c r="P3094" s="8" t="s">
        <v>3457</v>
      </c>
      <c r="Q3094" s="9">
        <v>0.66400000000000003</v>
      </c>
      <c r="R3094" s="8">
        <v>372</v>
      </c>
      <c r="S3094" s="8" t="s">
        <v>3457</v>
      </c>
      <c r="T3094" s="8">
        <v>0</v>
      </c>
      <c r="U3094" s="7" t="s">
        <v>8635</v>
      </c>
      <c r="V3094" s="10" t="s">
        <v>3618</v>
      </c>
      <c r="W3094" s="1" t="s">
        <v>3449</v>
      </c>
      <c r="X3094" s="4">
        <v>9.99</v>
      </c>
      <c r="Z3094" s="13"/>
      <c r="AA3094"/>
      <c r="AB3094"/>
      <c r="AC3094"/>
      <c r="AD3094"/>
    </row>
    <row r="3095" spans="1:32" s="1" customFormat="1" x14ac:dyDescent="0.25">
      <c r="A3095" s="22">
        <v>3486</v>
      </c>
      <c r="B3095" s="42" t="s">
        <v>12345</v>
      </c>
      <c r="C3095" s="45">
        <v>-5.5695204015017097E-2</v>
      </c>
      <c r="D3095" s="42" t="s">
        <v>12345</v>
      </c>
      <c r="E3095" s="45">
        <v>-1.57683128503547</v>
      </c>
      <c r="F3095" s="43"/>
      <c r="G3095" s="43"/>
      <c r="H3095" s="49" t="s">
        <v>12347</v>
      </c>
      <c r="I3095" s="50" t="s">
        <v>12337</v>
      </c>
      <c r="J3095" s="22">
        <v>3486</v>
      </c>
      <c r="K3095" s="2" t="s">
        <v>54</v>
      </c>
      <c r="L3095" s="2" t="s">
        <v>8636</v>
      </c>
      <c r="M3095" s="2" t="s">
        <v>8636</v>
      </c>
      <c r="N3095" s="8">
        <v>3127874</v>
      </c>
      <c r="O3095" s="8">
        <v>3128494</v>
      </c>
      <c r="P3095" s="8" t="s">
        <v>3456</v>
      </c>
      <c r="Q3095" s="9">
        <v>0.68799999999999994</v>
      </c>
      <c r="R3095" s="8">
        <v>206</v>
      </c>
      <c r="S3095" s="8" t="s">
        <v>3457</v>
      </c>
      <c r="T3095" s="8">
        <v>0</v>
      </c>
      <c r="U3095" s="7" t="s">
        <v>13</v>
      </c>
      <c r="V3095" s="10" t="s">
        <v>3481</v>
      </c>
      <c r="W3095" s="1" t="s">
        <v>3449</v>
      </c>
      <c r="X3095" s="4">
        <v>10</v>
      </c>
      <c r="Z3095" s="13"/>
      <c r="AA3095"/>
      <c r="AB3095"/>
      <c r="AC3095"/>
      <c r="AD3095"/>
    </row>
    <row r="3096" spans="1:32" s="1" customFormat="1" x14ac:dyDescent="0.25">
      <c r="A3096" s="22">
        <v>3487</v>
      </c>
      <c r="B3096" s="42" t="s">
        <v>12345</v>
      </c>
      <c r="C3096" s="45">
        <v>-2.6259842386722201</v>
      </c>
      <c r="D3096" s="42" t="s">
        <v>12345</v>
      </c>
      <c r="E3096" s="45">
        <v>-0.43992226186290301</v>
      </c>
      <c r="F3096" s="43"/>
      <c r="G3096" s="43"/>
      <c r="H3096" s="49" t="s">
        <v>12347</v>
      </c>
      <c r="I3096" s="50" t="s">
        <v>12336</v>
      </c>
      <c r="J3096" s="22">
        <v>3487</v>
      </c>
      <c r="K3096" s="2" t="s">
        <v>479</v>
      </c>
      <c r="L3096" s="2" t="s">
        <v>8637</v>
      </c>
      <c r="M3096" s="2" t="s">
        <v>8637</v>
      </c>
      <c r="N3096" s="8">
        <v>3127111</v>
      </c>
      <c r="O3096" s="8">
        <v>3127848</v>
      </c>
      <c r="P3096" s="8" t="s">
        <v>3456</v>
      </c>
      <c r="Q3096" s="9">
        <v>0.74</v>
      </c>
      <c r="R3096" s="8">
        <v>245</v>
      </c>
      <c r="S3096" s="8" t="s">
        <v>3457</v>
      </c>
      <c r="T3096" s="8">
        <v>0</v>
      </c>
      <c r="U3096" s="7" t="s">
        <v>13</v>
      </c>
      <c r="V3096" s="10" t="s">
        <v>3481</v>
      </c>
      <c r="W3096" s="1" t="s">
        <v>3448</v>
      </c>
      <c r="X3096" s="4">
        <v>9.9700000000000006</v>
      </c>
      <c r="Z3096" s="13"/>
      <c r="AA3096"/>
      <c r="AB3096"/>
      <c r="AC3096"/>
      <c r="AD3096"/>
    </row>
    <row r="3097" spans="1:32" s="1" customFormat="1" x14ac:dyDescent="0.25">
      <c r="A3097" s="22">
        <v>3488</v>
      </c>
      <c r="B3097" s="42">
        <v>0.17184484958676399</v>
      </c>
      <c r="C3097" s="45">
        <v>-0.87327647287163601</v>
      </c>
      <c r="D3097" s="42">
        <v>0.27872022674972102</v>
      </c>
      <c r="E3097" s="45">
        <v>-0.563571599093866</v>
      </c>
      <c r="F3097" s="43">
        <v>4.2277632417678504E-3</v>
      </c>
      <c r="G3097" s="44">
        <v>1.4586712454230082</v>
      </c>
      <c r="H3097" s="51" t="s">
        <v>12348</v>
      </c>
      <c r="I3097" s="50" t="s">
        <v>12337</v>
      </c>
      <c r="J3097" s="22">
        <v>3488</v>
      </c>
      <c r="K3097" s="2" t="s">
        <v>7823</v>
      </c>
      <c r="L3097" s="2" t="s">
        <v>8638</v>
      </c>
      <c r="M3097" s="11" t="s">
        <v>8639</v>
      </c>
      <c r="N3097" s="8">
        <v>3125983</v>
      </c>
      <c r="O3097" s="8">
        <v>3126945</v>
      </c>
      <c r="P3097" s="8" t="s">
        <v>3456</v>
      </c>
      <c r="Q3097" s="9">
        <v>0.67</v>
      </c>
      <c r="R3097" s="8">
        <v>320</v>
      </c>
      <c r="S3097" s="8" t="s">
        <v>8638</v>
      </c>
      <c r="T3097" s="8">
        <v>0</v>
      </c>
      <c r="U3097" s="7" t="s">
        <v>8640</v>
      </c>
      <c r="V3097" s="10" t="s">
        <v>4035</v>
      </c>
      <c r="W3097" s="1" t="s">
        <v>3479</v>
      </c>
      <c r="X3097" s="4"/>
      <c r="Z3097" s="13"/>
      <c r="AA3097"/>
      <c r="AB3097"/>
      <c r="AC3097"/>
      <c r="AD3097"/>
    </row>
    <row r="3098" spans="1:32" s="1" customFormat="1" x14ac:dyDescent="0.25">
      <c r="A3098" s="22">
        <v>3489</v>
      </c>
      <c r="B3098" s="42">
        <v>0.24823294916003799</v>
      </c>
      <c r="C3098" s="45">
        <v>-0.89059848035564204</v>
      </c>
      <c r="D3098" s="42">
        <v>0.13763184439484599</v>
      </c>
      <c r="E3098" s="45">
        <v>-0.93446311681458505</v>
      </c>
      <c r="F3098" s="43">
        <v>0.28146185911238603</v>
      </c>
      <c r="G3098" s="45">
        <v>0</v>
      </c>
      <c r="H3098" s="49" t="s">
        <v>12338</v>
      </c>
      <c r="I3098" s="50" t="s">
        <v>12337</v>
      </c>
      <c r="J3098" s="22">
        <v>3489</v>
      </c>
      <c r="K3098" s="2" t="s">
        <v>383</v>
      </c>
      <c r="L3098" s="2" t="s">
        <v>8641</v>
      </c>
      <c r="M3098" s="2" t="s">
        <v>8641</v>
      </c>
      <c r="N3098" s="8">
        <v>3123349</v>
      </c>
      <c r="O3098" s="8">
        <v>3125817</v>
      </c>
      <c r="P3098" s="8" t="s">
        <v>3457</v>
      </c>
      <c r="Q3098" s="9">
        <v>0.67600000000000005</v>
      </c>
      <c r="R3098" s="8">
        <v>822</v>
      </c>
      <c r="S3098" s="8" t="s">
        <v>3457</v>
      </c>
      <c r="T3098" s="8">
        <v>0</v>
      </c>
      <c r="U3098" s="7" t="s">
        <v>8642</v>
      </c>
      <c r="V3098" s="10" t="s">
        <v>3704</v>
      </c>
      <c r="W3098" s="1" t="s">
        <v>3449</v>
      </c>
      <c r="X3098" s="4">
        <v>10</v>
      </c>
      <c r="Z3098" s="13"/>
      <c r="AA3098"/>
      <c r="AB3098"/>
      <c r="AC3098"/>
      <c r="AD3098"/>
    </row>
    <row r="3099" spans="1:32" s="1" customFormat="1" x14ac:dyDescent="0.25">
      <c r="A3099" s="22">
        <v>3490</v>
      </c>
      <c r="B3099" s="42">
        <v>0.64308069929834799</v>
      </c>
      <c r="C3099" s="45">
        <v>-0.62623962040735703</v>
      </c>
      <c r="D3099" s="42">
        <v>0.60099711754357299</v>
      </c>
      <c r="E3099" s="45">
        <v>-0.51189102564358502</v>
      </c>
      <c r="F3099" s="43">
        <v>0.42302524378836098</v>
      </c>
      <c r="G3099" s="44" t="e">
        <v>#DIV/0!</v>
      </c>
      <c r="H3099" s="49" t="s">
        <v>12349</v>
      </c>
      <c r="I3099" s="50" t="s">
        <v>12337</v>
      </c>
      <c r="J3099" s="22">
        <v>3490</v>
      </c>
      <c r="K3099" s="2" t="s">
        <v>1171</v>
      </c>
      <c r="L3099" s="2" t="s">
        <v>8643</v>
      </c>
      <c r="M3099" s="11" t="s">
        <v>8644</v>
      </c>
      <c r="N3099" s="8">
        <v>3122575</v>
      </c>
      <c r="O3099" s="8">
        <v>3123291</v>
      </c>
      <c r="P3099" s="8" t="s">
        <v>3457</v>
      </c>
      <c r="Q3099" s="9">
        <v>0.66700000000000004</v>
      </c>
      <c r="R3099" s="8">
        <v>238</v>
      </c>
      <c r="S3099" s="8" t="s">
        <v>8643</v>
      </c>
      <c r="T3099" s="8">
        <v>0</v>
      </c>
      <c r="U3099" s="7" t="s">
        <v>8645</v>
      </c>
      <c r="V3099" s="10" t="s">
        <v>3506</v>
      </c>
      <c r="W3099" s="1" t="s">
        <v>3460</v>
      </c>
      <c r="X3099" s="4">
        <v>9.76</v>
      </c>
      <c r="Z3099" s="13"/>
      <c r="AA3099"/>
      <c r="AB3099"/>
      <c r="AC3099"/>
      <c r="AD3099"/>
    </row>
    <row r="3100" spans="1:32" s="1" customFormat="1" x14ac:dyDescent="0.25">
      <c r="A3100" s="36">
        <v>3492</v>
      </c>
      <c r="B3100" s="42">
        <v>0.74546383770304203</v>
      </c>
      <c r="C3100" s="45">
        <v>-0.48532479356401098</v>
      </c>
      <c r="D3100" s="42">
        <v>0.84986375585253504</v>
      </c>
      <c r="E3100" s="45">
        <v>-0.239658578652098</v>
      </c>
      <c r="F3100" s="43">
        <v>0.54258943189676301</v>
      </c>
      <c r="G3100" s="45">
        <v>0</v>
      </c>
      <c r="H3100" s="49" t="s">
        <v>12338</v>
      </c>
      <c r="I3100" s="50" t="s">
        <v>12337</v>
      </c>
      <c r="J3100" s="36">
        <v>3492</v>
      </c>
      <c r="K3100" s="2" t="s">
        <v>1271</v>
      </c>
      <c r="L3100" s="2" t="s">
        <v>8646</v>
      </c>
      <c r="M3100" s="2" t="s">
        <v>8646</v>
      </c>
      <c r="N3100" s="8">
        <v>3121078</v>
      </c>
      <c r="O3100" s="8">
        <v>3122445</v>
      </c>
      <c r="P3100" s="8" t="s">
        <v>3457</v>
      </c>
      <c r="Q3100" s="9">
        <v>0.68899999999999995</v>
      </c>
      <c r="R3100" s="8">
        <v>455</v>
      </c>
      <c r="S3100" s="8" t="s">
        <v>3457</v>
      </c>
      <c r="T3100" s="8">
        <v>0</v>
      </c>
      <c r="U3100" s="7" t="s">
        <v>8647</v>
      </c>
      <c r="V3100" s="10" t="s">
        <v>3514</v>
      </c>
      <c r="W3100" s="1" t="s">
        <v>3448</v>
      </c>
      <c r="X3100" s="4">
        <v>9.9700000000000006</v>
      </c>
      <c r="Y3100" s="27" t="s">
        <v>12351</v>
      </c>
      <c r="Z3100" s="13"/>
      <c r="AA3100"/>
      <c r="AB3100"/>
      <c r="AC3100"/>
      <c r="AD3100"/>
    </row>
    <row r="3101" spans="1:32" s="1" customFormat="1" x14ac:dyDescent="0.25">
      <c r="A3101" s="22">
        <v>3493</v>
      </c>
      <c r="B3101" s="42" t="s">
        <v>12345</v>
      </c>
      <c r="C3101" s="45">
        <v>-0.52537545911428496</v>
      </c>
      <c r="D3101" s="42" t="s">
        <v>12345</v>
      </c>
      <c r="E3101" s="45">
        <v>-8.3141087538344902E-3</v>
      </c>
      <c r="F3101" s="43"/>
      <c r="G3101" s="43"/>
      <c r="H3101" s="49" t="s">
        <v>12347</v>
      </c>
      <c r="I3101" s="50" t="s">
        <v>12337</v>
      </c>
      <c r="J3101" s="22">
        <v>3493</v>
      </c>
      <c r="K3101" s="2" t="s">
        <v>2384</v>
      </c>
      <c r="L3101" s="2" t="s">
        <v>8648</v>
      </c>
      <c r="M3101" s="2" t="s">
        <v>8648</v>
      </c>
      <c r="N3101" s="8">
        <v>3120727</v>
      </c>
      <c r="O3101" s="8">
        <v>3121038</v>
      </c>
      <c r="P3101" s="8" t="s">
        <v>3456</v>
      </c>
      <c r="Q3101" s="9">
        <v>0.63800000000000001</v>
      </c>
      <c r="R3101" s="8">
        <v>103</v>
      </c>
      <c r="S3101" s="8" t="s">
        <v>3457</v>
      </c>
      <c r="T3101" s="8">
        <v>0</v>
      </c>
      <c r="U3101" s="7" t="s">
        <v>13</v>
      </c>
      <c r="V3101" s="10" t="s">
        <v>3481</v>
      </c>
      <c r="W3101" s="1" t="s">
        <v>3451</v>
      </c>
      <c r="X3101" s="4"/>
      <c r="Z3101" s="15"/>
      <c r="AA3101" s="15"/>
      <c r="AB3101"/>
      <c r="AC3101"/>
      <c r="AD3101"/>
    </row>
    <row r="3102" spans="1:32" s="1" customFormat="1" x14ac:dyDescent="0.25">
      <c r="A3102" s="22">
        <v>3494</v>
      </c>
      <c r="B3102" s="42">
        <v>0.73100862555533297</v>
      </c>
      <c r="C3102" s="44">
        <v>0.26830743853325001</v>
      </c>
      <c r="D3102" s="42">
        <v>0.913835135302972</v>
      </c>
      <c r="E3102" s="45">
        <v>-7.6549786994844396E-2</v>
      </c>
      <c r="F3102" s="43">
        <v>0.285651486836559</v>
      </c>
      <c r="G3102" s="45">
        <v>0.93727173881254522</v>
      </c>
      <c r="H3102" s="51" t="s">
        <v>12348</v>
      </c>
      <c r="I3102" s="50" t="s">
        <v>12337</v>
      </c>
      <c r="J3102" s="22">
        <v>3494</v>
      </c>
      <c r="K3102" s="2" t="s">
        <v>8649</v>
      </c>
      <c r="L3102" s="2" t="s">
        <v>8650</v>
      </c>
      <c r="M3102" s="11" t="s">
        <v>8651</v>
      </c>
      <c r="N3102" s="8">
        <v>3119313</v>
      </c>
      <c r="O3102" s="8">
        <v>3120614</v>
      </c>
      <c r="P3102" s="8" t="s">
        <v>3457</v>
      </c>
      <c r="Q3102" s="9">
        <v>0.67500000000000004</v>
      </c>
      <c r="R3102" s="8">
        <v>433</v>
      </c>
      <c r="S3102" s="8" t="s">
        <v>8650</v>
      </c>
      <c r="T3102" s="8">
        <v>0</v>
      </c>
      <c r="U3102" s="7" t="s">
        <v>8652</v>
      </c>
      <c r="V3102" s="10" t="s">
        <v>3581</v>
      </c>
      <c r="W3102" s="1" t="s">
        <v>3448</v>
      </c>
      <c r="X3102" s="4">
        <v>10</v>
      </c>
      <c r="Z3102" s="13"/>
      <c r="AA3102"/>
      <c r="AB3102"/>
      <c r="AC3102"/>
      <c r="AD3102"/>
    </row>
    <row r="3103" spans="1:32" s="1" customFormat="1" x14ac:dyDescent="0.25">
      <c r="A3103" s="22">
        <v>3495</v>
      </c>
      <c r="B3103" s="42">
        <v>0.98410547022684103</v>
      </c>
      <c r="C3103" s="45">
        <v>-5.40629716151022E-2</v>
      </c>
      <c r="D3103" s="42">
        <v>0.66018270512916499</v>
      </c>
      <c r="E3103" s="45">
        <v>-0.77057795709669497</v>
      </c>
      <c r="F3103" s="43"/>
      <c r="G3103" s="43"/>
      <c r="H3103" s="49" t="s">
        <v>12347</v>
      </c>
      <c r="I3103" s="50" t="s">
        <v>12337</v>
      </c>
      <c r="J3103" s="22">
        <v>3495</v>
      </c>
      <c r="K3103" s="2" t="s">
        <v>1669</v>
      </c>
      <c r="L3103" s="2" t="s">
        <v>8653</v>
      </c>
      <c r="M3103" s="2" t="s">
        <v>8653</v>
      </c>
      <c r="N3103" s="8">
        <v>3118611</v>
      </c>
      <c r="O3103" s="8">
        <v>3118883</v>
      </c>
      <c r="P3103" s="8" t="s">
        <v>3456</v>
      </c>
      <c r="Q3103" s="9">
        <v>0.56799999999999995</v>
      </c>
      <c r="R3103" s="8">
        <v>90</v>
      </c>
      <c r="S3103" s="8" t="s">
        <v>3457</v>
      </c>
      <c r="T3103" s="8">
        <v>0</v>
      </c>
      <c r="U3103" s="7" t="s">
        <v>13</v>
      </c>
      <c r="V3103" s="10" t="s">
        <v>3474</v>
      </c>
      <c r="W3103" s="1" t="s">
        <v>3451</v>
      </c>
      <c r="X3103" s="4"/>
      <c r="Z3103" s="13"/>
      <c r="AA3103"/>
      <c r="AB3103"/>
      <c r="AC3103"/>
      <c r="AD3103"/>
    </row>
    <row r="3104" spans="1:32" s="1" customFormat="1" x14ac:dyDescent="0.25">
      <c r="A3104" s="22">
        <v>3496</v>
      </c>
      <c r="B3104" s="42" t="s">
        <v>12345</v>
      </c>
      <c r="C3104" s="44">
        <v>0.54694737530985305</v>
      </c>
      <c r="D3104" s="42" t="s">
        <v>12345</v>
      </c>
      <c r="E3104" s="45">
        <v>-1.7211591170076299</v>
      </c>
      <c r="F3104" s="43">
        <v>1.17915884649597E-2</v>
      </c>
      <c r="G3104" s="47">
        <v>0</v>
      </c>
      <c r="H3104" s="49" t="s">
        <v>12338</v>
      </c>
      <c r="I3104" s="50" t="s">
        <v>12337</v>
      </c>
      <c r="J3104" s="22">
        <v>3496</v>
      </c>
      <c r="K3104" s="2" t="s">
        <v>2659</v>
      </c>
      <c r="L3104" s="3" t="s">
        <v>3450</v>
      </c>
      <c r="N3104" s="4"/>
      <c r="O3104" s="4"/>
      <c r="P3104" s="4"/>
      <c r="Q3104" s="4"/>
      <c r="R3104" s="4"/>
      <c r="S3104" s="4"/>
      <c r="T3104" s="4"/>
      <c r="V3104" s="5"/>
      <c r="W3104" s="1" t="s">
        <v>3451</v>
      </c>
      <c r="X3104" s="4"/>
      <c r="Z3104" s="13"/>
      <c r="AA3104"/>
      <c r="AB3104"/>
      <c r="AC3104"/>
      <c r="AD3104"/>
      <c r="AF3104" s="6"/>
    </row>
    <row r="3105" spans="1:42" s="1" customFormat="1" x14ac:dyDescent="0.25">
      <c r="A3105" s="22">
        <v>3497</v>
      </c>
      <c r="B3105" s="42">
        <v>1.1343908938460301E-3</v>
      </c>
      <c r="C3105" s="47">
        <v>-2.7941927302842902</v>
      </c>
      <c r="D3105" s="42">
        <v>6.7264916455985105E-2</v>
      </c>
      <c r="E3105" s="45">
        <v>-1.14287275410296</v>
      </c>
      <c r="F3105" s="43">
        <v>2.8468940898873599E-2</v>
      </c>
      <c r="G3105" s="47">
        <v>0</v>
      </c>
      <c r="H3105" s="49" t="s">
        <v>12338</v>
      </c>
      <c r="I3105" s="50" t="s">
        <v>12337</v>
      </c>
      <c r="J3105" s="22">
        <v>3497</v>
      </c>
      <c r="K3105" s="2" t="s">
        <v>186</v>
      </c>
      <c r="L3105" s="2" t="s">
        <v>8654</v>
      </c>
      <c r="M3105" s="2" t="s">
        <v>8654</v>
      </c>
      <c r="N3105" s="8">
        <v>3117122</v>
      </c>
      <c r="O3105" s="8">
        <v>3117694</v>
      </c>
      <c r="P3105" s="8" t="s">
        <v>3457</v>
      </c>
      <c r="Q3105" s="9">
        <v>0.68200000000000005</v>
      </c>
      <c r="R3105" s="8">
        <v>190</v>
      </c>
      <c r="S3105" s="8" t="s">
        <v>3457</v>
      </c>
      <c r="T3105" s="8">
        <v>0</v>
      </c>
      <c r="U3105" s="7" t="s">
        <v>5296</v>
      </c>
      <c r="V3105" s="10" t="s">
        <v>3489</v>
      </c>
      <c r="W3105" s="1" t="s">
        <v>3451</v>
      </c>
      <c r="X3105" s="4"/>
      <c r="Z3105" s="13"/>
      <c r="AA3105"/>
      <c r="AB3105"/>
      <c r="AC3105"/>
      <c r="AD3105"/>
    </row>
    <row r="3106" spans="1:42" s="1" customFormat="1" x14ac:dyDescent="0.25">
      <c r="A3106" s="22">
        <v>3498</v>
      </c>
      <c r="B3106" s="42">
        <v>0.55872031946337497</v>
      </c>
      <c r="C3106" s="44">
        <v>0.62438909095628203</v>
      </c>
      <c r="D3106" s="42">
        <v>0.38896762048440597</v>
      </c>
      <c r="E3106" s="44">
        <v>0.661306371583817</v>
      </c>
      <c r="F3106" s="43">
        <v>0.66022318536985802</v>
      </c>
      <c r="G3106" s="45">
        <v>0.70275760245950325</v>
      </c>
      <c r="H3106" s="51" t="s">
        <v>12348</v>
      </c>
      <c r="I3106" s="50" t="s">
        <v>12337</v>
      </c>
      <c r="J3106" s="22">
        <v>3498</v>
      </c>
      <c r="K3106" s="2" t="s">
        <v>1145</v>
      </c>
      <c r="L3106" s="2" t="s">
        <v>8655</v>
      </c>
      <c r="M3106" s="11" t="s">
        <v>8656</v>
      </c>
      <c r="N3106" s="8">
        <v>3116156</v>
      </c>
      <c r="O3106" s="8">
        <v>3116968</v>
      </c>
      <c r="P3106" s="8" t="s">
        <v>3457</v>
      </c>
      <c r="Q3106" s="9">
        <v>0.68400000000000005</v>
      </c>
      <c r="R3106" s="8">
        <v>270</v>
      </c>
      <c r="S3106" s="8" t="s">
        <v>8655</v>
      </c>
      <c r="T3106" s="8">
        <v>0</v>
      </c>
      <c r="U3106" s="7" t="s">
        <v>8657</v>
      </c>
      <c r="V3106" s="10" t="s">
        <v>3704</v>
      </c>
      <c r="W3106" s="1" t="s">
        <v>3448</v>
      </c>
      <c r="X3106" s="4">
        <v>9.9700000000000006</v>
      </c>
      <c r="Z3106" s="13"/>
      <c r="AA3106"/>
      <c r="AB3106"/>
      <c r="AC3106"/>
      <c r="AD3106"/>
    </row>
    <row r="3107" spans="1:42" s="1" customFormat="1" x14ac:dyDescent="0.25">
      <c r="A3107" s="22">
        <v>3499</v>
      </c>
      <c r="B3107" s="42">
        <v>0.221908360760396</v>
      </c>
      <c r="C3107" s="44">
        <v>1.06859828177024</v>
      </c>
      <c r="D3107" s="42">
        <v>3.83928961183699E-2</v>
      </c>
      <c r="E3107" s="46">
        <v>1.36214202765613</v>
      </c>
      <c r="F3107" s="43">
        <v>1.0739736847781499E-2</v>
      </c>
      <c r="G3107" s="47">
        <v>0.38443906364025349</v>
      </c>
      <c r="H3107" s="51" t="s">
        <v>12348</v>
      </c>
      <c r="I3107" s="50" t="s">
        <v>12337</v>
      </c>
      <c r="J3107" s="22">
        <v>3499</v>
      </c>
      <c r="K3107" s="2" t="s">
        <v>1192</v>
      </c>
      <c r="L3107" s="2" t="s">
        <v>8658</v>
      </c>
      <c r="M3107" s="11" t="s">
        <v>8659</v>
      </c>
      <c r="N3107" s="8">
        <v>3115282</v>
      </c>
      <c r="O3107" s="8">
        <v>3116097</v>
      </c>
      <c r="P3107" s="8" t="s">
        <v>3457</v>
      </c>
      <c r="Q3107" s="9">
        <v>0.63100000000000001</v>
      </c>
      <c r="R3107" s="8">
        <v>271</v>
      </c>
      <c r="S3107" s="8" t="s">
        <v>8658</v>
      </c>
      <c r="T3107" s="8">
        <v>0</v>
      </c>
      <c r="U3107" s="7" t="s">
        <v>8660</v>
      </c>
      <c r="V3107" s="10" t="s">
        <v>3704</v>
      </c>
      <c r="W3107" s="1" t="s">
        <v>3468</v>
      </c>
      <c r="X3107" s="4">
        <v>9.1199999999999992</v>
      </c>
      <c r="Z3107" s="13"/>
      <c r="AA3107"/>
      <c r="AB3107"/>
      <c r="AC3107"/>
      <c r="AD3107"/>
    </row>
    <row r="3108" spans="1:42" s="1" customFormat="1" x14ac:dyDescent="0.25">
      <c r="A3108" s="22">
        <v>3500</v>
      </c>
      <c r="B3108" s="42">
        <v>0.312540365192501</v>
      </c>
      <c r="C3108" s="44">
        <v>1.54022806245774</v>
      </c>
      <c r="D3108" s="42">
        <v>0.24915495626341799</v>
      </c>
      <c r="E3108" s="44">
        <v>1.43816786884079</v>
      </c>
      <c r="F3108" s="43">
        <v>0.122250040788698</v>
      </c>
      <c r="G3108" s="45">
        <v>0</v>
      </c>
      <c r="H3108" s="49" t="s">
        <v>12338</v>
      </c>
      <c r="I3108" s="50" t="s">
        <v>12337</v>
      </c>
      <c r="J3108" s="22">
        <v>3500</v>
      </c>
      <c r="K3108" s="2" t="s">
        <v>2277</v>
      </c>
      <c r="L3108" s="2" t="s">
        <v>8661</v>
      </c>
      <c r="M3108" s="11" t="s">
        <v>8662</v>
      </c>
      <c r="N3108" s="8">
        <v>3115015</v>
      </c>
      <c r="O3108" s="8">
        <v>3115269</v>
      </c>
      <c r="P3108" s="8" t="s">
        <v>3457</v>
      </c>
      <c r="Q3108" s="9">
        <v>0.57999999999999996</v>
      </c>
      <c r="R3108" s="8">
        <v>84</v>
      </c>
      <c r="S3108" s="8" t="s">
        <v>8661</v>
      </c>
      <c r="T3108" s="8">
        <v>0</v>
      </c>
      <c r="U3108" s="7" t="s">
        <v>8663</v>
      </c>
      <c r="V3108" s="10" t="s">
        <v>3704</v>
      </c>
      <c r="W3108" s="1" t="s">
        <v>3448</v>
      </c>
      <c r="X3108" s="4">
        <v>9.26</v>
      </c>
      <c r="Z3108" s="13"/>
      <c r="AA3108"/>
      <c r="AB3108"/>
      <c r="AC3108"/>
      <c r="AD3108"/>
    </row>
    <row r="3109" spans="1:42" s="1" customFormat="1" x14ac:dyDescent="0.25">
      <c r="A3109" s="22">
        <v>3501</v>
      </c>
      <c r="B3109" s="42" t="s">
        <v>12345</v>
      </c>
      <c r="C3109" s="44">
        <v>1.56051785998722</v>
      </c>
      <c r="D3109" s="42" t="s">
        <v>12345</v>
      </c>
      <c r="E3109" s="44">
        <v>0.72486255439991698</v>
      </c>
      <c r="F3109" s="43"/>
      <c r="G3109" s="43"/>
      <c r="H3109" s="49" t="s">
        <v>12347</v>
      </c>
      <c r="I3109" s="50" t="s">
        <v>12337</v>
      </c>
      <c r="J3109" s="22">
        <v>3501</v>
      </c>
      <c r="K3109" s="2" t="s">
        <v>7894</v>
      </c>
      <c r="L3109" s="2" t="s">
        <v>7895</v>
      </c>
      <c r="M3109" s="2" t="s">
        <v>7895</v>
      </c>
      <c r="N3109" s="4">
        <v>3114474</v>
      </c>
      <c r="O3109" s="4">
        <v>3114893</v>
      </c>
      <c r="P3109" s="4" t="s">
        <v>3457</v>
      </c>
      <c r="Q3109" s="4">
        <v>0.70699999999999996</v>
      </c>
      <c r="R3109" s="4">
        <v>139</v>
      </c>
      <c r="S3109" s="4" t="s">
        <v>3457</v>
      </c>
      <c r="T3109" s="4">
        <v>0</v>
      </c>
      <c r="U3109" s="1" t="s">
        <v>13</v>
      </c>
      <c r="V3109" s="5" t="s">
        <v>3474</v>
      </c>
      <c r="W3109" s="1" t="s">
        <v>3451</v>
      </c>
      <c r="X3109" s="4"/>
      <c r="Z3109" s="13"/>
      <c r="AA3109"/>
      <c r="AB3109"/>
      <c r="AC3109"/>
      <c r="AD3109"/>
    </row>
    <row r="3110" spans="1:42" s="1" customFormat="1" x14ac:dyDescent="0.25">
      <c r="A3110" s="22">
        <v>3502</v>
      </c>
      <c r="B3110" s="42">
        <v>0.86474053921480898</v>
      </c>
      <c r="C3110" s="45">
        <v>-0.31687117078333898</v>
      </c>
      <c r="D3110" s="42">
        <v>0.51836220931899002</v>
      </c>
      <c r="E3110" s="45">
        <v>-0.82347674554546202</v>
      </c>
      <c r="F3110" s="43"/>
      <c r="G3110" s="43"/>
      <c r="H3110" s="49" t="s">
        <v>12347</v>
      </c>
      <c r="I3110" s="50" t="s">
        <v>12337</v>
      </c>
      <c r="J3110" s="22">
        <v>3502</v>
      </c>
      <c r="K3110" s="2" t="s">
        <v>1509</v>
      </c>
      <c r="L3110" s="2" t="s">
        <v>8664</v>
      </c>
      <c r="M3110" s="2" t="s">
        <v>8664</v>
      </c>
      <c r="N3110" s="8">
        <v>3112696</v>
      </c>
      <c r="O3110" s="8">
        <v>3114357</v>
      </c>
      <c r="P3110" s="8" t="s">
        <v>3456</v>
      </c>
      <c r="Q3110" s="9">
        <v>0.70499999999999996</v>
      </c>
      <c r="R3110" s="8">
        <v>553</v>
      </c>
      <c r="S3110" s="8" t="s">
        <v>3457</v>
      </c>
      <c r="T3110" s="8">
        <v>0</v>
      </c>
      <c r="U3110" s="7" t="s">
        <v>8665</v>
      </c>
      <c r="V3110" s="10" t="s">
        <v>3526</v>
      </c>
      <c r="W3110" s="1" t="s">
        <v>3449</v>
      </c>
      <c r="X3110" s="4">
        <v>10</v>
      </c>
      <c r="Z3110" s="13"/>
      <c r="AA3110"/>
      <c r="AB3110"/>
      <c r="AC3110"/>
      <c r="AD3110"/>
      <c r="AH3110" s="6"/>
    </row>
    <row r="3111" spans="1:42" s="1" customFormat="1" x14ac:dyDescent="0.25">
      <c r="A3111" s="22">
        <v>3503</v>
      </c>
      <c r="B3111" s="42">
        <v>0.65827118115032601</v>
      </c>
      <c r="C3111" s="45">
        <v>-0.70854629598737495</v>
      </c>
      <c r="D3111" s="42">
        <v>8.2221705483550997E-2</v>
      </c>
      <c r="E3111" s="45">
        <v>-2.0454542180611099</v>
      </c>
      <c r="F3111" s="43">
        <v>0.32268200066741298</v>
      </c>
      <c r="G3111" s="45">
        <v>0</v>
      </c>
      <c r="H3111" s="49" t="s">
        <v>12338</v>
      </c>
      <c r="I3111" s="50" t="s">
        <v>12337</v>
      </c>
      <c r="J3111" s="22">
        <v>3503</v>
      </c>
      <c r="K3111" s="2" t="s">
        <v>1402</v>
      </c>
      <c r="L3111" s="2" t="s">
        <v>8666</v>
      </c>
      <c r="M3111" s="11" t="s">
        <v>8667</v>
      </c>
      <c r="N3111" s="8">
        <v>3111512</v>
      </c>
      <c r="O3111" s="8">
        <v>3112534</v>
      </c>
      <c r="P3111" s="8" t="s">
        <v>3457</v>
      </c>
      <c r="Q3111" s="9">
        <v>0.70199999999999996</v>
      </c>
      <c r="R3111" s="8">
        <v>340</v>
      </c>
      <c r="S3111" s="8" t="s">
        <v>8666</v>
      </c>
      <c r="T3111" s="8">
        <v>0</v>
      </c>
      <c r="U3111" s="7" t="s">
        <v>8668</v>
      </c>
      <c r="V3111" s="10" t="s">
        <v>3506</v>
      </c>
      <c r="W3111" s="1" t="s">
        <v>3448</v>
      </c>
      <c r="X3111" s="4">
        <v>9.9700000000000006</v>
      </c>
      <c r="Z3111" s="13"/>
      <c r="AA3111"/>
      <c r="AB3111"/>
      <c r="AC3111"/>
      <c r="AD3111"/>
      <c r="AF3111" s="6"/>
      <c r="AG3111" s="6"/>
      <c r="AI3111" s="6"/>
      <c r="AJ3111" s="6"/>
      <c r="AK3111" s="6"/>
      <c r="AL3111" s="6"/>
      <c r="AM3111" s="6"/>
      <c r="AN3111" s="6"/>
      <c r="AO3111" s="6"/>
      <c r="AP3111" s="6"/>
    </row>
    <row r="3112" spans="1:42" s="1" customFormat="1" x14ac:dyDescent="0.25">
      <c r="A3112" s="22">
        <v>3504</v>
      </c>
      <c r="B3112" s="42" t="s">
        <v>12345</v>
      </c>
      <c r="C3112" s="45">
        <v>-3.6886250239774401</v>
      </c>
      <c r="D3112" s="42">
        <v>0.17319741082149601</v>
      </c>
      <c r="E3112" s="45">
        <v>-2.4019965122488101</v>
      </c>
      <c r="F3112" s="43"/>
      <c r="G3112" s="43"/>
      <c r="H3112" s="49" t="s">
        <v>12347</v>
      </c>
      <c r="I3112" s="50" t="s">
        <v>12336</v>
      </c>
      <c r="J3112" s="22">
        <v>3504</v>
      </c>
      <c r="K3112" s="2" t="s">
        <v>1930</v>
      </c>
      <c r="L3112" s="2" t="s">
        <v>8669</v>
      </c>
      <c r="M3112" s="2" t="s">
        <v>8669</v>
      </c>
      <c r="N3112" s="8">
        <v>3111295</v>
      </c>
      <c r="O3112" s="8">
        <v>3111477</v>
      </c>
      <c r="P3112" s="8" t="s">
        <v>3456</v>
      </c>
      <c r="Q3112" s="9">
        <v>0.63400000000000001</v>
      </c>
      <c r="R3112" s="8">
        <v>60</v>
      </c>
      <c r="S3112" s="8" t="s">
        <v>3457</v>
      </c>
      <c r="T3112" s="8">
        <v>0</v>
      </c>
      <c r="U3112" s="7" t="s">
        <v>13</v>
      </c>
      <c r="V3112" s="10" t="s">
        <v>3474</v>
      </c>
      <c r="W3112" s="1" t="s">
        <v>3449</v>
      </c>
      <c r="X3112" s="4">
        <v>9.82</v>
      </c>
      <c r="Z3112" s="13"/>
      <c r="AA3112"/>
      <c r="AB3112"/>
      <c r="AC3112"/>
      <c r="AD3112"/>
    </row>
    <row r="3113" spans="1:42" s="1" customFormat="1" x14ac:dyDescent="0.25">
      <c r="A3113" s="22">
        <v>3505</v>
      </c>
      <c r="B3113" s="42" t="s">
        <v>12345</v>
      </c>
      <c r="C3113" s="45">
        <v>-1.73038237207696</v>
      </c>
      <c r="D3113" s="42">
        <v>0.57822554072834598</v>
      </c>
      <c r="E3113" s="45">
        <v>-1.0390256246927001</v>
      </c>
      <c r="F3113" s="43"/>
      <c r="G3113" s="43"/>
      <c r="H3113" s="49" t="s">
        <v>12347</v>
      </c>
      <c r="I3113" s="50" t="s">
        <v>12337</v>
      </c>
      <c r="J3113" s="22">
        <v>3505</v>
      </c>
      <c r="K3113" s="2" t="s">
        <v>325</v>
      </c>
      <c r="L3113" s="2" t="s">
        <v>8670</v>
      </c>
      <c r="M3113" s="2" t="s">
        <v>8670</v>
      </c>
      <c r="N3113" s="8">
        <v>3109801</v>
      </c>
      <c r="O3113" s="8">
        <v>3111114</v>
      </c>
      <c r="P3113" s="8" t="s">
        <v>3456</v>
      </c>
      <c r="Q3113" s="9">
        <v>0.69599999999999995</v>
      </c>
      <c r="R3113" s="8">
        <v>437</v>
      </c>
      <c r="S3113" s="8" t="s">
        <v>3457</v>
      </c>
      <c r="T3113" s="8">
        <v>0</v>
      </c>
      <c r="U3113" s="7" t="s">
        <v>8671</v>
      </c>
      <c r="V3113" s="10" t="s">
        <v>3489</v>
      </c>
      <c r="W3113" s="1" t="s">
        <v>3449</v>
      </c>
      <c r="X3113" s="4">
        <v>10</v>
      </c>
      <c r="Z3113" s="13"/>
      <c r="AA3113"/>
      <c r="AB3113"/>
      <c r="AC3113"/>
      <c r="AD3113"/>
    </row>
    <row r="3114" spans="1:42" s="1" customFormat="1" x14ac:dyDescent="0.25">
      <c r="A3114" s="22">
        <v>3506</v>
      </c>
      <c r="B3114" s="42" t="s">
        <v>12345</v>
      </c>
      <c r="C3114" s="45">
        <v>-1.7704346571051901</v>
      </c>
      <c r="D3114" s="42" t="s">
        <v>12345</v>
      </c>
      <c r="E3114" s="45">
        <v>-2.5198937725453701</v>
      </c>
      <c r="F3114" s="43"/>
      <c r="G3114" s="43"/>
      <c r="H3114" s="49" t="s">
        <v>12347</v>
      </c>
      <c r="I3114" s="50" t="s">
        <v>12338</v>
      </c>
      <c r="J3114" s="22">
        <v>3506</v>
      </c>
      <c r="K3114" s="2" t="s">
        <v>2828</v>
      </c>
      <c r="L3114" s="3" t="s">
        <v>3450</v>
      </c>
      <c r="N3114" s="4"/>
      <c r="O3114" s="4"/>
      <c r="P3114" s="4"/>
      <c r="Q3114" s="4"/>
      <c r="R3114" s="4"/>
      <c r="S3114" s="4"/>
      <c r="T3114" s="4"/>
      <c r="V3114" s="5"/>
      <c r="W3114" s="1" t="s">
        <v>3451</v>
      </c>
      <c r="X3114" s="4"/>
      <c r="Z3114" s="13"/>
      <c r="AA3114"/>
      <c r="AB3114"/>
      <c r="AC3114"/>
      <c r="AD3114"/>
    </row>
    <row r="3115" spans="1:42" s="1" customFormat="1" x14ac:dyDescent="0.25">
      <c r="A3115" s="22">
        <v>3507</v>
      </c>
      <c r="B3115" s="42" t="s">
        <v>12345</v>
      </c>
      <c r="C3115" s="45">
        <v>-1.28046348076246</v>
      </c>
      <c r="D3115" s="42" t="s">
        <v>12345</v>
      </c>
      <c r="E3115" s="45">
        <v>-1.7048952699061599</v>
      </c>
      <c r="F3115" s="43"/>
      <c r="G3115" s="43"/>
      <c r="H3115" s="49" t="s">
        <v>12347</v>
      </c>
      <c r="I3115" s="50" t="s">
        <v>12338</v>
      </c>
      <c r="J3115" s="22">
        <v>3507</v>
      </c>
      <c r="K3115" s="2" t="s">
        <v>3055</v>
      </c>
      <c r="L3115" s="2" t="s">
        <v>8672</v>
      </c>
      <c r="M3115" s="2" t="s">
        <v>8672</v>
      </c>
      <c r="N3115" s="8">
        <v>3108888</v>
      </c>
      <c r="O3115" s="8">
        <v>3109382</v>
      </c>
      <c r="P3115" s="8" t="s">
        <v>3456</v>
      </c>
      <c r="Q3115" s="9">
        <v>0.69299999999999995</v>
      </c>
      <c r="R3115" s="8">
        <v>164</v>
      </c>
      <c r="S3115" s="8" t="s">
        <v>3457</v>
      </c>
      <c r="T3115" s="8">
        <v>0</v>
      </c>
      <c r="U3115" s="7" t="s">
        <v>55</v>
      </c>
      <c r="V3115" s="10" t="s">
        <v>3474</v>
      </c>
      <c r="W3115" s="1" t="s">
        <v>3451</v>
      </c>
      <c r="X3115" s="4"/>
      <c r="Z3115" s="13"/>
      <c r="AA3115"/>
      <c r="AB3115"/>
      <c r="AC3115"/>
      <c r="AD3115"/>
    </row>
    <row r="3116" spans="1:42" s="1" customFormat="1" x14ac:dyDescent="0.25">
      <c r="A3116" s="22">
        <v>3508</v>
      </c>
      <c r="B3116" s="42" t="s">
        <v>12345</v>
      </c>
      <c r="C3116" s="45">
        <v>-1.9498113624862401</v>
      </c>
      <c r="D3116" s="42" t="s">
        <v>12345</v>
      </c>
      <c r="E3116" s="45">
        <v>-2.75535941346129</v>
      </c>
      <c r="F3116" s="43"/>
      <c r="G3116" s="43"/>
      <c r="H3116" s="49" t="s">
        <v>12347</v>
      </c>
      <c r="I3116" s="50" t="s">
        <v>12338</v>
      </c>
      <c r="J3116" s="22">
        <v>3508</v>
      </c>
      <c r="K3116" s="2" t="s">
        <v>13</v>
      </c>
      <c r="L3116" s="3" t="s">
        <v>3450</v>
      </c>
      <c r="N3116" s="4"/>
      <c r="O3116" s="4"/>
      <c r="P3116" s="4"/>
      <c r="Q3116" s="4"/>
      <c r="R3116" s="4"/>
      <c r="S3116" s="4"/>
      <c r="T3116" s="4"/>
      <c r="V3116" s="5"/>
      <c r="W3116" s="1" t="s">
        <v>3451</v>
      </c>
      <c r="X3116" s="4"/>
      <c r="Z3116" s="13"/>
      <c r="AA3116"/>
      <c r="AB3116"/>
      <c r="AC3116"/>
      <c r="AD3116"/>
    </row>
    <row r="3117" spans="1:42" s="1" customFormat="1" x14ac:dyDescent="0.25">
      <c r="A3117" s="22">
        <v>3509</v>
      </c>
      <c r="B3117" s="42">
        <v>0.97058139208193706</v>
      </c>
      <c r="C3117" s="45">
        <v>-6.9307773700344202E-2</v>
      </c>
      <c r="D3117" s="42">
        <v>0.70950213048581801</v>
      </c>
      <c r="E3117" s="45">
        <v>-0.35983346154780799</v>
      </c>
      <c r="F3117" s="43">
        <v>9.1010132024323294E-3</v>
      </c>
      <c r="G3117" s="47">
        <v>0</v>
      </c>
      <c r="H3117" s="49" t="s">
        <v>12338</v>
      </c>
      <c r="I3117" s="50" t="s">
        <v>12337</v>
      </c>
      <c r="J3117" s="22">
        <v>3509</v>
      </c>
      <c r="K3117" s="2" t="s">
        <v>1146</v>
      </c>
      <c r="L3117" s="2" t="s">
        <v>3450</v>
      </c>
      <c r="M3117" s="2"/>
      <c r="N3117" s="4"/>
      <c r="O3117" s="4"/>
      <c r="P3117" s="4"/>
      <c r="Q3117" s="4"/>
      <c r="R3117" s="4"/>
      <c r="S3117" s="4"/>
      <c r="T3117" s="4"/>
      <c r="V3117" s="5"/>
      <c r="W3117" s="1" t="s">
        <v>3460</v>
      </c>
      <c r="X3117" s="4">
        <v>9.83</v>
      </c>
      <c r="Z3117" s="13"/>
      <c r="AA3117"/>
      <c r="AB3117"/>
      <c r="AC3117"/>
      <c r="AD3117"/>
      <c r="AF3117" s="6"/>
      <c r="AH3117" s="6"/>
    </row>
    <row r="3118" spans="1:42" s="1" customFormat="1" x14ac:dyDescent="0.25">
      <c r="A3118" s="22">
        <v>3510</v>
      </c>
      <c r="B3118" s="42" t="s">
        <v>12345</v>
      </c>
      <c r="C3118" s="44">
        <v>2.1052682033627899</v>
      </c>
      <c r="D3118" s="42" t="s">
        <v>12345</v>
      </c>
      <c r="E3118" s="44">
        <v>0.86883414098057399</v>
      </c>
      <c r="F3118" s="43"/>
      <c r="G3118" s="43"/>
      <c r="H3118" s="49" t="s">
        <v>12347</v>
      </c>
      <c r="I3118" s="50" t="s">
        <v>12337</v>
      </c>
      <c r="J3118" s="22">
        <v>3510</v>
      </c>
      <c r="K3118" s="2" t="s">
        <v>13</v>
      </c>
      <c r="L3118" s="3" t="s">
        <v>3450</v>
      </c>
      <c r="N3118" s="4"/>
      <c r="O3118" s="4"/>
      <c r="P3118" s="4"/>
      <c r="Q3118" s="4"/>
      <c r="R3118" s="4"/>
      <c r="S3118" s="4"/>
      <c r="T3118" s="4"/>
      <c r="V3118" s="5"/>
      <c r="W3118" s="1" t="s">
        <v>3451</v>
      </c>
      <c r="X3118" s="4"/>
      <c r="Z3118" s="13"/>
      <c r="AA3118"/>
      <c r="AB3118"/>
      <c r="AC3118"/>
      <c r="AD3118"/>
      <c r="AG3118" s="6"/>
      <c r="AI3118" s="6"/>
      <c r="AJ3118" s="6"/>
      <c r="AK3118" s="6"/>
      <c r="AL3118" s="6"/>
      <c r="AM3118" s="6"/>
      <c r="AN3118" s="6"/>
      <c r="AO3118" s="6"/>
      <c r="AP3118" s="6"/>
    </row>
    <row r="3119" spans="1:42" s="1" customFormat="1" x14ac:dyDescent="0.25">
      <c r="A3119" s="22">
        <v>3511</v>
      </c>
      <c r="B3119" s="42" t="s">
        <v>12345</v>
      </c>
      <c r="C3119" s="44">
        <v>0.325940147840178</v>
      </c>
      <c r="D3119" s="42" t="s">
        <v>12345</v>
      </c>
      <c r="E3119" s="45">
        <v>-0.64798259966405103</v>
      </c>
      <c r="F3119" s="43"/>
      <c r="G3119" s="43"/>
      <c r="H3119" s="49" t="s">
        <v>12347</v>
      </c>
      <c r="I3119" s="50" t="s">
        <v>12337</v>
      </c>
      <c r="J3119" s="22">
        <v>3511</v>
      </c>
      <c r="K3119" s="2" t="s">
        <v>13</v>
      </c>
      <c r="L3119" s="3" t="s">
        <v>3450</v>
      </c>
      <c r="N3119" s="4"/>
      <c r="O3119" s="4"/>
      <c r="P3119" s="4"/>
      <c r="Q3119" s="4"/>
      <c r="R3119" s="4"/>
      <c r="S3119" s="4"/>
      <c r="T3119" s="4"/>
      <c r="V3119" s="5"/>
      <c r="W3119" s="1" t="s">
        <v>3451</v>
      </c>
      <c r="X3119" s="4"/>
      <c r="Z3119" s="13"/>
      <c r="AA3119"/>
      <c r="AB3119"/>
      <c r="AC3119"/>
      <c r="AD3119"/>
      <c r="AF3119" s="6"/>
    </row>
    <row r="3120" spans="1:42" s="1" customFormat="1" x14ac:dyDescent="0.25">
      <c r="A3120" s="22">
        <v>3512</v>
      </c>
      <c r="B3120" s="42" t="s">
        <v>12345</v>
      </c>
      <c r="C3120" s="44">
        <v>0.25618698374728599</v>
      </c>
      <c r="D3120" s="42" t="s">
        <v>12345</v>
      </c>
      <c r="E3120" s="44">
        <v>0.88749841176022004</v>
      </c>
      <c r="F3120" s="43"/>
      <c r="G3120" s="43"/>
      <c r="H3120" s="49" t="s">
        <v>12347</v>
      </c>
      <c r="I3120" s="50" t="s">
        <v>12337</v>
      </c>
      <c r="J3120" s="22">
        <v>3512</v>
      </c>
      <c r="K3120" s="2" t="s">
        <v>449</v>
      </c>
      <c r="L3120" s="3" t="s">
        <v>3450</v>
      </c>
      <c r="N3120" s="4"/>
      <c r="O3120" s="4"/>
      <c r="P3120" s="4"/>
      <c r="Q3120" s="4"/>
      <c r="R3120" s="4"/>
      <c r="S3120" s="4"/>
      <c r="T3120" s="4"/>
      <c r="V3120" s="5"/>
      <c r="W3120" s="1" t="s">
        <v>3451</v>
      </c>
      <c r="X3120" s="4"/>
      <c r="Z3120" s="13"/>
      <c r="AA3120"/>
      <c r="AB3120"/>
      <c r="AC3120"/>
      <c r="AD3120"/>
      <c r="AF3120" s="6"/>
    </row>
    <row r="3121" spans="1:42" s="1" customFormat="1" x14ac:dyDescent="0.25">
      <c r="A3121" s="22">
        <v>3513</v>
      </c>
      <c r="B3121" s="42">
        <v>0.95916685901713294</v>
      </c>
      <c r="C3121" s="44">
        <v>0.110548585748567</v>
      </c>
      <c r="D3121" s="42">
        <v>0.98320983632235703</v>
      </c>
      <c r="E3121" s="45">
        <v>-3.7333328657680201E-2</v>
      </c>
      <c r="F3121" s="43"/>
      <c r="G3121" s="43"/>
      <c r="H3121" s="49" t="s">
        <v>12347</v>
      </c>
      <c r="I3121" s="50" t="s">
        <v>12337</v>
      </c>
      <c r="J3121" s="22">
        <v>3513</v>
      </c>
      <c r="K3121" s="2" t="s">
        <v>449</v>
      </c>
      <c r="L3121" s="3" t="s">
        <v>3450</v>
      </c>
      <c r="N3121" s="4"/>
      <c r="O3121" s="4"/>
      <c r="P3121" s="4"/>
      <c r="Q3121" s="4"/>
      <c r="R3121" s="4"/>
      <c r="S3121" s="4"/>
      <c r="T3121" s="4"/>
      <c r="V3121" s="5"/>
      <c r="W3121" s="1" t="s">
        <v>3448</v>
      </c>
      <c r="X3121" s="4">
        <v>8.9600000000000009</v>
      </c>
      <c r="Z3121" s="13"/>
      <c r="AA3121"/>
      <c r="AB3121"/>
      <c r="AC3121"/>
      <c r="AD3121"/>
      <c r="AF3121" s="6"/>
    </row>
    <row r="3122" spans="1:42" s="1" customFormat="1" x14ac:dyDescent="0.25">
      <c r="A3122" s="22">
        <v>3514</v>
      </c>
      <c r="B3122" s="42" t="s">
        <v>12345</v>
      </c>
      <c r="C3122" s="45">
        <v>-0.70894629524883901</v>
      </c>
      <c r="D3122" s="42" t="s">
        <v>12345</v>
      </c>
      <c r="E3122" s="45">
        <v>-1.53593202937343</v>
      </c>
      <c r="F3122" s="43"/>
      <c r="G3122" s="43"/>
      <c r="H3122" s="49" t="s">
        <v>12347</v>
      </c>
      <c r="I3122" s="50" t="s">
        <v>12337</v>
      </c>
      <c r="J3122" s="22">
        <v>3514</v>
      </c>
      <c r="K3122" s="2" t="s">
        <v>2385</v>
      </c>
      <c r="L3122" s="2" t="s">
        <v>8673</v>
      </c>
      <c r="M3122" s="2" t="s">
        <v>8673</v>
      </c>
      <c r="N3122" s="8">
        <v>3098038</v>
      </c>
      <c r="O3122" s="8">
        <v>3098463</v>
      </c>
      <c r="P3122" s="8" t="s">
        <v>3456</v>
      </c>
      <c r="Q3122" s="9">
        <v>0.66700000000000004</v>
      </c>
      <c r="R3122" s="8">
        <v>141</v>
      </c>
      <c r="S3122" s="8" t="s">
        <v>3457</v>
      </c>
      <c r="T3122" s="8" t="s">
        <v>5979</v>
      </c>
      <c r="U3122" s="7" t="s">
        <v>13</v>
      </c>
      <c r="V3122" s="10" t="s">
        <v>3481</v>
      </c>
      <c r="W3122" s="1" t="s">
        <v>3451</v>
      </c>
      <c r="X3122" s="4"/>
      <c r="Z3122" s="13"/>
      <c r="AA3122"/>
      <c r="AB3122"/>
      <c r="AC3122"/>
      <c r="AD3122"/>
      <c r="AF3122" s="6"/>
    </row>
    <row r="3123" spans="1:42" s="1" customFormat="1" x14ac:dyDescent="0.25">
      <c r="A3123" s="22">
        <v>3515</v>
      </c>
      <c r="B3123" s="42" t="s">
        <v>12345</v>
      </c>
      <c r="C3123" s="44">
        <v>8.9878534192422102E-2</v>
      </c>
      <c r="D3123" s="42">
        <v>0.47340350497063799</v>
      </c>
      <c r="E3123" s="44">
        <v>1.0304498755623901</v>
      </c>
      <c r="F3123" s="43"/>
      <c r="G3123" s="43"/>
      <c r="H3123" s="49" t="s">
        <v>12347</v>
      </c>
      <c r="I3123" s="50" t="s">
        <v>12337</v>
      </c>
      <c r="J3123" s="22">
        <v>3515</v>
      </c>
      <c r="K3123" s="2" t="s">
        <v>2159</v>
      </c>
      <c r="L3123" s="2" t="s">
        <v>5978</v>
      </c>
      <c r="M3123" s="2" t="s">
        <v>5978</v>
      </c>
      <c r="N3123" s="4">
        <v>3097526</v>
      </c>
      <c r="O3123" s="4">
        <v>3098041</v>
      </c>
      <c r="P3123" s="4" t="s">
        <v>3456</v>
      </c>
      <c r="Q3123" s="4">
        <v>0.69799999999999995</v>
      </c>
      <c r="R3123" s="4">
        <v>171</v>
      </c>
      <c r="S3123" s="4" t="s">
        <v>3457</v>
      </c>
      <c r="T3123" s="4" t="s">
        <v>5979</v>
      </c>
      <c r="U3123" s="1" t="s">
        <v>13</v>
      </c>
      <c r="V3123" s="5" t="s">
        <v>3489</v>
      </c>
      <c r="W3123" s="1" t="s">
        <v>3451</v>
      </c>
      <c r="X3123" s="4"/>
      <c r="Z3123" s="13"/>
      <c r="AA3123"/>
      <c r="AB3123"/>
      <c r="AC3123"/>
      <c r="AD3123"/>
      <c r="AH3123" s="6"/>
    </row>
    <row r="3124" spans="1:42" s="1" customFormat="1" x14ac:dyDescent="0.25">
      <c r="A3124" s="22">
        <v>3516</v>
      </c>
      <c r="B3124" s="42">
        <v>0.95128059234372297</v>
      </c>
      <c r="C3124" s="44">
        <v>0.153016348143971</v>
      </c>
      <c r="D3124" s="42">
        <v>0.73937619725061599</v>
      </c>
      <c r="E3124" s="44">
        <v>0.44828911844680103</v>
      </c>
      <c r="F3124" s="43"/>
      <c r="G3124" s="43"/>
      <c r="H3124" s="49" t="s">
        <v>12347</v>
      </c>
      <c r="I3124" s="50" t="s">
        <v>12337</v>
      </c>
      <c r="J3124" s="22">
        <v>3516</v>
      </c>
      <c r="K3124" s="2" t="s">
        <v>8674</v>
      </c>
      <c r="L3124" s="2" t="s">
        <v>8675</v>
      </c>
      <c r="M3124" s="2" t="s">
        <v>8675</v>
      </c>
      <c r="N3124" s="4">
        <v>3095915</v>
      </c>
      <c r="O3124" s="4">
        <v>3097132</v>
      </c>
      <c r="P3124" s="4" t="s">
        <v>3456</v>
      </c>
      <c r="Q3124" s="4">
        <v>0.68500000000000005</v>
      </c>
      <c r="R3124" s="4">
        <v>405</v>
      </c>
      <c r="S3124" s="4" t="s">
        <v>3457</v>
      </c>
      <c r="T3124" s="4">
        <v>0</v>
      </c>
      <c r="U3124" s="1" t="s">
        <v>4387</v>
      </c>
      <c r="V3124" s="5" t="s">
        <v>3690</v>
      </c>
      <c r="W3124" s="1" t="s">
        <v>3448</v>
      </c>
      <c r="X3124" s="4">
        <v>9.9700000000000006</v>
      </c>
      <c r="Z3124" s="13"/>
      <c r="AA3124"/>
      <c r="AB3124"/>
      <c r="AC3124"/>
      <c r="AD3124"/>
      <c r="AG3124" s="6"/>
      <c r="AI3124" s="6"/>
      <c r="AJ3124" s="6"/>
      <c r="AK3124" s="6"/>
      <c r="AL3124" s="6"/>
      <c r="AM3124" s="6"/>
      <c r="AN3124" s="6"/>
      <c r="AO3124" s="6"/>
      <c r="AP3124" s="6"/>
    </row>
    <row r="3125" spans="1:42" s="1" customFormat="1" x14ac:dyDescent="0.25">
      <c r="A3125" s="22">
        <v>3517</v>
      </c>
      <c r="B3125" s="42" t="s">
        <v>12345</v>
      </c>
      <c r="C3125" s="45">
        <v>-1.50057981256894</v>
      </c>
      <c r="D3125" s="42" t="s">
        <v>12345</v>
      </c>
      <c r="E3125" s="45">
        <v>-1.3566301513818499</v>
      </c>
      <c r="F3125" s="43">
        <v>0.39547534315708899</v>
      </c>
      <c r="G3125" s="45">
        <v>0</v>
      </c>
      <c r="H3125" s="49" t="s">
        <v>12338</v>
      </c>
      <c r="I3125" s="50" t="s">
        <v>12337</v>
      </c>
      <c r="J3125" s="22">
        <v>3517</v>
      </c>
      <c r="K3125" s="2" t="s">
        <v>8676</v>
      </c>
      <c r="L3125" s="2" t="s">
        <v>8677</v>
      </c>
      <c r="M3125" s="2" t="s">
        <v>8677</v>
      </c>
      <c r="N3125" s="8">
        <v>3095292</v>
      </c>
      <c r="O3125" s="8">
        <v>3095918</v>
      </c>
      <c r="P3125" s="8" t="s">
        <v>3456</v>
      </c>
      <c r="Q3125" s="9">
        <v>0.71799999999999997</v>
      </c>
      <c r="R3125" s="8">
        <v>208</v>
      </c>
      <c r="S3125" s="8" t="s">
        <v>3457</v>
      </c>
      <c r="T3125" s="8">
        <v>0</v>
      </c>
      <c r="U3125" s="7" t="s">
        <v>8678</v>
      </c>
      <c r="V3125" s="10" t="s">
        <v>3822</v>
      </c>
      <c r="W3125" s="1" t="s">
        <v>3448</v>
      </c>
      <c r="X3125" s="4">
        <v>9.9700000000000006</v>
      </c>
      <c r="Z3125" s="13"/>
      <c r="AA3125"/>
      <c r="AB3125"/>
      <c r="AC3125"/>
      <c r="AD3125"/>
      <c r="AH3125" s="6"/>
    </row>
    <row r="3126" spans="1:42" s="1" customFormat="1" x14ac:dyDescent="0.25">
      <c r="A3126" s="22">
        <v>3518</v>
      </c>
      <c r="B3126" s="42">
        <v>0.97688007219815898</v>
      </c>
      <c r="C3126" s="45">
        <v>-7.5767189244243097E-2</v>
      </c>
      <c r="D3126" s="42">
        <v>0.82706066648787102</v>
      </c>
      <c r="E3126" s="44">
        <v>0.29723235877238902</v>
      </c>
      <c r="F3126" s="43">
        <v>1.9602789923848001E-2</v>
      </c>
      <c r="G3126" s="46">
        <v>3.4010481291759138</v>
      </c>
      <c r="H3126" s="51" t="s">
        <v>12348</v>
      </c>
      <c r="I3126" s="50" t="s">
        <v>12337</v>
      </c>
      <c r="J3126" s="22">
        <v>3518</v>
      </c>
      <c r="K3126" s="2" t="s">
        <v>8679</v>
      </c>
      <c r="L3126" s="2" t="s">
        <v>8680</v>
      </c>
      <c r="M3126" s="11" t="s">
        <v>8681</v>
      </c>
      <c r="N3126" s="8">
        <v>3094558</v>
      </c>
      <c r="O3126" s="8">
        <v>3095289</v>
      </c>
      <c r="P3126" s="8" t="s">
        <v>3456</v>
      </c>
      <c r="Q3126" s="9">
        <v>0.70399999999999996</v>
      </c>
      <c r="R3126" s="8">
        <v>243</v>
      </c>
      <c r="S3126" s="8" t="s">
        <v>8680</v>
      </c>
      <c r="T3126" s="8">
        <v>0</v>
      </c>
      <c r="U3126" s="7" t="s">
        <v>8682</v>
      </c>
      <c r="V3126" s="10" t="s">
        <v>3581</v>
      </c>
      <c r="W3126" s="1" t="s">
        <v>3448</v>
      </c>
      <c r="X3126" s="4">
        <v>9.9700000000000006</v>
      </c>
      <c r="Z3126" s="13"/>
      <c r="AA3126"/>
      <c r="AB3126"/>
      <c r="AC3126"/>
      <c r="AD3126"/>
      <c r="AG3126" s="6"/>
      <c r="AH3126" s="6"/>
      <c r="AI3126" s="6"/>
      <c r="AJ3126" s="6"/>
      <c r="AK3126" s="6"/>
      <c r="AL3126" s="6"/>
      <c r="AM3126" s="6"/>
      <c r="AN3126" s="6"/>
      <c r="AO3126" s="6"/>
      <c r="AP3126" s="6"/>
    </row>
    <row r="3127" spans="1:42" s="1" customFormat="1" x14ac:dyDescent="0.25">
      <c r="A3127" s="22">
        <v>3519</v>
      </c>
      <c r="B3127" s="42">
        <v>0.52772326347878495</v>
      </c>
      <c r="C3127" s="44">
        <v>0.630553941796135</v>
      </c>
      <c r="D3127" s="42">
        <v>0.70095215013474899</v>
      </c>
      <c r="E3127" s="44">
        <v>0.32655056441589903</v>
      </c>
      <c r="F3127" s="43">
        <v>7.1276844935263595E-2</v>
      </c>
      <c r="G3127" s="44">
        <v>1.2164244468570291</v>
      </c>
      <c r="H3127" s="51" t="s">
        <v>12348</v>
      </c>
      <c r="I3127" s="50" t="s">
        <v>12337</v>
      </c>
      <c r="J3127" s="22">
        <v>3519</v>
      </c>
      <c r="K3127" s="2" t="s">
        <v>1081</v>
      </c>
      <c r="L3127" s="2" t="s">
        <v>8683</v>
      </c>
      <c r="M3127" s="2" t="s">
        <v>8683</v>
      </c>
      <c r="N3127" s="8">
        <v>3093463</v>
      </c>
      <c r="O3127" s="8">
        <v>3094386</v>
      </c>
      <c r="P3127" s="8" t="s">
        <v>3457</v>
      </c>
      <c r="Q3127" s="9">
        <v>0.69399999999999995</v>
      </c>
      <c r="R3127" s="8">
        <v>307</v>
      </c>
      <c r="S3127" s="8" t="s">
        <v>3457</v>
      </c>
      <c r="T3127" s="8">
        <v>0</v>
      </c>
      <c r="U3127" s="7" t="s">
        <v>13</v>
      </c>
      <c r="V3127" s="10" t="s">
        <v>3481</v>
      </c>
      <c r="W3127" s="1" t="s">
        <v>3448</v>
      </c>
      <c r="X3127" s="4">
        <v>9.9700000000000006</v>
      </c>
      <c r="Z3127" s="13"/>
      <c r="AA3127"/>
      <c r="AB3127"/>
      <c r="AC3127"/>
      <c r="AD3127"/>
      <c r="AG3127" s="6"/>
      <c r="AH3127" s="6"/>
      <c r="AI3127" s="6"/>
      <c r="AJ3127" s="6"/>
      <c r="AK3127" s="6"/>
      <c r="AL3127" s="6"/>
      <c r="AM3127" s="6"/>
      <c r="AN3127" s="6"/>
      <c r="AO3127" s="6"/>
      <c r="AP3127" s="6"/>
    </row>
    <row r="3128" spans="1:42" s="1" customFormat="1" x14ac:dyDescent="0.25">
      <c r="A3128" s="22">
        <v>3520</v>
      </c>
      <c r="B3128" s="42">
        <v>0.810729773149652</v>
      </c>
      <c r="C3128" s="44">
        <v>0.38476633850070602</v>
      </c>
      <c r="D3128" s="42">
        <v>0.216817807491648</v>
      </c>
      <c r="E3128" s="44">
        <v>1.07905572151836</v>
      </c>
      <c r="F3128" s="43">
        <v>0.45590723710403802</v>
      </c>
      <c r="G3128" s="44">
        <v>1.316214767077339</v>
      </c>
      <c r="H3128" s="51" t="s">
        <v>12348</v>
      </c>
      <c r="I3128" s="50" t="s">
        <v>12337</v>
      </c>
      <c r="J3128" s="22">
        <v>3520</v>
      </c>
      <c r="K3128" s="2" t="s">
        <v>8684</v>
      </c>
      <c r="L3128" s="2" t="s">
        <v>8685</v>
      </c>
      <c r="M3128" s="11" t="s">
        <v>8686</v>
      </c>
      <c r="N3128" s="8">
        <v>3092773</v>
      </c>
      <c r="O3128" s="8">
        <v>3093456</v>
      </c>
      <c r="P3128" s="8" t="s">
        <v>3457</v>
      </c>
      <c r="Q3128" s="9">
        <v>0.65600000000000003</v>
      </c>
      <c r="R3128" s="8">
        <v>227</v>
      </c>
      <c r="S3128" s="8" t="s">
        <v>8685</v>
      </c>
      <c r="T3128" s="8">
        <v>0</v>
      </c>
      <c r="U3128" s="7" t="s">
        <v>8687</v>
      </c>
      <c r="V3128" s="10" t="s">
        <v>3822</v>
      </c>
      <c r="W3128" s="1" t="s">
        <v>3448</v>
      </c>
      <c r="X3128" s="4">
        <v>9.9700000000000006</v>
      </c>
      <c r="Z3128" s="13"/>
      <c r="AA3128"/>
      <c r="AB3128"/>
      <c r="AC3128"/>
      <c r="AD3128"/>
      <c r="AG3128" s="6"/>
      <c r="AH3128" s="6"/>
      <c r="AI3128" s="6"/>
      <c r="AJ3128" s="6"/>
      <c r="AK3128" s="6"/>
      <c r="AL3128" s="6"/>
      <c r="AM3128" s="6"/>
      <c r="AN3128" s="6"/>
      <c r="AO3128" s="6"/>
      <c r="AP3128" s="6"/>
    </row>
    <row r="3129" spans="1:42" s="1" customFormat="1" x14ac:dyDescent="0.25">
      <c r="A3129" s="22">
        <v>3521</v>
      </c>
      <c r="B3129" s="42">
        <v>0.70974934668193101</v>
      </c>
      <c r="C3129" s="45">
        <v>-0.31123439212753001</v>
      </c>
      <c r="D3129" s="42">
        <v>0.77618074074743904</v>
      </c>
      <c r="E3129" s="45">
        <v>-0.18287880443604701</v>
      </c>
      <c r="F3129" s="43">
        <v>0.43016465272478099</v>
      </c>
      <c r="G3129" s="45">
        <v>0.24564141887198185</v>
      </c>
      <c r="H3129" s="51" t="s">
        <v>12348</v>
      </c>
      <c r="I3129" s="50" t="s">
        <v>12337</v>
      </c>
      <c r="J3129" s="22">
        <v>3521</v>
      </c>
      <c r="K3129" s="2" t="s">
        <v>8688</v>
      </c>
      <c r="L3129" s="2" t="s">
        <v>8689</v>
      </c>
      <c r="M3129" s="11" t="s">
        <v>8690</v>
      </c>
      <c r="N3129" s="8">
        <v>3092509</v>
      </c>
      <c r="O3129" s="8">
        <v>3092712</v>
      </c>
      <c r="P3129" s="8" t="s">
        <v>3457</v>
      </c>
      <c r="Q3129" s="9">
        <v>0.64200000000000002</v>
      </c>
      <c r="R3129" s="8">
        <v>67</v>
      </c>
      <c r="S3129" s="8" t="s">
        <v>8689</v>
      </c>
      <c r="T3129" s="8">
        <v>0</v>
      </c>
      <c r="U3129" s="7" t="s">
        <v>359</v>
      </c>
      <c r="V3129" s="10" t="s">
        <v>3471</v>
      </c>
      <c r="W3129" s="1" t="s">
        <v>3451</v>
      </c>
      <c r="X3129" s="4"/>
      <c r="Z3129" s="13"/>
      <c r="AA3129"/>
      <c r="AB3129"/>
      <c r="AC3129"/>
      <c r="AD3129"/>
      <c r="AG3129" s="6"/>
      <c r="AI3129" s="6"/>
      <c r="AJ3129" s="6"/>
      <c r="AK3129" s="6"/>
      <c r="AL3129" s="6"/>
      <c r="AM3129" s="6"/>
      <c r="AN3129" s="6"/>
      <c r="AO3129" s="6"/>
      <c r="AP3129" s="6"/>
    </row>
    <row r="3130" spans="1:42" s="1" customFormat="1" x14ac:dyDescent="0.25">
      <c r="A3130" s="22">
        <v>3522</v>
      </c>
      <c r="B3130" s="42">
        <v>0.63389598531138702</v>
      </c>
      <c r="C3130" s="45">
        <v>-0.389465316985731</v>
      </c>
      <c r="D3130" s="42">
        <v>0.70824613020674199</v>
      </c>
      <c r="E3130" s="45">
        <v>-0.26664394084084703</v>
      </c>
      <c r="F3130" s="43">
        <v>0.56791327221375099</v>
      </c>
      <c r="G3130" s="45">
        <v>0</v>
      </c>
      <c r="H3130" s="49" t="s">
        <v>12338</v>
      </c>
      <c r="I3130" s="50" t="s">
        <v>12337</v>
      </c>
      <c r="J3130" s="22">
        <v>3522</v>
      </c>
      <c r="K3130" s="2" t="s">
        <v>8691</v>
      </c>
      <c r="L3130" s="2" t="s">
        <v>3450</v>
      </c>
      <c r="M3130" s="2"/>
      <c r="N3130" s="4"/>
      <c r="O3130" s="4"/>
      <c r="P3130" s="4"/>
      <c r="Q3130" s="4"/>
      <c r="R3130" s="4"/>
      <c r="S3130" s="4"/>
      <c r="T3130" s="4"/>
      <c r="V3130" s="5"/>
      <c r="W3130" s="1" t="s">
        <v>3448</v>
      </c>
      <c r="X3130" s="4">
        <v>8.9600000000000009</v>
      </c>
      <c r="Y3130" s="27"/>
      <c r="Z3130" s="13"/>
      <c r="AA3130"/>
      <c r="AB3130"/>
      <c r="AC3130"/>
      <c r="AD3130"/>
    </row>
    <row r="3131" spans="1:42" s="1" customFormat="1" x14ac:dyDescent="0.25">
      <c r="A3131" s="22">
        <v>3523</v>
      </c>
      <c r="B3131" s="42">
        <v>6.9719013643057704E-3</v>
      </c>
      <c r="C3131" s="47">
        <v>-1.91990845803739</v>
      </c>
      <c r="D3131" s="42">
        <v>1.8363931941095899E-3</v>
      </c>
      <c r="E3131" s="47">
        <v>-1.5252250733959101</v>
      </c>
      <c r="F3131" s="43">
        <v>0.91133804671019303</v>
      </c>
      <c r="G3131" s="45">
        <v>0.8850059244371784</v>
      </c>
      <c r="H3131" s="51" t="s">
        <v>12348</v>
      </c>
      <c r="I3131" s="50" t="s">
        <v>12337</v>
      </c>
      <c r="J3131" s="22">
        <v>3523</v>
      </c>
      <c r="K3131" s="2" t="s">
        <v>261</v>
      </c>
      <c r="L3131" s="2" t="s">
        <v>8695</v>
      </c>
      <c r="M3131" s="11" t="s">
        <v>8696</v>
      </c>
      <c r="N3131" s="8">
        <v>3088971</v>
      </c>
      <c r="O3131" s="8">
        <v>3089534</v>
      </c>
      <c r="P3131" s="8" t="s">
        <v>3457</v>
      </c>
      <c r="Q3131" s="9">
        <v>0.64700000000000002</v>
      </c>
      <c r="R3131" s="8">
        <v>187</v>
      </c>
      <c r="S3131" s="8" t="s">
        <v>8695</v>
      </c>
      <c r="T3131" s="8">
        <v>0</v>
      </c>
      <c r="U3131" s="7" t="s">
        <v>8697</v>
      </c>
      <c r="V3131" s="10" t="s">
        <v>3471</v>
      </c>
      <c r="W3131" s="1" t="s">
        <v>3448</v>
      </c>
      <c r="X3131" s="4">
        <v>9.9700000000000006</v>
      </c>
      <c r="Z3131"/>
      <c r="AA3131"/>
      <c r="AB3131"/>
      <c r="AC3131"/>
      <c r="AD3131"/>
    </row>
    <row r="3132" spans="1:42" s="1" customFormat="1" x14ac:dyDescent="0.25">
      <c r="A3132" s="22">
        <v>3524</v>
      </c>
      <c r="B3132" s="42">
        <v>2.5765669181214801E-7</v>
      </c>
      <c r="C3132" s="47">
        <v>-3.3400215931138399</v>
      </c>
      <c r="D3132" s="42">
        <v>6.55820776707518E-9</v>
      </c>
      <c r="E3132" s="47">
        <v>-3.7873782917828098</v>
      </c>
      <c r="F3132" s="43">
        <v>3.39803124872258E-3</v>
      </c>
      <c r="G3132" s="47">
        <v>0.398378590227003</v>
      </c>
      <c r="H3132" s="51" t="s">
        <v>12348</v>
      </c>
      <c r="I3132" s="50" t="s">
        <v>12337</v>
      </c>
      <c r="J3132" s="22">
        <v>3524</v>
      </c>
      <c r="K3132" s="2" t="s">
        <v>0</v>
      </c>
      <c r="L3132" s="2" t="s">
        <v>8488</v>
      </c>
      <c r="M3132" s="2" t="s">
        <v>8488</v>
      </c>
      <c r="N3132" s="4">
        <v>3087604</v>
      </c>
      <c r="O3132" s="4">
        <v>3088743</v>
      </c>
      <c r="P3132" s="4" t="s">
        <v>3456</v>
      </c>
      <c r="Q3132" s="4">
        <v>0.63500000000000001</v>
      </c>
      <c r="R3132" s="4">
        <v>379</v>
      </c>
      <c r="S3132" s="4" t="s">
        <v>3457</v>
      </c>
      <c r="T3132" s="4">
        <v>0</v>
      </c>
      <c r="U3132" s="1" t="s">
        <v>3630</v>
      </c>
      <c r="V3132" s="5" t="s">
        <v>3506</v>
      </c>
      <c r="W3132" s="1" t="s">
        <v>3453</v>
      </c>
      <c r="X3132" s="4">
        <v>10</v>
      </c>
      <c r="Z3132" s="13"/>
      <c r="AA3132"/>
      <c r="AB3132"/>
      <c r="AC3132"/>
      <c r="AD3132"/>
    </row>
    <row r="3133" spans="1:42" s="1" customFormat="1" x14ac:dyDescent="0.25">
      <c r="A3133" s="36">
        <v>3525</v>
      </c>
      <c r="B3133" s="42">
        <v>0.57619704722715803</v>
      </c>
      <c r="C3133" s="45">
        <v>-0.58611909135296303</v>
      </c>
      <c r="D3133" s="42">
        <v>0.75614876061318603</v>
      </c>
      <c r="E3133" s="45">
        <v>-0.27724578345138601</v>
      </c>
      <c r="F3133" s="43"/>
      <c r="G3133" s="43"/>
      <c r="H3133" s="49" t="s">
        <v>12347</v>
      </c>
      <c r="I3133" s="50" t="s">
        <v>12337</v>
      </c>
      <c r="J3133" s="36">
        <v>3525</v>
      </c>
      <c r="K3133" s="2" t="s">
        <v>517</v>
      </c>
      <c r="L3133" s="2" t="s">
        <v>8698</v>
      </c>
      <c r="M3133" s="2" t="s">
        <v>8698</v>
      </c>
      <c r="N3133" s="8">
        <v>3086825</v>
      </c>
      <c r="O3133" s="8">
        <v>3087088</v>
      </c>
      <c r="P3133" s="8" t="s">
        <v>3456</v>
      </c>
      <c r="Q3133" s="9">
        <v>0.65200000000000002</v>
      </c>
      <c r="R3133" s="8">
        <v>87</v>
      </c>
      <c r="S3133" s="8" t="s">
        <v>3457</v>
      </c>
      <c r="T3133" s="8">
        <v>0</v>
      </c>
      <c r="U3133" s="7" t="s">
        <v>13</v>
      </c>
      <c r="V3133" s="10" t="s">
        <v>3474</v>
      </c>
      <c r="W3133" s="1" t="s">
        <v>3451</v>
      </c>
      <c r="X3133" s="4"/>
      <c r="Y3133" s="27" t="s">
        <v>12351</v>
      </c>
      <c r="Z3133" s="13"/>
      <c r="AA3133"/>
      <c r="AB3133"/>
      <c r="AC3133"/>
      <c r="AD3133"/>
    </row>
    <row r="3134" spans="1:42" s="1" customFormat="1" x14ac:dyDescent="0.25">
      <c r="A3134" s="22">
        <v>3526</v>
      </c>
      <c r="B3134" s="42">
        <v>6.4231792000034598E-4</v>
      </c>
      <c r="C3134" s="47">
        <v>-1.5956532975912101</v>
      </c>
      <c r="D3134" s="42">
        <v>2.0792376425975101E-5</v>
      </c>
      <c r="E3134" s="47">
        <v>-1.7762895044028599</v>
      </c>
      <c r="F3134" s="43">
        <v>0.37846835759858199</v>
      </c>
      <c r="G3134" s="44">
        <v>1.5933275662532418</v>
      </c>
      <c r="H3134" s="51" t="s">
        <v>12348</v>
      </c>
      <c r="I3134" s="50" t="s">
        <v>12337</v>
      </c>
      <c r="J3134" s="22">
        <v>3526</v>
      </c>
      <c r="K3134" s="2" t="s">
        <v>4</v>
      </c>
      <c r="L3134" s="2" t="s">
        <v>8699</v>
      </c>
      <c r="M3134" s="11" t="s">
        <v>8700</v>
      </c>
      <c r="N3134" s="8">
        <v>3086219</v>
      </c>
      <c r="O3134" s="8">
        <v>3086422</v>
      </c>
      <c r="P3134" s="8" t="s">
        <v>3457</v>
      </c>
      <c r="Q3134" s="9">
        <v>0.5</v>
      </c>
      <c r="R3134" s="8">
        <v>67</v>
      </c>
      <c r="S3134" s="8" t="s">
        <v>8699</v>
      </c>
      <c r="T3134" s="8">
        <v>0</v>
      </c>
      <c r="U3134" s="7" t="s">
        <v>6079</v>
      </c>
      <c r="V3134" s="10" t="s">
        <v>3471</v>
      </c>
      <c r="W3134" s="1" t="s">
        <v>3448</v>
      </c>
      <c r="X3134" s="4">
        <v>9.26</v>
      </c>
      <c r="Z3134" s="15"/>
      <c r="AA3134" s="15"/>
      <c r="AB3134"/>
      <c r="AC3134"/>
      <c r="AD3134"/>
    </row>
    <row r="3135" spans="1:42" s="1" customFormat="1" x14ac:dyDescent="0.25">
      <c r="A3135" s="22">
        <v>3527</v>
      </c>
      <c r="B3135" s="42">
        <v>0.50610665578598502</v>
      </c>
      <c r="C3135" s="45">
        <v>-0.68058368789049495</v>
      </c>
      <c r="D3135" s="42">
        <v>0.57520675018904799</v>
      </c>
      <c r="E3135" s="45">
        <v>-0.44244075548011302</v>
      </c>
      <c r="F3135" s="43"/>
      <c r="G3135" s="43"/>
      <c r="H3135" s="49" t="s">
        <v>12347</v>
      </c>
      <c r="I3135" s="50" t="s">
        <v>12337</v>
      </c>
      <c r="J3135" s="22">
        <v>3527</v>
      </c>
      <c r="K3135" s="2" t="s">
        <v>4992</v>
      </c>
      <c r="L3135" s="2" t="s">
        <v>8701</v>
      </c>
      <c r="M3135" s="2" t="s">
        <v>8701</v>
      </c>
      <c r="N3135" s="8">
        <v>3084928</v>
      </c>
      <c r="O3135" s="8">
        <v>3086073</v>
      </c>
      <c r="P3135" s="8" t="s">
        <v>3457</v>
      </c>
      <c r="Q3135" s="9">
        <v>0.70399999999999996</v>
      </c>
      <c r="R3135" s="8">
        <v>381</v>
      </c>
      <c r="S3135" s="8" t="s">
        <v>3457</v>
      </c>
      <c r="T3135" s="8">
        <v>0</v>
      </c>
      <c r="U3135" s="7" t="s">
        <v>8702</v>
      </c>
      <c r="V3135" s="10" t="s">
        <v>3514</v>
      </c>
      <c r="W3135" s="1" t="s">
        <v>3448</v>
      </c>
      <c r="X3135" s="4">
        <v>9.9700000000000006</v>
      </c>
      <c r="Z3135" s="13"/>
      <c r="AA3135"/>
      <c r="AB3135"/>
      <c r="AC3135"/>
      <c r="AD3135"/>
    </row>
    <row r="3136" spans="1:42" s="1" customFormat="1" x14ac:dyDescent="0.25">
      <c r="A3136" s="22">
        <v>3528</v>
      </c>
      <c r="B3136" s="42">
        <v>0.72728324825650703</v>
      </c>
      <c r="C3136" s="44">
        <v>0.75263460766549695</v>
      </c>
      <c r="D3136" s="42">
        <v>0.59478383633722898</v>
      </c>
      <c r="E3136" s="44">
        <v>0.842745000661003</v>
      </c>
      <c r="F3136" s="43"/>
      <c r="G3136" s="43"/>
      <c r="H3136" s="49" t="s">
        <v>12347</v>
      </c>
      <c r="I3136" s="50" t="s">
        <v>12337</v>
      </c>
      <c r="J3136" s="22">
        <v>3528</v>
      </c>
      <c r="K3136" s="2" t="s">
        <v>8703</v>
      </c>
      <c r="L3136" s="2" t="s">
        <v>8704</v>
      </c>
      <c r="M3136" s="2" t="s">
        <v>8704</v>
      </c>
      <c r="N3136" s="8">
        <v>3084028</v>
      </c>
      <c r="O3136" s="8">
        <v>3084621</v>
      </c>
      <c r="P3136" s="8" t="s">
        <v>3456</v>
      </c>
      <c r="Q3136" s="9">
        <v>0.71599999999999997</v>
      </c>
      <c r="R3136" s="8">
        <v>197</v>
      </c>
      <c r="S3136" s="8" t="s">
        <v>3457</v>
      </c>
      <c r="T3136" s="8">
        <v>0</v>
      </c>
      <c r="U3136" s="7" t="s">
        <v>6800</v>
      </c>
      <c r="V3136" s="10" t="s">
        <v>3488</v>
      </c>
      <c r="W3136" s="1" t="s">
        <v>3460</v>
      </c>
      <c r="X3136" s="4">
        <v>9.76</v>
      </c>
      <c r="Z3136" s="13"/>
      <c r="AA3136"/>
      <c r="AB3136"/>
      <c r="AC3136"/>
      <c r="AD3136"/>
    </row>
    <row r="3137" spans="1:30" s="1" customFormat="1" x14ac:dyDescent="0.25">
      <c r="A3137" s="22">
        <v>3529</v>
      </c>
      <c r="B3137" s="42">
        <v>0.99063296879815099</v>
      </c>
      <c r="C3137" s="45">
        <v>-2.1313082254066501E-2</v>
      </c>
      <c r="D3137" s="42">
        <v>0.67323600573097497</v>
      </c>
      <c r="E3137" s="45">
        <v>-0.53074737059578503</v>
      </c>
      <c r="F3137" s="43"/>
      <c r="G3137" s="43"/>
      <c r="H3137" s="49" t="s">
        <v>12347</v>
      </c>
      <c r="I3137" s="50" t="s">
        <v>12337</v>
      </c>
      <c r="J3137" s="22">
        <v>3529</v>
      </c>
      <c r="K3137" s="2" t="s">
        <v>1510</v>
      </c>
      <c r="L3137" s="3" t="s">
        <v>3450</v>
      </c>
      <c r="N3137" s="4"/>
      <c r="O3137" s="4"/>
      <c r="P3137" s="4"/>
      <c r="Q3137" s="4"/>
      <c r="R3137" s="4"/>
      <c r="S3137" s="4"/>
      <c r="T3137" s="4"/>
      <c r="V3137" s="5"/>
      <c r="W3137" s="1" t="s">
        <v>3451</v>
      </c>
      <c r="X3137" s="4"/>
      <c r="Z3137" s="13"/>
      <c r="AA3137"/>
      <c r="AB3137"/>
      <c r="AC3137"/>
      <c r="AD3137"/>
    </row>
    <row r="3138" spans="1:30" s="1" customFormat="1" x14ac:dyDescent="0.25">
      <c r="A3138" s="22">
        <v>3530</v>
      </c>
      <c r="B3138" s="42">
        <v>4.4550381494131701E-2</v>
      </c>
      <c r="C3138" s="46">
        <v>2.51607697415138</v>
      </c>
      <c r="D3138" s="42">
        <v>4.08553482296553E-3</v>
      </c>
      <c r="E3138" s="46">
        <v>2.8613645101644001</v>
      </c>
      <c r="F3138" s="43"/>
      <c r="G3138" s="43"/>
      <c r="H3138" s="49" t="s">
        <v>12347</v>
      </c>
      <c r="I3138" s="50" t="s">
        <v>12337</v>
      </c>
      <c r="J3138" s="22">
        <v>3530</v>
      </c>
      <c r="K3138" s="2" t="s">
        <v>2386</v>
      </c>
      <c r="L3138" s="2" t="s">
        <v>8705</v>
      </c>
      <c r="M3138" s="2" t="s">
        <v>8705</v>
      </c>
      <c r="N3138" s="8">
        <v>3083026</v>
      </c>
      <c r="O3138" s="8">
        <v>3083502</v>
      </c>
      <c r="P3138" s="8" t="s">
        <v>3457</v>
      </c>
      <c r="Q3138" s="9">
        <v>0.69599999999999995</v>
      </c>
      <c r="R3138" s="8">
        <v>158</v>
      </c>
      <c r="S3138" s="8" t="s">
        <v>3457</v>
      </c>
      <c r="T3138" s="8">
        <v>0</v>
      </c>
      <c r="U3138" s="7" t="s">
        <v>13</v>
      </c>
      <c r="V3138" s="10" t="s">
        <v>3474</v>
      </c>
      <c r="W3138" s="1" t="s">
        <v>3451</v>
      </c>
      <c r="X3138" s="4"/>
      <c r="Z3138" s="13"/>
      <c r="AA3138"/>
      <c r="AB3138"/>
      <c r="AC3138"/>
      <c r="AD3138"/>
    </row>
    <row r="3139" spans="1:30" s="1" customFormat="1" x14ac:dyDescent="0.25">
      <c r="A3139" s="22">
        <v>3531</v>
      </c>
      <c r="B3139" s="42"/>
      <c r="C3139" s="43"/>
      <c r="D3139" s="42" t="s">
        <v>12345</v>
      </c>
      <c r="E3139" s="44">
        <v>1.05533606902359</v>
      </c>
      <c r="F3139" s="43"/>
      <c r="G3139" s="43"/>
      <c r="H3139" s="49" t="s">
        <v>12347</v>
      </c>
      <c r="I3139" s="50" t="s">
        <v>12339</v>
      </c>
      <c r="J3139" s="22">
        <v>3531</v>
      </c>
      <c r="K3139" s="2" t="s">
        <v>13</v>
      </c>
      <c r="L3139" s="3" t="s">
        <v>3450</v>
      </c>
      <c r="N3139" s="4"/>
      <c r="O3139" s="4"/>
      <c r="P3139" s="4"/>
      <c r="Q3139" s="4"/>
      <c r="R3139" s="4"/>
      <c r="S3139" s="4"/>
      <c r="T3139" s="4"/>
      <c r="V3139" s="5"/>
      <c r="W3139" s="1" t="s">
        <v>3451</v>
      </c>
      <c r="X3139" s="4"/>
      <c r="Z3139" s="13"/>
      <c r="AA3139"/>
      <c r="AB3139"/>
      <c r="AC3139"/>
      <c r="AD3139"/>
    </row>
    <row r="3140" spans="1:30" s="1" customFormat="1" x14ac:dyDescent="0.25">
      <c r="A3140" s="22">
        <v>3532</v>
      </c>
      <c r="B3140" s="42" t="s">
        <v>12345</v>
      </c>
      <c r="C3140" s="44">
        <v>2.7111338148191599</v>
      </c>
      <c r="D3140" s="42">
        <v>5.8931334189570299E-2</v>
      </c>
      <c r="E3140" s="44">
        <v>3.3209376519461999</v>
      </c>
      <c r="F3140" s="43">
        <v>0.40541976297314197</v>
      </c>
      <c r="G3140" s="44" t="e">
        <v>#DIV/0!</v>
      </c>
      <c r="H3140" s="49" t="s">
        <v>12349</v>
      </c>
      <c r="I3140" s="50" t="s">
        <v>12337</v>
      </c>
      <c r="J3140" s="22">
        <v>3532</v>
      </c>
      <c r="K3140" s="2" t="s">
        <v>3056</v>
      </c>
      <c r="L3140" s="2" t="s">
        <v>8706</v>
      </c>
      <c r="M3140" s="2" t="s">
        <v>8706</v>
      </c>
      <c r="N3140" s="8">
        <v>3080543</v>
      </c>
      <c r="O3140" s="8">
        <v>3082879</v>
      </c>
      <c r="P3140" s="8" t="s">
        <v>3457</v>
      </c>
      <c r="Q3140" s="9">
        <v>0.68600000000000005</v>
      </c>
      <c r="R3140" s="8">
        <v>778</v>
      </c>
      <c r="S3140" s="8" t="s">
        <v>3457</v>
      </c>
      <c r="T3140" s="8">
        <v>0</v>
      </c>
      <c r="U3140" s="7" t="s">
        <v>8707</v>
      </c>
      <c r="V3140" s="10" t="s">
        <v>3526</v>
      </c>
      <c r="W3140" s="1" t="s">
        <v>3453</v>
      </c>
      <c r="X3140" s="4">
        <v>9.49</v>
      </c>
      <c r="Z3140" s="13"/>
      <c r="AA3140"/>
      <c r="AB3140"/>
      <c r="AC3140"/>
      <c r="AD3140"/>
    </row>
    <row r="3141" spans="1:30" s="1" customFormat="1" x14ac:dyDescent="0.25">
      <c r="A3141" s="22">
        <v>3533</v>
      </c>
      <c r="B3141" s="42" t="s">
        <v>12345</v>
      </c>
      <c r="C3141" s="44">
        <v>3.1102107782700101</v>
      </c>
      <c r="D3141" s="42">
        <v>5.1799504853447399E-2</v>
      </c>
      <c r="E3141" s="44">
        <v>4.4797316396135001</v>
      </c>
      <c r="F3141" s="43">
        <v>0.38808604781323902</v>
      </c>
      <c r="G3141" s="44" t="e">
        <v>#DIV/0!</v>
      </c>
      <c r="H3141" s="49" t="s">
        <v>12349</v>
      </c>
      <c r="I3141" s="50" t="s">
        <v>12341</v>
      </c>
      <c r="J3141" s="22">
        <v>3533</v>
      </c>
      <c r="K3141" s="2" t="s">
        <v>3284</v>
      </c>
      <c r="L3141" s="2" t="s">
        <v>8708</v>
      </c>
      <c r="M3141" s="2" t="s">
        <v>8708</v>
      </c>
      <c r="N3141" s="8">
        <v>3079284</v>
      </c>
      <c r="O3141" s="8">
        <v>3080555</v>
      </c>
      <c r="P3141" s="8" t="s">
        <v>3457</v>
      </c>
      <c r="Q3141" s="9">
        <v>0.70899999999999996</v>
      </c>
      <c r="R3141" s="8">
        <v>423</v>
      </c>
      <c r="S3141" s="8" t="s">
        <v>3457</v>
      </c>
      <c r="T3141" s="8">
        <v>0</v>
      </c>
      <c r="U3141" s="7" t="s">
        <v>55</v>
      </c>
      <c r="V3141" s="10" t="s">
        <v>3474</v>
      </c>
      <c r="W3141" s="1" t="s">
        <v>3451</v>
      </c>
      <c r="X3141" s="4"/>
      <c r="Z3141" s="13"/>
      <c r="AA3141"/>
      <c r="AB3141"/>
      <c r="AC3141"/>
      <c r="AD3141"/>
    </row>
    <row r="3142" spans="1:30" s="1" customFormat="1" x14ac:dyDescent="0.25">
      <c r="A3142" s="22">
        <v>3534</v>
      </c>
      <c r="B3142" s="42" t="s">
        <v>12345</v>
      </c>
      <c r="C3142" s="44">
        <v>2.6739428561583698</v>
      </c>
      <c r="D3142" s="42" t="s">
        <v>12345</v>
      </c>
      <c r="E3142" s="44">
        <v>3.9686548369240402</v>
      </c>
      <c r="F3142" s="43">
        <v>0.34356764608783602</v>
      </c>
      <c r="G3142" s="45">
        <v>0</v>
      </c>
      <c r="H3142" s="49" t="s">
        <v>12338</v>
      </c>
      <c r="I3142" s="50" t="s">
        <v>12341</v>
      </c>
      <c r="J3142" s="22">
        <v>3534</v>
      </c>
      <c r="K3142" s="2" t="s">
        <v>91</v>
      </c>
      <c r="L3142" s="2" t="s">
        <v>8709</v>
      </c>
      <c r="M3142" s="2" t="s">
        <v>8709</v>
      </c>
      <c r="N3142" s="8">
        <v>3078790</v>
      </c>
      <c r="O3142" s="8">
        <v>3079287</v>
      </c>
      <c r="P3142" s="8" t="s">
        <v>3457</v>
      </c>
      <c r="Q3142" s="9">
        <v>0.71699999999999997</v>
      </c>
      <c r="R3142" s="8">
        <v>165</v>
      </c>
      <c r="S3142" s="8" t="s">
        <v>3457</v>
      </c>
      <c r="T3142" s="8">
        <v>0</v>
      </c>
      <c r="U3142" s="7" t="s">
        <v>13</v>
      </c>
      <c r="V3142" s="10" t="s">
        <v>3495</v>
      </c>
      <c r="W3142" s="1" t="s">
        <v>3451</v>
      </c>
      <c r="X3142" s="4"/>
      <c r="Z3142" s="13"/>
      <c r="AA3142"/>
      <c r="AB3142"/>
      <c r="AC3142"/>
      <c r="AD3142"/>
    </row>
    <row r="3143" spans="1:30" s="1" customFormat="1" x14ac:dyDescent="0.25">
      <c r="A3143" s="22">
        <v>3535</v>
      </c>
      <c r="B3143" s="42">
        <v>0.350634230809721</v>
      </c>
      <c r="C3143" s="45">
        <v>-0.72784936190873195</v>
      </c>
      <c r="D3143" s="42">
        <v>0.98768217351450505</v>
      </c>
      <c r="E3143" s="45">
        <v>-1.1131247617013999E-2</v>
      </c>
      <c r="F3143" s="43"/>
      <c r="G3143" s="43"/>
      <c r="H3143" s="49" t="s">
        <v>12347</v>
      </c>
      <c r="I3143" s="50" t="s">
        <v>12337</v>
      </c>
      <c r="J3143" s="22">
        <v>3535</v>
      </c>
      <c r="K3143" s="2" t="s">
        <v>427</v>
      </c>
      <c r="L3143" s="2" t="s">
        <v>8710</v>
      </c>
      <c r="M3143" s="2" t="s">
        <v>8710</v>
      </c>
      <c r="N3143" s="8">
        <v>3078156</v>
      </c>
      <c r="O3143" s="8">
        <v>3078503</v>
      </c>
      <c r="P3143" s="8" t="s">
        <v>3456</v>
      </c>
      <c r="Q3143" s="9">
        <v>0.64100000000000001</v>
      </c>
      <c r="R3143" s="8">
        <v>115</v>
      </c>
      <c r="S3143" s="8" t="s">
        <v>3457</v>
      </c>
      <c r="T3143" s="8">
        <v>0</v>
      </c>
      <c r="U3143" s="7" t="s">
        <v>13</v>
      </c>
      <c r="V3143" s="10" t="s">
        <v>3474</v>
      </c>
      <c r="W3143" s="1" t="s">
        <v>3449</v>
      </c>
      <c r="X3143" s="4">
        <v>10</v>
      </c>
      <c r="Z3143" s="13"/>
      <c r="AA3143"/>
      <c r="AB3143"/>
      <c r="AC3143"/>
      <c r="AD3143"/>
    </row>
    <row r="3144" spans="1:30" s="1" customFormat="1" x14ac:dyDescent="0.25">
      <c r="A3144" s="22">
        <v>3536</v>
      </c>
      <c r="B3144" s="42"/>
      <c r="C3144" s="43"/>
      <c r="D3144" s="42" t="s">
        <v>12345</v>
      </c>
      <c r="E3144" s="44">
        <v>1.05533606902359</v>
      </c>
      <c r="F3144" s="43"/>
      <c r="G3144" s="43"/>
      <c r="H3144" s="49" t="s">
        <v>12347</v>
      </c>
      <c r="I3144" s="50" t="s">
        <v>12339</v>
      </c>
      <c r="J3144" s="22">
        <v>3536</v>
      </c>
      <c r="K3144" s="2" t="s">
        <v>13</v>
      </c>
      <c r="L3144" s="3" t="s">
        <v>3450</v>
      </c>
      <c r="N3144" s="4"/>
      <c r="O3144" s="4"/>
      <c r="P3144" s="4"/>
      <c r="Q3144" s="4"/>
      <c r="R3144" s="4"/>
      <c r="S3144" s="4"/>
      <c r="T3144" s="4"/>
      <c r="V3144" s="5"/>
      <c r="W3144" s="1" t="s">
        <v>3451</v>
      </c>
      <c r="X3144" s="4"/>
      <c r="Z3144" s="13"/>
      <c r="AA3144"/>
      <c r="AB3144"/>
      <c r="AC3144"/>
      <c r="AD3144"/>
    </row>
    <row r="3145" spans="1:30" s="1" customFormat="1" x14ac:dyDescent="0.25">
      <c r="A3145" s="22">
        <v>3537</v>
      </c>
      <c r="B3145" s="42">
        <v>0.65317203464988605</v>
      </c>
      <c r="C3145" s="44">
        <v>0.453071534081807</v>
      </c>
      <c r="D3145" s="42">
        <v>0.83348133250698198</v>
      </c>
      <c r="E3145" s="45">
        <v>-0.20599745312871801</v>
      </c>
      <c r="F3145" s="43">
        <v>3.2081208415900397E-2</v>
      </c>
      <c r="G3145" s="45">
        <v>0.5241908311977902</v>
      </c>
      <c r="H3145" s="51" t="s">
        <v>12348</v>
      </c>
      <c r="I3145" s="50" t="s">
        <v>12337</v>
      </c>
      <c r="J3145" s="22">
        <v>3537</v>
      </c>
      <c r="K3145" s="2" t="s">
        <v>8711</v>
      </c>
      <c r="L3145" s="3" t="s">
        <v>3450</v>
      </c>
      <c r="N3145" s="4"/>
      <c r="O3145" s="4"/>
      <c r="P3145" s="4"/>
      <c r="Q3145" s="4"/>
      <c r="R3145" s="4"/>
      <c r="S3145" s="4"/>
      <c r="T3145" s="4"/>
      <c r="V3145" s="5"/>
      <c r="W3145" s="1" t="s">
        <v>3451</v>
      </c>
      <c r="X3145" s="4"/>
      <c r="Z3145" s="13"/>
      <c r="AA3145"/>
      <c r="AB3145"/>
      <c r="AC3145"/>
      <c r="AD3145"/>
    </row>
    <row r="3146" spans="1:30" s="1" customFormat="1" x14ac:dyDescent="0.25">
      <c r="A3146" s="22">
        <v>3538</v>
      </c>
      <c r="B3146" s="42">
        <v>0.166292369719449</v>
      </c>
      <c r="C3146" s="45">
        <v>-2.9314986995263701</v>
      </c>
      <c r="D3146" s="42">
        <v>0.67241774107486796</v>
      </c>
      <c r="E3146" s="45">
        <v>-0.63790533278904804</v>
      </c>
      <c r="F3146" s="43"/>
      <c r="G3146" s="43"/>
      <c r="H3146" s="49" t="s">
        <v>12347</v>
      </c>
      <c r="I3146" s="50" t="s">
        <v>12337</v>
      </c>
      <c r="J3146" s="22">
        <v>3538</v>
      </c>
      <c r="K3146" s="2" t="s">
        <v>1368</v>
      </c>
      <c r="L3146" s="2" t="s">
        <v>8712</v>
      </c>
      <c r="M3146" s="11" t="s">
        <v>8713</v>
      </c>
      <c r="N3146" s="8">
        <v>3073649</v>
      </c>
      <c r="O3146" s="8">
        <v>3074581</v>
      </c>
      <c r="P3146" s="8" t="s">
        <v>3456</v>
      </c>
      <c r="Q3146" s="9">
        <v>0.69899999999999995</v>
      </c>
      <c r="R3146" s="8">
        <v>310</v>
      </c>
      <c r="S3146" s="8" t="s">
        <v>8712</v>
      </c>
      <c r="T3146" s="8">
        <v>0</v>
      </c>
      <c r="U3146" s="7" t="s">
        <v>3933</v>
      </c>
      <c r="V3146" s="10" t="s">
        <v>3471</v>
      </c>
      <c r="W3146" s="1" t="s">
        <v>3448</v>
      </c>
      <c r="X3146" s="4">
        <v>9.9700000000000006</v>
      </c>
      <c r="Z3146" s="13"/>
      <c r="AA3146"/>
      <c r="AB3146"/>
      <c r="AC3146"/>
      <c r="AD3146"/>
    </row>
    <row r="3147" spans="1:30" s="1" customFormat="1" x14ac:dyDescent="0.25">
      <c r="A3147" s="22">
        <v>3540</v>
      </c>
      <c r="B3147" s="42" t="s">
        <v>12345</v>
      </c>
      <c r="C3147" s="44">
        <v>0.17489057545030301</v>
      </c>
      <c r="D3147" s="42" t="s">
        <v>12345</v>
      </c>
      <c r="E3147" s="45">
        <v>-0.217264165560168</v>
      </c>
      <c r="F3147" s="43">
        <v>0.57539131811515998</v>
      </c>
      <c r="G3147" s="45">
        <v>0</v>
      </c>
      <c r="H3147" s="49" t="s">
        <v>12338</v>
      </c>
      <c r="I3147" s="50" t="s">
        <v>12337</v>
      </c>
      <c r="J3147" s="22">
        <v>3540</v>
      </c>
      <c r="K3147" s="2" t="s">
        <v>8714</v>
      </c>
      <c r="L3147" s="2" t="s">
        <v>8715</v>
      </c>
      <c r="M3147" s="11" t="s">
        <v>8716</v>
      </c>
      <c r="N3147" s="8">
        <v>3071238</v>
      </c>
      <c r="O3147" s="8">
        <v>3073532</v>
      </c>
      <c r="P3147" s="8" t="s">
        <v>3457</v>
      </c>
      <c r="Q3147" s="9">
        <v>0.70899999999999996</v>
      </c>
      <c r="R3147" s="8">
        <v>764</v>
      </c>
      <c r="S3147" s="8" t="s">
        <v>8715</v>
      </c>
      <c r="T3147" s="8">
        <v>0</v>
      </c>
      <c r="U3147" s="7" t="s">
        <v>2829</v>
      </c>
      <c r="V3147" s="10" t="s">
        <v>3488</v>
      </c>
      <c r="W3147" s="1" t="s">
        <v>3448</v>
      </c>
      <c r="X3147" s="4">
        <v>8.9600000000000009</v>
      </c>
      <c r="Z3147" s="13"/>
      <c r="AA3147"/>
      <c r="AB3147"/>
      <c r="AC3147"/>
      <c r="AD3147"/>
    </row>
    <row r="3148" spans="1:30" s="1" customFormat="1" x14ac:dyDescent="0.25">
      <c r="A3148" s="22">
        <v>3543</v>
      </c>
      <c r="B3148" s="42">
        <v>0.17799144806515599</v>
      </c>
      <c r="C3148" s="45">
        <v>-1.4153412565680601</v>
      </c>
      <c r="D3148" s="42">
        <v>7.1474690160839599E-2</v>
      </c>
      <c r="E3148" s="45">
        <v>-1.4314608845539101</v>
      </c>
      <c r="F3148" s="43">
        <v>0.44687150767388201</v>
      </c>
      <c r="G3148" s="45">
        <v>0.84753162775760482</v>
      </c>
      <c r="H3148" s="51" t="s">
        <v>12348</v>
      </c>
      <c r="I3148" s="50" t="s">
        <v>12337</v>
      </c>
      <c r="J3148" s="22">
        <v>3543</v>
      </c>
      <c r="K3148" s="2" t="s">
        <v>8717</v>
      </c>
      <c r="L3148" s="2" t="s">
        <v>8718</v>
      </c>
      <c r="M3148" s="11" t="s">
        <v>8719</v>
      </c>
      <c r="N3148" s="8">
        <v>3068188</v>
      </c>
      <c r="O3148" s="8">
        <v>3070890</v>
      </c>
      <c r="P3148" s="8" t="s">
        <v>3456</v>
      </c>
      <c r="Q3148" s="9">
        <v>0.69199999999999995</v>
      </c>
      <c r="R3148" s="8">
        <v>900</v>
      </c>
      <c r="S3148" s="8" t="s">
        <v>3457</v>
      </c>
      <c r="T3148" s="8">
        <v>0</v>
      </c>
      <c r="U3148" s="7" t="s">
        <v>8720</v>
      </c>
      <c r="V3148" s="10" t="s">
        <v>3488</v>
      </c>
      <c r="W3148" s="1" t="s">
        <v>3479</v>
      </c>
      <c r="X3148" s="4"/>
      <c r="Z3148" s="13"/>
      <c r="AA3148"/>
      <c r="AB3148"/>
      <c r="AC3148"/>
      <c r="AD3148"/>
    </row>
    <row r="3149" spans="1:30" s="1" customFormat="1" x14ac:dyDescent="0.25">
      <c r="A3149" s="22">
        <v>3544</v>
      </c>
      <c r="B3149" s="42">
        <v>0.82190100891230999</v>
      </c>
      <c r="C3149" s="45">
        <v>-0.259754460327835</v>
      </c>
      <c r="D3149" s="42">
        <v>0.85072176122812204</v>
      </c>
      <c r="E3149" s="45">
        <v>-0.14997074001649099</v>
      </c>
      <c r="F3149" s="43">
        <v>2.7407604135279498E-3</v>
      </c>
      <c r="G3149" s="47">
        <v>0.15275164822625181</v>
      </c>
      <c r="H3149" s="51" t="s">
        <v>12348</v>
      </c>
      <c r="I3149" s="50" t="s">
        <v>12337</v>
      </c>
      <c r="J3149" s="22">
        <v>3544</v>
      </c>
      <c r="K3149" s="2" t="s">
        <v>527</v>
      </c>
      <c r="L3149" s="2" t="s">
        <v>8721</v>
      </c>
      <c r="M3149" s="2" t="s">
        <v>8721</v>
      </c>
      <c r="N3149" s="8">
        <v>3067254</v>
      </c>
      <c r="O3149" s="8">
        <v>3067967</v>
      </c>
      <c r="P3149" s="8" t="s">
        <v>3457</v>
      </c>
      <c r="Q3149" s="9">
        <v>0.67400000000000004</v>
      </c>
      <c r="R3149" s="8">
        <v>237</v>
      </c>
      <c r="S3149" s="8" t="s">
        <v>3457</v>
      </c>
      <c r="T3149" s="8">
        <v>0</v>
      </c>
      <c r="U3149" s="7" t="s">
        <v>55</v>
      </c>
      <c r="V3149" s="10" t="s">
        <v>3474</v>
      </c>
      <c r="W3149" s="1" t="s">
        <v>3451</v>
      </c>
      <c r="X3149" s="4"/>
      <c r="Z3149" s="13"/>
      <c r="AA3149"/>
      <c r="AB3149"/>
      <c r="AC3149"/>
      <c r="AD3149"/>
    </row>
    <row r="3150" spans="1:30" s="1" customFormat="1" x14ac:dyDescent="0.25">
      <c r="A3150" s="22">
        <v>3545</v>
      </c>
      <c r="B3150" s="42">
        <v>0.52807032074091997</v>
      </c>
      <c r="C3150" s="44">
        <v>1.07567681134046</v>
      </c>
      <c r="D3150" s="42">
        <v>0.83061137233654703</v>
      </c>
      <c r="E3150" s="45">
        <v>-0.37231147709214402</v>
      </c>
      <c r="F3150" s="43">
        <v>0.20491134910738801</v>
      </c>
      <c r="G3150" s="45">
        <v>0</v>
      </c>
      <c r="H3150" s="49" t="s">
        <v>12338</v>
      </c>
      <c r="I3150" s="50" t="s">
        <v>12337</v>
      </c>
      <c r="J3150" s="22">
        <v>3545</v>
      </c>
      <c r="K3150" s="2" t="s">
        <v>54</v>
      </c>
      <c r="L3150" s="2" t="s">
        <v>8722</v>
      </c>
      <c r="M3150" s="2" t="s">
        <v>8722</v>
      </c>
      <c r="N3150" s="8">
        <v>3066348</v>
      </c>
      <c r="O3150" s="8">
        <v>3066920</v>
      </c>
      <c r="P3150" s="8" t="s">
        <v>3456</v>
      </c>
      <c r="Q3150" s="9">
        <v>0.68400000000000005</v>
      </c>
      <c r="R3150" s="8">
        <v>190</v>
      </c>
      <c r="S3150" s="8" t="s">
        <v>3457</v>
      </c>
      <c r="T3150" s="8">
        <v>0</v>
      </c>
      <c r="U3150" s="7" t="s">
        <v>13</v>
      </c>
      <c r="V3150" s="10" t="s">
        <v>3481</v>
      </c>
      <c r="W3150" s="1" t="s">
        <v>3449</v>
      </c>
      <c r="X3150" s="4">
        <v>10</v>
      </c>
      <c r="Z3150" s="13"/>
      <c r="AA3150"/>
      <c r="AB3150"/>
      <c r="AC3150"/>
      <c r="AD3150"/>
    </row>
    <row r="3151" spans="1:30" s="1" customFormat="1" x14ac:dyDescent="0.25">
      <c r="A3151" s="22">
        <v>3546</v>
      </c>
      <c r="B3151" s="42">
        <v>0.28204855674523799</v>
      </c>
      <c r="C3151" s="44">
        <v>1.9616300552380601</v>
      </c>
      <c r="D3151" s="42">
        <v>0.460093329335237</v>
      </c>
      <c r="E3151" s="44">
        <v>1.22083927383803</v>
      </c>
      <c r="F3151" s="43"/>
      <c r="G3151" s="43"/>
      <c r="H3151" s="49" t="s">
        <v>12347</v>
      </c>
      <c r="I3151" s="50" t="s">
        <v>12337</v>
      </c>
      <c r="J3151" s="22">
        <v>3546</v>
      </c>
      <c r="K3151" s="2" t="s">
        <v>13</v>
      </c>
      <c r="L3151" s="3" t="s">
        <v>3450</v>
      </c>
      <c r="N3151" s="4"/>
      <c r="O3151" s="4"/>
      <c r="P3151" s="4"/>
      <c r="Q3151" s="4"/>
      <c r="R3151" s="4"/>
      <c r="S3151" s="4"/>
      <c r="T3151" s="4"/>
      <c r="V3151" s="5"/>
      <c r="W3151" s="1" t="s">
        <v>3451</v>
      </c>
      <c r="X3151" s="4"/>
      <c r="Z3151" s="13"/>
      <c r="AA3151"/>
      <c r="AB3151"/>
      <c r="AC3151"/>
      <c r="AD3151"/>
    </row>
    <row r="3152" spans="1:30" s="1" customFormat="1" x14ac:dyDescent="0.25">
      <c r="A3152" s="22">
        <v>3547</v>
      </c>
      <c r="B3152" s="42" t="s">
        <v>12345</v>
      </c>
      <c r="C3152" s="44">
        <v>1.40101030834096</v>
      </c>
      <c r="D3152" s="42" t="s">
        <v>12345</v>
      </c>
      <c r="E3152" s="44">
        <v>1.0808114939569899</v>
      </c>
      <c r="F3152" s="43">
        <v>0.32244783228750401</v>
      </c>
      <c r="G3152" s="45">
        <v>0</v>
      </c>
      <c r="H3152" s="49" t="s">
        <v>12338</v>
      </c>
      <c r="I3152" s="50" t="s">
        <v>12337</v>
      </c>
      <c r="J3152" s="22">
        <v>3547</v>
      </c>
      <c r="K3152" s="2" t="s">
        <v>8723</v>
      </c>
      <c r="L3152" s="2" t="s">
        <v>8724</v>
      </c>
      <c r="M3152" s="11" t="s">
        <v>8725</v>
      </c>
      <c r="N3152" s="8">
        <v>3064550</v>
      </c>
      <c r="O3152" s="8">
        <v>3065860</v>
      </c>
      <c r="P3152" s="8" t="s">
        <v>3456</v>
      </c>
      <c r="Q3152" s="9">
        <v>0.70699999999999996</v>
      </c>
      <c r="R3152" s="8">
        <v>436</v>
      </c>
      <c r="S3152" s="8" t="s">
        <v>8724</v>
      </c>
      <c r="T3152" s="8">
        <v>0</v>
      </c>
      <c r="U3152" s="7" t="s">
        <v>8726</v>
      </c>
      <c r="V3152" s="10" t="s">
        <v>3489</v>
      </c>
      <c r="W3152" s="1" t="s">
        <v>3448</v>
      </c>
      <c r="X3152" s="4">
        <v>9.9700000000000006</v>
      </c>
      <c r="Z3152" s="13"/>
      <c r="AA3152"/>
      <c r="AB3152"/>
      <c r="AC3152"/>
      <c r="AD3152"/>
    </row>
    <row r="3153" spans="1:32" s="1" customFormat="1" x14ac:dyDescent="0.25">
      <c r="A3153" s="22">
        <v>3548</v>
      </c>
      <c r="B3153" s="42" t="s">
        <v>12345</v>
      </c>
      <c r="C3153" s="44">
        <v>0.732759754248967</v>
      </c>
      <c r="D3153" s="42" t="s">
        <v>12345</v>
      </c>
      <c r="E3153" s="44">
        <v>1.68394098779833</v>
      </c>
      <c r="F3153" s="43"/>
      <c r="G3153" s="43"/>
      <c r="H3153" s="49" t="s">
        <v>12347</v>
      </c>
      <c r="I3153" s="50" t="s">
        <v>12337</v>
      </c>
      <c r="J3153" s="22">
        <v>3548</v>
      </c>
      <c r="K3153" s="2" t="s">
        <v>1530</v>
      </c>
      <c r="L3153" s="2" t="s">
        <v>8727</v>
      </c>
      <c r="M3153" s="2" t="s">
        <v>8727</v>
      </c>
      <c r="N3153" s="8">
        <v>3063112</v>
      </c>
      <c r="O3153" s="8">
        <v>3064524</v>
      </c>
      <c r="P3153" s="8" t="s">
        <v>3456</v>
      </c>
      <c r="Q3153" s="9">
        <v>0.66800000000000004</v>
      </c>
      <c r="R3153" s="8">
        <v>470</v>
      </c>
      <c r="S3153" s="8" t="s">
        <v>3457</v>
      </c>
      <c r="T3153" s="8">
        <v>0</v>
      </c>
      <c r="U3153" s="7" t="s">
        <v>13</v>
      </c>
      <c r="V3153" s="10" t="s">
        <v>3489</v>
      </c>
      <c r="W3153" s="1" t="s">
        <v>3449</v>
      </c>
      <c r="X3153" s="4">
        <v>10</v>
      </c>
      <c r="Z3153" s="13"/>
      <c r="AA3153"/>
      <c r="AB3153"/>
      <c r="AC3153"/>
      <c r="AD3153"/>
    </row>
    <row r="3154" spans="1:32" s="1" customFormat="1" x14ac:dyDescent="0.25">
      <c r="A3154" s="22">
        <v>3549</v>
      </c>
      <c r="B3154" s="42">
        <v>0.88794369930037498</v>
      </c>
      <c r="C3154" s="44">
        <v>0.40761476146192599</v>
      </c>
      <c r="D3154" s="42">
        <v>0.526026399688313</v>
      </c>
      <c r="E3154" s="44">
        <v>0.94124900341718798</v>
      </c>
      <c r="F3154" s="43">
        <v>0.35104947574386403</v>
      </c>
      <c r="G3154" s="44">
        <v>1.7860800734427877</v>
      </c>
      <c r="H3154" s="51" t="s">
        <v>12348</v>
      </c>
      <c r="I3154" s="50" t="s">
        <v>12337</v>
      </c>
      <c r="J3154" s="22">
        <v>3549</v>
      </c>
      <c r="K3154" s="2" t="s">
        <v>8728</v>
      </c>
      <c r="L3154" s="2" t="s">
        <v>8729</v>
      </c>
      <c r="M3154" s="11" t="s">
        <v>8730</v>
      </c>
      <c r="N3154" s="8">
        <v>3062025</v>
      </c>
      <c r="O3154" s="8">
        <v>3063050</v>
      </c>
      <c r="P3154" s="8" t="s">
        <v>3456</v>
      </c>
      <c r="Q3154" s="9">
        <v>0.66600000000000004</v>
      </c>
      <c r="R3154" s="8">
        <v>341</v>
      </c>
      <c r="S3154" s="8" t="s">
        <v>8729</v>
      </c>
      <c r="T3154" s="8">
        <v>0</v>
      </c>
      <c r="U3154" s="7" t="s">
        <v>8731</v>
      </c>
      <c r="V3154" s="10" t="s">
        <v>3822</v>
      </c>
      <c r="W3154" s="1" t="s">
        <v>3448</v>
      </c>
      <c r="X3154" s="4">
        <v>9.9700000000000006</v>
      </c>
      <c r="Z3154" s="13"/>
      <c r="AA3154"/>
      <c r="AB3154"/>
      <c r="AC3154"/>
      <c r="AD3154"/>
    </row>
    <row r="3155" spans="1:32" s="1" customFormat="1" x14ac:dyDescent="0.25">
      <c r="A3155" s="22">
        <v>3550</v>
      </c>
      <c r="B3155" s="42" t="s">
        <v>12345</v>
      </c>
      <c r="C3155" s="44">
        <v>2.6499614928452702</v>
      </c>
      <c r="D3155" s="42" t="s">
        <v>12345</v>
      </c>
      <c r="E3155" s="44">
        <v>2.8749088022835001</v>
      </c>
      <c r="F3155" s="43"/>
      <c r="G3155" s="43"/>
      <c r="H3155" s="49" t="s">
        <v>12347</v>
      </c>
      <c r="I3155" s="50" t="s">
        <v>12341</v>
      </c>
      <c r="J3155" s="22">
        <v>3550</v>
      </c>
      <c r="K3155" s="2" t="s">
        <v>3264</v>
      </c>
      <c r="L3155" s="2" t="s">
        <v>8732</v>
      </c>
      <c r="M3155" s="2" t="s">
        <v>8732</v>
      </c>
      <c r="N3155" s="8">
        <v>3060961</v>
      </c>
      <c r="O3155" s="8">
        <v>3061983</v>
      </c>
      <c r="P3155" s="8" t="s">
        <v>3456</v>
      </c>
      <c r="Q3155" s="9">
        <v>0.72699999999999998</v>
      </c>
      <c r="R3155" s="8">
        <v>340</v>
      </c>
      <c r="S3155" s="8" t="s">
        <v>3457</v>
      </c>
      <c r="T3155" s="8">
        <v>0</v>
      </c>
      <c r="U3155" s="7" t="s">
        <v>13</v>
      </c>
      <c r="V3155" s="10" t="s">
        <v>4035</v>
      </c>
      <c r="W3155" s="1" t="s">
        <v>3451</v>
      </c>
      <c r="X3155" s="4"/>
      <c r="Z3155" s="13"/>
      <c r="AA3155"/>
      <c r="AB3155"/>
      <c r="AC3155"/>
      <c r="AD3155"/>
    </row>
    <row r="3156" spans="1:32" s="1" customFormat="1" x14ac:dyDescent="0.25">
      <c r="A3156" s="22">
        <v>3551</v>
      </c>
      <c r="B3156" s="42">
        <v>0.26495876022612103</v>
      </c>
      <c r="C3156" s="44">
        <v>1.33147233455263</v>
      </c>
      <c r="D3156" s="42">
        <v>0.49167649141513903</v>
      </c>
      <c r="E3156" s="44">
        <v>0.81045326249569904</v>
      </c>
      <c r="F3156" s="43"/>
      <c r="G3156" s="43"/>
      <c r="H3156" s="49" t="s">
        <v>12347</v>
      </c>
      <c r="I3156" s="50" t="s">
        <v>12337</v>
      </c>
      <c r="J3156" s="22">
        <v>3551</v>
      </c>
      <c r="K3156" s="2" t="s">
        <v>8733</v>
      </c>
      <c r="L3156" s="2" t="s">
        <v>8734</v>
      </c>
      <c r="M3156" s="11" t="s">
        <v>8735</v>
      </c>
      <c r="N3156" s="8">
        <v>3059910</v>
      </c>
      <c r="O3156" s="8">
        <v>3060419</v>
      </c>
      <c r="P3156" s="8" t="s">
        <v>3456</v>
      </c>
      <c r="Q3156" s="9">
        <v>0.69</v>
      </c>
      <c r="R3156" s="8">
        <v>169</v>
      </c>
      <c r="S3156" s="8" t="s">
        <v>8734</v>
      </c>
      <c r="T3156" s="8">
        <v>0</v>
      </c>
      <c r="U3156" s="7" t="s">
        <v>8736</v>
      </c>
      <c r="V3156" s="10" t="s">
        <v>4035</v>
      </c>
      <c r="W3156" s="1" t="s">
        <v>3449</v>
      </c>
      <c r="X3156" s="4">
        <v>10</v>
      </c>
      <c r="Z3156" s="13"/>
      <c r="AA3156"/>
      <c r="AB3156"/>
      <c r="AC3156"/>
      <c r="AD3156"/>
    </row>
    <row r="3157" spans="1:32" s="1" customFormat="1" x14ac:dyDescent="0.25">
      <c r="A3157" s="22">
        <v>3552</v>
      </c>
      <c r="B3157" s="42" t="s">
        <v>12345</v>
      </c>
      <c r="C3157" s="44">
        <v>0.70898280846793205</v>
      </c>
      <c r="D3157" s="42" t="s">
        <v>12345</v>
      </c>
      <c r="E3157" s="44">
        <v>1.4951094857399401</v>
      </c>
      <c r="F3157" s="43">
        <v>5.2660374200717799E-2</v>
      </c>
      <c r="G3157" s="45">
        <v>0</v>
      </c>
      <c r="H3157" s="49" t="s">
        <v>12338</v>
      </c>
      <c r="I3157" s="50" t="s">
        <v>12337</v>
      </c>
      <c r="J3157" s="22">
        <v>3552</v>
      </c>
      <c r="K3157" s="2" t="s">
        <v>2830</v>
      </c>
      <c r="L3157" s="2" t="s">
        <v>8737</v>
      </c>
      <c r="M3157" s="2" t="s">
        <v>8737</v>
      </c>
      <c r="N3157" s="8">
        <v>3058425</v>
      </c>
      <c r="O3157" s="8">
        <v>3059801</v>
      </c>
      <c r="P3157" s="8" t="s">
        <v>3456</v>
      </c>
      <c r="Q3157" s="9">
        <v>0.74</v>
      </c>
      <c r="R3157" s="8">
        <v>458</v>
      </c>
      <c r="S3157" s="8" t="s">
        <v>3457</v>
      </c>
      <c r="T3157" s="8">
        <v>0</v>
      </c>
      <c r="U3157" s="7" t="s">
        <v>4785</v>
      </c>
      <c r="V3157" s="10" t="s">
        <v>3581</v>
      </c>
      <c r="W3157" s="1" t="s">
        <v>3448</v>
      </c>
      <c r="X3157" s="4">
        <v>9.26</v>
      </c>
      <c r="Z3157" s="13"/>
      <c r="AA3157"/>
      <c r="AB3157"/>
      <c r="AC3157"/>
      <c r="AD3157"/>
    </row>
    <row r="3158" spans="1:32" s="1" customFormat="1" x14ac:dyDescent="0.25">
      <c r="A3158" s="22">
        <v>3553</v>
      </c>
      <c r="B3158" s="42"/>
      <c r="C3158" s="43"/>
      <c r="D3158" s="42" t="s">
        <v>12345</v>
      </c>
      <c r="E3158" s="44">
        <v>1.05533606902359</v>
      </c>
      <c r="F3158" s="43"/>
      <c r="G3158" s="43"/>
      <c r="H3158" s="49" t="s">
        <v>12347</v>
      </c>
      <c r="I3158" s="50" t="s">
        <v>12339</v>
      </c>
      <c r="J3158" s="22">
        <v>3553</v>
      </c>
      <c r="K3158" s="2" t="s">
        <v>8733</v>
      </c>
      <c r="L3158" s="3" t="s">
        <v>3450</v>
      </c>
      <c r="N3158" s="4"/>
      <c r="O3158" s="4"/>
      <c r="P3158" s="4"/>
      <c r="Q3158" s="4"/>
      <c r="R3158" s="4"/>
      <c r="S3158" s="4"/>
      <c r="T3158" s="4"/>
      <c r="V3158" s="5"/>
      <c r="W3158" s="1" t="s">
        <v>3451</v>
      </c>
      <c r="X3158" s="4"/>
      <c r="Z3158" s="13"/>
      <c r="AA3158"/>
      <c r="AB3158"/>
      <c r="AC3158"/>
      <c r="AD3158"/>
    </row>
    <row r="3159" spans="1:32" s="1" customFormat="1" x14ac:dyDescent="0.25">
      <c r="A3159" s="22">
        <v>3554</v>
      </c>
      <c r="B3159" s="42">
        <v>6.4964880880811995E-2</v>
      </c>
      <c r="C3159" s="45">
        <v>-1.6488324521108599</v>
      </c>
      <c r="D3159" s="42">
        <v>1.06551909677723E-2</v>
      </c>
      <c r="E3159" s="47">
        <v>-1.6358409151665301</v>
      </c>
      <c r="F3159" s="43">
        <v>8.3401268121518504E-2</v>
      </c>
      <c r="G3159" s="45">
        <v>0.57773710059092998</v>
      </c>
      <c r="H3159" s="51" t="s">
        <v>12348</v>
      </c>
      <c r="I3159" s="50" t="s">
        <v>12337</v>
      </c>
      <c r="J3159" s="22">
        <v>3554</v>
      </c>
      <c r="K3159" s="2" t="s">
        <v>8738</v>
      </c>
      <c r="L3159" s="2" t="s">
        <v>8739</v>
      </c>
      <c r="M3159" s="2" t="s">
        <v>8739</v>
      </c>
      <c r="N3159" s="8">
        <v>3056494</v>
      </c>
      <c r="O3159" s="8">
        <v>3057558</v>
      </c>
      <c r="P3159" s="8" t="s">
        <v>3457</v>
      </c>
      <c r="Q3159" s="9">
        <v>0.71399999999999997</v>
      </c>
      <c r="R3159" s="8">
        <v>354</v>
      </c>
      <c r="S3159" s="8" t="s">
        <v>3457</v>
      </c>
      <c r="T3159" s="8">
        <v>0</v>
      </c>
      <c r="U3159" s="7" t="s">
        <v>7004</v>
      </c>
      <c r="V3159" s="10" t="s">
        <v>3489</v>
      </c>
      <c r="W3159" s="1" t="s">
        <v>3479</v>
      </c>
      <c r="X3159" s="4"/>
      <c r="Z3159" s="13"/>
      <c r="AA3159"/>
      <c r="AB3159"/>
      <c r="AC3159"/>
      <c r="AD3159"/>
    </row>
    <row r="3160" spans="1:32" s="1" customFormat="1" x14ac:dyDescent="0.25">
      <c r="A3160" s="22">
        <v>3555</v>
      </c>
      <c r="B3160" s="42" t="s">
        <v>12345</v>
      </c>
      <c r="C3160" s="44">
        <v>1.8073847472345299</v>
      </c>
      <c r="D3160" s="42"/>
      <c r="E3160" s="43"/>
      <c r="F3160" s="43">
        <v>0.46979353471558399</v>
      </c>
      <c r="G3160" s="45">
        <v>0</v>
      </c>
      <c r="H3160" s="49" t="s">
        <v>12338</v>
      </c>
      <c r="I3160" s="50" t="s">
        <v>12340</v>
      </c>
      <c r="J3160" s="22">
        <v>3555</v>
      </c>
      <c r="K3160" s="2" t="s">
        <v>13</v>
      </c>
      <c r="L3160" s="3" t="s">
        <v>3450</v>
      </c>
      <c r="N3160" s="4"/>
      <c r="O3160" s="4"/>
      <c r="P3160" s="4"/>
      <c r="Q3160" s="4"/>
      <c r="R3160" s="4"/>
      <c r="S3160" s="4"/>
      <c r="T3160" s="4"/>
      <c r="V3160" s="5"/>
      <c r="W3160" s="1" t="s">
        <v>3451</v>
      </c>
      <c r="X3160" s="4"/>
      <c r="Z3160" s="13"/>
      <c r="AA3160"/>
      <c r="AB3160"/>
      <c r="AC3160"/>
      <c r="AD3160"/>
    </row>
    <row r="3161" spans="1:32" s="1" customFormat="1" x14ac:dyDescent="0.25">
      <c r="A3161" s="22">
        <v>3556</v>
      </c>
      <c r="B3161" s="42">
        <v>0.13825634585405</v>
      </c>
      <c r="C3161" s="44">
        <v>1.49032357783936</v>
      </c>
      <c r="D3161" s="42">
        <v>0.386974960371405</v>
      </c>
      <c r="E3161" s="44">
        <v>0.87156081680727504</v>
      </c>
      <c r="F3161" s="43"/>
      <c r="G3161" s="43"/>
      <c r="H3161" s="49" t="s">
        <v>12347</v>
      </c>
      <c r="I3161" s="50" t="s">
        <v>12337</v>
      </c>
      <c r="J3161" s="22">
        <v>3556</v>
      </c>
      <c r="K3161" s="2" t="s">
        <v>325</v>
      </c>
      <c r="L3161" s="2" t="s">
        <v>8740</v>
      </c>
      <c r="M3161" s="11" t="s">
        <v>8741</v>
      </c>
      <c r="N3161" s="8">
        <v>3054702</v>
      </c>
      <c r="O3161" s="8">
        <v>3055997</v>
      </c>
      <c r="P3161" s="8" t="s">
        <v>3457</v>
      </c>
      <c r="Q3161" s="9">
        <v>0.65900000000000003</v>
      </c>
      <c r="R3161" s="8">
        <v>431</v>
      </c>
      <c r="S3161" s="8" t="s">
        <v>8740</v>
      </c>
      <c r="T3161" s="8">
        <v>0</v>
      </c>
      <c r="U3161" s="7" t="s">
        <v>8742</v>
      </c>
      <c r="V3161" s="10" t="s">
        <v>3489</v>
      </c>
      <c r="W3161" s="1" t="s">
        <v>3449</v>
      </c>
      <c r="X3161" s="4">
        <v>10</v>
      </c>
      <c r="Z3161" s="13"/>
      <c r="AA3161"/>
      <c r="AB3161"/>
      <c r="AC3161"/>
      <c r="AD3161"/>
    </row>
    <row r="3162" spans="1:32" s="1" customFormat="1" x14ac:dyDescent="0.25">
      <c r="A3162" s="22">
        <v>3557</v>
      </c>
      <c r="B3162" s="42" t="s">
        <v>12345</v>
      </c>
      <c r="C3162" s="45">
        <v>-1.7704346571051901</v>
      </c>
      <c r="D3162" s="42" t="s">
        <v>12345</v>
      </c>
      <c r="E3162" s="45">
        <v>-0.240024201194944</v>
      </c>
      <c r="F3162" s="43"/>
      <c r="G3162" s="43"/>
      <c r="H3162" s="49" t="s">
        <v>12347</v>
      </c>
      <c r="I3162" s="50" t="s">
        <v>12336</v>
      </c>
      <c r="J3162" s="22">
        <v>3557</v>
      </c>
      <c r="K3162" s="2" t="s">
        <v>13</v>
      </c>
      <c r="L3162" s="3" t="s">
        <v>3450</v>
      </c>
      <c r="N3162" s="4"/>
      <c r="O3162" s="4"/>
      <c r="P3162" s="4"/>
      <c r="Q3162" s="4"/>
      <c r="R3162" s="4"/>
      <c r="S3162" s="4"/>
      <c r="T3162" s="4"/>
      <c r="V3162" s="5"/>
      <c r="W3162" s="1" t="s">
        <v>3451</v>
      </c>
      <c r="X3162" s="4"/>
      <c r="Z3162" s="13"/>
      <c r="AA3162"/>
      <c r="AB3162"/>
      <c r="AC3162"/>
      <c r="AD3162"/>
    </row>
    <row r="3163" spans="1:32" s="1" customFormat="1" x14ac:dyDescent="0.25">
      <c r="A3163" s="22">
        <v>3558</v>
      </c>
      <c r="B3163" s="42" t="s">
        <v>12345</v>
      </c>
      <c r="C3163" s="45">
        <v>-1.5237767132492801</v>
      </c>
      <c r="D3163" s="42" t="s">
        <v>12345</v>
      </c>
      <c r="E3163" s="44">
        <v>6.4663222178975299E-2</v>
      </c>
      <c r="F3163" s="43"/>
      <c r="G3163" s="43"/>
      <c r="H3163" s="49" t="s">
        <v>12347</v>
      </c>
      <c r="I3163" s="50" t="s">
        <v>12336</v>
      </c>
      <c r="J3163" s="22">
        <v>3558</v>
      </c>
      <c r="K3163" s="2" t="s">
        <v>2831</v>
      </c>
      <c r="L3163" s="2" t="s">
        <v>8743</v>
      </c>
      <c r="M3163" s="2" t="s">
        <v>8743</v>
      </c>
      <c r="N3163" s="8">
        <v>3053003</v>
      </c>
      <c r="O3163" s="8">
        <v>3054313</v>
      </c>
      <c r="P3163" s="8" t="s">
        <v>3456</v>
      </c>
      <c r="Q3163" s="9">
        <v>0.72599999999999998</v>
      </c>
      <c r="R3163" s="8">
        <v>436</v>
      </c>
      <c r="S3163" s="8" t="s">
        <v>3457</v>
      </c>
      <c r="T3163" s="8">
        <v>0</v>
      </c>
      <c r="U3163" s="7" t="s">
        <v>13</v>
      </c>
      <c r="V3163" s="10" t="s">
        <v>3489</v>
      </c>
      <c r="W3163" s="1" t="s">
        <v>3451</v>
      </c>
      <c r="X3163" s="4"/>
      <c r="Z3163" s="13"/>
      <c r="AA3163"/>
      <c r="AB3163"/>
      <c r="AC3163"/>
      <c r="AD3163"/>
    </row>
    <row r="3164" spans="1:32" s="1" customFormat="1" x14ac:dyDescent="0.25">
      <c r="A3164" s="22">
        <v>3559</v>
      </c>
      <c r="B3164" s="42"/>
      <c r="C3164" s="43"/>
      <c r="D3164" s="42" t="s">
        <v>12345</v>
      </c>
      <c r="E3164" s="44">
        <v>1.51862134452958</v>
      </c>
      <c r="F3164" s="43">
        <v>0.24739158050137799</v>
      </c>
      <c r="G3164" s="45">
        <v>0</v>
      </c>
      <c r="H3164" s="49" t="s">
        <v>12338</v>
      </c>
      <c r="I3164" s="50" t="s">
        <v>12339</v>
      </c>
      <c r="J3164" s="22">
        <v>3559</v>
      </c>
      <c r="K3164" s="2" t="s">
        <v>3405</v>
      </c>
      <c r="L3164" s="3" t="s">
        <v>3450</v>
      </c>
      <c r="N3164" s="4"/>
      <c r="O3164" s="4"/>
      <c r="P3164" s="4"/>
      <c r="Q3164" s="4"/>
      <c r="R3164" s="4"/>
      <c r="S3164" s="4"/>
      <c r="T3164" s="4"/>
      <c r="V3164" s="5"/>
      <c r="W3164" s="1" t="s">
        <v>3448</v>
      </c>
      <c r="X3164" s="4">
        <v>8.9600000000000009</v>
      </c>
      <c r="Z3164" s="13"/>
      <c r="AA3164"/>
      <c r="AB3164"/>
      <c r="AC3164"/>
      <c r="AD3164"/>
    </row>
    <row r="3165" spans="1:32" s="1" customFormat="1" x14ac:dyDescent="0.25">
      <c r="A3165" s="22">
        <v>3560</v>
      </c>
      <c r="B3165" s="42">
        <v>5.7536486033648501E-5</v>
      </c>
      <c r="C3165" s="47">
        <v>-3.3419599037081098</v>
      </c>
      <c r="D3165" s="42">
        <v>1.13840767942968E-7</v>
      </c>
      <c r="E3165" s="47">
        <v>-3.17961672662546</v>
      </c>
      <c r="F3165" s="43">
        <v>4.0046043369983504E-3</v>
      </c>
      <c r="G3165" s="47">
        <v>0</v>
      </c>
      <c r="H3165" s="49" t="s">
        <v>12338</v>
      </c>
      <c r="I3165" s="50" t="s">
        <v>12337</v>
      </c>
      <c r="J3165" s="22">
        <v>3560</v>
      </c>
      <c r="K3165" s="2" t="s">
        <v>388</v>
      </c>
      <c r="L3165" s="2" t="s">
        <v>8744</v>
      </c>
      <c r="M3165" s="2" t="s">
        <v>8744</v>
      </c>
      <c r="N3165" s="8">
        <v>3050669</v>
      </c>
      <c r="O3165" s="8">
        <v>3052336</v>
      </c>
      <c r="P3165" s="8" t="s">
        <v>3457</v>
      </c>
      <c r="Q3165" s="9">
        <v>0.71799999999999997</v>
      </c>
      <c r="R3165" s="8">
        <v>555</v>
      </c>
      <c r="S3165" s="8" t="s">
        <v>3457</v>
      </c>
      <c r="T3165" s="8">
        <v>0</v>
      </c>
      <c r="U3165" s="7" t="s">
        <v>388</v>
      </c>
      <c r="V3165" s="10" t="s">
        <v>3690</v>
      </c>
      <c r="W3165" s="1" t="s">
        <v>3448</v>
      </c>
      <c r="X3165" s="4">
        <v>8.9600000000000009</v>
      </c>
      <c r="Z3165" s="13"/>
      <c r="AA3165"/>
      <c r="AB3165"/>
      <c r="AC3165"/>
      <c r="AD3165"/>
    </row>
    <row r="3166" spans="1:32" s="1" customFormat="1" x14ac:dyDescent="0.25">
      <c r="A3166" s="22">
        <v>3562</v>
      </c>
      <c r="B3166" s="42" t="s">
        <v>12345</v>
      </c>
      <c r="C3166" s="44">
        <v>0.20905523263587</v>
      </c>
      <c r="D3166" s="42">
        <v>0.71399551280513696</v>
      </c>
      <c r="E3166" s="44">
        <v>0.665886140810802</v>
      </c>
      <c r="F3166" s="43">
        <v>0.41150209160796403</v>
      </c>
      <c r="G3166" s="45">
        <v>0</v>
      </c>
      <c r="H3166" s="49" t="s">
        <v>12338</v>
      </c>
      <c r="I3166" s="50" t="s">
        <v>12337</v>
      </c>
      <c r="J3166" s="22">
        <v>3562</v>
      </c>
      <c r="K3166" s="2" t="s">
        <v>2387</v>
      </c>
      <c r="L3166" s="2" t="s">
        <v>6335</v>
      </c>
      <c r="M3166" s="2" t="s">
        <v>6336</v>
      </c>
      <c r="N3166" s="4">
        <v>3047105</v>
      </c>
      <c r="O3166" s="4">
        <v>3050059</v>
      </c>
      <c r="P3166" s="4" t="s">
        <v>3456</v>
      </c>
      <c r="Q3166" s="4">
        <v>0.69</v>
      </c>
      <c r="R3166" s="4">
        <v>984</v>
      </c>
      <c r="S3166" s="4" t="s">
        <v>6335</v>
      </c>
      <c r="T3166" s="4">
        <v>0</v>
      </c>
      <c r="U3166" s="1" t="s">
        <v>2387</v>
      </c>
      <c r="V3166" s="5" t="s">
        <v>3489</v>
      </c>
      <c r="W3166" s="1" t="s">
        <v>3448</v>
      </c>
      <c r="X3166" s="4">
        <v>9.9700000000000006</v>
      </c>
      <c r="Z3166" s="13"/>
      <c r="AA3166"/>
      <c r="AB3166"/>
      <c r="AC3166"/>
      <c r="AD3166"/>
      <c r="AF3166" s="6"/>
    </row>
    <row r="3167" spans="1:32" s="1" customFormat="1" x14ac:dyDescent="0.25">
      <c r="A3167" s="22">
        <v>3563</v>
      </c>
      <c r="B3167" s="42" t="s">
        <v>12345</v>
      </c>
      <c r="C3167" s="44">
        <v>7.7531502988316695E-2</v>
      </c>
      <c r="D3167" s="42" t="s">
        <v>12345</v>
      </c>
      <c r="E3167" s="44">
        <v>0.68929594186098198</v>
      </c>
      <c r="F3167" s="43">
        <v>0.32205925688299097</v>
      </c>
      <c r="G3167" s="44" t="e">
        <v>#DIV/0!</v>
      </c>
      <c r="H3167" s="49" t="s">
        <v>12349</v>
      </c>
      <c r="I3167" s="50" t="s">
        <v>12337</v>
      </c>
      <c r="J3167" s="22">
        <v>3563</v>
      </c>
      <c r="K3167" s="2" t="s">
        <v>2660</v>
      </c>
      <c r="L3167" s="2" t="s">
        <v>8745</v>
      </c>
      <c r="M3167" s="11" t="s">
        <v>8746</v>
      </c>
      <c r="N3167" s="8">
        <v>3045525</v>
      </c>
      <c r="O3167" s="8">
        <v>3047090</v>
      </c>
      <c r="P3167" s="8" t="s">
        <v>3456</v>
      </c>
      <c r="Q3167" s="9">
        <v>0.71499999999999997</v>
      </c>
      <c r="R3167" s="8">
        <v>521</v>
      </c>
      <c r="S3167" s="8" t="s">
        <v>8745</v>
      </c>
      <c r="T3167" s="8">
        <v>0</v>
      </c>
      <c r="U3167" s="7" t="s">
        <v>2660</v>
      </c>
      <c r="V3167" s="10" t="s">
        <v>3495</v>
      </c>
      <c r="W3167" s="1" t="s">
        <v>3468</v>
      </c>
      <c r="X3167" s="4">
        <v>9.1199999999999992</v>
      </c>
      <c r="Z3167" s="13"/>
      <c r="AA3167"/>
      <c r="AB3167"/>
      <c r="AC3167"/>
      <c r="AD3167"/>
      <c r="AF3167" s="6"/>
    </row>
    <row r="3168" spans="1:32" s="1" customFormat="1" x14ac:dyDescent="0.25">
      <c r="A3168" s="22">
        <v>3564</v>
      </c>
      <c r="B3168" s="42">
        <v>0.668064024714767</v>
      </c>
      <c r="C3168" s="45">
        <v>-0.92888267711369799</v>
      </c>
      <c r="D3168" s="42">
        <v>0.45470671422251602</v>
      </c>
      <c r="E3168" s="45">
        <v>-1.2927090411153099</v>
      </c>
      <c r="F3168" s="43"/>
      <c r="G3168" s="43"/>
      <c r="H3168" s="49" t="s">
        <v>12347</v>
      </c>
      <c r="I3168" s="50" t="s">
        <v>12337</v>
      </c>
      <c r="J3168" s="22">
        <v>3564</v>
      </c>
      <c r="K3168" s="2" t="s">
        <v>1853</v>
      </c>
      <c r="L3168" s="2" t="s">
        <v>8747</v>
      </c>
      <c r="M3168" s="11" t="s">
        <v>8748</v>
      </c>
      <c r="N3168" s="8">
        <v>3045013</v>
      </c>
      <c r="O3168" s="8">
        <v>3045528</v>
      </c>
      <c r="P3168" s="8" t="s">
        <v>3456</v>
      </c>
      <c r="Q3168" s="9">
        <v>0.70499999999999996</v>
      </c>
      <c r="R3168" s="8">
        <v>171</v>
      </c>
      <c r="S3168" s="8" t="s">
        <v>8747</v>
      </c>
      <c r="T3168" s="8">
        <v>0</v>
      </c>
      <c r="U3168" s="7" t="s">
        <v>1853</v>
      </c>
      <c r="V3168" s="10" t="s">
        <v>3495</v>
      </c>
      <c r="W3168" s="1" t="s">
        <v>3479</v>
      </c>
      <c r="X3168" s="4"/>
      <c r="Z3168" s="13"/>
      <c r="AA3168"/>
      <c r="AB3168"/>
      <c r="AC3168"/>
      <c r="AD3168"/>
    </row>
    <row r="3169" spans="1:42" s="1" customFormat="1" x14ac:dyDescent="0.25">
      <c r="A3169" s="22">
        <v>3565</v>
      </c>
      <c r="B3169" s="42">
        <v>0.92176721101974302</v>
      </c>
      <c r="C3169" s="45">
        <v>-0.251568654663544</v>
      </c>
      <c r="D3169" s="42">
        <v>0.45744999097941502</v>
      </c>
      <c r="E3169" s="45">
        <v>-1.2586440541928701</v>
      </c>
      <c r="F3169" s="43">
        <v>0.113804436568541</v>
      </c>
      <c r="G3169" s="45">
        <v>0</v>
      </c>
      <c r="H3169" s="49" t="s">
        <v>12338</v>
      </c>
      <c r="I3169" s="50" t="s">
        <v>12337</v>
      </c>
      <c r="J3169" s="22">
        <v>3565</v>
      </c>
      <c r="K3169" s="2" t="s">
        <v>1854</v>
      </c>
      <c r="L3169" s="2" t="s">
        <v>8749</v>
      </c>
      <c r="M3169" s="2" t="s">
        <v>8749</v>
      </c>
      <c r="N3169" s="8">
        <v>3043818</v>
      </c>
      <c r="O3169" s="8">
        <v>3044924</v>
      </c>
      <c r="P3169" s="8" t="s">
        <v>3457</v>
      </c>
      <c r="Q3169" s="9">
        <v>0.72199999999999998</v>
      </c>
      <c r="R3169" s="8">
        <v>368</v>
      </c>
      <c r="S3169" s="8" t="s">
        <v>3457</v>
      </c>
      <c r="T3169" s="8">
        <v>0</v>
      </c>
      <c r="U3169" s="7" t="s">
        <v>8750</v>
      </c>
      <c r="V3169" s="10" t="s">
        <v>3489</v>
      </c>
      <c r="W3169" s="1" t="s">
        <v>3448</v>
      </c>
      <c r="X3169" s="4">
        <v>8.9600000000000009</v>
      </c>
      <c r="Z3169" s="13"/>
      <c r="AA3169"/>
      <c r="AB3169"/>
      <c r="AC3169"/>
      <c r="AD3169"/>
    </row>
    <row r="3170" spans="1:42" s="1" customFormat="1" x14ac:dyDescent="0.25">
      <c r="A3170" s="22">
        <v>3566</v>
      </c>
      <c r="B3170" s="42">
        <v>0.70873717022995597</v>
      </c>
      <c r="C3170" s="45">
        <v>-0.56281418094186297</v>
      </c>
      <c r="D3170" s="42">
        <v>0.90689355887919298</v>
      </c>
      <c r="E3170" s="44">
        <v>0.15528920767392901</v>
      </c>
      <c r="F3170" s="43"/>
      <c r="G3170" s="43"/>
      <c r="H3170" s="49" t="s">
        <v>12347</v>
      </c>
      <c r="I3170" s="50" t="s">
        <v>12337</v>
      </c>
      <c r="J3170" s="22">
        <v>3566</v>
      </c>
      <c r="K3170" s="2" t="s">
        <v>1248</v>
      </c>
      <c r="L3170" s="2" t="s">
        <v>8751</v>
      </c>
      <c r="M3170" s="2" t="s">
        <v>8751</v>
      </c>
      <c r="N3170" s="8">
        <v>3043453</v>
      </c>
      <c r="O3170" s="8">
        <v>3043716</v>
      </c>
      <c r="P3170" s="8" t="s">
        <v>3457</v>
      </c>
      <c r="Q3170" s="9">
        <v>0.65500000000000003</v>
      </c>
      <c r="R3170" s="8">
        <v>87</v>
      </c>
      <c r="S3170" s="8" t="s">
        <v>3457</v>
      </c>
      <c r="T3170" s="8">
        <v>0</v>
      </c>
      <c r="U3170" s="7" t="s">
        <v>13</v>
      </c>
      <c r="V3170" s="10" t="s">
        <v>3474</v>
      </c>
      <c r="W3170" s="1" t="s">
        <v>3451</v>
      </c>
      <c r="X3170" s="4"/>
      <c r="Z3170" s="13"/>
      <c r="AA3170"/>
      <c r="AB3170"/>
      <c r="AC3170"/>
      <c r="AD3170"/>
    </row>
    <row r="3171" spans="1:42" s="1" customFormat="1" x14ac:dyDescent="0.25">
      <c r="A3171" s="22">
        <v>3567</v>
      </c>
      <c r="B3171" s="42" t="s">
        <v>12345</v>
      </c>
      <c r="C3171" s="45">
        <v>-3.4054819269591001</v>
      </c>
      <c r="D3171" s="42" t="s">
        <v>12345</v>
      </c>
      <c r="E3171" s="45">
        <v>-1.2508858832260401</v>
      </c>
      <c r="F3171" s="43"/>
      <c r="G3171" s="43"/>
      <c r="H3171" s="49" t="s">
        <v>12347</v>
      </c>
      <c r="I3171" s="50" t="s">
        <v>12336</v>
      </c>
      <c r="J3171" s="22">
        <v>3567</v>
      </c>
      <c r="K3171" s="2" t="s">
        <v>2162</v>
      </c>
      <c r="L3171" s="2" t="s">
        <v>8752</v>
      </c>
      <c r="M3171" s="2" t="s">
        <v>8752</v>
      </c>
      <c r="N3171" s="8">
        <v>3042586</v>
      </c>
      <c r="O3171" s="8">
        <v>3043272</v>
      </c>
      <c r="P3171" s="8" t="s">
        <v>3456</v>
      </c>
      <c r="Q3171" s="9">
        <v>0.70699999999999996</v>
      </c>
      <c r="R3171" s="8">
        <v>228</v>
      </c>
      <c r="S3171" s="8" t="s">
        <v>3457</v>
      </c>
      <c r="T3171" s="8">
        <v>0</v>
      </c>
      <c r="U3171" s="7" t="s">
        <v>13</v>
      </c>
      <c r="V3171" s="10" t="s">
        <v>3459</v>
      </c>
      <c r="W3171" s="1" t="s">
        <v>3451</v>
      </c>
      <c r="X3171" s="4"/>
      <c r="Z3171" s="13"/>
      <c r="AA3171"/>
      <c r="AB3171"/>
      <c r="AC3171"/>
      <c r="AD3171"/>
    </row>
    <row r="3172" spans="1:42" s="1" customFormat="1" x14ac:dyDescent="0.25">
      <c r="A3172" s="22">
        <v>3568</v>
      </c>
      <c r="B3172" s="42">
        <v>0.98659246118164401</v>
      </c>
      <c r="C3172" s="44">
        <v>2.3556205724144502E-2</v>
      </c>
      <c r="D3172" s="42">
        <v>0.32484941093269998</v>
      </c>
      <c r="E3172" s="45">
        <v>-0.752928994471877</v>
      </c>
      <c r="F3172" s="43">
        <v>3.2061287830653998E-2</v>
      </c>
      <c r="G3172" s="47">
        <v>0</v>
      </c>
      <c r="H3172" s="49" t="s">
        <v>12338</v>
      </c>
      <c r="I3172" s="50" t="s">
        <v>12337</v>
      </c>
      <c r="J3172" s="22">
        <v>3568</v>
      </c>
      <c r="K3172" s="2" t="s">
        <v>8753</v>
      </c>
      <c r="L3172" s="2" t="s">
        <v>8754</v>
      </c>
      <c r="M3172" s="11" t="s">
        <v>8755</v>
      </c>
      <c r="N3172" s="8">
        <v>3040487</v>
      </c>
      <c r="O3172" s="8">
        <v>3041185</v>
      </c>
      <c r="P3172" s="8" t="s">
        <v>3456</v>
      </c>
      <c r="Q3172" s="9">
        <v>0.65800000000000003</v>
      </c>
      <c r="R3172" s="8">
        <v>232</v>
      </c>
      <c r="S3172" s="8" t="s">
        <v>8754</v>
      </c>
      <c r="T3172" s="8">
        <v>0</v>
      </c>
      <c r="U3172" s="7" t="s">
        <v>758</v>
      </c>
      <c r="V3172" s="10" t="s">
        <v>3690</v>
      </c>
      <c r="W3172" s="1" t="s">
        <v>3448</v>
      </c>
      <c r="X3172" s="4">
        <v>9.9700000000000006</v>
      </c>
      <c r="Z3172" s="13"/>
      <c r="AA3172"/>
      <c r="AB3172"/>
      <c r="AC3172"/>
      <c r="AD3172"/>
      <c r="AH3172" s="6"/>
    </row>
    <row r="3173" spans="1:42" s="1" customFormat="1" x14ac:dyDescent="0.25">
      <c r="A3173" s="22">
        <v>3569</v>
      </c>
      <c r="B3173" s="42">
        <v>2.5715166155663501E-2</v>
      </c>
      <c r="C3173" s="44">
        <v>0.80552977182792296</v>
      </c>
      <c r="D3173" s="42">
        <v>8.7865152307147496E-4</v>
      </c>
      <c r="E3173" s="44">
        <v>0.96928113697104701</v>
      </c>
      <c r="F3173" s="43">
        <v>0.145361041704091</v>
      </c>
      <c r="G3173" s="45">
        <v>0.83939079140570472</v>
      </c>
      <c r="H3173" s="51" t="s">
        <v>12348</v>
      </c>
      <c r="I3173" s="50" t="s">
        <v>12337</v>
      </c>
      <c r="J3173" s="22">
        <v>3569</v>
      </c>
      <c r="K3173" s="2" t="s">
        <v>1</v>
      </c>
      <c r="L3173" s="2" t="s">
        <v>8756</v>
      </c>
      <c r="M3173" s="11" t="s">
        <v>8757</v>
      </c>
      <c r="N3173" s="8">
        <v>3039644</v>
      </c>
      <c r="O3173" s="8">
        <v>3040318</v>
      </c>
      <c r="P3173" s="8" t="s">
        <v>3456</v>
      </c>
      <c r="Q3173" s="9">
        <v>0.628</v>
      </c>
      <c r="R3173" s="8">
        <v>224</v>
      </c>
      <c r="S3173" s="8" t="s">
        <v>8756</v>
      </c>
      <c r="T3173" s="8">
        <v>0</v>
      </c>
      <c r="U3173" s="7" t="s">
        <v>8758</v>
      </c>
      <c r="V3173" s="10" t="s">
        <v>3506</v>
      </c>
      <c r="W3173" s="1" t="s">
        <v>3453</v>
      </c>
      <c r="X3173" s="4">
        <v>9.93</v>
      </c>
      <c r="Z3173" s="13"/>
      <c r="AA3173"/>
      <c r="AB3173"/>
      <c r="AC3173"/>
      <c r="AD3173"/>
      <c r="AG3173" s="6"/>
      <c r="AH3173" s="6"/>
      <c r="AI3173" s="6"/>
      <c r="AJ3173" s="6"/>
      <c r="AK3173" s="6"/>
      <c r="AL3173" s="6"/>
      <c r="AM3173" s="6"/>
      <c r="AN3173" s="6"/>
      <c r="AO3173" s="6"/>
      <c r="AP3173" s="6"/>
    </row>
    <row r="3174" spans="1:42" s="1" customFormat="1" x14ac:dyDescent="0.25">
      <c r="A3174" s="22">
        <v>3571</v>
      </c>
      <c r="B3174" s="42">
        <v>0.243809706903204</v>
      </c>
      <c r="C3174" s="45">
        <v>-0.56889291936664599</v>
      </c>
      <c r="D3174" s="42">
        <v>5.1580585869001799E-2</v>
      </c>
      <c r="E3174" s="45">
        <v>-0.72546877911924801</v>
      </c>
      <c r="F3174" s="43">
        <v>0.86792848069108097</v>
      </c>
      <c r="G3174" s="45">
        <v>0.94866322001052228</v>
      </c>
      <c r="H3174" s="51" t="s">
        <v>12348</v>
      </c>
      <c r="I3174" s="50" t="s">
        <v>12337</v>
      </c>
      <c r="J3174" s="22">
        <v>3571</v>
      </c>
      <c r="K3174" s="2" t="s">
        <v>8759</v>
      </c>
      <c r="L3174" s="2" t="s">
        <v>8760</v>
      </c>
      <c r="M3174" s="11" t="s">
        <v>8761</v>
      </c>
      <c r="N3174" s="8">
        <v>3036533</v>
      </c>
      <c r="O3174" s="8">
        <v>3039133</v>
      </c>
      <c r="P3174" s="8" t="s">
        <v>3457</v>
      </c>
      <c r="Q3174" s="9">
        <v>0.65200000000000002</v>
      </c>
      <c r="R3174" s="8">
        <v>866</v>
      </c>
      <c r="S3174" s="8" t="s">
        <v>8760</v>
      </c>
      <c r="T3174" s="8">
        <v>0</v>
      </c>
      <c r="U3174" s="7" t="s">
        <v>95</v>
      </c>
      <c r="V3174" s="10" t="s">
        <v>3514</v>
      </c>
      <c r="W3174" s="1" t="s">
        <v>3448</v>
      </c>
      <c r="X3174" s="4">
        <v>9.9700000000000006</v>
      </c>
      <c r="Z3174" s="13"/>
      <c r="AA3174"/>
      <c r="AB3174"/>
      <c r="AC3174"/>
      <c r="AD3174"/>
      <c r="AG3174" s="6"/>
      <c r="AI3174" s="6"/>
      <c r="AJ3174" s="6"/>
      <c r="AK3174" s="6"/>
      <c r="AL3174" s="6"/>
      <c r="AM3174" s="6"/>
      <c r="AN3174" s="6"/>
      <c r="AO3174" s="6"/>
      <c r="AP3174" s="6"/>
    </row>
    <row r="3175" spans="1:42" s="1" customFormat="1" x14ac:dyDescent="0.25">
      <c r="A3175" s="22">
        <v>3572</v>
      </c>
      <c r="B3175" s="42">
        <v>4.7096188070393001E-2</v>
      </c>
      <c r="C3175" s="44">
        <v>0.81998880405544095</v>
      </c>
      <c r="D3175" s="42">
        <v>5.4567549559870598E-3</v>
      </c>
      <c r="E3175" s="44">
        <v>0.99129888573450797</v>
      </c>
      <c r="F3175" s="43">
        <v>6.3690054766613102E-2</v>
      </c>
      <c r="G3175" s="44">
        <v>1.7228668179391242</v>
      </c>
      <c r="H3175" s="51" t="s">
        <v>12348</v>
      </c>
      <c r="I3175" s="50" t="s">
        <v>12337</v>
      </c>
      <c r="J3175" s="22">
        <v>3572</v>
      </c>
      <c r="K3175" s="2" t="s">
        <v>91</v>
      </c>
      <c r="L3175" s="2" t="s">
        <v>8762</v>
      </c>
      <c r="M3175" s="2" t="s">
        <v>8762</v>
      </c>
      <c r="N3175" s="8">
        <v>3035838</v>
      </c>
      <c r="O3175" s="8">
        <v>3036434</v>
      </c>
      <c r="P3175" s="8" t="s">
        <v>3457</v>
      </c>
      <c r="Q3175" s="9">
        <v>0.63</v>
      </c>
      <c r="R3175" s="8">
        <v>198</v>
      </c>
      <c r="S3175" s="8" t="s">
        <v>3457</v>
      </c>
      <c r="T3175" s="8">
        <v>0</v>
      </c>
      <c r="U3175" s="7" t="s">
        <v>13</v>
      </c>
      <c r="V3175" s="10" t="s">
        <v>3481</v>
      </c>
      <c r="W3175" s="1" t="s">
        <v>3451</v>
      </c>
      <c r="X3175" s="4"/>
      <c r="Z3175" s="13"/>
      <c r="AA3175"/>
      <c r="AB3175"/>
      <c r="AC3175"/>
      <c r="AD3175"/>
    </row>
    <row r="3176" spans="1:42" s="1" customFormat="1" x14ac:dyDescent="0.25">
      <c r="A3176" s="36">
        <v>3573</v>
      </c>
      <c r="B3176" s="42">
        <v>3.4618681365732297E-2</v>
      </c>
      <c r="C3176" s="47">
        <v>-1.4288325045177701</v>
      </c>
      <c r="D3176" s="42">
        <v>1.61954384546272E-2</v>
      </c>
      <c r="E3176" s="47">
        <v>-1.2608750254832499</v>
      </c>
      <c r="F3176" s="43">
        <v>0.49391784070372002</v>
      </c>
      <c r="G3176" s="44">
        <v>1.5353872150742334</v>
      </c>
      <c r="H3176" s="51" t="s">
        <v>12348</v>
      </c>
      <c r="I3176" s="50" t="s">
        <v>12337</v>
      </c>
      <c r="J3176" s="36">
        <v>3573</v>
      </c>
      <c r="K3176" s="2" t="s">
        <v>8763</v>
      </c>
      <c r="L3176" s="2" t="s">
        <v>8764</v>
      </c>
      <c r="M3176" s="11" t="s">
        <v>8765</v>
      </c>
      <c r="N3176" s="8">
        <v>3034582</v>
      </c>
      <c r="O3176" s="8">
        <v>3035664</v>
      </c>
      <c r="P3176" s="8" t="s">
        <v>3457</v>
      </c>
      <c r="Q3176" s="9">
        <v>0.64300000000000002</v>
      </c>
      <c r="R3176" s="8">
        <v>360</v>
      </c>
      <c r="S3176" s="8" t="s">
        <v>8764</v>
      </c>
      <c r="T3176" s="8">
        <v>0</v>
      </c>
      <c r="U3176" s="7" t="s">
        <v>8766</v>
      </c>
      <c r="V3176" s="10" t="s">
        <v>3690</v>
      </c>
      <c r="W3176" s="1" t="s">
        <v>3448</v>
      </c>
      <c r="X3176" s="4">
        <v>9.26</v>
      </c>
      <c r="Y3176" s="27" t="s">
        <v>12368</v>
      </c>
      <c r="Z3176" s="13"/>
      <c r="AA3176"/>
      <c r="AB3176"/>
      <c r="AC3176"/>
      <c r="AD3176"/>
    </row>
    <row r="3177" spans="1:42" s="1" customFormat="1" x14ac:dyDescent="0.25">
      <c r="A3177" s="22">
        <v>3574</v>
      </c>
      <c r="B3177" s="42">
        <v>0.46914151073275001</v>
      </c>
      <c r="C3177" s="44">
        <v>0.837683057246843</v>
      </c>
      <c r="D3177" s="42">
        <v>0.43769858480332302</v>
      </c>
      <c r="E3177" s="44">
        <v>0.75784447438276004</v>
      </c>
      <c r="F3177" s="43">
        <v>4.5095374517918597E-2</v>
      </c>
      <c r="G3177" s="47">
        <v>0</v>
      </c>
      <c r="H3177" s="49" t="s">
        <v>12338</v>
      </c>
      <c r="I3177" s="50" t="s">
        <v>12337</v>
      </c>
      <c r="J3177" s="22">
        <v>3574</v>
      </c>
      <c r="K3177" s="2" t="s">
        <v>8767</v>
      </c>
      <c r="L3177" s="2" t="s">
        <v>8768</v>
      </c>
      <c r="M3177" s="11" t="s">
        <v>8769</v>
      </c>
      <c r="N3177" s="8">
        <v>3033465</v>
      </c>
      <c r="O3177" s="8">
        <v>3034547</v>
      </c>
      <c r="P3177" s="8" t="s">
        <v>3457</v>
      </c>
      <c r="Q3177" s="9">
        <v>0.67700000000000005</v>
      </c>
      <c r="R3177" s="8">
        <v>360</v>
      </c>
      <c r="S3177" s="8" t="s">
        <v>8768</v>
      </c>
      <c r="T3177" s="8">
        <v>0</v>
      </c>
      <c r="U3177" s="7" t="s">
        <v>8770</v>
      </c>
      <c r="V3177" s="10" t="s">
        <v>3488</v>
      </c>
      <c r="W3177" s="1" t="s">
        <v>3448</v>
      </c>
      <c r="X3177" s="4">
        <v>9.9700000000000006</v>
      </c>
      <c r="Z3177" s="16" t="s">
        <v>3567</v>
      </c>
      <c r="AA3177" s="15" t="s">
        <v>3467</v>
      </c>
      <c r="AB3177"/>
      <c r="AC3177" s="15"/>
      <c r="AD3177" s="15"/>
    </row>
    <row r="3178" spans="1:42" s="1" customFormat="1" x14ac:dyDescent="0.25">
      <c r="A3178" s="22">
        <v>3575</v>
      </c>
      <c r="B3178" s="42">
        <v>0.27462138707081302</v>
      </c>
      <c r="C3178" s="44">
        <v>1.4006812229174701</v>
      </c>
      <c r="D3178" s="42">
        <v>7.8435316656776E-2</v>
      </c>
      <c r="E3178" s="44">
        <v>1.6214059112721799</v>
      </c>
      <c r="F3178" s="43">
        <v>3.7725659036972198E-2</v>
      </c>
      <c r="G3178" s="47">
        <v>0</v>
      </c>
      <c r="H3178" s="49" t="s">
        <v>12338</v>
      </c>
      <c r="I3178" s="50" t="s">
        <v>12337</v>
      </c>
      <c r="J3178" s="22">
        <v>3575</v>
      </c>
      <c r="K3178" s="2" t="s">
        <v>8771</v>
      </c>
      <c r="L3178" s="2" t="s">
        <v>8772</v>
      </c>
      <c r="M3178" s="11" t="s">
        <v>8773</v>
      </c>
      <c r="N3178" s="8">
        <v>3030977</v>
      </c>
      <c r="O3178" s="8">
        <v>3033238</v>
      </c>
      <c r="P3178" s="8" t="s">
        <v>3457</v>
      </c>
      <c r="Q3178" s="9">
        <v>0.70799999999999996</v>
      </c>
      <c r="R3178" s="8">
        <v>753</v>
      </c>
      <c r="S3178" s="8" t="s">
        <v>8772</v>
      </c>
      <c r="T3178" s="8">
        <v>0</v>
      </c>
      <c r="U3178" s="7" t="s">
        <v>8774</v>
      </c>
      <c r="V3178" s="10" t="s">
        <v>3488</v>
      </c>
      <c r="W3178" s="1" t="s">
        <v>3448</v>
      </c>
      <c r="X3178" s="4">
        <v>8.9600000000000009</v>
      </c>
      <c r="Z3178" s="13"/>
      <c r="AA3178"/>
      <c r="AB3178"/>
      <c r="AC3178"/>
      <c r="AD3178"/>
    </row>
    <row r="3179" spans="1:42" s="1" customFormat="1" x14ac:dyDescent="0.25">
      <c r="A3179" s="22">
        <v>3576</v>
      </c>
      <c r="B3179" s="42">
        <v>7.2751479205561201E-2</v>
      </c>
      <c r="C3179" s="45">
        <v>-1.0097397361126099</v>
      </c>
      <c r="D3179" s="42">
        <v>1.1997974920397499E-2</v>
      </c>
      <c r="E3179" s="47">
        <v>-1.0947272969692501</v>
      </c>
      <c r="F3179" s="43">
        <v>0.56204697972544004</v>
      </c>
      <c r="G3179" s="45">
        <v>0.51708569045952057</v>
      </c>
      <c r="H3179" s="51" t="s">
        <v>12348</v>
      </c>
      <c r="I3179" s="50" t="s">
        <v>12337</v>
      </c>
      <c r="J3179" s="22">
        <v>3576</v>
      </c>
      <c r="K3179" s="2" t="s">
        <v>8775</v>
      </c>
      <c r="L3179" s="2" t="s">
        <v>8776</v>
      </c>
      <c r="M3179" s="11" t="s">
        <v>8777</v>
      </c>
      <c r="N3179" s="8">
        <v>3030270</v>
      </c>
      <c r="O3179" s="8">
        <v>3030980</v>
      </c>
      <c r="P3179" s="8" t="s">
        <v>3457</v>
      </c>
      <c r="Q3179" s="9">
        <v>0.68600000000000005</v>
      </c>
      <c r="R3179" s="8">
        <v>236</v>
      </c>
      <c r="S3179" s="8" t="s">
        <v>8776</v>
      </c>
      <c r="T3179" s="8">
        <v>0</v>
      </c>
      <c r="U3179" s="7" t="s">
        <v>8778</v>
      </c>
      <c r="V3179" s="10" t="s">
        <v>3822</v>
      </c>
      <c r="W3179" s="1" t="s">
        <v>3448</v>
      </c>
      <c r="X3179" s="4">
        <v>9.9700000000000006</v>
      </c>
      <c r="Z3179" s="13"/>
      <c r="AA3179"/>
      <c r="AB3179"/>
      <c r="AC3179"/>
      <c r="AD3179"/>
    </row>
    <row r="3180" spans="1:42" s="1" customFormat="1" x14ac:dyDescent="0.25">
      <c r="A3180" s="22">
        <v>3577</v>
      </c>
      <c r="B3180" s="42">
        <v>0.74121557095822999</v>
      </c>
      <c r="C3180" s="45">
        <v>-0.171990994574345</v>
      </c>
      <c r="D3180" s="42">
        <v>0.48615865965810501</v>
      </c>
      <c r="E3180" s="45">
        <v>-0.29769533023728401</v>
      </c>
      <c r="F3180" s="43">
        <v>1.82017318206579E-3</v>
      </c>
      <c r="G3180" s="46">
        <v>2.1179847751082232</v>
      </c>
      <c r="H3180" s="51" t="s">
        <v>12348</v>
      </c>
      <c r="I3180" s="50" t="s">
        <v>12337</v>
      </c>
      <c r="J3180" s="22">
        <v>3577</v>
      </c>
      <c r="K3180" s="2" t="s">
        <v>11</v>
      </c>
      <c r="L3180" s="2" t="s">
        <v>8779</v>
      </c>
      <c r="M3180" s="11" t="s">
        <v>8780</v>
      </c>
      <c r="N3180" s="8">
        <v>3028413</v>
      </c>
      <c r="O3180" s="8">
        <v>3030125</v>
      </c>
      <c r="P3180" s="8" t="s">
        <v>3457</v>
      </c>
      <c r="Q3180" s="9">
        <v>0.62</v>
      </c>
      <c r="R3180" s="8">
        <v>570</v>
      </c>
      <c r="S3180" s="8" t="s">
        <v>8779</v>
      </c>
      <c r="T3180" s="8">
        <v>0</v>
      </c>
      <c r="U3180" s="7" t="s">
        <v>8781</v>
      </c>
      <c r="V3180" s="10" t="s">
        <v>3581</v>
      </c>
      <c r="W3180" s="1" t="s">
        <v>3448</v>
      </c>
      <c r="X3180" s="4">
        <v>9.9700000000000006</v>
      </c>
      <c r="Z3180" s="13"/>
      <c r="AA3180"/>
      <c r="AB3180"/>
      <c r="AC3180"/>
      <c r="AD3180"/>
    </row>
    <row r="3181" spans="1:42" s="1" customFormat="1" x14ac:dyDescent="0.25">
      <c r="A3181" s="22">
        <v>3578</v>
      </c>
      <c r="B3181" s="42">
        <v>0.141969512978665</v>
      </c>
      <c r="C3181" s="44">
        <v>0.86376239162127499</v>
      </c>
      <c r="D3181" s="42">
        <v>6.6288987800714502E-2</v>
      </c>
      <c r="E3181" s="44">
        <v>0.84669102345194902</v>
      </c>
      <c r="F3181" s="43">
        <v>0.53383166604958499</v>
      </c>
      <c r="G3181" s="45">
        <v>0</v>
      </c>
      <c r="H3181" s="49" t="s">
        <v>12338</v>
      </c>
      <c r="I3181" s="50" t="s">
        <v>12337</v>
      </c>
      <c r="J3181" s="22">
        <v>3578</v>
      </c>
      <c r="K3181" s="2" t="s">
        <v>493</v>
      </c>
      <c r="L3181" s="2" t="s">
        <v>8782</v>
      </c>
      <c r="M3181" s="11" t="s">
        <v>8783</v>
      </c>
      <c r="N3181" s="8">
        <v>3028067</v>
      </c>
      <c r="O3181" s="8">
        <v>3028390</v>
      </c>
      <c r="P3181" s="8" t="s">
        <v>3457</v>
      </c>
      <c r="Q3181" s="9">
        <v>0.624</v>
      </c>
      <c r="R3181" s="8">
        <v>107</v>
      </c>
      <c r="S3181" s="8" t="s">
        <v>8782</v>
      </c>
      <c r="T3181" s="8">
        <v>0</v>
      </c>
      <c r="U3181" s="7" t="s">
        <v>8784</v>
      </c>
      <c r="V3181" s="10" t="s">
        <v>3514</v>
      </c>
      <c r="W3181" s="1" t="s">
        <v>3448</v>
      </c>
      <c r="X3181" s="4">
        <v>9.9700000000000006</v>
      </c>
      <c r="Z3181" s="13"/>
      <c r="AA3181"/>
      <c r="AB3181"/>
      <c r="AC3181"/>
      <c r="AD3181"/>
    </row>
    <row r="3182" spans="1:42" s="1" customFormat="1" x14ac:dyDescent="0.25">
      <c r="A3182" s="22">
        <v>3579</v>
      </c>
      <c r="B3182" s="42">
        <v>0.69044574200442799</v>
      </c>
      <c r="C3182" s="44">
        <v>0.49393153264138201</v>
      </c>
      <c r="D3182" s="42">
        <v>0.93001447432765305</v>
      </c>
      <c r="E3182" s="44">
        <v>9.8400241535507499E-2</v>
      </c>
      <c r="F3182" s="43"/>
      <c r="G3182" s="43"/>
      <c r="H3182" s="49" t="s">
        <v>12347</v>
      </c>
      <c r="I3182" s="50" t="s">
        <v>12337</v>
      </c>
      <c r="J3182" s="22">
        <v>3579</v>
      </c>
      <c r="K3182" s="2" t="s">
        <v>54</v>
      </c>
      <c r="L3182" s="2" t="s">
        <v>8785</v>
      </c>
      <c r="M3182" s="2" t="s">
        <v>8785</v>
      </c>
      <c r="N3182" s="8">
        <v>3027549</v>
      </c>
      <c r="O3182" s="8">
        <v>3028064</v>
      </c>
      <c r="P3182" s="8" t="s">
        <v>3457</v>
      </c>
      <c r="Q3182" s="9">
        <v>0.64200000000000002</v>
      </c>
      <c r="R3182" s="8">
        <v>171</v>
      </c>
      <c r="S3182" s="8" t="s">
        <v>3457</v>
      </c>
      <c r="T3182" s="8">
        <v>0</v>
      </c>
      <c r="U3182" s="7" t="s">
        <v>13</v>
      </c>
      <c r="V3182" s="10" t="s">
        <v>3481</v>
      </c>
      <c r="W3182" s="1" t="s">
        <v>3449</v>
      </c>
      <c r="X3182" s="4">
        <v>9.86</v>
      </c>
      <c r="Z3182" s="13"/>
      <c r="AA3182"/>
      <c r="AB3182"/>
      <c r="AC3182"/>
      <c r="AD3182"/>
    </row>
    <row r="3183" spans="1:42" s="1" customFormat="1" x14ac:dyDescent="0.25">
      <c r="A3183" s="22">
        <v>3580</v>
      </c>
      <c r="B3183" s="42">
        <v>0.94546761451113204</v>
      </c>
      <c r="C3183" s="45">
        <v>-0.13757840649345801</v>
      </c>
      <c r="D3183" s="42">
        <v>0.90689355887919298</v>
      </c>
      <c r="E3183" s="44">
        <v>0.14347216531387599</v>
      </c>
      <c r="F3183" s="43">
        <v>0.76129304351924698</v>
      </c>
      <c r="G3183" s="45">
        <v>0.75024445026184594</v>
      </c>
      <c r="H3183" s="51" t="s">
        <v>12348</v>
      </c>
      <c r="I3183" s="50" t="s">
        <v>12337</v>
      </c>
      <c r="J3183" s="22">
        <v>3580</v>
      </c>
      <c r="K3183" s="2" t="s">
        <v>8786</v>
      </c>
      <c r="L3183" s="2" t="s">
        <v>8787</v>
      </c>
      <c r="M3183" s="2" t="s">
        <v>8787</v>
      </c>
      <c r="N3183" s="8">
        <v>3026327</v>
      </c>
      <c r="O3183" s="8">
        <v>3027496</v>
      </c>
      <c r="P3183" s="8" t="s">
        <v>3457</v>
      </c>
      <c r="Q3183" s="9">
        <v>0.65600000000000003</v>
      </c>
      <c r="R3183" s="8">
        <v>389</v>
      </c>
      <c r="S3183" s="8" t="s">
        <v>3457</v>
      </c>
      <c r="T3183" s="8">
        <v>0</v>
      </c>
      <c r="U3183" s="7" t="s">
        <v>13</v>
      </c>
      <c r="V3183" s="10" t="s">
        <v>3618</v>
      </c>
      <c r="W3183" s="1" t="s">
        <v>3448</v>
      </c>
      <c r="X3183" s="4">
        <v>8.9600000000000009</v>
      </c>
      <c r="Z3183" s="13"/>
      <c r="AA3183"/>
      <c r="AB3183"/>
      <c r="AC3183"/>
      <c r="AD3183"/>
    </row>
    <row r="3184" spans="1:42" s="1" customFormat="1" x14ac:dyDescent="0.25">
      <c r="A3184" s="22">
        <v>3581</v>
      </c>
      <c r="B3184" s="42">
        <v>6.8701586743783405E-2</v>
      </c>
      <c r="C3184" s="44">
        <v>1.69113412375021</v>
      </c>
      <c r="D3184" s="42">
        <v>9.9411189577884196E-2</v>
      </c>
      <c r="E3184" s="44">
        <v>1.34430467919441</v>
      </c>
      <c r="F3184" s="43">
        <v>0.54423564081518505</v>
      </c>
      <c r="G3184" s="45">
        <v>0.80178312507967164</v>
      </c>
      <c r="H3184" s="51" t="s">
        <v>12348</v>
      </c>
      <c r="I3184" s="50" t="s">
        <v>12337</v>
      </c>
      <c r="J3184" s="22">
        <v>3581</v>
      </c>
      <c r="K3184" s="2" t="s">
        <v>7405</v>
      </c>
      <c r="L3184" s="2" t="s">
        <v>8788</v>
      </c>
      <c r="M3184" s="11" t="s">
        <v>8789</v>
      </c>
      <c r="N3184" s="8">
        <v>3024806</v>
      </c>
      <c r="O3184" s="8">
        <v>3026206</v>
      </c>
      <c r="P3184" s="8" t="s">
        <v>3457</v>
      </c>
      <c r="Q3184" s="9">
        <v>0.66200000000000003</v>
      </c>
      <c r="R3184" s="8">
        <v>466</v>
      </c>
      <c r="S3184" s="8" t="s">
        <v>8788</v>
      </c>
      <c r="T3184" s="8">
        <v>0</v>
      </c>
      <c r="U3184" s="7" t="s">
        <v>8790</v>
      </c>
      <c r="V3184" s="10" t="s">
        <v>3506</v>
      </c>
      <c r="W3184" s="1" t="s">
        <v>3479</v>
      </c>
      <c r="X3184" s="4"/>
      <c r="Z3184" s="13"/>
      <c r="AA3184"/>
      <c r="AB3184"/>
      <c r="AC3184"/>
      <c r="AD3184"/>
    </row>
    <row r="3185" spans="1:42" s="1" customFormat="1" x14ac:dyDescent="0.25">
      <c r="A3185" s="22">
        <v>3582</v>
      </c>
      <c r="B3185" s="42">
        <v>0.394146421501894</v>
      </c>
      <c r="C3185" s="44">
        <v>1.0944541362826301</v>
      </c>
      <c r="D3185" s="42">
        <v>0.36376369811169501</v>
      </c>
      <c r="E3185" s="44">
        <v>1.0261996625344101</v>
      </c>
      <c r="F3185" s="43">
        <v>0.21834373794504799</v>
      </c>
      <c r="G3185" s="45">
        <v>0.47018728832830653</v>
      </c>
      <c r="H3185" s="51" t="s">
        <v>12348</v>
      </c>
      <c r="I3185" s="50" t="s">
        <v>12337</v>
      </c>
      <c r="J3185" s="22">
        <v>3582</v>
      </c>
      <c r="K3185" s="2" t="s">
        <v>8791</v>
      </c>
      <c r="L3185" s="2" t="s">
        <v>8792</v>
      </c>
      <c r="M3185" s="11" t="s">
        <v>8793</v>
      </c>
      <c r="N3185" s="8">
        <v>3023851</v>
      </c>
      <c r="O3185" s="8">
        <v>3024774</v>
      </c>
      <c r="P3185" s="8" t="s">
        <v>3457</v>
      </c>
      <c r="Q3185" s="9">
        <v>0.70399999999999996</v>
      </c>
      <c r="R3185" s="8">
        <v>307</v>
      </c>
      <c r="S3185" s="8" t="s">
        <v>8792</v>
      </c>
      <c r="T3185" s="8">
        <v>0</v>
      </c>
      <c r="U3185" s="7" t="s">
        <v>8794</v>
      </c>
      <c r="V3185" s="10" t="s">
        <v>3506</v>
      </c>
      <c r="W3185" s="1" t="s">
        <v>3448</v>
      </c>
      <c r="X3185" s="4">
        <v>9.26</v>
      </c>
      <c r="Z3185" s="13"/>
      <c r="AA3185"/>
      <c r="AB3185"/>
      <c r="AC3185"/>
      <c r="AD3185"/>
    </row>
    <row r="3186" spans="1:42" s="1" customFormat="1" x14ac:dyDescent="0.25">
      <c r="A3186" s="22">
        <v>3583</v>
      </c>
      <c r="B3186" s="42" t="s">
        <v>12345</v>
      </c>
      <c r="C3186" s="45">
        <v>-0.92071680811198797</v>
      </c>
      <c r="D3186" s="42" t="s">
        <v>12345</v>
      </c>
      <c r="E3186" s="45">
        <v>-1.39277504647158</v>
      </c>
      <c r="F3186" s="43"/>
      <c r="G3186" s="43"/>
      <c r="H3186" s="49" t="s">
        <v>12347</v>
      </c>
      <c r="I3186" s="50" t="s">
        <v>12338</v>
      </c>
      <c r="J3186" s="22">
        <v>3583</v>
      </c>
      <c r="K3186" s="2" t="s">
        <v>13</v>
      </c>
      <c r="L3186" s="3" t="s">
        <v>3450</v>
      </c>
      <c r="N3186" s="4"/>
      <c r="O3186" s="4"/>
      <c r="P3186" s="4"/>
      <c r="Q3186" s="4"/>
      <c r="R3186" s="4"/>
      <c r="S3186" s="4"/>
      <c r="T3186" s="4"/>
      <c r="V3186" s="5"/>
      <c r="W3186" s="1" t="s">
        <v>3451</v>
      </c>
      <c r="X3186" s="4"/>
      <c r="Z3186" s="13"/>
      <c r="AA3186"/>
      <c r="AB3186"/>
      <c r="AC3186"/>
      <c r="AD3186"/>
      <c r="AF3186" s="6"/>
    </row>
    <row r="3187" spans="1:42" s="1" customFormat="1" x14ac:dyDescent="0.25">
      <c r="A3187" s="22">
        <v>3584</v>
      </c>
      <c r="B3187" s="42">
        <v>0.28403616913180102</v>
      </c>
      <c r="C3187" s="44">
        <v>1.6046667077386101</v>
      </c>
      <c r="D3187" s="42">
        <v>0.21047289110439399</v>
      </c>
      <c r="E3187" s="44">
        <v>1.52153828170559</v>
      </c>
      <c r="F3187" s="43">
        <v>6.1384365786483701E-2</v>
      </c>
      <c r="G3187" s="44">
        <v>1.5914005730099865</v>
      </c>
      <c r="H3187" s="51" t="s">
        <v>12348</v>
      </c>
      <c r="I3187" s="50" t="s">
        <v>12337</v>
      </c>
      <c r="J3187" s="22">
        <v>3584</v>
      </c>
      <c r="K3187" s="2" t="s">
        <v>8795</v>
      </c>
      <c r="L3187" s="2" t="s">
        <v>8796</v>
      </c>
      <c r="M3187" s="11" t="s">
        <v>8797</v>
      </c>
      <c r="N3187" s="8">
        <v>3022800</v>
      </c>
      <c r="O3187" s="8">
        <v>3023792</v>
      </c>
      <c r="P3187" s="8" t="s">
        <v>3457</v>
      </c>
      <c r="Q3187" s="9">
        <v>0.64400000000000002</v>
      </c>
      <c r="R3187" s="8">
        <v>330</v>
      </c>
      <c r="S3187" s="8" t="s">
        <v>8796</v>
      </c>
      <c r="T3187" s="8">
        <v>0</v>
      </c>
      <c r="U3187" s="7" t="s">
        <v>8798</v>
      </c>
      <c r="V3187" s="10" t="s">
        <v>3618</v>
      </c>
      <c r="W3187" s="1" t="s">
        <v>3448</v>
      </c>
      <c r="X3187" s="4">
        <v>9.26</v>
      </c>
      <c r="Z3187" s="13"/>
      <c r="AA3187"/>
      <c r="AB3187"/>
      <c r="AC3187"/>
      <c r="AD3187"/>
    </row>
    <row r="3188" spans="1:42" s="1" customFormat="1" x14ac:dyDescent="0.25">
      <c r="A3188" s="22">
        <v>3585</v>
      </c>
      <c r="B3188" s="42" t="s">
        <v>12345</v>
      </c>
      <c r="C3188" s="44">
        <v>1.94035838141147</v>
      </c>
      <c r="D3188" s="42" t="s">
        <v>12345</v>
      </c>
      <c r="E3188" s="44">
        <v>1.4460386178392299</v>
      </c>
      <c r="F3188" s="43"/>
      <c r="G3188" s="43"/>
      <c r="H3188" s="49" t="s">
        <v>12347</v>
      </c>
      <c r="I3188" s="50" t="s">
        <v>12337</v>
      </c>
      <c r="J3188" s="22">
        <v>3585</v>
      </c>
      <c r="K3188" s="2" t="s">
        <v>2832</v>
      </c>
      <c r="L3188" s="2" t="s">
        <v>8799</v>
      </c>
      <c r="M3188" s="2" t="s">
        <v>8799</v>
      </c>
      <c r="N3188" s="8">
        <v>3022411</v>
      </c>
      <c r="O3188" s="8">
        <v>3022728</v>
      </c>
      <c r="P3188" s="8" t="s">
        <v>3457</v>
      </c>
      <c r="Q3188" s="9">
        <v>0.71699999999999997</v>
      </c>
      <c r="R3188" s="8">
        <v>105</v>
      </c>
      <c r="S3188" s="8" t="s">
        <v>3457</v>
      </c>
      <c r="T3188" s="8">
        <v>0</v>
      </c>
      <c r="U3188" s="7" t="s">
        <v>13</v>
      </c>
      <c r="V3188" s="10" t="s">
        <v>3514</v>
      </c>
      <c r="W3188" s="1" t="s">
        <v>3451</v>
      </c>
      <c r="X3188" s="4"/>
      <c r="Z3188" s="13"/>
      <c r="AA3188"/>
      <c r="AB3188"/>
      <c r="AC3188"/>
      <c r="AD3188"/>
    </row>
    <row r="3189" spans="1:42" s="1" customFormat="1" x14ac:dyDescent="0.25">
      <c r="A3189" s="22">
        <v>3586</v>
      </c>
      <c r="B3189" s="42"/>
      <c r="C3189" s="43"/>
      <c r="D3189" s="42" t="s">
        <v>12345</v>
      </c>
      <c r="E3189" s="44">
        <v>1.1760419050761799</v>
      </c>
      <c r="F3189" s="43"/>
      <c r="G3189" s="43"/>
      <c r="H3189" s="49" t="s">
        <v>12347</v>
      </c>
      <c r="I3189" s="50" t="s">
        <v>12339</v>
      </c>
      <c r="J3189" s="22">
        <v>3586</v>
      </c>
      <c r="K3189" s="2" t="s">
        <v>5274</v>
      </c>
      <c r="L3189" s="3" t="s">
        <v>3450</v>
      </c>
      <c r="N3189" s="4"/>
      <c r="O3189" s="4"/>
      <c r="P3189" s="4"/>
      <c r="Q3189" s="4"/>
      <c r="R3189" s="4"/>
      <c r="S3189" s="4"/>
      <c r="T3189" s="4"/>
      <c r="V3189" s="5"/>
      <c r="W3189" s="1" t="s">
        <v>3451</v>
      </c>
      <c r="X3189" s="4"/>
      <c r="Z3189" s="13"/>
      <c r="AA3189"/>
      <c r="AB3189"/>
      <c r="AC3189"/>
      <c r="AD3189"/>
    </row>
    <row r="3190" spans="1:42" s="1" customFormat="1" x14ac:dyDescent="0.25">
      <c r="A3190" s="22">
        <v>3587</v>
      </c>
      <c r="B3190" s="42">
        <v>0.51492262501850306</v>
      </c>
      <c r="C3190" s="45">
        <v>-0.48989941067133502</v>
      </c>
      <c r="D3190" s="42">
        <v>0.89496776371872699</v>
      </c>
      <c r="E3190" s="45">
        <v>-9.7594981951032E-2</v>
      </c>
      <c r="F3190" s="43">
        <v>0.229861788740543</v>
      </c>
      <c r="G3190" s="44">
        <v>1.309739307338877</v>
      </c>
      <c r="H3190" s="51" t="s">
        <v>12348</v>
      </c>
      <c r="I3190" s="50" t="s">
        <v>12337</v>
      </c>
      <c r="J3190" s="22">
        <v>3587</v>
      </c>
      <c r="K3190" s="2" t="s">
        <v>5274</v>
      </c>
      <c r="L3190" s="2" t="s">
        <v>8800</v>
      </c>
      <c r="M3190" s="11" t="s">
        <v>8801</v>
      </c>
      <c r="N3190" s="8">
        <v>3021173</v>
      </c>
      <c r="O3190" s="8">
        <v>3022075</v>
      </c>
      <c r="P3190" s="8" t="s">
        <v>3457</v>
      </c>
      <c r="Q3190" s="9">
        <v>0.64900000000000002</v>
      </c>
      <c r="R3190" s="8">
        <v>300</v>
      </c>
      <c r="S3190" s="8" t="s">
        <v>8800</v>
      </c>
      <c r="T3190" s="8">
        <v>0</v>
      </c>
      <c r="U3190" s="7" t="s">
        <v>8802</v>
      </c>
      <c r="V3190" s="10" t="s">
        <v>3488</v>
      </c>
      <c r="W3190" s="1" t="s">
        <v>3448</v>
      </c>
      <c r="X3190" s="4">
        <v>9.9700000000000006</v>
      </c>
      <c r="Z3190" s="13"/>
      <c r="AA3190"/>
      <c r="AB3190"/>
      <c r="AC3190"/>
      <c r="AD3190"/>
    </row>
    <row r="3191" spans="1:42" s="1" customFormat="1" x14ac:dyDescent="0.25">
      <c r="A3191" s="22">
        <v>3588</v>
      </c>
      <c r="B3191" s="42">
        <v>0.51492262501850306</v>
      </c>
      <c r="C3191" s="44">
        <v>0.83880731349736004</v>
      </c>
      <c r="D3191" s="42">
        <v>0.36319025658072301</v>
      </c>
      <c r="E3191" s="44">
        <v>0.88282155422797104</v>
      </c>
      <c r="F3191" s="43">
        <v>9.2357813212171597E-2</v>
      </c>
      <c r="G3191" s="44">
        <v>1.2255894434294889</v>
      </c>
      <c r="H3191" s="51" t="s">
        <v>12348</v>
      </c>
      <c r="I3191" s="50" t="s">
        <v>12337</v>
      </c>
      <c r="J3191" s="22">
        <v>3588</v>
      </c>
      <c r="K3191" s="2" t="s">
        <v>8803</v>
      </c>
      <c r="L3191" s="2" t="s">
        <v>8804</v>
      </c>
      <c r="M3191" s="2" t="s">
        <v>8804</v>
      </c>
      <c r="N3191" s="8">
        <v>3019594</v>
      </c>
      <c r="O3191" s="8">
        <v>3020946</v>
      </c>
      <c r="P3191" s="8" t="s">
        <v>3456</v>
      </c>
      <c r="Q3191" s="9">
        <v>0.66700000000000004</v>
      </c>
      <c r="R3191" s="8">
        <v>450</v>
      </c>
      <c r="S3191" s="8" t="s">
        <v>3457</v>
      </c>
      <c r="T3191" s="8">
        <v>0</v>
      </c>
      <c r="U3191" s="7" t="s">
        <v>8805</v>
      </c>
      <c r="V3191" s="10" t="s">
        <v>3506</v>
      </c>
      <c r="W3191" s="1" t="s">
        <v>3449</v>
      </c>
      <c r="X3191" s="4">
        <v>9.9700000000000006</v>
      </c>
      <c r="Z3191" s="13"/>
      <c r="AA3191"/>
      <c r="AB3191"/>
      <c r="AC3191"/>
      <c r="AD3191"/>
    </row>
    <row r="3192" spans="1:42" s="1" customFormat="1" x14ac:dyDescent="0.25">
      <c r="A3192" s="36">
        <v>3589</v>
      </c>
      <c r="B3192" s="42">
        <v>0.473884564176211</v>
      </c>
      <c r="C3192" s="44">
        <v>0.70746475254375996</v>
      </c>
      <c r="D3192" s="42">
        <v>0.28504561921392402</v>
      </c>
      <c r="E3192" s="44">
        <v>0.75310692114006395</v>
      </c>
      <c r="F3192" s="43"/>
      <c r="G3192" s="43"/>
      <c r="H3192" s="49" t="s">
        <v>12347</v>
      </c>
      <c r="I3192" s="50" t="s">
        <v>12337</v>
      </c>
      <c r="J3192" s="36">
        <v>3589</v>
      </c>
      <c r="K3192" s="2" t="s">
        <v>8806</v>
      </c>
      <c r="L3192" s="2" t="s">
        <v>8807</v>
      </c>
      <c r="M3192" s="2" t="s">
        <v>8807</v>
      </c>
      <c r="N3192" s="8">
        <v>3018543</v>
      </c>
      <c r="O3192" s="8">
        <v>3019466</v>
      </c>
      <c r="P3192" s="8" t="s">
        <v>3457</v>
      </c>
      <c r="Q3192" s="9">
        <v>0.68</v>
      </c>
      <c r="R3192" s="8">
        <v>307</v>
      </c>
      <c r="S3192" s="8" t="s">
        <v>3457</v>
      </c>
      <c r="T3192" s="8">
        <v>0</v>
      </c>
      <c r="U3192" s="7" t="s">
        <v>8808</v>
      </c>
      <c r="V3192" s="10" t="s">
        <v>3574</v>
      </c>
      <c r="W3192" s="1" t="s">
        <v>3448</v>
      </c>
      <c r="X3192" s="4">
        <v>9.9700000000000006</v>
      </c>
      <c r="Y3192" s="27" t="s">
        <v>12351</v>
      </c>
      <c r="Z3192" s="13"/>
      <c r="AA3192"/>
      <c r="AB3192"/>
      <c r="AC3192"/>
      <c r="AD3192"/>
      <c r="AE3192" s="6"/>
      <c r="AH3192" s="6"/>
    </row>
    <row r="3193" spans="1:42" s="1" customFormat="1" x14ac:dyDescent="0.25">
      <c r="A3193" s="22">
        <v>3590</v>
      </c>
      <c r="B3193" s="42" t="s">
        <v>12345</v>
      </c>
      <c r="C3193" s="45">
        <v>-3.37397003772876</v>
      </c>
      <c r="D3193" s="42">
        <v>0.80602246591347504</v>
      </c>
      <c r="E3193" s="45">
        <v>-0.44791521798023398</v>
      </c>
      <c r="F3193" s="43"/>
      <c r="G3193" s="43"/>
      <c r="H3193" s="49" t="s">
        <v>12347</v>
      </c>
      <c r="I3193" s="50" t="s">
        <v>12336</v>
      </c>
      <c r="J3193" s="22">
        <v>3590</v>
      </c>
      <c r="K3193" s="2" t="s">
        <v>8809</v>
      </c>
      <c r="L3193" s="2" t="s">
        <v>8810</v>
      </c>
      <c r="M3193" s="2" t="s">
        <v>8810</v>
      </c>
      <c r="N3193" s="8">
        <v>3017358</v>
      </c>
      <c r="O3193" s="8">
        <v>3018200</v>
      </c>
      <c r="P3193" s="8" t="s">
        <v>3456</v>
      </c>
      <c r="Q3193" s="9">
        <v>0.72599999999999998</v>
      </c>
      <c r="R3193" s="8">
        <v>280</v>
      </c>
      <c r="S3193" s="8" t="s">
        <v>3457</v>
      </c>
      <c r="T3193" s="8">
        <v>0</v>
      </c>
      <c r="U3193" s="7" t="s">
        <v>2799</v>
      </c>
      <c r="V3193" s="10" t="s">
        <v>3459</v>
      </c>
      <c r="W3193" s="1" t="s">
        <v>3448</v>
      </c>
      <c r="X3193" s="4">
        <v>9.9700000000000006</v>
      </c>
      <c r="Z3193" s="15"/>
      <c r="AA3193" s="15"/>
      <c r="AB3193"/>
      <c r="AC3193"/>
      <c r="AD3193"/>
      <c r="AG3193" s="6"/>
      <c r="AI3193" s="6"/>
      <c r="AJ3193" s="6"/>
      <c r="AK3193" s="6"/>
      <c r="AL3193" s="6"/>
      <c r="AM3193" s="6"/>
      <c r="AN3193" s="6"/>
      <c r="AO3193" s="6"/>
      <c r="AP3193" s="6"/>
    </row>
    <row r="3194" spans="1:42" s="1" customFormat="1" x14ac:dyDescent="0.25">
      <c r="A3194" s="22">
        <v>3592</v>
      </c>
      <c r="B3194" s="42">
        <v>7.0901023233432203E-3</v>
      </c>
      <c r="C3194" s="46">
        <v>3.1673886821274402</v>
      </c>
      <c r="D3194" s="42">
        <v>1.5961310101417901E-2</v>
      </c>
      <c r="E3194" s="46">
        <v>2.60105807285094</v>
      </c>
      <c r="F3194" s="43">
        <v>3.0165566340261601E-2</v>
      </c>
      <c r="G3194" s="47">
        <v>0</v>
      </c>
      <c r="H3194" s="49" t="s">
        <v>12338</v>
      </c>
      <c r="I3194" s="50" t="s">
        <v>12337</v>
      </c>
      <c r="J3194" s="22">
        <v>3592</v>
      </c>
      <c r="K3194" s="2" t="s">
        <v>1794</v>
      </c>
      <c r="L3194" s="2" t="s">
        <v>8811</v>
      </c>
      <c r="M3194" s="11" t="s">
        <v>8812</v>
      </c>
      <c r="N3194" s="8">
        <v>3016015</v>
      </c>
      <c r="O3194" s="8">
        <v>3017049</v>
      </c>
      <c r="P3194" s="8" t="s">
        <v>3457</v>
      </c>
      <c r="Q3194" s="9">
        <v>0.67100000000000004</v>
      </c>
      <c r="R3194" s="8">
        <v>344</v>
      </c>
      <c r="S3194" s="8" t="s">
        <v>3457</v>
      </c>
      <c r="T3194" s="8">
        <v>0</v>
      </c>
      <c r="U3194" s="7" t="s">
        <v>8635</v>
      </c>
      <c r="V3194" s="10" t="s">
        <v>3526</v>
      </c>
      <c r="W3194" s="1" t="s">
        <v>3449</v>
      </c>
      <c r="X3194" s="4">
        <v>7.88</v>
      </c>
      <c r="Z3194" s="13"/>
      <c r="AA3194"/>
      <c r="AB3194"/>
      <c r="AC3194"/>
      <c r="AD3194"/>
    </row>
    <row r="3195" spans="1:42" s="1" customFormat="1" x14ac:dyDescent="0.25">
      <c r="A3195" s="22">
        <v>3593</v>
      </c>
      <c r="B3195" s="42">
        <v>0.36321103416349099</v>
      </c>
      <c r="C3195" s="44">
        <v>1.7094419983676299</v>
      </c>
      <c r="D3195" s="42">
        <v>0.35144133656616899</v>
      </c>
      <c r="E3195" s="44">
        <v>1.34959179700165</v>
      </c>
      <c r="F3195" s="43">
        <v>0.61606564034505196</v>
      </c>
      <c r="G3195" s="44">
        <v>2.1773764449420252</v>
      </c>
      <c r="H3195" s="51" t="s">
        <v>12348</v>
      </c>
      <c r="I3195" s="50" t="s">
        <v>12337</v>
      </c>
      <c r="J3195" s="22">
        <v>3593</v>
      </c>
      <c r="K3195" s="2" t="s">
        <v>2280</v>
      </c>
      <c r="L3195" s="2" t="s">
        <v>8813</v>
      </c>
      <c r="M3195" s="2" t="s">
        <v>8813</v>
      </c>
      <c r="N3195" s="8">
        <v>3015372</v>
      </c>
      <c r="O3195" s="8">
        <v>3016025</v>
      </c>
      <c r="P3195" s="8" t="s">
        <v>3457</v>
      </c>
      <c r="Q3195" s="9">
        <v>0.66700000000000004</v>
      </c>
      <c r="R3195" s="8">
        <v>217</v>
      </c>
      <c r="S3195" s="8" t="s">
        <v>3457</v>
      </c>
      <c r="T3195" s="8">
        <v>0</v>
      </c>
      <c r="U3195" s="7" t="s">
        <v>8632</v>
      </c>
      <c r="V3195" s="10" t="s">
        <v>3526</v>
      </c>
      <c r="W3195" s="1" t="s">
        <v>3449</v>
      </c>
      <c r="X3195" s="4">
        <v>10</v>
      </c>
      <c r="Z3195" s="13"/>
      <c r="AA3195"/>
      <c r="AB3195"/>
      <c r="AC3195"/>
      <c r="AD3195"/>
    </row>
    <row r="3196" spans="1:42" s="1" customFormat="1" x14ac:dyDescent="0.25">
      <c r="A3196" s="22">
        <v>3594</v>
      </c>
      <c r="B3196" s="42">
        <v>2.3754397443932401E-2</v>
      </c>
      <c r="C3196" s="46">
        <v>5.1670855216915603</v>
      </c>
      <c r="D3196" s="42">
        <v>1.0243190014154E-2</v>
      </c>
      <c r="E3196" s="46">
        <v>5.4064867134634698</v>
      </c>
      <c r="F3196" s="43"/>
      <c r="G3196" s="43"/>
      <c r="H3196" s="49" t="s">
        <v>12347</v>
      </c>
      <c r="I3196" s="50" t="s">
        <v>12341</v>
      </c>
      <c r="J3196" s="22">
        <v>3594</v>
      </c>
      <c r="K3196" s="2" t="s">
        <v>600</v>
      </c>
      <c r="L3196" s="2" t="s">
        <v>8814</v>
      </c>
      <c r="M3196" s="2" t="s">
        <v>8814</v>
      </c>
      <c r="N3196" s="8">
        <v>3014504</v>
      </c>
      <c r="O3196" s="8">
        <v>3015298</v>
      </c>
      <c r="P3196" s="8" t="s">
        <v>3457</v>
      </c>
      <c r="Q3196" s="9">
        <v>0.67200000000000004</v>
      </c>
      <c r="R3196" s="8">
        <v>264</v>
      </c>
      <c r="S3196" s="8" t="s">
        <v>3457</v>
      </c>
      <c r="T3196" s="8">
        <v>0</v>
      </c>
      <c r="U3196" s="7" t="s">
        <v>13</v>
      </c>
      <c r="V3196" s="10" t="s">
        <v>3526</v>
      </c>
      <c r="W3196" s="1" t="s">
        <v>3449</v>
      </c>
      <c r="X3196" s="4">
        <v>9.99</v>
      </c>
      <c r="Z3196" s="13"/>
      <c r="AA3196"/>
      <c r="AB3196"/>
      <c r="AC3196"/>
      <c r="AD3196"/>
    </row>
    <row r="3197" spans="1:42" s="1" customFormat="1" x14ac:dyDescent="0.25">
      <c r="A3197" s="22">
        <v>3595</v>
      </c>
      <c r="B3197" s="42">
        <v>0.58395547002325099</v>
      </c>
      <c r="C3197" s="44">
        <v>0.41197772439074998</v>
      </c>
      <c r="D3197" s="42">
        <v>0.65015816213807998</v>
      </c>
      <c r="E3197" s="44">
        <v>0.33987902117672403</v>
      </c>
      <c r="F3197" s="43">
        <v>0.20274047448841401</v>
      </c>
      <c r="G3197" s="44">
        <v>1.3950197207241506</v>
      </c>
      <c r="H3197" s="51" t="s">
        <v>12348</v>
      </c>
      <c r="I3197" s="50" t="s">
        <v>12337</v>
      </c>
      <c r="J3197" s="22">
        <v>3595</v>
      </c>
      <c r="K3197" s="2" t="s">
        <v>6743</v>
      </c>
      <c r="L3197" s="2" t="s">
        <v>8815</v>
      </c>
      <c r="M3197" s="11" t="s">
        <v>8816</v>
      </c>
      <c r="N3197" s="8">
        <v>3013528</v>
      </c>
      <c r="O3197" s="8">
        <v>3014277</v>
      </c>
      <c r="P3197" s="8" t="s">
        <v>3457</v>
      </c>
      <c r="Q3197" s="9">
        <v>0.64900000000000002</v>
      </c>
      <c r="R3197" s="8">
        <v>249</v>
      </c>
      <c r="S3197" s="8" t="s">
        <v>8815</v>
      </c>
      <c r="T3197" s="8">
        <v>0</v>
      </c>
      <c r="U3197" s="7" t="s">
        <v>6744</v>
      </c>
      <c r="V3197" s="10" t="s">
        <v>3495</v>
      </c>
      <c r="W3197" s="1" t="s">
        <v>3448</v>
      </c>
      <c r="X3197" s="4">
        <v>8.9600000000000009</v>
      </c>
      <c r="Z3197" s="13"/>
      <c r="AA3197"/>
      <c r="AB3197"/>
      <c r="AC3197"/>
      <c r="AD3197"/>
    </row>
    <row r="3198" spans="1:42" s="1" customFormat="1" x14ac:dyDescent="0.25">
      <c r="A3198" s="22">
        <v>3596</v>
      </c>
      <c r="B3198" s="42">
        <v>0.739658087616198</v>
      </c>
      <c r="C3198" s="45">
        <v>-0.39630889740429998</v>
      </c>
      <c r="D3198" s="42">
        <v>0.82968248849159298</v>
      </c>
      <c r="E3198" s="44">
        <v>0.1911684509961</v>
      </c>
      <c r="F3198" s="43">
        <v>4.5033586122986899E-2</v>
      </c>
      <c r="G3198" s="46">
        <v>2.4811787735304063</v>
      </c>
      <c r="H3198" s="51" t="s">
        <v>12348</v>
      </c>
      <c r="I3198" s="50" t="s">
        <v>12337</v>
      </c>
      <c r="J3198" s="22">
        <v>3596</v>
      </c>
      <c r="K3198" s="2" t="s">
        <v>6741</v>
      </c>
      <c r="L3198" s="2" t="s">
        <v>8817</v>
      </c>
      <c r="M3198" s="11" t="s">
        <v>8818</v>
      </c>
      <c r="N3198" s="8">
        <v>3012577</v>
      </c>
      <c r="O3198" s="8">
        <v>3013512</v>
      </c>
      <c r="P3198" s="8" t="s">
        <v>3457</v>
      </c>
      <c r="Q3198" s="9">
        <v>0.67500000000000004</v>
      </c>
      <c r="R3198" s="8">
        <v>311</v>
      </c>
      <c r="S3198" s="8" t="s">
        <v>8817</v>
      </c>
      <c r="T3198" s="8">
        <v>0</v>
      </c>
      <c r="U3198" s="7" t="s">
        <v>6742</v>
      </c>
      <c r="V3198" s="10" t="s">
        <v>3495</v>
      </c>
      <c r="W3198" s="1" t="s">
        <v>3451</v>
      </c>
      <c r="X3198" s="4"/>
      <c r="Z3198" s="13"/>
      <c r="AA3198"/>
      <c r="AB3198"/>
      <c r="AC3198"/>
      <c r="AD3198"/>
    </row>
    <row r="3199" spans="1:42" s="1" customFormat="1" x14ac:dyDescent="0.25">
      <c r="A3199" s="22">
        <v>3597</v>
      </c>
      <c r="B3199" s="42">
        <v>0.46800585108470799</v>
      </c>
      <c r="C3199" s="44">
        <v>0.65018175320754701</v>
      </c>
      <c r="D3199" s="42">
        <v>0.28504561921392402</v>
      </c>
      <c r="E3199" s="44">
        <v>0.78742511295241902</v>
      </c>
      <c r="F3199" s="43">
        <v>2.8080579571186998E-2</v>
      </c>
      <c r="G3199" s="46">
        <v>3.0192295283534287</v>
      </c>
      <c r="H3199" s="51" t="s">
        <v>12348</v>
      </c>
      <c r="I3199" s="50" t="s">
        <v>12337</v>
      </c>
      <c r="J3199" s="22">
        <v>3597</v>
      </c>
      <c r="K3199" s="2" t="s">
        <v>165</v>
      </c>
      <c r="L3199" s="2" t="s">
        <v>8819</v>
      </c>
      <c r="M3199" s="2" t="s">
        <v>8819</v>
      </c>
      <c r="N3199" s="8">
        <v>3010673</v>
      </c>
      <c r="O3199" s="8">
        <v>3012463</v>
      </c>
      <c r="P3199" s="8" t="s">
        <v>3457</v>
      </c>
      <c r="Q3199" s="9">
        <v>0.67600000000000005</v>
      </c>
      <c r="R3199" s="8">
        <v>596</v>
      </c>
      <c r="S3199" s="8" t="s">
        <v>3457</v>
      </c>
      <c r="T3199" s="8">
        <v>0</v>
      </c>
      <c r="U3199" s="7" t="s">
        <v>3466</v>
      </c>
      <c r="V3199" s="10" t="s">
        <v>3459</v>
      </c>
      <c r="W3199" s="1" t="s">
        <v>3448</v>
      </c>
      <c r="X3199" s="4">
        <v>9.9700000000000006</v>
      </c>
      <c r="Z3199" s="13"/>
      <c r="AA3199"/>
      <c r="AB3199"/>
      <c r="AC3199"/>
      <c r="AD3199"/>
    </row>
    <row r="3200" spans="1:42" s="1" customFormat="1" x14ac:dyDescent="0.25">
      <c r="A3200" s="22">
        <v>3598</v>
      </c>
      <c r="B3200" s="42">
        <v>7.8847164937542492E-3</v>
      </c>
      <c r="C3200" s="47">
        <v>-1.7233550665417601</v>
      </c>
      <c r="D3200" s="42">
        <v>4.3744189465212301E-6</v>
      </c>
      <c r="E3200" s="47">
        <v>-2.5658474716966899</v>
      </c>
      <c r="F3200" s="43">
        <v>8.2914024220096698E-4</v>
      </c>
      <c r="G3200" s="47">
        <v>0</v>
      </c>
      <c r="H3200" s="49" t="s">
        <v>12338</v>
      </c>
      <c r="I3200" s="50" t="s">
        <v>12337</v>
      </c>
      <c r="J3200" s="22">
        <v>3598</v>
      </c>
      <c r="K3200" s="2" t="s">
        <v>6775</v>
      </c>
      <c r="L3200" s="2" t="s">
        <v>8820</v>
      </c>
      <c r="M3200" s="11" t="s">
        <v>8821</v>
      </c>
      <c r="N3200" s="8">
        <v>3009273</v>
      </c>
      <c r="O3200" s="8">
        <v>3010559</v>
      </c>
      <c r="P3200" s="8" t="s">
        <v>3456</v>
      </c>
      <c r="Q3200" s="9">
        <v>0.68100000000000005</v>
      </c>
      <c r="R3200" s="8">
        <v>428</v>
      </c>
      <c r="S3200" s="8" t="s">
        <v>8820</v>
      </c>
      <c r="T3200" s="8">
        <v>0</v>
      </c>
      <c r="U3200" s="7" t="s">
        <v>183</v>
      </c>
      <c r="V3200" s="10" t="s">
        <v>3488</v>
      </c>
      <c r="W3200" s="1" t="s">
        <v>3449</v>
      </c>
      <c r="X3200" s="4">
        <v>9.82</v>
      </c>
      <c r="Z3200" s="13"/>
      <c r="AA3200"/>
      <c r="AB3200"/>
      <c r="AC3200"/>
      <c r="AD3200"/>
    </row>
    <row r="3201" spans="1:32" s="1" customFormat="1" x14ac:dyDescent="0.25">
      <c r="A3201" s="22">
        <v>3599</v>
      </c>
      <c r="B3201" s="42">
        <v>0.92176721101974302</v>
      </c>
      <c r="C3201" s="44">
        <v>0.15379229106748801</v>
      </c>
      <c r="D3201" s="42">
        <v>0.94071664140915401</v>
      </c>
      <c r="E3201" s="45">
        <v>-9.3533179309569406E-2</v>
      </c>
      <c r="F3201" s="43">
        <v>3.6687907389540003E-2</v>
      </c>
      <c r="G3201" s="47">
        <v>0</v>
      </c>
      <c r="H3201" s="49" t="s">
        <v>12338</v>
      </c>
      <c r="I3201" s="50" t="s">
        <v>12337</v>
      </c>
      <c r="J3201" s="22">
        <v>3599</v>
      </c>
      <c r="K3201" s="2" t="s">
        <v>3989</v>
      </c>
      <c r="L3201" s="2" t="s">
        <v>8301</v>
      </c>
      <c r="M3201" s="11" t="s">
        <v>8822</v>
      </c>
      <c r="N3201" s="8">
        <v>3008637</v>
      </c>
      <c r="O3201" s="8">
        <v>3009125</v>
      </c>
      <c r="P3201" s="8" t="s">
        <v>3457</v>
      </c>
      <c r="Q3201" s="9">
        <v>0.61399999999999999</v>
      </c>
      <c r="R3201" s="8">
        <v>162</v>
      </c>
      <c r="S3201" s="8" t="s">
        <v>8301</v>
      </c>
      <c r="T3201" s="8">
        <v>0</v>
      </c>
      <c r="U3201" s="7" t="s">
        <v>8823</v>
      </c>
      <c r="V3201" s="10" t="s">
        <v>3471</v>
      </c>
      <c r="W3201" s="1" t="s">
        <v>3448</v>
      </c>
      <c r="X3201" s="4">
        <v>9.9700000000000006</v>
      </c>
      <c r="Z3201" s="13"/>
      <c r="AA3201"/>
      <c r="AB3201"/>
      <c r="AC3201"/>
      <c r="AD3201"/>
    </row>
    <row r="3202" spans="1:32" s="1" customFormat="1" x14ac:dyDescent="0.25">
      <c r="A3202" s="22">
        <v>3600</v>
      </c>
      <c r="B3202" s="42">
        <v>2.4774103312504101E-2</v>
      </c>
      <c r="C3202" s="47">
        <v>-2.26037629058116</v>
      </c>
      <c r="D3202" s="42">
        <v>1.2894450864247699E-2</v>
      </c>
      <c r="E3202" s="47">
        <v>-2.0030886170039102</v>
      </c>
      <c r="F3202" s="43"/>
      <c r="G3202" s="43"/>
      <c r="H3202" s="49" t="s">
        <v>12347</v>
      </c>
      <c r="I3202" s="50" t="s">
        <v>12337</v>
      </c>
      <c r="J3202" s="22">
        <v>3600</v>
      </c>
      <c r="K3202" s="2" t="s">
        <v>406</v>
      </c>
      <c r="L3202" s="2" t="s">
        <v>8824</v>
      </c>
      <c r="M3202" s="2" t="s">
        <v>8824</v>
      </c>
      <c r="N3202" s="8">
        <v>3007371</v>
      </c>
      <c r="O3202" s="8">
        <v>3008528</v>
      </c>
      <c r="P3202" s="8" t="s">
        <v>3457</v>
      </c>
      <c r="Q3202" s="9">
        <v>0.68700000000000006</v>
      </c>
      <c r="R3202" s="8">
        <v>385</v>
      </c>
      <c r="S3202" s="8" t="s">
        <v>3457</v>
      </c>
      <c r="T3202" s="8">
        <v>0</v>
      </c>
      <c r="U3202" s="7" t="s">
        <v>13</v>
      </c>
      <c r="V3202" s="10" t="s">
        <v>3514</v>
      </c>
      <c r="W3202" s="1" t="s">
        <v>3448</v>
      </c>
      <c r="X3202" s="4">
        <v>8.9600000000000009</v>
      </c>
      <c r="Z3202" s="13"/>
      <c r="AA3202"/>
      <c r="AB3202"/>
      <c r="AC3202"/>
      <c r="AD3202"/>
    </row>
    <row r="3203" spans="1:32" s="1" customFormat="1" x14ac:dyDescent="0.25">
      <c r="A3203" s="22">
        <v>3601</v>
      </c>
      <c r="B3203" s="42" t="s">
        <v>12345</v>
      </c>
      <c r="C3203" s="45">
        <v>-0.84052005624838</v>
      </c>
      <c r="D3203" s="42">
        <v>0.94063093611375803</v>
      </c>
      <c r="E3203" s="44">
        <v>0.15312843650250799</v>
      </c>
      <c r="F3203" s="43"/>
      <c r="G3203" s="43"/>
      <c r="H3203" s="49" t="s">
        <v>12347</v>
      </c>
      <c r="I3203" s="50" t="s">
        <v>12337</v>
      </c>
      <c r="J3203" s="22">
        <v>3601</v>
      </c>
      <c r="K3203" s="2" t="s">
        <v>54</v>
      </c>
      <c r="L3203" s="2" t="s">
        <v>8825</v>
      </c>
      <c r="M3203" s="2" t="s">
        <v>8825</v>
      </c>
      <c r="N3203" s="8">
        <v>3006869</v>
      </c>
      <c r="O3203" s="8">
        <v>3007336</v>
      </c>
      <c r="P3203" s="8" t="s">
        <v>3456</v>
      </c>
      <c r="Q3203" s="9">
        <v>0.66900000000000004</v>
      </c>
      <c r="R3203" s="8">
        <v>155</v>
      </c>
      <c r="S3203" s="8" t="s">
        <v>3457</v>
      </c>
      <c r="T3203" s="8">
        <v>0</v>
      </c>
      <c r="U3203" s="7" t="s">
        <v>13</v>
      </c>
      <c r="V3203" s="10" t="s">
        <v>3481</v>
      </c>
      <c r="W3203" s="1" t="s">
        <v>3449</v>
      </c>
      <c r="X3203" s="4">
        <v>10</v>
      </c>
      <c r="Z3203" s="13"/>
      <c r="AA3203"/>
      <c r="AB3203"/>
      <c r="AC3203"/>
      <c r="AD3203"/>
    </row>
    <row r="3204" spans="1:32" s="1" customFormat="1" x14ac:dyDescent="0.25">
      <c r="A3204" s="22">
        <v>3602</v>
      </c>
      <c r="B3204" s="42" t="s">
        <v>12345</v>
      </c>
      <c r="C3204" s="45">
        <v>-0.115425212042731</v>
      </c>
      <c r="D3204" s="42" t="s">
        <v>12345</v>
      </c>
      <c r="E3204" s="44">
        <v>0.18399511384193701</v>
      </c>
      <c r="F3204" s="43"/>
      <c r="G3204" s="43"/>
      <c r="H3204" s="49" t="s">
        <v>12347</v>
      </c>
      <c r="I3204" s="50" t="s">
        <v>12337</v>
      </c>
      <c r="J3204" s="22">
        <v>3602</v>
      </c>
      <c r="K3204" s="2" t="s">
        <v>2833</v>
      </c>
      <c r="L3204" s="2" t="s">
        <v>8826</v>
      </c>
      <c r="M3204" s="2" t="s">
        <v>8826</v>
      </c>
      <c r="N3204" s="8">
        <v>3005644</v>
      </c>
      <c r="O3204" s="8">
        <v>3006762</v>
      </c>
      <c r="P3204" s="8" t="s">
        <v>3456</v>
      </c>
      <c r="Q3204" s="9">
        <v>0.70399999999999996</v>
      </c>
      <c r="R3204" s="8">
        <v>372</v>
      </c>
      <c r="S3204" s="8" t="s">
        <v>3457</v>
      </c>
      <c r="T3204" s="8">
        <v>0</v>
      </c>
      <c r="U3204" s="7" t="s">
        <v>13</v>
      </c>
      <c r="V3204" s="10" t="s">
        <v>3618</v>
      </c>
      <c r="W3204" s="1" t="s">
        <v>3449</v>
      </c>
      <c r="X3204" s="4">
        <v>9.9700000000000006</v>
      </c>
      <c r="Z3204" s="13"/>
      <c r="AA3204"/>
      <c r="AB3204"/>
      <c r="AC3204"/>
      <c r="AD3204"/>
    </row>
    <row r="3205" spans="1:32" s="1" customFormat="1" x14ac:dyDescent="0.25">
      <c r="A3205" s="22">
        <v>3603</v>
      </c>
      <c r="B3205" s="42">
        <v>0.84740791291131801</v>
      </c>
      <c r="C3205" s="45">
        <v>-0.138154490264736</v>
      </c>
      <c r="D3205" s="42">
        <v>0.98439367906253805</v>
      </c>
      <c r="E3205" s="44">
        <v>1.4250598063409401E-2</v>
      </c>
      <c r="F3205" s="43">
        <v>0.107694842046034</v>
      </c>
      <c r="G3205" s="44">
        <v>1.5852558330552184</v>
      </c>
      <c r="H3205" s="51" t="s">
        <v>12348</v>
      </c>
      <c r="I3205" s="50" t="s">
        <v>12337</v>
      </c>
      <c r="J3205" s="22">
        <v>3603</v>
      </c>
      <c r="K3205" s="2" t="s">
        <v>137</v>
      </c>
      <c r="L3205" s="2" t="s">
        <v>8827</v>
      </c>
      <c r="M3205" s="11" t="s">
        <v>8828</v>
      </c>
      <c r="N3205" s="8">
        <v>3005174</v>
      </c>
      <c r="O3205" s="8">
        <v>3005428</v>
      </c>
      <c r="P3205" s="8" t="s">
        <v>3457</v>
      </c>
      <c r="Q3205" s="9">
        <v>0.63900000000000001</v>
      </c>
      <c r="R3205" s="8">
        <v>84</v>
      </c>
      <c r="S3205" s="8" t="s">
        <v>8827</v>
      </c>
      <c r="T3205" s="8">
        <v>0</v>
      </c>
      <c r="U3205" s="7" t="s">
        <v>8829</v>
      </c>
      <c r="V3205" s="10" t="s">
        <v>3581</v>
      </c>
      <c r="W3205" s="1" t="s">
        <v>3448</v>
      </c>
      <c r="X3205" s="4">
        <v>9.26</v>
      </c>
      <c r="Z3205" s="13"/>
      <c r="AA3205"/>
      <c r="AB3205"/>
      <c r="AC3205"/>
      <c r="AD3205"/>
    </row>
    <row r="3206" spans="1:32" s="1" customFormat="1" x14ac:dyDescent="0.25">
      <c r="A3206" s="22">
        <v>3604</v>
      </c>
      <c r="B3206" s="42">
        <v>9.0067768543278096E-2</v>
      </c>
      <c r="C3206" s="44">
        <v>1.03934642109205</v>
      </c>
      <c r="D3206" s="42">
        <v>5.0509567964504599E-2</v>
      </c>
      <c r="E3206" s="44">
        <v>1.0086403381923601</v>
      </c>
      <c r="F3206" s="43"/>
      <c r="G3206" s="43"/>
      <c r="H3206" s="49" t="s">
        <v>12347</v>
      </c>
      <c r="I3206" s="50" t="s">
        <v>12337</v>
      </c>
      <c r="J3206" s="22">
        <v>3604</v>
      </c>
      <c r="K3206" s="2" t="s">
        <v>518</v>
      </c>
      <c r="L3206" s="2" t="s">
        <v>8830</v>
      </c>
      <c r="M3206" s="11" t="s">
        <v>8831</v>
      </c>
      <c r="N3206" s="8">
        <v>3004440</v>
      </c>
      <c r="O3206" s="8">
        <v>3005075</v>
      </c>
      <c r="P3206" s="8" t="s">
        <v>3457</v>
      </c>
      <c r="Q3206" s="9">
        <v>0.68400000000000005</v>
      </c>
      <c r="R3206" s="8">
        <v>211</v>
      </c>
      <c r="S3206" s="8" t="s">
        <v>8830</v>
      </c>
      <c r="T3206" s="8">
        <v>0</v>
      </c>
      <c r="U3206" s="7" t="s">
        <v>8832</v>
      </c>
      <c r="V3206" s="10" t="s">
        <v>3581</v>
      </c>
      <c r="W3206" s="1" t="s">
        <v>3448</v>
      </c>
      <c r="X3206" s="4">
        <v>9.9700000000000006</v>
      </c>
      <c r="Z3206" s="13"/>
      <c r="AA3206"/>
      <c r="AB3206"/>
      <c r="AC3206"/>
      <c r="AD3206"/>
    </row>
    <row r="3207" spans="1:32" s="1" customFormat="1" x14ac:dyDescent="0.25">
      <c r="A3207" s="22">
        <v>3605</v>
      </c>
      <c r="B3207" s="42">
        <v>4.7087438715782701E-8</v>
      </c>
      <c r="C3207" s="46">
        <v>2.44765002147453</v>
      </c>
      <c r="D3207" s="42">
        <v>2.9131461321170798E-9</v>
      </c>
      <c r="E3207" s="46">
        <v>2.39377685340712</v>
      </c>
      <c r="F3207" s="43">
        <v>0.60693017242167202</v>
      </c>
      <c r="G3207" s="45">
        <v>0</v>
      </c>
      <c r="H3207" s="49" t="s">
        <v>12338</v>
      </c>
      <c r="I3207" s="50" t="s">
        <v>12337</v>
      </c>
      <c r="J3207" s="22">
        <v>3605</v>
      </c>
      <c r="K3207" s="2" t="s">
        <v>8833</v>
      </c>
      <c r="L3207" s="2" t="s">
        <v>8834</v>
      </c>
      <c r="M3207" s="11" t="s">
        <v>8835</v>
      </c>
      <c r="N3207" s="8">
        <v>3003644</v>
      </c>
      <c r="O3207" s="8">
        <v>3004438</v>
      </c>
      <c r="P3207" s="8" t="s">
        <v>3457</v>
      </c>
      <c r="Q3207" s="9">
        <v>0.67600000000000005</v>
      </c>
      <c r="R3207" s="8">
        <v>264</v>
      </c>
      <c r="S3207" s="8" t="s">
        <v>8834</v>
      </c>
      <c r="T3207" s="8">
        <v>0</v>
      </c>
      <c r="U3207" s="7" t="s">
        <v>8836</v>
      </c>
      <c r="V3207" s="10" t="s">
        <v>3581</v>
      </c>
      <c r="W3207" s="1" t="s">
        <v>3448</v>
      </c>
      <c r="X3207" s="4">
        <v>9.9700000000000006</v>
      </c>
      <c r="Z3207" s="13"/>
      <c r="AA3207"/>
      <c r="AB3207"/>
      <c r="AC3207"/>
      <c r="AD3207"/>
    </row>
    <row r="3208" spans="1:32" s="1" customFormat="1" x14ac:dyDescent="0.25">
      <c r="A3208" s="22">
        <v>3606</v>
      </c>
      <c r="B3208" s="42">
        <v>8.5530710536823804E-18</v>
      </c>
      <c r="C3208" s="46">
        <v>3.2485878009002001</v>
      </c>
      <c r="D3208" s="42">
        <v>4.2064328155950497E-23</v>
      </c>
      <c r="E3208" s="46">
        <v>3.3903359644597901</v>
      </c>
      <c r="F3208" s="43">
        <v>0.19557029215170199</v>
      </c>
      <c r="G3208" s="44">
        <v>1.4353544625132824</v>
      </c>
      <c r="H3208" s="51" t="s">
        <v>12348</v>
      </c>
      <c r="I3208" s="50" t="s">
        <v>12337</v>
      </c>
      <c r="J3208" s="22">
        <v>3606</v>
      </c>
      <c r="K3208" s="2" t="s">
        <v>312</v>
      </c>
      <c r="L3208" s="2" t="s">
        <v>8837</v>
      </c>
      <c r="M3208" s="11" t="s">
        <v>8838</v>
      </c>
      <c r="N3208" s="8">
        <v>3003117</v>
      </c>
      <c r="O3208" s="8">
        <v>3003506</v>
      </c>
      <c r="P3208" s="8" t="s">
        <v>3457</v>
      </c>
      <c r="Q3208" s="9">
        <v>0.621</v>
      </c>
      <c r="R3208" s="8">
        <v>129</v>
      </c>
      <c r="S3208" s="8" t="s">
        <v>8837</v>
      </c>
      <c r="T3208" s="8">
        <v>0</v>
      </c>
      <c r="U3208" s="7" t="s">
        <v>8839</v>
      </c>
      <c r="V3208" s="10" t="s">
        <v>3581</v>
      </c>
      <c r="W3208" s="1" t="s">
        <v>3448</v>
      </c>
      <c r="X3208" s="4">
        <v>9.9700000000000006</v>
      </c>
      <c r="Z3208" s="13"/>
      <c r="AA3208"/>
      <c r="AB3208"/>
      <c r="AC3208"/>
      <c r="AD3208"/>
    </row>
    <row r="3209" spans="1:32" s="1" customFormat="1" x14ac:dyDescent="0.25">
      <c r="A3209" s="22">
        <v>3607</v>
      </c>
      <c r="B3209" s="42">
        <v>0.54286517077163898</v>
      </c>
      <c r="C3209" s="45">
        <v>-1.29114902458771</v>
      </c>
      <c r="D3209" s="42">
        <v>0.56057414100929104</v>
      </c>
      <c r="E3209" s="45">
        <v>-0.90202290991162104</v>
      </c>
      <c r="F3209" s="43"/>
      <c r="G3209" s="43"/>
      <c r="H3209" s="49" t="s">
        <v>12347</v>
      </c>
      <c r="I3209" s="50" t="s">
        <v>12337</v>
      </c>
      <c r="J3209" s="22">
        <v>3607</v>
      </c>
      <c r="K3209" s="2" t="s">
        <v>8840</v>
      </c>
      <c r="L3209" s="2" t="s">
        <v>8841</v>
      </c>
      <c r="M3209" s="2" t="s">
        <v>8841</v>
      </c>
      <c r="N3209" s="8">
        <v>2999302</v>
      </c>
      <c r="O3209" s="8">
        <v>2999985</v>
      </c>
      <c r="P3209" s="8" t="s">
        <v>3457</v>
      </c>
      <c r="Q3209" s="9">
        <v>0.69399999999999995</v>
      </c>
      <c r="R3209" s="8">
        <v>227</v>
      </c>
      <c r="S3209" s="8" t="s">
        <v>3457</v>
      </c>
      <c r="T3209" s="8">
        <v>0</v>
      </c>
      <c r="U3209" s="7" t="s">
        <v>13</v>
      </c>
      <c r="V3209" s="10" t="s">
        <v>3489</v>
      </c>
      <c r="W3209" s="1" t="s">
        <v>3448</v>
      </c>
      <c r="X3209" s="4">
        <v>9.26</v>
      </c>
      <c r="Z3209" s="13"/>
      <c r="AA3209"/>
      <c r="AB3209"/>
      <c r="AC3209"/>
      <c r="AD3209"/>
    </row>
    <row r="3210" spans="1:32" s="1" customFormat="1" x14ac:dyDescent="0.25">
      <c r="A3210" s="22">
        <v>3608</v>
      </c>
      <c r="B3210" s="42">
        <v>0.993931836949278</v>
      </c>
      <c r="C3210" s="44">
        <v>1.06175940106351E-2</v>
      </c>
      <c r="D3210" s="42">
        <v>0.93899436688437399</v>
      </c>
      <c r="E3210" s="44">
        <v>7.8746760161847298E-2</v>
      </c>
      <c r="F3210" s="43">
        <v>0.114159461723833</v>
      </c>
      <c r="G3210" s="45">
        <v>0</v>
      </c>
      <c r="H3210" s="49" t="s">
        <v>12338</v>
      </c>
      <c r="I3210" s="50" t="s">
        <v>12337</v>
      </c>
      <c r="J3210" s="22">
        <v>3608</v>
      </c>
      <c r="K3210" s="2" t="s">
        <v>1040</v>
      </c>
      <c r="L3210" s="2" t="s">
        <v>8842</v>
      </c>
      <c r="M3210" s="2" t="s">
        <v>8842</v>
      </c>
      <c r="N3210" s="8">
        <v>2998263</v>
      </c>
      <c r="O3210" s="8">
        <v>2999252</v>
      </c>
      <c r="P3210" s="8" t="s">
        <v>3457</v>
      </c>
      <c r="Q3210" s="9">
        <v>0.65500000000000003</v>
      </c>
      <c r="R3210" s="8">
        <v>329</v>
      </c>
      <c r="S3210" s="8" t="s">
        <v>3457</v>
      </c>
      <c r="T3210" s="8">
        <v>0</v>
      </c>
      <c r="U3210" s="7" t="s">
        <v>8843</v>
      </c>
      <c r="V3210" s="10" t="s">
        <v>3690</v>
      </c>
      <c r="W3210" s="1" t="s">
        <v>3449</v>
      </c>
      <c r="X3210" s="4">
        <v>10</v>
      </c>
      <c r="Z3210" s="13"/>
      <c r="AA3210"/>
      <c r="AB3210"/>
      <c r="AC3210"/>
      <c r="AD3210"/>
    </row>
    <row r="3211" spans="1:32" s="1" customFormat="1" x14ac:dyDescent="0.25">
      <c r="A3211" s="22">
        <v>3609</v>
      </c>
      <c r="B3211" s="42" t="s">
        <v>12345</v>
      </c>
      <c r="C3211" s="45">
        <v>-1.08053199394941</v>
      </c>
      <c r="D3211" s="42" t="s">
        <v>12345</v>
      </c>
      <c r="E3211" s="45">
        <v>-0.92039663534628502</v>
      </c>
      <c r="F3211" s="43"/>
      <c r="G3211" s="43"/>
      <c r="H3211" s="49" t="s">
        <v>12347</v>
      </c>
      <c r="I3211" s="50" t="s">
        <v>12337</v>
      </c>
      <c r="J3211" s="22">
        <v>3609</v>
      </c>
      <c r="K3211" s="2" t="s">
        <v>2388</v>
      </c>
      <c r="L3211" s="2" t="s">
        <v>8844</v>
      </c>
      <c r="M3211" s="2" t="s">
        <v>8844</v>
      </c>
      <c r="N3211" s="8">
        <v>2997779</v>
      </c>
      <c r="O3211" s="8">
        <v>2998096</v>
      </c>
      <c r="P3211" s="8" t="s">
        <v>3456</v>
      </c>
      <c r="Q3211" s="9">
        <v>0.755</v>
      </c>
      <c r="R3211" s="8">
        <v>105</v>
      </c>
      <c r="S3211" s="8" t="s">
        <v>3457</v>
      </c>
      <c r="T3211" s="8">
        <v>0</v>
      </c>
      <c r="U3211" s="7" t="s">
        <v>13</v>
      </c>
      <c r="V3211" s="10" t="s">
        <v>3474</v>
      </c>
      <c r="W3211" s="1" t="s">
        <v>3451</v>
      </c>
      <c r="X3211" s="4"/>
      <c r="Z3211" s="13"/>
      <c r="AA3211"/>
      <c r="AB3211"/>
      <c r="AC3211"/>
      <c r="AD3211"/>
    </row>
    <row r="3212" spans="1:32" s="1" customFormat="1" x14ac:dyDescent="0.25">
      <c r="A3212" s="22">
        <v>3610</v>
      </c>
      <c r="B3212" s="42">
        <v>0.91819093014340203</v>
      </c>
      <c r="C3212" s="45">
        <v>-0.31118351296795299</v>
      </c>
      <c r="D3212" s="42">
        <v>0.91153614196100596</v>
      </c>
      <c r="E3212" s="44">
        <v>0.22074024598625999</v>
      </c>
      <c r="F3212" s="43"/>
      <c r="G3212" s="43"/>
      <c r="H3212" s="49" t="s">
        <v>12347</v>
      </c>
      <c r="I3212" s="50" t="s">
        <v>12337</v>
      </c>
      <c r="J3212" s="22">
        <v>3610</v>
      </c>
      <c r="K3212" s="2" t="s">
        <v>2164</v>
      </c>
      <c r="L3212" s="2" t="s">
        <v>8845</v>
      </c>
      <c r="M3212" s="2" t="s">
        <v>8845</v>
      </c>
      <c r="N3212" s="8">
        <v>2996766</v>
      </c>
      <c r="O3212" s="8">
        <v>2997710</v>
      </c>
      <c r="P3212" s="8" t="s">
        <v>3456</v>
      </c>
      <c r="Q3212" s="9">
        <v>0.68899999999999995</v>
      </c>
      <c r="R3212" s="8">
        <v>314</v>
      </c>
      <c r="S3212" s="8" t="s">
        <v>3457</v>
      </c>
      <c r="T3212" s="8">
        <v>0</v>
      </c>
      <c r="U3212" s="7" t="s">
        <v>8846</v>
      </c>
      <c r="V3212" s="10" t="s">
        <v>3489</v>
      </c>
      <c r="W3212" s="1" t="s">
        <v>3448</v>
      </c>
      <c r="X3212" s="4">
        <v>9.9700000000000006</v>
      </c>
      <c r="Z3212" s="13"/>
      <c r="AA3212"/>
      <c r="AB3212"/>
      <c r="AC3212"/>
      <c r="AD3212"/>
    </row>
    <row r="3213" spans="1:32" s="1" customFormat="1" x14ac:dyDescent="0.25">
      <c r="A3213" s="22">
        <v>3611</v>
      </c>
      <c r="B3213" s="42">
        <v>0.67215453844525497</v>
      </c>
      <c r="C3213" s="44">
        <v>0.53060257811706102</v>
      </c>
      <c r="D3213" s="42">
        <v>0.57579016896462498</v>
      </c>
      <c r="E3213" s="45">
        <v>-0.59175237448930995</v>
      </c>
      <c r="F3213" s="43">
        <v>0.30015689261032802</v>
      </c>
      <c r="G3213" s="45">
        <v>0</v>
      </c>
      <c r="H3213" s="49" t="s">
        <v>12338</v>
      </c>
      <c r="I3213" s="50" t="s">
        <v>12337</v>
      </c>
      <c r="J3213" s="22">
        <v>3611</v>
      </c>
      <c r="K3213" s="2" t="s">
        <v>8339</v>
      </c>
      <c r="L3213" s="2" t="s">
        <v>8847</v>
      </c>
      <c r="M3213" s="2" t="s">
        <v>8847</v>
      </c>
      <c r="N3213" s="8">
        <v>2995510</v>
      </c>
      <c r="O3213" s="8">
        <v>2996769</v>
      </c>
      <c r="P3213" s="8" t="s">
        <v>3456</v>
      </c>
      <c r="Q3213" s="9">
        <v>0.67500000000000004</v>
      </c>
      <c r="R3213" s="8">
        <v>419</v>
      </c>
      <c r="S3213" s="8" t="s">
        <v>3457</v>
      </c>
      <c r="T3213" s="8">
        <v>0</v>
      </c>
      <c r="U3213" s="7" t="s">
        <v>8848</v>
      </c>
      <c r="V3213" s="10" t="s">
        <v>4035</v>
      </c>
      <c r="W3213" s="1" t="s">
        <v>3449</v>
      </c>
      <c r="X3213" s="4">
        <v>10</v>
      </c>
      <c r="Z3213" s="13"/>
      <c r="AA3213"/>
      <c r="AB3213"/>
      <c r="AC3213"/>
      <c r="AD3213"/>
      <c r="AF3213" s="6"/>
    </row>
    <row r="3214" spans="1:32" s="1" customFormat="1" x14ac:dyDescent="0.25">
      <c r="A3214" s="22">
        <v>3612</v>
      </c>
      <c r="B3214" s="42">
        <v>0.219402577027519</v>
      </c>
      <c r="C3214" s="45">
        <v>-1.2383886837856699</v>
      </c>
      <c r="D3214" s="42">
        <v>0.257501154964141</v>
      </c>
      <c r="E3214" s="45">
        <v>-0.86066661487765705</v>
      </c>
      <c r="F3214" s="43">
        <v>0.301939110120445</v>
      </c>
      <c r="G3214" s="44" t="e">
        <v>#DIV/0!</v>
      </c>
      <c r="H3214" s="49" t="s">
        <v>12349</v>
      </c>
      <c r="I3214" s="50" t="s">
        <v>12337</v>
      </c>
      <c r="J3214" s="22">
        <v>3612</v>
      </c>
      <c r="K3214" s="2" t="s">
        <v>8849</v>
      </c>
      <c r="L3214" s="2" t="s">
        <v>8850</v>
      </c>
      <c r="M3214" s="11" t="s">
        <v>8851</v>
      </c>
      <c r="N3214" s="8">
        <v>2994786</v>
      </c>
      <c r="O3214" s="8">
        <v>2995391</v>
      </c>
      <c r="P3214" s="8" t="s">
        <v>3457</v>
      </c>
      <c r="Q3214" s="9">
        <v>0.65</v>
      </c>
      <c r="R3214" s="8">
        <v>201</v>
      </c>
      <c r="S3214" s="8" t="s">
        <v>8850</v>
      </c>
      <c r="T3214" s="8">
        <v>0</v>
      </c>
      <c r="U3214" s="7" t="s">
        <v>8852</v>
      </c>
      <c r="V3214" s="10" t="s">
        <v>8853</v>
      </c>
      <c r="W3214" s="1" t="s">
        <v>3448</v>
      </c>
      <c r="X3214" s="4">
        <v>9.9700000000000006</v>
      </c>
      <c r="Z3214" s="13"/>
      <c r="AA3214"/>
      <c r="AB3214"/>
      <c r="AC3214"/>
      <c r="AD3214"/>
    </row>
    <row r="3215" spans="1:32" s="1" customFormat="1" x14ac:dyDescent="0.25">
      <c r="A3215" s="22">
        <v>3613</v>
      </c>
      <c r="B3215" s="42">
        <v>0.96239973864432304</v>
      </c>
      <c r="C3215" s="45">
        <v>-0.11562646592714</v>
      </c>
      <c r="D3215" s="42">
        <v>0.842420086169963</v>
      </c>
      <c r="E3215" s="44">
        <v>0.27444252198719699</v>
      </c>
      <c r="F3215" s="43">
        <v>0.28814562022370599</v>
      </c>
      <c r="G3215" s="45">
        <v>0</v>
      </c>
      <c r="H3215" s="49" t="s">
        <v>12338</v>
      </c>
      <c r="I3215" s="50" t="s">
        <v>12337</v>
      </c>
      <c r="J3215" s="22">
        <v>3613</v>
      </c>
      <c r="K3215" s="2" t="s">
        <v>8854</v>
      </c>
      <c r="L3215" s="2" t="s">
        <v>8855</v>
      </c>
      <c r="M3215" s="11" t="s">
        <v>8856</v>
      </c>
      <c r="N3215" s="8">
        <v>2993885</v>
      </c>
      <c r="O3215" s="8">
        <v>2994505</v>
      </c>
      <c r="P3215" s="8" t="s">
        <v>3456</v>
      </c>
      <c r="Q3215" s="9">
        <v>0.68799999999999994</v>
      </c>
      <c r="R3215" s="8">
        <v>206</v>
      </c>
      <c r="S3215" s="8" t="s">
        <v>8855</v>
      </c>
      <c r="T3215" s="8">
        <v>0</v>
      </c>
      <c r="U3215" s="7" t="s">
        <v>8857</v>
      </c>
      <c r="V3215" s="10" t="s">
        <v>3690</v>
      </c>
      <c r="W3215" s="1" t="s">
        <v>3448</v>
      </c>
      <c r="X3215" s="4">
        <v>9.26</v>
      </c>
      <c r="Z3215" s="13"/>
      <c r="AA3215"/>
      <c r="AB3215"/>
      <c r="AC3215"/>
      <c r="AD3215"/>
      <c r="AF3215" s="6"/>
    </row>
    <row r="3216" spans="1:32" s="1" customFormat="1" x14ac:dyDescent="0.25">
      <c r="A3216" s="22">
        <v>3614</v>
      </c>
      <c r="B3216" s="42">
        <v>0.91884247801796504</v>
      </c>
      <c r="C3216" s="45">
        <v>-0.183790263876419</v>
      </c>
      <c r="D3216" s="42">
        <v>0.94071664140915401</v>
      </c>
      <c r="E3216" s="45">
        <v>-8.0510352241666597E-2</v>
      </c>
      <c r="F3216" s="43">
        <v>0.247175309244094</v>
      </c>
      <c r="G3216" s="45">
        <v>0</v>
      </c>
      <c r="H3216" s="49" t="s">
        <v>12338</v>
      </c>
      <c r="I3216" s="50" t="s">
        <v>12337</v>
      </c>
      <c r="J3216" s="22">
        <v>3614</v>
      </c>
      <c r="K3216" s="2" t="s">
        <v>1103</v>
      </c>
      <c r="L3216" s="2" t="s">
        <v>8858</v>
      </c>
      <c r="M3216" s="2" t="s">
        <v>8858</v>
      </c>
      <c r="N3216" s="8">
        <v>2993296</v>
      </c>
      <c r="O3216" s="8">
        <v>2993904</v>
      </c>
      <c r="P3216" s="8" t="s">
        <v>3456</v>
      </c>
      <c r="Q3216" s="9">
        <v>0.69499999999999995</v>
      </c>
      <c r="R3216" s="8">
        <v>202</v>
      </c>
      <c r="S3216" s="8" t="s">
        <v>3457</v>
      </c>
      <c r="T3216" s="8">
        <v>0</v>
      </c>
      <c r="U3216" s="7" t="s">
        <v>13</v>
      </c>
      <c r="V3216" s="10" t="s">
        <v>3481</v>
      </c>
      <c r="W3216" s="1" t="s">
        <v>3448</v>
      </c>
      <c r="X3216" s="4">
        <v>9.9700000000000006</v>
      </c>
      <c r="Z3216" s="13"/>
      <c r="AA3216"/>
      <c r="AB3216"/>
      <c r="AC3216"/>
      <c r="AD3216"/>
      <c r="AE3216" s="6" t="s">
        <v>3467</v>
      </c>
    </row>
    <row r="3217" spans="1:42" s="1" customFormat="1" x14ac:dyDescent="0.25">
      <c r="A3217" s="22">
        <v>3615</v>
      </c>
      <c r="B3217" s="42">
        <v>0.93977586530624302</v>
      </c>
      <c r="C3217" s="45">
        <v>-0.119930048337794</v>
      </c>
      <c r="D3217" s="42">
        <v>0.80848657848598904</v>
      </c>
      <c r="E3217" s="45">
        <v>-0.22026947942887701</v>
      </c>
      <c r="F3217" s="43">
        <v>7.8011510793941294E-2</v>
      </c>
      <c r="G3217" s="45">
        <v>0.66520037482876648</v>
      </c>
      <c r="H3217" s="51" t="s">
        <v>12348</v>
      </c>
      <c r="I3217" s="50" t="s">
        <v>12337</v>
      </c>
      <c r="J3217" s="22">
        <v>3615</v>
      </c>
      <c r="K3217" s="2" t="s">
        <v>8859</v>
      </c>
      <c r="L3217" s="2" t="s">
        <v>8860</v>
      </c>
      <c r="M3217" s="2" t="s">
        <v>8860</v>
      </c>
      <c r="N3217" s="8">
        <v>2991780</v>
      </c>
      <c r="O3217" s="8">
        <v>2993150</v>
      </c>
      <c r="P3217" s="8" t="s">
        <v>3457</v>
      </c>
      <c r="Q3217" s="9">
        <v>0.69199999999999995</v>
      </c>
      <c r="R3217" s="8">
        <v>456</v>
      </c>
      <c r="S3217" s="8" t="s">
        <v>3457</v>
      </c>
      <c r="T3217" s="8">
        <v>0</v>
      </c>
      <c r="U3217" s="7" t="s">
        <v>8861</v>
      </c>
      <c r="V3217" s="10" t="s">
        <v>3489</v>
      </c>
      <c r="W3217" s="1" t="s">
        <v>3448</v>
      </c>
      <c r="X3217" s="4">
        <v>9.26</v>
      </c>
      <c r="Z3217" s="13"/>
      <c r="AA3217"/>
      <c r="AB3217"/>
      <c r="AC3217"/>
      <c r="AD3217"/>
    </row>
    <row r="3218" spans="1:42" s="1" customFormat="1" x14ac:dyDescent="0.25">
      <c r="A3218" s="22">
        <v>3616</v>
      </c>
      <c r="B3218" s="42">
        <v>0.86362781947059797</v>
      </c>
      <c r="C3218" s="45">
        <v>-0.40888450906435497</v>
      </c>
      <c r="D3218" s="42">
        <v>0.29833200666043302</v>
      </c>
      <c r="E3218" s="44">
        <v>1.1198414325077599</v>
      </c>
      <c r="F3218" s="43">
        <v>0.439410255104703</v>
      </c>
      <c r="G3218" s="45">
        <v>0</v>
      </c>
      <c r="H3218" s="49" t="s">
        <v>12338</v>
      </c>
      <c r="I3218" s="50" t="s">
        <v>12337</v>
      </c>
      <c r="J3218" s="22">
        <v>3616</v>
      </c>
      <c r="K3218" s="2" t="s">
        <v>8862</v>
      </c>
      <c r="L3218" s="2" t="s">
        <v>8863</v>
      </c>
      <c r="M3218" s="2" t="s">
        <v>8863</v>
      </c>
      <c r="N3218" s="8">
        <v>2989550</v>
      </c>
      <c r="O3218" s="8">
        <v>2990053</v>
      </c>
      <c r="P3218" s="8" t="s">
        <v>3456</v>
      </c>
      <c r="Q3218" s="9">
        <v>0.69799999999999995</v>
      </c>
      <c r="R3218" s="8">
        <v>167</v>
      </c>
      <c r="S3218" s="8" t="s">
        <v>3457</v>
      </c>
      <c r="T3218" s="8">
        <v>0</v>
      </c>
      <c r="U3218" s="7" t="s">
        <v>8864</v>
      </c>
      <c r="V3218" s="10" t="s">
        <v>3690</v>
      </c>
      <c r="W3218" s="1" t="s">
        <v>3448</v>
      </c>
      <c r="X3218" s="4">
        <v>8.9600000000000009</v>
      </c>
      <c r="Z3218" s="13"/>
      <c r="AA3218"/>
      <c r="AB3218"/>
      <c r="AC3218"/>
      <c r="AD3218"/>
      <c r="AE3218" s="6"/>
    </row>
    <row r="3219" spans="1:42" s="1" customFormat="1" x14ac:dyDescent="0.25">
      <c r="A3219" s="22">
        <v>3617</v>
      </c>
      <c r="B3219" s="42" t="s">
        <v>12345</v>
      </c>
      <c r="C3219" s="45">
        <v>-1.28046348076246</v>
      </c>
      <c r="D3219" s="42" t="s">
        <v>12345</v>
      </c>
      <c r="E3219" s="45">
        <v>-0.51552207985807796</v>
      </c>
      <c r="F3219" s="43">
        <v>3.60298339085275E-2</v>
      </c>
      <c r="G3219" s="47">
        <v>0</v>
      </c>
      <c r="H3219" s="49" t="s">
        <v>12338</v>
      </c>
      <c r="I3219" s="50" t="s">
        <v>12336</v>
      </c>
      <c r="J3219" s="22">
        <v>3617</v>
      </c>
      <c r="K3219" s="2" t="s">
        <v>343</v>
      </c>
      <c r="L3219" s="2" t="s">
        <v>8865</v>
      </c>
      <c r="M3219" s="2" t="s">
        <v>8865</v>
      </c>
      <c r="N3219" s="4">
        <v>2987882</v>
      </c>
      <c r="O3219" s="4">
        <v>2989342</v>
      </c>
      <c r="P3219" s="4" t="s">
        <v>3456</v>
      </c>
      <c r="Q3219" s="4">
        <v>0.69499999999999995</v>
      </c>
      <c r="R3219" s="4">
        <v>486</v>
      </c>
      <c r="S3219" s="4" t="s">
        <v>3457</v>
      </c>
      <c r="T3219" s="4">
        <v>0</v>
      </c>
      <c r="U3219" s="1" t="s">
        <v>8866</v>
      </c>
      <c r="V3219" s="5" t="s">
        <v>3519</v>
      </c>
      <c r="W3219" s="1" t="s">
        <v>3448</v>
      </c>
      <c r="X3219" s="4">
        <v>9.9700000000000006</v>
      </c>
      <c r="Z3219" s="13"/>
      <c r="AA3219"/>
      <c r="AB3219"/>
      <c r="AC3219"/>
      <c r="AD3219"/>
      <c r="AH3219" s="6"/>
    </row>
    <row r="3220" spans="1:42" s="1" customFormat="1" x14ac:dyDescent="0.25">
      <c r="A3220" s="22">
        <v>3618</v>
      </c>
      <c r="B3220" s="42" t="s">
        <v>12345</v>
      </c>
      <c r="C3220" s="45">
        <v>-1.28046348076246</v>
      </c>
      <c r="D3220" s="42" t="s">
        <v>12345</v>
      </c>
      <c r="E3220" s="45">
        <v>-1.7048952699061599</v>
      </c>
      <c r="F3220" s="43"/>
      <c r="G3220" s="43"/>
      <c r="H3220" s="49" t="s">
        <v>12347</v>
      </c>
      <c r="I3220" s="50" t="s">
        <v>12338</v>
      </c>
      <c r="J3220" s="22">
        <v>3618</v>
      </c>
      <c r="K3220" s="2" t="s">
        <v>773</v>
      </c>
      <c r="L3220" s="2" t="s">
        <v>8867</v>
      </c>
      <c r="M3220" s="2" t="s">
        <v>8867</v>
      </c>
      <c r="N3220" s="8">
        <v>2985959</v>
      </c>
      <c r="O3220" s="8">
        <v>2987236</v>
      </c>
      <c r="P3220" s="8" t="s">
        <v>3456</v>
      </c>
      <c r="Q3220" s="9">
        <v>0.71099999999999997</v>
      </c>
      <c r="R3220" s="8">
        <v>425</v>
      </c>
      <c r="S3220" s="8" t="s">
        <v>3457</v>
      </c>
      <c r="T3220" s="8">
        <v>0</v>
      </c>
      <c r="U3220" s="7" t="s">
        <v>13</v>
      </c>
      <c r="V3220" s="10" t="s">
        <v>3474</v>
      </c>
      <c r="W3220" s="1" t="s">
        <v>3451</v>
      </c>
      <c r="X3220" s="4"/>
      <c r="Z3220" s="13"/>
      <c r="AA3220"/>
      <c r="AB3220"/>
      <c r="AC3220"/>
      <c r="AD3220"/>
      <c r="AG3220" s="6"/>
      <c r="AI3220" s="6"/>
      <c r="AJ3220" s="6"/>
      <c r="AK3220" s="6"/>
      <c r="AL3220" s="6"/>
      <c r="AM3220" s="6"/>
      <c r="AN3220" s="6"/>
      <c r="AO3220" s="6"/>
      <c r="AP3220" s="6"/>
    </row>
    <row r="3221" spans="1:42" s="1" customFormat="1" x14ac:dyDescent="0.25">
      <c r="A3221" s="22">
        <v>3620</v>
      </c>
      <c r="B3221" s="42" t="s">
        <v>12345</v>
      </c>
      <c r="C3221" s="45">
        <v>-0.92071680811198797</v>
      </c>
      <c r="D3221" s="42" t="s">
        <v>12345</v>
      </c>
      <c r="E3221" s="45">
        <v>-1.39277504647158</v>
      </c>
      <c r="F3221" s="43"/>
      <c r="G3221" s="43"/>
      <c r="H3221" s="49" t="s">
        <v>12347</v>
      </c>
      <c r="I3221" s="50" t="s">
        <v>12338</v>
      </c>
      <c r="J3221" s="22">
        <v>3620</v>
      </c>
      <c r="K3221" s="2" t="s">
        <v>262</v>
      </c>
      <c r="L3221" s="2" t="s">
        <v>8868</v>
      </c>
      <c r="M3221" s="2" t="s">
        <v>8868</v>
      </c>
      <c r="N3221" s="8">
        <v>2985594</v>
      </c>
      <c r="O3221" s="8">
        <v>2985962</v>
      </c>
      <c r="P3221" s="8" t="s">
        <v>3456</v>
      </c>
      <c r="Q3221" s="9">
        <v>0.70499999999999996</v>
      </c>
      <c r="R3221" s="8">
        <v>122</v>
      </c>
      <c r="S3221" s="8" t="s">
        <v>3457</v>
      </c>
      <c r="T3221" s="8">
        <v>0</v>
      </c>
      <c r="U3221" s="7" t="s">
        <v>13</v>
      </c>
      <c r="V3221" s="10" t="s">
        <v>3474</v>
      </c>
      <c r="W3221" s="1" t="s">
        <v>3451</v>
      </c>
      <c r="X3221" s="4"/>
      <c r="Z3221" s="13"/>
      <c r="AA3221"/>
      <c r="AB3221"/>
      <c r="AC3221"/>
      <c r="AD3221"/>
      <c r="AH3221" s="6"/>
    </row>
    <row r="3222" spans="1:42" s="1" customFormat="1" x14ac:dyDescent="0.25">
      <c r="A3222" s="22">
        <v>3622</v>
      </c>
      <c r="B3222" s="42">
        <v>1.78895095760812E-4</v>
      </c>
      <c r="C3222" s="47">
        <v>-3.0153572927047598</v>
      </c>
      <c r="D3222" s="42">
        <v>1.8729552195143499E-8</v>
      </c>
      <c r="E3222" s="47">
        <v>-3.7546201310424299</v>
      </c>
      <c r="F3222" s="43"/>
      <c r="G3222" s="43"/>
      <c r="H3222" s="49" t="s">
        <v>12347</v>
      </c>
      <c r="I3222" s="50" t="s">
        <v>12337</v>
      </c>
      <c r="J3222" s="22">
        <v>3622</v>
      </c>
      <c r="K3222" s="2" t="s">
        <v>343</v>
      </c>
      <c r="L3222" s="2" t="s">
        <v>8869</v>
      </c>
      <c r="M3222" s="2" t="s">
        <v>8869</v>
      </c>
      <c r="N3222" s="4">
        <v>2983686</v>
      </c>
      <c r="O3222" s="4">
        <v>2985071</v>
      </c>
      <c r="P3222" s="4" t="s">
        <v>3457</v>
      </c>
      <c r="Q3222" s="4">
        <v>0.68</v>
      </c>
      <c r="R3222" s="4">
        <v>461</v>
      </c>
      <c r="S3222" s="4" t="s">
        <v>3457</v>
      </c>
      <c r="T3222" s="4">
        <v>0</v>
      </c>
      <c r="U3222" s="1" t="s">
        <v>8870</v>
      </c>
      <c r="V3222" s="5" t="s">
        <v>3519</v>
      </c>
      <c r="W3222" s="1" t="s">
        <v>3448</v>
      </c>
      <c r="X3222" s="4">
        <v>9.9700000000000006</v>
      </c>
      <c r="Z3222" s="13"/>
      <c r="AA3222"/>
      <c r="AB3222"/>
      <c r="AC3222"/>
      <c r="AD3222"/>
      <c r="AG3222" s="6"/>
      <c r="AI3222" s="6"/>
      <c r="AJ3222" s="6"/>
      <c r="AK3222" s="6"/>
      <c r="AL3222" s="6"/>
      <c r="AM3222" s="6"/>
      <c r="AN3222" s="6"/>
      <c r="AO3222" s="6"/>
      <c r="AP3222" s="6"/>
    </row>
    <row r="3223" spans="1:42" s="1" customFormat="1" x14ac:dyDescent="0.25">
      <c r="A3223" s="22">
        <v>3623</v>
      </c>
      <c r="B3223" s="42">
        <v>0.99342185642371805</v>
      </c>
      <c r="C3223" s="44">
        <v>9.8139388412014795E-3</v>
      </c>
      <c r="D3223" s="42">
        <v>0.85471623904119698</v>
      </c>
      <c r="E3223" s="45">
        <v>-0.144978351134193</v>
      </c>
      <c r="F3223" s="43">
        <v>0.63245704049913598</v>
      </c>
      <c r="G3223" s="44">
        <v>1.6243546854276396</v>
      </c>
      <c r="H3223" s="51" t="s">
        <v>12348</v>
      </c>
      <c r="I3223" s="50" t="s">
        <v>12337</v>
      </c>
      <c r="J3223" s="22">
        <v>3623</v>
      </c>
      <c r="K3223" s="2" t="s">
        <v>5212</v>
      </c>
      <c r="L3223" s="2" t="s">
        <v>8871</v>
      </c>
      <c r="M3223" s="11" t="s">
        <v>8872</v>
      </c>
      <c r="N3223" s="8">
        <v>2982658</v>
      </c>
      <c r="O3223" s="8">
        <v>2983629</v>
      </c>
      <c r="P3223" s="8" t="s">
        <v>3457</v>
      </c>
      <c r="Q3223" s="9">
        <v>0.65400000000000003</v>
      </c>
      <c r="R3223" s="8">
        <v>323</v>
      </c>
      <c r="S3223" s="8" t="s">
        <v>3457</v>
      </c>
      <c r="T3223" s="8">
        <v>0</v>
      </c>
      <c r="U3223" s="7" t="s">
        <v>8873</v>
      </c>
      <c r="V3223" s="10" t="s">
        <v>3822</v>
      </c>
      <c r="W3223" s="1" t="s">
        <v>3448</v>
      </c>
      <c r="X3223" s="4">
        <v>9.9700000000000006</v>
      </c>
      <c r="Z3223" s="13"/>
      <c r="AA3223"/>
      <c r="AB3223"/>
      <c r="AC3223"/>
      <c r="AD3223"/>
    </row>
    <row r="3224" spans="1:42" s="1" customFormat="1" x14ac:dyDescent="0.25">
      <c r="A3224" s="22">
        <v>3624</v>
      </c>
      <c r="B3224" s="42" t="s">
        <v>12345</v>
      </c>
      <c r="C3224" s="45">
        <v>-2.0605904633695999</v>
      </c>
      <c r="D3224" s="42" t="s">
        <v>12345</v>
      </c>
      <c r="E3224" s="45">
        <v>-4.7174109754587699</v>
      </c>
      <c r="F3224" s="43">
        <v>0.79422630875875599</v>
      </c>
      <c r="G3224" s="45">
        <v>0</v>
      </c>
      <c r="H3224" s="49" t="s">
        <v>12338</v>
      </c>
      <c r="I3224" s="50" t="s">
        <v>12335</v>
      </c>
      <c r="J3224" s="22">
        <v>3624</v>
      </c>
      <c r="K3224" s="2" t="s">
        <v>1857</v>
      </c>
      <c r="L3224" s="2" t="s">
        <v>8874</v>
      </c>
      <c r="M3224" s="2" t="s">
        <v>8874</v>
      </c>
      <c r="N3224" s="8">
        <v>2979995</v>
      </c>
      <c r="O3224" s="8">
        <v>2982568</v>
      </c>
      <c r="P3224" s="8" t="s">
        <v>3456</v>
      </c>
      <c r="Q3224" s="9">
        <v>0.746</v>
      </c>
      <c r="R3224" s="8">
        <v>857</v>
      </c>
      <c r="S3224" s="8" t="s">
        <v>3457</v>
      </c>
      <c r="T3224" s="8">
        <v>0</v>
      </c>
      <c r="U3224" s="7" t="s">
        <v>8875</v>
      </c>
      <c r="V3224" s="10" t="s">
        <v>3581</v>
      </c>
      <c r="W3224" s="1" t="s">
        <v>3451</v>
      </c>
      <c r="X3224" s="4"/>
      <c r="Z3224" s="13"/>
      <c r="AA3224"/>
      <c r="AB3224"/>
      <c r="AC3224"/>
      <c r="AD3224"/>
    </row>
    <row r="3225" spans="1:42" s="1" customFormat="1" x14ac:dyDescent="0.25">
      <c r="A3225" s="22">
        <v>3625</v>
      </c>
      <c r="B3225" s="42" t="s">
        <v>12345</v>
      </c>
      <c r="C3225" s="45">
        <v>-1.7704346571051901</v>
      </c>
      <c r="D3225" s="42" t="s">
        <v>12345</v>
      </c>
      <c r="E3225" s="45">
        <v>-1.1949991135011699</v>
      </c>
      <c r="F3225" s="43"/>
      <c r="G3225" s="43"/>
      <c r="H3225" s="49" t="s">
        <v>12347</v>
      </c>
      <c r="I3225" s="50" t="s">
        <v>12336</v>
      </c>
      <c r="J3225" s="22">
        <v>3625</v>
      </c>
      <c r="K3225" s="2" t="s">
        <v>6163</v>
      </c>
      <c r="L3225" s="2" t="s">
        <v>8876</v>
      </c>
      <c r="M3225" s="2" t="s">
        <v>8876</v>
      </c>
      <c r="N3225" s="8">
        <v>2979129</v>
      </c>
      <c r="O3225" s="8">
        <v>2979839</v>
      </c>
      <c r="P3225" s="8" t="s">
        <v>3456</v>
      </c>
      <c r="Q3225" s="9">
        <v>0.73299999999999998</v>
      </c>
      <c r="R3225" s="8">
        <v>236</v>
      </c>
      <c r="S3225" s="8" t="s">
        <v>3457</v>
      </c>
      <c r="T3225" s="8">
        <v>0</v>
      </c>
      <c r="U3225" s="7" t="s">
        <v>6165</v>
      </c>
      <c r="V3225" s="10" t="s">
        <v>3471</v>
      </c>
      <c r="W3225" s="1" t="s">
        <v>3451</v>
      </c>
      <c r="X3225" s="4"/>
      <c r="Z3225" s="13"/>
      <c r="AA3225"/>
      <c r="AB3225"/>
      <c r="AC3225"/>
      <c r="AD3225"/>
    </row>
    <row r="3226" spans="1:42" s="1" customFormat="1" x14ac:dyDescent="0.25">
      <c r="A3226" s="22">
        <v>3626</v>
      </c>
      <c r="B3226" s="42" t="s">
        <v>12345</v>
      </c>
      <c r="C3226" s="44">
        <v>1.5868620602196</v>
      </c>
      <c r="D3226" s="42" t="s">
        <v>12345</v>
      </c>
      <c r="E3226" s="44">
        <v>3.99561342161928</v>
      </c>
      <c r="F3226" s="43"/>
      <c r="G3226" s="43"/>
      <c r="H3226" s="49" t="s">
        <v>12347</v>
      </c>
      <c r="I3226" s="50" t="s">
        <v>12341</v>
      </c>
      <c r="J3226" s="22">
        <v>3626</v>
      </c>
      <c r="K3226" s="2" t="s">
        <v>3223</v>
      </c>
      <c r="L3226" s="2" t="s">
        <v>8877</v>
      </c>
      <c r="M3226" s="2" t="s">
        <v>8877</v>
      </c>
      <c r="N3226" s="8">
        <v>2978301</v>
      </c>
      <c r="O3226" s="8">
        <v>2978495</v>
      </c>
      <c r="P3226" s="8" t="s">
        <v>3457</v>
      </c>
      <c r="Q3226" s="9">
        <v>0.63600000000000001</v>
      </c>
      <c r="R3226" s="8">
        <v>64</v>
      </c>
      <c r="S3226" s="8" t="s">
        <v>3457</v>
      </c>
      <c r="T3226" s="8">
        <v>0</v>
      </c>
      <c r="U3226" s="7" t="s">
        <v>13</v>
      </c>
      <c r="V3226" s="10" t="s">
        <v>3474</v>
      </c>
      <c r="W3226" s="1" t="s">
        <v>3451</v>
      </c>
      <c r="X3226" s="4"/>
      <c r="Z3226" s="13"/>
      <c r="AA3226"/>
      <c r="AB3226"/>
      <c r="AC3226"/>
      <c r="AD3226"/>
    </row>
    <row r="3227" spans="1:42" s="1" customFormat="1" x14ac:dyDescent="0.25">
      <c r="A3227" s="22">
        <v>3627</v>
      </c>
      <c r="B3227" s="42" t="s">
        <v>12345</v>
      </c>
      <c r="C3227" s="44">
        <v>3.7233094938689502</v>
      </c>
      <c r="D3227" s="42">
        <v>5.2633219833895399E-2</v>
      </c>
      <c r="E3227" s="44">
        <v>4.4711341693237596</v>
      </c>
      <c r="F3227" s="43">
        <v>0.25299863402889</v>
      </c>
      <c r="G3227" s="45">
        <v>0</v>
      </c>
      <c r="H3227" s="49" t="s">
        <v>12338</v>
      </c>
      <c r="I3227" s="50" t="s">
        <v>12341</v>
      </c>
      <c r="J3227" s="22">
        <v>3627</v>
      </c>
      <c r="K3227" s="2" t="s">
        <v>6496</v>
      </c>
      <c r="L3227" s="2" t="s">
        <v>8878</v>
      </c>
      <c r="M3227" s="2" t="s">
        <v>8878</v>
      </c>
      <c r="N3227" s="8">
        <v>2977573</v>
      </c>
      <c r="O3227" s="8">
        <v>2978079</v>
      </c>
      <c r="P3227" s="8" t="s">
        <v>3457</v>
      </c>
      <c r="Q3227" s="9">
        <v>0.66700000000000004</v>
      </c>
      <c r="R3227" s="8">
        <v>168</v>
      </c>
      <c r="S3227" s="8" t="s">
        <v>3457</v>
      </c>
      <c r="T3227" s="8">
        <v>0</v>
      </c>
      <c r="U3227" s="7" t="s">
        <v>8879</v>
      </c>
      <c r="V3227" s="10" t="s">
        <v>3459</v>
      </c>
      <c r="W3227" s="1" t="s">
        <v>3448</v>
      </c>
      <c r="X3227" s="4">
        <v>8.9600000000000009</v>
      </c>
      <c r="Z3227" s="13"/>
      <c r="AA3227"/>
      <c r="AB3227"/>
      <c r="AC3227"/>
      <c r="AD3227"/>
    </row>
    <row r="3228" spans="1:42" s="1" customFormat="1" x14ac:dyDescent="0.25">
      <c r="A3228" s="22">
        <v>3628</v>
      </c>
      <c r="B3228" s="42" t="s">
        <v>12345</v>
      </c>
      <c r="C3228" s="45">
        <v>-1.0592119794537</v>
      </c>
      <c r="D3228" s="42" t="s">
        <v>12345</v>
      </c>
      <c r="E3228" s="45">
        <v>-1.5198056515870899</v>
      </c>
      <c r="F3228" s="43"/>
      <c r="G3228" s="43"/>
      <c r="H3228" s="49" t="s">
        <v>12347</v>
      </c>
      <c r="I3228" s="50" t="s">
        <v>12338</v>
      </c>
      <c r="J3228" s="22">
        <v>3628</v>
      </c>
      <c r="K3228" s="2" t="s">
        <v>13</v>
      </c>
      <c r="L3228" s="3" t="s">
        <v>3450</v>
      </c>
      <c r="N3228" s="4"/>
      <c r="O3228" s="4"/>
      <c r="P3228" s="4"/>
      <c r="Q3228" s="4"/>
      <c r="R3228" s="4"/>
      <c r="S3228" s="4"/>
      <c r="T3228" s="4"/>
      <c r="V3228" s="5"/>
      <c r="W3228" s="1" t="s">
        <v>3451</v>
      </c>
      <c r="X3228" s="4"/>
      <c r="Z3228" s="13"/>
      <c r="AA3228"/>
      <c r="AB3228"/>
      <c r="AC3228"/>
      <c r="AD3228"/>
    </row>
    <row r="3229" spans="1:42" s="1" customFormat="1" x14ac:dyDescent="0.25">
      <c r="A3229" s="22">
        <v>3629</v>
      </c>
      <c r="B3229" s="42">
        <v>0.96789020670857995</v>
      </c>
      <c r="C3229" s="45">
        <v>-0.12026896918671399</v>
      </c>
      <c r="D3229" s="42">
        <v>0.86001016485411397</v>
      </c>
      <c r="E3229" s="44">
        <v>0.27527494159822402</v>
      </c>
      <c r="F3229" s="43">
        <v>1.15893713472745E-2</v>
      </c>
      <c r="G3229" s="47">
        <v>0.1313380516959162</v>
      </c>
      <c r="H3229" s="51" t="s">
        <v>12348</v>
      </c>
      <c r="I3229" s="50" t="s">
        <v>12337</v>
      </c>
      <c r="J3229" s="22">
        <v>3629</v>
      </c>
      <c r="K3229" s="2" t="s">
        <v>8880</v>
      </c>
      <c r="L3229" s="2" t="s">
        <v>8881</v>
      </c>
      <c r="M3229" s="11" t="s">
        <v>8882</v>
      </c>
      <c r="N3229" s="8">
        <v>2975700</v>
      </c>
      <c r="O3229" s="8">
        <v>2977094</v>
      </c>
      <c r="P3229" s="8" t="s">
        <v>3456</v>
      </c>
      <c r="Q3229" s="9">
        <v>0.67300000000000004</v>
      </c>
      <c r="R3229" s="8">
        <v>464</v>
      </c>
      <c r="S3229" s="8" t="s">
        <v>8881</v>
      </c>
      <c r="T3229" s="8">
        <v>0</v>
      </c>
      <c r="U3229" s="7" t="s">
        <v>8883</v>
      </c>
      <c r="V3229" s="10" t="s">
        <v>3495</v>
      </c>
      <c r="W3229" s="1" t="s">
        <v>3448</v>
      </c>
      <c r="X3229" s="4">
        <v>9.9700000000000006</v>
      </c>
      <c r="Z3229" s="13"/>
      <c r="AA3229"/>
      <c r="AB3229"/>
      <c r="AC3229"/>
      <c r="AD3229"/>
    </row>
    <row r="3230" spans="1:42" s="1" customFormat="1" x14ac:dyDescent="0.25">
      <c r="A3230" s="22">
        <v>3630</v>
      </c>
      <c r="B3230" s="42" t="s">
        <v>12345</v>
      </c>
      <c r="C3230" s="45">
        <v>-1.8799416150836299</v>
      </c>
      <c r="D3230" s="42">
        <v>0.96116110462100202</v>
      </c>
      <c r="E3230" s="45">
        <v>-8.8881024828561098E-2</v>
      </c>
      <c r="F3230" s="43"/>
      <c r="G3230" s="43"/>
      <c r="H3230" s="49" t="s">
        <v>12347</v>
      </c>
      <c r="I3230" s="50" t="s">
        <v>12337</v>
      </c>
      <c r="J3230" s="22">
        <v>3630</v>
      </c>
      <c r="K3230" s="2" t="s">
        <v>2000</v>
      </c>
      <c r="L3230" s="2" t="s">
        <v>8884</v>
      </c>
      <c r="M3230" s="11" t="s">
        <v>8885</v>
      </c>
      <c r="N3230" s="8">
        <v>2973705</v>
      </c>
      <c r="O3230" s="8">
        <v>2975111</v>
      </c>
      <c r="P3230" s="8" t="s">
        <v>3456</v>
      </c>
      <c r="Q3230" s="9">
        <v>0.71399999999999997</v>
      </c>
      <c r="R3230" s="8">
        <v>468</v>
      </c>
      <c r="S3230" s="8" t="s">
        <v>8884</v>
      </c>
      <c r="T3230" s="8">
        <v>0</v>
      </c>
      <c r="U3230" s="7" t="s">
        <v>8886</v>
      </c>
      <c r="V3230" s="10" t="s">
        <v>3510</v>
      </c>
      <c r="W3230" s="1" t="s">
        <v>3449</v>
      </c>
      <c r="X3230" s="4">
        <v>10</v>
      </c>
      <c r="Z3230" s="13"/>
      <c r="AA3230"/>
      <c r="AB3230"/>
      <c r="AC3230"/>
      <c r="AD3230"/>
    </row>
    <row r="3231" spans="1:42" s="1" customFormat="1" x14ac:dyDescent="0.25">
      <c r="A3231" s="22">
        <v>3631</v>
      </c>
      <c r="B3231" s="42" t="s">
        <v>12345</v>
      </c>
      <c r="C3231" s="45">
        <v>-0.92071680811198797</v>
      </c>
      <c r="D3231" s="42" t="s">
        <v>12345</v>
      </c>
      <c r="E3231" s="45">
        <v>-1.39277504647158</v>
      </c>
      <c r="F3231" s="43"/>
      <c r="G3231" s="43"/>
      <c r="H3231" s="49" t="s">
        <v>12347</v>
      </c>
      <c r="I3231" s="50" t="s">
        <v>12338</v>
      </c>
      <c r="J3231" s="22">
        <v>3631</v>
      </c>
      <c r="K3231" s="2" t="s">
        <v>4182</v>
      </c>
      <c r="L3231" s="2" t="s">
        <v>8887</v>
      </c>
      <c r="M3231" s="2" t="s">
        <v>8887</v>
      </c>
      <c r="N3231" s="8">
        <v>3315555</v>
      </c>
      <c r="O3231" s="8">
        <v>3317795</v>
      </c>
      <c r="P3231" s="8" t="s">
        <v>3457</v>
      </c>
      <c r="Q3231" s="9">
        <v>0.66800000000000004</v>
      </c>
      <c r="R3231" s="8">
        <v>746</v>
      </c>
      <c r="S3231" s="8" t="s">
        <v>8888</v>
      </c>
      <c r="T3231" s="8">
        <v>0</v>
      </c>
      <c r="U3231" s="7" t="s">
        <v>8889</v>
      </c>
      <c r="V3231" s="10" t="s">
        <v>3506</v>
      </c>
      <c r="W3231" s="1" t="s">
        <v>3449</v>
      </c>
      <c r="X3231" s="4">
        <v>9.82</v>
      </c>
      <c r="Z3231" s="13"/>
      <c r="AA3231"/>
      <c r="AB3231"/>
      <c r="AC3231"/>
      <c r="AD3231"/>
    </row>
    <row r="3232" spans="1:42" s="1" customFormat="1" x14ac:dyDescent="0.25">
      <c r="A3232" s="22">
        <v>3632</v>
      </c>
      <c r="B3232" s="42" t="s">
        <v>12345</v>
      </c>
      <c r="C3232" s="45">
        <v>-1.0592119794537</v>
      </c>
      <c r="D3232" s="42" t="s">
        <v>12345</v>
      </c>
      <c r="E3232" s="45">
        <v>-1.5198056515870899</v>
      </c>
      <c r="F3232" s="43"/>
      <c r="G3232" s="43"/>
      <c r="H3232" s="49" t="s">
        <v>12347</v>
      </c>
      <c r="I3232" s="50" t="s">
        <v>12338</v>
      </c>
      <c r="J3232" s="22">
        <v>3632</v>
      </c>
      <c r="K3232" s="2" t="s">
        <v>1514</v>
      </c>
      <c r="L3232" s="2" t="s">
        <v>8890</v>
      </c>
      <c r="M3232" s="2" t="s">
        <v>8890</v>
      </c>
      <c r="N3232" s="8">
        <v>3314220</v>
      </c>
      <c r="O3232" s="8">
        <v>3315494</v>
      </c>
      <c r="P3232" s="8" t="s">
        <v>3457</v>
      </c>
      <c r="Q3232" s="9">
        <v>0.68899999999999995</v>
      </c>
      <c r="R3232" s="8">
        <v>424</v>
      </c>
      <c r="S3232" s="8" t="s">
        <v>8891</v>
      </c>
      <c r="T3232" s="8">
        <v>0</v>
      </c>
      <c r="U3232" s="7" t="s">
        <v>8892</v>
      </c>
      <c r="V3232" s="10" t="s">
        <v>3489</v>
      </c>
      <c r="W3232" s="1" t="s">
        <v>3449</v>
      </c>
      <c r="X3232" s="4">
        <v>10</v>
      </c>
      <c r="Z3232" s="13"/>
      <c r="AA3232"/>
      <c r="AB3232"/>
      <c r="AC3232"/>
      <c r="AD3232"/>
    </row>
    <row r="3233" spans="1:30" s="1" customFormat="1" x14ac:dyDescent="0.25">
      <c r="A3233" s="22">
        <v>3633</v>
      </c>
      <c r="B3233" s="42" t="s">
        <v>12345</v>
      </c>
      <c r="C3233" s="45">
        <v>-1.0592119794537</v>
      </c>
      <c r="D3233" s="42" t="s">
        <v>12345</v>
      </c>
      <c r="E3233" s="45">
        <v>-0.39209507853068498</v>
      </c>
      <c r="F3233" s="43">
        <v>0.34265470265470099</v>
      </c>
      <c r="G3233" s="45">
        <v>0</v>
      </c>
      <c r="H3233" s="49" t="s">
        <v>12338</v>
      </c>
      <c r="I3233" s="50" t="s">
        <v>12336</v>
      </c>
      <c r="J3233" s="22">
        <v>3633</v>
      </c>
      <c r="K3233" s="2" t="s">
        <v>182</v>
      </c>
      <c r="L3233" s="2" t="s">
        <v>8893</v>
      </c>
      <c r="M3233" s="2" t="s">
        <v>8893</v>
      </c>
      <c r="N3233" s="8">
        <v>3312991</v>
      </c>
      <c r="O3233" s="8">
        <v>3314187</v>
      </c>
      <c r="P3233" s="8" t="s">
        <v>3457</v>
      </c>
      <c r="Q3233" s="9">
        <v>0.65800000000000003</v>
      </c>
      <c r="R3233" s="8">
        <v>398</v>
      </c>
      <c r="S3233" s="8" t="s">
        <v>8894</v>
      </c>
      <c r="T3233" s="8">
        <v>0</v>
      </c>
      <c r="U3233" s="7" t="s">
        <v>13</v>
      </c>
      <c r="V3233" s="10" t="s">
        <v>3506</v>
      </c>
      <c r="W3233" s="1" t="s">
        <v>3448</v>
      </c>
      <c r="X3233" s="4">
        <v>8.9600000000000009</v>
      </c>
      <c r="Z3233" s="13"/>
      <c r="AA3233"/>
      <c r="AB3233"/>
      <c r="AC3233"/>
      <c r="AD3233"/>
    </row>
    <row r="3234" spans="1:30" s="1" customFormat="1" x14ac:dyDescent="0.25">
      <c r="A3234" s="22">
        <v>3635</v>
      </c>
      <c r="B3234" s="42" t="s">
        <v>12345</v>
      </c>
      <c r="C3234" s="45">
        <v>-0.46071809769837402</v>
      </c>
      <c r="D3234" s="42" t="s">
        <v>12345</v>
      </c>
      <c r="E3234" s="45">
        <v>-1.24049474207174</v>
      </c>
      <c r="F3234" s="43"/>
      <c r="G3234" s="43"/>
      <c r="H3234" s="49" t="s">
        <v>12347</v>
      </c>
      <c r="I3234" s="50" t="s">
        <v>12337</v>
      </c>
      <c r="J3234" s="22">
        <v>3635</v>
      </c>
      <c r="K3234" s="2" t="s">
        <v>8895</v>
      </c>
      <c r="L3234" s="2" t="s">
        <v>8896</v>
      </c>
      <c r="M3234" s="2" t="s">
        <v>8896</v>
      </c>
      <c r="N3234" s="8">
        <v>3311512</v>
      </c>
      <c r="O3234" s="8">
        <v>3312456</v>
      </c>
      <c r="P3234" s="8" t="s">
        <v>3457</v>
      </c>
      <c r="Q3234" s="9">
        <v>0.66</v>
      </c>
      <c r="R3234" s="8">
        <v>314</v>
      </c>
      <c r="S3234" s="8" t="s">
        <v>8897</v>
      </c>
      <c r="T3234" s="8">
        <v>0</v>
      </c>
      <c r="U3234" s="7" t="s">
        <v>13</v>
      </c>
      <c r="V3234" s="10" t="s">
        <v>3506</v>
      </c>
      <c r="W3234" s="1" t="s">
        <v>3448</v>
      </c>
      <c r="X3234" s="4">
        <v>8.9600000000000009</v>
      </c>
      <c r="Z3234" s="13"/>
      <c r="AA3234"/>
      <c r="AB3234"/>
      <c r="AC3234"/>
      <c r="AD3234"/>
    </row>
    <row r="3235" spans="1:30" s="1" customFormat="1" x14ac:dyDescent="0.25">
      <c r="A3235" s="22">
        <v>3637</v>
      </c>
      <c r="B3235" s="42" t="s">
        <v>12345</v>
      </c>
      <c r="C3235" s="44">
        <v>2.6499614928452702</v>
      </c>
      <c r="D3235" s="42"/>
      <c r="E3235" s="43"/>
      <c r="F3235" s="43"/>
      <c r="G3235" s="43"/>
      <c r="H3235" s="49" t="s">
        <v>12347</v>
      </c>
      <c r="I3235" s="50" t="s">
        <v>12340</v>
      </c>
      <c r="J3235" s="22">
        <v>3637</v>
      </c>
      <c r="K3235" s="2" t="s">
        <v>8898</v>
      </c>
      <c r="L3235" s="2" t="s">
        <v>8899</v>
      </c>
      <c r="M3235" s="11" t="s">
        <v>8900</v>
      </c>
      <c r="N3235" s="8">
        <v>3309425</v>
      </c>
      <c r="O3235" s="8">
        <v>3310270</v>
      </c>
      <c r="P3235" s="8" t="s">
        <v>3457</v>
      </c>
      <c r="Q3235" s="9">
        <v>0.66</v>
      </c>
      <c r="R3235" s="8">
        <v>281</v>
      </c>
      <c r="S3235" s="8" t="s">
        <v>8899</v>
      </c>
      <c r="T3235" s="8">
        <v>0</v>
      </c>
      <c r="U3235" s="7" t="s">
        <v>8901</v>
      </c>
      <c r="V3235" s="10" t="s">
        <v>3506</v>
      </c>
      <c r="W3235" s="1" t="s">
        <v>3448</v>
      </c>
      <c r="X3235" s="4">
        <v>9.9700000000000006</v>
      </c>
      <c r="Z3235" s="13"/>
      <c r="AA3235"/>
      <c r="AB3235"/>
      <c r="AC3235"/>
      <c r="AD3235"/>
    </row>
    <row r="3236" spans="1:30" s="1" customFormat="1" x14ac:dyDescent="0.25">
      <c r="A3236" s="22">
        <v>3638</v>
      </c>
      <c r="B3236" s="42" t="s">
        <v>12345</v>
      </c>
      <c r="C3236" s="45">
        <v>-0.314167114826092</v>
      </c>
      <c r="D3236" s="42" t="s">
        <v>12345</v>
      </c>
      <c r="E3236" s="45">
        <v>-2.75535941346129</v>
      </c>
      <c r="F3236" s="43"/>
      <c r="G3236" s="43"/>
      <c r="H3236" s="49" t="s">
        <v>12347</v>
      </c>
      <c r="I3236" s="50" t="s">
        <v>12335</v>
      </c>
      <c r="J3236" s="22">
        <v>3638</v>
      </c>
      <c r="K3236" s="2" t="s">
        <v>8902</v>
      </c>
      <c r="L3236" s="2" t="s">
        <v>8903</v>
      </c>
      <c r="M3236" s="2" t="s">
        <v>8903</v>
      </c>
      <c r="N3236" s="8">
        <v>3308877</v>
      </c>
      <c r="O3236" s="8">
        <v>3309428</v>
      </c>
      <c r="P3236" s="8" t="s">
        <v>3457</v>
      </c>
      <c r="Q3236" s="9">
        <v>0.69899999999999995</v>
      </c>
      <c r="R3236" s="8">
        <v>183</v>
      </c>
      <c r="S3236" s="8" t="s">
        <v>8904</v>
      </c>
      <c r="T3236" s="8">
        <v>0</v>
      </c>
      <c r="U3236" s="7" t="s">
        <v>8905</v>
      </c>
      <c r="V3236" s="10" t="s">
        <v>3489</v>
      </c>
      <c r="W3236" s="1" t="s">
        <v>3448</v>
      </c>
      <c r="X3236" s="4">
        <v>9.9700000000000006</v>
      </c>
      <c r="Z3236" s="13"/>
      <c r="AA3236"/>
      <c r="AB3236"/>
      <c r="AC3236"/>
      <c r="AD3236"/>
    </row>
    <row r="3237" spans="1:30" s="1" customFormat="1" x14ac:dyDescent="0.25">
      <c r="A3237" s="22">
        <v>3639</v>
      </c>
      <c r="B3237" s="42" t="s">
        <v>12345</v>
      </c>
      <c r="C3237" s="45">
        <v>-0.38601808150300798</v>
      </c>
      <c r="D3237" s="42" t="s">
        <v>12345</v>
      </c>
      <c r="E3237" s="45">
        <v>-2.5198937725453701</v>
      </c>
      <c r="F3237" s="43">
        <v>0.45717745739917498</v>
      </c>
      <c r="G3237" s="45">
        <v>0</v>
      </c>
      <c r="H3237" s="49" t="s">
        <v>12338</v>
      </c>
      <c r="I3237" s="50" t="s">
        <v>12335</v>
      </c>
      <c r="J3237" s="22">
        <v>3639</v>
      </c>
      <c r="K3237" s="2" t="s">
        <v>8906</v>
      </c>
      <c r="L3237" s="2" t="s">
        <v>8907</v>
      </c>
      <c r="M3237" s="2" t="s">
        <v>8907</v>
      </c>
      <c r="N3237" s="8">
        <v>3307838</v>
      </c>
      <c r="O3237" s="8">
        <v>3308833</v>
      </c>
      <c r="P3237" s="8" t="s">
        <v>3457</v>
      </c>
      <c r="Q3237" s="9">
        <v>0.66</v>
      </c>
      <c r="R3237" s="8">
        <v>331</v>
      </c>
      <c r="S3237" s="8" t="s">
        <v>8908</v>
      </c>
      <c r="T3237" s="8">
        <v>0</v>
      </c>
      <c r="U3237" s="7" t="s">
        <v>8909</v>
      </c>
      <c r="V3237" s="10" t="s">
        <v>3489</v>
      </c>
      <c r="W3237" s="1" t="s">
        <v>3448</v>
      </c>
      <c r="X3237" s="4">
        <v>8.9600000000000009</v>
      </c>
      <c r="Z3237" s="13"/>
      <c r="AA3237"/>
      <c r="AB3237"/>
      <c r="AC3237"/>
      <c r="AD3237"/>
    </row>
    <row r="3238" spans="1:30" s="1" customFormat="1" x14ac:dyDescent="0.25">
      <c r="A3238" s="22">
        <v>3640</v>
      </c>
      <c r="B3238" s="42" t="s">
        <v>12345</v>
      </c>
      <c r="C3238" s="45">
        <v>-1.14591903794465</v>
      </c>
      <c r="D3238" s="42" t="s">
        <v>12345</v>
      </c>
      <c r="E3238" s="45">
        <v>-1.23140527510721</v>
      </c>
      <c r="F3238" s="43"/>
      <c r="G3238" s="43"/>
      <c r="H3238" s="49" t="s">
        <v>12347</v>
      </c>
      <c r="I3238" s="50" t="s">
        <v>12337</v>
      </c>
      <c r="J3238" s="22">
        <v>3640</v>
      </c>
      <c r="K3238" s="2" t="s">
        <v>6344</v>
      </c>
      <c r="L3238" s="2" t="s">
        <v>8910</v>
      </c>
      <c r="M3238" s="2" t="s">
        <v>8910</v>
      </c>
      <c r="N3238" s="8">
        <v>3306699</v>
      </c>
      <c r="O3238" s="8">
        <v>3307583</v>
      </c>
      <c r="P3238" s="8" t="s">
        <v>3456</v>
      </c>
      <c r="Q3238" s="9">
        <v>0.64</v>
      </c>
      <c r="R3238" s="8">
        <v>294</v>
      </c>
      <c r="S3238" s="8" t="s">
        <v>8911</v>
      </c>
      <c r="T3238" s="8">
        <v>0</v>
      </c>
      <c r="U3238" s="7" t="s">
        <v>8912</v>
      </c>
      <c r="V3238" s="10" t="s">
        <v>3506</v>
      </c>
      <c r="W3238" s="1" t="s">
        <v>3448</v>
      </c>
      <c r="X3238" s="4">
        <v>9.9700000000000006</v>
      </c>
      <c r="Z3238" s="13"/>
      <c r="AA3238"/>
      <c r="AB3238"/>
      <c r="AC3238"/>
      <c r="AD3238"/>
    </row>
    <row r="3239" spans="1:30" s="1" customFormat="1" x14ac:dyDescent="0.25">
      <c r="A3239" s="22">
        <v>3642</v>
      </c>
      <c r="B3239" s="42" t="s">
        <v>12345</v>
      </c>
      <c r="C3239" s="45">
        <v>-1.7704346571051901</v>
      </c>
      <c r="D3239" s="42" t="s">
        <v>12345</v>
      </c>
      <c r="E3239" s="45">
        <v>-0.71453413326747495</v>
      </c>
      <c r="F3239" s="43"/>
      <c r="G3239" s="43"/>
      <c r="H3239" s="49" t="s">
        <v>12347</v>
      </c>
      <c r="I3239" s="50" t="s">
        <v>12336</v>
      </c>
      <c r="J3239" s="22">
        <v>3642</v>
      </c>
      <c r="K3239" s="2" t="s">
        <v>2834</v>
      </c>
      <c r="L3239" s="2" t="s">
        <v>3450</v>
      </c>
      <c r="M3239" s="2"/>
      <c r="N3239" s="4"/>
      <c r="O3239" s="4"/>
      <c r="P3239" s="4"/>
      <c r="Q3239" s="4"/>
      <c r="R3239" s="4"/>
      <c r="S3239" s="4"/>
      <c r="T3239" s="4"/>
      <c r="V3239" s="5"/>
      <c r="W3239" s="1" t="s">
        <v>3448</v>
      </c>
      <c r="X3239" s="4">
        <v>9.9700000000000006</v>
      </c>
      <c r="Z3239" s="13"/>
      <c r="AA3239"/>
      <c r="AB3239"/>
      <c r="AC3239"/>
      <c r="AD3239"/>
    </row>
    <row r="3240" spans="1:30" s="1" customFormat="1" x14ac:dyDescent="0.25">
      <c r="A3240" s="22">
        <v>3643</v>
      </c>
      <c r="B3240" s="42">
        <v>2.3029250103947699E-2</v>
      </c>
      <c r="C3240" s="47">
        <v>-1.41959839668622</v>
      </c>
      <c r="D3240" s="42">
        <v>8.1607932219521596E-7</v>
      </c>
      <c r="E3240" s="47">
        <v>-2.3016671974894498</v>
      </c>
      <c r="F3240" s="43">
        <v>0.271263666589666</v>
      </c>
      <c r="G3240" s="45">
        <v>0</v>
      </c>
      <c r="H3240" s="49" t="s">
        <v>12338</v>
      </c>
      <c r="I3240" s="50" t="s">
        <v>12337</v>
      </c>
      <c r="J3240" s="22">
        <v>3643</v>
      </c>
      <c r="K3240" s="2" t="s">
        <v>222</v>
      </c>
      <c r="L3240" s="2" t="s">
        <v>3450</v>
      </c>
      <c r="M3240" s="2"/>
      <c r="N3240" s="4"/>
      <c r="O3240" s="4"/>
      <c r="P3240" s="4"/>
      <c r="Q3240" s="4"/>
      <c r="R3240" s="4"/>
      <c r="S3240" s="4"/>
      <c r="T3240" s="4"/>
      <c r="V3240" s="5"/>
      <c r="W3240" s="1" t="s">
        <v>3449</v>
      </c>
      <c r="X3240" s="4">
        <v>9.82</v>
      </c>
      <c r="Z3240" s="13"/>
      <c r="AA3240"/>
      <c r="AB3240"/>
      <c r="AC3240"/>
      <c r="AD3240"/>
    </row>
    <row r="3241" spans="1:30" s="1" customFormat="1" x14ac:dyDescent="0.25">
      <c r="A3241" s="22">
        <v>3644</v>
      </c>
      <c r="B3241" s="42">
        <v>1.39926404272012E-2</v>
      </c>
      <c r="C3241" s="47">
        <v>-2.1931724598334101</v>
      </c>
      <c r="D3241" s="42">
        <v>1.2883062255803201E-6</v>
      </c>
      <c r="E3241" s="47">
        <v>-4.0937544515065403</v>
      </c>
      <c r="F3241" s="43">
        <v>1.49127212018904E-3</v>
      </c>
      <c r="G3241" s="47">
        <v>9.3575246951566812E-2</v>
      </c>
      <c r="H3241" s="51" t="s">
        <v>12348</v>
      </c>
      <c r="I3241" s="50" t="s">
        <v>12337</v>
      </c>
      <c r="J3241" s="22">
        <v>3644</v>
      </c>
      <c r="K3241" s="2" t="s">
        <v>8913</v>
      </c>
      <c r="L3241" s="3" t="s">
        <v>3450</v>
      </c>
      <c r="N3241" s="4"/>
      <c r="O3241" s="4"/>
      <c r="P3241" s="4"/>
      <c r="Q3241" s="4"/>
      <c r="R3241" s="4"/>
      <c r="S3241" s="4"/>
      <c r="T3241" s="4"/>
      <c r="V3241" s="5"/>
      <c r="W3241" s="1" t="s">
        <v>3448</v>
      </c>
      <c r="X3241" s="4">
        <v>8.9600000000000009</v>
      </c>
      <c r="Z3241" s="13"/>
      <c r="AA3241"/>
      <c r="AB3241"/>
      <c r="AC3241"/>
      <c r="AD3241"/>
    </row>
    <row r="3242" spans="1:30" s="1" customFormat="1" x14ac:dyDescent="0.25">
      <c r="A3242" s="22">
        <v>3645</v>
      </c>
      <c r="B3242" s="42">
        <v>0.38954925550368003</v>
      </c>
      <c r="C3242" s="45">
        <v>-1.76947823832397</v>
      </c>
      <c r="D3242" s="42">
        <v>0.412242893236618</v>
      </c>
      <c r="E3242" s="45">
        <v>-1.2854846980981001</v>
      </c>
      <c r="F3242" s="43"/>
      <c r="G3242" s="43"/>
      <c r="H3242" s="49" t="s">
        <v>12347</v>
      </c>
      <c r="I3242" s="50" t="s">
        <v>12337</v>
      </c>
      <c r="J3242" s="22">
        <v>3645</v>
      </c>
      <c r="K3242" s="2" t="s">
        <v>1673</v>
      </c>
      <c r="L3242" s="2" t="s">
        <v>8914</v>
      </c>
      <c r="M3242" s="2" t="s">
        <v>8914</v>
      </c>
      <c r="N3242" s="8">
        <v>2973359</v>
      </c>
      <c r="O3242" s="8">
        <v>2973580</v>
      </c>
      <c r="P3242" s="8" t="s">
        <v>3456</v>
      </c>
      <c r="Q3242" s="9">
        <v>0.67100000000000004</v>
      </c>
      <c r="R3242" s="8">
        <v>73</v>
      </c>
      <c r="S3242" s="8" t="s">
        <v>3457</v>
      </c>
      <c r="T3242" s="8">
        <v>0</v>
      </c>
      <c r="U3242" s="7" t="s">
        <v>13</v>
      </c>
      <c r="V3242" s="10" t="s">
        <v>3481</v>
      </c>
      <c r="W3242" s="1" t="s">
        <v>3451</v>
      </c>
      <c r="X3242" s="4"/>
      <c r="Z3242" s="13"/>
      <c r="AA3242"/>
      <c r="AB3242"/>
      <c r="AC3242"/>
      <c r="AD3242"/>
    </row>
    <row r="3243" spans="1:30" s="1" customFormat="1" x14ac:dyDescent="0.25">
      <c r="A3243" s="22">
        <v>3646</v>
      </c>
      <c r="B3243" s="42" t="s">
        <v>12345</v>
      </c>
      <c r="C3243" s="45">
        <v>-1.29550395247644</v>
      </c>
      <c r="D3243" s="42">
        <v>0.98439367906253805</v>
      </c>
      <c r="E3243" s="44">
        <v>4.0223402542993898E-2</v>
      </c>
      <c r="F3243" s="43"/>
      <c r="G3243" s="43"/>
      <c r="H3243" s="49" t="s">
        <v>12347</v>
      </c>
      <c r="I3243" s="50" t="s">
        <v>12337</v>
      </c>
      <c r="J3243" s="22">
        <v>3646</v>
      </c>
      <c r="K3243" s="2" t="s">
        <v>2281</v>
      </c>
      <c r="L3243" s="2" t="s">
        <v>8915</v>
      </c>
      <c r="M3243" s="2" t="s">
        <v>8915</v>
      </c>
      <c r="N3243" s="8">
        <v>2972515</v>
      </c>
      <c r="O3243" s="8">
        <v>2973039</v>
      </c>
      <c r="P3243" s="8" t="s">
        <v>3457</v>
      </c>
      <c r="Q3243" s="9">
        <v>0.71799999999999997</v>
      </c>
      <c r="R3243" s="8">
        <v>174</v>
      </c>
      <c r="S3243" s="8" t="s">
        <v>3457</v>
      </c>
      <c r="T3243" s="8">
        <v>0</v>
      </c>
      <c r="U3243" s="7" t="s">
        <v>13</v>
      </c>
      <c r="V3243" s="10" t="s">
        <v>3474</v>
      </c>
      <c r="W3243" s="1" t="s">
        <v>3451</v>
      </c>
      <c r="X3243" s="4"/>
      <c r="Z3243" s="13"/>
      <c r="AA3243"/>
      <c r="AB3243"/>
      <c r="AC3243"/>
      <c r="AD3243"/>
    </row>
    <row r="3244" spans="1:30" s="1" customFormat="1" x14ac:dyDescent="0.25">
      <c r="A3244" s="22">
        <v>3647</v>
      </c>
      <c r="B3244" s="42">
        <v>2.1792389596721599E-4</v>
      </c>
      <c r="C3244" s="47">
        <v>-5.3806602283871401</v>
      </c>
      <c r="D3244" s="42">
        <v>4.9075159651426999E-6</v>
      </c>
      <c r="E3244" s="47">
        <v>-3.8289063348130301</v>
      </c>
      <c r="F3244" s="43">
        <v>2.0046601793391301E-2</v>
      </c>
      <c r="G3244" s="47">
        <v>0</v>
      </c>
      <c r="H3244" s="49" t="s">
        <v>12338</v>
      </c>
      <c r="I3244" s="50" t="s">
        <v>12337</v>
      </c>
      <c r="J3244" s="22">
        <v>3647</v>
      </c>
      <c r="K3244" s="2" t="s">
        <v>434</v>
      </c>
      <c r="L3244" s="2" t="s">
        <v>8916</v>
      </c>
      <c r="M3244" s="2" t="s">
        <v>8916</v>
      </c>
      <c r="N3244" s="8">
        <v>2971428</v>
      </c>
      <c r="O3244" s="8">
        <v>2972330</v>
      </c>
      <c r="P3244" s="8" t="s">
        <v>3456</v>
      </c>
      <c r="Q3244" s="9">
        <v>0.67100000000000004</v>
      </c>
      <c r="R3244" s="8">
        <v>300</v>
      </c>
      <c r="S3244" s="8" t="s">
        <v>3457</v>
      </c>
      <c r="T3244" s="8">
        <v>0</v>
      </c>
      <c r="U3244" s="7" t="s">
        <v>13</v>
      </c>
      <c r="V3244" s="10" t="s">
        <v>3474</v>
      </c>
      <c r="W3244" s="1" t="s">
        <v>3448</v>
      </c>
      <c r="X3244" s="4">
        <v>8.9600000000000009</v>
      </c>
      <c r="Z3244" s="13"/>
      <c r="AA3244"/>
      <c r="AB3244"/>
      <c r="AC3244"/>
      <c r="AD3244"/>
    </row>
    <row r="3245" spans="1:30" s="1" customFormat="1" x14ac:dyDescent="0.25">
      <c r="A3245" s="22">
        <v>3649</v>
      </c>
      <c r="B3245" s="42" t="s">
        <v>12345</v>
      </c>
      <c r="C3245" s="45">
        <v>-1.28046348076246</v>
      </c>
      <c r="D3245" s="42" t="s">
        <v>12345</v>
      </c>
      <c r="E3245" s="45">
        <v>-0.64798259966405103</v>
      </c>
      <c r="F3245" s="43"/>
      <c r="G3245" s="43"/>
      <c r="H3245" s="49" t="s">
        <v>12347</v>
      </c>
      <c r="I3245" s="50" t="s">
        <v>12336</v>
      </c>
      <c r="J3245" s="22">
        <v>3649</v>
      </c>
      <c r="K3245" s="2" t="s">
        <v>3058</v>
      </c>
      <c r="L3245" s="2" t="s">
        <v>3450</v>
      </c>
      <c r="M3245" s="2"/>
      <c r="N3245" s="4"/>
      <c r="O3245" s="4"/>
      <c r="P3245" s="4"/>
      <c r="Q3245" s="4"/>
      <c r="R3245" s="4"/>
      <c r="S3245" s="4"/>
      <c r="T3245" s="4"/>
      <c r="V3245" s="5"/>
      <c r="W3245" s="1" t="s">
        <v>3449</v>
      </c>
      <c r="X3245" s="4">
        <v>10</v>
      </c>
      <c r="Z3245" s="13"/>
      <c r="AA3245"/>
      <c r="AB3245"/>
      <c r="AC3245"/>
      <c r="AD3245"/>
    </row>
    <row r="3246" spans="1:30" s="1" customFormat="1" x14ac:dyDescent="0.25">
      <c r="A3246" s="22">
        <v>3650</v>
      </c>
      <c r="B3246" s="42" t="s">
        <v>12345</v>
      </c>
      <c r="C3246" s="44">
        <v>0.95025287828806704</v>
      </c>
      <c r="D3246" s="42" t="s">
        <v>12345</v>
      </c>
      <c r="E3246" s="44">
        <v>0.15824874524548499</v>
      </c>
      <c r="F3246" s="43"/>
      <c r="G3246" s="43"/>
      <c r="H3246" s="49" t="s">
        <v>12347</v>
      </c>
      <c r="I3246" s="50" t="s">
        <v>12337</v>
      </c>
      <c r="J3246" s="22">
        <v>3650</v>
      </c>
      <c r="K3246" s="2" t="s">
        <v>2661</v>
      </c>
      <c r="L3246" s="2" t="s">
        <v>3450</v>
      </c>
      <c r="M3246" s="2"/>
      <c r="N3246" s="4"/>
      <c r="O3246" s="4"/>
      <c r="P3246" s="4"/>
      <c r="Q3246" s="4"/>
      <c r="R3246" s="4"/>
      <c r="S3246" s="4"/>
      <c r="T3246" s="4"/>
      <c r="V3246" s="5"/>
      <c r="W3246" s="1" t="s">
        <v>3448</v>
      </c>
      <c r="X3246" s="4">
        <v>9.26</v>
      </c>
      <c r="Z3246" s="13"/>
      <c r="AA3246"/>
      <c r="AB3246"/>
      <c r="AC3246"/>
      <c r="AD3246"/>
    </row>
    <row r="3247" spans="1:30" s="1" customFormat="1" x14ac:dyDescent="0.25">
      <c r="A3247" s="22">
        <v>3651</v>
      </c>
      <c r="B3247" s="42">
        <v>0.97355667650210698</v>
      </c>
      <c r="C3247" s="44">
        <v>0.10124305615997101</v>
      </c>
      <c r="D3247" s="42">
        <v>0.69299277508758095</v>
      </c>
      <c r="E3247" s="44">
        <v>0.62196162397281496</v>
      </c>
      <c r="F3247" s="43"/>
      <c r="G3247" s="43"/>
      <c r="H3247" s="49" t="s">
        <v>12347</v>
      </c>
      <c r="I3247" s="50" t="s">
        <v>12337</v>
      </c>
      <c r="J3247" s="22">
        <v>3651</v>
      </c>
      <c r="K3247" s="2" t="s">
        <v>1262</v>
      </c>
      <c r="L3247" s="2" t="s">
        <v>6159</v>
      </c>
      <c r="M3247" s="2" t="s">
        <v>6159</v>
      </c>
      <c r="N3247" s="4">
        <v>2970498</v>
      </c>
      <c r="O3247" s="4">
        <v>2970977</v>
      </c>
      <c r="P3247" s="4" t="s">
        <v>3456</v>
      </c>
      <c r="Q3247" s="4">
        <v>0.66700000000000004</v>
      </c>
      <c r="R3247" s="4">
        <v>159</v>
      </c>
      <c r="S3247" s="4" t="s">
        <v>3457</v>
      </c>
      <c r="T3247" s="4">
        <v>0</v>
      </c>
      <c r="U3247" s="1" t="s">
        <v>13</v>
      </c>
      <c r="V3247" s="5" t="s">
        <v>3481</v>
      </c>
      <c r="W3247" s="1" t="s">
        <v>3451</v>
      </c>
      <c r="X3247" s="4"/>
      <c r="Z3247" s="13"/>
      <c r="AA3247"/>
      <c r="AB3247"/>
      <c r="AC3247"/>
      <c r="AD3247"/>
    </row>
    <row r="3248" spans="1:30" s="1" customFormat="1" x14ac:dyDescent="0.25">
      <c r="A3248" s="22">
        <v>3652</v>
      </c>
      <c r="B3248" s="42">
        <v>0.403178819675788</v>
      </c>
      <c r="C3248" s="45">
        <v>-0.58609909978112795</v>
      </c>
      <c r="D3248" s="42">
        <v>0.74293003212433695</v>
      </c>
      <c r="E3248" s="45">
        <v>-0.191849626805871</v>
      </c>
      <c r="F3248" s="43">
        <v>0.15829636259822399</v>
      </c>
      <c r="G3248" s="45">
        <v>0</v>
      </c>
      <c r="H3248" s="49" t="s">
        <v>12338</v>
      </c>
      <c r="I3248" s="50" t="s">
        <v>12337</v>
      </c>
      <c r="J3248" s="22">
        <v>3652</v>
      </c>
      <c r="K3248" s="2" t="s">
        <v>8917</v>
      </c>
      <c r="L3248" s="2" t="s">
        <v>8918</v>
      </c>
      <c r="M3248" s="2" t="s">
        <v>8918</v>
      </c>
      <c r="N3248" s="8">
        <v>2969687</v>
      </c>
      <c r="O3248" s="8">
        <v>2970010</v>
      </c>
      <c r="P3248" s="8" t="s">
        <v>3456</v>
      </c>
      <c r="Q3248" s="9">
        <v>0.627</v>
      </c>
      <c r="R3248" s="8">
        <v>107</v>
      </c>
      <c r="S3248" s="8" t="s">
        <v>3457</v>
      </c>
      <c r="T3248" s="8">
        <v>0</v>
      </c>
      <c r="U3248" s="7" t="s">
        <v>7394</v>
      </c>
      <c r="V3248" s="10" t="s">
        <v>3495</v>
      </c>
      <c r="W3248" s="1" t="s">
        <v>3448</v>
      </c>
      <c r="X3248" s="4">
        <v>9.26</v>
      </c>
      <c r="Z3248" s="13"/>
      <c r="AA3248"/>
      <c r="AB3248"/>
      <c r="AC3248"/>
      <c r="AD3248"/>
    </row>
    <row r="3249" spans="1:30" s="1" customFormat="1" x14ac:dyDescent="0.25">
      <c r="A3249" s="22">
        <v>3653</v>
      </c>
      <c r="B3249" s="42">
        <v>0.91457457710415901</v>
      </c>
      <c r="C3249" s="44">
        <v>0.197312034441185</v>
      </c>
      <c r="D3249" s="42">
        <v>0.75170509275791897</v>
      </c>
      <c r="E3249" s="44">
        <v>0.32152266457235601</v>
      </c>
      <c r="F3249" s="43">
        <v>0.34366929860662598</v>
      </c>
      <c r="G3249" s="45">
        <v>0</v>
      </c>
      <c r="H3249" s="49" t="s">
        <v>12338</v>
      </c>
      <c r="I3249" s="50" t="s">
        <v>12337</v>
      </c>
      <c r="J3249" s="22">
        <v>3653</v>
      </c>
      <c r="K3249" s="2" t="s">
        <v>6461</v>
      </c>
      <c r="L3249" s="2" t="s">
        <v>8919</v>
      </c>
      <c r="M3249" s="2" t="s">
        <v>8919</v>
      </c>
      <c r="N3249" s="8">
        <v>2968219</v>
      </c>
      <c r="O3249" s="8">
        <v>2969418</v>
      </c>
      <c r="P3249" s="8" t="s">
        <v>3457</v>
      </c>
      <c r="Q3249" s="9">
        <v>0.628</v>
      </c>
      <c r="R3249" s="8">
        <v>399</v>
      </c>
      <c r="S3249" s="8" t="s">
        <v>3457</v>
      </c>
      <c r="T3249" s="8">
        <v>0</v>
      </c>
      <c r="U3249" s="7" t="s">
        <v>6463</v>
      </c>
      <c r="V3249" s="10" t="s">
        <v>3690</v>
      </c>
      <c r="W3249" s="1" t="s">
        <v>3448</v>
      </c>
      <c r="X3249" s="4">
        <v>9.9700000000000006</v>
      </c>
      <c r="Z3249" s="13"/>
      <c r="AA3249"/>
      <c r="AB3249"/>
      <c r="AC3249"/>
      <c r="AD3249"/>
    </row>
    <row r="3250" spans="1:30" s="1" customFormat="1" x14ac:dyDescent="0.25">
      <c r="A3250" s="22">
        <v>3654</v>
      </c>
      <c r="B3250" s="42">
        <v>0.57040640339986404</v>
      </c>
      <c r="C3250" s="45">
        <v>-1.0583402101403101</v>
      </c>
      <c r="D3250" s="42">
        <v>0.74974726847317696</v>
      </c>
      <c r="E3250" s="44">
        <v>0.38906535708461598</v>
      </c>
      <c r="F3250" s="43">
        <v>0.51389376014527199</v>
      </c>
      <c r="G3250" s="45">
        <v>0</v>
      </c>
      <c r="H3250" s="49" t="s">
        <v>12338</v>
      </c>
      <c r="I3250" s="50" t="s">
        <v>12337</v>
      </c>
      <c r="J3250" s="22">
        <v>3654</v>
      </c>
      <c r="K3250" s="2" t="s">
        <v>3755</v>
      </c>
      <c r="L3250" s="2" t="s">
        <v>8920</v>
      </c>
      <c r="M3250" s="2" t="s">
        <v>8920</v>
      </c>
      <c r="N3250" s="8">
        <v>2967412</v>
      </c>
      <c r="O3250" s="8">
        <v>2968134</v>
      </c>
      <c r="P3250" s="8" t="s">
        <v>3457</v>
      </c>
      <c r="Q3250" s="9">
        <v>0.71799999999999997</v>
      </c>
      <c r="R3250" s="8">
        <v>240</v>
      </c>
      <c r="S3250" s="8" t="s">
        <v>3457</v>
      </c>
      <c r="T3250" s="8">
        <v>0</v>
      </c>
      <c r="U3250" s="7" t="s">
        <v>13</v>
      </c>
      <c r="V3250" s="10" t="s">
        <v>3481</v>
      </c>
      <c r="W3250" s="1" t="s">
        <v>3449</v>
      </c>
      <c r="X3250" s="4">
        <v>9.82</v>
      </c>
      <c r="Z3250" s="13"/>
      <c r="AA3250"/>
      <c r="AB3250"/>
      <c r="AC3250"/>
      <c r="AD3250"/>
    </row>
    <row r="3251" spans="1:30" s="1" customFormat="1" x14ac:dyDescent="0.25">
      <c r="A3251" s="22">
        <v>3655</v>
      </c>
      <c r="B3251" s="42">
        <v>0.25446236676508699</v>
      </c>
      <c r="C3251" s="44">
        <v>1.10295744931977</v>
      </c>
      <c r="D3251" s="42">
        <v>0.45827077201393501</v>
      </c>
      <c r="E3251" s="44">
        <v>0.68132957933287097</v>
      </c>
      <c r="F3251" s="43"/>
      <c r="G3251" s="43"/>
      <c r="H3251" s="49" t="s">
        <v>12347</v>
      </c>
      <c r="I3251" s="50" t="s">
        <v>12337</v>
      </c>
      <c r="J3251" s="22">
        <v>3655</v>
      </c>
      <c r="K3251" s="2" t="s">
        <v>54</v>
      </c>
      <c r="L3251" s="2" t="s">
        <v>8921</v>
      </c>
      <c r="M3251" s="2" t="s">
        <v>8921</v>
      </c>
      <c r="N3251" s="8">
        <v>2965914</v>
      </c>
      <c r="O3251" s="8">
        <v>2967356</v>
      </c>
      <c r="P3251" s="8" t="s">
        <v>3457</v>
      </c>
      <c r="Q3251" s="9">
        <v>0.66600000000000004</v>
      </c>
      <c r="R3251" s="8">
        <v>480</v>
      </c>
      <c r="S3251" s="8" t="s">
        <v>3457</v>
      </c>
      <c r="T3251" s="8">
        <v>0</v>
      </c>
      <c r="U3251" s="7" t="s">
        <v>13</v>
      </c>
      <c r="V3251" s="10" t="s">
        <v>3526</v>
      </c>
      <c r="W3251" s="1" t="s">
        <v>3449</v>
      </c>
      <c r="X3251" s="4">
        <v>10</v>
      </c>
      <c r="Z3251" s="13"/>
      <c r="AA3251"/>
      <c r="AB3251"/>
      <c r="AC3251"/>
      <c r="AD3251"/>
    </row>
    <row r="3252" spans="1:30" s="1" customFormat="1" x14ac:dyDescent="0.25">
      <c r="A3252" s="22">
        <v>3656</v>
      </c>
      <c r="B3252" s="42" t="s">
        <v>12345</v>
      </c>
      <c r="C3252" s="44">
        <v>0.70319481493674196</v>
      </c>
      <c r="D3252" s="42">
        <v>0.81669944103416103</v>
      </c>
      <c r="E3252" s="44">
        <v>0.47817059211000101</v>
      </c>
      <c r="F3252" s="43">
        <v>0.79373006322728201</v>
      </c>
      <c r="G3252" s="45">
        <v>0</v>
      </c>
      <c r="H3252" s="49" t="s">
        <v>12338</v>
      </c>
      <c r="I3252" s="50" t="s">
        <v>12337</v>
      </c>
      <c r="J3252" s="22">
        <v>3656</v>
      </c>
      <c r="K3252" s="2" t="s">
        <v>8922</v>
      </c>
      <c r="L3252" s="2" t="s">
        <v>8923</v>
      </c>
      <c r="M3252" s="2" t="s">
        <v>8923</v>
      </c>
      <c r="N3252" s="8">
        <v>2964859</v>
      </c>
      <c r="O3252" s="8">
        <v>2965848</v>
      </c>
      <c r="P3252" s="8" t="s">
        <v>3457</v>
      </c>
      <c r="Q3252" s="9">
        <v>0.70699999999999996</v>
      </c>
      <c r="R3252" s="8">
        <v>329</v>
      </c>
      <c r="S3252" s="8" t="s">
        <v>3457</v>
      </c>
      <c r="T3252" s="8">
        <v>0</v>
      </c>
      <c r="U3252" s="7" t="s">
        <v>8924</v>
      </c>
      <c r="V3252" s="10" t="s">
        <v>3489</v>
      </c>
      <c r="W3252" s="1" t="s">
        <v>3448</v>
      </c>
      <c r="X3252" s="4">
        <v>9.26</v>
      </c>
      <c r="Z3252" s="13"/>
      <c r="AA3252"/>
      <c r="AB3252"/>
      <c r="AC3252"/>
      <c r="AD3252"/>
    </row>
    <row r="3253" spans="1:30" s="1" customFormat="1" x14ac:dyDescent="0.25">
      <c r="A3253" s="22">
        <v>3657</v>
      </c>
      <c r="B3253" s="42">
        <v>0.97969656727968601</v>
      </c>
      <c r="C3253" s="44">
        <v>6.6370889987743903E-2</v>
      </c>
      <c r="D3253" s="42">
        <v>0.70685485141340199</v>
      </c>
      <c r="E3253" s="44">
        <v>0.50705685267406497</v>
      </c>
      <c r="F3253" s="43">
        <v>0.180464705074974</v>
      </c>
      <c r="G3253" s="45">
        <v>0</v>
      </c>
      <c r="H3253" s="49" t="s">
        <v>12338</v>
      </c>
      <c r="I3253" s="50" t="s">
        <v>12337</v>
      </c>
      <c r="J3253" s="22">
        <v>3657</v>
      </c>
      <c r="K3253" s="2" t="s">
        <v>1783</v>
      </c>
      <c r="L3253" s="2" t="s">
        <v>8925</v>
      </c>
      <c r="M3253" s="2" t="s">
        <v>8925</v>
      </c>
      <c r="N3253" s="8">
        <v>2963387</v>
      </c>
      <c r="O3253" s="8">
        <v>2964862</v>
      </c>
      <c r="P3253" s="8" t="s">
        <v>3457</v>
      </c>
      <c r="Q3253" s="9">
        <v>0.69599999999999995</v>
      </c>
      <c r="R3253" s="8">
        <v>491</v>
      </c>
      <c r="S3253" s="8" t="s">
        <v>3457</v>
      </c>
      <c r="T3253" s="8">
        <v>0</v>
      </c>
      <c r="U3253" s="7" t="s">
        <v>13</v>
      </c>
      <c r="V3253" s="10" t="s">
        <v>3481</v>
      </c>
      <c r="W3253" s="1" t="s">
        <v>3479</v>
      </c>
      <c r="X3253" s="4"/>
      <c r="Z3253" s="13"/>
      <c r="AA3253"/>
      <c r="AB3253"/>
      <c r="AC3253"/>
      <c r="AD3253"/>
    </row>
    <row r="3254" spans="1:30" s="1" customFormat="1" x14ac:dyDescent="0.25">
      <c r="A3254" s="22">
        <v>3658</v>
      </c>
      <c r="B3254" s="42">
        <v>0.24959263907988499</v>
      </c>
      <c r="C3254" s="45">
        <v>-1.76321441281308</v>
      </c>
      <c r="D3254" s="42">
        <v>0.108165988830752</v>
      </c>
      <c r="E3254" s="45">
        <v>-1.8520555581584499</v>
      </c>
      <c r="F3254" s="43">
        <v>0.120093768200389</v>
      </c>
      <c r="G3254" s="45">
        <v>0</v>
      </c>
      <c r="H3254" s="49" t="s">
        <v>12338</v>
      </c>
      <c r="I3254" s="50" t="s">
        <v>12337</v>
      </c>
      <c r="J3254" s="22">
        <v>3658</v>
      </c>
      <c r="K3254" s="2" t="s">
        <v>8926</v>
      </c>
      <c r="L3254" s="2" t="s">
        <v>8927</v>
      </c>
      <c r="M3254" s="2" t="s">
        <v>8927</v>
      </c>
      <c r="N3254" s="4">
        <v>2962649</v>
      </c>
      <c r="O3254" s="4">
        <v>2963152</v>
      </c>
      <c r="P3254" s="4" t="s">
        <v>3456</v>
      </c>
      <c r="Q3254" s="4">
        <v>0.71599999999999997</v>
      </c>
      <c r="R3254" s="4">
        <v>167</v>
      </c>
      <c r="S3254" s="4" t="s">
        <v>3457</v>
      </c>
      <c r="T3254" s="4">
        <v>0</v>
      </c>
      <c r="U3254" s="1" t="s">
        <v>4742</v>
      </c>
      <c r="V3254" s="5" t="s">
        <v>3489</v>
      </c>
      <c r="W3254" s="1" t="s">
        <v>3448</v>
      </c>
      <c r="X3254" s="4">
        <v>9.9700000000000006</v>
      </c>
      <c r="Z3254" s="13"/>
      <c r="AA3254"/>
      <c r="AB3254"/>
      <c r="AC3254"/>
      <c r="AD3254"/>
    </row>
    <row r="3255" spans="1:30" s="1" customFormat="1" x14ac:dyDescent="0.25">
      <c r="A3255" s="22">
        <v>3659</v>
      </c>
      <c r="B3255" s="42" t="s">
        <v>12345</v>
      </c>
      <c r="C3255" s="45">
        <v>-1.0534865564211999</v>
      </c>
      <c r="D3255" s="42">
        <v>0.70725009313944498</v>
      </c>
      <c r="E3255" s="44">
        <v>0.70567921031093395</v>
      </c>
      <c r="F3255" s="43">
        <v>0.28928943577460797</v>
      </c>
      <c r="G3255" s="45">
        <v>0</v>
      </c>
      <c r="H3255" s="49" t="s">
        <v>12338</v>
      </c>
      <c r="I3255" s="50" t="s">
        <v>12337</v>
      </c>
      <c r="J3255" s="22">
        <v>3659</v>
      </c>
      <c r="K3255" s="2" t="s">
        <v>54</v>
      </c>
      <c r="L3255" s="2" t="s">
        <v>8928</v>
      </c>
      <c r="M3255" s="2" t="s">
        <v>8928</v>
      </c>
      <c r="N3255" s="8">
        <v>2962365</v>
      </c>
      <c r="O3255" s="8">
        <v>2962652</v>
      </c>
      <c r="P3255" s="8" t="s">
        <v>3456</v>
      </c>
      <c r="Q3255" s="9">
        <v>0.61099999999999999</v>
      </c>
      <c r="R3255" s="8">
        <v>95</v>
      </c>
      <c r="S3255" s="8" t="s">
        <v>3457</v>
      </c>
      <c r="T3255" s="8">
        <v>0</v>
      </c>
      <c r="U3255" s="7" t="s">
        <v>13</v>
      </c>
      <c r="V3255" s="10" t="s">
        <v>3543</v>
      </c>
      <c r="W3255" s="1" t="s">
        <v>3449</v>
      </c>
      <c r="X3255" s="4">
        <v>9.82</v>
      </c>
      <c r="Z3255" s="13"/>
      <c r="AA3255"/>
      <c r="AB3255"/>
      <c r="AC3255"/>
      <c r="AD3255"/>
    </row>
    <row r="3256" spans="1:30" s="1" customFormat="1" x14ac:dyDescent="0.25">
      <c r="A3256" s="22">
        <v>3660</v>
      </c>
      <c r="B3256" s="42">
        <v>6.5463955293543194E-2</v>
      </c>
      <c r="C3256" s="45">
        <v>-2.5070027478169998</v>
      </c>
      <c r="D3256" s="42">
        <v>3.2233801614697799E-3</v>
      </c>
      <c r="E3256" s="47">
        <v>-2.8705819466014701</v>
      </c>
      <c r="F3256" s="43">
        <v>5.38003915795408E-2</v>
      </c>
      <c r="G3256" s="45">
        <v>0</v>
      </c>
      <c r="H3256" s="49" t="s">
        <v>12338</v>
      </c>
      <c r="I3256" s="50" t="s">
        <v>12337</v>
      </c>
      <c r="J3256" s="22">
        <v>3660</v>
      </c>
      <c r="K3256" s="2" t="s">
        <v>955</v>
      </c>
      <c r="L3256" s="2" t="s">
        <v>8929</v>
      </c>
      <c r="M3256" s="2" t="s">
        <v>8929</v>
      </c>
      <c r="N3256" s="8">
        <v>2961030</v>
      </c>
      <c r="O3256" s="8">
        <v>2962328</v>
      </c>
      <c r="P3256" s="8" t="s">
        <v>3456</v>
      </c>
      <c r="Q3256" s="9">
        <v>0.745</v>
      </c>
      <c r="R3256" s="8">
        <v>432</v>
      </c>
      <c r="S3256" s="8" t="s">
        <v>3457</v>
      </c>
      <c r="T3256" s="8">
        <v>0</v>
      </c>
      <c r="U3256" s="7" t="s">
        <v>8930</v>
      </c>
      <c r="V3256" s="10" t="s">
        <v>3690</v>
      </c>
      <c r="W3256" s="1" t="s">
        <v>3448</v>
      </c>
      <c r="X3256" s="4">
        <v>9.26</v>
      </c>
      <c r="Z3256" s="13"/>
      <c r="AA3256"/>
      <c r="AB3256"/>
      <c r="AC3256"/>
      <c r="AD3256"/>
    </row>
    <row r="3257" spans="1:30" s="1" customFormat="1" x14ac:dyDescent="0.25">
      <c r="A3257" s="22">
        <v>3661</v>
      </c>
      <c r="B3257" s="42" t="s">
        <v>12345</v>
      </c>
      <c r="C3257" s="45">
        <v>-0.92071680811198797</v>
      </c>
      <c r="D3257" s="42" t="s">
        <v>12345</v>
      </c>
      <c r="E3257" s="45">
        <v>-1.39277504647158</v>
      </c>
      <c r="F3257" s="43"/>
      <c r="G3257" s="43"/>
      <c r="H3257" s="49" t="s">
        <v>12347</v>
      </c>
      <c r="I3257" s="50" t="s">
        <v>12338</v>
      </c>
      <c r="J3257" s="22">
        <v>3661</v>
      </c>
      <c r="K3257" s="2" t="s">
        <v>13</v>
      </c>
      <c r="L3257" s="3" t="s">
        <v>3450</v>
      </c>
      <c r="N3257" s="4"/>
      <c r="O3257" s="4"/>
      <c r="P3257" s="4"/>
      <c r="Q3257" s="4"/>
      <c r="R3257" s="4"/>
      <c r="S3257" s="4"/>
      <c r="T3257" s="4"/>
      <c r="V3257" s="5"/>
      <c r="W3257" s="1" t="s">
        <v>3451</v>
      </c>
      <c r="X3257" s="4"/>
      <c r="Z3257" s="13"/>
      <c r="AA3257"/>
      <c r="AB3257"/>
      <c r="AC3257"/>
      <c r="AD3257"/>
    </row>
    <row r="3258" spans="1:30" s="1" customFormat="1" x14ac:dyDescent="0.25">
      <c r="A3258" s="22">
        <v>3662</v>
      </c>
      <c r="B3258" s="42" t="s">
        <v>12345</v>
      </c>
      <c r="C3258" s="45">
        <v>-1.22430237467884</v>
      </c>
      <c r="D3258" s="42">
        <v>0.70962219746626698</v>
      </c>
      <c r="E3258" s="45">
        <v>-0.60714796463695697</v>
      </c>
      <c r="F3258" s="43"/>
      <c r="G3258" s="43"/>
      <c r="H3258" s="49" t="s">
        <v>12347</v>
      </c>
      <c r="I3258" s="50" t="s">
        <v>12337</v>
      </c>
      <c r="J3258" s="22">
        <v>3662</v>
      </c>
      <c r="K3258" s="2" t="s">
        <v>2001</v>
      </c>
      <c r="L3258" s="2" t="s">
        <v>8931</v>
      </c>
      <c r="M3258" s="11" t="s">
        <v>8932</v>
      </c>
      <c r="N3258" s="8">
        <v>2960277</v>
      </c>
      <c r="O3258" s="8">
        <v>2960918</v>
      </c>
      <c r="P3258" s="8" t="s">
        <v>3456</v>
      </c>
      <c r="Q3258" s="9">
        <v>0.73399999999999999</v>
      </c>
      <c r="R3258" s="8">
        <v>213</v>
      </c>
      <c r="S3258" s="8" t="s">
        <v>3457</v>
      </c>
      <c r="T3258" s="8">
        <v>0</v>
      </c>
      <c r="U3258" s="7" t="s">
        <v>8933</v>
      </c>
      <c r="V3258" s="10" t="s">
        <v>3690</v>
      </c>
      <c r="W3258" s="1" t="s">
        <v>3448</v>
      </c>
      <c r="X3258" s="4">
        <v>9.26</v>
      </c>
      <c r="Z3258" s="13"/>
      <c r="AA3258"/>
      <c r="AB3258"/>
      <c r="AC3258"/>
      <c r="AD3258"/>
    </row>
    <row r="3259" spans="1:30" s="1" customFormat="1" x14ac:dyDescent="0.25">
      <c r="A3259" s="22">
        <v>3663</v>
      </c>
      <c r="B3259" s="42">
        <v>1.8912946240504499E-3</v>
      </c>
      <c r="C3259" s="47">
        <v>-2.2279970808139402</v>
      </c>
      <c r="D3259" s="42">
        <v>3.1019414237695698E-4</v>
      </c>
      <c r="E3259" s="47">
        <v>-2.1814428220418201</v>
      </c>
      <c r="F3259" s="43">
        <v>0.77146516983537605</v>
      </c>
      <c r="G3259" s="45">
        <v>0</v>
      </c>
      <c r="H3259" s="49" t="s">
        <v>12338</v>
      </c>
      <c r="I3259" s="50" t="s">
        <v>12337</v>
      </c>
      <c r="J3259" s="22">
        <v>3663</v>
      </c>
      <c r="K3259" s="2" t="s">
        <v>200</v>
      </c>
      <c r="L3259" s="2" t="s">
        <v>7795</v>
      </c>
      <c r="M3259" s="11" t="s">
        <v>7796</v>
      </c>
      <c r="N3259" s="4">
        <v>2959179</v>
      </c>
      <c r="O3259" s="4">
        <v>2960261</v>
      </c>
      <c r="P3259" s="4" t="s">
        <v>3456</v>
      </c>
      <c r="Q3259" s="4">
        <v>0.67800000000000005</v>
      </c>
      <c r="R3259" s="4">
        <v>360</v>
      </c>
      <c r="S3259" s="4" t="s">
        <v>3457</v>
      </c>
      <c r="T3259" s="4">
        <v>0</v>
      </c>
      <c r="U3259" s="1" t="s">
        <v>7797</v>
      </c>
      <c r="V3259" s="5" t="s">
        <v>3690</v>
      </c>
      <c r="W3259" s="1" t="s">
        <v>3448</v>
      </c>
      <c r="X3259" s="4">
        <v>9.9700000000000006</v>
      </c>
      <c r="Z3259" s="13"/>
      <c r="AA3259"/>
      <c r="AB3259"/>
      <c r="AC3259"/>
      <c r="AD3259"/>
    </row>
    <row r="3260" spans="1:30" s="1" customFormat="1" x14ac:dyDescent="0.25">
      <c r="A3260" s="22">
        <v>3664</v>
      </c>
      <c r="B3260" s="42" t="s">
        <v>12345</v>
      </c>
      <c r="C3260" s="44">
        <v>1.3392800785790699</v>
      </c>
      <c r="D3260" s="42" t="s">
        <v>12345</v>
      </c>
      <c r="E3260" s="44">
        <v>2.15232232940444</v>
      </c>
      <c r="F3260" s="43">
        <v>0.21484533257275501</v>
      </c>
      <c r="G3260" s="44">
        <v>3.7159905241187317</v>
      </c>
      <c r="H3260" s="51" t="s">
        <v>12348</v>
      </c>
      <c r="I3260" s="50" t="s">
        <v>12337</v>
      </c>
      <c r="J3260" s="22">
        <v>3664</v>
      </c>
      <c r="K3260" s="2" t="s">
        <v>8934</v>
      </c>
      <c r="L3260" s="2" t="s">
        <v>8935</v>
      </c>
      <c r="M3260" s="2" t="s">
        <v>8935</v>
      </c>
      <c r="N3260" s="8">
        <v>2955743</v>
      </c>
      <c r="O3260" s="8">
        <v>2959009</v>
      </c>
      <c r="P3260" s="8" t="s">
        <v>3456</v>
      </c>
      <c r="Q3260" s="9">
        <v>0.71599999999999997</v>
      </c>
      <c r="R3260" s="8">
        <v>1088</v>
      </c>
      <c r="S3260" s="8" t="s">
        <v>3457</v>
      </c>
      <c r="T3260" s="8">
        <v>0</v>
      </c>
      <c r="U3260" s="7" t="s">
        <v>8936</v>
      </c>
      <c r="V3260" s="10" t="s">
        <v>3581</v>
      </c>
      <c r="W3260" s="1" t="s">
        <v>3451</v>
      </c>
      <c r="X3260" s="4"/>
      <c r="Z3260" s="13"/>
      <c r="AA3260"/>
      <c r="AB3260"/>
      <c r="AC3260"/>
      <c r="AD3260"/>
    </row>
    <row r="3261" spans="1:30" s="1" customFormat="1" x14ac:dyDescent="0.25">
      <c r="A3261" s="22">
        <v>3665</v>
      </c>
      <c r="B3261" s="42" t="s">
        <v>12345</v>
      </c>
      <c r="C3261" s="45">
        <v>-0.92071680811198797</v>
      </c>
      <c r="D3261" s="42" t="s">
        <v>12345</v>
      </c>
      <c r="E3261" s="44">
        <v>0.29484763001054098</v>
      </c>
      <c r="F3261" s="43"/>
      <c r="G3261" s="43"/>
      <c r="H3261" s="49" t="s">
        <v>12347</v>
      </c>
      <c r="I3261" s="50" t="s">
        <v>12336</v>
      </c>
      <c r="J3261" s="22">
        <v>3665</v>
      </c>
      <c r="K3261" s="2" t="s">
        <v>13</v>
      </c>
      <c r="L3261" s="3" t="s">
        <v>3450</v>
      </c>
      <c r="N3261" s="4"/>
      <c r="O3261" s="4"/>
      <c r="P3261" s="4"/>
      <c r="Q3261" s="4"/>
      <c r="R3261" s="4"/>
      <c r="S3261" s="4"/>
      <c r="T3261" s="4"/>
      <c r="V3261" s="5"/>
      <c r="W3261" s="1" t="s">
        <v>3449</v>
      </c>
      <c r="X3261" s="4">
        <v>9.83</v>
      </c>
      <c r="Z3261" s="13"/>
      <c r="AA3261"/>
      <c r="AB3261"/>
      <c r="AC3261"/>
      <c r="AD3261"/>
    </row>
    <row r="3262" spans="1:30" s="1" customFormat="1" x14ac:dyDescent="0.25">
      <c r="A3262" s="22">
        <v>3666</v>
      </c>
      <c r="B3262" s="42">
        <v>0.63512294870504704</v>
      </c>
      <c r="C3262" s="45">
        <v>-0.57354477188958097</v>
      </c>
      <c r="D3262" s="42">
        <v>7.8529007723289093E-2</v>
      </c>
      <c r="E3262" s="45">
        <v>-1.46524866794646</v>
      </c>
      <c r="F3262" s="43">
        <v>0.63683230126478496</v>
      </c>
      <c r="G3262" s="45">
        <v>0</v>
      </c>
      <c r="H3262" s="49" t="s">
        <v>12338</v>
      </c>
      <c r="I3262" s="50" t="s">
        <v>12337</v>
      </c>
      <c r="J3262" s="22">
        <v>3666</v>
      </c>
      <c r="K3262" s="2" t="s">
        <v>8937</v>
      </c>
      <c r="L3262" s="2" t="s">
        <v>8938</v>
      </c>
      <c r="M3262" s="11" t="s">
        <v>8939</v>
      </c>
      <c r="N3262" s="8">
        <v>2954013</v>
      </c>
      <c r="O3262" s="8">
        <v>2955020</v>
      </c>
      <c r="P3262" s="8" t="s">
        <v>3457</v>
      </c>
      <c r="Q3262" s="9">
        <v>0.67900000000000005</v>
      </c>
      <c r="R3262" s="8">
        <v>335</v>
      </c>
      <c r="S3262" s="8" t="s">
        <v>8938</v>
      </c>
      <c r="T3262" s="8">
        <v>0</v>
      </c>
      <c r="U3262" s="7" t="s">
        <v>8940</v>
      </c>
      <c r="V3262" s="10" t="s">
        <v>3581</v>
      </c>
      <c r="W3262" s="1" t="s">
        <v>3448</v>
      </c>
      <c r="X3262" s="4">
        <v>9.9700000000000006</v>
      </c>
      <c r="Z3262" s="13"/>
      <c r="AA3262"/>
      <c r="AB3262"/>
      <c r="AC3262"/>
      <c r="AD3262"/>
    </row>
    <row r="3263" spans="1:30" s="1" customFormat="1" x14ac:dyDescent="0.25">
      <c r="A3263" s="22">
        <v>3667</v>
      </c>
      <c r="B3263" s="42">
        <v>0.93924720235607995</v>
      </c>
      <c r="C3263" s="45">
        <v>-0.15768302762227099</v>
      </c>
      <c r="D3263" s="42">
        <v>0.63719032328534098</v>
      </c>
      <c r="E3263" s="45">
        <v>-0.60574692523511497</v>
      </c>
      <c r="F3263" s="43">
        <v>0.51838471392519003</v>
      </c>
      <c r="G3263" s="45">
        <v>0</v>
      </c>
      <c r="H3263" s="49" t="s">
        <v>12338</v>
      </c>
      <c r="I3263" s="50" t="s">
        <v>12337</v>
      </c>
      <c r="J3263" s="22">
        <v>3667</v>
      </c>
      <c r="K3263" s="2" t="s">
        <v>8941</v>
      </c>
      <c r="L3263" s="2" t="s">
        <v>8942</v>
      </c>
      <c r="M3263" s="2" t="s">
        <v>8942</v>
      </c>
      <c r="N3263" s="8">
        <v>2953348</v>
      </c>
      <c r="O3263" s="8">
        <v>2954007</v>
      </c>
      <c r="P3263" s="8" t="s">
        <v>3457</v>
      </c>
      <c r="Q3263" s="9">
        <v>0.70299999999999996</v>
      </c>
      <c r="R3263" s="8">
        <v>219</v>
      </c>
      <c r="S3263" s="8" t="s">
        <v>3457</v>
      </c>
      <c r="T3263" s="8">
        <v>0</v>
      </c>
      <c r="U3263" s="7" t="s">
        <v>5080</v>
      </c>
      <c r="V3263" s="10" t="s">
        <v>3489</v>
      </c>
      <c r="W3263" s="1" t="s">
        <v>3448</v>
      </c>
      <c r="X3263" s="4">
        <v>9.26</v>
      </c>
      <c r="Z3263" s="13"/>
      <c r="AA3263"/>
      <c r="AB3263"/>
      <c r="AC3263"/>
      <c r="AD3263"/>
    </row>
    <row r="3264" spans="1:30" s="1" customFormat="1" x14ac:dyDescent="0.25">
      <c r="A3264" s="22">
        <v>3668</v>
      </c>
      <c r="B3264" s="42" t="s">
        <v>12345</v>
      </c>
      <c r="C3264" s="44">
        <v>0.17489057545030301</v>
      </c>
      <c r="D3264" s="42" t="s">
        <v>12345</v>
      </c>
      <c r="E3264" s="45">
        <v>-0.82649731414206595</v>
      </c>
      <c r="F3264" s="43"/>
      <c r="G3264" s="43"/>
      <c r="H3264" s="49" t="s">
        <v>12347</v>
      </c>
      <c r="I3264" s="50" t="s">
        <v>12337</v>
      </c>
      <c r="J3264" s="22">
        <v>3668</v>
      </c>
      <c r="K3264" s="2" t="s">
        <v>8943</v>
      </c>
      <c r="L3264" s="2" t="s">
        <v>8944</v>
      </c>
      <c r="M3264" s="2" t="s">
        <v>8944</v>
      </c>
      <c r="N3264" s="8">
        <v>2952956</v>
      </c>
      <c r="O3264" s="8">
        <v>2953351</v>
      </c>
      <c r="P3264" s="8" t="s">
        <v>3457</v>
      </c>
      <c r="Q3264" s="9">
        <v>0.71699999999999997</v>
      </c>
      <c r="R3264" s="8">
        <v>131</v>
      </c>
      <c r="S3264" s="8" t="s">
        <v>3457</v>
      </c>
      <c r="T3264" s="8">
        <v>0</v>
      </c>
      <c r="U3264" s="7" t="s">
        <v>8945</v>
      </c>
      <c r="V3264" s="10" t="s">
        <v>3489</v>
      </c>
      <c r="W3264" s="1" t="s">
        <v>3451</v>
      </c>
      <c r="X3264" s="4"/>
      <c r="Z3264" s="13"/>
      <c r="AA3264"/>
      <c r="AB3264"/>
      <c r="AC3264"/>
      <c r="AD3264"/>
    </row>
    <row r="3265" spans="1:30" s="1" customFormat="1" x14ac:dyDescent="0.25">
      <c r="A3265" s="22">
        <v>3669</v>
      </c>
      <c r="B3265" s="42">
        <v>8.3757525738198696E-2</v>
      </c>
      <c r="C3265" s="45">
        <v>-1.8548527260416701</v>
      </c>
      <c r="D3265" s="42">
        <v>0.64953585302735195</v>
      </c>
      <c r="E3265" s="45">
        <v>-0.42866323659257399</v>
      </c>
      <c r="F3265" s="43">
        <v>0.124802399356071</v>
      </c>
      <c r="G3265" s="44">
        <v>3.3647953516060141</v>
      </c>
      <c r="H3265" s="51" t="s">
        <v>12348</v>
      </c>
      <c r="I3265" s="50" t="s">
        <v>12337</v>
      </c>
      <c r="J3265" s="22">
        <v>3669</v>
      </c>
      <c r="K3265" s="2" t="s">
        <v>741</v>
      </c>
      <c r="L3265" s="2" t="s">
        <v>8946</v>
      </c>
      <c r="M3265" s="2" t="s">
        <v>8946</v>
      </c>
      <c r="N3265" s="8">
        <v>2951945</v>
      </c>
      <c r="O3265" s="8">
        <v>2952946</v>
      </c>
      <c r="P3265" s="8" t="s">
        <v>3457</v>
      </c>
      <c r="Q3265" s="9">
        <v>0.68200000000000005</v>
      </c>
      <c r="R3265" s="8">
        <v>333</v>
      </c>
      <c r="S3265" s="8" t="s">
        <v>3457</v>
      </c>
      <c r="T3265" s="8">
        <v>0</v>
      </c>
      <c r="U3265" s="7" t="s">
        <v>8947</v>
      </c>
      <c r="V3265" s="10" t="s">
        <v>4035</v>
      </c>
      <c r="W3265" s="1" t="s">
        <v>3449</v>
      </c>
      <c r="X3265" s="4">
        <v>9.82</v>
      </c>
      <c r="Z3265" s="13"/>
      <c r="AA3265"/>
      <c r="AB3265"/>
      <c r="AC3265"/>
      <c r="AD3265"/>
    </row>
    <row r="3266" spans="1:30" s="1" customFormat="1" x14ac:dyDescent="0.25">
      <c r="A3266" s="22">
        <v>3670</v>
      </c>
      <c r="B3266" s="42"/>
      <c r="C3266" s="43"/>
      <c r="D3266" s="42" t="s">
        <v>12345</v>
      </c>
      <c r="E3266" s="44">
        <v>2.1318336892641701</v>
      </c>
      <c r="F3266" s="43"/>
      <c r="G3266" s="43"/>
      <c r="H3266" s="49" t="s">
        <v>12347</v>
      </c>
      <c r="I3266" s="50" t="s">
        <v>12339</v>
      </c>
      <c r="J3266" s="22">
        <v>3670</v>
      </c>
      <c r="K3266" s="2" t="s">
        <v>3374</v>
      </c>
      <c r="L3266" s="2" t="s">
        <v>8948</v>
      </c>
      <c r="M3266" s="2" t="s">
        <v>8948</v>
      </c>
      <c r="N3266" s="8">
        <v>2951184</v>
      </c>
      <c r="O3266" s="8">
        <v>2951906</v>
      </c>
      <c r="P3266" s="8" t="s">
        <v>3456</v>
      </c>
      <c r="Q3266" s="9">
        <v>0.70299999999999996</v>
      </c>
      <c r="R3266" s="8">
        <v>240</v>
      </c>
      <c r="S3266" s="8" t="s">
        <v>3457</v>
      </c>
      <c r="T3266" s="8">
        <v>0</v>
      </c>
      <c r="U3266" s="7" t="s">
        <v>13</v>
      </c>
      <c r="V3266" s="10" t="s">
        <v>3489</v>
      </c>
      <c r="W3266" s="1" t="s">
        <v>3451</v>
      </c>
      <c r="X3266" s="4"/>
      <c r="Z3266" s="13"/>
      <c r="AA3266"/>
      <c r="AB3266"/>
      <c r="AC3266"/>
      <c r="AD3266"/>
    </row>
    <row r="3267" spans="1:30" s="1" customFormat="1" x14ac:dyDescent="0.25">
      <c r="A3267" s="22">
        <v>3671</v>
      </c>
      <c r="B3267" s="42" t="s">
        <v>12345</v>
      </c>
      <c r="C3267" s="44">
        <v>1.2210411096120899</v>
      </c>
      <c r="D3267" s="42" t="s">
        <v>12345</v>
      </c>
      <c r="E3267" s="44">
        <v>0.26807894199573301</v>
      </c>
      <c r="F3267" s="43">
        <v>0.31361872684930497</v>
      </c>
      <c r="G3267" s="45">
        <v>0</v>
      </c>
      <c r="H3267" s="49" t="s">
        <v>12338</v>
      </c>
      <c r="I3267" s="50" t="s">
        <v>12337</v>
      </c>
      <c r="J3267" s="22">
        <v>3671</v>
      </c>
      <c r="K3267" s="2" t="s">
        <v>2835</v>
      </c>
      <c r="L3267" s="2" t="s">
        <v>8949</v>
      </c>
      <c r="M3267" s="11" t="s">
        <v>8950</v>
      </c>
      <c r="N3267" s="8">
        <v>2950540</v>
      </c>
      <c r="O3267" s="8">
        <v>2951187</v>
      </c>
      <c r="P3267" s="8" t="s">
        <v>3456</v>
      </c>
      <c r="Q3267" s="9">
        <v>0.70799999999999996</v>
      </c>
      <c r="R3267" s="8">
        <v>215</v>
      </c>
      <c r="S3267" s="8" t="s">
        <v>8949</v>
      </c>
      <c r="T3267" s="8">
        <v>0</v>
      </c>
      <c r="U3267" s="7" t="s">
        <v>8951</v>
      </c>
      <c r="V3267" s="10" t="s">
        <v>3704</v>
      </c>
      <c r="W3267" s="1" t="s">
        <v>3448</v>
      </c>
      <c r="X3267" s="4">
        <v>9.9700000000000006</v>
      </c>
      <c r="Z3267" s="13"/>
      <c r="AA3267"/>
      <c r="AB3267"/>
      <c r="AC3267"/>
      <c r="AD3267"/>
    </row>
    <row r="3268" spans="1:30" s="1" customFormat="1" x14ac:dyDescent="0.25">
      <c r="A3268" s="22">
        <v>3672</v>
      </c>
      <c r="B3268" s="42">
        <v>0.96752063781057995</v>
      </c>
      <c r="C3268" s="44">
        <v>0.11157229409344201</v>
      </c>
      <c r="D3268" s="42">
        <v>0.91375708713304904</v>
      </c>
      <c r="E3268" s="45">
        <v>-0.173845929656361</v>
      </c>
      <c r="F3268" s="43"/>
      <c r="G3268" s="43"/>
      <c r="H3268" s="49" t="s">
        <v>12347</v>
      </c>
      <c r="I3268" s="50" t="s">
        <v>12337</v>
      </c>
      <c r="J3268" s="22">
        <v>3672</v>
      </c>
      <c r="K3268" s="2" t="s">
        <v>13</v>
      </c>
      <c r="L3268" s="3" t="s">
        <v>3450</v>
      </c>
      <c r="N3268" s="4"/>
      <c r="O3268" s="4"/>
      <c r="P3268" s="4"/>
      <c r="Q3268" s="4"/>
      <c r="R3268" s="4"/>
      <c r="S3268" s="4"/>
      <c r="T3268" s="4"/>
      <c r="V3268" s="5"/>
      <c r="W3268" s="1" t="s">
        <v>3451</v>
      </c>
      <c r="X3268" s="4"/>
      <c r="Z3268" s="13"/>
      <c r="AA3268"/>
      <c r="AB3268"/>
      <c r="AC3268"/>
      <c r="AD3268"/>
    </row>
    <row r="3269" spans="1:30" s="1" customFormat="1" x14ac:dyDescent="0.25">
      <c r="A3269" s="22">
        <v>3673</v>
      </c>
      <c r="B3269" s="42">
        <v>0.70873717022995597</v>
      </c>
      <c r="C3269" s="44">
        <v>0.28436962657380999</v>
      </c>
      <c r="D3269" s="42">
        <v>0.37096049615205401</v>
      </c>
      <c r="E3269" s="44">
        <v>0.42737355855381598</v>
      </c>
      <c r="F3269" s="43">
        <v>0.86437517315541601</v>
      </c>
      <c r="G3269" s="45">
        <v>0.8651959541243105</v>
      </c>
      <c r="H3269" s="51" t="s">
        <v>12348</v>
      </c>
      <c r="I3269" s="50" t="s">
        <v>12337</v>
      </c>
      <c r="J3269" s="22">
        <v>3673</v>
      </c>
      <c r="K3269" s="2" t="s">
        <v>8952</v>
      </c>
      <c r="L3269" s="2" t="s">
        <v>8953</v>
      </c>
      <c r="M3269" s="2" t="s">
        <v>8953</v>
      </c>
      <c r="N3269" s="8">
        <v>2949664</v>
      </c>
      <c r="O3269" s="8">
        <v>2950296</v>
      </c>
      <c r="P3269" s="8" t="s">
        <v>3457</v>
      </c>
      <c r="Q3269" s="9">
        <v>0.65400000000000003</v>
      </c>
      <c r="R3269" s="8">
        <v>210</v>
      </c>
      <c r="S3269" s="8" t="s">
        <v>3457</v>
      </c>
      <c r="T3269" s="8">
        <v>0</v>
      </c>
      <c r="U3269" s="7" t="s">
        <v>13</v>
      </c>
      <c r="V3269" s="10" t="s">
        <v>3489</v>
      </c>
      <c r="W3269" s="1" t="s">
        <v>3448</v>
      </c>
      <c r="X3269" s="4">
        <v>8.9600000000000009</v>
      </c>
      <c r="Z3269" s="13"/>
      <c r="AA3269"/>
      <c r="AB3269"/>
      <c r="AC3269"/>
      <c r="AD3269"/>
    </row>
    <row r="3270" spans="1:30" s="1" customFormat="1" x14ac:dyDescent="0.25">
      <c r="A3270" s="22">
        <v>3674</v>
      </c>
      <c r="B3270" s="42">
        <v>6.8016634821992904E-3</v>
      </c>
      <c r="C3270" s="46">
        <v>1.4899875096561701</v>
      </c>
      <c r="D3270" s="42">
        <v>2.7497638817268002E-3</v>
      </c>
      <c r="E3270" s="46">
        <v>1.2563865102567999</v>
      </c>
      <c r="F3270" s="43">
        <v>0.123344271674437</v>
      </c>
      <c r="G3270" s="44">
        <v>2.7738236368350031</v>
      </c>
      <c r="H3270" s="51" t="s">
        <v>12348</v>
      </c>
      <c r="I3270" s="50" t="s">
        <v>12337</v>
      </c>
      <c r="J3270" s="22">
        <v>3674</v>
      </c>
      <c r="K3270" s="2" t="s">
        <v>164</v>
      </c>
      <c r="L3270" s="2" t="s">
        <v>8954</v>
      </c>
      <c r="M3270" s="11" t="s">
        <v>8955</v>
      </c>
      <c r="N3270" s="8">
        <v>2949388</v>
      </c>
      <c r="O3270" s="8">
        <v>2949567</v>
      </c>
      <c r="P3270" s="8" t="s">
        <v>3457</v>
      </c>
      <c r="Q3270" s="9">
        <v>0.57799999999999996</v>
      </c>
      <c r="R3270" s="8">
        <v>59</v>
      </c>
      <c r="S3270" s="8" t="s">
        <v>8954</v>
      </c>
      <c r="T3270" s="8">
        <v>0</v>
      </c>
      <c r="U3270" s="7" t="s">
        <v>8956</v>
      </c>
      <c r="V3270" s="10" t="s">
        <v>3581</v>
      </c>
      <c r="W3270" s="1" t="s">
        <v>3448</v>
      </c>
      <c r="X3270" s="4">
        <v>9.26</v>
      </c>
      <c r="Z3270" s="13"/>
      <c r="AA3270"/>
      <c r="AB3270"/>
      <c r="AC3270"/>
      <c r="AD3270"/>
    </row>
    <row r="3271" spans="1:30" s="1" customFormat="1" x14ac:dyDescent="0.25">
      <c r="A3271" s="22">
        <v>3675</v>
      </c>
      <c r="B3271" s="42" t="s">
        <v>12345</v>
      </c>
      <c r="C3271" s="45">
        <v>-1.0592119794537</v>
      </c>
      <c r="D3271" s="42" t="s">
        <v>12345</v>
      </c>
      <c r="E3271" s="45">
        <v>-1.5198056515870899</v>
      </c>
      <c r="F3271" s="43"/>
      <c r="G3271" s="43"/>
      <c r="H3271" s="49" t="s">
        <v>12347</v>
      </c>
      <c r="I3271" s="50" t="s">
        <v>12338</v>
      </c>
      <c r="J3271" s="22">
        <v>3675</v>
      </c>
      <c r="K3271" s="2" t="s">
        <v>3060</v>
      </c>
      <c r="L3271" s="3" t="s">
        <v>3450</v>
      </c>
      <c r="N3271" s="4"/>
      <c r="O3271" s="4"/>
      <c r="P3271" s="4"/>
      <c r="Q3271" s="4"/>
      <c r="R3271" s="4"/>
      <c r="S3271" s="4"/>
      <c r="T3271" s="4"/>
      <c r="V3271" s="5"/>
      <c r="W3271" s="1" t="s">
        <v>3451</v>
      </c>
      <c r="X3271" s="4"/>
      <c r="Z3271" s="13"/>
      <c r="AA3271"/>
      <c r="AB3271"/>
      <c r="AC3271"/>
      <c r="AD3271"/>
    </row>
    <row r="3272" spans="1:30" s="1" customFormat="1" x14ac:dyDescent="0.25">
      <c r="A3272" s="22">
        <v>3676</v>
      </c>
      <c r="B3272" s="42">
        <v>4.24659484479381E-2</v>
      </c>
      <c r="C3272" s="46">
        <v>1.30488707786771</v>
      </c>
      <c r="D3272" s="42">
        <v>5.4180559883265401E-2</v>
      </c>
      <c r="E3272" s="44">
        <v>1.0847077903598601</v>
      </c>
      <c r="F3272" s="43">
        <v>2.51657314809016E-2</v>
      </c>
      <c r="G3272" s="47">
        <v>0.12958420709614429</v>
      </c>
      <c r="H3272" s="51" t="s">
        <v>12348</v>
      </c>
      <c r="I3272" s="50" t="s">
        <v>12337</v>
      </c>
      <c r="J3272" s="22">
        <v>3676</v>
      </c>
      <c r="K3272" s="2" t="s">
        <v>599</v>
      </c>
      <c r="L3272" s="2" t="s">
        <v>8957</v>
      </c>
      <c r="M3272" s="2" t="s">
        <v>8957</v>
      </c>
      <c r="N3272" s="8">
        <v>2948142</v>
      </c>
      <c r="O3272" s="8">
        <v>2949248</v>
      </c>
      <c r="P3272" s="8" t="s">
        <v>3457</v>
      </c>
      <c r="Q3272" s="9">
        <v>0.65</v>
      </c>
      <c r="R3272" s="8">
        <v>368</v>
      </c>
      <c r="S3272" s="8" t="s">
        <v>3457</v>
      </c>
      <c r="T3272" s="8">
        <v>0</v>
      </c>
      <c r="U3272" s="7" t="s">
        <v>8958</v>
      </c>
      <c r="V3272" s="10" t="s">
        <v>3459</v>
      </c>
      <c r="W3272" s="1" t="s">
        <v>3448</v>
      </c>
      <c r="X3272" s="4">
        <v>9.9700000000000006</v>
      </c>
      <c r="Z3272" s="13"/>
      <c r="AA3272"/>
      <c r="AB3272"/>
      <c r="AC3272"/>
      <c r="AD3272"/>
    </row>
    <row r="3273" spans="1:30" s="1" customFormat="1" x14ac:dyDescent="0.25">
      <c r="A3273" s="22">
        <v>3677</v>
      </c>
      <c r="B3273" s="42">
        <v>0.27968408077565299</v>
      </c>
      <c r="C3273" s="44">
        <v>0.74835712597719795</v>
      </c>
      <c r="D3273" s="42">
        <v>0.12912985222324899</v>
      </c>
      <c r="E3273" s="44">
        <v>0.85978841699388597</v>
      </c>
      <c r="F3273" s="43">
        <v>1.98389482515204E-2</v>
      </c>
      <c r="G3273" s="44">
        <v>1.8242245477718928</v>
      </c>
      <c r="H3273" s="51" t="s">
        <v>12348</v>
      </c>
      <c r="I3273" s="50" t="s">
        <v>12337</v>
      </c>
      <c r="J3273" s="22">
        <v>3677</v>
      </c>
      <c r="K3273" s="2" t="s">
        <v>8959</v>
      </c>
      <c r="L3273" s="2" t="s">
        <v>6610</v>
      </c>
      <c r="M3273" s="11" t="s">
        <v>8960</v>
      </c>
      <c r="N3273" s="8">
        <v>2947153</v>
      </c>
      <c r="O3273" s="8">
        <v>2948142</v>
      </c>
      <c r="P3273" s="8" t="s">
        <v>3457</v>
      </c>
      <c r="Q3273" s="9">
        <v>0.66900000000000004</v>
      </c>
      <c r="R3273" s="8">
        <v>329</v>
      </c>
      <c r="S3273" s="8" t="s">
        <v>6610</v>
      </c>
      <c r="T3273" s="8">
        <v>0</v>
      </c>
      <c r="U3273" s="7" t="s">
        <v>6612</v>
      </c>
      <c r="V3273" s="10" t="s">
        <v>3459</v>
      </c>
      <c r="W3273" s="1" t="s">
        <v>3448</v>
      </c>
      <c r="X3273" s="4">
        <v>9.26</v>
      </c>
      <c r="Z3273" s="13"/>
      <c r="AA3273"/>
      <c r="AB3273"/>
      <c r="AC3273"/>
      <c r="AD3273"/>
    </row>
    <row r="3274" spans="1:30" s="1" customFormat="1" x14ac:dyDescent="0.25">
      <c r="A3274" s="22">
        <v>3678</v>
      </c>
      <c r="B3274" s="42">
        <v>0.44440055836840098</v>
      </c>
      <c r="C3274" s="44">
        <v>0.76647682328608802</v>
      </c>
      <c r="D3274" s="42">
        <v>0.26232975206689102</v>
      </c>
      <c r="E3274" s="44">
        <v>0.97177784906584797</v>
      </c>
      <c r="F3274" s="43">
        <v>0.16902171578537201</v>
      </c>
      <c r="G3274" s="44">
        <v>1.536605122348123</v>
      </c>
      <c r="H3274" s="51" t="s">
        <v>12348</v>
      </c>
      <c r="I3274" s="50" t="s">
        <v>12337</v>
      </c>
      <c r="J3274" s="22">
        <v>3678</v>
      </c>
      <c r="K3274" s="2" t="s">
        <v>3847</v>
      </c>
      <c r="L3274" s="2" t="s">
        <v>8961</v>
      </c>
      <c r="M3274" s="11" t="s">
        <v>8962</v>
      </c>
      <c r="N3274" s="8">
        <v>2946150</v>
      </c>
      <c r="O3274" s="8">
        <v>2947082</v>
      </c>
      <c r="P3274" s="8" t="s">
        <v>3457</v>
      </c>
      <c r="Q3274" s="9">
        <v>0.69199999999999995</v>
      </c>
      <c r="R3274" s="8">
        <v>310</v>
      </c>
      <c r="S3274" s="8" t="s">
        <v>8961</v>
      </c>
      <c r="T3274" s="8">
        <v>0</v>
      </c>
      <c r="U3274" s="7" t="s">
        <v>8963</v>
      </c>
      <c r="V3274" s="10" t="s">
        <v>3459</v>
      </c>
      <c r="W3274" s="1" t="s">
        <v>3448</v>
      </c>
      <c r="X3274" s="4">
        <v>9.26</v>
      </c>
      <c r="Z3274" s="13"/>
      <c r="AA3274"/>
      <c r="AB3274"/>
      <c r="AC3274"/>
      <c r="AD3274"/>
    </row>
    <row r="3275" spans="1:30" s="1" customFormat="1" x14ac:dyDescent="0.25">
      <c r="A3275" s="22">
        <v>3679</v>
      </c>
      <c r="B3275" s="42">
        <v>0.23803773042273599</v>
      </c>
      <c r="C3275" s="44">
        <v>1.3421118795303799</v>
      </c>
      <c r="D3275" s="42">
        <v>1.8363931941095899E-3</v>
      </c>
      <c r="E3275" s="46">
        <v>2.30933118996799</v>
      </c>
      <c r="F3275" s="43">
        <v>0.63556080807051896</v>
      </c>
      <c r="G3275" s="45">
        <v>0.91380192250581327</v>
      </c>
      <c r="H3275" s="51" t="s">
        <v>12348</v>
      </c>
      <c r="I3275" s="50" t="s">
        <v>12337</v>
      </c>
      <c r="J3275" s="22">
        <v>3679</v>
      </c>
      <c r="K3275" s="2" t="s">
        <v>5626</v>
      </c>
      <c r="L3275" s="2" t="s">
        <v>8964</v>
      </c>
      <c r="M3275" s="11" t="s">
        <v>8965</v>
      </c>
      <c r="N3275" s="8">
        <v>2945350</v>
      </c>
      <c r="O3275" s="8">
        <v>2946099</v>
      </c>
      <c r="P3275" s="8" t="s">
        <v>3457</v>
      </c>
      <c r="Q3275" s="9">
        <v>0.67700000000000005</v>
      </c>
      <c r="R3275" s="8">
        <v>249</v>
      </c>
      <c r="S3275" s="8" t="s">
        <v>8964</v>
      </c>
      <c r="T3275" s="8">
        <v>0</v>
      </c>
      <c r="U3275" s="7" t="s">
        <v>8966</v>
      </c>
      <c r="V3275" s="10" t="s">
        <v>3489</v>
      </c>
      <c r="W3275" s="1" t="s">
        <v>3448</v>
      </c>
      <c r="X3275" s="4">
        <v>9.9700000000000006</v>
      </c>
      <c r="Z3275" s="13"/>
      <c r="AA3275"/>
      <c r="AB3275"/>
      <c r="AC3275"/>
      <c r="AD3275"/>
    </row>
    <row r="3276" spans="1:30" s="1" customFormat="1" x14ac:dyDescent="0.25">
      <c r="A3276" s="22">
        <v>3680</v>
      </c>
      <c r="B3276" s="42">
        <v>5.4456685741574703E-8</v>
      </c>
      <c r="C3276" s="46">
        <v>2.2544319169637799</v>
      </c>
      <c r="D3276" s="42">
        <v>6.7600204875180997E-10</v>
      </c>
      <c r="E3276" s="46">
        <v>2.2860144820850401</v>
      </c>
      <c r="F3276" s="43">
        <v>4.5734785265959003E-3</v>
      </c>
      <c r="G3276" s="46">
        <v>3.0290653764341897</v>
      </c>
      <c r="H3276" s="51" t="s">
        <v>12348</v>
      </c>
      <c r="I3276" s="50" t="s">
        <v>12337</v>
      </c>
      <c r="J3276" s="22">
        <v>3680</v>
      </c>
      <c r="K3276" s="2" t="s">
        <v>289</v>
      </c>
      <c r="L3276" s="2" t="s">
        <v>8967</v>
      </c>
      <c r="M3276" s="11" t="s">
        <v>8968</v>
      </c>
      <c r="N3276" s="8">
        <v>2944967</v>
      </c>
      <c r="O3276" s="8">
        <v>2945206</v>
      </c>
      <c r="P3276" s="8" t="s">
        <v>3457</v>
      </c>
      <c r="Q3276" s="9">
        <v>0.57899999999999996</v>
      </c>
      <c r="R3276" s="8">
        <v>79</v>
      </c>
      <c r="S3276" s="8" t="s">
        <v>8967</v>
      </c>
      <c r="T3276" s="8">
        <v>0</v>
      </c>
      <c r="U3276" s="7" t="s">
        <v>7681</v>
      </c>
      <c r="V3276" s="10" t="s">
        <v>3574</v>
      </c>
      <c r="W3276" s="1" t="s">
        <v>3448</v>
      </c>
      <c r="X3276" s="4">
        <v>9.9700000000000006</v>
      </c>
      <c r="Z3276" s="13"/>
      <c r="AA3276"/>
      <c r="AB3276"/>
      <c r="AC3276"/>
      <c r="AD3276"/>
    </row>
    <row r="3277" spans="1:30" s="1" customFormat="1" x14ac:dyDescent="0.25">
      <c r="A3277" s="22">
        <v>3681</v>
      </c>
      <c r="B3277" s="42">
        <v>6.4937644159017802E-2</v>
      </c>
      <c r="C3277" s="44">
        <v>1.0306877371618901</v>
      </c>
      <c r="D3277" s="42">
        <v>2.6929560098161099E-2</v>
      </c>
      <c r="E3277" s="46">
        <v>1.04131189387316</v>
      </c>
      <c r="F3277" s="43">
        <v>1.5761405120331601E-2</v>
      </c>
      <c r="G3277" s="46">
        <v>2.1573852371504105</v>
      </c>
      <c r="H3277" s="51" t="s">
        <v>12348</v>
      </c>
      <c r="I3277" s="50" t="s">
        <v>12337</v>
      </c>
      <c r="J3277" s="22">
        <v>3681</v>
      </c>
      <c r="K3277" s="2" t="s">
        <v>8969</v>
      </c>
      <c r="L3277" s="2" t="s">
        <v>8970</v>
      </c>
      <c r="M3277" s="11" t="s">
        <v>8971</v>
      </c>
      <c r="N3277" s="8">
        <v>2943572</v>
      </c>
      <c r="O3277" s="8">
        <v>2944810</v>
      </c>
      <c r="P3277" s="8" t="s">
        <v>3457</v>
      </c>
      <c r="Q3277" s="9">
        <v>0.66</v>
      </c>
      <c r="R3277" s="8">
        <v>412</v>
      </c>
      <c r="S3277" s="8" t="s">
        <v>8970</v>
      </c>
      <c r="T3277" s="8">
        <v>0</v>
      </c>
      <c r="U3277" s="7" t="s">
        <v>6612</v>
      </c>
      <c r="V3277" s="10" t="s">
        <v>3574</v>
      </c>
      <c r="W3277" s="1" t="s">
        <v>3449</v>
      </c>
      <c r="X3277" s="4">
        <v>9.82</v>
      </c>
      <c r="Z3277" s="13"/>
      <c r="AA3277"/>
      <c r="AB3277"/>
      <c r="AC3277"/>
      <c r="AD3277"/>
    </row>
    <row r="3278" spans="1:30" s="1" customFormat="1" x14ac:dyDescent="0.25">
      <c r="A3278" s="22">
        <v>3682</v>
      </c>
      <c r="B3278" s="42" t="s">
        <v>12345</v>
      </c>
      <c r="C3278" s="44">
        <v>0.97906817301055604</v>
      </c>
      <c r="D3278" s="42" t="s">
        <v>12345</v>
      </c>
      <c r="E3278" s="44">
        <v>0.29560708515752099</v>
      </c>
      <c r="F3278" s="43"/>
      <c r="G3278" s="43"/>
      <c r="H3278" s="49" t="s">
        <v>12347</v>
      </c>
      <c r="I3278" s="50" t="s">
        <v>12337</v>
      </c>
      <c r="J3278" s="22">
        <v>3682</v>
      </c>
      <c r="K3278" s="2" t="s">
        <v>2662</v>
      </c>
      <c r="L3278" s="2" t="s">
        <v>8972</v>
      </c>
      <c r="M3278" s="2" t="s">
        <v>8972</v>
      </c>
      <c r="N3278" s="8">
        <v>2943087</v>
      </c>
      <c r="O3278" s="8">
        <v>2943560</v>
      </c>
      <c r="P3278" s="8" t="s">
        <v>3457</v>
      </c>
      <c r="Q3278" s="9">
        <v>0.78300000000000003</v>
      </c>
      <c r="R3278" s="8">
        <v>157</v>
      </c>
      <c r="S3278" s="8" t="s">
        <v>3457</v>
      </c>
      <c r="T3278" s="8">
        <v>0</v>
      </c>
      <c r="U3278" s="7" t="s">
        <v>13</v>
      </c>
      <c r="V3278" s="10" t="s">
        <v>3474</v>
      </c>
      <c r="W3278" s="1" t="s">
        <v>3449</v>
      </c>
      <c r="X3278" s="4">
        <v>9.86</v>
      </c>
      <c r="Z3278" s="13"/>
      <c r="AA3278"/>
      <c r="AB3278"/>
      <c r="AC3278"/>
      <c r="AD3278"/>
    </row>
    <row r="3279" spans="1:30" s="1" customFormat="1" x14ac:dyDescent="0.25">
      <c r="A3279" s="22">
        <v>3683</v>
      </c>
      <c r="B3279" s="42">
        <v>0.11541334737834</v>
      </c>
      <c r="C3279" s="45">
        <v>-1.0210323356272599</v>
      </c>
      <c r="D3279" s="42">
        <v>0.156333614827489</v>
      </c>
      <c r="E3279" s="45">
        <v>-0.78837594465526495</v>
      </c>
      <c r="F3279" s="43">
        <v>0.65501617149412095</v>
      </c>
      <c r="G3279" s="45">
        <v>0</v>
      </c>
      <c r="H3279" s="49" t="s">
        <v>12338</v>
      </c>
      <c r="I3279" s="50" t="s">
        <v>12337</v>
      </c>
      <c r="J3279" s="22">
        <v>3683</v>
      </c>
      <c r="K3279" s="2" t="s">
        <v>255</v>
      </c>
      <c r="L3279" s="2" t="s">
        <v>4439</v>
      </c>
      <c r="M3279" s="2" t="s">
        <v>4440</v>
      </c>
      <c r="N3279" s="4">
        <v>2942382</v>
      </c>
      <c r="O3279" s="4">
        <v>2942981</v>
      </c>
      <c r="P3279" s="4" t="s">
        <v>3457</v>
      </c>
      <c r="Q3279" s="4">
        <v>0.61699999999999999</v>
      </c>
      <c r="R3279" s="4">
        <v>199</v>
      </c>
      <c r="S3279" s="4" t="s">
        <v>4439</v>
      </c>
      <c r="T3279" s="4">
        <v>0</v>
      </c>
      <c r="U3279" s="1" t="s">
        <v>1815</v>
      </c>
      <c r="V3279" s="5" t="s">
        <v>3471</v>
      </c>
      <c r="W3279" s="1" t="s">
        <v>3448</v>
      </c>
      <c r="X3279" s="4">
        <v>9.9700000000000006</v>
      </c>
      <c r="Z3279" s="13"/>
      <c r="AA3279"/>
      <c r="AB3279"/>
      <c r="AC3279"/>
      <c r="AD3279"/>
    </row>
    <row r="3280" spans="1:30" s="1" customFormat="1" x14ac:dyDescent="0.25">
      <c r="A3280" s="22">
        <v>3684</v>
      </c>
      <c r="B3280" s="42">
        <v>3.2756134341924301E-2</v>
      </c>
      <c r="C3280" s="47">
        <v>-1.8883910309379599</v>
      </c>
      <c r="D3280" s="42">
        <v>0.12438087296368799</v>
      </c>
      <c r="E3280" s="45">
        <v>-1.15406490707659</v>
      </c>
      <c r="F3280" s="43"/>
      <c r="G3280" s="43"/>
      <c r="H3280" s="49" t="s">
        <v>12347</v>
      </c>
      <c r="I3280" s="50" t="s">
        <v>12337</v>
      </c>
      <c r="J3280" s="22">
        <v>3684</v>
      </c>
      <c r="K3280" s="2" t="s">
        <v>604</v>
      </c>
      <c r="L3280" s="2" t="s">
        <v>8973</v>
      </c>
      <c r="M3280" s="2" t="s">
        <v>8973</v>
      </c>
      <c r="N3280" s="8">
        <v>2941696</v>
      </c>
      <c r="O3280" s="8">
        <v>2942298</v>
      </c>
      <c r="P3280" s="8" t="s">
        <v>3457</v>
      </c>
      <c r="Q3280" s="9">
        <v>0.70499999999999996</v>
      </c>
      <c r="R3280" s="8">
        <v>200</v>
      </c>
      <c r="S3280" s="8" t="s">
        <v>3457</v>
      </c>
      <c r="T3280" s="8">
        <v>0</v>
      </c>
      <c r="U3280" s="7" t="s">
        <v>8974</v>
      </c>
      <c r="V3280" s="10" t="s">
        <v>3519</v>
      </c>
      <c r="W3280" s="1" t="s">
        <v>3451</v>
      </c>
      <c r="X3280" s="4"/>
      <c r="Z3280" s="13"/>
      <c r="AA3280"/>
      <c r="AB3280"/>
      <c r="AC3280"/>
      <c r="AD3280"/>
    </row>
    <row r="3281" spans="1:31" s="1" customFormat="1" x14ac:dyDescent="0.25">
      <c r="A3281" s="22">
        <v>3685</v>
      </c>
      <c r="B3281" s="42">
        <v>3.00484127839897E-2</v>
      </c>
      <c r="C3281" s="47">
        <v>-1.39308079291252</v>
      </c>
      <c r="D3281" s="42">
        <v>4.08553482296553E-3</v>
      </c>
      <c r="E3281" s="47">
        <v>-1.4206183807241901</v>
      </c>
      <c r="F3281" s="43">
        <v>0.122591724266558</v>
      </c>
      <c r="G3281" s="45">
        <v>0</v>
      </c>
      <c r="H3281" s="49" t="s">
        <v>12338</v>
      </c>
      <c r="I3281" s="50" t="s">
        <v>12337</v>
      </c>
      <c r="J3281" s="22">
        <v>3685</v>
      </c>
      <c r="K3281" s="2" t="s">
        <v>344</v>
      </c>
      <c r="L3281" s="2" t="s">
        <v>8975</v>
      </c>
      <c r="M3281" s="2" t="s">
        <v>8975</v>
      </c>
      <c r="N3281" s="8">
        <v>2940638</v>
      </c>
      <c r="O3281" s="8">
        <v>2941690</v>
      </c>
      <c r="P3281" s="8" t="s">
        <v>3457</v>
      </c>
      <c r="Q3281" s="9">
        <v>0.68</v>
      </c>
      <c r="R3281" s="8">
        <v>350</v>
      </c>
      <c r="S3281" s="8" t="s">
        <v>3457</v>
      </c>
      <c r="T3281" s="8">
        <v>0</v>
      </c>
      <c r="U3281" s="7" t="s">
        <v>8976</v>
      </c>
      <c r="V3281" s="10" t="s">
        <v>3519</v>
      </c>
      <c r="W3281" s="1" t="s">
        <v>3460</v>
      </c>
      <c r="X3281" s="4">
        <v>9.76</v>
      </c>
      <c r="Z3281" s="13"/>
      <c r="AA3281"/>
      <c r="AB3281"/>
      <c r="AC3281"/>
      <c r="AD3281"/>
    </row>
    <row r="3282" spans="1:31" s="1" customFormat="1" x14ac:dyDescent="0.25">
      <c r="A3282" s="22">
        <v>3686</v>
      </c>
      <c r="B3282" s="42">
        <v>0.95064235722365298</v>
      </c>
      <c r="C3282" s="44">
        <v>7.6433420124281795E-2</v>
      </c>
      <c r="D3282" s="42">
        <v>0.84667619678739203</v>
      </c>
      <c r="E3282" s="45">
        <v>-0.15041941054150401</v>
      </c>
      <c r="F3282" s="43">
        <v>7.4865796141064797E-2</v>
      </c>
      <c r="G3282" s="45">
        <v>0.59709822436172488</v>
      </c>
      <c r="H3282" s="51" t="s">
        <v>12348</v>
      </c>
      <c r="I3282" s="50" t="s">
        <v>12337</v>
      </c>
      <c r="J3282" s="22">
        <v>3686</v>
      </c>
      <c r="K3282" s="2" t="s">
        <v>112</v>
      </c>
      <c r="L3282" s="2" t="s">
        <v>8977</v>
      </c>
      <c r="M3282" s="2" t="s">
        <v>8977</v>
      </c>
      <c r="N3282" s="8">
        <v>2939113</v>
      </c>
      <c r="O3282" s="8">
        <v>2940570</v>
      </c>
      <c r="P3282" s="8" t="s">
        <v>3457</v>
      </c>
      <c r="Q3282" s="9">
        <v>0.69399999999999995</v>
      </c>
      <c r="R3282" s="8">
        <v>485</v>
      </c>
      <c r="S3282" s="8" t="s">
        <v>3457</v>
      </c>
      <c r="T3282" s="8">
        <v>0</v>
      </c>
      <c r="U3282" s="7" t="s">
        <v>8978</v>
      </c>
      <c r="V3282" s="10" t="s">
        <v>4035</v>
      </c>
      <c r="W3282" s="1" t="s">
        <v>3460</v>
      </c>
      <c r="X3282" s="4">
        <v>9.76</v>
      </c>
      <c r="Z3282" s="13"/>
      <c r="AA3282"/>
      <c r="AB3282"/>
      <c r="AC3282"/>
      <c r="AD3282"/>
    </row>
    <row r="3283" spans="1:31" s="1" customFormat="1" x14ac:dyDescent="0.25">
      <c r="A3283" s="22">
        <v>3687</v>
      </c>
      <c r="B3283" s="42" t="s">
        <v>12345</v>
      </c>
      <c r="C3283" s="45">
        <v>-1.81071074146402</v>
      </c>
      <c r="D3283" s="42">
        <v>0.98439367906253805</v>
      </c>
      <c r="E3283" s="45">
        <v>-3.6376839261351497E-2</v>
      </c>
      <c r="F3283" s="43"/>
      <c r="G3283" s="43"/>
      <c r="H3283" s="49" t="s">
        <v>12347</v>
      </c>
      <c r="I3283" s="50" t="s">
        <v>12337</v>
      </c>
      <c r="J3283" s="22">
        <v>3687</v>
      </c>
      <c r="K3283" s="2" t="s">
        <v>1078</v>
      </c>
      <c r="L3283" s="2" t="s">
        <v>8979</v>
      </c>
      <c r="M3283" s="2" t="s">
        <v>8979</v>
      </c>
      <c r="N3283" s="8">
        <v>2938862</v>
      </c>
      <c r="O3283" s="8">
        <v>2939116</v>
      </c>
      <c r="P3283" s="8" t="s">
        <v>3457</v>
      </c>
      <c r="Q3283" s="9">
        <v>0.72199999999999998</v>
      </c>
      <c r="R3283" s="8">
        <v>84</v>
      </c>
      <c r="S3283" s="8" t="s">
        <v>3457</v>
      </c>
      <c r="T3283" s="8">
        <v>0</v>
      </c>
      <c r="U3283" s="7" t="s">
        <v>13</v>
      </c>
      <c r="V3283" s="10" t="s">
        <v>3495</v>
      </c>
      <c r="W3283" s="1" t="s">
        <v>3451</v>
      </c>
      <c r="X3283" s="4"/>
      <c r="Z3283" s="13"/>
      <c r="AA3283"/>
      <c r="AB3283"/>
      <c r="AC3283"/>
      <c r="AD3283"/>
    </row>
    <row r="3284" spans="1:31" s="1" customFormat="1" x14ac:dyDescent="0.25">
      <c r="A3284" s="22">
        <v>3688</v>
      </c>
      <c r="B3284" s="42">
        <v>0.97094367967845896</v>
      </c>
      <c r="C3284" s="44">
        <v>4.05448760445263E-2</v>
      </c>
      <c r="D3284" s="42">
        <v>0.71506104759175904</v>
      </c>
      <c r="E3284" s="45">
        <v>-0.21877363081977</v>
      </c>
      <c r="F3284" s="43">
        <v>0.215871660785972</v>
      </c>
      <c r="G3284" s="44">
        <v>1.4888498529269432</v>
      </c>
      <c r="H3284" s="51" t="s">
        <v>12348</v>
      </c>
      <c r="I3284" s="50" t="s">
        <v>12337</v>
      </c>
      <c r="J3284" s="22">
        <v>3688</v>
      </c>
      <c r="K3284" s="2" t="s">
        <v>331</v>
      </c>
      <c r="L3284" s="2" t="s">
        <v>8980</v>
      </c>
      <c r="M3284" s="11" t="s">
        <v>8981</v>
      </c>
      <c r="N3284" s="8">
        <v>2936828</v>
      </c>
      <c r="O3284" s="8">
        <v>2938621</v>
      </c>
      <c r="P3284" s="8" t="s">
        <v>3457</v>
      </c>
      <c r="Q3284" s="9">
        <v>0.63100000000000001</v>
      </c>
      <c r="R3284" s="8">
        <v>597</v>
      </c>
      <c r="S3284" s="8" t="s">
        <v>8980</v>
      </c>
      <c r="T3284" s="8">
        <v>0</v>
      </c>
      <c r="U3284" s="7" t="s">
        <v>8982</v>
      </c>
      <c r="V3284" s="10" t="s">
        <v>3506</v>
      </c>
      <c r="W3284" s="1" t="s">
        <v>3449</v>
      </c>
      <c r="X3284" s="4">
        <v>7.88</v>
      </c>
      <c r="Z3284" s="13"/>
      <c r="AA3284"/>
      <c r="AB3284"/>
      <c r="AC3284"/>
      <c r="AD3284"/>
    </row>
    <row r="3285" spans="1:31" s="1" customFormat="1" x14ac:dyDescent="0.25">
      <c r="A3285" s="22">
        <v>3689</v>
      </c>
      <c r="B3285" s="42">
        <v>0.17536799127275099</v>
      </c>
      <c r="C3285" s="44">
        <v>1.39517718935972</v>
      </c>
      <c r="D3285" s="42">
        <v>5.5944071369782702E-2</v>
      </c>
      <c r="E3285" s="44">
        <v>1.5766760533623401</v>
      </c>
      <c r="F3285" s="43">
        <v>1.5381393936865599E-2</v>
      </c>
      <c r="G3285" s="47">
        <v>0.17291301588613123</v>
      </c>
      <c r="H3285" s="51" t="s">
        <v>12348</v>
      </c>
      <c r="I3285" s="50" t="s">
        <v>12337</v>
      </c>
      <c r="J3285" s="22">
        <v>3689</v>
      </c>
      <c r="K3285" s="2" t="s">
        <v>8983</v>
      </c>
      <c r="L3285" s="2" t="s">
        <v>8984</v>
      </c>
      <c r="M3285" s="11" t="s">
        <v>8985</v>
      </c>
      <c r="N3285" s="8">
        <v>2935919</v>
      </c>
      <c r="O3285" s="8">
        <v>2936812</v>
      </c>
      <c r="P3285" s="8" t="s">
        <v>3457</v>
      </c>
      <c r="Q3285" s="9">
        <v>0.62</v>
      </c>
      <c r="R3285" s="8">
        <v>297</v>
      </c>
      <c r="S3285" s="8" t="s">
        <v>8984</v>
      </c>
      <c r="T3285" s="8">
        <v>0</v>
      </c>
      <c r="U3285" s="7" t="s">
        <v>8986</v>
      </c>
      <c r="V3285" s="10" t="s">
        <v>3543</v>
      </c>
      <c r="W3285" s="1" t="s">
        <v>3449</v>
      </c>
      <c r="X3285" s="4">
        <v>10</v>
      </c>
      <c r="Z3285" s="13"/>
      <c r="AA3285"/>
      <c r="AB3285"/>
      <c r="AC3285"/>
      <c r="AD3285"/>
      <c r="AE3285" s="6" t="s">
        <v>3467</v>
      </c>
    </row>
    <row r="3286" spans="1:31" s="1" customFormat="1" x14ac:dyDescent="0.25">
      <c r="A3286" s="22">
        <v>3690</v>
      </c>
      <c r="B3286" s="42">
        <v>0.16442042474323301</v>
      </c>
      <c r="C3286" s="45">
        <v>-0.85339180892599498</v>
      </c>
      <c r="D3286" s="42">
        <v>0.176469120049426</v>
      </c>
      <c r="E3286" s="45">
        <v>-0.68620040492163603</v>
      </c>
      <c r="F3286" s="43"/>
      <c r="G3286" s="43"/>
      <c r="H3286" s="49" t="s">
        <v>12347</v>
      </c>
      <c r="I3286" s="50" t="s">
        <v>12337</v>
      </c>
      <c r="J3286" s="22">
        <v>3690</v>
      </c>
      <c r="K3286" s="2" t="s">
        <v>8987</v>
      </c>
      <c r="L3286" s="2" t="s">
        <v>8988</v>
      </c>
      <c r="M3286" s="11" t="s">
        <v>8989</v>
      </c>
      <c r="N3286" s="8">
        <v>2934365</v>
      </c>
      <c r="O3286" s="8">
        <v>2935768</v>
      </c>
      <c r="P3286" s="8" t="s">
        <v>3457</v>
      </c>
      <c r="Q3286" s="9">
        <v>0.67500000000000004</v>
      </c>
      <c r="R3286" s="8">
        <v>467</v>
      </c>
      <c r="S3286" s="8" t="s">
        <v>8988</v>
      </c>
      <c r="T3286" s="8">
        <v>0</v>
      </c>
      <c r="U3286" s="7" t="s">
        <v>8990</v>
      </c>
      <c r="V3286" s="10" t="s">
        <v>3471</v>
      </c>
      <c r="W3286" s="1" t="s">
        <v>3448</v>
      </c>
      <c r="X3286" s="4">
        <v>9.9700000000000006</v>
      </c>
      <c r="Z3286" s="13"/>
      <c r="AA3286"/>
      <c r="AB3286"/>
      <c r="AC3286"/>
      <c r="AD3286"/>
      <c r="AE3286" s="6" t="s">
        <v>3467</v>
      </c>
    </row>
    <row r="3287" spans="1:31" s="1" customFormat="1" x14ac:dyDescent="0.25">
      <c r="A3287" s="22">
        <v>3691</v>
      </c>
      <c r="B3287" s="42">
        <v>0.96789020670857995</v>
      </c>
      <c r="C3287" s="44">
        <v>7.4577744608190596E-2</v>
      </c>
      <c r="D3287" s="42">
        <v>0.79283808823498902</v>
      </c>
      <c r="E3287" s="45">
        <v>-0.26328131249550801</v>
      </c>
      <c r="F3287" s="43">
        <v>0.980727219018665</v>
      </c>
      <c r="G3287" s="44">
        <v>1.0236424905755492</v>
      </c>
      <c r="H3287" s="51" t="s">
        <v>12348</v>
      </c>
      <c r="I3287" s="50" t="s">
        <v>12337</v>
      </c>
      <c r="J3287" s="22">
        <v>3691</v>
      </c>
      <c r="K3287" s="2" t="s">
        <v>911</v>
      </c>
      <c r="L3287" s="2" t="s">
        <v>8991</v>
      </c>
      <c r="M3287" s="11" t="s">
        <v>8992</v>
      </c>
      <c r="N3287" s="8">
        <v>2933396</v>
      </c>
      <c r="O3287" s="8">
        <v>2934295</v>
      </c>
      <c r="P3287" s="8" t="s">
        <v>3457</v>
      </c>
      <c r="Q3287" s="9">
        <v>0.64300000000000002</v>
      </c>
      <c r="R3287" s="8">
        <v>299</v>
      </c>
      <c r="S3287" s="8" t="s">
        <v>8991</v>
      </c>
      <c r="T3287" s="8">
        <v>0</v>
      </c>
      <c r="U3287" s="7" t="s">
        <v>911</v>
      </c>
      <c r="V3287" s="10" t="s">
        <v>3489</v>
      </c>
      <c r="W3287" s="1" t="s">
        <v>3449</v>
      </c>
      <c r="X3287" s="4">
        <v>7.88</v>
      </c>
      <c r="Z3287" s="13"/>
      <c r="AA3287"/>
      <c r="AB3287"/>
      <c r="AC3287"/>
      <c r="AD3287"/>
      <c r="AE3287" s="6" t="s">
        <v>3467</v>
      </c>
    </row>
    <row r="3288" spans="1:31" s="1" customFormat="1" x14ac:dyDescent="0.25">
      <c r="A3288" s="22">
        <v>3692</v>
      </c>
      <c r="B3288" s="42" t="s">
        <v>12345</v>
      </c>
      <c r="C3288" s="44">
        <v>1.2128329514766101</v>
      </c>
      <c r="D3288" s="42">
        <v>0.28021209866010399</v>
      </c>
      <c r="E3288" s="44">
        <v>2.0311808718690298</v>
      </c>
      <c r="F3288" s="43"/>
      <c r="G3288" s="43"/>
      <c r="H3288" s="49" t="s">
        <v>12347</v>
      </c>
      <c r="I3288" s="50" t="s">
        <v>12337</v>
      </c>
      <c r="J3288" s="22">
        <v>3692</v>
      </c>
      <c r="K3288" s="2" t="s">
        <v>2836</v>
      </c>
      <c r="L3288" s="2" t="s">
        <v>8993</v>
      </c>
      <c r="M3288" s="11" t="s">
        <v>8994</v>
      </c>
      <c r="N3288" s="8">
        <v>2932549</v>
      </c>
      <c r="O3288" s="8">
        <v>2933376</v>
      </c>
      <c r="P3288" s="8" t="s">
        <v>3457</v>
      </c>
      <c r="Q3288" s="9">
        <v>0.69699999999999995</v>
      </c>
      <c r="R3288" s="8">
        <v>275</v>
      </c>
      <c r="S3288" s="8" t="s">
        <v>8993</v>
      </c>
      <c r="T3288" s="8">
        <v>0</v>
      </c>
      <c r="U3288" s="7" t="s">
        <v>8995</v>
      </c>
      <c r="V3288" s="10" t="s">
        <v>3514</v>
      </c>
      <c r="W3288" s="1" t="s">
        <v>3448</v>
      </c>
      <c r="X3288" s="4">
        <v>9.9700000000000006</v>
      </c>
      <c r="Z3288" s="13"/>
      <c r="AA3288"/>
      <c r="AB3288"/>
      <c r="AC3288"/>
      <c r="AD3288"/>
      <c r="AE3288" s="6" t="s">
        <v>3467</v>
      </c>
    </row>
    <row r="3289" spans="1:31" s="1" customFormat="1" x14ac:dyDescent="0.25">
      <c r="A3289" s="22">
        <v>3693</v>
      </c>
      <c r="B3289" s="42" t="s">
        <v>12345</v>
      </c>
      <c r="C3289" s="44">
        <v>1.5196565171382701</v>
      </c>
      <c r="D3289" s="42" t="s">
        <v>12345</v>
      </c>
      <c r="E3289" s="44">
        <v>0.52663843959318501</v>
      </c>
      <c r="F3289" s="43">
        <v>0.48724661529712898</v>
      </c>
      <c r="G3289" s="45">
        <v>0.77638686898228926</v>
      </c>
      <c r="H3289" s="51" t="s">
        <v>12348</v>
      </c>
      <c r="I3289" s="50" t="s">
        <v>12337</v>
      </c>
      <c r="J3289" s="22">
        <v>3693</v>
      </c>
      <c r="K3289" s="2" t="s">
        <v>8996</v>
      </c>
      <c r="L3289" s="2" t="s">
        <v>8997</v>
      </c>
      <c r="M3289" s="11" t="s">
        <v>8998</v>
      </c>
      <c r="N3289" s="8">
        <v>2931779</v>
      </c>
      <c r="O3289" s="8">
        <v>2932552</v>
      </c>
      <c r="P3289" s="8" t="s">
        <v>3457</v>
      </c>
      <c r="Q3289" s="9">
        <v>0.71299999999999997</v>
      </c>
      <c r="R3289" s="8">
        <v>257</v>
      </c>
      <c r="S3289" s="8" t="s">
        <v>8997</v>
      </c>
      <c r="T3289" s="8">
        <v>0</v>
      </c>
      <c r="U3289" s="7" t="s">
        <v>8999</v>
      </c>
      <c r="V3289" s="10" t="s">
        <v>3690</v>
      </c>
      <c r="W3289" s="1" t="s">
        <v>3448</v>
      </c>
      <c r="X3289" s="4">
        <v>9.9700000000000006</v>
      </c>
      <c r="Z3289" s="13"/>
      <c r="AA3289"/>
      <c r="AB3289"/>
      <c r="AC3289"/>
      <c r="AD3289"/>
    </row>
    <row r="3290" spans="1:31" s="1" customFormat="1" x14ac:dyDescent="0.25">
      <c r="A3290" s="22">
        <v>3694</v>
      </c>
      <c r="B3290" s="42" t="s">
        <v>12345</v>
      </c>
      <c r="C3290" s="45">
        <v>-0.84753176898103899</v>
      </c>
      <c r="D3290" s="42" t="s">
        <v>12345</v>
      </c>
      <c r="E3290" s="45">
        <v>-0.54682243746996095</v>
      </c>
      <c r="F3290" s="43">
        <v>0.36459801858451102</v>
      </c>
      <c r="G3290" s="45">
        <v>0</v>
      </c>
      <c r="H3290" s="49" t="s">
        <v>12338</v>
      </c>
      <c r="I3290" s="50" t="s">
        <v>12337</v>
      </c>
      <c r="J3290" s="22">
        <v>3694</v>
      </c>
      <c r="K3290" s="2" t="s">
        <v>9000</v>
      </c>
      <c r="L3290" s="2" t="s">
        <v>9001</v>
      </c>
      <c r="M3290" s="11" t="s">
        <v>9002</v>
      </c>
      <c r="N3290" s="8">
        <v>2931342</v>
      </c>
      <c r="O3290" s="8">
        <v>2931773</v>
      </c>
      <c r="P3290" s="8" t="s">
        <v>3457</v>
      </c>
      <c r="Q3290" s="9">
        <v>0.71299999999999997</v>
      </c>
      <c r="R3290" s="8">
        <v>143</v>
      </c>
      <c r="S3290" s="8" t="s">
        <v>3457</v>
      </c>
      <c r="T3290" s="8">
        <v>0</v>
      </c>
      <c r="U3290" s="7" t="s">
        <v>2184</v>
      </c>
      <c r="V3290" s="10" t="s">
        <v>3459</v>
      </c>
      <c r="W3290" s="1" t="s">
        <v>3451</v>
      </c>
      <c r="X3290" s="4"/>
      <c r="Z3290" s="13"/>
      <c r="AA3290"/>
      <c r="AB3290"/>
      <c r="AC3290"/>
      <c r="AD3290"/>
      <c r="AE3290" s="6" t="s">
        <v>3467</v>
      </c>
    </row>
    <row r="3291" spans="1:31" s="1" customFormat="1" x14ac:dyDescent="0.25">
      <c r="A3291" s="22">
        <v>3695</v>
      </c>
      <c r="B3291" s="42">
        <v>0.13301774005879699</v>
      </c>
      <c r="C3291" s="44">
        <v>2.7036488770912901</v>
      </c>
      <c r="D3291" s="42" t="s">
        <v>12345</v>
      </c>
      <c r="E3291" s="44">
        <v>1.61458821343417</v>
      </c>
      <c r="F3291" s="43">
        <v>0.65964184275552296</v>
      </c>
      <c r="G3291" s="45">
        <v>0</v>
      </c>
      <c r="H3291" s="49" t="s">
        <v>12338</v>
      </c>
      <c r="I3291" s="50" t="s">
        <v>12337</v>
      </c>
      <c r="J3291" s="22">
        <v>3695</v>
      </c>
      <c r="K3291" s="2" t="s">
        <v>9003</v>
      </c>
      <c r="L3291" s="2" t="s">
        <v>9004</v>
      </c>
      <c r="M3291" s="2" t="s">
        <v>9004</v>
      </c>
      <c r="N3291" s="8">
        <v>2930286</v>
      </c>
      <c r="O3291" s="8">
        <v>2931314</v>
      </c>
      <c r="P3291" s="8" t="s">
        <v>3457</v>
      </c>
      <c r="Q3291" s="9">
        <v>0.70299999999999996</v>
      </c>
      <c r="R3291" s="8">
        <v>342</v>
      </c>
      <c r="S3291" s="8" t="s">
        <v>3457</v>
      </c>
      <c r="T3291" s="8">
        <v>0</v>
      </c>
      <c r="U3291" s="7" t="s">
        <v>9005</v>
      </c>
      <c r="V3291" s="10" t="s">
        <v>3618</v>
      </c>
      <c r="W3291" s="1" t="s">
        <v>3448</v>
      </c>
      <c r="X3291" s="4">
        <v>9.9700000000000006</v>
      </c>
      <c r="Z3291" s="13"/>
      <c r="AA3291"/>
      <c r="AB3291"/>
      <c r="AC3291"/>
      <c r="AD3291"/>
    </row>
    <row r="3292" spans="1:31" s="1" customFormat="1" x14ac:dyDescent="0.25">
      <c r="A3292" s="22">
        <v>3696</v>
      </c>
      <c r="B3292" s="42">
        <v>4.1027229678558999E-2</v>
      </c>
      <c r="C3292" s="47">
        <v>-2.1082456782041201</v>
      </c>
      <c r="D3292" s="42">
        <v>1.2932185262312801E-2</v>
      </c>
      <c r="E3292" s="47">
        <v>-1.9884432541616399</v>
      </c>
      <c r="F3292" s="43">
        <v>3.9943105853620701E-2</v>
      </c>
      <c r="G3292" s="47">
        <v>0</v>
      </c>
      <c r="H3292" s="49" t="s">
        <v>12338</v>
      </c>
      <c r="I3292" s="50" t="s">
        <v>12337</v>
      </c>
      <c r="J3292" s="22">
        <v>3696</v>
      </c>
      <c r="K3292" s="2" t="s">
        <v>9006</v>
      </c>
      <c r="L3292" s="2" t="s">
        <v>9007</v>
      </c>
      <c r="M3292" s="2" t="s">
        <v>9007</v>
      </c>
      <c r="N3292" s="8">
        <v>2928775</v>
      </c>
      <c r="O3292" s="8">
        <v>2930172</v>
      </c>
      <c r="P3292" s="8" t="s">
        <v>3456</v>
      </c>
      <c r="Q3292" s="9">
        <v>0.7</v>
      </c>
      <c r="R3292" s="8">
        <v>465</v>
      </c>
      <c r="S3292" s="8" t="s">
        <v>3457</v>
      </c>
      <c r="T3292" s="8">
        <v>0</v>
      </c>
      <c r="U3292" s="7" t="s">
        <v>9008</v>
      </c>
      <c r="V3292" s="10" t="s">
        <v>3519</v>
      </c>
      <c r="W3292" s="1" t="s">
        <v>3448</v>
      </c>
      <c r="X3292" s="4">
        <v>9.9700000000000006</v>
      </c>
      <c r="Z3292" s="13"/>
      <c r="AA3292"/>
      <c r="AB3292"/>
      <c r="AC3292"/>
      <c r="AD3292"/>
    </row>
    <row r="3293" spans="1:31" s="1" customFormat="1" x14ac:dyDescent="0.25">
      <c r="A3293" s="22">
        <v>3697</v>
      </c>
      <c r="B3293" s="42">
        <v>0.33165380565297498</v>
      </c>
      <c r="C3293" s="44">
        <v>0.60261064906611905</v>
      </c>
      <c r="D3293" s="42">
        <v>0.29562425451880497</v>
      </c>
      <c r="E3293" s="44">
        <v>0.58859378108652705</v>
      </c>
      <c r="F3293" s="43">
        <v>2.7702748384175899E-2</v>
      </c>
      <c r="G3293" s="44">
        <v>1.9761178412895624</v>
      </c>
      <c r="H3293" s="51" t="s">
        <v>12348</v>
      </c>
      <c r="I3293" s="50" t="s">
        <v>12337</v>
      </c>
      <c r="J3293" s="22">
        <v>3697</v>
      </c>
      <c r="K3293" s="2" t="s">
        <v>67</v>
      </c>
      <c r="L3293" s="2" t="s">
        <v>9009</v>
      </c>
      <c r="M3293" s="2" t="s">
        <v>9009</v>
      </c>
      <c r="N3293" s="8">
        <v>2927947</v>
      </c>
      <c r="O3293" s="8">
        <v>2928504</v>
      </c>
      <c r="P3293" s="8" t="s">
        <v>3456</v>
      </c>
      <c r="Q3293" s="9">
        <v>0.59299999999999997</v>
      </c>
      <c r="R3293" s="8">
        <v>185</v>
      </c>
      <c r="S3293" s="8" t="s">
        <v>3457</v>
      </c>
      <c r="T3293" s="8">
        <v>0</v>
      </c>
      <c r="U3293" s="7" t="s">
        <v>9010</v>
      </c>
      <c r="V3293" s="10" t="s">
        <v>3581</v>
      </c>
      <c r="W3293" s="1" t="s">
        <v>3448</v>
      </c>
      <c r="X3293" s="4">
        <v>9.9700000000000006</v>
      </c>
      <c r="Z3293" s="13"/>
      <c r="AA3293"/>
      <c r="AB3293"/>
      <c r="AC3293"/>
      <c r="AD3293"/>
    </row>
    <row r="3294" spans="1:31" s="1" customFormat="1" x14ac:dyDescent="0.25">
      <c r="A3294" s="22">
        <v>3698</v>
      </c>
      <c r="B3294" s="42" t="s">
        <v>12345</v>
      </c>
      <c r="C3294" s="45">
        <v>-3.02891117416765</v>
      </c>
      <c r="D3294" s="42">
        <v>0.784287663113029</v>
      </c>
      <c r="E3294" s="44">
        <v>0.47994624609960002</v>
      </c>
      <c r="F3294" s="43"/>
      <c r="G3294" s="43"/>
      <c r="H3294" s="49" t="s">
        <v>12347</v>
      </c>
      <c r="I3294" s="50" t="s">
        <v>12336</v>
      </c>
      <c r="J3294" s="22">
        <v>3698</v>
      </c>
      <c r="K3294" s="2" t="s">
        <v>2283</v>
      </c>
      <c r="L3294" s="2" t="s">
        <v>9011</v>
      </c>
      <c r="M3294" s="2" t="s">
        <v>9011</v>
      </c>
      <c r="N3294" s="8">
        <v>2926537</v>
      </c>
      <c r="O3294" s="8">
        <v>2927757</v>
      </c>
      <c r="P3294" s="8" t="s">
        <v>3456</v>
      </c>
      <c r="Q3294" s="9">
        <v>0.72299999999999998</v>
      </c>
      <c r="R3294" s="8">
        <v>406</v>
      </c>
      <c r="S3294" s="8" t="s">
        <v>3457</v>
      </c>
      <c r="T3294" s="8">
        <v>0</v>
      </c>
      <c r="U3294" s="7" t="s">
        <v>13</v>
      </c>
      <c r="V3294" s="10" t="s">
        <v>3481</v>
      </c>
      <c r="W3294" s="1" t="s">
        <v>3448</v>
      </c>
      <c r="X3294" s="4">
        <v>8.9600000000000009</v>
      </c>
      <c r="Z3294" s="13"/>
      <c r="AA3294"/>
      <c r="AB3294"/>
      <c r="AC3294"/>
      <c r="AD3294"/>
    </row>
    <row r="3295" spans="1:31" s="1" customFormat="1" x14ac:dyDescent="0.25">
      <c r="A3295" s="22">
        <v>3699</v>
      </c>
      <c r="B3295" s="42">
        <v>0.99629944538355797</v>
      </c>
      <c r="C3295" s="44">
        <v>8.6520368776862606E-3</v>
      </c>
      <c r="D3295" s="42">
        <v>0.76494979515615202</v>
      </c>
      <c r="E3295" s="44">
        <v>0.36257656191993698</v>
      </c>
      <c r="F3295" s="43">
        <v>8.5774759708822895E-2</v>
      </c>
      <c r="G3295" s="45">
        <v>0</v>
      </c>
      <c r="H3295" s="49" t="s">
        <v>12338</v>
      </c>
      <c r="I3295" s="50" t="s">
        <v>12337</v>
      </c>
      <c r="J3295" s="22">
        <v>3699</v>
      </c>
      <c r="K3295" s="2" t="s">
        <v>1538</v>
      </c>
      <c r="L3295" s="2" t="s">
        <v>9012</v>
      </c>
      <c r="M3295" s="11" t="s">
        <v>9013</v>
      </c>
      <c r="N3295" s="8">
        <v>2924091</v>
      </c>
      <c r="O3295" s="8">
        <v>2926328</v>
      </c>
      <c r="P3295" s="8" t="s">
        <v>3457</v>
      </c>
      <c r="Q3295" s="9">
        <v>0.69799999999999995</v>
      </c>
      <c r="R3295" s="8">
        <v>745</v>
      </c>
      <c r="S3295" s="8" t="s">
        <v>3457</v>
      </c>
      <c r="T3295" s="8">
        <v>0</v>
      </c>
      <c r="U3295" s="7" t="s">
        <v>9014</v>
      </c>
      <c r="V3295" s="10" t="s">
        <v>3514</v>
      </c>
      <c r="W3295" s="1" t="s">
        <v>3448</v>
      </c>
      <c r="X3295" s="4">
        <v>9.9700000000000006</v>
      </c>
      <c r="Z3295" s="13"/>
      <c r="AA3295"/>
      <c r="AB3295"/>
      <c r="AC3295"/>
      <c r="AD3295"/>
    </row>
    <row r="3296" spans="1:31" s="1" customFormat="1" x14ac:dyDescent="0.25">
      <c r="A3296" s="22">
        <v>3700</v>
      </c>
      <c r="B3296" s="42">
        <v>0.28265618752764099</v>
      </c>
      <c r="C3296" s="45">
        <v>-1.3821458898713801</v>
      </c>
      <c r="D3296" s="42">
        <v>0.87316433065918997</v>
      </c>
      <c r="E3296" s="44">
        <v>0.15205566726997499</v>
      </c>
      <c r="F3296" s="43">
        <v>8.8322482638541394E-2</v>
      </c>
      <c r="G3296" s="45">
        <v>0</v>
      </c>
      <c r="H3296" s="49" t="s">
        <v>12338</v>
      </c>
      <c r="I3296" s="50" t="s">
        <v>12337</v>
      </c>
      <c r="J3296" s="22">
        <v>3700</v>
      </c>
      <c r="K3296" s="2" t="s">
        <v>7270</v>
      </c>
      <c r="L3296" s="2" t="s">
        <v>9015</v>
      </c>
      <c r="M3296" s="2" t="s">
        <v>9015</v>
      </c>
      <c r="N3296" s="8">
        <v>2923370</v>
      </c>
      <c r="O3296" s="8">
        <v>2923963</v>
      </c>
      <c r="P3296" s="8" t="s">
        <v>3457</v>
      </c>
      <c r="Q3296" s="9">
        <v>0.63800000000000001</v>
      </c>
      <c r="R3296" s="8">
        <v>197</v>
      </c>
      <c r="S3296" s="8" t="s">
        <v>3457</v>
      </c>
      <c r="T3296" s="8">
        <v>0</v>
      </c>
      <c r="U3296" s="7" t="s">
        <v>9016</v>
      </c>
      <c r="V3296" s="10" t="s">
        <v>3459</v>
      </c>
      <c r="W3296" s="1" t="s">
        <v>3449</v>
      </c>
      <c r="X3296" s="4">
        <v>10</v>
      </c>
      <c r="Z3296" s="13"/>
      <c r="AA3296"/>
      <c r="AB3296"/>
      <c r="AC3296"/>
      <c r="AD3296"/>
    </row>
    <row r="3297" spans="1:42" s="1" customFormat="1" x14ac:dyDescent="0.25">
      <c r="A3297" s="22">
        <v>3701</v>
      </c>
      <c r="B3297" s="42" t="s">
        <v>12345</v>
      </c>
      <c r="C3297" s="45">
        <v>-0.92071680811198797</v>
      </c>
      <c r="D3297" s="42" t="s">
        <v>12345</v>
      </c>
      <c r="E3297" s="45">
        <v>-9.7050201333184094E-2</v>
      </c>
      <c r="F3297" s="43"/>
      <c r="G3297" s="43"/>
      <c r="H3297" s="49" t="s">
        <v>12347</v>
      </c>
      <c r="I3297" s="50" t="s">
        <v>12336</v>
      </c>
      <c r="J3297" s="22">
        <v>3701</v>
      </c>
      <c r="K3297" s="2" t="s">
        <v>13</v>
      </c>
      <c r="L3297" s="3" t="s">
        <v>3450</v>
      </c>
      <c r="N3297" s="4"/>
      <c r="O3297" s="4"/>
      <c r="P3297" s="4"/>
      <c r="Q3297" s="4"/>
      <c r="R3297" s="4"/>
      <c r="S3297" s="4"/>
      <c r="T3297" s="4"/>
      <c r="V3297" s="5"/>
      <c r="W3297" s="1" t="s">
        <v>3451</v>
      </c>
      <c r="X3297" s="4"/>
      <c r="Z3297" s="13"/>
      <c r="AA3297"/>
      <c r="AB3297"/>
      <c r="AC3297"/>
      <c r="AD3297"/>
    </row>
    <row r="3298" spans="1:42" s="1" customFormat="1" x14ac:dyDescent="0.25">
      <c r="A3298" s="22">
        <v>3702</v>
      </c>
      <c r="B3298" s="42">
        <v>0.95916685901713294</v>
      </c>
      <c r="C3298" s="45">
        <v>-0.14804684293711101</v>
      </c>
      <c r="D3298" s="42">
        <v>0.94355570749745798</v>
      </c>
      <c r="E3298" s="45">
        <v>-0.130088919939675</v>
      </c>
      <c r="F3298" s="43"/>
      <c r="G3298" s="43"/>
      <c r="H3298" s="49" t="s">
        <v>12347</v>
      </c>
      <c r="I3298" s="50" t="s">
        <v>12337</v>
      </c>
      <c r="J3298" s="22">
        <v>3702</v>
      </c>
      <c r="K3298" s="2" t="s">
        <v>2002</v>
      </c>
      <c r="L3298" s="2" t="s">
        <v>9017</v>
      </c>
      <c r="M3298" s="2" t="s">
        <v>9017</v>
      </c>
      <c r="N3298" s="8">
        <v>2921155</v>
      </c>
      <c r="O3298" s="8">
        <v>2921667</v>
      </c>
      <c r="P3298" s="8" t="s">
        <v>3456</v>
      </c>
      <c r="Q3298" s="9">
        <v>0.66700000000000004</v>
      </c>
      <c r="R3298" s="8">
        <v>170</v>
      </c>
      <c r="S3298" s="8" t="s">
        <v>3457</v>
      </c>
      <c r="T3298" s="8">
        <v>0</v>
      </c>
      <c r="U3298" s="7" t="s">
        <v>13</v>
      </c>
      <c r="V3298" s="10" t="s">
        <v>3519</v>
      </c>
      <c r="W3298" s="1" t="s">
        <v>3451</v>
      </c>
      <c r="X3298" s="4"/>
      <c r="Z3298" s="13"/>
      <c r="AA3298"/>
      <c r="AB3298"/>
      <c r="AC3298"/>
      <c r="AD3298"/>
      <c r="AF3298" s="6"/>
    </row>
    <row r="3299" spans="1:42" s="1" customFormat="1" x14ac:dyDescent="0.25">
      <c r="A3299" s="22">
        <v>3703</v>
      </c>
      <c r="B3299" s="42">
        <v>0.55065390736141095</v>
      </c>
      <c r="C3299" s="44">
        <v>1.09285953179423</v>
      </c>
      <c r="D3299" s="42">
        <v>0.34519611282400298</v>
      </c>
      <c r="E3299" s="44">
        <v>1.2433352366994399</v>
      </c>
      <c r="F3299" s="43">
        <v>0.32114587288734098</v>
      </c>
      <c r="G3299" s="45">
        <v>0</v>
      </c>
      <c r="H3299" s="49" t="s">
        <v>12338</v>
      </c>
      <c r="I3299" s="50" t="s">
        <v>12337</v>
      </c>
      <c r="J3299" s="22">
        <v>3703</v>
      </c>
      <c r="K3299" s="2" t="s">
        <v>3818</v>
      </c>
      <c r="L3299" s="2" t="s">
        <v>9018</v>
      </c>
      <c r="M3299" s="2" t="s">
        <v>9018</v>
      </c>
      <c r="N3299" s="4">
        <v>2920082</v>
      </c>
      <c r="O3299" s="4">
        <v>2920990</v>
      </c>
      <c r="P3299" s="4" t="s">
        <v>3456</v>
      </c>
      <c r="Q3299" s="4">
        <v>0.72</v>
      </c>
      <c r="R3299" s="4">
        <v>302</v>
      </c>
      <c r="S3299" s="4" t="s">
        <v>3457</v>
      </c>
      <c r="T3299" s="4">
        <v>0</v>
      </c>
      <c r="U3299" s="1" t="s">
        <v>3983</v>
      </c>
      <c r="V3299" s="5" t="s">
        <v>3471</v>
      </c>
      <c r="W3299" s="1" t="s">
        <v>3448</v>
      </c>
      <c r="X3299" s="4">
        <v>9.9700000000000006</v>
      </c>
      <c r="Z3299" s="13"/>
      <c r="AA3299"/>
      <c r="AB3299"/>
      <c r="AC3299"/>
      <c r="AD3299"/>
      <c r="AF3299" s="6"/>
    </row>
    <row r="3300" spans="1:42" s="1" customFormat="1" x14ac:dyDescent="0.25">
      <c r="A3300" s="22">
        <v>3704</v>
      </c>
      <c r="B3300" s="42" t="s">
        <v>12345</v>
      </c>
      <c r="C3300" s="45">
        <v>-2.26981533779814</v>
      </c>
      <c r="D3300" s="42" t="s">
        <v>12345</v>
      </c>
      <c r="E3300" s="45">
        <v>-1.6301478374338401</v>
      </c>
      <c r="F3300" s="43"/>
      <c r="G3300" s="43"/>
      <c r="H3300" s="49" t="s">
        <v>12347</v>
      </c>
      <c r="I3300" s="50" t="s">
        <v>12336</v>
      </c>
      <c r="J3300" s="22">
        <v>3704</v>
      </c>
      <c r="K3300" s="2" t="s">
        <v>2497</v>
      </c>
      <c r="L3300" s="2" t="s">
        <v>9019</v>
      </c>
      <c r="M3300" s="2" t="s">
        <v>9019</v>
      </c>
      <c r="N3300" s="8">
        <v>2919089</v>
      </c>
      <c r="O3300" s="8">
        <v>2919955</v>
      </c>
      <c r="P3300" s="8" t="s">
        <v>3457</v>
      </c>
      <c r="Q3300" s="9">
        <v>0.69099999999999995</v>
      </c>
      <c r="R3300" s="8">
        <v>288</v>
      </c>
      <c r="S3300" s="8" t="s">
        <v>3457</v>
      </c>
      <c r="T3300" s="8">
        <v>0</v>
      </c>
      <c r="U3300" s="7" t="s">
        <v>13</v>
      </c>
      <c r="V3300" s="10" t="s">
        <v>3489</v>
      </c>
      <c r="W3300" s="1" t="s">
        <v>3448</v>
      </c>
      <c r="X3300" s="4">
        <v>9.9700000000000006</v>
      </c>
      <c r="Z3300" s="13"/>
      <c r="AA3300"/>
      <c r="AB3300"/>
      <c r="AC3300"/>
      <c r="AD3300"/>
      <c r="AF3300" s="6"/>
    </row>
    <row r="3301" spans="1:42" s="1" customFormat="1" x14ac:dyDescent="0.25">
      <c r="A3301" s="22">
        <v>3705</v>
      </c>
      <c r="B3301" s="42">
        <v>0.39125031900456703</v>
      </c>
      <c r="C3301" s="45">
        <v>-1.02335611544636</v>
      </c>
      <c r="D3301" s="42">
        <v>0.50655084981630805</v>
      </c>
      <c r="E3301" s="45">
        <v>-0.60057485331290095</v>
      </c>
      <c r="F3301" s="43">
        <v>0.19777968987738001</v>
      </c>
      <c r="G3301" s="45">
        <v>0</v>
      </c>
      <c r="H3301" s="49" t="s">
        <v>12338</v>
      </c>
      <c r="I3301" s="50" t="s">
        <v>12337</v>
      </c>
      <c r="J3301" s="22">
        <v>3705</v>
      </c>
      <c r="K3301" s="2" t="s">
        <v>371</v>
      </c>
      <c r="L3301" s="2" t="s">
        <v>9020</v>
      </c>
      <c r="M3301" s="2" t="s">
        <v>9020</v>
      </c>
      <c r="N3301" s="8">
        <v>2918372</v>
      </c>
      <c r="O3301" s="8">
        <v>2918875</v>
      </c>
      <c r="P3301" s="8" t="s">
        <v>3457</v>
      </c>
      <c r="Q3301" s="9">
        <v>0.67300000000000004</v>
      </c>
      <c r="R3301" s="8">
        <v>167</v>
      </c>
      <c r="S3301" s="8" t="s">
        <v>3457</v>
      </c>
      <c r="T3301" s="8">
        <v>0</v>
      </c>
      <c r="U3301" s="7" t="s">
        <v>13</v>
      </c>
      <c r="V3301" s="10" t="s">
        <v>3489</v>
      </c>
      <c r="W3301" s="1" t="s">
        <v>3479</v>
      </c>
      <c r="X3301" s="4"/>
      <c r="Z3301" s="13"/>
      <c r="AA3301"/>
      <c r="AB3301"/>
      <c r="AC3301"/>
      <c r="AD3301"/>
      <c r="AF3301" s="6"/>
    </row>
    <row r="3302" spans="1:42" s="1" customFormat="1" x14ac:dyDescent="0.25">
      <c r="A3302" s="22">
        <v>3706</v>
      </c>
      <c r="B3302" s="42">
        <v>0.16423665449406899</v>
      </c>
      <c r="C3302" s="44">
        <v>2.2402133896385301</v>
      </c>
      <c r="D3302" s="42">
        <v>3.5207030855853E-2</v>
      </c>
      <c r="E3302" s="46">
        <v>2.5961517618499199</v>
      </c>
      <c r="F3302" s="43">
        <v>0.32827388646087102</v>
      </c>
      <c r="G3302" s="45">
        <v>0</v>
      </c>
      <c r="H3302" s="49" t="s">
        <v>12338</v>
      </c>
      <c r="I3302" s="50" t="s">
        <v>12337</v>
      </c>
      <c r="J3302" s="22">
        <v>3706</v>
      </c>
      <c r="K3302" s="2" t="s">
        <v>456</v>
      </c>
      <c r="L3302" s="2" t="s">
        <v>9021</v>
      </c>
      <c r="M3302" s="2" t="s">
        <v>9021</v>
      </c>
      <c r="N3302" s="8">
        <v>2917365</v>
      </c>
      <c r="O3302" s="8">
        <v>2918237</v>
      </c>
      <c r="P3302" s="8" t="s">
        <v>3456</v>
      </c>
      <c r="Q3302" s="9">
        <v>0.69399999999999995</v>
      </c>
      <c r="R3302" s="8">
        <v>290</v>
      </c>
      <c r="S3302" s="8" t="s">
        <v>3457</v>
      </c>
      <c r="T3302" s="8">
        <v>0</v>
      </c>
      <c r="U3302" s="7" t="s">
        <v>13</v>
      </c>
      <c r="V3302" s="10" t="s">
        <v>3481</v>
      </c>
      <c r="W3302" s="1" t="s">
        <v>3449</v>
      </c>
      <c r="X3302" s="4">
        <v>10</v>
      </c>
      <c r="Z3302" s="13"/>
      <c r="AA3302"/>
      <c r="AB3302"/>
      <c r="AC3302"/>
      <c r="AD3302"/>
      <c r="AF3302" s="6"/>
    </row>
    <row r="3303" spans="1:42" s="1" customFormat="1" x14ac:dyDescent="0.25">
      <c r="A3303" s="22">
        <v>3707</v>
      </c>
      <c r="B3303" s="42">
        <v>0.71348500045140795</v>
      </c>
      <c r="C3303" s="45">
        <v>-0.64808533980203498</v>
      </c>
      <c r="D3303" s="42">
        <v>0.98419231270454499</v>
      </c>
      <c r="E3303" s="45">
        <v>-3.5397306556752703E-2</v>
      </c>
      <c r="F3303" s="43"/>
      <c r="G3303" s="43"/>
      <c r="H3303" s="49" t="s">
        <v>12347</v>
      </c>
      <c r="I3303" s="50" t="s">
        <v>12337</v>
      </c>
      <c r="J3303" s="22">
        <v>3707</v>
      </c>
      <c r="K3303" s="2" t="s">
        <v>9022</v>
      </c>
      <c r="L3303" s="2" t="s">
        <v>9023</v>
      </c>
      <c r="M3303" s="2" t="s">
        <v>9023</v>
      </c>
      <c r="N3303" s="8">
        <v>2916908</v>
      </c>
      <c r="O3303" s="8">
        <v>2917354</v>
      </c>
      <c r="P3303" s="8" t="s">
        <v>3456</v>
      </c>
      <c r="Q3303" s="9">
        <v>0.66700000000000004</v>
      </c>
      <c r="R3303" s="8">
        <v>148</v>
      </c>
      <c r="S3303" s="8" t="s">
        <v>3457</v>
      </c>
      <c r="T3303" s="8">
        <v>0</v>
      </c>
      <c r="U3303" s="7" t="s">
        <v>13</v>
      </c>
      <c r="V3303" s="10" t="s">
        <v>3481</v>
      </c>
      <c r="W3303" s="1" t="s">
        <v>3460</v>
      </c>
      <c r="X3303" s="4">
        <v>9.84</v>
      </c>
      <c r="Z3303" s="13"/>
      <c r="AA3303"/>
      <c r="AB3303"/>
      <c r="AC3303"/>
      <c r="AD3303"/>
      <c r="AF3303" s="6"/>
    </row>
    <row r="3304" spans="1:42" s="1" customFormat="1" x14ac:dyDescent="0.25">
      <c r="A3304" s="22">
        <v>3708</v>
      </c>
      <c r="B3304" s="42">
        <v>0.79339910993667295</v>
      </c>
      <c r="C3304" s="44">
        <v>0.47822412823353999</v>
      </c>
      <c r="D3304" s="42">
        <v>0.73775876381752803</v>
      </c>
      <c r="E3304" s="44">
        <v>0.43906062549199498</v>
      </c>
      <c r="F3304" s="43">
        <v>0.53517542805558604</v>
      </c>
      <c r="G3304" s="45">
        <v>0</v>
      </c>
      <c r="H3304" s="49" t="s">
        <v>12338</v>
      </c>
      <c r="I3304" s="50" t="s">
        <v>12337</v>
      </c>
      <c r="J3304" s="22">
        <v>3708</v>
      </c>
      <c r="K3304" s="2" t="s">
        <v>9024</v>
      </c>
      <c r="L3304" s="2" t="s">
        <v>9025</v>
      </c>
      <c r="M3304" s="2" t="s">
        <v>9025</v>
      </c>
      <c r="N3304" s="8">
        <v>2916222</v>
      </c>
      <c r="O3304" s="8">
        <v>2916881</v>
      </c>
      <c r="P3304" s="8" t="s">
        <v>3456</v>
      </c>
      <c r="Q3304" s="9">
        <v>0.71499999999999997</v>
      </c>
      <c r="R3304" s="8">
        <v>219</v>
      </c>
      <c r="S3304" s="8" t="s">
        <v>3457</v>
      </c>
      <c r="T3304" s="8">
        <v>0</v>
      </c>
      <c r="U3304" s="7" t="s">
        <v>9026</v>
      </c>
      <c r="V3304" s="10" t="s">
        <v>3489</v>
      </c>
      <c r="W3304" s="1" t="s">
        <v>3449</v>
      </c>
      <c r="X3304" s="4">
        <v>9.82</v>
      </c>
      <c r="Z3304" s="13"/>
      <c r="AA3304"/>
      <c r="AB3304"/>
      <c r="AC3304"/>
      <c r="AD3304"/>
      <c r="AF3304" s="6"/>
      <c r="AH3304" s="6"/>
    </row>
    <row r="3305" spans="1:42" s="1" customFormat="1" x14ac:dyDescent="0.25">
      <c r="A3305" s="22">
        <v>3709</v>
      </c>
      <c r="B3305" s="42" t="s">
        <v>12345</v>
      </c>
      <c r="C3305" s="44">
        <v>0.104270398553876</v>
      </c>
      <c r="D3305" s="42">
        <v>0.98419231270454499</v>
      </c>
      <c r="E3305" s="44">
        <v>5.7805665610558402E-2</v>
      </c>
      <c r="F3305" s="43"/>
      <c r="G3305" s="43"/>
      <c r="H3305" s="49" t="s">
        <v>12347</v>
      </c>
      <c r="I3305" s="50" t="s">
        <v>12337</v>
      </c>
      <c r="J3305" s="22">
        <v>3709</v>
      </c>
      <c r="K3305" s="2" t="s">
        <v>9024</v>
      </c>
      <c r="L3305" s="3" t="s">
        <v>3450</v>
      </c>
      <c r="N3305" s="4"/>
      <c r="O3305" s="4"/>
      <c r="P3305" s="4"/>
      <c r="Q3305" s="4"/>
      <c r="R3305" s="4"/>
      <c r="S3305" s="4"/>
      <c r="T3305" s="4"/>
      <c r="V3305" s="5"/>
      <c r="W3305" s="1" t="s">
        <v>3451</v>
      </c>
      <c r="X3305" s="4"/>
      <c r="Z3305" s="13"/>
      <c r="AA3305"/>
      <c r="AB3305"/>
      <c r="AC3305"/>
      <c r="AD3305"/>
      <c r="AF3305" s="6"/>
      <c r="AG3305" s="6"/>
      <c r="AH3305" s="6"/>
      <c r="AI3305" s="6"/>
      <c r="AJ3305" s="6"/>
      <c r="AK3305" s="6"/>
      <c r="AL3305" s="6"/>
      <c r="AM3305" s="6"/>
      <c r="AN3305" s="6"/>
      <c r="AO3305" s="6"/>
      <c r="AP3305" s="6"/>
    </row>
    <row r="3306" spans="1:42" s="1" customFormat="1" x14ac:dyDescent="0.25">
      <c r="A3306" s="22">
        <v>3710</v>
      </c>
      <c r="B3306" s="42" t="s">
        <v>12345</v>
      </c>
      <c r="C3306" s="45">
        <v>-0.118518363004116</v>
      </c>
      <c r="D3306" s="42">
        <v>0.66896768165375997</v>
      </c>
      <c r="E3306" s="44">
        <v>0.68801252791370004</v>
      </c>
      <c r="F3306" s="43">
        <v>0.46315322334999298</v>
      </c>
      <c r="G3306" s="45">
        <v>0</v>
      </c>
      <c r="H3306" s="49" t="s">
        <v>12338</v>
      </c>
      <c r="I3306" s="50" t="s">
        <v>12337</v>
      </c>
      <c r="J3306" s="22">
        <v>3710</v>
      </c>
      <c r="K3306" s="2" t="s">
        <v>9027</v>
      </c>
      <c r="L3306" s="2" t="s">
        <v>9028</v>
      </c>
      <c r="M3306" s="11" t="s">
        <v>9029</v>
      </c>
      <c r="N3306" s="8">
        <v>2915053</v>
      </c>
      <c r="O3306" s="8">
        <v>2915862</v>
      </c>
      <c r="P3306" s="8" t="s">
        <v>3457</v>
      </c>
      <c r="Q3306" s="9">
        <v>0.71899999999999997</v>
      </c>
      <c r="R3306" s="8">
        <v>269</v>
      </c>
      <c r="S3306" s="8" t="s">
        <v>9028</v>
      </c>
      <c r="T3306" s="8">
        <v>0</v>
      </c>
      <c r="U3306" s="7" t="s">
        <v>9030</v>
      </c>
      <c r="V3306" s="10" t="s">
        <v>3618</v>
      </c>
      <c r="W3306" s="1" t="s">
        <v>3448</v>
      </c>
      <c r="X3306" s="4">
        <v>8.9600000000000009</v>
      </c>
      <c r="Z3306" s="13"/>
      <c r="AA3306"/>
      <c r="AB3306"/>
      <c r="AC3306"/>
      <c r="AD3306"/>
      <c r="AF3306" s="6"/>
      <c r="AG3306" s="6"/>
      <c r="AH3306" s="6"/>
      <c r="AI3306" s="6"/>
      <c r="AJ3306" s="6"/>
      <c r="AK3306" s="6"/>
      <c r="AL3306" s="6"/>
      <c r="AM3306" s="6"/>
      <c r="AN3306" s="6"/>
      <c r="AO3306" s="6"/>
      <c r="AP3306" s="6"/>
    </row>
    <row r="3307" spans="1:42" s="1" customFormat="1" x14ac:dyDescent="0.25">
      <c r="A3307" s="22">
        <v>3711</v>
      </c>
      <c r="B3307" s="42">
        <v>0.74798916165381302</v>
      </c>
      <c r="C3307" s="44">
        <v>0.69843777342397395</v>
      </c>
      <c r="D3307" s="42">
        <v>0.66421482120359598</v>
      </c>
      <c r="E3307" s="44">
        <v>0.63239942347945799</v>
      </c>
      <c r="F3307" s="43">
        <v>0.40192185847206802</v>
      </c>
      <c r="G3307" s="45">
        <v>0</v>
      </c>
      <c r="H3307" s="49" t="s">
        <v>12338</v>
      </c>
      <c r="I3307" s="50" t="s">
        <v>12337</v>
      </c>
      <c r="J3307" s="22">
        <v>3711</v>
      </c>
      <c r="K3307" s="2" t="s">
        <v>9031</v>
      </c>
      <c r="L3307" s="3" t="s">
        <v>3450</v>
      </c>
      <c r="N3307" s="4"/>
      <c r="O3307" s="4"/>
      <c r="P3307" s="4"/>
      <c r="Q3307" s="4"/>
      <c r="R3307" s="4"/>
      <c r="S3307" s="4"/>
      <c r="T3307" s="4"/>
      <c r="V3307" s="5"/>
      <c r="W3307" s="1" t="s">
        <v>3448</v>
      </c>
      <c r="X3307" s="4">
        <v>9.9700000000000006</v>
      </c>
      <c r="Z3307" s="13"/>
      <c r="AA3307"/>
      <c r="AB3307"/>
      <c r="AC3307"/>
      <c r="AD3307"/>
      <c r="AF3307" s="6"/>
      <c r="AG3307" s="6"/>
      <c r="AH3307" s="6"/>
      <c r="AI3307" s="6"/>
      <c r="AJ3307" s="6"/>
      <c r="AK3307" s="6"/>
      <c r="AL3307" s="6"/>
      <c r="AM3307" s="6"/>
      <c r="AN3307" s="6"/>
      <c r="AO3307" s="6"/>
      <c r="AP3307" s="6"/>
    </row>
    <row r="3308" spans="1:42" s="1" customFormat="1" x14ac:dyDescent="0.25">
      <c r="A3308" s="22">
        <v>3712</v>
      </c>
      <c r="B3308" s="42"/>
      <c r="C3308" s="43"/>
      <c r="D3308" s="42" t="s">
        <v>12345</v>
      </c>
      <c r="E3308" s="44">
        <v>1.51862134452958</v>
      </c>
      <c r="F3308" s="43"/>
      <c r="G3308" s="43"/>
      <c r="H3308" s="49" t="s">
        <v>12347</v>
      </c>
      <c r="I3308" s="50" t="s">
        <v>12339</v>
      </c>
      <c r="J3308" s="22">
        <v>3712</v>
      </c>
      <c r="K3308" s="2" t="s">
        <v>13</v>
      </c>
      <c r="L3308" s="3" t="s">
        <v>3450</v>
      </c>
      <c r="N3308" s="4"/>
      <c r="O3308" s="4"/>
      <c r="P3308" s="4"/>
      <c r="Q3308" s="4"/>
      <c r="R3308" s="4"/>
      <c r="S3308" s="4"/>
      <c r="T3308" s="4"/>
      <c r="V3308" s="5"/>
      <c r="W3308" s="1" t="s">
        <v>3451</v>
      </c>
      <c r="X3308" s="4"/>
      <c r="Z3308" s="13"/>
      <c r="AA3308"/>
      <c r="AB3308"/>
      <c r="AC3308"/>
      <c r="AD3308"/>
      <c r="AF3308" s="6"/>
      <c r="AG3308" s="6"/>
      <c r="AH3308" s="6"/>
      <c r="AI3308" s="6"/>
      <c r="AJ3308" s="6"/>
      <c r="AK3308" s="6"/>
      <c r="AL3308" s="6"/>
      <c r="AM3308" s="6"/>
      <c r="AN3308" s="6"/>
      <c r="AO3308" s="6"/>
      <c r="AP3308" s="6"/>
    </row>
    <row r="3309" spans="1:42" s="1" customFormat="1" x14ac:dyDescent="0.25">
      <c r="A3309" s="22">
        <v>3713</v>
      </c>
      <c r="B3309" s="42">
        <v>0.61721386857217997</v>
      </c>
      <c r="C3309" s="44">
        <v>0.59796758191399302</v>
      </c>
      <c r="D3309" s="42">
        <v>0.80607288096805996</v>
      </c>
      <c r="E3309" s="44">
        <v>0.25359945985035898</v>
      </c>
      <c r="F3309" s="43">
        <v>0.34493636032783298</v>
      </c>
      <c r="G3309" s="44">
        <v>25.434742258198298</v>
      </c>
      <c r="H3309" s="51" t="s">
        <v>12348</v>
      </c>
      <c r="I3309" s="50" t="s">
        <v>12337</v>
      </c>
      <c r="J3309" s="22">
        <v>3713</v>
      </c>
      <c r="K3309" s="2" t="s">
        <v>681</v>
      </c>
      <c r="L3309" s="2" t="s">
        <v>9032</v>
      </c>
      <c r="M3309" s="2" t="s">
        <v>9032</v>
      </c>
      <c r="N3309" s="8">
        <v>2911753</v>
      </c>
      <c r="O3309" s="8">
        <v>2913618</v>
      </c>
      <c r="P3309" s="8" t="s">
        <v>3456</v>
      </c>
      <c r="Q3309" s="9">
        <v>0.69399999999999995</v>
      </c>
      <c r="R3309" s="8">
        <v>621</v>
      </c>
      <c r="S3309" s="8" t="s">
        <v>3457</v>
      </c>
      <c r="T3309" s="8">
        <v>0</v>
      </c>
      <c r="U3309" s="7" t="s">
        <v>9033</v>
      </c>
      <c r="V3309" s="10" t="s">
        <v>3510</v>
      </c>
      <c r="W3309" s="1" t="s">
        <v>3449</v>
      </c>
      <c r="X3309" s="4">
        <v>10</v>
      </c>
      <c r="Z3309" s="13"/>
      <c r="AA3309"/>
      <c r="AB3309"/>
      <c r="AC3309"/>
      <c r="AD3309"/>
      <c r="AF3309" s="6"/>
      <c r="AG3309" s="6"/>
      <c r="AH3309" s="6"/>
      <c r="AI3309" s="6"/>
      <c r="AJ3309" s="6"/>
      <c r="AK3309" s="6"/>
      <c r="AL3309" s="6"/>
      <c r="AM3309" s="6"/>
      <c r="AN3309" s="6"/>
      <c r="AO3309" s="6"/>
      <c r="AP3309" s="6"/>
    </row>
    <row r="3310" spans="1:42" s="1" customFormat="1" x14ac:dyDescent="0.25">
      <c r="A3310" s="22">
        <v>3714</v>
      </c>
      <c r="B3310" s="42">
        <v>3.8594599645618698E-2</v>
      </c>
      <c r="C3310" s="47">
        <v>-1.0502264147429701</v>
      </c>
      <c r="D3310" s="42">
        <v>3.8674768351447798E-4</v>
      </c>
      <c r="E3310" s="47">
        <v>-1.4655195284453399</v>
      </c>
      <c r="F3310" s="43">
        <v>0.32091295432035599</v>
      </c>
      <c r="G3310" s="45">
        <v>0</v>
      </c>
      <c r="H3310" s="49" t="s">
        <v>12338</v>
      </c>
      <c r="I3310" s="50" t="s">
        <v>12337</v>
      </c>
      <c r="J3310" s="22">
        <v>3714</v>
      </c>
      <c r="K3310" s="2" t="s">
        <v>99</v>
      </c>
      <c r="L3310" s="2" t="s">
        <v>9034</v>
      </c>
      <c r="M3310" s="2" t="s">
        <v>9034</v>
      </c>
      <c r="N3310" s="8">
        <v>2910122</v>
      </c>
      <c r="O3310" s="8">
        <v>2911186</v>
      </c>
      <c r="P3310" s="8" t="s">
        <v>3457</v>
      </c>
      <c r="Q3310" s="9">
        <v>0.66200000000000003</v>
      </c>
      <c r="R3310" s="8">
        <v>354</v>
      </c>
      <c r="S3310" s="8" t="s">
        <v>3457</v>
      </c>
      <c r="T3310" s="8">
        <v>0</v>
      </c>
      <c r="U3310" s="7" t="s">
        <v>9035</v>
      </c>
      <c r="V3310" s="10" t="s">
        <v>3506</v>
      </c>
      <c r="W3310" s="1" t="s">
        <v>3448</v>
      </c>
      <c r="X3310" s="4">
        <v>8.9600000000000009</v>
      </c>
      <c r="Z3310" s="13"/>
      <c r="AA3310"/>
      <c r="AB3310"/>
      <c r="AC3310"/>
      <c r="AD3310"/>
      <c r="AF3310" s="6"/>
      <c r="AG3310" s="6"/>
      <c r="AH3310" s="6"/>
      <c r="AI3310" s="6"/>
      <c r="AJ3310" s="6"/>
      <c r="AK3310" s="6"/>
      <c r="AL3310" s="6"/>
      <c r="AM3310" s="6"/>
      <c r="AN3310" s="6"/>
      <c r="AO3310" s="6"/>
      <c r="AP3310" s="6"/>
    </row>
    <row r="3311" spans="1:42" s="1" customFormat="1" x14ac:dyDescent="0.25">
      <c r="A3311" s="22">
        <v>3715</v>
      </c>
      <c r="B3311" s="42">
        <v>0.92587411587816704</v>
      </c>
      <c r="C3311" s="45">
        <v>-0.17248094127412</v>
      </c>
      <c r="D3311" s="42">
        <v>0.93226953041386296</v>
      </c>
      <c r="E3311" s="45">
        <v>-0.10682243893279</v>
      </c>
      <c r="F3311" s="43"/>
      <c r="G3311" s="43"/>
      <c r="H3311" s="49" t="s">
        <v>12347</v>
      </c>
      <c r="I3311" s="50" t="s">
        <v>12337</v>
      </c>
      <c r="J3311" s="22">
        <v>3715</v>
      </c>
      <c r="K3311" s="2" t="s">
        <v>1300</v>
      </c>
      <c r="L3311" s="2" t="s">
        <v>9036</v>
      </c>
      <c r="M3311" s="2" t="s">
        <v>9036</v>
      </c>
      <c r="N3311" s="8">
        <v>2908884</v>
      </c>
      <c r="O3311" s="8">
        <v>2909855</v>
      </c>
      <c r="P3311" s="8" t="s">
        <v>3457</v>
      </c>
      <c r="Q3311" s="9">
        <v>0.75</v>
      </c>
      <c r="R3311" s="8">
        <v>323</v>
      </c>
      <c r="S3311" s="8" t="s">
        <v>3457</v>
      </c>
      <c r="T3311" s="8">
        <v>0</v>
      </c>
      <c r="U3311" s="7" t="s">
        <v>13</v>
      </c>
      <c r="V3311" s="10" t="s">
        <v>3474</v>
      </c>
      <c r="W3311" s="1" t="s">
        <v>3449</v>
      </c>
      <c r="X3311" s="4">
        <v>10</v>
      </c>
      <c r="Z3311" s="13"/>
      <c r="AA3311"/>
      <c r="AB3311"/>
      <c r="AC3311"/>
      <c r="AD3311"/>
      <c r="AF3311" s="6"/>
      <c r="AG3311" s="6"/>
      <c r="AH3311" s="6"/>
      <c r="AI3311" s="6"/>
      <c r="AJ3311" s="6"/>
      <c r="AK3311" s="6"/>
      <c r="AL3311" s="6"/>
      <c r="AM3311" s="6"/>
      <c r="AN3311" s="6"/>
      <c r="AO3311" s="6"/>
      <c r="AP3311" s="6"/>
    </row>
    <row r="3312" spans="1:42" s="1" customFormat="1" x14ac:dyDescent="0.25">
      <c r="A3312" s="22">
        <v>3716</v>
      </c>
      <c r="B3312" s="42" t="s">
        <v>12345</v>
      </c>
      <c r="C3312" s="44">
        <v>0.94818708585334699</v>
      </c>
      <c r="D3312" s="42" t="s">
        <v>12345</v>
      </c>
      <c r="E3312" s="44">
        <v>0.68308124243523805</v>
      </c>
      <c r="F3312" s="43"/>
      <c r="G3312" s="43"/>
      <c r="H3312" s="49" t="s">
        <v>12347</v>
      </c>
      <c r="I3312" s="50" t="s">
        <v>12337</v>
      </c>
      <c r="J3312" s="22">
        <v>3716</v>
      </c>
      <c r="K3312" s="2" t="s">
        <v>54</v>
      </c>
      <c r="L3312" s="2" t="s">
        <v>9037</v>
      </c>
      <c r="M3312" s="2" t="s">
        <v>9037</v>
      </c>
      <c r="N3312" s="8">
        <v>2908367</v>
      </c>
      <c r="O3312" s="8">
        <v>2908828</v>
      </c>
      <c r="P3312" s="8" t="s">
        <v>3457</v>
      </c>
      <c r="Q3312" s="9">
        <v>0.69499999999999995</v>
      </c>
      <c r="R3312" s="8">
        <v>153</v>
      </c>
      <c r="S3312" s="8" t="s">
        <v>3457</v>
      </c>
      <c r="T3312" s="8">
        <v>0</v>
      </c>
      <c r="U3312" s="7" t="s">
        <v>13</v>
      </c>
      <c r="V3312" s="10" t="s">
        <v>3481</v>
      </c>
      <c r="W3312" s="1" t="s">
        <v>3449</v>
      </c>
      <c r="X3312" s="4">
        <v>10</v>
      </c>
      <c r="Z3312" s="13"/>
      <c r="AA3312"/>
      <c r="AB3312"/>
      <c r="AC3312"/>
      <c r="AD3312"/>
      <c r="AF3312" s="6"/>
      <c r="AG3312" s="6"/>
      <c r="AH3312" s="6"/>
      <c r="AI3312" s="6"/>
      <c r="AJ3312" s="6"/>
      <c r="AK3312" s="6"/>
      <c r="AL3312" s="6"/>
      <c r="AM3312" s="6"/>
      <c r="AN3312" s="6"/>
      <c r="AO3312" s="6"/>
      <c r="AP3312" s="6"/>
    </row>
    <row r="3313" spans="1:42" s="1" customFormat="1" x14ac:dyDescent="0.25">
      <c r="A3313" s="22">
        <v>3717</v>
      </c>
      <c r="B3313" s="42" t="s">
        <v>12345</v>
      </c>
      <c r="C3313" s="45">
        <v>-1.53629426031474</v>
      </c>
      <c r="D3313" s="42" t="s">
        <v>12345</v>
      </c>
      <c r="E3313" s="45">
        <v>-2.1167931451253299</v>
      </c>
      <c r="F3313" s="43"/>
      <c r="G3313" s="43"/>
      <c r="H3313" s="49" t="s">
        <v>12347</v>
      </c>
      <c r="I3313" s="50" t="s">
        <v>12338</v>
      </c>
      <c r="J3313" s="22">
        <v>3717</v>
      </c>
      <c r="K3313" s="2" t="s">
        <v>7807</v>
      </c>
      <c r="L3313" s="2" t="s">
        <v>9038</v>
      </c>
      <c r="M3313" s="2" t="s">
        <v>9038</v>
      </c>
      <c r="N3313" s="8">
        <v>2907039</v>
      </c>
      <c r="O3313" s="8">
        <v>2908211</v>
      </c>
      <c r="P3313" s="8" t="s">
        <v>3456</v>
      </c>
      <c r="Q3313" s="9">
        <v>0.71299999999999997</v>
      </c>
      <c r="R3313" s="8">
        <v>390</v>
      </c>
      <c r="S3313" s="8" t="s">
        <v>3457</v>
      </c>
      <c r="T3313" s="8">
        <v>0</v>
      </c>
      <c r="U3313" s="7" t="s">
        <v>9039</v>
      </c>
      <c r="V3313" s="10" t="s">
        <v>3488</v>
      </c>
      <c r="W3313" s="1" t="s">
        <v>3451</v>
      </c>
      <c r="X3313" s="4"/>
      <c r="Z3313" s="13"/>
      <c r="AA3313"/>
      <c r="AB3313"/>
      <c r="AC3313"/>
      <c r="AD3313"/>
      <c r="AF3313" s="6"/>
      <c r="AG3313" s="6"/>
      <c r="AH3313" s="6"/>
      <c r="AI3313" s="6"/>
      <c r="AJ3313" s="6"/>
      <c r="AK3313" s="6"/>
      <c r="AL3313" s="6"/>
      <c r="AM3313" s="6"/>
      <c r="AN3313" s="6"/>
      <c r="AO3313" s="6"/>
      <c r="AP3313" s="6"/>
    </row>
    <row r="3314" spans="1:42" s="1" customFormat="1" x14ac:dyDescent="0.25">
      <c r="A3314" s="22">
        <v>3719</v>
      </c>
      <c r="B3314" s="42" t="s">
        <v>12345</v>
      </c>
      <c r="C3314" s="45">
        <v>-0.92071680811198797</v>
      </c>
      <c r="D3314" s="42" t="s">
        <v>12345</v>
      </c>
      <c r="E3314" s="45">
        <v>-9.7050201333184094E-2</v>
      </c>
      <c r="F3314" s="43">
        <v>0.36152414414846201</v>
      </c>
      <c r="G3314" s="44" t="e">
        <v>#DIV/0!</v>
      </c>
      <c r="H3314" s="49" t="s">
        <v>12349</v>
      </c>
      <c r="I3314" s="50" t="s">
        <v>12336</v>
      </c>
      <c r="J3314" s="22">
        <v>3719</v>
      </c>
      <c r="K3314" s="2" t="s">
        <v>4776</v>
      </c>
      <c r="L3314" s="2" t="s">
        <v>9040</v>
      </c>
      <c r="M3314" s="2" t="s">
        <v>9040</v>
      </c>
      <c r="N3314" s="8">
        <v>2905792</v>
      </c>
      <c r="O3314" s="8">
        <v>2906940</v>
      </c>
      <c r="P3314" s="8" t="s">
        <v>3456</v>
      </c>
      <c r="Q3314" s="9">
        <v>0.67500000000000004</v>
      </c>
      <c r="R3314" s="8">
        <v>382</v>
      </c>
      <c r="S3314" s="8" t="s">
        <v>3457</v>
      </c>
      <c r="T3314" s="8">
        <v>0</v>
      </c>
      <c r="U3314" s="7" t="s">
        <v>9041</v>
      </c>
      <c r="V3314" s="10" t="s">
        <v>3488</v>
      </c>
      <c r="W3314" s="1" t="s">
        <v>3460</v>
      </c>
      <c r="X3314" s="4">
        <v>9.44</v>
      </c>
      <c r="Z3314" s="13"/>
      <c r="AA3314"/>
      <c r="AB3314"/>
      <c r="AC3314"/>
      <c r="AD3314"/>
      <c r="AG3314" s="6"/>
      <c r="AH3314" s="6"/>
      <c r="AI3314" s="6"/>
      <c r="AJ3314" s="6"/>
      <c r="AK3314" s="6"/>
      <c r="AL3314" s="6"/>
      <c r="AM3314" s="6"/>
      <c r="AN3314" s="6"/>
      <c r="AO3314" s="6"/>
      <c r="AP3314" s="6"/>
    </row>
    <row r="3315" spans="1:42" s="1" customFormat="1" x14ac:dyDescent="0.25">
      <c r="A3315" s="36">
        <v>3720</v>
      </c>
      <c r="B3315" s="42" t="s">
        <v>12345</v>
      </c>
      <c r="C3315" s="45">
        <v>-3.4585241508995601</v>
      </c>
      <c r="D3315" s="42" t="s">
        <v>12345</v>
      </c>
      <c r="E3315" s="45">
        <v>-1.7464638976307001</v>
      </c>
      <c r="F3315" s="43"/>
      <c r="G3315" s="43"/>
      <c r="H3315" s="49" t="s">
        <v>12347</v>
      </c>
      <c r="I3315" s="50" t="s">
        <v>12336</v>
      </c>
      <c r="J3315" s="36">
        <v>3720</v>
      </c>
      <c r="K3315" s="2" t="s">
        <v>2071</v>
      </c>
      <c r="L3315" s="2" t="s">
        <v>9042</v>
      </c>
      <c r="M3315" s="11" t="s">
        <v>9043</v>
      </c>
      <c r="N3315" s="8">
        <v>2902870</v>
      </c>
      <c r="O3315" s="8">
        <v>2904972</v>
      </c>
      <c r="P3315" s="8" t="s">
        <v>3456</v>
      </c>
      <c r="Q3315" s="9">
        <v>0.68300000000000005</v>
      </c>
      <c r="R3315" s="8">
        <v>700</v>
      </c>
      <c r="S3315" s="8" t="s">
        <v>9042</v>
      </c>
      <c r="T3315" s="8">
        <v>0</v>
      </c>
      <c r="U3315" s="7" t="s">
        <v>4004</v>
      </c>
      <c r="V3315" s="10" t="s">
        <v>3506</v>
      </c>
      <c r="W3315" s="1" t="s">
        <v>3452</v>
      </c>
      <c r="X3315" s="4">
        <v>10</v>
      </c>
      <c r="Y3315" s="27" t="s">
        <v>12352</v>
      </c>
      <c r="Z3315" s="13"/>
      <c r="AA3315"/>
      <c r="AB3315"/>
      <c r="AC3315"/>
      <c r="AD3315"/>
      <c r="AG3315" s="6"/>
      <c r="AH3315" s="6"/>
      <c r="AI3315" s="6"/>
      <c r="AJ3315" s="6"/>
      <c r="AK3315" s="6"/>
      <c r="AL3315" s="6"/>
      <c r="AM3315" s="6"/>
      <c r="AN3315" s="6"/>
      <c r="AO3315" s="6"/>
      <c r="AP3315" s="6"/>
    </row>
    <row r="3316" spans="1:42" s="1" customFormat="1" x14ac:dyDescent="0.25">
      <c r="A3316" s="22">
        <v>3721</v>
      </c>
      <c r="B3316" s="42">
        <v>0.80623078721338104</v>
      </c>
      <c r="C3316" s="45">
        <v>-0.352295970469095</v>
      </c>
      <c r="D3316" s="42">
        <v>0.91524966033759403</v>
      </c>
      <c r="E3316" s="44">
        <v>0.13149560807899099</v>
      </c>
      <c r="F3316" s="43">
        <v>0.26028571068925799</v>
      </c>
      <c r="G3316" s="45">
        <v>0</v>
      </c>
      <c r="H3316" s="49" t="s">
        <v>12338</v>
      </c>
      <c r="I3316" s="50" t="s">
        <v>12337</v>
      </c>
      <c r="J3316" s="22">
        <v>3721</v>
      </c>
      <c r="K3316" s="2" t="s">
        <v>9044</v>
      </c>
      <c r="L3316" s="2" t="s">
        <v>9045</v>
      </c>
      <c r="M3316" s="11" t="s">
        <v>9046</v>
      </c>
      <c r="N3316" s="8">
        <v>2901316</v>
      </c>
      <c r="O3316" s="8">
        <v>2902179</v>
      </c>
      <c r="P3316" s="8" t="s">
        <v>3456</v>
      </c>
      <c r="Q3316" s="9">
        <v>0.69199999999999995</v>
      </c>
      <c r="R3316" s="8">
        <v>287</v>
      </c>
      <c r="S3316" s="8" t="s">
        <v>9045</v>
      </c>
      <c r="T3316" s="8">
        <v>0</v>
      </c>
      <c r="U3316" s="7" t="s">
        <v>9047</v>
      </c>
      <c r="V3316" s="10" t="s">
        <v>3690</v>
      </c>
      <c r="W3316" s="1" t="s">
        <v>3448</v>
      </c>
      <c r="X3316" s="4">
        <v>9.9700000000000006</v>
      </c>
      <c r="Z3316" s="15"/>
      <c r="AA3316"/>
      <c r="AB3316"/>
      <c r="AC3316"/>
      <c r="AD3316"/>
      <c r="AG3316" s="6"/>
      <c r="AH3316" s="6"/>
      <c r="AI3316" s="6"/>
      <c r="AJ3316" s="6"/>
      <c r="AK3316" s="6"/>
      <c r="AL3316" s="6"/>
      <c r="AM3316" s="6"/>
      <c r="AN3316" s="6"/>
      <c r="AO3316" s="6"/>
      <c r="AP3316" s="6"/>
    </row>
    <row r="3317" spans="1:42" s="1" customFormat="1" x14ac:dyDescent="0.25">
      <c r="A3317" s="22">
        <v>3722</v>
      </c>
      <c r="B3317" s="42" t="s">
        <v>12345</v>
      </c>
      <c r="C3317" s="45">
        <v>-0.55549339889954796</v>
      </c>
      <c r="D3317" s="42" t="s">
        <v>12345</v>
      </c>
      <c r="E3317" s="45">
        <v>-1.58367650320972</v>
      </c>
      <c r="F3317" s="43"/>
      <c r="G3317" s="43"/>
      <c r="H3317" s="49" t="s">
        <v>12347</v>
      </c>
      <c r="I3317" s="50" t="s">
        <v>12337</v>
      </c>
      <c r="J3317" s="22">
        <v>3722</v>
      </c>
      <c r="K3317" s="2" t="s">
        <v>9048</v>
      </c>
      <c r="L3317" s="2" t="s">
        <v>9049</v>
      </c>
      <c r="M3317" s="2" t="s">
        <v>9049</v>
      </c>
      <c r="N3317" s="8">
        <v>2899747</v>
      </c>
      <c r="O3317" s="8">
        <v>2900775</v>
      </c>
      <c r="P3317" s="8" t="s">
        <v>3457</v>
      </c>
      <c r="Q3317" s="9">
        <v>0.68899999999999995</v>
      </c>
      <c r="R3317" s="8">
        <v>342</v>
      </c>
      <c r="S3317" s="8" t="s">
        <v>3457</v>
      </c>
      <c r="T3317" s="8">
        <v>0</v>
      </c>
      <c r="U3317" s="7" t="s">
        <v>2799</v>
      </c>
      <c r="V3317" s="10" t="s">
        <v>3489</v>
      </c>
      <c r="W3317" s="1" t="s">
        <v>3451</v>
      </c>
      <c r="X3317" s="4"/>
      <c r="Z3317" s="13"/>
      <c r="AA3317"/>
      <c r="AB3317"/>
      <c r="AC3317"/>
      <c r="AD3317"/>
      <c r="AG3317" s="6"/>
      <c r="AH3317" s="6"/>
      <c r="AI3317" s="6"/>
      <c r="AJ3317" s="6"/>
      <c r="AK3317" s="6"/>
      <c r="AL3317" s="6"/>
      <c r="AM3317" s="6"/>
      <c r="AN3317" s="6"/>
      <c r="AO3317" s="6"/>
      <c r="AP3317" s="6"/>
    </row>
    <row r="3318" spans="1:42" s="1" customFormat="1" x14ac:dyDescent="0.25">
      <c r="A3318" s="22">
        <v>3723</v>
      </c>
      <c r="B3318" s="42"/>
      <c r="C3318" s="43"/>
      <c r="D3318" s="42" t="s">
        <v>12345</v>
      </c>
      <c r="E3318" s="44">
        <v>2.5916656556746802</v>
      </c>
      <c r="F3318" s="43"/>
      <c r="G3318" s="43"/>
      <c r="H3318" s="49" t="s">
        <v>12347</v>
      </c>
      <c r="I3318" s="50" t="s">
        <v>12339</v>
      </c>
      <c r="J3318" s="22">
        <v>3723</v>
      </c>
      <c r="K3318" s="2" t="s">
        <v>13</v>
      </c>
      <c r="L3318" s="3" t="s">
        <v>3450</v>
      </c>
      <c r="N3318" s="4"/>
      <c r="O3318" s="4"/>
      <c r="P3318" s="4"/>
      <c r="Q3318" s="4"/>
      <c r="R3318" s="4"/>
      <c r="S3318" s="4"/>
      <c r="T3318" s="4"/>
      <c r="V3318" s="5"/>
      <c r="W3318" s="1" t="s">
        <v>3451</v>
      </c>
      <c r="X3318" s="4"/>
      <c r="Z3318" s="13"/>
      <c r="AA3318"/>
      <c r="AB3318"/>
      <c r="AC3318"/>
      <c r="AD3318"/>
      <c r="AG3318" s="6"/>
      <c r="AH3318" s="6"/>
      <c r="AI3318" s="6"/>
      <c r="AJ3318" s="6"/>
      <c r="AK3318" s="6"/>
      <c r="AL3318" s="6"/>
      <c r="AM3318" s="6"/>
      <c r="AN3318" s="6"/>
      <c r="AO3318" s="6"/>
      <c r="AP3318" s="6"/>
    </row>
    <row r="3319" spans="1:42" s="1" customFormat="1" x14ac:dyDescent="0.25">
      <c r="A3319" s="22">
        <v>3724</v>
      </c>
      <c r="B3319" s="42" t="s">
        <v>12345</v>
      </c>
      <c r="C3319" s="44">
        <v>0.44435105061459901</v>
      </c>
      <c r="D3319" s="42" t="s">
        <v>12345</v>
      </c>
      <c r="E3319" s="44">
        <v>0.50835283076603799</v>
      </c>
      <c r="F3319" s="43">
        <v>0.32399427919936402</v>
      </c>
      <c r="G3319" s="45">
        <v>0</v>
      </c>
      <c r="H3319" s="49" t="s">
        <v>12338</v>
      </c>
      <c r="I3319" s="50" t="s">
        <v>12337</v>
      </c>
      <c r="J3319" s="22">
        <v>3724</v>
      </c>
      <c r="K3319" s="2" t="s">
        <v>3875</v>
      </c>
      <c r="L3319" s="2" t="s">
        <v>9050</v>
      </c>
      <c r="M3319" s="2" t="s">
        <v>9050</v>
      </c>
      <c r="N3319" s="8">
        <v>2898218</v>
      </c>
      <c r="O3319" s="8">
        <v>2899276</v>
      </c>
      <c r="P3319" s="8" t="s">
        <v>3456</v>
      </c>
      <c r="Q3319" s="9">
        <v>0.72299999999999998</v>
      </c>
      <c r="R3319" s="8">
        <v>352</v>
      </c>
      <c r="S3319" s="8" t="s">
        <v>3457</v>
      </c>
      <c r="T3319" s="8">
        <v>0</v>
      </c>
      <c r="U3319" s="7" t="s">
        <v>6723</v>
      </c>
      <c r="V3319" s="10" t="s">
        <v>3495</v>
      </c>
      <c r="W3319" s="1" t="s">
        <v>3448</v>
      </c>
      <c r="X3319" s="4">
        <v>9.26</v>
      </c>
      <c r="Z3319" s="13"/>
      <c r="AA3319"/>
      <c r="AB3319"/>
      <c r="AC3319"/>
      <c r="AD3319"/>
      <c r="AG3319" s="6"/>
      <c r="AH3319" s="6"/>
      <c r="AI3319" s="6"/>
      <c r="AJ3319" s="6"/>
      <c r="AK3319" s="6"/>
      <c r="AL3319" s="6"/>
      <c r="AM3319" s="6"/>
      <c r="AN3319" s="6"/>
      <c r="AO3319" s="6"/>
      <c r="AP3319" s="6"/>
    </row>
    <row r="3320" spans="1:42" s="1" customFormat="1" x14ac:dyDescent="0.25">
      <c r="A3320" s="22">
        <v>3725</v>
      </c>
      <c r="B3320" s="42">
        <v>0.64308069929834799</v>
      </c>
      <c r="C3320" s="45">
        <v>-0.47800185574699999</v>
      </c>
      <c r="D3320" s="42">
        <v>0.97719206929232705</v>
      </c>
      <c r="E3320" s="44">
        <v>2.8651367166445899E-2</v>
      </c>
      <c r="F3320" s="43">
        <v>0.59984661896514302</v>
      </c>
      <c r="G3320" s="44">
        <v>1.8981323299900699</v>
      </c>
      <c r="H3320" s="51" t="s">
        <v>12348</v>
      </c>
      <c r="I3320" s="50" t="s">
        <v>12337</v>
      </c>
      <c r="J3320" s="22">
        <v>3725</v>
      </c>
      <c r="K3320" s="2" t="s">
        <v>9051</v>
      </c>
      <c r="L3320" s="2" t="s">
        <v>9052</v>
      </c>
      <c r="M3320" s="2" t="s">
        <v>9052</v>
      </c>
      <c r="N3320" s="8">
        <v>2896410</v>
      </c>
      <c r="O3320" s="8">
        <v>2897591</v>
      </c>
      <c r="P3320" s="8" t="s">
        <v>3457</v>
      </c>
      <c r="Q3320" s="9">
        <v>0.72</v>
      </c>
      <c r="R3320" s="8">
        <v>393</v>
      </c>
      <c r="S3320" s="8" t="s">
        <v>3457</v>
      </c>
      <c r="T3320" s="8">
        <v>0</v>
      </c>
      <c r="U3320" s="7" t="s">
        <v>4843</v>
      </c>
      <c r="V3320" s="10" t="s">
        <v>3506</v>
      </c>
      <c r="W3320" s="1" t="s">
        <v>3449</v>
      </c>
      <c r="X3320" s="4">
        <v>9.83</v>
      </c>
      <c r="Z3320" s="13"/>
      <c r="AA3320"/>
      <c r="AB3320"/>
      <c r="AC3320"/>
      <c r="AD3320"/>
      <c r="AG3320" s="6"/>
      <c r="AI3320" s="6"/>
      <c r="AJ3320" s="6"/>
      <c r="AK3320" s="6"/>
      <c r="AL3320" s="6"/>
      <c r="AM3320" s="6"/>
      <c r="AN3320" s="6"/>
      <c r="AO3320" s="6"/>
      <c r="AP3320" s="6"/>
    </row>
    <row r="3321" spans="1:42" s="1" customFormat="1" x14ac:dyDescent="0.25">
      <c r="A3321" s="22">
        <v>3726</v>
      </c>
      <c r="B3321" s="42">
        <v>0.79915679958139296</v>
      </c>
      <c r="C3321" s="44">
        <v>0.259219362651818</v>
      </c>
      <c r="D3321" s="42">
        <v>0.96205555416426203</v>
      </c>
      <c r="E3321" s="44">
        <v>4.5353297538145203E-2</v>
      </c>
      <c r="F3321" s="43">
        <v>1.66319682253399E-2</v>
      </c>
      <c r="G3321" s="44">
        <v>1.6971149317596943</v>
      </c>
      <c r="H3321" s="51" t="s">
        <v>12348</v>
      </c>
      <c r="I3321" s="50" t="s">
        <v>12337</v>
      </c>
      <c r="J3321" s="22">
        <v>3726</v>
      </c>
      <c r="K3321" s="2" t="s">
        <v>466</v>
      </c>
      <c r="L3321" s="2" t="s">
        <v>9053</v>
      </c>
      <c r="M3321" s="2" t="s">
        <v>9053</v>
      </c>
      <c r="N3321" s="8">
        <v>2894877</v>
      </c>
      <c r="O3321" s="8">
        <v>2896298</v>
      </c>
      <c r="P3321" s="8" t="s">
        <v>3457</v>
      </c>
      <c r="Q3321" s="9">
        <v>0.625</v>
      </c>
      <c r="R3321" s="8">
        <v>473</v>
      </c>
      <c r="S3321" s="8" t="s">
        <v>3457</v>
      </c>
      <c r="T3321" s="8">
        <v>0</v>
      </c>
      <c r="U3321" s="7" t="s">
        <v>13</v>
      </c>
      <c r="V3321" s="10" t="s">
        <v>3495</v>
      </c>
      <c r="W3321" s="1" t="s">
        <v>3448</v>
      </c>
      <c r="X3321" s="4">
        <v>8.9600000000000009</v>
      </c>
      <c r="Z3321" s="13"/>
      <c r="AA3321"/>
      <c r="AB3321"/>
      <c r="AC3321"/>
      <c r="AD3321"/>
    </row>
    <row r="3322" spans="1:42" s="1" customFormat="1" x14ac:dyDescent="0.25">
      <c r="A3322" s="22">
        <v>3727</v>
      </c>
      <c r="B3322" s="42">
        <v>0.77861979459022401</v>
      </c>
      <c r="C3322" s="44">
        <v>0.61576129808538105</v>
      </c>
      <c r="D3322" s="42">
        <v>0.72451204350353504</v>
      </c>
      <c r="E3322" s="44">
        <v>0.566763934173238</v>
      </c>
      <c r="F3322" s="43"/>
      <c r="G3322" s="43"/>
      <c r="H3322" s="49" t="s">
        <v>12347</v>
      </c>
      <c r="I3322" s="50" t="s">
        <v>12337</v>
      </c>
      <c r="J3322" s="22">
        <v>3727</v>
      </c>
      <c r="K3322" s="2" t="s">
        <v>2166</v>
      </c>
      <c r="L3322" s="2" t="s">
        <v>9054</v>
      </c>
      <c r="M3322" s="2" t="s">
        <v>9054</v>
      </c>
      <c r="N3322" s="8">
        <v>2893986</v>
      </c>
      <c r="O3322" s="8">
        <v>2894873</v>
      </c>
      <c r="P3322" s="8" t="s">
        <v>3457</v>
      </c>
      <c r="Q3322" s="9">
        <v>0.73399999999999999</v>
      </c>
      <c r="R3322" s="8">
        <v>295</v>
      </c>
      <c r="S3322" s="8" t="s">
        <v>3457</v>
      </c>
      <c r="T3322" s="8">
        <v>0</v>
      </c>
      <c r="U3322" s="7" t="s">
        <v>13</v>
      </c>
      <c r="V3322" s="10" t="s">
        <v>3481</v>
      </c>
      <c r="W3322" s="1" t="s">
        <v>3448</v>
      </c>
      <c r="X3322" s="4">
        <v>8.9600000000000009</v>
      </c>
      <c r="Z3322" s="13"/>
      <c r="AA3322"/>
      <c r="AB3322"/>
      <c r="AC3322"/>
      <c r="AD3322"/>
    </row>
    <row r="3323" spans="1:42" s="1" customFormat="1" x14ac:dyDescent="0.25">
      <c r="A3323" s="22">
        <v>3728</v>
      </c>
      <c r="B3323" s="42">
        <v>0.64348202786206199</v>
      </c>
      <c r="C3323" s="44">
        <v>0.88377638147825999</v>
      </c>
      <c r="D3323" s="42">
        <v>0.32216530596023102</v>
      </c>
      <c r="E3323" s="44">
        <v>1.3605543303613501</v>
      </c>
      <c r="F3323" s="43"/>
      <c r="G3323" s="43"/>
      <c r="H3323" s="49" t="s">
        <v>12347</v>
      </c>
      <c r="I3323" s="50" t="s">
        <v>12337</v>
      </c>
      <c r="J3323" s="22">
        <v>3728</v>
      </c>
      <c r="K3323" s="2" t="s">
        <v>2140</v>
      </c>
      <c r="L3323" s="2" t="s">
        <v>9055</v>
      </c>
      <c r="M3323" s="2" t="s">
        <v>9055</v>
      </c>
      <c r="N3323" s="8">
        <v>2892943</v>
      </c>
      <c r="O3323" s="8">
        <v>2893989</v>
      </c>
      <c r="P3323" s="8" t="s">
        <v>3457</v>
      </c>
      <c r="Q3323" s="9">
        <v>0.71599999999999997</v>
      </c>
      <c r="R3323" s="8">
        <v>348</v>
      </c>
      <c r="S3323" s="8" t="s">
        <v>3457</v>
      </c>
      <c r="T3323" s="8">
        <v>0</v>
      </c>
      <c r="U3323" s="7" t="s">
        <v>13</v>
      </c>
      <c r="V3323" s="10" t="s">
        <v>3481</v>
      </c>
      <c r="W3323" s="1" t="s">
        <v>3449</v>
      </c>
      <c r="X3323" s="4">
        <v>10</v>
      </c>
      <c r="Z3323" s="13"/>
      <c r="AA3323"/>
      <c r="AB3323"/>
      <c r="AC3323"/>
      <c r="AD3323"/>
    </row>
    <row r="3324" spans="1:42" s="1" customFormat="1" x14ac:dyDescent="0.25">
      <c r="A3324" s="22">
        <v>3729</v>
      </c>
      <c r="B3324" s="42">
        <v>9.2447140857101998E-2</v>
      </c>
      <c r="C3324" s="45">
        <v>-2.6427765121684801</v>
      </c>
      <c r="D3324" s="42">
        <v>1.7099374024121299E-2</v>
      </c>
      <c r="E3324" s="47">
        <v>-2.8648664370958099</v>
      </c>
      <c r="F3324" s="43">
        <v>2.0606308748988399E-2</v>
      </c>
      <c r="G3324" s="47">
        <v>0</v>
      </c>
      <c r="H3324" s="49" t="s">
        <v>12338</v>
      </c>
      <c r="I3324" s="50" t="s">
        <v>12337</v>
      </c>
      <c r="J3324" s="22">
        <v>3729</v>
      </c>
      <c r="K3324" s="2" t="s">
        <v>4394</v>
      </c>
      <c r="L3324" s="3" t="s">
        <v>3450</v>
      </c>
      <c r="N3324" s="4"/>
      <c r="O3324" s="4"/>
      <c r="P3324" s="4"/>
      <c r="Q3324" s="4"/>
      <c r="R3324" s="4"/>
      <c r="S3324" s="4"/>
      <c r="T3324" s="4"/>
      <c r="V3324" s="5"/>
      <c r="W3324" s="1" t="s">
        <v>3451</v>
      </c>
      <c r="X3324" s="4"/>
      <c r="Z3324" s="13"/>
      <c r="AA3324"/>
      <c r="AB3324"/>
      <c r="AC3324"/>
      <c r="AD3324"/>
    </row>
    <row r="3325" spans="1:42" s="1" customFormat="1" x14ac:dyDescent="0.25">
      <c r="A3325" s="22">
        <v>3730</v>
      </c>
      <c r="B3325" s="42">
        <v>7.8812817145711506E-2</v>
      </c>
      <c r="C3325" s="45">
        <v>-1.6750267491423401</v>
      </c>
      <c r="D3325" s="42">
        <v>5.16501234200173E-3</v>
      </c>
      <c r="E3325" s="47">
        <v>-2.2073548892664401</v>
      </c>
      <c r="F3325" s="43"/>
      <c r="G3325" s="43"/>
      <c r="H3325" s="49" t="s">
        <v>12347</v>
      </c>
      <c r="I3325" s="50" t="s">
        <v>12337</v>
      </c>
      <c r="J3325" s="22">
        <v>3730</v>
      </c>
      <c r="K3325" s="2" t="s">
        <v>683</v>
      </c>
      <c r="L3325" s="2" t="s">
        <v>3450</v>
      </c>
      <c r="M3325" s="2"/>
      <c r="N3325" s="4"/>
      <c r="O3325" s="4"/>
      <c r="P3325" s="4"/>
      <c r="Q3325" s="4"/>
      <c r="R3325" s="4"/>
      <c r="S3325" s="4"/>
      <c r="T3325" s="4"/>
      <c r="V3325" s="5"/>
      <c r="W3325" s="1" t="s">
        <v>3449</v>
      </c>
      <c r="X3325" s="4">
        <v>10</v>
      </c>
      <c r="Z3325" s="13"/>
      <c r="AA3325"/>
      <c r="AB3325"/>
      <c r="AC3325"/>
      <c r="AD3325"/>
    </row>
    <row r="3326" spans="1:42" s="1" customFormat="1" x14ac:dyDescent="0.25">
      <c r="A3326" s="22">
        <v>3731</v>
      </c>
      <c r="B3326" s="42">
        <v>0.100419415793373</v>
      </c>
      <c r="C3326" s="45">
        <v>-3.0871441190006701</v>
      </c>
      <c r="D3326" s="42">
        <v>5.4939143021983002E-2</v>
      </c>
      <c r="E3326" s="45">
        <v>-2.45871904033153</v>
      </c>
      <c r="F3326" s="43"/>
      <c r="G3326" s="43"/>
      <c r="H3326" s="49" t="s">
        <v>12347</v>
      </c>
      <c r="I3326" s="50" t="s">
        <v>12337</v>
      </c>
      <c r="J3326" s="22">
        <v>3731</v>
      </c>
      <c r="K3326" s="2" t="s">
        <v>13</v>
      </c>
      <c r="L3326" s="3" t="s">
        <v>3450</v>
      </c>
      <c r="N3326" s="4"/>
      <c r="O3326" s="4"/>
      <c r="P3326" s="4"/>
      <c r="Q3326" s="4"/>
      <c r="R3326" s="4"/>
      <c r="S3326" s="4"/>
      <c r="T3326" s="4"/>
      <c r="V3326" s="5"/>
      <c r="W3326" s="1" t="s">
        <v>3449</v>
      </c>
      <c r="X3326" s="4">
        <v>9.82</v>
      </c>
      <c r="Z3326" s="13"/>
      <c r="AA3326"/>
      <c r="AB3326"/>
      <c r="AC3326"/>
      <c r="AD3326"/>
    </row>
    <row r="3327" spans="1:42" s="1" customFormat="1" x14ac:dyDescent="0.25">
      <c r="A3327" s="22">
        <v>3732</v>
      </c>
      <c r="B3327" s="42">
        <v>0.373428260598335</v>
      </c>
      <c r="C3327" s="45">
        <v>-1.90971935740864</v>
      </c>
      <c r="D3327" s="42">
        <v>0.112436169865524</v>
      </c>
      <c r="E3327" s="45">
        <v>-2.8121861096208698</v>
      </c>
      <c r="F3327" s="43"/>
      <c r="G3327" s="43"/>
      <c r="H3327" s="49" t="s">
        <v>12347</v>
      </c>
      <c r="I3327" s="50" t="s">
        <v>12337</v>
      </c>
      <c r="J3327" s="22">
        <v>3732</v>
      </c>
      <c r="K3327" s="2" t="s">
        <v>13</v>
      </c>
      <c r="L3327" s="3" t="s">
        <v>3450</v>
      </c>
      <c r="N3327" s="4"/>
      <c r="O3327" s="4"/>
      <c r="P3327" s="4"/>
      <c r="Q3327" s="4"/>
      <c r="R3327" s="4"/>
      <c r="S3327" s="4"/>
      <c r="T3327" s="4"/>
      <c r="V3327" s="5"/>
      <c r="W3327" s="1" t="s">
        <v>3451</v>
      </c>
      <c r="X3327" s="4"/>
      <c r="Z3327" s="13"/>
      <c r="AA3327"/>
      <c r="AB3327"/>
      <c r="AC3327"/>
      <c r="AD3327"/>
    </row>
    <row r="3328" spans="1:42" s="1" customFormat="1" x14ac:dyDescent="0.25">
      <c r="A3328" s="22">
        <v>3733</v>
      </c>
      <c r="B3328" s="42">
        <v>0.70182479441748602</v>
      </c>
      <c r="C3328" s="45">
        <v>-0.29957394466805298</v>
      </c>
      <c r="D3328" s="42">
        <v>0.99124768746225</v>
      </c>
      <c r="E3328" s="44">
        <v>7.0247151497573601E-3</v>
      </c>
      <c r="F3328" s="43">
        <v>4.6670400933957502E-2</v>
      </c>
      <c r="G3328" s="47">
        <v>0</v>
      </c>
      <c r="H3328" s="49" t="s">
        <v>12338</v>
      </c>
      <c r="I3328" s="50" t="s">
        <v>12337</v>
      </c>
      <c r="J3328" s="22">
        <v>3733</v>
      </c>
      <c r="K3328" s="2" t="s">
        <v>301</v>
      </c>
      <c r="L3328" s="2" t="s">
        <v>9056</v>
      </c>
      <c r="M3328" s="2" t="s">
        <v>9056</v>
      </c>
      <c r="N3328" s="8">
        <v>3304229</v>
      </c>
      <c r="O3328" s="8">
        <v>3304978</v>
      </c>
      <c r="P3328" s="8" t="s">
        <v>3456</v>
      </c>
      <c r="Q3328" s="9">
        <v>0.66500000000000004</v>
      </c>
      <c r="R3328" s="8">
        <v>249</v>
      </c>
      <c r="S3328" s="8" t="s">
        <v>3457</v>
      </c>
      <c r="T3328" s="8">
        <v>0</v>
      </c>
      <c r="U3328" s="7" t="s">
        <v>13</v>
      </c>
      <c r="V3328" s="10" t="s">
        <v>3481</v>
      </c>
      <c r="W3328" s="1" t="s">
        <v>3451</v>
      </c>
      <c r="X3328" s="4"/>
      <c r="Z3328" s="13"/>
      <c r="AA3328"/>
      <c r="AB3328"/>
      <c r="AC3328"/>
      <c r="AD3328"/>
    </row>
    <row r="3329" spans="1:42" s="1" customFormat="1" x14ac:dyDescent="0.25">
      <c r="A3329" s="22">
        <v>3734</v>
      </c>
      <c r="B3329" s="42">
        <v>0.60494274677698001</v>
      </c>
      <c r="C3329" s="45">
        <v>-0.37941499120635003</v>
      </c>
      <c r="D3329" s="42">
        <v>0.47788264117942503</v>
      </c>
      <c r="E3329" s="45">
        <v>-0.39196726176757701</v>
      </c>
      <c r="F3329" s="43">
        <v>0.94624602029758098</v>
      </c>
      <c r="G3329" s="44">
        <v>1.0164850838950203</v>
      </c>
      <c r="H3329" s="51" t="s">
        <v>12348</v>
      </c>
      <c r="I3329" s="50" t="s">
        <v>12337</v>
      </c>
      <c r="J3329" s="22">
        <v>3734</v>
      </c>
      <c r="K3329" s="2" t="s">
        <v>293</v>
      </c>
      <c r="L3329" s="2" t="s">
        <v>9057</v>
      </c>
      <c r="M3329" s="2" t="s">
        <v>9057</v>
      </c>
      <c r="N3329" s="8">
        <v>3303697</v>
      </c>
      <c r="O3329" s="8">
        <v>3304209</v>
      </c>
      <c r="P3329" s="8" t="s">
        <v>3456</v>
      </c>
      <c r="Q3329" s="9">
        <v>0.63600000000000001</v>
      </c>
      <c r="R3329" s="8">
        <v>170</v>
      </c>
      <c r="S3329" s="8" t="s">
        <v>3457</v>
      </c>
      <c r="T3329" s="8">
        <v>0</v>
      </c>
      <c r="U3329" s="7" t="s">
        <v>9058</v>
      </c>
      <c r="V3329" s="10" t="s">
        <v>3506</v>
      </c>
      <c r="W3329" s="1" t="s">
        <v>3453</v>
      </c>
      <c r="X3329" s="4">
        <v>10</v>
      </c>
      <c r="Z3329" s="13"/>
      <c r="AA3329"/>
      <c r="AB3329"/>
      <c r="AC3329"/>
      <c r="AD3329"/>
    </row>
    <row r="3330" spans="1:42" s="1" customFormat="1" x14ac:dyDescent="0.25">
      <c r="A3330" s="22">
        <v>3735</v>
      </c>
      <c r="B3330" s="42">
        <v>3.2018960372151198E-2</v>
      </c>
      <c r="C3330" s="47">
        <v>-1.11696756816837</v>
      </c>
      <c r="D3330" s="42">
        <v>2.0336991448820499E-3</v>
      </c>
      <c r="E3330" s="47">
        <v>-1.31196999529041</v>
      </c>
      <c r="F3330" s="43">
        <v>9.5820911624534599E-2</v>
      </c>
      <c r="G3330" s="45">
        <v>0.71299443636950111</v>
      </c>
      <c r="H3330" s="51" t="s">
        <v>12348</v>
      </c>
      <c r="I3330" s="50" t="s">
        <v>12337</v>
      </c>
      <c r="J3330" s="22">
        <v>3735</v>
      </c>
      <c r="K3330" s="2" t="s">
        <v>9059</v>
      </c>
      <c r="L3330" s="2" t="s">
        <v>9060</v>
      </c>
      <c r="M3330" s="11" t="s">
        <v>9061</v>
      </c>
      <c r="N3330" s="8">
        <v>3302378</v>
      </c>
      <c r="O3330" s="8">
        <v>3303679</v>
      </c>
      <c r="P3330" s="8" t="s">
        <v>3456</v>
      </c>
      <c r="Q3330" s="9">
        <v>0.65100000000000002</v>
      </c>
      <c r="R3330" s="8">
        <v>433</v>
      </c>
      <c r="S3330" s="8" t="s">
        <v>9060</v>
      </c>
      <c r="T3330" s="8">
        <v>0</v>
      </c>
      <c r="U3330" s="7" t="s">
        <v>9062</v>
      </c>
      <c r="V3330" s="10" t="s">
        <v>3543</v>
      </c>
      <c r="W3330" s="1" t="s">
        <v>3460</v>
      </c>
      <c r="X3330" s="4">
        <v>9.76</v>
      </c>
      <c r="Z3330" s="13"/>
      <c r="AA3330"/>
      <c r="AB3330"/>
      <c r="AC3330"/>
      <c r="AD3330"/>
    </row>
    <row r="3331" spans="1:42" s="1" customFormat="1" x14ac:dyDescent="0.25">
      <c r="A3331" s="22">
        <v>3736</v>
      </c>
      <c r="B3331" s="42" t="s">
        <v>12345</v>
      </c>
      <c r="C3331" s="44">
        <v>1.90248641063956</v>
      </c>
      <c r="D3331" s="42" t="s">
        <v>12345</v>
      </c>
      <c r="E3331" s="44">
        <v>1.58976866640239</v>
      </c>
      <c r="F3331" s="43"/>
      <c r="G3331" s="43"/>
      <c r="H3331" s="49" t="s">
        <v>12347</v>
      </c>
      <c r="I3331" s="50" t="s">
        <v>12337</v>
      </c>
      <c r="J3331" s="22">
        <v>3736</v>
      </c>
      <c r="K3331" s="2" t="s">
        <v>3061</v>
      </c>
      <c r="L3331" s="2" t="s">
        <v>9063</v>
      </c>
      <c r="M3331" s="11" t="s">
        <v>9064</v>
      </c>
      <c r="N3331" s="8">
        <v>3301256</v>
      </c>
      <c r="O3331" s="8">
        <v>3302281</v>
      </c>
      <c r="P3331" s="8" t="s">
        <v>3456</v>
      </c>
      <c r="Q3331" s="9">
        <v>0.7</v>
      </c>
      <c r="R3331" s="8">
        <v>341</v>
      </c>
      <c r="S3331" s="8" t="s">
        <v>9063</v>
      </c>
      <c r="T3331" s="8">
        <v>0</v>
      </c>
      <c r="U3331" s="7" t="s">
        <v>9065</v>
      </c>
      <c r="V3331" s="10" t="s">
        <v>3474</v>
      </c>
      <c r="W3331" s="1" t="s">
        <v>3451</v>
      </c>
      <c r="X3331" s="4"/>
      <c r="Z3331" s="13"/>
      <c r="AA3331"/>
      <c r="AB3331"/>
      <c r="AC3331"/>
      <c r="AD3331"/>
    </row>
    <row r="3332" spans="1:42" s="1" customFormat="1" x14ac:dyDescent="0.25">
      <c r="A3332" s="22">
        <v>3737</v>
      </c>
      <c r="B3332" s="42">
        <v>0.96789020670857995</v>
      </c>
      <c r="C3332" s="45">
        <v>-0.11302135721564099</v>
      </c>
      <c r="D3332" s="42">
        <v>0.402621939258269</v>
      </c>
      <c r="E3332" s="44">
        <v>0.94240884291270099</v>
      </c>
      <c r="F3332" s="43">
        <v>0.59872978940834898</v>
      </c>
      <c r="G3332" s="45">
        <v>0</v>
      </c>
      <c r="H3332" s="49" t="s">
        <v>12338</v>
      </c>
      <c r="I3332" s="50" t="s">
        <v>12337</v>
      </c>
      <c r="J3332" s="22">
        <v>3737</v>
      </c>
      <c r="K3332" s="2" t="s">
        <v>1131</v>
      </c>
      <c r="L3332" s="2" t="s">
        <v>9066</v>
      </c>
      <c r="M3332" s="2" t="s">
        <v>9066</v>
      </c>
      <c r="N3332" s="8">
        <v>2891689</v>
      </c>
      <c r="O3332" s="8">
        <v>2892249</v>
      </c>
      <c r="P3332" s="8" t="s">
        <v>3457</v>
      </c>
      <c r="Q3332" s="9">
        <v>0.66700000000000004</v>
      </c>
      <c r="R3332" s="8">
        <v>186</v>
      </c>
      <c r="S3332" s="8" t="s">
        <v>3457</v>
      </c>
      <c r="T3332" s="8">
        <v>0</v>
      </c>
      <c r="U3332" s="7" t="s">
        <v>55</v>
      </c>
      <c r="V3332" s="10" t="s">
        <v>3474</v>
      </c>
      <c r="W3332" s="1" t="s">
        <v>3451</v>
      </c>
      <c r="X3332" s="4"/>
      <c r="Z3332" s="13"/>
      <c r="AA3332"/>
      <c r="AB3332"/>
      <c r="AC3332"/>
      <c r="AD3332"/>
      <c r="AF3332" s="6"/>
    </row>
    <row r="3333" spans="1:42" s="1" customFormat="1" x14ac:dyDescent="0.25">
      <c r="A3333" s="22">
        <v>3739</v>
      </c>
      <c r="B3333" s="42">
        <v>0.23092127129356699</v>
      </c>
      <c r="C3333" s="44">
        <v>1.6317679334056601</v>
      </c>
      <c r="D3333" s="42">
        <v>1.9485428014484601E-3</v>
      </c>
      <c r="E3333" s="46">
        <v>2.5910003643862098</v>
      </c>
      <c r="F3333" s="43"/>
      <c r="G3333" s="43"/>
      <c r="H3333" s="49" t="s">
        <v>12347</v>
      </c>
      <c r="I3333" s="50" t="s">
        <v>12337</v>
      </c>
      <c r="J3333" s="22">
        <v>3739</v>
      </c>
      <c r="K3333" s="2" t="s">
        <v>7865</v>
      </c>
      <c r="L3333" s="2" t="s">
        <v>7866</v>
      </c>
      <c r="M3333" s="11" t="s">
        <v>9067</v>
      </c>
      <c r="N3333" s="8">
        <v>2890684</v>
      </c>
      <c r="O3333" s="8">
        <v>2891373</v>
      </c>
      <c r="P3333" s="8" t="s">
        <v>3457</v>
      </c>
      <c r="Q3333" s="9">
        <v>0.629</v>
      </c>
      <c r="R3333" s="8">
        <v>229</v>
      </c>
      <c r="S3333" s="8" t="s">
        <v>7866</v>
      </c>
      <c r="T3333" s="8">
        <v>0</v>
      </c>
      <c r="U3333" s="7" t="s">
        <v>7864</v>
      </c>
      <c r="V3333" s="10" t="s">
        <v>3488</v>
      </c>
      <c r="W3333" s="1" t="s">
        <v>3449</v>
      </c>
      <c r="X3333" s="4">
        <v>10</v>
      </c>
      <c r="Z3333" s="13"/>
      <c r="AA3333"/>
      <c r="AB3333"/>
      <c r="AC3333"/>
      <c r="AD3333"/>
      <c r="AE3333" s="6" t="s">
        <v>3467</v>
      </c>
    </row>
    <row r="3334" spans="1:42" s="1" customFormat="1" x14ac:dyDescent="0.25">
      <c r="A3334" s="22">
        <v>3740</v>
      </c>
      <c r="B3334" s="42">
        <v>0.565074854578137</v>
      </c>
      <c r="C3334" s="44">
        <v>1.1017059018901501</v>
      </c>
      <c r="D3334" s="42">
        <v>0.33371730893301899</v>
      </c>
      <c r="E3334" s="44">
        <v>1.42808000053484</v>
      </c>
      <c r="F3334" s="43"/>
      <c r="G3334" s="43"/>
      <c r="H3334" s="49" t="s">
        <v>12347</v>
      </c>
      <c r="I3334" s="50" t="s">
        <v>12337</v>
      </c>
      <c r="J3334" s="22">
        <v>3740</v>
      </c>
      <c r="K3334" s="2" t="s">
        <v>7861</v>
      </c>
      <c r="L3334" s="2" t="s">
        <v>7862</v>
      </c>
      <c r="M3334" s="11" t="s">
        <v>9068</v>
      </c>
      <c r="N3334" s="8">
        <v>2889974</v>
      </c>
      <c r="O3334" s="8">
        <v>2890687</v>
      </c>
      <c r="P3334" s="8" t="s">
        <v>3457</v>
      </c>
      <c r="Q3334" s="9">
        <v>0.66500000000000004</v>
      </c>
      <c r="R3334" s="8">
        <v>237</v>
      </c>
      <c r="S3334" s="8" t="s">
        <v>7862</v>
      </c>
      <c r="T3334" s="8">
        <v>0</v>
      </c>
      <c r="U3334" s="7" t="s">
        <v>7864</v>
      </c>
      <c r="V3334" s="10" t="s">
        <v>3488</v>
      </c>
      <c r="W3334" s="1" t="s">
        <v>3449</v>
      </c>
      <c r="X3334" s="4">
        <v>10</v>
      </c>
      <c r="Z3334" s="13"/>
      <c r="AA3334"/>
      <c r="AB3334"/>
      <c r="AC3334"/>
      <c r="AD3334"/>
      <c r="AE3334" s="6" t="s">
        <v>3467</v>
      </c>
    </row>
    <row r="3335" spans="1:42" s="1" customFormat="1" x14ac:dyDescent="0.25">
      <c r="A3335" s="22">
        <v>3741</v>
      </c>
      <c r="B3335" s="42">
        <v>0.701258142991113</v>
      </c>
      <c r="C3335" s="44">
        <v>0.63205436668683002</v>
      </c>
      <c r="D3335" s="42">
        <v>0.59949231235273104</v>
      </c>
      <c r="E3335" s="44">
        <v>0.66667083054826703</v>
      </c>
      <c r="F3335" s="43">
        <v>0.347131211679645</v>
      </c>
      <c r="G3335" s="45">
        <v>0.54706996992878831</v>
      </c>
      <c r="H3335" s="51" t="s">
        <v>12348</v>
      </c>
      <c r="I3335" s="50" t="s">
        <v>12337</v>
      </c>
      <c r="J3335" s="22">
        <v>3741</v>
      </c>
      <c r="K3335" s="2" t="s">
        <v>7857</v>
      </c>
      <c r="L3335" s="2" t="s">
        <v>7858</v>
      </c>
      <c r="M3335" s="11" t="s">
        <v>9069</v>
      </c>
      <c r="N3335" s="8">
        <v>2889158</v>
      </c>
      <c r="O3335" s="8">
        <v>2889952</v>
      </c>
      <c r="P3335" s="8" t="s">
        <v>3457</v>
      </c>
      <c r="Q3335" s="9">
        <v>0.65700000000000003</v>
      </c>
      <c r="R3335" s="8">
        <v>264</v>
      </c>
      <c r="S3335" s="8" t="s">
        <v>7858</v>
      </c>
      <c r="T3335" s="8">
        <v>0</v>
      </c>
      <c r="U3335" s="7" t="s">
        <v>7860</v>
      </c>
      <c r="V3335" s="10" t="s">
        <v>3488</v>
      </c>
      <c r="W3335" s="1" t="s">
        <v>3449</v>
      </c>
      <c r="X3335" s="4">
        <v>9.99</v>
      </c>
      <c r="Z3335" s="13"/>
      <c r="AA3335"/>
      <c r="AB3335"/>
      <c r="AC3335"/>
      <c r="AD3335"/>
      <c r="AE3335" s="6" t="s">
        <v>3467</v>
      </c>
    </row>
    <row r="3336" spans="1:42" s="1" customFormat="1" x14ac:dyDescent="0.25">
      <c r="A3336" s="22">
        <v>3742</v>
      </c>
      <c r="B3336" s="42">
        <v>0.33557248107794102</v>
      </c>
      <c r="C3336" s="44">
        <v>1.72947183190753</v>
      </c>
      <c r="D3336" s="42">
        <v>0.36385899835306301</v>
      </c>
      <c r="E3336" s="44">
        <v>1.4598091006168501</v>
      </c>
      <c r="F3336" s="43">
        <v>0.347701808506856</v>
      </c>
      <c r="G3336" s="44" t="e">
        <v>#DIV/0!</v>
      </c>
      <c r="H3336" s="49" t="s">
        <v>12349</v>
      </c>
      <c r="I3336" s="50" t="s">
        <v>12337</v>
      </c>
      <c r="J3336" s="22">
        <v>3742</v>
      </c>
      <c r="K3336" s="2" t="s">
        <v>9070</v>
      </c>
      <c r="L3336" s="2" t="s">
        <v>9071</v>
      </c>
      <c r="M3336" s="2" t="s">
        <v>9071</v>
      </c>
      <c r="N3336" s="8">
        <v>2888093</v>
      </c>
      <c r="O3336" s="8">
        <v>2889139</v>
      </c>
      <c r="P3336" s="8" t="s">
        <v>3457</v>
      </c>
      <c r="Q3336" s="9">
        <v>0.68300000000000005</v>
      </c>
      <c r="R3336" s="8">
        <v>348</v>
      </c>
      <c r="S3336" s="8" t="s">
        <v>3457</v>
      </c>
      <c r="T3336" s="8">
        <v>0</v>
      </c>
      <c r="U3336" s="7" t="s">
        <v>3503</v>
      </c>
      <c r="V3336" s="10" t="s">
        <v>3471</v>
      </c>
      <c r="W3336" s="1" t="s">
        <v>3448</v>
      </c>
      <c r="X3336" s="4">
        <v>9.26</v>
      </c>
      <c r="Z3336" s="13"/>
      <c r="AA3336"/>
      <c r="AB3336"/>
      <c r="AC3336"/>
      <c r="AD3336"/>
      <c r="AE3336" s="6" t="s">
        <v>3467</v>
      </c>
    </row>
    <row r="3337" spans="1:42" s="1" customFormat="1" x14ac:dyDescent="0.25">
      <c r="A3337" s="22">
        <v>3744</v>
      </c>
      <c r="B3337" s="42">
        <v>0.64141598353719598</v>
      </c>
      <c r="C3337" s="44">
        <v>0.50236648996117805</v>
      </c>
      <c r="D3337" s="42">
        <v>4.85327681294613E-2</v>
      </c>
      <c r="E3337" s="46">
        <v>1.09238594549003</v>
      </c>
      <c r="F3337" s="43">
        <v>5.9039794181640598E-2</v>
      </c>
      <c r="G3337" s="45">
        <v>0.65261421715962553</v>
      </c>
      <c r="H3337" s="51" t="s">
        <v>12348</v>
      </c>
      <c r="I3337" s="50" t="s">
        <v>12337</v>
      </c>
      <c r="J3337" s="22">
        <v>3744</v>
      </c>
      <c r="K3337" s="2" t="s">
        <v>9072</v>
      </c>
      <c r="L3337" s="2" t="s">
        <v>6002</v>
      </c>
      <c r="M3337" s="11" t="s">
        <v>9073</v>
      </c>
      <c r="N3337" s="8">
        <v>2886121</v>
      </c>
      <c r="O3337" s="8">
        <v>2887353</v>
      </c>
      <c r="P3337" s="8" t="s">
        <v>3457</v>
      </c>
      <c r="Q3337" s="9">
        <v>0.68100000000000005</v>
      </c>
      <c r="R3337" s="8">
        <v>410</v>
      </c>
      <c r="S3337" s="8" t="s">
        <v>6002</v>
      </c>
      <c r="T3337" s="8">
        <v>0</v>
      </c>
      <c r="U3337" s="7" t="s">
        <v>6004</v>
      </c>
      <c r="V3337" s="10" t="s">
        <v>3488</v>
      </c>
      <c r="W3337" s="1" t="s">
        <v>3448</v>
      </c>
      <c r="X3337" s="4">
        <v>9.9700000000000006</v>
      </c>
      <c r="Z3337" s="13"/>
      <c r="AA3337"/>
      <c r="AB3337"/>
      <c r="AC3337"/>
      <c r="AD3337"/>
    </row>
    <row r="3338" spans="1:42" s="1" customFormat="1" x14ac:dyDescent="0.25">
      <c r="A3338" s="22">
        <v>3745</v>
      </c>
      <c r="B3338" s="42">
        <v>0.73227274831706402</v>
      </c>
      <c r="C3338" s="44">
        <v>0.62245390757907504</v>
      </c>
      <c r="D3338" s="42">
        <v>0.457622779311674</v>
      </c>
      <c r="E3338" s="44">
        <v>0.88094567091150899</v>
      </c>
      <c r="F3338" s="43">
        <v>1.3732188738780401E-2</v>
      </c>
      <c r="G3338" s="47">
        <v>0.31939869382680475</v>
      </c>
      <c r="H3338" s="51" t="s">
        <v>12348</v>
      </c>
      <c r="I3338" s="50" t="s">
        <v>12337</v>
      </c>
      <c r="J3338" s="22">
        <v>3745</v>
      </c>
      <c r="K3338" s="2" t="s">
        <v>9074</v>
      </c>
      <c r="L3338" s="2" t="s">
        <v>9075</v>
      </c>
      <c r="M3338" s="2" t="s">
        <v>9075</v>
      </c>
      <c r="N3338" s="8">
        <v>2885017</v>
      </c>
      <c r="O3338" s="8">
        <v>2886075</v>
      </c>
      <c r="P3338" s="8" t="s">
        <v>3457</v>
      </c>
      <c r="Q3338" s="9">
        <v>0.70399999999999996</v>
      </c>
      <c r="R3338" s="8">
        <v>352</v>
      </c>
      <c r="S3338" s="8" t="s">
        <v>3457</v>
      </c>
      <c r="T3338" s="8">
        <v>0</v>
      </c>
      <c r="U3338" s="7" t="s">
        <v>9076</v>
      </c>
      <c r="V3338" s="10" t="s">
        <v>3488</v>
      </c>
      <c r="W3338" s="1" t="s">
        <v>3448</v>
      </c>
      <c r="X3338" s="4">
        <v>9.9700000000000006</v>
      </c>
      <c r="Z3338" s="13"/>
      <c r="AA3338"/>
      <c r="AB3338"/>
      <c r="AC3338"/>
      <c r="AD3338"/>
      <c r="AH3338" s="6"/>
    </row>
    <row r="3339" spans="1:42" s="1" customFormat="1" x14ac:dyDescent="0.25">
      <c r="A3339" s="22">
        <v>3746</v>
      </c>
      <c r="B3339" s="42">
        <v>0.98057664514088605</v>
      </c>
      <c r="C3339" s="44">
        <v>6.0586476531295202E-2</v>
      </c>
      <c r="D3339" s="42">
        <v>0.54486360427451497</v>
      </c>
      <c r="E3339" s="44">
        <v>0.73875836301326903</v>
      </c>
      <c r="F3339" s="43">
        <v>1.6634154865324501E-2</v>
      </c>
      <c r="G3339" s="45">
        <v>0.66029393602729158</v>
      </c>
      <c r="H3339" s="51" t="s">
        <v>12348</v>
      </c>
      <c r="I3339" s="50" t="s">
        <v>12337</v>
      </c>
      <c r="J3339" s="22">
        <v>3746</v>
      </c>
      <c r="K3339" s="2" t="s">
        <v>9077</v>
      </c>
      <c r="L3339" s="2" t="s">
        <v>9078</v>
      </c>
      <c r="M3339" s="2" t="s">
        <v>9078</v>
      </c>
      <c r="N3339" s="8">
        <v>2883989</v>
      </c>
      <c r="O3339" s="8">
        <v>2885020</v>
      </c>
      <c r="P3339" s="8" t="s">
        <v>3457</v>
      </c>
      <c r="Q3339" s="9">
        <v>0.68200000000000005</v>
      </c>
      <c r="R3339" s="8">
        <v>343</v>
      </c>
      <c r="S3339" s="8" t="s">
        <v>3457</v>
      </c>
      <c r="T3339" s="8">
        <v>0</v>
      </c>
      <c r="U3339" s="7" t="s">
        <v>9079</v>
      </c>
      <c r="V3339" s="10" t="s">
        <v>3488</v>
      </c>
      <c r="W3339" s="1" t="s">
        <v>3448</v>
      </c>
      <c r="X3339" s="4">
        <v>9.9700000000000006</v>
      </c>
      <c r="Z3339" s="13"/>
      <c r="AA3339"/>
      <c r="AB3339"/>
      <c r="AC3339"/>
      <c r="AD3339"/>
      <c r="AG3339" s="6"/>
      <c r="AI3339" s="6"/>
      <c r="AJ3339" s="6"/>
      <c r="AK3339" s="6"/>
      <c r="AL3339" s="6"/>
      <c r="AM3339" s="6"/>
      <c r="AN3339" s="6"/>
      <c r="AO3339" s="6"/>
      <c r="AP3339" s="6"/>
    </row>
    <row r="3340" spans="1:42" s="1" customFormat="1" x14ac:dyDescent="0.25">
      <c r="A3340" s="22">
        <v>3747</v>
      </c>
      <c r="B3340" s="42">
        <v>0.34835288988114799</v>
      </c>
      <c r="C3340" s="44">
        <v>1.2817801136981299</v>
      </c>
      <c r="D3340" s="42">
        <v>0.10810911285875401</v>
      </c>
      <c r="E3340" s="44">
        <v>1.50258739968875</v>
      </c>
      <c r="F3340" s="43">
        <v>4.9947504752896103E-2</v>
      </c>
      <c r="G3340" s="45">
        <v>0.62153980969862277</v>
      </c>
      <c r="H3340" s="51" t="s">
        <v>12348</v>
      </c>
      <c r="I3340" s="50" t="s">
        <v>12337</v>
      </c>
      <c r="J3340" s="22">
        <v>3747</v>
      </c>
      <c r="K3340" s="2" t="s">
        <v>9080</v>
      </c>
      <c r="L3340" s="2" t="s">
        <v>9081</v>
      </c>
      <c r="M3340" s="11" t="s">
        <v>9082</v>
      </c>
      <c r="N3340" s="8">
        <v>2882521</v>
      </c>
      <c r="O3340" s="8">
        <v>2883984</v>
      </c>
      <c r="P3340" s="8" t="s">
        <v>3457</v>
      </c>
      <c r="Q3340" s="9">
        <v>0.71599999999999997</v>
      </c>
      <c r="R3340" s="8">
        <v>487</v>
      </c>
      <c r="S3340" s="8" t="s">
        <v>9081</v>
      </c>
      <c r="T3340" s="8">
        <v>0</v>
      </c>
      <c r="U3340" s="7" t="s">
        <v>9083</v>
      </c>
      <c r="V3340" s="10" t="s">
        <v>3495</v>
      </c>
      <c r="W3340" s="1" t="s">
        <v>3448</v>
      </c>
      <c r="X3340" s="4">
        <v>9.9700000000000006</v>
      </c>
      <c r="Z3340" s="13"/>
      <c r="AA3340"/>
      <c r="AB3340"/>
      <c r="AC3340"/>
      <c r="AD3340"/>
    </row>
    <row r="3341" spans="1:42" s="1" customFormat="1" x14ac:dyDescent="0.25">
      <c r="A3341" s="22">
        <v>3748</v>
      </c>
      <c r="B3341" s="42">
        <v>0.66381943749052696</v>
      </c>
      <c r="C3341" s="44">
        <v>0.74089837292357097</v>
      </c>
      <c r="D3341" s="42">
        <v>0.110669541507568</v>
      </c>
      <c r="E3341" s="44">
        <v>1.62242700473393</v>
      </c>
      <c r="F3341" s="43">
        <v>0.90738179846024503</v>
      </c>
      <c r="G3341" s="44">
        <v>1.0149418221601096</v>
      </c>
      <c r="H3341" s="51" t="s">
        <v>12348</v>
      </c>
      <c r="I3341" s="50" t="s">
        <v>12337</v>
      </c>
      <c r="J3341" s="22">
        <v>3748</v>
      </c>
      <c r="K3341" s="2" t="s">
        <v>9084</v>
      </c>
      <c r="L3341" s="2" t="s">
        <v>9085</v>
      </c>
      <c r="M3341" s="11" t="s">
        <v>9086</v>
      </c>
      <c r="N3341" s="8">
        <v>2881167</v>
      </c>
      <c r="O3341" s="8">
        <v>2882507</v>
      </c>
      <c r="P3341" s="8" t="s">
        <v>3457</v>
      </c>
      <c r="Q3341" s="9">
        <v>0.69599999999999995</v>
      </c>
      <c r="R3341" s="8">
        <v>446</v>
      </c>
      <c r="S3341" s="8" t="s">
        <v>9085</v>
      </c>
      <c r="T3341" s="8">
        <v>0</v>
      </c>
      <c r="U3341" s="7" t="s">
        <v>9087</v>
      </c>
      <c r="V3341" s="10" t="s">
        <v>3488</v>
      </c>
      <c r="W3341" s="1" t="s">
        <v>3448</v>
      </c>
      <c r="X3341" s="4">
        <v>9.26</v>
      </c>
      <c r="Z3341" s="13"/>
      <c r="AA3341"/>
      <c r="AB3341"/>
      <c r="AC3341"/>
      <c r="AD3341"/>
    </row>
    <row r="3342" spans="1:42" s="1" customFormat="1" x14ac:dyDescent="0.25">
      <c r="A3342" s="22">
        <v>3749</v>
      </c>
      <c r="B3342" s="42" t="s">
        <v>12345</v>
      </c>
      <c r="C3342" s="44">
        <v>3.8230727477881401</v>
      </c>
      <c r="D3342" s="42" t="s">
        <v>12345</v>
      </c>
      <c r="E3342" s="44">
        <v>3.3936276292729599</v>
      </c>
      <c r="F3342" s="43">
        <v>0.18506513945675801</v>
      </c>
      <c r="G3342" s="45">
        <v>0</v>
      </c>
      <c r="H3342" s="49" t="s">
        <v>12338</v>
      </c>
      <c r="I3342" s="50" t="s">
        <v>12341</v>
      </c>
      <c r="J3342" s="22">
        <v>3749</v>
      </c>
      <c r="K3342" s="2" t="s">
        <v>9088</v>
      </c>
      <c r="L3342" s="2" t="s">
        <v>9089</v>
      </c>
      <c r="M3342" s="11" t="s">
        <v>9090</v>
      </c>
      <c r="N3342" s="8">
        <v>2880134</v>
      </c>
      <c r="O3342" s="8">
        <v>2881183</v>
      </c>
      <c r="P3342" s="8" t="s">
        <v>3457</v>
      </c>
      <c r="Q3342" s="9">
        <v>0.73</v>
      </c>
      <c r="R3342" s="8">
        <v>349</v>
      </c>
      <c r="S3342" s="8" t="s">
        <v>9089</v>
      </c>
      <c r="T3342" s="8">
        <v>0</v>
      </c>
      <c r="U3342" s="7" t="s">
        <v>9091</v>
      </c>
      <c r="V3342" s="10" t="s">
        <v>3488</v>
      </c>
      <c r="W3342" s="1" t="s">
        <v>3448</v>
      </c>
      <c r="X3342" s="4">
        <v>9.9700000000000006</v>
      </c>
      <c r="Z3342" s="13"/>
      <c r="AA3342"/>
      <c r="AB3342"/>
      <c r="AC3342"/>
      <c r="AD3342"/>
    </row>
    <row r="3343" spans="1:42" s="1" customFormat="1" x14ac:dyDescent="0.25">
      <c r="A3343" s="22">
        <v>3750</v>
      </c>
      <c r="B3343" s="42" t="s">
        <v>12345</v>
      </c>
      <c r="C3343" s="45">
        <v>-1.19349168381057</v>
      </c>
      <c r="D3343" s="42" t="s">
        <v>12345</v>
      </c>
      <c r="E3343" s="45">
        <v>-0.22995666709981699</v>
      </c>
      <c r="F3343" s="43">
        <v>0.50919390658385399</v>
      </c>
      <c r="G3343" s="44">
        <v>2.9518054689977795</v>
      </c>
      <c r="H3343" s="51" t="s">
        <v>12348</v>
      </c>
      <c r="I3343" s="50" t="s">
        <v>12337</v>
      </c>
      <c r="J3343" s="22">
        <v>3750</v>
      </c>
      <c r="K3343" s="2" t="s">
        <v>5467</v>
      </c>
      <c r="L3343" s="2" t="s">
        <v>3450</v>
      </c>
      <c r="M3343" s="2"/>
      <c r="N3343" s="4"/>
      <c r="O3343" s="4"/>
      <c r="P3343" s="4"/>
      <c r="Q3343" s="4"/>
      <c r="R3343" s="4"/>
      <c r="S3343" s="4"/>
      <c r="T3343" s="4"/>
      <c r="V3343" s="5"/>
      <c r="W3343" s="1" t="s">
        <v>3448</v>
      </c>
      <c r="X3343" s="4">
        <v>9.9700000000000006</v>
      </c>
      <c r="Z3343" s="13"/>
      <c r="AA3343"/>
      <c r="AB3343"/>
      <c r="AC3343"/>
      <c r="AD3343"/>
    </row>
    <row r="3344" spans="1:42" s="1" customFormat="1" x14ac:dyDescent="0.25">
      <c r="A3344" s="22">
        <v>3751</v>
      </c>
      <c r="B3344" s="42">
        <v>0.87582799944455503</v>
      </c>
      <c r="C3344" s="44">
        <v>0.32463179745321002</v>
      </c>
      <c r="D3344" s="42">
        <v>0.842420086169963</v>
      </c>
      <c r="E3344" s="44">
        <v>0.32123534587843899</v>
      </c>
      <c r="F3344" s="43"/>
      <c r="G3344" s="43"/>
      <c r="H3344" s="49" t="s">
        <v>12347</v>
      </c>
      <c r="I3344" s="50" t="s">
        <v>12337</v>
      </c>
      <c r="J3344" s="22">
        <v>3751</v>
      </c>
      <c r="K3344" s="2" t="s">
        <v>1786</v>
      </c>
      <c r="L3344" s="2" t="s">
        <v>3450</v>
      </c>
      <c r="M3344" s="2"/>
      <c r="N3344" s="4"/>
      <c r="O3344" s="4"/>
      <c r="P3344" s="4"/>
      <c r="Q3344" s="4"/>
      <c r="R3344" s="4"/>
      <c r="S3344" s="4"/>
      <c r="T3344" s="4"/>
      <c r="V3344" s="5"/>
      <c r="W3344" s="1" t="s">
        <v>3448</v>
      </c>
      <c r="X3344" s="4">
        <v>9.26</v>
      </c>
      <c r="Z3344" s="13"/>
      <c r="AA3344"/>
      <c r="AB3344"/>
      <c r="AC3344"/>
      <c r="AD3344"/>
    </row>
    <row r="3345" spans="1:30" s="1" customFormat="1" x14ac:dyDescent="0.25">
      <c r="A3345" s="22">
        <v>3752</v>
      </c>
      <c r="B3345" s="42">
        <v>1.7489796718960699E-3</v>
      </c>
      <c r="C3345" s="46">
        <v>1.77126253421852</v>
      </c>
      <c r="D3345" s="42">
        <v>9.3346468652765E-6</v>
      </c>
      <c r="E3345" s="46">
        <v>2.0064935343886501</v>
      </c>
      <c r="F3345" s="43">
        <v>4.73358778049301E-2</v>
      </c>
      <c r="G3345" s="44">
        <v>1.9228059798257304</v>
      </c>
      <c r="H3345" s="51" t="s">
        <v>12348</v>
      </c>
      <c r="I3345" s="50" t="s">
        <v>12337</v>
      </c>
      <c r="J3345" s="22">
        <v>3752</v>
      </c>
      <c r="K3345" s="2" t="s">
        <v>544</v>
      </c>
      <c r="L3345" s="2" t="s">
        <v>9092</v>
      </c>
      <c r="M3345" s="2" t="s">
        <v>9092</v>
      </c>
      <c r="N3345" s="8">
        <v>2878543</v>
      </c>
      <c r="O3345" s="8">
        <v>2879337</v>
      </c>
      <c r="P3345" s="8" t="s">
        <v>3457</v>
      </c>
      <c r="Q3345" s="9">
        <v>0.65300000000000002</v>
      </c>
      <c r="R3345" s="8">
        <v>264</v>
      </c>
      <c r="S3345" s="8" t="s">
        <v>3457</v>
      </c>
      <c r="T3345" s="8">
        <v>0</v>
      </c>
      <c r="U3345" s="7" t="s">
        <v>9093</v>
      </c>
      <c r="V3345" s="10" t="s">
        <v>3488</v>
      </c>
      <c r="W3345" s="1" t="s">
        <v>3460</v>
      </c>
      <c r="X3345" s="4">
        <v>10</v>
      </c>
      <c r="Z3345" s="13"/>
      <c r="AA3345"/>
      <c r="AB3345"/>
      <c r="AC3345"/>
      <c r="AD3345"/>
    </row>
    <row r="3346" spans="1:30" s="1" customFormat="1" x14ac:dyDescent="0.25">
      <c r="A3346" s="22">
        <v>3753</v>
      </c>
      <c r="B3346" s="42" t="s">
        <v>12345</v>
      </c>
      <c r="C3346" s="44">
        <v>1.8073847472345299</v>
      </c>
      <c r="D3346" s="42"/>
      <c r="E3346" s="43"/>
      <c r="F3346" s="43"/>
      <c r="G3346" s="43"/>
      <c r="H3346" s="49" t="s">
        <v>12347</v>
      </c>
      <c r="I3346" s="50" t="s">
        <v>12340</v>
      </c>
      <c r="J3346" s="22">
        <v>3753</v>
      </c>
      <c r="K3346" s="2" t="s">
        <v>13</v>
      </c>
      <c r="L3346" s="3" t="s">
        <v>3450</v>
      </c>
      <c r="N3346" s="4"/>
      <c r="O3346" s="4"/>
      <c r="P3346" s="4"/>
      <c r="Q3346" s="4"/>
      <c r="R3346" s="4"/>
      <c r="S3346" s="4"/>
      <c r="T3346" s="4"/>
      <c r="V3346" s="5"/>
      <c r="W3346" s="1" t="s">
        <v>3451</v>
      </c>
      <c r="X3346" s="4"/>
      <c r="Z3346" s="13"/>
      <c r="AA3346"/>
      <c r="AB3346"/>
      <c r="AC3346"/>
      <c r="AD3346"/>
    </row>
    <row r="3347" spans="1:30" s="1" customFormat="1" x14ac:dyDescent="0.25">
      <c r="A3347" s="22">
        <v>3754</v>
      </c>
      <c r="B3347" s="42">
        <v>0.243215688466528</v>
      </c>
      <c r="C3347" s="45">
        <v>-2.4832691701824698</v>
      </c>
      <c r="D3347" s="42">
        <v>4.3530138573633699E-2</v>
      </c>
      <c r="E3347" s="47">
        <v>-3.6145456887060399</v>
      </c>
      <c r="F3347" s="43">
        <v>0.34260750925793398</v>
      </c>
      <c r="G3347" s="45">
        <v>0</v>
      </c>
      <c r="H3347" s="49" t="s">
        <v>12338</v>
      </c>
      <c r="I3347" s="50" t="s">
        <v>12337</v>
      </c>
      <c r="J3347" s="22">
        <v>3754</v>
      </c>
      <c r="K3347" s="2" t="s">
        <v>1628</v>
      </c>
      <c r="L3347" s="2" t="s">
        <v>9094</v>
      </c>
      <c r="M3347" s="2" t="s">
        <v>9094</v>
      </c>
      <c r="N3347" s="8">
        <v>2877018</v>
      </c>
      <c r="O3347" s="8">
        <v>2878250</v>
      </c>
      <c r="P3347" s="8" t="s">
        <v>3456</v>
      </c>
      <c r="Q3347" s="9">
        <v>0.68500000000000005</v>
      </c>
      <c r="R3347" s="8">
        <v>410</v>
      </c>
      <c r="S3347" s="8" t="s">
        <v>3457</v>
      </c>
      <c r="T3347" s="8">
        <v>0</v>
      </c>
      <c r="U3347" s="7" t="s">
        <v>9095</v>
      </c>
      <c r="V3347" s="10" t="s">
        <v>3459</v>
      </c>
      <c r="W3347" s="1" t="s">
        <v>3449</v>
      </c>
      <c r="X3347" s="4">
        <v>10</v>
      </c>
      <c r="Z3347" s="13"/>
      <c r="AA3347"/>
      <c r="AB3347"/>
      <c r="AC3347"/>
      <c r="AD3347"/>
    </row>
    <row r="3348" spans="1:30" s="1" customFormat="1" x14ac:dyDescent="0.25">
      <c r="A3348" s="22">
        <v>3755</v>
      </c>
      <c r="B3348" s="42" t="s">
        <v>12345</v>
      </c>
      <c r="C3348" s="45">
        <v>-4.0341344689224199</v>
      </c>
      <c r="D3348" s="42">
        <v>2.6860186517150601E-2</v>
      </c>
      <c r="E3348" s="47">
        <v>-4.9310110951037096</v>
      </c>
      <c r="F3348" s="43"/>
      <c r="G3348" s="43"/>
      <c r="H3348" s="49" t="s">
        <v>12347</v>
      </c>
      <c r="I3348" s="50" t="s">
        <v>12338</v>
      </c>
      <c r="J3348" s="22">
        <v>3755</v>
      </c>
      <c r="K3348" s="2" t="s">
        <v>7374</v>
      </c>
      <c r="L3348" s="2" t="s">
        <v>7375</v>
      </c>
      <c r="M3348" s="11" t="s">
        <v>9096</v>
      </c>
      <c r="N3348" s="8">
        <v>2876543</v>
      </c>
      <c r="O3348" s="8">
        <v>2876875</v>
      </c>
      <c r="P3348" s="8" t="s">
        <v>3456</v>
      </c>
      <c r="Q3348" s="9">
        <v>0.65200000000000002</v>
      </c>
      <c r="R3348" s="8">
        <v>110</v>
      </c>
      <c r="S3348" s="8" t="s">
        <v>7375</v>
      </c>
      <c r="T3348" s="8">
        <v>0</v>
      </c>
      <c r="U3348" s="7" t="s">
        <v>9097</v>
      </c>
      <c r="V3348" s="10" t="s">
        <v>3495</v>
      </c>
      <c r="W3348" s="1" t="s">
        <v>3449</v>
      </c>
      <c r="X3348" s="4">
        <v>10</v>
      </c>
      <c r="Z3348" s="13"/>
      <c r="AA3348"/>
      <c r="AB3348"/>
      <c r="AC3348"/>
      <c r="AD3348"/>
    </row>
    <row r="3349" spans="1:30" s="1" customFormat="1" x14ac:dyDescent="0.25">
      <c r="A3349" s="22">
        <v>3756</v>
      </c>
      <c r="B3349" s="42" t="s">
        <v>12345</v>
      </c>
      <c r="C3349" s="45">
        <v>-3.5605132719515802</v>
      </c>
      <c r="D3349" s="42" t="s">
        <v>12345</v>
      </c>
      <c r="E3349" s="45">
        <v>-4.4171937286151</v>
      </c>
      <c r="F3349" s="43">
        <v>0.37998453912438102</v>
      </c>
      <c r="G3349" s="45">
        <v>0</v>
      </c>
      <c r="H3349" s="49" t="s">
        <v>12338</v>
      </c>
      <c r="I3349" s="50" t="s">
        <v>12338</v>
      </c>
      <c r="J3349" s="22">
        <v>3756</v>
      </c>
      <c r="K3349" s="2" t="s">
        <v>7370</v>
      </c>
      <c r="L3349" s="2" t="s">
        <v>7371</v>
      </c>
      <c r="M3349" s="11" t="s">
        <v>9098</v>
      </c>
      <c r="N3349" s="8">
        <v>2875937</v>
      </c>
      <c r="O3349" s="8">
        <v>2876542</v>
      </c>
      <c r="P3349" s="8" t="s">
        <v>3456</v>
      </c>
      <c r="Q3349" s="9">
        <v>0.67300000000000004</v>
      </c>
      <c r="R3349" s="8">
        <v>201</v>
      </c>
      <c r="S3349" s="8" t="s">
        <v>7371</v>
      </c>
      <c r="T3349" s="8">
        <v>0</v>
      </c>
      <c r="U3349" s="7" t="s">
        <v>9099</v>
      </c>
      <c r="V3349" s="10" t="s">
        <v>3495</v>
      </c>
      <c r="W3349" s="1" t="s">
        <v>3449</v>
      </c>
      <c r="X3349" s="4">
        <v>10</v>
      </c>
      <c r="Z3349" s="13"/>
      <c r="AA3349"/>
      <c r="AB3349"/>
      <c r="AC3349"/>
      <c r="AD3349"/>
    </row>
    <row r="3350" spans="1:30" s="1" customFormat="1" x14ac:dyDescent="0.25">
      <c r="A3350" s="22">
        <v>3757</v>
      </c>
      <c r="B3350" s="42">
        <v>9.5947984236955195E-3</v>
      </c>
      <c r="C3350" s="47">
        <v>-5.5899898066257601</v>
      </c>
      <c r="D3350" s="42">
        <v>1.6790479707541099E-2</v>
      </c>
      <c r="E3350" s="47">
        <v>-2.7670125177726899</v>
      </c>
      <c r="F3350" s="43">
        <v>0.33697001931873199</v>
      </c>
      <c r="G3350" s="45">
        <v>0</v>
      </c>
      <c r="H3350" s="49" t="s">
        <v>12338</v>
      </c>
      <c r="I3350" s="50" t="s">
        <v>12336</v>
      </c>
      <c r="J3350" s="22">
        <v>3757</v>
      </c>
      <c r="K3350" s="2" t="s">
        <v>7366</v>
      </c>
      <c r="L3350" s="2" t="s">
        <v>7367</v>
      </c>
      <c r="M3350" s="11" t="s">
        <v>9100</v>
      </c>
      <c r="N3350" s="8">
        <v>2873931</v>
      </c>
      <c r="O3350" s="8">
        <v>2875937</v>
      </c>
      <c r="P3350" s="8" t="s">
        <v>3456</v>
      </c>
      <c r="Q3350" s="9">
        <v>0.64100000000000001</v>
      </c>
      <c r="R3350" s="8">
        <v>668</v>
      </c>
      <c r="S3350" s="8" t="s">
        <v>7367</v>
      </c>
      <c r="T3350" s="8">
        <v>0</v>
      </c>
      <c r="U3350" s="7" t="s">
        <v>7369</v>
      </c>
      <c r="V3350" s="10" t="s">
        <v>3495</v>
      </c>
      <c r="W3350" s="1" t="s">
        <v>3449</v>
      </c>
      <c r="X3350" s="4">
        <v>10</v>
      </c>
      <c r="Z3350" s="13"/>
      <c r="AA3350"/>
      <c r="AB3350"/>
      <c r="AC3350"/>
      <c r="AD3350"/>
    </row>
    <row r="3351" spans="1:30" s="1" customFormat="1" x14ac:dyDescent="0.25">
      <c r="A3351" s="22">
        <v>3758</v>
      </c>
      <c r="B3351" s="42" t="s">
        <v>12345</v>
      </c>
      <c r="C3351" s="44">
        <v>0.18255168383971701</v>
      </c>
      <c r="D3351" s="42">
        <v>0.51245829995143499</v>
      </c>
      <c r="E3351" s="44">
        <v>1.1980571938685101</v>
      </c>
      <c r="F3351" s="43"/>
      <c r="G3351" s="43"/>
      <c r="H3351" s="49" t="s">
        <v>12347</v>
      </c>
      <c r="I3351" s="50" t="s">
        <v>12337</v>
      </c>
      <c r="J3351" s="22">
        <v>3758</v>
      </c>
      <c r="K3351" s="2" t="s">
        <v>9101</v>
      </c>
      <c r="L3351" s="2" t="s">
        <v>9102</v>
      </c>
      <c r="M3351" s="11" t="s">
        <v>9103</v>
      </c>
      <c r="N3351" s="8">
        <v>3300810</v>
      </c>
      <c r="O3351" s="8">
        <v>3301259</v>
      </c>
      <c r="P3351" s="8" t="s">
        <v>3456</v>
      </c>
      <c r="Q3351" s="9">
        <v>0.66</v>
      </c>
      <c r="R3351" s="8">
        <v>149</v>
      </c>
      <c r="S3351" s="8" t="s">
        <v>9102</v>
      </c>
      <c r="T3351" s="8">
        <v>0</v>
      </c>
      <c r="U3351" s="7" t="s">
        <v>9104</v>
      </c>
      <c r="V3351" s="10" t="s">
        <v>3543</v>
      </c>
      <c r="W3351" s="1" t="s">
        <v>3449</v>
      </c>
      <c r="X3351" s="4">
        <v>9.82</v>
      </c>
      <c r="Z3351" s="13"/>
      <c r="AA3351"/>
      <c r="AB3351"/>
      <c r="AC3351"/>
      <c r="AD3351"/>
    </row>
    <row r="3352" spans="1:30" s="1" customFormat="1" x14ac:dyDescent="0.25">
      <c r="A3352" s="22">
        <v>3759</v>
      </c>
      <c r="B3352" s="42">
        <v>0.96063893156332603</v>
      </c>
      <c r="C3352" s="44">
        <v>0.12821104897809801</v>
      </c>
      <c r="D3352" s="42">
        <v>0.95103678126895197</v>
      </c>
      <c r="E3352" s="44">
        <v>0.105412613509739</v>
      </c>
      <c r="F3352" s="43">
        <v>0.57834087346214802</v>
      </c>
      <c r="G3352" s="45">
        <v>0</v>
      </c>
      <c r="H3352" s="49" t="s">
        <v>12338</v>
      </c>
      <c r="I3352" s="50" t="s">
        <v>12337</v>
      </c>
      <c r="J3352" s="22">
        <v>3759</v>
      </c>
      <c r="K3352" s="2" t="s">
        <v>1482</v>
      </c>
      <c r="L3352" s="2" t="s">
        <v>9105</v>
      </c>
      <c r="M3352" s="11" t="s">
        <v>9106</v>
      </c>
      <c r="N3352" s="8">
        <v>3300011</v>
      </c>
      <c r="O3352" s="8">
        <v>3300799</v>
      </c>
      <c r="P3352" s="8" t="s">
        <v>3456</v>
      </c>
      <c r="Q3352" s="9">
        <v>0.64900000000000002</v>
      </c>
      <c r="R3352" s="8">
        <v>262</v>
      </c>
      <c r="S3352" s="8" t="s">
        <v>9105</v>
      </c>
      <c r="T3352" s="8">
        <v>0</v>
      </c>
      <c r="U3352" s="7" t="s">
        <v>9107</v>
      </c>
      <c r="V3352" s="10" t="s">
        <v>3543</v>
      </c>
      <c r="W3352" s="1" t="s">
        <v>3449</v>
      </c>
      <c r="X3352" s="4">
        <v>10</v>
      </c>
      <c r="Z3352" s="13"/>
      <c r="AA3352"/>
      <c r="AB3352"/>
      <c r="AC3352"/>
      <c r="AD3352"/>
    </row>
    <row r="3353" spans="1:30" s="1" customFormat="1" x14ac:dyDescent="0.25">
      <c r="A3353" s="22">
        <v>3760</v>
      </c>
      <c r="B3353" s="42">
        <v>0.64969675222253098</v>
      </c>
      <c r="C3353" s="44">
        <v>0.61725991611361197</v>
      </c>
      <c r="D3353" s="42">
        <v>0.88943407757332205</v>
      </c>
      <c r="E3353" s="44">
        <v>0.17390240179734201</v>
      </c>
      <c r="F3353" s="43"/>
      <c r="G3353" s="43"/>
      <c r="H3353" s="49" t="s">
        <v>12347</v>
      </c>
      <c r="I3353" s="50" t="s">
        <v>12337</v>
      </c>
      <c r="J3353" s="22">
        <v>3760</v>
      </c>
      <c r="K3353" s="2" t="s">
        <v>1464</v>
      </c>
      <c r="L3353" s="2" t="s">
        <v>9108</v>
      </c>
      <c r="M3353" s="2" t="s">
        <v>9108</v>
      </c>
      <c r="N3353" s="8">
        <v>3299451</v>
      </c>
      <c r="O3353" s="8">
        <v>3299945</v>
      </c>
      <c r="P3353" s="8" t="s">
        <v>3456</v>
      </c>
      <c r="Q3353" s="9">
        <v>0.66700000000000004</v>
      </c>
      <c r="R3353" s="8">
        <v>164</v>
      </c>
      <c r="S3353" s="8" t="s">
        <v>3457</v>
      </c>
      <c r="T3353" s="8">
        <v>0</v>
      </c>
      <c r="U3353" s="7" t="s">
        <v>9109</v>
      </c>
      <c r="V3353" s="10" t="s">
        <v>3489</v>
      </c>
      <c r="W3353" s="1" t="s">
        <v>3448</v>
      </c>
      <c r="X3353" s="4">
        <v>9.26</v>
      </c>
      <c r="Z3353" s="13"/>
      <c r="AA3353"/>
      <c r="AB3353"/>
      <c r="AC3353"/>
      <c r="AD3353"/>
    </row>
    <row r="3354" spans="1:30" s="1" customFormat="1" x14ac:dyDescent="0.25">
      <c r="A3354" s="22">
        <v>3761</v>
      </c>
      <c r="B3354" s="42">
        <v>0.73340273347113005</v>
      </c>
      <c r="C3354" s="45">
        <v>-0.49515403118560603</v>
      </c>
      <c r="D3354" s="42">
        <v>0.27009818909336702</v>
      </c>
      <c r="E3354" s="45">
        <v>-1.14409079339223</v>
      </c>
      <c r="F3354" s="43">
        <v>0.66673820091581604</v>
      </c>
      <c r="G3354" s="44">
        <v>1.2789531103607428</v>
      </c>
      <c r="H3354" s="51" t="s">
        <v>12348</v>
      </c>
      <c r="I3354" s="50" t="s">
        <v>12337</v>
      </c>
      <c r="J3354" s="22">
        <v>3761</v>
      </c>
      <c r="K3354" s="2" t="s">
        <v>9110</v>
      </c>
      <c r="L3354" s="2" t="s">
        <v>9111</v>
      </c>
      <c r="M3354" s="2" t="s">
        <v>9111</v>
      </c>
      <c r="N3354" s="8">
        <v>3298608</v>
      </c>
      <c r="O3354" s="8">
        <v>3299354</v>
      </c>
      <c r="P3354" s="8" t="s">
        <v>3456</v>
      </c>
      <c r="Q3354" s="9">
        <v>0.71</v>
      </c>
      <c r="R3354" s="8">
        <v>248</v>
      </c>
      <c r="S3354" s="8" t="s">
        <v>3457</v>
      </c>
      <c r="T3354" s="8">
        <v>0</v>
      </c>
      <c r="U3354" s="7" t="s">
        <v>9112</v>
      </c>
      <c r="V3354" s="10" t="s">
        <v>3489</v>
      </c>
      <c r="W3354" s="1" t="s">
        <v>3448</v>
      </c>
      <c r="X3354" s="4">
        <v>9.9700000000000006</v>
      </c>
      <c r="Z3354" s="13"/>
      <c r="AA3354"/>
      <c r="AB3354"/>
      <c r="AC3354"/>
      <c r="AD3354"/>
    </row>
    <row r="3355" spans="1:30" s="1" customFormat="1" x14ac:dyDescent="0.25">
      <c r="A3355" s="22">
        <v>3762</v>
      </c>
      <c r="B3355" s="42" t="s">
        <v>12345</v>
      </c>
      <c r="C3355" s="45">
        <v>-0.92071680811198797</v>
      </c>
      <c r="D3355" s="42" t="s">
        <v>12345</v>
      </c>
      <c r="E3355" s="44">
        <v>0.29484763001054098</v>
      </c>
      <c r="F3355" s="43"/>
      <c r="G3355" s="43"/>
      <c r="H3355" s="49" t="s">
        <v>12347</v>
      </c>
      <c r="I3355" s="50" t="s">
        <v>12336</v>
      </c>
      <c r="J3355" s="22">
        <v>3762</v>
      </c>
      <c r="K3355" s="2" t="s">
        <v>3062</v>
      </c>
      <c r="L3355" s="3" t="s">
        <v>3450</v>
      </c>
      <c r="N3355" s="4"/>
      <c r="O3355" s="4"/>
      <c r="P3355" s="4"/>
      <c r="Q3355" s="4"/>
      <c r="R3355" s="4"/>
      <c r="S3355" s="4"/>
      <c r="T3355" s="4"/>
      <c r="V3355" s="5"/>
      <c r="W3355" s="1" t="s">
        <v>3451</v>
      </c>
      <c r="X3355" s="4"/>
      <c r="Z3355" s="13"/>
      <c r="AA3355"/>
      <c r="AB3355"/>
      <c r="AC3355"/>
      <c r="AD3355"/>
    </row>
    <row r="3356" spans="1:30" s="1" customFormat="1" x14ac:dyDescent="0.25">
      <c r="A3356" s="22">
        <v>3763</v>
      </c>
      <c r="B3356" s="42">
        <v>0.33833546645679102</v>
      </c>
      <c r="C3356" s="45">
        <v>-0.492410617111323</v>
      </c>
      <c r="D3356" s="42">
        <v>0.21830883764557699</v>
      </c>
      <c r="E3356" s="45">
        <v>-0.49269849454182402</v>
      </c>
      <c r="F3356" s="43">
        <v>9.1256018892149696E-3</v>
      </c>
      <c r="G3356" s="46">
        <v>2.0609874626105769</v>
      </c>
      <c r="H3356" s="51" t="s">
        <v>12348</v>
      </c>
      <c r="I3356" s="50" t="s">
        <v>12337</v>
      </c>
      <c r="J3356" s="22">
        <v>3763</v>
      </c>
      <c r="K3356" s="2" t="s">
        <v>6734</v>
      </c>
      <c r="L3356" s="2" t="s">
        <v>6735</v>
      </c>
      <c r="M3356" s="11" t="s">
        <v>9113</v>
      </c>
      <c r="N3356" s="8">
        <v>3296909</v>
      </c>
      <c r="O3356" s="8">
        <v>3298156</v>
      </c>
      <c r="P3356" s="8" t="s">
        <v>3457</v>
      </c>
      <c r="Q3356" s="9">
        <v>0.64900000000000002</v>
      </c>
      <c r="R3356" s="8">
        <v>415</v>
      </c>
      <c r="S3356" s="8" t="s">
        <v>6735</v>
      </c>
      <c r="T3356" s="8">
        <v>0</v>
      </c>
      <c r="U3356" s="7" t="s">
        <v>6737</v>
      </c>
      <c r="V3356" s="10" t="s">
        <v>3488</v>
      </c>
      <c r="W3356" s="1" t="s">
        <v>3448</v>
      </c>
      <c r="X3356" s="4">
        <v>9.9700000000000006</v>
      </c>
      <c r="Z3356" s="13"/>
      <c r="AA3356"/>
      <c r="AB3356"/>
      <c r="AC3356"/>
      <c r="AD3356"/>
    </row>
    <row r="3357" spans="1:30" s="1" customFormat="1" x14ac:dyDescent="0.25">
      <c r="A3357" s="22">
        <v>3764</v>
      </c>
      <c r="B3357" s="42">
        <v>0.64372109784441001</v>
      </c>
      <c r="C3357" s="44">
        <v>0.56124112565949202</v>
      </c>
      <c r="D3357" s="42">
        <v>0.45225530877549702</v>
      </c>
      <c r="E3357" s="44">
        <v>0.64067216228430701</v>
      </c>
      <c r="F3357" s="43">
        <v>0.10688621225579201</v>
      </c>
      <c r="G3357" s="45">
        <v>0</v>
      </c>
      <c r="H3357" s="49" t="s">
        <v>12338</v>
      </c>
      <c r="I3357" s="50" t="s">
        <v>12337</v>
      </c>
      <c r="J3357" s="22">
        <v>3764</v>
      </c>
      <c r="K3357" s="2" t="s">
        <v>1301</v>
      </c>
      <c r="L3357" s="2" t="s">
        <v>9114</v>
      </c>
      <c r="M3357" s="11" t="s">
        <v>9115</v>
      </c>
      <c r="N3357" s="8">
        <v>3296423</v>
      </c>
      <c r="O3357" s="8">
        <v>3296902</v>
      </c>
      <c r="P3357" s="8" t="s">
        <v>3457</v>
      </c>
      <c r="Q3357" s="9">
        <v>0.65800000000000003</v>
      </c>
      <c r="R3357" s="8">
        <v>159</v>
      </c>
      <c r="S3357" s="8" t="s">
        <v>3457</v>
      </c>
      <c r="T3357" s="8">
        <v>0</v>
      </c>
      <c r="U3357" s="7" t="s">
        <v>13</v>
      </c>
      <c r="V3357" s="10" t="s">
        <v>3471</v>
      </c>
      <c r="W3357" s="1" t="s">
        <v>3448</v>
      </c>
      <c r="X3357" s="4">
        <v>9.9700000000000006</v>
      </c>
      <c r="Z3357" s="13"/>
      <c r="AA3357"/>
      <c r="AB3357"/>
      <c r="AC3357"/>
      <c r="AD3357"/>
    </row>
    <row r="3358" spans="1:30" s="1" customFormat="1" x14ac:dyDescent="0.25">
      <c r="A3358" s="22">
        <v>3765</v>
      </c>
      <c r="B3358" s="42" t="s">
        <v>12345</v>
      </c>
      <c r="C3358" s="44">
        <v>2.87474083406192</v>
      </c>
      <c r="D3358" s="42" t="s">
        <v>12345</v>
      </c>
      <c r="E3358" s="44">
        <v>2.42350930874577</v>
      </c>
      <c r="F3358" s="43"/>
      <c r="G3358" s="43"/>
      <c r="H3358" s="49" t="s">
        <v>12347</v>
      </c>
      <c r="I3358" s="50" t="s">
        <v>12337</v>
      </c>
      <c r="J3358" s="22">
        <v>3765</v>
      </c>
      <c r="K3358" s="2" t="s">
        <v>3063</v>
      </c>
      <c r="L3358" s="2" t="s">
        <v>9116</v>
      </c>
      <c r="M3358" s="2" t="s">
        <v>9116</v>
      </c>
      <c r="N3358" s="8">
        <v>3295677</v>
      </c>
      <c r="O3358" s="8">
        <v>3296237</v>
      </c>
      <c r="P3358" s="8" t="s">
        <v>3457</v>
      </c>
      <c r="Q3358" s="9">
        <v>0.72399999999999998</v>
      </c>
      <c r="R3358" s="8">
        <v>186</v>
      </c>
      <c r="S3358" s="8" t="s">
        <v>9117</v>
      </c>
      <c r="T3358" s="8">
        <v>0</v>
      </c>
      <c r="U3358" s="7" t="s">
        <v>13</v>
      </c>
      <c r="V3358" s="10" t="s">
        <v>3543</v>
      </c>
      <c r="W3358" s="1" t="s">
        <v>3451</v>
      </c>
      <c r="X3358" s="4"/>
      <c r="Z3358" s="13"/>
      <c r="AA3358"/>
      <c r="AB3358"/>
      <c r="AC3358"/>
      <c r="AD3358"/>
    </row>
    <row r="3359" spans="1:30" s="1" customFormat="1" x14ac:dyDescent="0.25">
      <c r="A3359" s="36">
        <v>3766</v>
      </c>
      <c r="B3359" s="42"/>
      <c r="C3359" s="43"/>
      <c r="D3359" s="42" t="s">
        <v>12345</v>
      </c>
      <c r="E3359" s="44">
        <v>2.1318336892641701</v>
      </c>
      <c r="F3359" s="43"/>
      <c r="G3359" s="43"/>
      <c r="H3359" s="49" t="s">
        <v>12347</v>
      </c>
      <c r="I3359" s="50" t="s">
        <v>12339</v>
      </c>
      <c r="J3359" s="36">
        <v>3766</v>
      </c>
      <c r="K3359" s="2" t="s">
        <v>262</v>
      </c>
      <c r="L3359" s="2" t="s">
        <v>9118</v>
      </c>
      <c r="M3359" s="2" t="s">
        <v>9118</v>
      </c>
      <c r="N3359" s="8">
        <v>3295270</v>
      </c>
      <c r="O3359" s="8">
        <v>3295695</v>
      </c>
      <c r="P3359" s="8" t="s">
        <v>3457</v>
      </c>
      <c r="Q3359" s="9">
        <v>0.69</v>
      </c>
      <c r="R3359" s="8">
        <v>141</v>
      </c>
      <c r="S3359" s="8" t="s">
        <v>3457</v>
      </c>
      <c r="T3359" s="8">
        <v>0</v>
      </c>
      <c r="U3359" s="7" t="s">
        <v>13</v>
      </c>
      <c r="V3359" s="10" t="s">
        <v>3474</v>
      </c>
      <c r="W3359" s="1" t="s">
        <v>3451</v>
      </c>
      <c r="X3359" s="4"/>
      <c r="Y3359" s="27" t="s">
        <v>12352</v>
      </c>
      <c r="Z3359" s="13"/>
      <c r="AA3359"/>
      <c r="AB3359"/>
      <c r="AC3359"/>
      <c r="AD3359"/>
    </row>
    <row r="3360" spans="1:30" s="1" customFormat="1" x14ac:dyDescent="0.25">
      <c r="A3360" s="36">
        <v>3767</v>
      </c>
      <c r="B3360" s="42" t="s">
        <v>12345</v>
      </c>
      <c r="C3360" s="44">
        <v>2.6506697339319798</v>
      </c>
      <c r="D3360" s="42" t="s">
        <v>12345</v>
      </c>
      <c r="E3360" s="44">
        <v>3.6605139078931499</v>
      </c>
      <c r="F3360" s="43"/>
      <c r="G3360" s="43"/>
      <c r="H3360" s="49" t="s">
        <v>12347</v>
      </c>
      <c r="I3360" s="50" t="s">
        <v>12341</v>
      </c>
      <c r="J3360" s="36">
        <v>3767</v>
      </c>
      <c r="K3360" s="2" t="s">
        <v>3263</v>
      </c>
      <c r="L3360" s="2" t="s">
        <v>9119</v>
      </c>
      <c r="M3360" s="2" t="s">
        <v>9119</v>
      </c>
      <c r="N3360" s="8">
        <v>3294488</v>
      </c>
      <c r="O3360" s="8">
        <v>3295273</v>
      </c>
      <c r="P3360" s="8" t="s">
        <v>3457</v>
      </c>
      <c r="Q3360" s="9">
        <v>0.69199999999999995</v>
      </c>
      <c r="R3360" s="8">
        <v>261</v>
      </c>
      <c r="S3360" s="8" t="s">
        <v>3457</v>
      </c>
      <c r="T3360" s="8">
        <v>0</v>
      </c>
      <c r="U3360" s="7" t="s">
        <v>13</v>
      </c>
      <c r="V3360" s="10" t="s">
        <v>3474</v>
      </c>
      <c r="W3360" s="1" t="s">
        <v>3451</v>
      </c>
      <c r="X3360" s="4"/>
      <c r="Y3360" s="27" t="s">
        <v>12352</v>
      </c>
      <c r="Z3360" s="15"/>
      <c r="AA3360"/>
      <c r="AB3360"/>
      <c r="AC3360"/>
      <c r="AD3360"/>
    </row>
    <row r="3361" spans="1:30" s="1" customFormat="1" x14ac:dyDescent="0.25">
      <c r="A3361" s="22">
        <v>3768</v>
      </c>
      <c r="B3361" s="42" t="s">
        <v>12345</v>
      </c>
      <c r="C3361" s="45">
        <v>-0.92071680811198797</v>
      </c>
      <c r="D3361" s="42" t="s">
        <v>12345</v>
      </c>
      <c r="E3361" s="45">
        <v>-0.22615122971440599</v>
      </c>
      <c r="F3361" s="43"/>
      <c r="G3361" s="43"/>
      <c r="H3361" s="49" t="s">
        <v>12347</v>
      </c>
      <c r="I3361" s="50" t="s">
        <v>12336</v>
      </c>
      <c r="J3361" s="22">
        <v>3768</v>
      </c>
      <c r="K3361" s="2" t="s">
        <v>3064</v>
      </c>
      <c r="L3361" s="2" t="s">
        <v>9120</v>
      </c>
      <c r="M3361" s="2" t="s">
        <v>9120</v>
      </c>
      <c r="N3361" s="8">
        <v>3293892</v>
      </c>
      <c r="O3361" s="8">
        <v>3294488</v>
      </c>
      <c r="P3361" s="8" t="s">
        <v>3457</v>
      </c>
      <c r="Q3361" s="9">
        <v>0.72</v>
      </c>
      <c r="R3361" s="8">
        <v>198</v>
      </c>
      <c r="S3361" s="8" t="s">
        <v>3457</v>
      </c>
      <c r="T3361" s="8">
        <v>0</v>
      </c>
      <c r="U3361" s="7" t="s">
        <v>13</v>
      </c>
      <c r="V3361" s="10" t="s">
        <v>3474</v>
      </c>
      <c r="W3361" s="1" t="s">
        <v>3451</v>
      </c>
      <c r="X3361" s="4"/>
      <c r="Z3361" s="15"/>
      <c r="AA3361"/>
      <c r="AB3361"/>
      <c r="AC3361"/>
      <c r="AD3361"/>
    </row>
    <row r="3362" spans="1:30" s="1" customFormat="1" x14ac:dyDescent="0.25">
      <c r="A3362" s="22">
        <v>3769</v>
      </c>
      <c r="B3362" s="42" t="s">
        <v>12345</v>
      </c>
      <c r="C3362" s="44">
        <v>0.427125903880195</v>
      </c>
      <c r="D3362" s="42" t="s">
        <v>12345</v>
      </c>
      <c r="E3362" s="44">
        <v>0.19257931813805801</v>
      </c>
      <c r="F3362" s="43"/>
      <c r="G3362" s="43"/>
      <c r="H3362" s="49" t="s">
        <v>12347</v>
      </c>
      <c r="I3362" s="50" t="s">
        <v>12337</v>
      </c>
      <c r="J3362" s="22">
        <v>3769</v>
      </c>
      <c r="K3362" s="2" t="s">
        <v>2669</v>
      </c>
      <c r="L3362" s="2" t="s">
        <v>9121</v>
      </c>
      <c r="M3362" s="2" t="s">
        <v>9121</v>
      </c>
      <c r="N3362" s="8">
        <v>3293420</v>
      </c>
      <c r="O3362" s="8">
        <v>3293872</v>
      </c>
      <c r="P3362" s="8" t="s">
        <v>3457</v>
      </c>
      <c r="Q3362" s="9">
        <v>0.67600000000000005</v>
      </c>
      <c r="R3362" s="8">
        <v>150</v>
      </c>
      <c r="S3362" s="8" t="s">
        <v>9122</v>
      </c>
      <c r="T3362" s="8">
        <v>0</v>
      </c>
      <c r="U3362" s="7" t="s">
        <v>9123</v>
      </c>
      <c r="V3362" s="10" t="s">
        <v>3543</v>
      </c>
      <c r="W3362" s="1" t="s">
        <v>3451</v>
      </c>
      <c r="X3362" s="4"/>
      <c r="Z3362" s="13"/>
      <c r="AA3362"/>
      <c r="AB3362"/>
      <c r="AC3362"/>
      <c r="AD3362"/>
    </row>
    <row r="3363" spans="1:30" s="1" customFormat="1" x14ac:dyDescent="0.25">
      <c r="A3363" s="22">
        <v>3770</v>
      </c>
      <c r="B3363" s="42">
        <v>0.88865520493055905</v>
      </c>
      <c r="C3363" s="45">
        <v>-0.22081288455256201</v>
      </c>
      <c r="D3363" s="42">
        <v>0.64996134505999004</v>
      </c>
      <c r="E3363" s="45">
        <v>-0.50312358251385503</v>
      </c>
      <c r="F3363" s="43">
        <v>0.35237571469552698</v>
      </c>
      <c r="G3363" s="45">
        <v>0</v>
      </c>
      <c r="H3363" s="49" t="s">
        <v>12338</v>
      </c>
      <c r="I3363" s="50" t="s">
        <v>12337</v>
      </c>
      <c r="J3363" s="22">
        <v>3770</v>
      </c>
      <c r="K3363" s="2" t="s">
        <v>1125</v>
      </c>
      <c r="L3363" s="2" t="s">
        <v>9124</v>
      </c>
      <c r="M3363" s="2" t="s">
        <v>9124</v>
      </c>
      <c r="N3363" s="8">
        <v>3292857</v>
      </c>
      <c r="O3363" s="8">
        <v>3293315</v>
      </c>
      <c r="P3363" s="8" t="s">
        <v>3456</v>
      </c>
      <c r="Q3363" s="9">
        <v>0.66900000000000004</v>
      </c>
      <c r="R3363" s="8">
        <v>152</v>
      </c>
      <c r="S3363" s="8" t="s">
        <v>3457</v>
      </c>
      <c r="T3363" s="8">
        <v>0</v>
      </c>
      <c r="U3363" s="7" t="s">
        <v>13</v>
      </c>
      <c r="V3363" s="10" t="s">
        <v>3474</v>
      </c>
      <c r="W3363" s="1" t="s">
        <v>3451</v>
      </c>
      <c r="X3363" s="4"/>
      <c r="Z3363" s="13"/>
      <c r="AA3363"/>
      <c r="AB3363"/>
      <c r="AC3363"/>
      <c r="AD3363"/>
    </row>
    <row r="3364" spans="1:30" s="1" customFormat="1" x14ac:dyDescent="0.25">
      <c r="A3364" s="22">
        <v>3771</v>
      </c>
      <c r="B3364" s="42">
        <v>1.1799437981478199E-3</v>
      </c>
      <c r="C3364" s="47">
        <v>-2.17861154947526</v>
      </c>
      <c r="D3364" s="42">
        <v>1.2770847191557501E-5</v>
      </c>
      <c r="E3364" s="47">
        <v>-2.17833932264928</v>
      </c>
      <c r="F3364" s="43">
        <v>0.30566955724532402</v>
      </c>
      <c r="G3364" s="45">
        <v>0</v>
      </c>
      <c r="H3364" s="49" t="s">
        <v>12338</v>
      </c>
      <c r="I3364" s="50" t="s">
        <v>12337</v>
      </c>
      <c r="J3364" s="22">
        <v>3771</v>
      </c>
      <c r="K3364" s="2" t="s">
        <v>54</v>
      </c>
      <c r="L3364" s="2" t="s">
        <v>9125</v>
      </c>
      <c r="M3364" s="2" t="s">
        <v>9125</v>
      </c>
      <c r="N3364" s="8">
        <v>3292418</v>
      </c>
      <c r="O3364" s="8">
        <v>3292807</v>
      </c>
      <c r="P3364" s="8" t="s">
        <v>3456</v>
      </c>
      <c r="Q3364" s="9">
        <v>0.66700000000000004</v>
      </c>
      <c r="R3364" s="8">
        <v>129</v>
      </c>
      <c r="S3364" s="8" t="s">
        <v>3457</v>
      </c>
      <c r="T3364" s="8">
        <v>0</v>
      </c>
      <c r="U3364" s="7" t="s">
        <v>13</v>
      </c>
      <c r="V3364" s="10" t="s">
        <v>3481</v>
      </c>
      <c r="W3364" s="1" t="s">
        <v>3449</v>
      </c>
      <c r="X3364" s="4">
        <v>10</v>
      </c>
      <c r="Z3364" s="13"/>
      <c r="AA3364"/>
      <c r="AB3364"/>
      <c r="AC3364"/>
      <c r="AD3364"/>
    </row>
    <row r="3365" spans="1:30" s="1" customFormat="1" x14ac:dyDescent="0.25">
      <c r="A3365" s="22">
        <v>3772</v>
      </c>
      <c r="B3365" s="42">
        <v>3.9796386465084897E-2</v>
      </c>
      <c r="C3365" s="45">
        <v>-0.94092207532665495</v>
      </c>
      <c r="D3365" s="42">
        <v>7.2577993121131796E-3</v>
      </c>
      <c r="E3365" s="47">
        <v>-1.14595906987824</v>
      </c>
      <c r="F3365" s="43">
        <v>0.106514838229955</v>
      </c>
      <c r="G3365" s="45">
        <v>0.38760003954297884</v>
      </c>
      <c r="H3365" s="51" t="s">
        <v>12348</v>
      </c>
      <c r="I3365" s="50" t="s">
        <v>12337</v>
      </c>
      <c r="J3365" s="22">
        <v>3772</v>
      </c>
      <c r="K3365" s="2" t="s">
        <v>54</v>
      </c>
      <c r="L3365" s="2" t="s">
        <v>9126</v>
      </c>
      <c r="M3365" s="2" t="s">
        <v>9126</v>
      </c>
      <c r="N3365" s="8">
        <v>3291992</v>
      </c>
      <c r="O3365" s="8">
        <v>3292294</v>
      </c>
      <c r="P3365" s="8" t="s">
        <v>3456</v>
      </c>
      <c r="Q3365" s="9">
        <v>0.61399999999999999</v>
      </c>
      <c r="R3365" s="8">
        <v>100</v>
      </c>
      <c r="S3365" s="8" t="s">
        <v>3457</v>
      </c>
      <c r="T3365" s="8">
        <v>0</v>
      </c>
      <c r="U3365" s="7" t="s">
        <v>13</v>
      </c>
      <c r="V3365" s="10" t="s">
        <v>3481</v>
      </c>
      <c r="W3365" s="1" t="s">
        <v>3451</v>
      </c>
      <c r="X3365" s="4"/>
      <c r="Z3365" s="13"/>
      <c r="AA3365"/>
      <c r="AB3365"/>
      <c r="AC3365"/>
      <c r="AD3365"/>
    </row>
    <row r="3366" spans="1:30" s="1" customFormat="1" x14ac:dyDescent="0.25">
      <c r="A3366" s="22">
        <v>3773</v>
      </c>
      <c r="B3366" s="42">
        <v>1.90985906625143E-8</v>
      </c>
      <c r="C3366" s="47">
        <v>-2.3349406874467999</v>
      </c>
      <c r="D3366" s="42">
        <v>1.7902959249871401E-11</v>
      </c>
      <c r="E3366" s="47">
        <v>-2.5002153210931901</v>
      </c>
      <c r="F3366" s="43">
        <v>1.8524944851810001E-3</v>
      </c>
      <c r="G3366" s="45">
        <v>0.50058435344522889</v>
      </c>
      <c r="H3366" s="51" t="s">
        <v>12348</v>
      </c>
      <c r="I3366" s="50" t="s">
        <v>12337</v>
      </c>
      <c r="J3366" s="22">
        <v>3773</v>
      </c>
      <c r="K3366" s="2" t="s">
        <v>18</v>
      </c>
      <c r="L3366" s="2" t="s">
        <v>9127</v>
      </c>
      <c r="M3366" s="2" t="s">
        <v>9127</v>
      </c>
      <c r="N3366" s="8">
        <v>3291026</v>
      </c>
      <c r="O3366" s="8">
        <v>3291664</v>
      </c>
      <c r="P3366" s="8" t="s">
        <v>3457</v>
      </c>
      <c r="Q3366" s="9">
        <v>0.61199999999999999</v>
      </c>
      <c r="R3366" s="8">
        <v>212</v>
      </c>
      <c r="S3366" s="8" t="s">
        <v>3457</v>
      </c>
      <c r="T3366" s="8">
        <v>0</v>
      </c>
      <c r="U3366" s="7" t="s">
        <v>1415</v>
      </c>
      <c r="V3366" s="10" t="s">
        <v>4035</v>
      </c>
      <c r="W3366" s="1" t="s">
        <v>3448</v>
      </c>
      <c r="X3366" s="4">
        <v>9.9700000000000006</v>
      </c>
      <c r="Z3366" s="13"/>
      <c r="AA3366"/>
      <c r="AB3366"/>
      <c r="AC3366"/>
      <c r="AD3366"/>
    </row>
    <row r="3367" spans="1:30" s="1" customFormat="1" x14ac:dyDescent="0.25">
      <c r="A3367" s="22">
        <v>3775</v>
      </c>
      <c r="B3367" s="42">
        <v>0.59143270395068104</v>
      </c>
      <c r="C3367" s="44">
        <v>0.59612799943610395</v>
      </c>
      <c r="D3367" s="42">
        <v>0.66099149931702805</v>
      </c>
      <c r="E3367" s="45">
        <v>-0.43869348788786899</v>
      </c>
      <c r="F3367" s="43">
        <v>0.116060249614495</v>
      </c>
      <c r="G3367" s="45">
        <v>0</v>
      </c>
      <c r="H3367" s="49" t="s">
        <v>12338</v>
      </c>
      <c r="I3367" s="50" t="s">
        <v>12337</v>
      </c>
      <c r="J3367" s="22">
        <v>3775</v>
      </c>
      <c r="K3367" s="2" t="s">
        <v>9128</v>
      </c>
      <c r="L3367" s="2" t="s">
        <v>9129</v>
      </c>
      <c r="M3367" s="2" t="s">
        <v>9129</v>
      </c>
      <c r="N3367" s="8">
        <v>3289534</v>
      </c>
      <c r="O3367" s="8">
        <v>3290775</v>
      </c>
      <c r="P3367" s="8" t="s">
        <v>3456</v>
      </c>
      <c r="Q3367" s="9">
        <v>0.65400000000000003</v>
      </c>
      <c r="R3367" s="8">
        <v>413</v>
      </c>
      <c r="S3367" s="8" t="s">
        <v>3457</v>
      </c>
      <c r="T3367" s="8">
        <v>0</v>
      </c>
      <c r="U3367" s="7" t="s">
        <v>9130</v>
      </c>
      <c r="V3367" s="10" t="s">
        <v>3459</v>
      </c>
      <c r="W3367" s="1" t="s">
        <v>3448</v>
      </c>
      <c r="X3367" s="4">
        <v>9.26</v>
      </c>
      <c r="Z3367" s="13"/>
      <c r="AA3367"/>
      <c r="AB3367"/>
      <c r="AC3367"/>
      <c r="AD3367"/>
    </row>
    <row r="3368" spans="1:30" s="1" customFormat="1" x14ac:dyDescent="0.25">
      <c r="A3368" s="22">
        <v>3776</v>
      </c>
      <c r="B3368" s="42">
        <v>0.339163323429087</v>
      </c>
      <c r="C3368" s="44">
        <v>1.56912260396327</v>
      </c>
      <c r="D3368" s="42">
        <v>0.36151008978058502</v>
      </c>
      <c r="E3368" s="44">
        <v>1.2473118010491699</v>
      </c>
      <c r="F3368" s="43"/>
      <c r="G3368" s="43"/>
      <c r="H3368" s="49" t="s">
        <v>12347</v>
      </c>
      <c r="I3368" s="50" t="s">
        <v>12337</v>
      </c>
      <c r="J3368" s="22">
        <v>3776</v>
      </c>
      <c r="K3368" s="2" t="s">
        <v>3575</v>
      </c>
      <c r="L3368" s="2" t="s">
        <v>9131</v>
      </c>
      <c r="M3368" s="2" t="s">
        <v>9131</v>
      </c>
      <c r="N3368" s="8">
        <v>3288720</v>
      </c>
      <c r="O3368" s="8">
        <v>3289544</v>
      </c>
      <c r="P3368" s="8" t="s">
        <v>3457</v>
      </c>
      <c r="Q3368" s="9">
        <v>0.70399999999999996</v>
      </c>
      <c r="R3368" s="8">
        <v>274</v>
      </c>
      <c r="S3368" s="8" t="s">
        <v>3457</v>
      </c>
      <c r="T3368" s="8">
        <v>0</v>
      </c>
      <c r="U3368" s="7" t="s">
        <v>3921</v>
      </c>
      <c r="V3368" s="10" t="s">
        <v>3471</v>
      </c>
      <c r="W3368" s="1" t="s">
        <v>3448</v>
      </c>
      <c r="X3368" s="4">
        <v>9.26</v>
      </c>
      <c r="Z3368" s="13"/>
      <c r="AA3368"/>
      <c r="AB3368"/>
      <c r="AC3368"/>
      <c r="AD3368"/>
    </row>
    <row r="3369" spans="1:30" s="1" customFormat="1" x14ac:dyDescent="0.25">
      <c r="A3369" s="22">
        <v>3777</v>
      </c>
      <c r="B3369" s="42" t="s">
        <v>12345</v>
      </c>
      <c r="C3369" s="45">
        <v>-1.0592119794537</v>
      </c>
      <c r="D3369" s="42" t="s">
        <v>12345</v>
      </c>
      <c r="E3369" s="44">
        <v>0.13280508413612599</v>
      </c>
      <c r="F3369" s="43"/>
      <c r="G3369" s="43"/>
      <c r="H3369" s="49" t="s">
        <v>12347</v>
      </c>
      <c r="I3369" s="50" t="s">
        <v>12336</v>
      </c>
      <c r="J3369" s="22">
        <v>3777</v>
      </c>
      <c r="K3369" s="2" t="s">
        <v>1146</v>
      </c>
      <c r="L3369" s="2" t="s">
        <v>9132</v>
      </c>
      <c r="M3369" s="2" t="s">
        <v>9132</v>
      </c>
      <c r="N3369" s="8">
        <v>3287868</v>
      </c>
      <c r="O3369" s="8">
        <v>3288323</v>
      </c>
      <c r="P3369" s="8" t="s">
        <v>3457</v>
      </c>
      <c r="Q3369" s="9">
        <v>0.67500000000000004</v>
      </c>
      <c r="R3369" s="8">
        <v>151</v>
      </c>
      <c r="S3369" s="8" t="s">
        <v>3457</v>
      </c>
      <c r="T3369" s="8">
        <v>0</v>
      </c>
      <c r="U3369" s="7" t="s">
        <v>13</v>
      </c>
      <c r="V3369" s="10" t="s">
        <v>3481</v>
      </c>
      <c r="W3369" s="1" t="s">
        <v>3451</v>
      </c>
      <c r="X3369" s="4"/>
      <c r="Z3369" s="13"/>
      <c r="AA3369"/>
      <c r="AB3369"/>
      <c r="AC3369"/>
      <c r="AD3369"/>
    </row>
    <row r="3370" spans="1:30" s="1" customFormat="1" x14ac:dyDescent="0.25">
      <c r="A3370" s="22">
        <v>3778</v>
      </c>
      <c r="B3370" s="42">
        <v>2.22539822668433E-4</v>
      </c>
      <c r="C3370" s="47">
        <v>-3.7881616216554499</v>
      </c>
      <c r="D3370" s="42">
        <v>5.3911019903895801E-7</v>
      </c>
      <c r="E3370" s="47">
        <v>-3.9187733407065202</v>
      </c>
      <c r="F3370" s="43"/>
      <c r="G3370" s="43"/>
      <c r="H3370" s="49" t="s">
        <v>12347</v>
      </c>
      <c r="I3370" s="50" t="s">
        <v>12337</v>
      </c>
      <c r="J3370" s="22">
        <v>3778</v>
      </c>
      <c r="K3370" s="2" t="s">
        <v>442</v>
      </c>
      <c r="L3370" s="2" t="s">
        <v>9133</v>
      </c>
      <c r="M3370" s="2" t="s">
        <v>9133</v>
      </c>
      <c r="N3370" s="8">
        <v>3286594</v>
      </c>
      <c r="O3370" s="8">
        <v>3287400</v>
      </c>
      <c r="P3370" s="8" t="s">
        <v>3456</v>
      </c>
      <c r="Q3370" s="9">
        <v>0.67800000000000005</v>
      </c>
      <c r="R3370" s="8">
        <v>268</v>
      </c>
      <c r="S3370" s="8" t="s">
        <v>3457</v>
      </c>
      <c r="T3370" s="8">
        <v>0</v>
      </c>
      <c r="U3370" s="7" t="s">
        <v>13</v>
      </c>
      <c r="V3370" s="10" t="s">
        <v>3519</v>
      </c>
      <c r="W3370" s="1" t="s">
        <v>3448</v>
      </c>
      <c r="X3370" s="4">
        <v>8.9600000000000009</v>
      </c>
      <c r="Z3370" s="13"/>
      <c r="AA3370"/>
      <c r="AB3370"/>
      <c r="AC3370"/>
      <c r="AD3370"/>
    </row>
    <row r="3371" spans="1:30" s="1" customFormat="1" x14ac:dyDescent="0.25">
      <c r="A3371" s="22">
        <v>3779</v>
      </c>
      <c r="B3371" s="42">
        <v>3.7760887509066497E-2</v>
      </c>
      <c r="C3371" s="46">
        <v>1.25594928944211</v>
      </c>
      <c r="D3371" s="42">
        <v>3.7794239982264798E-2</v>
      </c>
      <c r="E3371" s="46">
        <v>1.18863263940358</v>
      </c>
      <c r="F3371" s="43">
        <v>0.110877296389067</v>
      </c>
      <c r="G3371" s="44" t="e">
        <v>#DIV/0!</v>
      </c>
      <c r="H3371" s="49" t="s">
        <v>12349</v>
      </c>
      <c r="I3371" s="50" t="s">
        <v>12337</v>
      </c>
      <c r="J3371" s="22">
        <v>3779</v>
      </c>
      <c r="K3371" s="2" t="s">
        <v>710</v>
      </c>
      <c r="L3371" s="2" t="s">
        <v>9134</v>
      </c>
      <c r="M3371" s="2" t="s">
        <v>9134</v>
      </c>
      <c r="N3371" s="8">
        <v>3285381</v>
      </c>
      <c r="O3371" s="8">
        <v>3286337</v>
      </c>
      <c r="P3371" s="8" t="s">
        <v>3457</v>
      </c>
      <c r="Q3371" s="9">
        <v>0.67400000000000004</v>
      </c>
      <c r="R3371" s="8">
        <v>318</v>
      </c>
      <c r="S3371" s="8" t="s">
        <v>3457</v>
      </c>
      <c r="T3371" s="8">
        <v>0</v>
      </c>
      <c r="U3371" s="7" t="s">
        <v>1415</v>
      </c>
      <c r="V3371" s="10" t="s">
        <v>3489</v>
      </c>
      <c r="W3371" s="1" t="s">
        <v>3448</v>
      </c>
      <c r="X3371" s="4">
        <v>8.9600000000000009</v>
      </c>
      <c r="Z3371" s="13"/>
      <c r="AA3371"/>
      <c r="AB3371"/>
      <c r="AC3371"/>
      <c r="AD3371"/>
    </row>
    <row r="3372" spans="1:30" s="1" customFormat="1" x14ac:dyDescent="0.25">
      <c r="A3372" s="22">
        <v>3780</v>
      </c>
      <c r="B3372" s="42">
        <v>0.132377699490207</v>
      </c>
      <c r="C3372" s="44">
        <v>2.0589829010985001</v>
      </c>
      <c r="D3372" s="42">
        <v>0.119454356210711</v>
      </c>
      <c r="E3372" s="44">
        <v>1.71489940267028</v>
      </c>
      <c r="F3372" s="43"/>
      <c r="G3372" s="43"/>
      <c r="H3372" s="49" t="s">
        <v>12347</v>
      </c>
      <c r="I3372" s="50" t="s">
        <v>12337</v>
      </c>
      <c r="J3372" s="22">
        <v>3780</v>
      </c>
      <c r="K3372" s="2" t="s">
        <v>2167</v>
      </c>
      <c r="L3372" s="2" t="s">
        <v>9135</v>
      </c>
      <c r="M3372" s="2" t="s">
        <v>9135</v>
      </c>
      <c r="N3372" s="8">
        <v>3283700</v>
      </c>
      <c r="O3372" s="8">
        <v>3285361</v>
      </c>
      <c r="P3372" s="8" t="s">
        <v>3457</v>
      </c>
      <c r="Q3372" s="9">
        <v>0.71099999999999997</v>
      </c>
      <c r="R3372" s="8">
        <v>553</v>
      </c>
      <c r="S3372" s="8" t="s">
        <v>3457</v>
      </c>
      <c r="T3372" s="8">
        <v>0</v>
      </c>
      <c r="U3372" s="7" t="s">
        <v>13</v>
      </c>
      <c r="V3372" s="10" t="s">
        <v>3690</v>
      </c>
      <c r="W3372" s="1" t="s">
        <v>3448</v>
      </c>
      <c r="X3372" s="4">
        <v>8.9600000000000009</v>
      </c>
      <c r="Z3372" s="13"/>
      <c r="AA3372"/>
      <c r="AB3372"/>
      <c r="AC3372"/>
      <c r="AD3372"/>
    </row>
    <row r="3373" spans="1:30" s="1" customFormat="1" x14ac:dyDescent="0.25">
      <c r="A3373" s="22">
        <v>3781</v>
      </c>
      <c r="B3373" s="42" t="s">
        <v>12345</v>
      </c>
      <c r="C3373" s="44">
        <v>1.5868620602196</v>
      </c>
      <c r="D3373" s="42" t="s">
        <v>12345</v>
      </c>
      <c r="E3373" s="44">
        <v>2.1318336892641701</v>
      </c>
      <c r="F3373" s="43"/>
      <c r="G3373" s="43"/>
      <c r="H3373" s="49" t="s">
        <v>12347</v>
      </c>
      <c r="I3373" s="50" t="s">
        <v>12341</v>
      </c>
      <c r="J3373" s="22">
        <v>3781</v>
      </c>
      <c r="K3373" s="2" t="s">
        <v>3222</v>
      </c>
      <c r="L3373" s="2" t="s">
        <v>9136</v>
      </c>
      <c r="M3373" s="2" t="s">
        <v>9136</v>
      </c>
      <c r="N3373" s="8">
        <v>3283427</v>
      </c>
      <c r="O3373" s="8">
        <v>3283657</v>
      </c>
      <c r="P3373" s="8" t="s">
        <v>3457</v>
      </c>
      <c r="Q3373" s="9">
        <v>0.70099999999999996</v>
      </c>
      <c r="R3373" s="8">
        <v>76</v>
      </c>
      <c r="S3373" s="8" t="s">
        <v>3457</v>
      </c>
      <c r="T3373" s="8">
        <v>0</v>
      </c>
      <c r="U3373" s="7" t="s">
        <v>13</v>
      </c>
      <c r="V3373" s="10" t="s">
        <v>3474</v>
      </c>
      <c r="W3373" s="1" t="s">
        <v>3451</v>
      </c>
      <c r="X3373" s="4"/>
      <c r="Z3373" s="13"/>
      <c r="AA3373"/>
      <c r="AB3373"/>
      <c r="AC3373"/>
      <c r="AD3373"/>
    </row>
    <row r="3374" spans="1:30" s="1" customFormat="1" x14ac:dyDescent="0.25">
      <c r="A3374" s="22">
        <v>3782</v>
      </c>
      <c r="B3374" s="42" t="s">
        <v>12345</v>
      </c>
      <c r="C3374" s="44">
        <v>3.7117315169574199</v>
      </c>
      <c r="D3374" s="42" t="s">
        <v>12345</v>
      </c>
      <c r="E3374" s="44">
        <v>3.7672689234419701</v>
      </c>
      <c r="F3374" s="43"/>
      <c r="G3374" s="43"/>
      <c r="H3374" s="49" t="s">
        <v>12347</v>
      </c>
      <c r="I3374" s="50" t="s">
        <v>12341</v>
      </c>
      <c r="J3374" s="22">
        <v>3782</v>
      </c>
      <c r="K3374" s="2" t="s">
        <v>2282</v>
      </c>
      <c r="L3374" s="2" t="s">
        <v>6173</v>
      </c>
      <c r="M3374" s="11" t="s">
        <v>8246</v>
      </c>
      <c r="N3374" s="4">
        <v>3282075</v>
      </c>
      <c r="O3374" s="4">
        <v>3283430</v>
      </c>
      <c r="P3374" s="4" t="s">
        <v>3457</v>
      </c>
      <c r="Q3374" s="4">
        <v>0.71199999999999997</v>
      </c>
      <c r="R3374" s="4">
        <v>451</v>
      </c>
      <c r="S3374" s="4" t="s">
        <v>6173</v>
      </c>
      <c r="T3374" s="4">
        <v>0</v>
      </c>
      <c r="U3374" s="1" t="s">
        <v>2282</v>
      </c>
      <c r="V3374" s="5" t="s">
        <v>3489</v>
      </c>
      <c r="W3374" s="1" t="s">
        <v>3449</v>
      </c>
      <c r="X3374" s="4">
        <v>10</v>
      </c>
      <c r="Z3374" s="13"/>
      <c r="AA3374"/>
      <c r="AB3374"/>
      <c r="AC3374"/>
      <c r="AD3374"/>
    </row>
    <row r="3375" spans="1:30" s="1" customFormat="1" x14ac:dyDescent="0.25">
      <c r="A3375" s="22">
        <v>3783</v>
      </c>
      <c r="B3375" s="42">
        <v>0.64066748503192406</v>
      </c>
      <c r="C3375" s="44">
        <v>1.02248963063048</v>
      </c>
      <c r="D3375" s="42">
        <v>0.49692172392852202</v>
      </c>
      <c r="E3375" s="44">
        <v>1.10110238085729</v>
      </c>
      <c r="F3375" s="43">
        <v>1.37065897393402E-2</v>
      </c>
      <c r="G3375" s="46" t="e">
        <v>#DIV/0!</v>
      </c>
      <c r="H3375" s="49" t="s">
        <v>12349</v>
      </c>
      <c r="I3375" s="50" t="s">
        <v>12337</v>
      </c>
      <c r="J3375" s="22">
        <v>3783</v>
      </c>
      <c r="K3375" s="2" t="s">
        <v>9137</v>
      </c>
      <c r="L3375" s="3" t="s">
        <v>3450</v>
      </c>
      <c r="N3375" s="4"/>
      <c r="O3375" s="4"/>
      <c r="P3375" s="4"/>
      <c r="Q3375" s="4"/>
      <c r="R3375" s="4"/>
      <c r="S3375" s="4"/>
      <c r="T3375" s="4"/>
      <c r="V3375" s="5"/>
      <c r="W3375" s="1" t="s">
        <v>3451</v>
      </c>
      <c r="X3375" s="4"/>
      <c r="Z3375" s="13"/>
      <c r="AA3375"/>
      <c r="AB3375"/>
      <c r="AC3375"/>
      <c r="AD3375"/>
    </row>
    <row r="3376" spans="1:30" s="1" customFormat="1" x14ac:dyDescent="0.25">
      <c r="A3376" s="22">
        <v>3784</v>
      </c>
      <c r="B3376" s="42" t="s">
        <v>12345</v>
      </c>
      <c r="C3376" s="44">
        <v>0.92702074701909798</v>
      </c>
      <c r="D3376" s="42">
        <v>0.61853500171408504</v>
      </c>
      <c r="E3376" s="44">
        <v>0.99345782293905205</v>
      </c>
      <c r="F3376" s="43">
        <v>0.38787351063721698</v>
      </c>
      <c r="G3376" s="44">
        <v>1.4532588702538056</v>
      </c>
      <c r="H3376" s="51" t="s">
        <v>12348</v>
      </c>
      <c r="I3376" s="50" t="s">
        <v>12337</v>
      </c>
      <c r="J3376" s="22">
        <v>3784</v>
      </c>
      <c r="K3376" s="2" t="s">
        <v>9138</v>
      </c>
      <c r="L3376" s="2" t="s">
        <v>9139</v>
      </c>
      <c r="M3376" s="2" t="s">
        <v>9139</v>
      </c>
      <c r="N3376" s="8">
        <v>3279418</v>
      </c>
      <c r="O3376" s="8">
        <v>3280725</v>
      </c>
      <c r="P3376" s="8" t="s">
        <v>3457</v>
      </c>
      <c r="Q3376" s="9">
        <v>0.70299999999999996</v>
      </c>
      <c r="R3376" s="8">
        <v>435</v>
      </c>
      <c r="S3376" s="8" t="s">
        <v>3457</v>
      </c>
      <c r="T3376" s="8">
        <v>0</v>
      </c>
      <c r="U3376" s="7" t="s">
        <v>2799</v>
      </c>
      <c r="V3376" s="10" t="s">
        <v>3574</v>
      </c>
      <c r="W3376" s="1" t="s">
        <v>3448</v>
      </c>
      <c r="X3376" s="4">
        <v>9.26</v>
      </c>
      <c r="Z3376" s="13"/>
      <c r="AA3376"/>
      <c r="AB3376"/>
      <c r="AC3376"/>
      <c r="AD3376"/>
    </row>
    <row r="3377" spans="1:30" s="1" customFormat="1" x14ac:dyDescent="0.25">
      <c r="A3377" s="22">
        <v>3785</v>
      </c>
      <c r="B3377" s="42" t="s">
        <v>12345</v>
      </c>
      <c r="C3377" s="45">
        <v>-0.44778429970648598</v>
      </c>
      <c r="D3377" s="42">
        <v>0.88812601443413097</v>
      </c>
      <c r="E3377" s="44">
        <v>0.25635512163003299</v>
      </c>
      <c r="F3377" s="43"/>
      <c r="G3377" s="43"/>
      <c r="H3377" s="49" t="s">
        <v>12347</v>
      </c>
      <c r="I3377" s="50" t="s">
        <v>12337</v>
      </c>
      <c r="J3377" s="22">
        <v>3785</v>
      </c>
      <c r="K3377" s="2" t="s">
        <v>325</v>
      </c>
      <c r="L3377" s="2" t="s">
        <v>9140</v>
      </c>
      <c r="M3377" s="2" t="s">
        <v>9140</v>
      </c>
      <c r="N3377" s="8">
        <v>3277789</v>
      </c>
      <c r="O3377" s="8">
        <v>3278985</v>
      </c>
      <c r="P3377" s="8" t="s">
        <v>3456</v>
      </c>
      <c r="Q3377" s="9">
        <v>0.71</v>
      </c>
      <c r="R3377" s="8">
        <v>398</v>
      </c>
      <c r="S3377" s="8" t="s">
        <v>3457</v>
      </c>
      <c r="T3377" s="8">
        <v>0</v>
      </c>
      <c r="U3377" s="7" t="s">
        <v>9141</v>
      </c>
      <c r="V3377" s="10" t="s">
        <v>3489</v>
      </c>
      <c r="W3377" s="1" t="s">
        <v>3449</v>
      </c>
      <c r="X3377" s="4">
        <v>10</v>
      </c>
      <c r="Z3377" s="13"/>
      <c r="AA3377"/>
      <c r="AB3377"/>
      <c r="AC3377"/>
      <c r="AD3377"/>
    </row>
    <row r="3378" spans="1:30" s="1" customFormat="1" x14ac:dyDescent="0.25">
      <c r="A3378" s="22">
        <v>3787</v>
      </c>
      <c r="B3378" s="42">
        <v>0.61622212251419595</v>
      </c>
      <c r="C3378" s="45">
        <v>-1.2175820983957799</v>
      </c>
      <c r="D3378" s="42">
        <v>0.45778875609473302</v>
      </c>
      <c r="E3378" s="45">
        <v>-1.5534658115059199</v>
      </c>
      <c r="F3378" s="43"/>
      <c r="G3378" s="43"/>
      <c r="H3378" s="49" t="s">
        <v>12347</v>
      </c>
      <c r="I3378" s="50" t="s">
        <v>12337</v>
      </c>
      <c r="J3378" s="22">
        <v>3787</v>
      </c>
      <c r="K3378" s="2" t="s">
        <v>2072</v>
      </c>
      <c r="L3378" s="2" t="s">
        <v>9142</v>
      </c>
      <c r="M3378" s="2" t="s">
        <v>9142</v>
      </c>
      <c r="N3378" s="8">
        <v>3276352</v>
      </c>
      <c r="O3378" s="8">
        <v>3277521</v>
      </c>
      <c r="P3378" s="8" t="s">
        <v>3456</v>
      </c>
      <c r="Q3378" s="9">
        <v>0.71199999999999997</v>
      </c>
      <c r="R3378" s="8">
        <v>389</v>
      </c>
      <c r="S3378" s="8" t="s">
        <v>3457</v>
      </c>
      <c r="T3378" s="8">
        <v>0</v>
      </c>
      <c r="U3378" s="7" t="s">
        <v>9141</v>
      </c>
      <c r="V3378" s="10" t="s">
        <v>3618</v>
      </c>
      <c r="W3378" s="1" t="s">
        <v>3449</v>
      </c>
      <c r="X3378" s="4">
        <v>10</v>
      </c>
      <c r="Z3378" s="13"/>
      <c r="AA3378"/>
      <c r="AB3378"/>
      <c r="AC3378"/>
      <c r="AD3378"/>
    </row>
    <row r="3379" spans="1:30" s="1" customFormat="1" x14ac:dyDescent="0.25">
      <c r="A3379" s="22">
        <v>3788</v>
      </c>
      <c r="B3379" s="42" t="s">
        <v>12345</v>
      </c>
      <c r="C3379" s="45">
        <v>-0.115425212042731</v>
      </c>
      <c r="D3379" s="42" t="s">
        <v>12345</v>
      </c>
      <c r="E3379" s="45">
        <v>-0.240024201194944</v>
      </c>
      <c r="F3379" s="43"/>
      <c r="G3379" s="43"/>
      <c r="H3379" s="49" t="s">
        <v>12347</v>
      </c>
      <c r="I3379" s="50" t="s">
        <v>12337</v>
      </c>
      <c r="J3379" s="22">
        <v>3788</v>
      </c>
      <c r="K3379" s="2" t="s">
        <v>9143</v>
      </c>
      <c r="L3379" s="2" t="s">
        <v>9144</v>
      </c>
      <c r="M3379" s="2" t="s">
        <v>9144</v>
      </c>
      <c r="N3379" s="8">
        <v>3275577</v>
      </c>
      <c r="O3379" s="8">
        <v>3276236</v>
      </c>
      <c r="P3379" s="8" t="s">
        <v>3456</v>
      </c>
      <c r="Q3379" s="9">
        <v>0.71799999999999997</v>
      </c>
      <c r="R3379" s="8">
        <v>219</v>
      </c>
      <c r="S3379" s="8" t="s">
        <v>3457</v>
      </c>
      <c r="T3379" s="8">
        <v>0</v>
      </c>
      <c r="U3379" s="7" t="s">
        <v>1415</v>
      </c>
      <c r="V3379" s="10" t="s">
        <v>3495</v>
      </c>
      <c r="W3379" s="1" t="s">
        <v>3448</v>
      </c>
      <c r="X3379" s="4">
        <v>8.9600000000000009</v>
      </c>
      <c r="Z3379" s="13"/>
      <c r="AA3379"/>
      <c r="AB3379"/>
      <c r="AC3379"/>
      <c r="AD3379"/>
    </row>
    <row r="3380" spans="1:30" s="1" customFormat="1" x14ac:dyDescent="0.25">
      <c r="A3380" s="22">
        <v>3789</v>
      </c>
      <c r="B3380" s="42">
        <v>0.202363760741541</v>
      </c>
      <c r="C3380" s="45">
        <v>-1.5534105356093399</v>
      </c>
      <c r="D3380" s="42">
        <v>0.26070021765502299</v>
      </c>
      <c r="E3380" s="45">
        <v>-1.0049095897434599</v>
      </c>
      <c r="F3380" s="43">
        <v>5.4714721758401898E-2</v>
      </c>
      <c r="G3380" s="45">
        <v>0.22164410094048406</v>
      </c>
      <c r="H3380" s="51" t="s">
        <v>12348</v>
      </c>
      <c r="I3380" s="50" t="s">
        <v>12337</v>
      </c>
      <c r="J3380" s="22">
        <v>3789</v>
      </c>
      <c r="K3380" s="2" t="s">
        <v>9145</v>
      </c>
      <c r="L3380" s="2" t="s">
        <v>9146</v>
      </c>
      <c r="M3380" s="11" t="s">
        <v>9147</v>
      </c>
      <c r="N3380" s="8">
        <v>3274033</v>
      </c>
      <c r="O3380" s="8">
        <v>3275037</v>
      </c>
      <c r="P3380" s="8" t="s">
        <v>3456</v>
      </c>
      <c r="Q3380" s="9">
        <v>0.69099999999999995</v>
      </c>
      <c r="R3380" s="8">
        <v>334</v>
      </c>
      <c r="S3380" s="8" t="s">
        <v>9146</v>
      </c>
      <c r="T3380" s="8">
        <v>0</v>
      </c>
      <c r="U3380" s="7" t="s">
        <v>1010</v>
      </c>
      <c r="V3380" s="10" t="s">
        <v>3489</v>
      </c>
      <c r="W3380" s="1" t="s">
        <v>3448</v>
      </c>
      <c r="X3380" s="4">
        <v>9.26</v>
      </c>
      <c r="Z3380" s="13"/>
      <c r="AA3380"/>
      <c r="AB3380"/>
      <c r="AC3380"/>
      <c r="AD3380"/>
    </row>
    <row r="3381" spans="1:30" s="1" customFormat="1" x14ac:dyDescent="0.25">
      <c r="A3381" s="22">
        <v>3790</v>
      </c>
      <c r="B3381" s="42">
        <v>2.8159579349988398E-7</v>
      </c>
      <c r="C3381" s="47">
        <v>-2.49951968292297</v>
      </c>
      <c r="D3381" s="42">
        <v>3.09191322850394E-12</v>
      </c>
      <c r="E3381" s="47">
        <v>-2.8753709835990602</v>
      </c>
      <c r="F3381" s="43">
        <v>8.3582479891241204E-3</v>
      </c>
      <c r="G3381" s="47">
        <v>5.32833590795041E-2</v>
      </c>
      <c r="H3381" s="51" t="s">
        <v>12348</v>
      </c>
      <c r="I3381" s="50" t="s">
        <v>12337</v>
      </c>
      <c r="J3381" s="22">
        <v>3790</v>
      </c>
      <c r="K3381" s="2" t="s">
        <v>50</v>
      </c>
      <c r="L3381" s="2" t="s">
        <v>6111</v>
      </c>
      <c r="M3381" s="2" t="s">
        <v>6111</v>
      </c>
      <c r="N3381" s="4">
        <v>3273006</v>
      </c>
      <c r="O3381" s="4">
        <v>3273986</v>
      </c>
      <c r="P3381" s="4" t="s">
        <v>3456</v>
      </c>
      <c r="Q3381" s="4">
        <v>0.67400000000000004</v>
      </c>
      <c r="R3381" s="4">
        <v>326</v>
      </c>
      <c r="S3381" s="4" t="s">
        <v>3457</v>
      </c>
      <c r="T3381" s="4">
        <v>0</v>
      </c>
      <c r="U3381" s="1" t="s">
        <v>3820</v>
      </c>
      <c r="V3381" s="5" t="s">
        <v>3471</v>
      </c>
      <c r="W3381" s="1" t="s">
        <v>3448</v>
      </c>
      <c r="X3381" s="4">
        <v>9.9700000000000006</v>
      </c>
      <c r="Z3381" s="13"/>
      <c r="AA3381"/>
      <c r="AB3381"/>
      <c r="AC3381"/>
      <c r="AD3381"/>
    </row>
    <row r="3382" spans="1:30" s="1" customFormat="1" x14ac:dyDescent="0.25">
      <c r="A3382" s="22">
        <v>3791</v>
      </c>
      <c r="B3382" s="42" t="s">
        <v>12345</v>
      </c>
      <c r="C3382" s="45">
        <v>-2.1365633219880502</v>
      </c>
      <c r="D3382" s="42" t="s">
        <v>12345</v>
      </c>
      <c r="E3382" s="45">
        <v>-2.92802179671413</v>
      </c>
      <c r="F3382" s="43"/>
      <c r="G3382" s="43"/>
      <c r="H3382" s="49" t="s">
        <v>12347</v>
      </c>
      <c r="I3382" s="50" t="s">
        <v>12338</v>
      </c>
      <c r="J3382" s="22">
        <v>3791</v>
      </c>
      <c r="K3382" s="2" t="s">
        <v>13</v>
      </c>
      <c r="L3382" s="3" t="s">
        <v>3450</v>
      </c>
      <c r="N3382" s="4"/>
      <c r="O3382" s="4"/>
      <c r="P3382" s="4"/>
      <c r="Q3382" s="4"/>
      <c r="R3382" s="4"/>
      <c r="S3382" s="4"/>
      <c r="T3382" s="4"/>
      <c r="V3382" s="5"/>
      <c r="W3382" s="1" t="s">
        <v>3451</v>
      </c>
      <c r="X3382" s="4"/>
      <c r="Z3382" s="13"/>
      <c r="AA3382"/>
      <c r="AB3382"/>
      <c r="AC3382"/>
      <c r="AD3382"/>
    </row>
    <row r="3383" spans="1:30" s="1" customFormat="1" x14ac:dyDescent="0.25">
      <c r="A3383" s="22">
        <v>3792</v>
      </c>
      <c r="B3383" s="42" t="s">
        <v>12345</v>
      </c>
      <c r="C3383" s="44">
        <v>1.5868620602196</v>
      </c>
      <c r="D3383" s="42" t="s">
        <v>12345</v>
      </c>
      <c r="E3383" s="44">
        <v>1.51862134452958</v>
      </c>
      <c r="F3383" s="43"/>
      <c r="G3383" s="43"/>
      <c r="H3383" s="49" t="s">
        <v>12347</v>
      </c>
      <c r="I3383" s="50" t="s">
        <v>12341</v>
      </c>
      <c r="J3383" s="22">
        <v>3792</v>
      </c>
      <c r="K3383" s="2" t="s">
        <v>13</v>
      </c>
      <c r="L3383" s="3" t="s">
        <v>3450</v>
      </c>
      <c r="N3383" s="4"/>
      <c r="O3383" s="4"/>
      <c r="P3383" s="4"/>
      <c r="Q3383" s="4"/>
      <c r="R3383" s="4"/>
      <c r="S3383" s="4"/>
      <c r="T3383" s="4"/>
      <c r="V3383" s="5"/>
      <c r="W3383" s="1" t="s">
        <v>3451</v>
      </c>
      <c r="X3383" s="4"/>
      <c r="Z3383" s="13"/>
      <c r="AA3383"/>
      <c r="AB3383"/>
      <c r="AC3383"/>
      <c r="AD3383"/>
    </row>
    <row r="3384" spans="1:30" s="1" customFormat="1" x14ac:dyDescent="0.25">
      <c r="A3384" s="36">
        <v>3793</v>
      </c>
      <c r="B3384" s="42">
        <v>0.520975698766736</v>
      </c>
      <c r="C3384" s="45">
        <v>-1.1126784957135301</v>
      </c>
      <c r="D3384" s="42">
        <v>0.614953920601642</v>
      </c>
      <c r="E3384" s="45">
        <v>-0.62032199891462103</v>
      </c>
      <c r="F3384" s="43">
        <v>3.2706338515837E-2</v>
      </c>
      <c r="G3384" s="47">
        <v>0.16482080462843132</v>
      </c>
      <c r="H3384" s="51" t="s">
        <v>12348</v>
      </c>
      <c r="I3384" s="50" t="s">
        <v>12337</v>
      </c>
      <c r="J3384" s="36">
        <v>3793</v>
      </c>
      <c r="K3384" s="2" t="s">
        <v>9148</v>
      </c>
      <c r="L3384" s="2" t="s">
        <v>9149</v>
      </c>
      <c r="M3384" s="2" t="s">
        <v>9149</v>
      </c>
      <c r="N3384" s="8">
        <v>3270894</v>
      </c>
      <c r="O3384" s="8">
        <v>3272108</v>
      </c>
      <c r="P3384" s="8" t="s">
        <v>3457</v>
      </c>
      <c r="Q3384" s="9">
        <v>0.68300000000000005</v>
      </c>
      <c r="R3384" s="8">
        <v>404</v>
      </c>
      <c r="S3384" s="8" t="s">
        <v>3457</v>
      </c>
      <c r="T3384" s="8">
        <v>0</v>
      </c>
      <c r="U3384" s="7" t="s">
        <v>9150</v>
      </c>
      <c r="V3384" s="10" t="s">
        <v>3488</v>
      </c>
      <c r="W3384" s="1" t="s">
        <v>3448</v>
      </c>
      <c r="X3384" s="4">
        <v>9.9700000000000006</v>
      </c>
      <c r="Y3384" s="27" t="s">
        <v>12351</v>
      </c>
      <c r="Z3384" s="13"/>
      <c r="AA3384"/>
      <c r="AB3384"/>
      <c r="AC3384"/>
      <c r="AD3384"/>
    </row>
    <row r="3385" spans="1:30" s="1" customFormat="1" x14ac:dyDescent="0.25">
      <c r="A3385" s="22">
        <v>3794</v>
      </c>
      <c r="B3385" s="42">
        <v>0.50917517103967003</v>
      </c>
      <c r="C3385" s="45">
        <v>-0.88869392896621202</v>
      </c>
      <c r="D3385" s="42">
        <v>0.19106468293227899</v>
      </c>
      <c r="E3385" s="45">
        <v>-1.1745201406622601</v>
      </c>
      <c r="F3385" s="43"/>
      <c r="G3385" s="43"/>
      <c r="H3385" s="49" t="s">
        <v>12347</v>
      </c>
      <c r="I3385" s="50" t="s">
        <v>12337</v>
      </c>
      <c r="J3385" s="22">
        <v>3794</v>
      </c>
      <c r="K3385" s="2" t="s">
        <v>3501</v>
      </c>
      <c r="L3385" s="2" t="s">
        <v>8265</v>
      </c>
      <c r="M3385" s="2" t="s">
        <v>8265</v>
      </c>
      <c r="N3385" s="4">
        <v>3269871</v>
      </c>
      <c r="O3385" s="4">
        <v>3270869</v>
      </c>
      <c r="P3385" s="4" t="s">
        <v>3456</v>
      </c>
      <c r="Q3385" s="4">
        <v>0.71299999999999997</v>
      </c>
      <c r="R3385" s="4">
        <v>332</v>
      </c>
      <c r="S3385" s="4" t="s">
        <v>3457</v>
      </c>
      <c r="T3385" s="4">
        <v>0</v>
      </c>
      <c r="U3385" s="1" t="s">
        <v>8266</v>
      </c>
      <c r="V3385" s="5" t="s">
        <v>3471</v>
      </c>
      <c r="W3385" s="1" t="s">
        <v>3448</v>
      </c>
      <c r="X3385" s="4">
        <v>9.26</v>
      </c>
      <c r="Z3385" s="15"/>
      <c r="AA3385" s="15"/>
      <c r="AB3385"/>
      <c r="AC3385"/>
      <c r="AD3385"/>
    </row>
    <row r="3386" spans="1:30" s="1" customFormat="1" x14ac:dyDescent="0.25">
      <c r="A3386" s="22">
        <v>3795</v>
      </c>
      <c r="B3386" s="42">
        <v>0.50828940665804601</v>
      </c>
      <c r="C3386" s="45">
        <v>-1.43654592215677</v>
      </c>
      <c r="D3386" s="42">
        <v>0.49196901269670401</v>
      </c>
      <c r="E3386" s="45">
        <v>-1.0635395467958699</v>
      </c>
      <c r="F3386" s="43"/>
      <c r="G3386" s="43"/>
      <c r="H3386" s="49" t="s">
        <v>12347</v>
      </c>
      <c r="I3386" s="50" t="s">
        <v>12337</v>
      </c>
      <c r="J3386" s="22">
        <v>3795</v>
      </c>
      <c r="K3386" s="2" t="s">
        <v>683</v>
      </c>
      <c r="L3386" s="2" t="s">
        <v>9151</v>
      </c>
      <c r="M3386" s="2" t="s">
        <v>9151</v>
      </c>
      <c r="N3386" s="8">
        <v>3268890</v>
      </c>
      <c r="O3386" s="8">
        <v>3269840</v>
      </c>
      <c r="P3386" s="8" t="s">
        <v>3457</v>
      </c>
      <c r="Q3386" s="9">
        <v>0.68</v>
      </c>
      <c r="R3386" s="8">
        <v>316</v>
      </c>
      <c r="S3386" s="8" t="s">
        <v>3457</v>
      </c>
      <c r="T3386" s="8">
        <v>0</v>
      </c>
      <c r="U3386" s="7" t="s">
        <v>13</v>
      </c>
      <c r="V3386" s="10" t="s">
        <v>3489</v>
      </c>
      <c r="W3386" s="1" t="s">
        <v>3449</v>
      </c>
      <c r="X3386" s="4">
        <v>10</v>
      </c>
      <c r="Z3386" s="13"/>
      <c r="AA3386"/>
      <c r="AB3386"/>
      <c r="AC3386"/>
      <c r="AD3386"/>
    </row>
    <row r="3387" spans="1:30" s="1" customFormat="1" x14ac:dyDescent="0.25">
      <c r="A3387" s="22">
        <v>3796</v>
      </c>
      <c r="B3387" s="42" t="s">
        <v>12345</v>
      </c>
      <c r="C3387" s="44">
        <v>0.64212136274651699</v>
      </c>
      <c r="D3387" s="42" t="s">
        <v>12345</v>
      </c>
      <c r="E3387" s="45">
        <v>-1.29376773707119</v>
      </c>
      <c r="F3387" s="43">
        <v>0.183662006576395</v>
      </c>
      <c r="G3387" s="45">
        <v>0</v>
      </c>
      <c r="H3387" s="49" t="s">
        <v>12338</v>
      </c>
      <c r="I3387" s="50" t="s">
        <v>12337</v>
      </c>
      <c r="J3387" s="22">
        <v>3796</v>
      </c>
      <c r="K3387" s="2" t="s">
        <v>9152</v>
      </c>
      <c r="L3387" s="2" t="s">
        <v>9153</v>
      </c>
      <c r="M3387" s="2" t="s">
        <v>9153</v>
      </c>
      <c r="N3387" s="8">
        <v>3267141</v>
      </c>
      <c r="O3387" s="8">
        <v>3268364</v>
      </c>
      <c r="P3387" s="8" t="s">
        <v>3456</v>
      </c>
      <c r="Q3387" s="9">
        <v>0.72</v>
      </c>
      <c r="R3387" s="8">
        <v>407</v>
      </c>
      <c r="S3387" s="8" t="s">
        <v>3457</v>
      </c>
      <c r="T3387" s="8">
        <v>0</v>
      </c>
      <c r="U3387" s="7" t="s">
        <v>13</v>
      </c>
      <c r="V3387" s="10" t="s">
        <v>3489</v>
      </c>
      <c r="W3387" s="1" t="s">
        <v>3449</v>
      </c>
      <c r="X3387" s="4">
        <v>10</v>
      </c>
      <c r="Z3387" s="13"/>
      <c r="AA3387"/>
      <c r="AB3387"/>
      <c r="AC3387"/>
      <c r="AD3387"/>
    </row>
    <row r="3388" spans="1:30" s="1" customFormat="1" x14ac:dyDescent="0.25">
      <c r="A3388" s="22">
        <v>3797</v>
      </c>
      <c r="B3388" s="42" t="s">
        <v>12345</v>
      </c>
      <c r="C3388" s="45">
        <v>-2.3491825476491899</v>
      </c>
      <c r="D3388" s="42" t="s">
        <v>12345</v>
      </c>
      <c r="E3388" s="45">
        <v>-0.95519664554622097</v>
      </c>
      <c r="F3388" s="43">
        <v>0.23328552453919099</v>
      </c>
      <c r="G3388" s="44" t="e">
        <v>#DIV/0!</v>
      </c>
      <c r="H3388" s="49" t="s">
        <v>12349</v>
      </c>
      <c r="I3388" s="50" t="s">
        <v>12336</v>
      </c>
      <c r="J3388" s="22">
        <v>3797</v>
      </c>
      <c r="K3388" s="2" t="s">
        <v>9154</v>
      </c>
      <c r="L3388" s="2" t="s">
        <v>9155</v>
      </c>
      <c r="M3388" s="11" t="s">
        <v>9156</v>
      </c>
      <c r="N3388" s="8">
        <v>3265344</v>
      </c>
      <c r="O3388" s="8">
        <v>3266861</v>
      </c>
      <c r="P3388" s="8" t="s">
        <v>3457</v>
      </c>
      <c r="Q3388" s="9">
        <v>0.71799999999999997</v>
      </c>
      <c r="R3388" s="8">
        <v>505</v>
      </c>
      <c r="S3388" s="8" t="s">
        <v>9155</v>
      </c>
      <c r="T3388" s="8">
        <v>0</v>
      </c>
      <c r="U3388" s="7" t="s">
        <v>9157</v>
      </c>
      <c r="V3388" s="10" t="s">
        <v>3822</v>
      </c>
      <c r="W3388" s="1" t="s">
        <v>3448</v>
      </c>
      <c r="X3388" s="4">
        <v>9.9700000000000006</v>
      </c>
      <c r="Z3388" s="13"/>
      <c r="AA3388"/>
      <c r="AB3388"/>
      <c r="AC3388"/>
      <c r="AD3388"/>
    </row>
    <row r="3389" spans="1:30" s="1" customFormat="1" x14ac:dyDescent="0.25">
      <c r="A3389" s="22">
        <v>3798</v>
      </c>
      <c r="B3389" s="42" t="s">
        <v>12345</v>
      </c>
      <c r="C3389" s="45">
        <v>-1.0592119794537</v>
      </c>
      <c r="D3389" s="42" t="s">
        <v>12345</v>
      </c>
      <c r="E3389" s="45">
        <v>-1.5198056515870899</v>
      </c>
      <c r="F3389" s="43">
        <v>0.34300882147320899</v>
      </c>
      <c r="G3389" s="45">
        <v>0</v>
      </c>
      <c r="H3389" s="49" t="s">
        <v>12338</v>
      </c>
      <c r="I3389" s="50" t="s">
        <v>12338</v>
      </c>
      <c r="J3389" s="22">
        <v>3798</v>
      </c>
      <c r="K3389" s="2" t="s">
        <v>9158</v>
      </c>
      <c r="L3389" s="2" t="s">
        <v>9159</v>
      </c>
      <c r="M3389" s="11" t="s">
        <v>9160</v>
      </c>
      <c r="N3389" s="8">
        <v>3262952</v>
      </c>
      <c r="O3389" s="8">
        <v>3265315</v>
      </c>
      <c r="P3389" s="8" t="s">
        <v>3457</v>
      </c>
      <c r="Q3389" s="9">
        <v>0.70299999999999996</v>
      </c>
      <c r="R3389" s="8">
        <v>787</v>
      </c>
      <c r="S3389" s="8" t="s">
        <v>9159</v>
      </c>
      <c r="T3389" s="8">
        <v>0</v>
      </c>
      <c r="U3389" s="7" t="s">
        <v>9161</v>
      </c>
      <c r="V3389" s="10" t="s">
        <v>3822</v>
      </c>
      <c r="W3389" s="1" t="s">
        <v>3451</v>
      </c>
      <c r="X3389" s="4"/>
      <c r="Z3389" s="13"/>
      <c r="AA3389"/>
      <c r="AB3389"/>
      <c r="AC3389"/>
      <c r="AD3389"/>
    </row>
    <row r="3390" spans="1:30" s="1" customFormat="1" x14ac:dyDescent="0.25">
      <c r="A3390" s="22">
        <v>3799</v>
      </c>
      <c r="B3390" s="42" t="s">
        <v>12345</v>
      </c>
      <c r="C3390" s="45">
        <v>-1.5237767132492801</v>
      </c>
      <c r="D3390" s="42" t="s">
        <v>12345</v>
      </c>
      <c r="E3390" s="45">
        <v>-2.2841233451791201</v>
      </c>
      <c r="F3390" s="43"/>
      <c r="G3390" s="43"/>
      <c r="H3390" s="49" t="s">
        <v>12347</v>
      </c>
      <c r="I3390" s="50" t="s">
        <v>12338</v>
      </c>
      <c r="J3390" s="22">
        <v>3799</v>
      </c>
      <c r="K3390" s="2" t="s">
        <v>9162</v>
      </c>
      <c r="L3390" s="2" t="s">
        <v>9163</v>
      </c>
      <c r="M3390" s="2" t="s">
        <v>9163</v>
      </c>
      <c r="N3390" s="8">
        <v>3261786</v>
      </c>
      <c r="O3390" s="8">
        <v>3262568</v>
      </c>
      <c r="P3390" s="8" t="s">
        <v>3457</v>
      </c>
      <c r="Q3390" s="9">
        <v>0.71899999999999997</v>
      </c>
      <c r="R3390" s="8">
        <v>260</v>
      </c>
      <c r="S3390" s="8" t="s">
        <v>3457</v>
      </c>
      <c r="T3390" s="8">
        <v>0</v>
      </c>
      <c r="U3390" s="7" t="s">
        <v>9164</v>
      </c>
      <c r="V3390" s="10" t="s">
        <v>3526</v>
      </c>
      <c r="W3390" s="1" t="s">
        <v>3451</v>
      </c>
      <c r="X3390" s="4"/>
      <c r="Z3390" s="13"/>
      <c r="AA3390"/>
      <c r="AB3390"/>
      <c r="AC3390"/>
      <c r="AD3390"/>
    </row>
    <row r="3391" spans="1:30" s="1" customFormat="1" x14ac:dyDescent="0.25">
      <c r="A3391" s="22">
        <v>3801</v>
      </c>
      <c r="B3391" s="42">
        <v>0.61353288701205599</v>
      </c>
      <c r="C3391" s="44">
        <v>1.18328073356021</v>
      </c>
      <c r="D3391" s="42">
        <v>0.331831331878505</v>
      </c>
      <c r="E3391" s="44">
        <v>1.5546571956581801</v>
      </c>
      <c r="F3391" s="43"/>
      <c r="G3391" s="43"/>
      <c r="H3391" s="49" t="s">
        <v>12347</v>
      </c>
      <c r="I3391" s="50" t="s">
        <v>12337</v>
      </c>
      <c r="J3391" s="22">
        <v>3801</v>
      </c>
      <c r="K3391" s="2" t="s">
        <v>2391</v>
      </c>
      <c r="L3391" s="2" t="s">
        <v>9165</v>
      </c>
      <c r="M3391" s="2" t="s">
        <v>9165</v>
      </c>
      <c r="N3391" s="8">
        <v>3261197</v>
      </c>
      <c r="O3391" s="8">
        <v>3261667</v>
      </c>
      <c r="P3391" s="8" t="s">
        <v>3457</v>
      </c>
      <c r="Q3391" s="9">
        <v>0.69399999999999995</v>
      </c>
      <c r="R3391" s="8">
        <v>156</v>
      </c>
      <c r="S3391" s="8" t="s">
        <v>3457</v>
      </c>
      <c r="T3391" s="8">
        <v>0</v>
      </c>
      <c r="U3391" s="7" t="s">
        <v>13</v>
      </c>
      <c r="V3391" s="10" t="s">
        <v>3481</v>
      </c>
      <c r="W3391" s="1" t="s">
        <v>3451</v>
      </c>
      <c r="X3391" s="4"/>
      <c r="Z3391" s="13"/>
      <c r="AA3391"/>
      <c r="AB3391"/>
      <c r="AC3391"/>
      <c r="AD3391"/>
    </row>
    <row r="3392" spans="1:30" s="1" customFormat="1" x14ac:dyDescent="0.25">
      <c r="A3392" s="22">
        <v>3802</v>
      </c>
      <c r="B3392" s="42">
        <v>0.840643085188857</v>
      </c>
      <c r="C3392" s="44">
        <v>0.480869951516744</v>
      </c>
      <c r="D3392" s="42">
        <v>0.80607288096805996</v>
      </c>
      <c r="E3392" s="44">
        <v>0.47148072632555799</v>
      </c>
      <c r="F3392" s="43"/>
      <c r="G3392" s="43"/>
      <c r="H3392" s="49" t="s">
        <v>12347</v>
      </c>
      <c r="I3392" s="50" t="s">
        <v>12337</v>
      </c>
      <c r="J3392" s="22">
        <v>3802</v>
      </c>
      <c r="K3392" s="2" t="s">
        <v>2287</v>
      </c>
      <c r="L3392" s="2" t="s">
        <v>9166</v>
      </c>
      <c r="M3392" s="2" t="s">
        <v>9166</v>
      </c>
      <c r="N3392" s="8">
        <v>3258434</v>
      </c>
      <c r="O3392" s="8">
        <v>3260704</v>
      </c>
      <c r="P3392" s="8" t="s">
        <v>3457</v>
      </c>
      <c r="Q3392" s="9">
        <v>0.72799999999999998</v>
      </c>
      <c r="R3392" s="8">
        <v>756</v>
      </c>
      <c r="S3392" s="8" t="s">
        <v>3457</v>
      </c>
      <c r="T3392" s="8">
        <v>0</v>
      </c>
      <c r="U3392" s="7" t="s">
        <v>9167</v>
      </c>
      <c r="V3392" s="10" t="s">
        <v>3526</v>
      </c>
      <c r="W3392" s="1" t="s">
        <v>3453</v>
      </c>
      <c r="X3392" s="4">
        <v>10</v>
      </c>
      <c r="Z3392" s="13"/>
      <c r="AA3392"/>
      <c r="AB3392"/>
      <c r="AC3392"/>
      <c r="AD3392"/>
    </row>
    <row r="3393" spans="1:30" s="1" customFormat="1" x14ac:dyDescent="0.25">
      <c r="A3393" s="22">
        <v>3803</v>
      </c>
      <c r="B3393" s="42" t="s">
        <v>12345</v>
      </c>
      <c r="C3393" s="44">
        <v>3.2259778397691599</v>
      </c>
      <c r="D3393" s="42" t="s">
        <v>12345</v>
      </c>
      <c r="E3393" s="44">
        <v>2.8341340010803302</v>
      </c>
      <c r="F3393" s="43"/>
      <c r="G3393" s="43"/>
      <c r="H3393" s="49" t="s">
        <v>12347</v>
      </c>
      <c r="I3393" s="50" t="s">
        <v>12341</v>
      </c>
      <c r="J3393" s="22">
        <v>3803</v>
      </c>
      <c r="K3393" s="2" t="s">
        <v>9168</v>
      </c>
      <c r="L3393" s="2" t="s">
        <v>9169</v>
      </c>
      <c r="M3393" s="2" t="s">
        <v>9169</v>
      </c>
      <c r="N3393" s="8">
        <v>3257601</v>
      </c>
      <c r="O3393" s="8">
        <v>3258398</v>
      </c>
      <c r="P3393" s="8" t="s">
        <v>3457</v>
      </c>
      <c r="Q3393" s="9">
        <v>0.73299999999999998</v>
      </c>
      <c r="R3393" s="8">
        <v>265</v>
      </c>
      <c r="S3393" s="8" t="s">
        <v>3457</v>
      </c>
      <c r="T3393" s="8">
        <v>0</v>
      </c>
      <c r="U3393" s="7" t="s">
        <v>9170</v>
      </c>
      <c r="V3393" s="10" t="s">
        <v>3526</v>
      </c>
      <c r="W3393" s="1" t="s">
        <v>3449</v>
      </c>
      <c r="X3393" s="4">
        <v>7.88</v>
      </c>
      <c r="Z3393" s="13"/>
      <c r="AA3393"/>
      <c r="AB3393"/>
      <c r="AC3393"/>
      <c r="AD3393"/>
    </row>
    <row r="3394" spans="1:30" s="1" customFormat="1" x14ac:dyDescent="0.25">
      <c r="A3394" s="22">
        <v>3805</v>
      </c>
      <c r="B3394" s="42" t="s">
        <v>12345</v>
      </c>
      <c r="C3394" s="44">
        <v>1.8073847472345299</v>
      </c>
      <c r="D3394" s="42" t="s">
        <v>12345</v>
      </c>
      <c r="E3394" s="44">
        <v>1.51862134452958</v>
      </c>
      <c r="F3394" s="43"/>
      <c r="G3394" s="43"/>
      <c r="H3394" s="49" t="s">
        <v>12347</v>
      </c>
      <c r="I3394" s="50" t="s">
        <v>12341</v>
      </c>
      <c r="J3394" s="22">
        <v>3805</v>
      </c>
      <c r="K3394" s="2" t="s">
        <v>9171</v>
      </c>
      <c r="L3394" s="2" t="s">
        <v>9172</v>
      </c>
      <c r="M3394" s="2" t="s">
        <v>9172</v>
      </c>
      <c r="N3394" s="8">
        <v>3256564</v>
      </c>
      <c r="O3394" s="8">
        <v>3257607</v>
      </c>
      <c r="P3394" s="8" t="s">
        <v>3457</v>
      </c>
      <c r="Q3394" s="9">
        <v>0.72199999999999998</v>
      </c>
      <c r="R3394" s="8">
        <v>347</v>
      </c>
      <c r="S3394" s="8" t="s">
        <v>3457</v>
      </c>
      <c r="T3394" s="8">
        <v>0</v>
      </c>
      <c r="U3394" s="7" t="s">
        <v>9173</v>
      </c>
      <c r="V3394" s="10" t="s">
        <v>3526</v>
      </c>
      <c r="W3394" s="1" t="s">
        <v>3451</v>
      </c>
      <c r="X3394" s="4"/>
      <c r="Z3394" s="13"/>
      <c r="AA3394"/>
      <c r="AB3394"/>
      <c r="AC3394"/>
      <c r="AD3394"/>
    </row>
    <row r="3395" spans="1:30" s="1" customFormat="1" x14ac:dyDescent="0.25">
      <c r="A3395" s="36">
        <v>3806</v>
      </c>
      <c r="B3395" s="42" t="s">
        <v>12345</v>
      </c>
      <c r="C3395" s="45">
        <v>-0.39024183605755802</v>
      </c>
      <c r="D3395" s="42" t="s">
        <v>12345</v>
      </c>
      <c r="E3395" s="44">
        <v>0.12752367318094901</v>
      </c>
      <c r="F3395" s="43"/>
      <c r="G3395" s="43"/>
      <c r="H3395" s="49" t="s">
        <v>12347</v>
      </c>
      <c r="I3395" s="50" t="s">
        <v>12337</v>
      </c>
      <c r="J3395" s="36">
        <v>3806</v>
      </c>
      <c r="K3395" s="2" t="s">
        <v>9174</v>
      </c>
      <c r="L3395" s="2" t="s">
        <v>9175</v>
      </c>
      <c r="M3395" s="2" t="s">
        <v>9175</v>
      </c>
      <c r="N3395" s="8">
        <v>3255467</v>
      </c>
      <c r="O3395" s="8">
        <v>3256567</v>
      </c>
      <c r="P3395" s="8" t="s">
        <v>3457</v>
      </c>
      <c r="Q3395" s="9">
        <v>0.747</v>
      </c>
      <c r="R3395" s="8">
        <v>366</v>
      </c>
      <c r="S3395" s="8" t="s">
        <v>3457</v>
      </c>
      <c r="T3395" s="8">
        <v>0</v>
      </c>
      <c r="U3395" s="7" t="s">
        <v>9176</v>
      </c>
      <c r="V3395" s="10" t="s">
        <v>3526</v>
      </c>
      <c r="W3395" s="1" t="s">
        <v>3449</v>
      </c>
      <c r="X3395" s="4">
        <v>10</v>
      </c>
      <c r="Y3395" s="27" t="s">
        <v>12351</v>
      </c>
      <c r="Z3395" s="13"/>
      <c r="AA3395"/>
      <c r="AB3395"/>
      <c r="AC3395"/>
      <c r="AD3395"/>
    </row>
    <row r="3396" spans="1:30" s="1" customFormat="1" x14ac:dyDescent="0.25">
      <c r="A3396" s="22">
        <v>3807</v>
      </c>
      <c r="B3396" s="42"/>
      <c r="C3396" s="43"/>
      <c r="D3396" s="42" t="s">
        <v>12345</v>
      </c>
      <c r="E3396" s="44">
        <v>1.5055590574000699</v>
      </c>
      <c r="F3396" s="43">
        <v>0.26283510242463698</v>
      </c>
      <c r="G3396" s="44" t="e">
        <v>#DIV/0!</v>
      </c>
      <c r="H3396" s="49" t="s">
        <v>12349</v>
      </c>
      <c r="I3396" s="50" t="s">
        <v>12339</v>
      </c>
      <c r="J3396" s="22">
        <v>3807</v>
      </c>
      <c r="K3396" s="2" t="s">
        <v>3818</v>
      </c>
      <c r="L3396" s="2" t="s">
        <v>9177</v>
      </c>
      <c r="M3396" s="2" t="s">
        <v>9177</v>
      </c>
      <c r="N3396" s="8">
        <v>3254437</v>
      </c>
      <c r="O3396" s="8">
        <v>3255384</v>
      </c>
      <c r="P3396" s="8" t="s">
        <v>3456</v>
      </c>
      <c r="Q3396" s="9">
        <v>0.71199999999999997</v>
      </c>
      <c r="R3396" s="8">
        <v>315</v>
      </c>
      <c r="S3396" s="8" t="s">
        <v>3457</v>
      </c>
      <c r="T3396" s="8">
        <v>0</v>
      </c>
      <c r="U3396" s="7" t="s">
        <v>9178</v>
      </c>
      <c r="V3396" s="10" t="s">
        <v>3471</v>
      </c>
      <c r="W3396" s="1" t="s">
        <v>3448</v>
      </c>
      <c r="X3396" s="4">
        <v>9.26</v>
      </c>
      <c r="Z3396" s="15"/>
      <c r="AA3396" s="15"/>
      <c r="AB3396"/>
      <c r="AC3396"/>
      <c r="AD3396"/>
    </row>
    <row r="3397" spans="1:30" s="1" customFormat="1" x14ac:dyDescent="0.25">
      <c r="A3397" s="22">
        <v>3808</v>
      </c>
      <c r="B3397" s="42">
        <v>0.63294986965740097</v>
      </c>
      <c r="C3397" s="45">
        <v>-1.1031862343360399</v>
      </c>
      <c r="D3397" s="42">
        <v>0.48201670140464398</v>
      </c>
      <c r="E3397" s="45">
        <v>-1.1347641346430799</v>
      </c>
      <c r="F3397" s="43"/>
      <c r="G3397" s="43"/>
      <c r="H3397" s="49" t="s">
        <v>12347</v>
      </c>
      <c r="I3397" s="50" t="s">
        <v>12337</v>
      </c>
      <c r="J3397" s="22">
        <v>3808</v>
      </c>
      <c r="K3397" s="2" t="s">
        <v>1861</v>
      </c>
      <c r="L3397" s="2" t="s">
        <v>9179</v>
      </c>
      <c r="M3397" s="2" t="s">
        <v>9179</v>
      </c>
      <c r="N3397" s="8">
        <v>3253725</v>
      </c>
      <c r="O3397" s="8">
        <v>3254363</v>
      </c>
      <c r="P3397" s="8" t="s">
        <v>3456</v>
      </c>
      <c r="Q3397" s="9">
        <v>0.67900000000000005</v>
      </c>
      <c r="R3397" s="8">
        <v>212</v>
      </c>
      <c r="S3397" s="8" t="s">
        <v>3457</v>
      </c>
      <c r="T3397" s="8">
        <v>0</v>
      </c>
      <c r="U3397" s="7" t="s">
        <v>9180</v>
      </c>
      <c r="V3397" s="10" t="s">
        <v>3574</v>
      </c>
      <c r="W3397" s="1" t="s">
        <v>3449</v>
      </c>
      <c r="X3397" s="4">
        <v>9.82</v>
      </c>
      <c r="Z3397" s="13"/>
      <c r="AA3397"/>
      <c r="AB3397"/>
      <c r="AC3397"/>
      <c r="AD3397"/>
    </row>
    <row r="3398" spans="1:30" s="1" customFormat="1" x14ac:dyDescent="0.25">
      <c r="A3398" s="22">
        <v>3809</v>
      </c>
      <c r="B3398" s="42" t="s">
        <v>12345</v>
      </c>
      <c r="C3398" s="45">
        <v>-2.4338309172909098</v>
      </c>
      <c r="D3398" s="42" t="s">
        <v>12345</v>
      </c>
      <c r="E3398" s="45">
        <v>-0.135197153619947</v>
      </c>
      <c r="F3398" s="43"/>
      <c r="G3398" s="43"/>
      <c r="H3398" s="49" t="s">
        <v>12347</v>
      </c>
      <c r="I3398" s="50" t="s">
        <v>12336</v>
      </c>
      <c r="J3398" s="22">
        <v>3809</v>
      </c>
      <c r="K3398" s="2" t="s">
        <v>9181</v>
      </c>
      <c r="L3398" s="2" t="s">
        <v>9182</v>
      </c>
      <c r="M3398" s="2" t="s">
        <v>9182</v>
      </c>
      <c r="N3398" s="8">
        <v>3252110</v>
      </c>
      <c r="O3398" s="8">
        <v>3253627</v>
      </c>
      <c r="P3398" s="8" t="s">
        <v>3456</v>
      </c>
      <c r="Q3398" s="9">
        <v>0.70199999999999996</v>
      </c>
      <c r="R3398" s="8">
        <v>505</v>
      </c>
      <c r="S3398" s="8" t="s">
        <v>3457</v>
      </c>
      <c r="T3398" s="8">
        <v>0</v>
      </c>
      <c r="U3398" s="7" t="s">
        <v>13</v>
      </c>
      <c r="V3398" s="10" t="s">
        <v>3618</v>
      </c>
      <c r="W3398" s="1" t="s">
        <v>3451</v>
      </c>
      <c r="X3398" s="4"/>
      <c r="Z3398" s="13"/>
      <c r="AA3398"/>
      <c r="AB3398"/>
      <c r="AC3398"/>
      <c r="AD3398"/>
    </row>
    <row r="3399" spans="1:30" s="1" customFormat="1" x14ac:dyDescent="0.25">
      <c r="A3399" s="22">
        <v>3810</v>
      </c>
      <c r="B3399" s="42">
        <v>0.19447126133973</v>
      </c>
      <c r="C3399" s="45">
        <v>-1.8226732630105</v>
      </c>
      <c r="D3399" s="42">
        <v>0.20590993225044499</v>
      </c>
      <c r="E3399" s="45">
        <v>-1.19711471973955</v>
      </c>
      <c r="F3399" s="43">
        <v>1.90122701197236E-2</v>
      </c>
      <c r="G3399" s="47">
        <v>0</v>
      </c>
      <c r="H3399" s="49" t="s">
        <v>12338</v>
      </c>
      <c r="I3399" s="50" t="s">
        <v>12337</v>
      </c>
      <c r="J3399" s="22">
        <v>3810</v>
      </c>
      <c r="K3399" s="2" t="s">
        <v>1126</v>
      </c>
      <c r="L3399" s="2" t="s">
        <v>9183</v>
      </c>
      <c r="M3399" s="2" t="s">
        <v>9183</v>
      </c>
      <c r="N3399" s="8">
        <v>3251347</v>
      </c>
      <c r="O3399" s="8">
        <v>3251715</v>
      </c>
      <c r="P3399" s="8" t="s">
        <v>3457</v>
      </c>
      <c r="Q3399" s="9">
        <v>0.68600000000000005</v>
      </c>
      <c r="R3399" s="8">
        <v>122</v>
      </c>
      <c r="S3399" s="8" t="s">
        <v>3457</v>
      </c>
      <c r="T3399" s="8">
        <v>0</v>
      </c>
      <c r="U3399" s="7" t="s">
        <v>55</v>
      </c>
      <c r="V3399" s="10" t="s">
        <v>3489</v>
      </c>
      <c r="W3399" s="1" t="s">
        <v>3451</v>
      </c>
      <c r="X3399" s="4"/>
      <c r="Z3399" s="13"/>
      <c r="AA3399"/>
      <c r="AB3399"/>
      <c r="AC3399"/>
      <c r="AD3399"/>
    </row>
    <row r="3400" spans="1:30" s="1" customFormat="1" x14ac:dyDescent="0.25">
      <c r="A3400" s="22">
        <v>3811</v>
      </c>
      <c r="B3400" s="42" t="s">
        <v>12345</v>
      </c>
      <c r="C3400" s="45">
        <v>-1.0592119794537</v>
      </c>
      <c r="D3400" s="42" t="s">
        <v>12345</v>
      </c>
      <c r="E3400" s="45">
        <v>-1.5198056515870899</v>
      </c>
      <c r="F3400" s="43">
        <v>0.32125897047016899</v>
      </c>
      <c r="G3400" s="45">
        <v>0</v>
      </c>
      <c r="H3400" s="49" t="s">
        <v>12338</v>
      </c>
      <c r="I3400" s="50" t="s">
        <v>12338</v>
      </c>
      <c r="J3400" s="22">
        <v>3811</v>
      </c>
      <c r="K3400" s="2" t="s">
        <v>13</v>
      </c>
      <c r="L3400" s="3" t="s">
        <v>3450</v>
      </c>
      <c r="N3400" s="4"/>
      <c r="O3400" s="4"/>
      <c r="P3400" s="4"/>
      <c r="Q3400" s="4"/>
      <c r="R3400" s="4"/>
      <c r="S3400" s="4"/>
      <c r="T3400" s="4"/>
      <c r="V3400" s="5"/>
      <c r="W3400" s="1" t="s">
        <v>3448</v>
      </c>
      <c r="X3400" s="4">
        <v>8.9600000000000009</v>
      </c>
      <c r="Z3400" s="13"/>
      <c r="AA3400"/>
      <c r="AB3400"/>
      <c r="AC3400"/>
      <c r="AD3400"/>
    </row>
    <row r="3401" spans="1:30" s="1" customFormat="1" x14ac:dyDescent="0.25">
      <c r="A3401" s="36">
        <v>3812</v>
      </c>
      <c r="B3401" s="42" t="s">
        <v>12345</v>
      </c>
      <c r="C3401" s="45">
        <v>-3.7295643903282598</v>
      </c>
      <c r="D3401" s="42">
        <v>0.69746982614080799</v>
      </c>
      <c r="E3401" s="45">
        <v>-0.63646661673406701</v>
      </c>
      <c r="F3401" s="43">
        <v>0.105460927682303</v>
      </c>
      <c r="G3401" s="45">
        <v>0</v>
      </c>
      <c r="H3401" s="49" t="s">
        <v>12338</v>
      </c>
      <c r="I3401" s="50" t="s">
        <v>12336</v>
      </c>
      <c r="J3401" s="36">
        <v>3812</v>
      </c>
      <c r="K3401" s="2" t="s">
        <v>9184</v>
      </c>
      <c r="L3401" s="2" t="s">
        <v>9185</v>
      </c>
      <c r="M3401" s="2" t="s">
        <v>9185</v>
      </c>
      <c r="N3401" s="8">
        <v>3249128</v>
      </c>
      <c r="O3401" s="8">
        <v>3251227</v>
      </c>
      <c r="P3401" s="8" t="s">
        <v>3457</v>
      </c>
      <c r="Q3401" s="9">
        <v>0.71299999999999997</v>
      </c>
      <c r="R3401" s="8">
        <v>699</v>
      </c>
      <c r="S3401" s="8" t="s">
        <v>3457</v>
      </c>
      <c r="T3401" s="8">
        <v>0</v>
      </c>
      <c r="U3401" s="7" t="s">
        <v>9186</v>
      </c>
      <c r="V3401" s="10" t="s">
        <v>3489</v>
      </c>
      <c r="W3401" s="1" t="s">
        <v>3451</v>
      </c>
      <c r="X3401" s="4"/>
      <c r="Y3401" s="27" t="s">
        <v>12351</v>
      </c>
      <c r="Z3401" s="13"/>
      <c r="AA3401"/>
      <c r="AB3401"/>
      <c r="AC3401"/>
      <c r="AD3401"/>
    </row>
    <row r="3402" spans="1:30" s="1" customFormat="1" x14ac:dyDescent="0.25">
      <c r="A3402" s="22">
        <v>3814</v>
      </c>
      <c r="B3402" s="42">
        <v>1.5156958966553001E-2</v>
      </c>
      <c r="C3402" s="47">
        <v>-3.2027373841774001</v>
      </c>
      <c r="D3402" s="42">
        <v>6.4401770560059699E-3</v>
      </c>
      <c r="E3402" s="47">
        <v>-2.98685096036658</v>
      </c>
      <c r="F3402" s="43"/>
      <c r="G3402" s="43"/>
      <c r="H3402" s="49" t="s">
        <v>12347</v>
      </c>
      <c r="I3402" s="50" t="s">
        <v>12337</v>
      </c>
      <c r="J3402" s="22">
        <v>3814</v>
      </c>
      <c r="K3402" s="2" t="s">
        <v>546</v>
      </c>
      <c r="L3402" s="2" t="s">
        <v>9187</v>
      </c>
      <c r="M3402" s="2" t="s">
        <v>9187</v>
      </c>
      <c r="N3402" s="8">
        <v>3246675</v>
      </c>
      <c r="O3402" s="8">
        <v>3248522</v>
      </c>
      <c r="P3402" s="8" t="s">
        <v>3457</v>
      </c>
      <c r="Q3402" s="9">
        <v>0.65500000000000003</v>
      </c>
      <c r="R3402" s="8">
        <v>615</v>
      </c>
      <c r="S3402" s="8" t="s">
        <v>3457</v>
      </c>
      <c r="T3402" s="8">
        <v>0</v>
      </c>
      <c r="U3402" s="7" t="s">
        <v>55</v>
      </c>
      <c r="V3402" s="10" t="s">
        <v>3488</v>
      </c>
      <c r="W3402" s="1" t="s">
        <v>3452</v>
      </c>
      <c r="X3402" s="4">
        <v>9.65</v>
      </c>
      <c r="Z3402" s="13"/>
      <c r="AA3402"/>
      <c r="AB3402"/>
      <c r="AC3402"/>
      <c r="AD3402"/>
    </row>
    <row r="3403" spans="1:30" s="1" customFormat="1" x14ac:dyDescent="0.25">
      <c r="A3403" s="22">
        <v>3815</v>
      </c>
      <c r="B3403" s="42">
        <v>0.97564609796913404</v>
      </c>
      <c r="C3403" s="45">
        <v>-8.0191992145195901E-2</v>
      </c>
      <c r="D3403" s="42">
        <v>0.56872064749923101</v>
      </c>
      <c r="E3403" s="45">
        <v>-0.79079067125483804</v>
      </c>
      <c r="F3403" s="43"/>
      <c r="G3403" s="43"/>
      <c r="H3403" s="49" t="s">
        <v>12347</v>
      </c>
      <c r="I3403" s="50" t="s">
        <v>12337</v>
      </c>
      <c r="J3403" s="22">
        <v>3815</v>
      </c>
      <c r="K3403" s="2" t="s">
        <v>1674</v>
      </c>
      <c r="L3403" s="2" t="s">
        <v>9188</v>
      </c>
      <c r="M3403" s="2" t="s">
        <v>9188</v>
      </c>
      <c r="N3403" s="8">
        <v>3245554</v>
      </c>
      <c r="O3403" s="8">
        <v>3246342</v>
      </c>
      <c r="P3403" s="8" t="s">
        <v>3456</v>
      </c>
      <c r="Q3403" s="9">
        <v>0.70599999999999996</v>
      </c>
      <c r="R3403" s="8">
        <v>262</v>
      </c>
      <c r="S3403" s="8" t="s">
        <v>3457</v>
      </c>
      <c r="T3403" s="8">
        <v>0</v>
      </c>
      <c r="U3403" s="7" t="s">
        <v>13</v>
      </c>
      <c r="V3403" s="10" t="s">
        <v>3489</v>
      </c>
      <c r="W3403" s="1" t="s">
        <v>3449</v>
      </c>
      <c r="X3403" s="4">
        <v>10</v>
      </c>
      <c r="Z3403" s="13"/>
      <c r="AA3403"/>
      <c r="AB3403"/>
      <c r="AC3403"/>
      <c r="AD3403"/>
    </row>
    <row r="3404" spans="1:30" s="1" customFormat="1" x14ac:dyDescent="0.25">
      <c r="A3404" s="22">
        <v>3816</v>
      </c>
      <c r="B3404" s="42">
        <v>4.5845522273742799E-2</v>
      </c>
      <c r="C3404" s="46">
        <v>4.7718767471349199</v>
      </c>
      <c r="D3404" s="42">
        <v>1.2936356484804399E-2</v>
      </c>
      <c r="E3404" s="46">
        <v>5.2934664370682096</v>
      </c>
      <c r="F3404" s="43"/>
      <c r="G3404" s="43"/>
      <c r="H3404" s="49" t="s">
        <v>12347</v>
      </c>
      <c r="I3404" s="50" t="s">
        <v>12341</v>
      </c>
      <c r="J3404" s="22">
        <v>3816</v>
      </c>
      <c r="K3404" s="2" t="s">
        <v>9189</v>
      </c>
      <c r="L3404" s="2" t="s">
        <v>9190</v>
      </c>
      <c r="M3404" s="2" t="s">
        <v>9190</v>
      </c>
      <c r="N3404" s="8">
        <v>3243615</v>
      </c>
      <c r="O3404" s="8">
        <v>3245057</v>
      </c>
      <c r="P3404" s="8" t="s">
        <v>3456</v>
      </c>
      <c r="Q3404" s="9">
        <v>0.71699999999999997</v>
      </c>
      <c r="R3404" s="8">
        <v>480</v>
      </c>
      <c r="S3404" s="8" t="s">
        <v>3457</v>
      </c>
      <c r="T3404" s="8">
        <v>0</v>
      </c>
      <c r="U3404" s="7" t="s">
        <v>9191</v>
      </c>
      <c r="V3404" s="10" t="s">
        <v>3489</v>
      </c>
      <c r="W3404" s="1" t="s">
        <v>3449</v>
      </c>
      <c r="X3404" s="4">
        <v>10</v>
      </c>
      <c r="Z3404" s="13"/>
      <c r="AA3404"/>
      <c r="AB3404"/>
      <c r="AC3404"/>
      <c r="AD3404"/>
    </row>
    <row r="3405" spans="1:30" s="1" customFormat="1" x14ac:dyDescent="0.25">
      <c r="A3405" s="22">
        <v>3817</v>
      </c>
      <c r="B3405" s="42">
        <v>7.8690169442117794E-6</v>
      </c>
      <c r="C3405" s="46">
        <v>3.3509611849783498</v>
      </c>
      <c r="D3405" s="42">
        <v>1.67511754142579E-7</v>
      </c>
      <c r="E3405" s="46">
        <v>3.34776491630726</v>
      </c>
      <c r="F3405" s="43">
        <v>2.6447893386773099E-4</v>
      </c>
      <c r="G3405" s="46">
        <v>20.78980396685337</v>
      </c>
      <c r="H3405" s="51" t="s">
        <v>12348</v>
      </c>
      <c r="I3405" s="50" t="s">
        <v>12337</v>
      </c>
      <c r="J3405" s="22">
        <v>3817</v>
      </c>
      <c r="K3405" s="2" t="s">
        <v>9192</v>
      </c>
      <c r="L3405" s="2" t="s">
        <v>9193</v>
      </c>
      <c r="M3405" s="2" t="s">
        <v>9193</v>
      </c>
      <c r="N3405" s="8">
        <v>3242349</v>
      </c>
      <c r="O3405" s="8">
        <v>3243485</v>
      </c>
      <c r="P3405" s="8" t="s">
        <v>3456</v>
      </c>
      <c r="Q3405" s="9">
        <v>0.68300000000000005</v>
      </c>
      <c r="R3405" s="8">
        <v>378</v>
      </c>
      <c r="S3405" s="8" t="s">
        <v>3457</v>
      </c>
      <c r="T3405" s="8">
        <v>0</v>
      </c>
      <c r="U3405" s="7" t="s">
        <v>2799</v>
      </c>
      <c r="V3405" s="10" t="s">
        <v>3495</v>
      </c>
      <c r="W3405" s="1" t="s">
        <v>3460</v>
      </c>
      <c r="X3405" s="4">
        <v>9.76</v>
      </c>
      <c r="Z3405" s="13"/>
      <c r="AA3405"/>
      <c r="AB3405"/>
      <c r="AC3405"/>
      <c r="AD3405"/>
    </row>
    <row r="3406" spans="1:30" s="1" customFormat="1" x14ac:dyDescent="0.25">
      <c r="A3406" s="22">
        <v>3818</v>
      </c>
      <c r="B3406" s="42" t="s">
        <v>12345</v>
      </c>
      <c r="C3406" s="45">
        <v>-1.28046348076246</v>
      </c>
      <c r="D3406" s="42" t="s">
        <v>12345</v>
      </c>
      <c r="E3406" s="45">
        <v>-1.7048952699061599</v>
      </c>
      <c r="F3406" s="43"/>
      <c r="G3406" s="43"/>
      <c r="H3406" s="49" t="s">
        <v>12347</v>
      </c>
      <c r="I3406" s="50" t="s">
        <v>12338</v>
      </c>
      <c r="J3406" s="22">
        <v>3818</v>
      </c>
      <c r="K3406" s="2" t="s">
        <v>13</v>
      </c>
      <c r="L3406" s="3" t="s">
        <v>3450</v>
      </c>
      <c r="N3406" s="4"/>
      <c r="O3406" s="4"/>
      <c r="P3406" s="4"/>
      <c r="Q3406" s="4"/>
      <c r="R3406" s="4"/>
      <c r="S3406" s="4"/>
      <c r="T3406" s="4"/>
      <c r="V3406" s="5"/>
      <c r="W3406" s="1" t="s">
        <v>3451</v>
      </c>
      <c r="X3406" s="4"/>
      <c r="Z3406" s="13"/>
      <c r="AA3406"/>
      <c r="AB3406"/>
      <c r="AC3406"/>
      <c r="AD3406"/>
    </row>
    <row r="3407" spans="1:30" s="1" customFormat="1" x14ac:dyDescent="0.25">
      <c r="A3407" s="22">
        <v>3819</v>
      </c>
      <c r="B3407" s="42">
        <v>0.97355667650210698</v>
      </c>
      <c r="C3407" s="45">
        <v>-0.107707811119821</v>
      </c>
      <c r="D3407" s="42">
        <v>0.75918344732080401</v>
      </c>
      <c r="E3407" s="44">
        <v>0.48945060741403301</v>
      </c>
      <c r="F3407" s="43"/>
      <c r="G3407" s="43"/>
      <c r="H3407" s="49" t="s">
        <v>12347</v>
      </c>
      <c r="I3407" s="50" t="s">
        <v>12337</v>
      </c>
      <c r="J3407" s="22">
        <v>3819</v>
      </c>
      <c r="K3407" s="2" t="s">
        <v>2168</v>
      </c>
      <c r="L3407" s="2" t="s">
        <v>9194</v>
      </c>
      <c r="M3407" s="2" t="s">
        <v>9194</v>
      </c>
      <c r="N3407" s="8">
        <v>3241273</v>
      </c>
      <c r="O3407" s="8">
        <v>3241896</v>
      </c>
      <c r="P3407" s="8" t="s">
        <v>3456</v>
      </c>
      <c r="Q3407" s="9">
        <v>0.68300000000000005</v>
      </c>
      <c r="R3407" s="8">
        <v>207</v>
      </c>
      <c r="S3407" s="8" t="s">
        <v>3457</v>
      </c>
      <c r="T3407" s="8">
        <v>0</v>
      </c>
      <c r="U3407" s="7" t="s">
        <v>9195</v>
      </c>
      <c r="V3407" s="10" t="s">
        <v>3488</v>
      </c>
      <c r="W3407" s="1" t="s">
        <v>3449</v>
      </c>
      <c r="X3407" s="4">
        <v>10</v>
      </c>
      <c r="Z3407" s="13"/>
      <c r="AA3407"/>
      <c r="AB3407"/>
      <c r="AC3407"/>
      <c r="AD3407"/>
    </row>
    <row r="3408" spans="1:30" s="1" customFormat="1" x14ac:dyDescent="0.25">
      <c r="A3408" s="22">
        <v>3820</v>
      </c>
      <c r="B3408" s="42" t="s">
        <v>12345</v>
      </c>
      <c r="C3408" s="44">
        <v>1.8073847472345299</v>
      </c>
      <c r="D3408" s="42" t="s">
        <v>12345</v>
      </c>
      <c r="E3408" s="44">
        <v>1.1760419050761799</v>
      </c>
      <c r="F3408" s="43"/>
      <c r="G3408" s="43"/>
      <c r="H3408" s="49" t="s">
        <v>12347</v>
      </c>
      <c r="I3408" s="50" t="s">
        <v>12341</v>
      </c>
      <c r="J3408" s="22">
        <v>3820</v>
      </c>
      <c r="K3408" s="2" t="s">
        <v>371</v>
      </c>
      <c r="L3408" s="2" t="s">
        <v>9196</v>
      </c>
      <c r="M3408" s="2" t="s">
        <v>9196</v>
      </c>
      <c r="N3408" s="8">
        <v>3240396</v>
      </c>
      <c r="O3408" s="8">
        <v>3240923</v>
      </c>
      <c r="P3408" s="8" t="s">
        <v>3456</v>
      </c>
      <c r="Q3408" s="9">
        <v>0.71799999999999997</v>
      </c>
      <c r="R3408" s="8">
        <v>175</v>
      </c>
      <c r="S3408" s="8" t="s">
        <v>3457</v>
      </c>
      <c r="T3408" s="8">
        <v>0</v>
      </c>
      <c r="U3408" s="7" t="s">
        <v>4742</v>
      </c>
      <c r="V3408" s="10" t="s">
        <v>3489</v>
      </c>
      <c r="W3408" s="1" t="s">
        <v>3451</v>
      </c>
      <c r="X3408" s="4"/>
      <c r="Z3408" s="13"/>
      <c r="AA3408"/>
      <c r="AB3408"/>
      <c r="AC3408"/>
      <c r="AD3408"/>
    </row>
    <row r="3409" spans="1:30" s="1" customFormat="1" x14ac:dyDescent="0.25">
      <c r="A3409" s="22">
        <v>3821</v>
      </c>
      <c r="B3409" s="42" t="s">
        <v>12345</v>
      </c>
      <c r="C3409" s="45">
        <v>-1.08053199394941</v>
      </c>
      <c r="D3409" s="42">
        <v>0.83679874388723097</v>
      </c>
      <c r="E3409" s="44">
        <v>0.43559096716394702</v>
      </c>
      <c r="F3409" s="43"/>
      <c r="G3409" s="43"/>
      <c r="H3409" s="49" t="s">
        <v>12347</v>
      </c>
      <c r="I3409" s="50" t="s">
        <v>12337</v>
      </c>
      <c r="J3409" s="22">
        <v>3821</v>
      </c>
      <c r="K3409" s="2" t="s">
        <v>50</v>
      </c>
      <c r="L3409" s="2" t="s">
        <v>9197</v>
      </c>
      <c r="M3409" s="2" t="s">
        <v>9197</v>
      </c>
      <c r="N3409" s="8">
        <v>3239812</v>
      </c>
      <c r="O3409" s="8">
        <v>3240399</v>
      </c>
      <c r="P3409" s="8" t="s">
        <v>3456</v>
      </c>
      <c r="Q3409" s="9">
        <v>0.69699999999999995</v>
      </c>
      <c r="R3409" s="8">
        <v>195</v>
      </c>
      <c r="S3409" s="8" t="s">
        <v>3457</v>
      </c>
      <c r="T3409" s="8">
        <v>0</v>
      </c>
      <c r="U3409" s="7" t="s">
        <v>1739</v>
      </c>
      <c r="V3409" s="10" t="s">
        <v>3471</v>
      </c>
      <c r="W3409" s="1" t="s">
        <v>3448</v>
      </c>
      <c r="X3409" s="4">
        <v>9.26</v>
      </c>
      <c r="Z3409" s="13"/>
      <c r="AA3409"/>
      <c r="AB3409"/>
      <c r="AC3409"/>
      <c r="AD3409"/>
    </row>
    <row r="3410" spans="1:30" s="1" customFormat="1" x14ac:dyDescent="0.25">
      <c r="A3410" s="22">
        <v>3822</v>
      </c>
      <c r="B3410" s="42" t="s">
        <v>12345</v>
      </c>
      <c r="C3410" s="44">
        <v>0.34785565446882899</v>
      </c>
      <c r="D3410" s="42" t="s">
        <v>12345</v>
      </c>
      <c r="E3410" s="45">
        <v>-0.51221755502621402</v>
      </c>
      <c r="F3410" s="43">
        <v>0.55109769784856399</v>
      </c>
      <c r="G3410" s="45">
        <v>0</v>
      </c>
      <c r="H3410" s="49" t="s">
        <v>12338</v>
      </c>
      <c r="I3410" s="50" t="s">
        <v>12337</v>
      </c>
      <c r="J3410" s="22">
        <v>3822</v>
      </c>
      <c r="K3410" s="2" t="s">
        <v>2501</v>
      </c>
      <c r="L3410" s="2" t="s">
        <v>9198</v>
      </c>
      <c r="M3410" s="2" t="s">
        <v>9198</v>
      </c>
      <c r="N3410" s="8">
        <v>3238401</v>
      </c>
      <c r="O3410" s="8">
        <v>3239633</v>
      </c>
      <c r="P3410" s="8" t="s">
        <v>3456</v>
      </c>
      <c r="Q3410" s="9">
        <v>0.64</v>
      </c>
      <c r="R3410" s="8">
        <v>410</v>
      </c>
      <c r="S3410" s="8" t="s">
        <v>3457</v>
      </c>
      <c r="T3410" s="8">
        <v>0</v>
      </c>
      <c r="U3410" s="7" t="s">
        <v>9199</v>
      </c>
      <c r="V3410" s="10" t="s">
        <v>3489</v>
      </c>
      <c r="W3410" s="1" t="s">
        <v>3451</v>
      </c>
      <c r="X3410" s="4"/>
      <c r="Z3410" s="13"/>
      <c r="AA3410"/>
      <c r="AB3410"/>
      <c r="AC3410"/>
      <c r="AD3410"/>
    </row>
    <row r="3411" spans="1:30" s="1" customFormat="1" x14ac:dyDescent="0.25">
      <c r="A3411" s="22">
        <v>3823</v>
      </c>
      <c r="B3411" s="42">
        <v>0.55065390736141095</v>
      </c>
      <c r="C3411" s="45">
        <v>-0.86552751970265895</v>
      </c>
      <c r="D3411" s="42">
        <v>0.70950213048581801</v>
      </c>
      <c r="E3411" s="45">
        <v>-0.39179395098234998</v>
      </c>
      <c r="F3411" s="43"/>
      <c r="G3411" s="43"/>
      <c r="H3411" s="49" t="s">
        <v>12347</v>
      </c>
      <c r="I3411" s="50" t="s">
        <v>12337</v>
      </c>
      <c r="J3411" s="22">
        <v>3823</v>
      </c>
      <c r="K3411" s="2" t="s">
        <v>9200</v>
      </c>
      <c r="L3411" s="2" t="s">
        <v>9201</v>
      </c>
      <c r="M3411" s="2" t="s">
        <v>9201</v>
      </c>
      <c r="N3411" s="8">
        <v>3237675</v>
      </c>
      <c r="O3411" s="8">
        <v>3238121</v>
      </c>
      <c r="P3411" s="8" t="s">
        <v>3457</v>
      </c>
      <c r="Q3411" s="9">
        <v>0.65300000000000002</v>
      </c>
      <c r="R3411" s="8">
        <v>148</v>
      </c>
      <c r="S3411" s="8" t="s">
        <v>3457</v>
      </c>
      <c r="T3411" s="8">
        <v>0</v>
      </c>
      <c r="U3411" s="7" t="s">
        <v>13</v>
      </c>
      <c r="V3411" s="10" t="s">
        <v>3471</v>
      </c>
      <c r="W3411" s="1" t="s">
        <v>3451</v>
      </c>
      <c r="X3411" s="4"/>
      <c r="Z3411" s="13"/>
      <c r="AA3411"/>
      <c r="AB3411"/>
      <c r="AC3411"/>
      <c r="AD3411"/>
    </row>
    <row r="3412" spans="1:30" s="1" customFormat="1" x14ac:dyDescent="0.25">
      <c r="A3412" s="22">
        <v>3824</v>
      </c>
      <c r="B3412" s="42">
        <v>0.373428260598335</v>
      </c>
      <c r="C3412" s="44">
        <v>1.0831757323539599</v>
      </c>
      <c r="D3412" s="42">
        <v>0.104310303306361</v>
      </c>
      <c r="E3412" s="44">
        <v>1.40335395627908</v>
      </c>
      <c r="F3412" s="43"/>
      <c r="G3412" s="43"/>
      <c r="H3412" s="49" t="s">
        <v>12347</v>
      </c>
      <c r="I3412" s="50" t="s">
        <v>12337</v>
      </c>
      <c r="J3412" s="22">
        <v>3824</v>
      </c>
      <c r="K3412" s="2" t="s">
        <v>13</v>
      </c>
      <c r="L3412" s="3" t="s">
        <v>3450</v>
      </c>
      <c r="N3412" s="4"/>
      <c r="O3412" s="4"/>
      <c r="P3412" s="4"/>
      <c r="Q3412" s="4"/>
      <c r="R3412" s="4"/>
      <c r="S3412" s="4"/>
      <c r="T3412" s="4"/>
      <c r="V3412" s="5"/>
      <c r="W3412" s="1" t="s">
        <v>3451</v>
      </c>
      <c r="X3412" s="4"/>
      <c r="Z3412" s="13"/>
      <c r="AA3412"/>
      <c r="AB3412"/>
      <c r="AC3412"/>
      <c r="AD3412"/>
    </row>
    <row r="3413" spans="1:30" s="1" customFormat="1" x14ac:dyDescent="0.25">
      <c r="A3413" s="22">
        <v>3825</v>
      </c>
      <c r="B3413" s="42">
        <v>0.40550465871513403</v>
      </c>
      <c r="C3413" s="44">
        <v>1.67314235183298</v>
      </c>
      <c r="D3413" s="42">
        <v>0.196486965631753</v>
      </c>
      <c r="E3413" s="44">
        <v>1.8839635511247801</v>
      </c>
      <c r="F3413" s="43"/>
      <c r="G3413" s="43"/>
      <c r="H3413" s="49" t="s">
        <v>12347</v>
      </c>
      <c r="I3413" s="50" t="s">
        <v>12337</v>
      </c>
      <c r="J3413" s="22">
        <v>3825</v>
      </c>
      <c r="K3413" s="2" t="s">
        <v>773</v>
      </c>
      <c r="L3413" s="2" t="s">
        <v>9202</v>
      </c>
      <c r="M3413" s="2" t="s">
        <v>9202</v>
      </c>
      <c r="N3413" s="8">
        <v>3235340</v>
      </c>
      <c r="O3413" s="8">
        <v>3236938</v>
      </c>
      <c r="P3413" s="8" t="s">
        <v>3457</v>
      </c>
      <c r="Q3413" s="9">
        <v>0.66400000000000003</v>
      </c>
      <c r="R3413" s="8">
        <v>532</v>
      </c>
      <c r="S3413" s="8" t="s">
        <v>3457</v>
      </c>
      <c r="T3413" s="8">
        <v>0</v>
      </c>
      <c r="U3413" s="7" t="s">
        <v>55</v>
      </c>
      <c r="V3413" s="10" t="s">
        <v>3474</v>
      </c>
      <c r="W3413" s="1" t="s">
        <v>3449</v>
      </c>
      <c r="X3413" s="4">
        <v>9.82</v>
      </c>
      <c r="Z3413" s="13"/>
      <c r="AA3413"/>
      <c r="AB3413"/>
      <c r="AC3413"/>
      <c r="AD3413"/>
    </row>
    <row r="3414" spans="1:30" s="1" customFormat="1" x14ac:dyDescent="0.25">
      <c r="A3414" s="22">
        <v>3826</v>
      </c>
      <c r="B3414" s="42" t="s">
        <v>12345</v>
      </c>
      <c r="C3414" s="44">
        <v>1.62552396074956</v>
      </c>
      <c r="D3414" s="42" t="s">
        <v>12345</v>
      </c>
      <c r="E3414" s="44">
        <v>1.5381288632062</v>
      </c>
      <c r="F3414" s="43"/>
      <c r="G3414" s="43"/>
      <c r="H3414" s="49" t="s">
        <v>12347</v>
      </c>
      <c r="I3414" s="50" t="s">
        <v>12337</v>
      </c>
      <c r="J3414" s="22">
        <v>3826</v>
      </c>
      <c r="K3414" s="2" t="s">
        <v>773</v>
      </c>
      <c r="L3414" s="2" t="s">
        <v>9203</v>
      </c>
      <c r="M3414" s="2" t="s">
        <v>9203</v>
      </c>
      <c r="N3414" s="8">
        <v>3234027</v>
      </c>
      <c r="O3414" s="8">
        <v>3235280</v>
      </c>
      <c r="P3414" s="8" t="s">
        <v>3457</v>
      </c>
      <c r="Q3414" s="9">
        <v>0.66</v>
      </c>
      <c r="R3414" s="8">
        <v>417</v>
      </c>
      <c r="S3414" s="8" t="s">
        <v>3457</v>
      </c>
      <c r="T3414" s="8">
        <v>0</v>
      </c>
      <c r="U3414" s="7" t="s">
        <v>55</v>
      </c>
      <c r="V3414" s="10" t="s">
        <v>3474</v>
      </c>
      <c r="W3414" s="1" t="s">
        <v>3451</v>
      </c>
      <c r="X3414" s="4"/>
      <c r="Z3414" s="13"/>
      <c r="AA3414"/>
      <c r="AB3414"/>
      <c r="AC3414"/>
      <c r="AD3414"/>
    </row>
    <row r="3415" spans="1:30" s="1" customFormat="1" x14ac:dyDescent="0.25">
      <c r="A3415" s="22">
        <v>3827</v>
      </c>
      <c r="B3415" s="42" t="s">
        <v>12345</v>
      </c>
      <c r="C3415" s="44">
        <v>0.56446753233735403</v>
      </c>
      <c r="D3415" s="42" t="s">
        <v>12345</v>
      </c>
      <c r="E3415" s="44">
        <v>0.55625275725233603</v>
      </c>
      <c r="F3415" s="43"/>
      <c r="G3415" s="43"/>
      <c r="H3415" s="49" t="s">
        <v>12347</v>
      </c>
      <c r="I3415" s="50" t="s">
        <v>12337</v>
      </c>
      <c r="J3415" s="22">
        <v>3827</v>
      </c>
      <c r="K3415" s="2" t="s">
        <v>20</v>
      </c>
      <c r="L3415" s="2" t="s">
        <v>9204</v>
      </c>
      <c r="M3415" s="2" t="s">
        <v>9204</v>
      </c>
      <c r="N3415" s="8">
        <v>3233125</v>
      </c>
      <c r="O3415" s="8">
        <v>3234030</v>
      </c>
      <c r="P3415" s="8" t="s">
        <v>3457</v>
      </c>
      <c r="Q3415" s="9">
        <v>0.64700000000000002</v>
      </c>
      <c r="R3415" s="8">
        <v>301</v>
      </c>
      <c r="S3415" s="8" t="s">
        <v>3457</v>
      </c>
      <c r="T3415" s="8">
        <v>0</v>
      </c>
      <c r="U3415" s="7" t="s">
        <v>9205</v>
      </c>
      <c r="V3415" s="10" t="s">
        <v>3506</v>
      </c>
      <c r="W3415" s="1" t="s">
        <v>3453</v>
      </c>
      <c r="X3415" s="4">
        <v>8.86</v>
      </c>
      <c r="Z3415" s="13"/>
      <c r="AA3415"/>
      <c r="AB3415"/>
      <c r="AC3415"/>
      <c r="AD3415"/>
    </row>
    <row r="3416" spans="1:30" s="1" customFormat="1" x14ac:dyDescent="0.25">
      <c r="A3416" s="22">
        <v>3828</v>
      </c>
      <c r="B3416" s="42">
        <v>0.62322301014135195</v>
      </c>
      <c r="C3416" s="44">
        <v>0.78859466764874098</v>
      </c>
      <c r="D3416" s="42">
        <v>0.59226109371710101</v>
      </c>
      <c r="E3416" s="44">
        <v>0.79405695259447895</v>
      </c>
      <c r="F3416" s="43"/>
      <c r="G3416" s="43"/>
      <c r="H3416" s="49" t="s">
        <v>12347</v>
      </c>
      <c r="I3416" s="50" t="s">
        <v>12337</v>
      </c>
      <c r="J3416" s="22">
        <v>3828</v>
      </c>
      <c r="K3416" s="2" t="s">
        <v>1465</v>
      </c>
      <c r="L3416" s="2" t="s">
        <v>9206</v>
      </c>
      <c r="M3416" s="2" t="s">
        <v>9206</v>
      </c>
      <c r="N3416" s="8">
        <v>3232494</v>
      </c>
      <c r="O3416" s="8">
        <v>3233009</v>
      </c>
      <c r="P3416" s="8" t="s">
        <v>3457</v>
      </c>
      <c r="Q3416" s="9">
        <v>0.64300000000000002</v>
      </c>
      <c r="R3416" s="8">
        <v>171</v>
      </c>
      <c r="S3416" s="8" t="s">
        <v>3457</v>
      </c>
      <c r="T3416" s="8">
        <v>0</v>
      </c>
      <c r="U3416" s="7" t="s">
        <v>13</v>
      </c>
      <c r="V3416" s="10" t="s">
        <v>3474</v>
      </c>
      <c r="W3416" s="1" t="s">
        <v>3452</v>
      </c>
      <c r="X3416" s="4">
        <v>9.65</v>
      </c>
      <c r="Z3416" s="13"/>
      <c r="AA3416"/>
      <c r="AB3416"/>
      <c r="AC3416"/>
      <c r="AD3416"/>
    </row>
    <row r="3417" spans="1:30" s="1" customFormat="1" x14ac:dyDescent="0.25">
      <c r="A3417" s="22">
        <v>3831</v>
      </c>
      <c r="B3417" s="42" t="s">
        <v>12345</v>
      </c>
      <c r="C3417" s="45">
        <v>-1.0592119794537</v>
      </c>
      <c r="D3417" s="42" t="s">
        <v>12345</v>
      </c>
      <c r="E3417" s="44">
        <v>0.95011297370296099</v>
      </c>
      <c r="F3417" s="43">
        <v>0.159952144780418</v>
      </c>
      <c r="G3417" s="45">
        <v>0</v>
      </c>
      <c r="H3417" s="49" t="s">
        <v>12338</v>
      </c>
      <c r="I3417" s="50" t="s">
        <v>12336</v>
      </c>
      <c r="J3417" s="22">
        <v>3831</v>
      </c>
      <c r="K3417" s="2" t="s">
        <v>3066</v>
      </c>
      <c r="L3417" s="2" t="s">
        <v>9207</v>
      </c>
      <c r="M3417" s="2" t="s">
        <v>9207</v>
      </c>
      <c r="N3417" s="8">
        <v>3230981</v>
      </c>
      <c r="O3417" s="8">
        <v>3231949</v>
      </c>
      <c r="P3417" s="8" t="s">
        <v>3457</v>
      </c>
      <c r="Q3417" s="9">
        <v>0.71099999999999997</v>
      </c>
      <c r="R3417" s="8">
        <v>322</v>
      </c>
      <c r="S3417" s="8" t="s">
        <v>3457</v>
      </c>
      <c r="T3417" s="8">
        <v>0</v>
      </c>
      <c r="U3417" s="7" t="s">
        <v>13</v>
      </c>
      <c r="V3417" s="10" t="s">
        <v>3474</v>
      </c>
      <c r="W3417" s="1" t="s">
        <v>3451</v>
      </c>
      <c r="X3417" s="4"/>
      <c r="Z3417" s="13"/>
      <c r="AA3417"/>
      <c r="AB3417"/>
      <c r="AC3417"/>
      <c r="AD3417"/>
    </row>
    <row r="3418" spans="1:30" s="1" customFormat="1" x14ac:dyDescent="0.25">
      <c r="A3418" s="22">
        <v>3832</v>
      </c>
      <c r="B3418" s="42" t="s">
        <v>12345</v>
      </c>
      <c r="C3418" s="45">
        <v>-1.4824456117424101</v>
      </c>
      <c r="D3418" s="42">
        <v>0.56311451718690197</v>
      </c>
      <c r="E3418" s="45">
        <v>-0.93264784527063704</v>
      </c>
      <c r="F3418" s="43">
        <v>1.1849590706856801E-2</v>
      </c>
      <c r="G3418" s="47">
        <v>0</v>
      </c>
      <c r="H3418" s="49" t="s">
        <v>12338</v>
      </c>
      <c r="I3418" s="50" t="s">
        <v>12337</v>
      </c>
      <c r="J3418" s="22">
        <v>3832</v>
      </c>
      <c r="K3418" s="2" t="s">
        <v>4207</v>
      </c>
      <c r="L3418" s="2" t="s">
        <v>9208</v>
      </c>
      <c r="M3418" s="2" t="s">
        <v>9208</v>
      </c>
      <c r="N3418" s="8">
        <v>3229950</v>
      </c>
      <c r="O3418" s="8">
        <v>3230957</v>
      </c>
      <c r="P3418" s="8" t="s">
        <v>3456</v>
      </c>
      <c r="Q3418" s="9">
        <v>0.68500000000000005</v>
      </c>
      <c r="R3418" s="8">
        <v>335</v>
      </c>
      <c r="S3418" s="8" t="s">
        <v>3457</v>
      </c>
      <c r="T3418" s="8">
        <v>0</v>
      </c>
      <c r="U3418" s="7" t="s">
        <v>9209</v>
      </c>
      <c r="V3418" s="10" t="s">
        <v>3489</v>
      </c>
      <c r="W3418" s="1" t="s">
        <v>3448</v>
      </c>
      <c r="X3418" s="4">
        <v>9.9700000000000006</v>
      </c>
      <c r="Z3418" s="13"/>
      <c r="AA3418"/>
      <c r="AB3418"/>
      <c r="AC3418"/>
      <c r="AD3418"/>
    </row>
    <row r="3419" spans="1:30" s="1" customFormat="1" x14ac:dyDescent="0.25">
      <c r="A3419" s="22">
        <v>3833</v>
      </c>
      <c r="B3419" s="42">
        <v>0.98022735688272</v>
      </c>
      <c r="C3419" s="45">
        <v>-3.7608386063731201E-2</v>
      </c>
      <c r="D3419" s="42">
        <v>0.53762846473737602</v>
      </c>
      <c r="E3419" s="45">
        <v>-0.48349151362780601</v>
      </c>
      <c r="F3419" s="43"/>
      <c r="G3419" s="43"/>
      <c r="H3419" s="49" t="s">
        <v>12347</v>
      </c>
      <c r="I3419" s="50" t="s">
        <v>12337</v>
      </c>
      <c r="J3419" s="22">
        <v>3833</v>
      </c>
      <c r="K3419" s="2" t="s">
        <v>8099</v>
      </c>
      <c r="L3419" s="2" t="s">
        <v>9210</v>
      </c>
      <c r="M3419" s="2" t="s">
        <v>9210</v>
      </c>
      <c r="N3419" s="8">
        <v>3229267</v>
      </c>
      <c r="O3419" s="8">
        <v>3229701</v>
      </c>
      <c r="P3419" s="8" t="s">
        <v>3457</v>
      </c>
      <c r="Q3419" s="9">
        <v>0.64400000000000002</v>
      </c>
      <c r="R3419" s="8">
        <v>144</v>
      </c>
      <c r="S3419" s="8" t="s">
        <v>3457</v>
      </c>
      <c r="T3419" s="8">
        <v>0</v>
      </c>
      <c r="U3419" s="7" t="s">
        <v>13</v>
      </c>
      <c r="V3419" s="10" t="s">
        <v>3471</v>
      </c>
      <c r="W3419" s="1" t="s">
        <v>3451</v>
      </c>
      <c r="X3419" s="4"/>
      <c r="Z3419" s="13"/>
      <c r="AA3419"/>
      <c r="AB3419"/>
      <c r="AC3419"/>
      <c r="AD3419"/>
    </row>
    <row r="3420" spans="1:30" s="1" customFormat="1" x14ac:dyDescent="0.25">
      <c r="A3420" s="22">
        <v>3834</v>
      </c>
      <c r="B3420" s="42" t="s">
        <v>12345</v>
      </c>
      <c r="C3420" s="45">
        <v>-1.7704346571051901</v>
      </c>
      <c r="D3420" s="42" t="s">
        <v>12345</v>
      </c>
      <c r="E3420" s="45">
        <v>-1.1949991135011699</v>
      </c>
      <c r="F3420" s="43"/>
      <c r="G3420" s="43"/>
      <c r="H3420" s="49" t="s">
        <v>12347</v>
      </c>
      <c r="I3420" s="50" t="s">
        <v>12336</v>
      </c>
      <c r="J3420" s="22">
        <v>3834</v>
      </c>
      <c r="K3420" s="2" t="s">
        <v>13</v>
      </c>
      <c r="L3420" s="3" t="s">
        <v>3450</v>
      </c>
      <c r="N3420" s="4"/>
      <c r="O3420" s="4"/>
      <c r="P3420" s="4"/>
      <c r="Q3420" s="4"/>
      <c r="R3420" s="4"/>
      <c r="S3420" s="4"/>
      <c r="T3420" s="4"/>
      <c r="V3420" s="5"/>
      <c r="W3420" s="1" t="s">
        <v>3451</v>
      </c>
      <c r="X3420" s="4"/>
      <c r="Z3420" s="13"/>
      <c r="AA3420"/>
      <c r="AB3420"/>
      <c r="AC3420"/>
      <c r="AD3420"/>
    </row>
    <row r="3421" spans="1:30" s="1" customFormat="1" x14ac:dyDescent="0.25">
      <c r="A3421" s="22">
        <v>3835</v>
      </c>
      <c r="B3421" s="42" t="s">
        <v>12345</v>
      </c>
      <c r="C3421" s="45">
        <v>-1.5782703204848301</v>
      </c>
      <c r="D3421" s="42" t="s">
        <v>12345</v>
      </c>
      <c r="E3421" s="45">
        <v>-4.2527184691316604</v>
      </c>
      <c r="F3421" s="43"/>
      <c r="G3421" s="43"/>
      <c r="H3421" s="49" t="s">
        <v>12347</v>
      </c>
      <c r="I3421" s="50" t="s">
        <v>12335</v>
      </c>
      <c r="J3421" s="22">
        <v>3835</v>
      </c>
      <c r="K3421" s="2" t="s">
        <v>13</v>
      </c>
      <c r="L3421" s="3" t="s">
        <v>3450</v>
      </c>
      <c r="N3421" s="4"/>
      <c r="O3421" s="4"/>
      <c r="P3421" s="4"/>
      <c r="Q3421" s="4"/>
      <c r="R3421" s="4"/>
      <c r="S3421" s="4"/>
      <c r="T3421" s="4"/>
      <c r="V3421" s="5"/>
      <c r="W3421" s="1" t="s">
        <v>3451</v>
      </c>
      <c r="X3421" s="4"/>
      <c r="Z3421" s="13"/>
      <c r="AA3421"/>
      <c r="AB3421"/>
      <c r="AC3421"/>
      <c r="AD3421"/>
    </row>
    <row r="3422" spans="1:30" s="1" customFormat="1" x14ac:dyDescent="0.25">
      <c r="A3422" s="22">
        <v>3836</v>
      </c>
      <c r="B3422" s="42">
        <v>6.2803662594337603E-2</v>
      </c>
      <c r="C3422" s="45">
        <v>-2.5894135902955902</v>
      </c>
      <c r="D3422" s="42">
        <v>1.7585473302787799E-2</v>
      </c>
      <c r="E3422" s="47">
        <v>-2.50242754792116</v>
      </c>
      <c r="F3422" s="43"/>
      <c r="G3422" s="43"/>
      <c r="H3422" s="49" t="s">
        <v>12347</v>
      </c>
      <c r="I3422" s="50" t="s">
        <v>12337</v>
      </c>
      <c r="J3422" s="22">
        <v>3836</v>
      </c>
      <c r="K3422" s="2" t="s">
        <v>91</v>
      </c>
      <c r="L3422" s="2" t="s">
        <v>9211</v>
      </c>
      <c r="M3422" s="2" t="s">
        <v>9211</v>
      </c>
      <c r="N3422" s="8">
        <v>3226050</v>
      </c>
      <c r="O3422" s="8">
        <v>3228209</v>
      </c>
      <c r="P3422" s="8" t="s">
        <v>3457</v>
      </c>
      <c r="Q3422" s="9">
        <v>0.68100000000000005</v>
      </c>
      <c r="R3422" s="8">
        <v>719</v>
      </c>
      <c r="S3422" s="8" t="s">
        <v>3457</v>
      </c>
      <c r="T3422" s="8">
        <v>0</v>
      </c>
      <c r="U3422" s="7" t="s">
        <v>13</v>
      </c>
      <c r="V3422" s="10" t="s">
        <v>3474</v>
      </c>
      <c r="W3422" s="1" t="s">
        <v>3449</v>
      </c>
      <c r="X3422" s="4">
        <v>9.73</v>
      </c>
      <c r="Z3422" s="13"/>
      <c r="AA3422"/>
      <c r="AB3422"/>
      <c r="AC3422"/>
      <c r="AD3422"/>
    </row>
    <row r="3423" spans="1:30" s="1" customFormat="1" x14ac:dyDescent="0.25">
      <c r="A3423" s="22">
        <v>3837</v>
      </c>
      <c r="B3423" s="42">
        <v>5.5525441972079703E-2</v>
      </c>
      <c r="C3423" s="44">
        <v>0.87200201060346805</v>
      </c>
      <c r="D3423" s="42">
        <v>0.13156168678104399</v>
      </c>
      <c r="E3423" s="44">
        <v>0.63186503147456297</v>
      </c>
      <c r="F3423" s="43">
        <v>9.5963569412791397E-2</v>
      </c>
      <c r="G3423" s="45">
        <v>0.97224232576476644</v>
      </c>
      <c r="H3423" s="51" t="s">
        <v>12348</v>
      </c>
      <c r="I3423" s="50" t="s">
        <v>12337</v>
      </c>
      <c r="J3423" s="22">
        <v>3837</v>
      </c>
      <c r="K3423" s="2" t="s">
        <v>49</v>
      </c>
      <c r="L3423" s="2" t="s">
        <v>6590</v>
      </c>
      <c r="M3423" s="11" t="s">
        <v>9212</v>
      </c>
      <c r="N3423" s="8">
        <v>3225167</v>
      </c>
      <c r="O3423" s="8">
        <v>3225460</v>
      </c>
      <c r="P3423" s="8" t="s">
        <v>3457</v>
      </c>
      <c r="Q3423" s="9">
        <v>0.60499999999999998</v>
      </c>
      <c r="R3423" s="8">
        <v>97</v>
      </c>
      <c r="S3423" s="8" t="s">
        <v>6590</v>
      </c>
      <c r="T3423" s="8">
        <v>0</v>
      </c>
      <c r="U3423" s="7" t="s">
        <v>6592</v>
      </c>
      <c r="V3423" s="10" t="s">
        <v>4035</v>
      </c>
      <c r="W3423" s="1" t="s">
        <v>3448</v>
      </c>
      <c r="X3423" s="4">
        <v>9.26</v>
      </c>
      <c r="Z3423" s="13"/>
      <c r="AA3423"/>
      <c r="AB3423"/>
      <c r="AC3423"/>
      <c r="AD3423"/>
    </row>
    <row r="3424" spans="1:30" s="1" customFormat="1" x14ac:dyDescent="0.25">
      <c r="A3424" s="22">
        <v>3838</v>
      </c>
      <c r="B3424" s="42">
        <v>0.70182479441748602</v>
      </c>
      <c r="C3424" s="44">
        <v>0.222651078200893</v>
      </c>
      <c r="D3424" s="42">
        <v>0.71059819985540995</v>
      </c>
      <c r="E3424" s="44">
        <v>0.19163157158799801</v>
      </c>
      <c r="F3424" s="43">
        <v>0.277108898826186</v>
      </c>
      <c r="G3424" s="44">
        <v>1.1703576682054242</v>
      </c>
      <c r="H3424" s="51" t="s">
        <v>12348</v>
      </c>
      <c r="I3424" s="50" t="s">
        <v>12337</v>
      </c>
      <c r="J3424" s="22">
        <v>3838</v>
      </c>
      <c r="K3424" s="2" t="s">
        <v>2</v>
      </c>
      <c r="L3424" s="2" t="s">
        <v>6593</v>
      </c>
      <c r="M3424" s="11" t="s">
        <v>9213</v>
      </c>
      <c r="N3424" s="4">
        <v>3223479</v>
      </c>
      <c r="O3424" s="4">
        <v>3225119</v>
      </c>
      <c r="P3424" s="4" t="s">
        <v>3457</v>
      </c>
      <c r="Q3424" s="4">
        <v>0.64</v>
      </c>
      <c r="R3424" s="4">
        <v>546</v>
      </c>
      <c r="S3424" s="4" t="s">
        <v>6593</v>
      </c>
      <c r="T3424" s="4">
        <v>0</v>
      </c>
      <c r="U3424" s="1" t="s">
        <v>9214</v>
      </c>
      <c r="V3424" s="5" t="s">
        <v>4035</v>
      </c>
      <c r="W3424" s="1" t="s">
        <v>3448</v>
      </c>
      <c r="X3424" s="4">
        <v>9.9700000000000006</v>
      </c>
      <c r="Z3424" s="13"/>
      <c r="AA3424"/>
      <c r="AB3424"/>
      <c r="AC3424"/>
      <c r="AD3424"/>
    </row>
    <row r="3425" spans="1:31" s="1" customFormat="1" x14ac:dyDescent="0.25">
      <c r="A3425" s="22">
        <v>3839</v>
      </c>
      <c r="B3425" s="42">
        <v>0.86644709083895399</v>
      </c>
      <c r="C3425" s="45">
        <v>-0.235777124841071</v>
      </c>
      <c r="D3425" s="42">
        <v>0.85651308386089098</v>
      </c>
      <c r="E3425" s="45">
        <v>-0.17462502045561601</v>
      </c>
      <c r="F3425" s="43">
        <v>0.58156963229644998</v>
      </c>
      <c r="G3425" s="44">
        <v>1.5343352439048867</v>
      </c>
      <c r="H3425" s="51" t="s">
        <v>12348</v>
      </c>
      <c r="I3425" s="50" t="s">
        <v>12337</v>
      </c>
      <c r="J3425" s="22">
        <v>3839</v>
      </c>
      <c r="K3425" s="2" t="s">
        <v>9215</v>
      </c>
      <c r="L3425" s="2" t="s">
        <v>9216</v>
      </c>
      <c r="M3425" s="2" t="s">
        <v>9216</v>
      </c>
      <c r="N3425" s="8">
        <v>3222272</v>
      </c>
      <c r="O3425" s="8">
        <v>3223120</v>
      </c>
      <c r="P3425" s="8" t="s">
        <v>3456</v>
      </c>
      <c r="Q3425" s="9">
        <v>0.69499999999999995</v>
      </c>
      <c r="R3425" s="8">
        <v>282</v>
      </c>
      <c r="S3425" s="8" t="s">
        <v>3457</v>
      </c>
      <c r="T3425" s="8">
        <v>0</v>
      </c>
      <c r="U3425" s="7" t="s">
        <v>4629</v>
      </c>
      <c r="V3425" s="10" t="s">
        <v>3690</v>
      </c>
      <c r="W3425" s="1" t="s">
        <v>3448</v>
      </c>
      <c r="X3425" s="4">
        <v>8.9600000000000009</v>
      </c>
      <c r="Z3425" s="13"/>
      <c r="AA3425"/>
      <c r="AB3425"/>
      <c r="AC3425"/>
      <c r="AD3425"/>
    </row>
    <row r="3426" spans="1:31" s="1" customFormat="1" x14ac:dyDescent="0.25">
      <c r="A3426" s="22">
        <v>3840</v>
      </c>
      <c r="B3426" s="42">
        <v>0.98057664514088605</v>
      </c>
      <c r="C3426" s="44">
        <v>3.6909072943759599E-2</v>
      </c>
      <c r="D3426" s="42">
        <v>0.76976056760838596</v>
      </c>
      <c r="E3426" s="45">
        <v>-0.268751397496583</v>
      </c>
      <c r="F3426" s="43"/>
      <c r="G3426" s="43"/>
      <c r="H3426" s="49" t="s">
        <v>12347</v>
      </c>
      <c r="I3426" s="50" t="s">
        <v>12337</v>
      </c>
      <c r="J3426" s="22">
        <v>3840</v>
      </c>
      <c r="K3426" s="2" t="s">
        <v>827</v>
      </c>
      <c r="L3426" s="2" t="s">
        <v>9217</v>
      </c>
      <c r="M3426" s="11" t="s">
        <v>9218</v>
      </c>
      <c r="N3426" s="8">
        <v>3221882</v>
      </c>
      <c r="O3426" s="8">
        <v>3222052</v>
      </c>
      <c r="P3426" s="8" t="s">
        <v>3457</v>
      </c>
      <c r="Q3426" s="9">
        <v>0.56100000000000005</v>
      </c>
      <c r="R3426" s="8">
        <v>56</v>
      </c>
      <c r="S3426" s="8" t="s">
        <v>9217</v>
      </c>
      <c r="T3426" s="8">
        <v>0</v>
      </c>
      <c r="U3426" s="7" t="s">
        <v>9219</v>
      </c>
      <c r="V3426" s="10" t="s">
        <v>3495</v>
      </c>
      <c r="W3426" s="1" t="s">
        <v>3448</v>
      </c>
      <c r="X3426" s="4">
        <v>9.26</v>
      </c>
      <c r="Z3426" s="13"/>
      <c r="AA3426"/>
      <c r="AB3426"/>
      <c r="AC3426"/>
      <c r="AD3426"/>
      <c r="AE3426" s="6" t="s">
        <v>3467</v>
      </c>
    </row>
    <row r="3427" spans="1:31" s="1" customFormat="1" x14ac:dyDescent="0.25">
      <c r="A3427" s="22">
        <v>3841</v>
      </c>
      <c r="B3427" s="42">
        <v>0.68866401598252602</v>
      </c>
      <c r="C3427" s="45">
        <v>-0.53717629432096703</v>
      </c>
      <c r="D3427" s="42">
        <v>0.66176744309696001</v>
      </c>
      <c r="E3427" s="44">
        <v>0.38863706831329198</v>
      </c>
      <c r="F3427" s="43">
        <v>0.82229219879532001</v>
      </c>
      <c r="G3427" s="45">
        <v>0</v>
      </c>
      <c r="H3427" s="49" t="s">
        <v>12338</v>
      </c>
      <c r="I3427" s="50" t="s">
        <v>12337</v>
      </c>
      <c r="J3427" s="22">
        <v>3841</v>
      </c>
      <c r="K3427" s="2" t="s">
        <v>1104</v>
      </c>
      <c r="L3427" s="2" t="s">
        <v>9220</v>
      </c>
      <c r="M3427" s="2" t="s">
        <v>9220</v>
      </c>
      <c r="N3427" s="8">
        <v>3220452</v>
      </c>
      <c r="O3427" s="8">
        <v>3221783</v>
      </c>
      <c r="P3427" s="8" t="s">
        <v>3457</v>
      </c>
      <c r="Q3427" s="9">
        <v>0.73499999999999999</v>
      </c>
      <c r="R3427" s="8">
        <v>443</v>
      </c>
      <c r="S3427" s="8" t="s">
        <v>3457</v>
      </c>
      <c r="T3427" s="8">
        <v>0</v>
      </c>
      <c r="U3427" s="7" t="s">
        <v>13</v>
      </c>
      <c r="V3427" s="10" t="s">
        <v>3474</v>
      </c>
      <c r="W3427" s="1" t="s">
        <v>3448</v>
      </c>
      <c r="X3427" s="4">
        <v>8.9600000000000009</v>
      </c>
      <c r="Z3427" s="13"/>
      <c r="AA3427"/>
      <c r="AB3427"/>
      <c r="AC3427"/>
      <c r="AD3427"/>
      <c r="AE3427" s="6" t="s">
        <v>3467</v>
      </c>
    </row>
    <row r="3428" spans="1:31" s="1" customFormat="1" x14ac:dyDescent="0.25">
      <c r="A3428" s="22">
        <v>3842</v>
      </c>
      <c r="B3428" s="42">
        <v>4.5057518595660102E-2</v>
      </c>
      <c r="C3428" s="47">
        <v>-1.2040418602963301</v>
      </c>
      <c r="D3428" s="42">
        <v>2.5245885579199701E-2</v>
      </c>
      <c r="E3428" s="47">
        <v>-1.0313369705422799</v>
      </c>
      <c r="F3428" s="43">
        <v>0.24362933198678299</v>
      </c>
      <c r="G3428" s="44">
        <v>4.1221705162728686</v>
      </c>
      <c r="H3428" s="51" t="s">
        <v>12348</v>
      </c>
      <c r="I3428" s="50" t="s">
        <v>12337</v>
      </c>
      <c r="J3428" s="22">
        <v>3842</v>
      </c>
      <c r="K3428" s="2" t="s">
        <v>252</v>
      </c>
      <c r="L3428" s="2" t="s">
        <v>9221</v>
      </c>
      <c r="M3428" s="2" t="s">
        <v>9221</v>
      </c>
      <c r="N3428" s="8">
        <v>3219668</v>
      </c>
      <c r="O3428" s="8">
        <v>3220246</v>
      </c>
      <c r="P3428" s="8" t="s">
        <v>3457</v>
      </c>
      <c r="Q3428" s="9">
        <v>0.65300000000000002</v>
      </c>
      <c r="R3428" s="8">
        <v>192</v>
      </c>
      <c r="S3428" s="8" t="s">
        <v>3457</v>
      </c>
      <c r="T3428" s="8">
        <v>0</v>
      </c>
      <c r="U3428" s="7" t="s">
        <v>13</v>
      </c>
      <c r="V3428" s="10" t="s">
        <v>3471</v>
      </c>
      <c r="W3428" s="1" t="s">
        <v>3451</v>
      </c>
      <c r="X3428" s="4"/>
      <c r="Z3428" s="13"/>
      <c r="AA3428"/>
      <c r="AB3428"/>
      <c r="AC3428"/>
      <c r="AD3428"/>
      <c r="AE3428" s="6" t="s">
        <v>3467</v>
      </c>
    </row>
    <row r="3429" spans="1:31" s="1" customFormat="1" x14ac:dyDescent="0.25">
      <c r="A3429" s="22">
        <v>3843</v>
      </c>
      <c r="B3429" s="42">
        <v>0.207566265453452</v>
      </c>
      <c r="C3429" s="45">
        <v>-2.2035547897486101</v>
      </c>
      <c r="D3429" s="42">
        <v>0.95370707936900201</v>
      </c>
      <c r="E3429" s="45">
        <v>-8.2560425123423195E-2</v>
      </c>
      <c r="F3429" s="43">
        <v>0.57938705011205704</v>
      </c>
      <c r="G3429" s="45">
        <v>0</v>
      </c>
      <c r="H3429" s="49" t="s">
        <v>12338</v>
      </c>
      <c r="I3429" s="50" t="s">
        <v>12337</v>
      </c>
      <c r="J3429" s="22">
        <v>3843</v>
      </c>
      <c r="K3429" s="2" t="s">
        <v>9222</v>
      </c>
      <c r="L3429" s="2" t="s">
        <v>9223</v>
      </c>
      <c r="M3429" s="2" t="s">
        <v>9223</v>
      </c>
      <c r="N3429" s="8">
        <v>3219231</v>
      </c>
      <c r="O3429" s="8">
        <v>3219671</v>
      </c>
      <c r="P3429" s="8" t="s">
        <v>3457</v>
      </c>
      <c r="Q3429" s="9">
        <v>0.66400000000000003</v>
      </c>
      <c r="R3429" s="8">
        <v>146</v>
      </c>
      <c r="S3429" s="8" t="s">
        <v>3457</v>
      </c>
      <c r="T3429" s="8">
        <v>0</v>
      </c>
      <c r="U3429" s="7" t="s">
        <v>9224</v>
      </c>
      <c r="V3429" s="10" t="s">
        <v>3514</v>
      </c>
      <c r="W3429" s="1" t="s">
        <v>3448</v>
      </c>
      <c r="X3429" s="4">
        <v>9.26</v>
      </c>
      <c r="Z3429" s="13"/>
      <c r="AA3429"/>
      <c r="AB3429"/>
      <c r="AC3429"/>
      <c r="AD3429"/>
    </row>
    <row r="3430" spans="1:31" s="1" customFormat="1" x14ac:dyDescent="0.25">
      <c r="A3430" s="22">
        <v>3844</v>
      </c>
      <c r="B3430" s="42">
        <v>0.88886874585960196</v>
      </c>
      <c r="C3430" s="45">
        <v>-0.371001668333867</v>
      </c>
      <c r="D3430" s="42">
        <v>0.98768217351450505</v>
      </c>
      <c r="E3430" s="44">
        <v>2.4697516024411899E-2</v>
      </c>
      <c r="F3430" s="43">
        <v>0.116851959945811</v>
      </c>
      <c r="G3430" s="44">
        <v>7.8789286846275388</v>
      </c>
      <c r="H3430" s="51" t="s">
        <v>12348</v>
      </c>
      <c r="I3430" s="50" t="s">
        <v>12337</v>
      </c>
      <c r="J3430" s="22">
        <v>3844</v>
      </c>
      <c r="K3430" s="2" t="s">
        <v>9225</v>
      </c>
      <c r="L3430" s="2" t="s">
        <v>9226</v>
      </c>
      <c r="M3430" s="11" t="s">
        <v>9227</v>
      </c>
      <c r="N3430" s="8">
        <v>3218726</v>
      </c>
      <c r="O3430" s="8">
        <v>3219244</v>
      </c>
      <c r="P3430" s="8" t="s">
        <v>3457</v>
      </c>
      <c r="Q3430" s="9">
        <v>0.73599999999999999</v>
      </c>
      <c r="R3430" s="8">
        <v>172</v>
      </c>
      <c r="S3430" s="8" t="s">
        <v>9226</v>
      </c>
      <c r="T3430" s="8">
        <v>0</v>
      </c>
      <c r="U3430" s="7" t="s">
        <v>9228</v>
      </c>
      <c r="V3430" s="10" t="s">
        <v>3822</v>
      </c>
      <c r="W3430" s="1" t="s">
        <v>3448</v>
      </c>
      <c r="X3430" s="4">
        <v>9.9700000000000006</v>
      </c>
      <c r="Z3430" s="13"/>
      <c r="AA3430"/>
      <c r="AB3430"/>
      <c r="AC3430"/>
      <c r="AD3430"/>
    </row>
    <row r="3431" spans="1:31" s="1" customFormat="1" x14ac:dyDescent="0.25">
      <c r="A3431" s="22">
        <v>3845</v>
      </c>
      <c r="B3431" s="42">
        <v>0.46638429751606397</v>
      </c>
      <c r="C3431" s="44">
        <v>1.06577991365071</v>
      </c>
      <c r="D3431" s="42">
        <v>8.5737914195357104E-2</v>
      </c>
      <c r="E3431" s="44">
        <v>1.5757707954671401</v>
      </c>
      <c r="F3431" s="43">
        <v>0.21620815523358</v>
      </c>
      <c r="G3431" s="45">
        <v>0.28882028283139743</v>
      </c>
      <c r="H3431" s="51" t="s">
        <v>12348</v>
      </c>
      <c r="I3431" s="50" t="s">
        <v>12337</v>
      </c>
      <c r="J3431" s="22">
        <v>3845</v>
      </c>
      <c r="K3431" s="2" t="s">
        <v>7633</v>
      </c>
      <c r="L3431" s="2" t="s">
        <v>7634</v>
      </c>
      <c r="M3431" s="11" t="s">
        <v>9229</v>
      </c>
      <c r="N3431" s="8">
        <v>3217614</v>
      </c>
      <c r="O3431" s="8">
        <v>3218645</v>
      </c>
      <c r="P3431" s="8" t="s">
        <v>3457</v>
      </c>
      <c r="Q3431" s="9">
        <v>0.66200000000000003</v>
      </c>
      <c r="R3431" s="8">
        <v>343</v>
      </c>
      <c r="S3431" s="8" t="s">
        <v>7634</v>
      </c>
      <c r="T3431" s="8">
        <v>0</v>
      </c>
      <c r="U3431" s="7" t="s">
        <v>9230</v>
      </c>
      <c r="V3431" s="10" t="s">
        <v>3822</v>
      </c>
      <c r="W3431" s="1" t="s">
        <v>3448</v>
      </c>
      <c r="X3431" s="4">
        <v>9.9700000000000006</v>
      </c>
      <c r="Z3431" s="13"/>
      <c r="AA3431"/>
      <c r="AB3431"/>
      <c r="AC3431"/>
      <c r="AD3431"/>
    </row>
    <row r="3432" spans="1:31" s="1" customFormat="1" x14ac:dyDescent="0.25">
      <c r="A3432" s="22">
        <v>3846</v>
      </c>
      <c r="B3432" s="42">
        <v>0.212118452704116</v>
      </c>
      <c r="C3432" s="44">
        <v>1.55195791456362</v>
      </c>
      <c r="D3432" s="42">
        <v>0.164839566178026</v>
      </c>
      <c r="E3432" s="44">
        <v>1.39484478600407</v>
      </c>
      <c r="F3432" s="43">
        <v>0.12939338636539399</v>
      </c>
      <c r="G3432" s="44">
        <v>1.2323947460322564</v>
      </c>
      <c r="H3432" s="51" t="s">
        <v>12348</v>
      </c>
      <c r="I3432" s="50" t="s">
        <v>12337</v>
      </c>
      <c r="J3432" s="22">
        <v>3846</v>
      </c>
      <c r="K3432" s="2" t="s">
        <v>9231</v>
      </c>
      <c r="L3432" s="2" t="s">
        <v>9232</v>
      </c>
      <c r="M3432" s="11" t="s">
        <v>9233</v>
      </c>
      <c r="N3432" s="8">
        <v>3216245</v>
      </c>
      <c r="O3432" s="8">
        <v>3217522</v>
      </c>
      <c r="P3432" s="8" t="s">
        <v>3457</v>
      </c>
      <c r="Q3432" s="9">
        <v>0.71599999999999997</v>
      </c>
      <c r="R3432" s="8">
        <v>425</v>
      </c>
      <c r="S3432" s="8" t="s">
        <v>9232</v>
      </c>
      <c r="T3432" s="8">
        <v>0</v>
      </c>
      <c r="U3432" s="7" t="s">
        <v>9234</v>
      </c>
      <c r="V3432" s="10" t="s">
        <v>3822</v>
      </c>
      <c r="W3432" s="1" t="s">
        <v>3448</v>
      </c>
      <c r="X3432" s="4">
        <v>9.9700000000000006</v>
      </c>
      <c r="Z3432" s="13"/>
      <c r="AA3432"/>
      <c r="AB3432"/>
      <c r="AC3432"/>
      <c r="AD3432"/>
    </row>
    <row r="3433" spans="1:31" s="1" customFormat="1" x14ac:dyDescent="0.25">
      <c r="A3433" s="36">
        <v>3847</v>
      </c>
      <c r="B3433" s="42">
        <v>0.20885561109188699</v>
      </c>
      <c r="C3433" s="44">
        <v>2.2346834754554399</v>
      </c>
      <c r="D3433" s="42">
        <v>8.5737914195357104E-2</v>
      </c>
      <c r="E3433" s="44">
        <v>2.3480217639304199</v>
      </c>
      <c r="F3433" s="43">
        <v>0.44473339837764497</v>
      </c>
      <c r="G3433" s="45">
        <v>0.52798551671134819</v>
      </c>
      <c r="H3433" s="51" t="s">
        <v>12348</v>
      </c>
      <c r="I3433" s="50" t="s">
        <v>12337</v>
      </c>
      <c r="J3433" s="36">
        <v>3847</v>
      </c>
      <c r="K3433" s="2" t="s">
        <v>6522</v>
      </c>
      <c r="L3433" s="2" t="s">
        <v>9235</v>
      </c>
      <c r="M3433" s="11" t="s">
        <v>9236</v>
      </c>
      <c r="N3433" s="8">
        <v>3215361</v>
      </c>
      <c r="O3433" s="8">
        <v>3216230</v>
      </c>
      <c r="P3433" s="8" t="s">
        <v>3457</v>
      </c>
      <c r="Q3433" s="9">
        <v>0.71199999999999997</v>
      </c>
      <c r="R3433" s="8">
        <v>289</v>
      </c>
      <c r="S3433" s="8" t="s">
        <v>9235</v>
      </c>
      <c r="T3433" s="8">
        <v>0</v>
      </c>
      <c r="U3433" s="7" t="s">
        <v>9237</v>
      </c>
      <c r="V3433" s="10" t="s">
        <v>3459</v>
      </c>
      <c r="W3433" s="1" t="s">
        <v>3449</v>
      </c>
      <c r="X3433" s="4">
        <v>9.82</v>
      </c>
      <c r="Y3433" s="27" t="s">
        <v>12352</v>
      </c>
      <c r="Z3433" s="13"/>
      <c r="AA3433"/>
      <c r="AB3433"/>
      <c r="AC3433"/>
      <c r="AD3433"/>
    </row>
    <row r="3434" spans="1:31" s="1" customFormat="1" x14ac:dyDescent="0.25">
      <c r="A3434" s="36">
        <v>3848</v>
      </c>
      <c r="B3434" s="42">
        <v>0.72210866284577002</v>
      </c>
      <c r="C3434" s="45">
        <v>-0.70973535526547205</v>
      </c>
      <c r="D3434" s="42">
        <v>0.59902274766932195</v>
      </c>
      <c r="E3434" s="45">
        <v>-0.70143272510435195</v>
      </c>
      <c r="F3434" s="43"/>
      <c r="G3434" s="43"/>
      <c r="H3434" s="49" t="s">
        <v>12347</v>
      </c>
      <c r="I3434" s="50" t="s">
        <v>12337</v>
      </c>
      <c r="J3434" s="36">
        <v>3848</v>
      </c>
      <c r="K3434" s="2" t="s">
        <v>9238</v>
      </c>
      <c r="L3434" s="2" t="s">
        <v>9239</v>
      </c>
      <c r="M3434" s="11" t="s">
        <v>9240</v>
      </c>
      <c r="N3434" s="8">
        <v>3214383</v>
      </c>
      <c r="O3434" s="8">
        <v>3215231</v>
      </c>
      <c r="P3434" s="8" t="s">
        <v>3456</v>
      </c>
      <c r="Q3434" s="9">
        <v>0.70599999999999996</v>
      </c>
      <c r="R3434" s="8">
        <v>282</v>
      </c>
      <c r="S3434" s="8" t="s">
        <v>9239</v>
      </c>
      <c r="T3434" s="8">
        <v>0</v>
      </c>
      <c r="U3434" s="7" t="s">
        <v>9241</v>
      </c>
      <c r="V3434" s="10" t="s">
        <v>3519</v>
      </c>
      <c r="W3434" s="1" t="s">
        <v>3448</v>
      </c>
      <c r="X3434" s="4">
        <v>9.9700000000000006</v>
      </c>
      <c r="Y3434" s="27" t="s">
        <v>12352</v>
      </c>
      <c r="Z3434" s="15"/>
      <c r="AA3434"/>
      <c r="AB3434"/>
      <c r="AC3434"/>
      <c r="AD3434"/>
    </row>
    <row r="3435" spans="1:31" s="1" customFormat="1" x14ac:dyDescent="0.25">
      <c r="A3435" s="22">
        <v>3849</v>
      </c>
      <c r="B3435" s="42">
        <v>0.49183177430511898</v>
      </c>
      <c r="C3435" s="45">
        <v>-0.49084335050878097</v>
      </c>
      <c r="D3435" s="42">
        <v>0.898007585835921</v>
      </c>
      <c r="E3435" s="45">
        <v>-9.3474729352857194E-2</v>
      </c>
      <c r="F3435" s="43">
        <v>2.02480693948527E-2</v>
      </c>
      <c r="G3435" s="44">
        <v>1.2815268015248646</v>
      </c>
      <c r="H3435" s="51" t="s">
        <v>12348</v>
      </c>
      <c r="I3435" s="50" t="s">
        <v>12337</v>
      </c>
      <c r="J3435" s="22">
        <v>3849</v>
      </c>
      <c r="K3435" s="2" t="s">
        <v>9242</v>
      </c>
      <c r="L3435" s="2" t="s">
        <v>3450</v>
      </c>
      <c r="M3435" s="2"/>
      <c r="N3435" s="4"/>
      <c r="O3435" s="4"/>
      <c r="P3435" s="4"/>
      <c r="Q3435" s="4"/>
      <c r="R3435" s="4"/>
      <c r="S3435" s="4"/>
      <c r="T3435" s="4"/>
      <c r="V3435" s="5"/>
      <c r="W3435" s="1" t="s">
        <v>3448</v>
      </c>
      <c r="X3435" s="4">
        <v>9.9700000000000006</v>
      </c>
      <c r="Y3435" s="27"/>
      <c r="Z3435" s="15"/>
      <c r="AA3435"/>
      <c r="AB3435"/>
      <c r="AC3435"/>
      <c r="AD3435"/>
    </row>
    <row r="3436" spans="1:31" s="1" customFormat="1" x14ac:dyDescent="0.25">
      <c r="A3436" s="36">
        <v>3850</v>
      </c>
      <c r="B3436" s="42">
        <v>0.67748856381100098</v>
      </c>
      <c r="C3436" s="44">
        <v>0.53250971922969703</v>
      </c>
      <c r="D3436" s="42">
        <v>0.28504561921392402</v>
      </c>
      <c r="E3436" s="44">
        <v>0.93134960456701599</v>
      </c>
      <c r="F3436" s="43">
        <v>0.323421802590109</v>
      </c>
      <c r="G3436" s="45">
        <v>0.77254266190279486</v>
      </c>
      <c r="H3436" s="51" t="s">
        <v>12348</v>
      </c>
      <c r="I3436" s="50" t="s">
        <v>12337</v>
      </c>
      <c r="J3436" s="36">
        <v>3850</v>
      </c>
      <c r="K3436" s="2" t="s">
        <v>9246</v>
      </c>
      <c r="L3436" s="2" t="s">
        <v>9247</v>
      </c>
      <c r="M3436" s="11" t="s">
        <v>9248</v>
      </c>
      <c r="N3436" s="8">
        <v>3212039</v>
      </c>
      <c r="O3436" s="8">
        <v>3212932</v>
      </c>
      <c r="P3436" s="8" t="s">
        <v>3457</v>
      </c>
      <c r="Q3436" s="9">
        <v>0.63400000000000001</v>
      </c>
      <c r="R3436" s="8">
        <v>297</v>
      </c>
      <c r="S3436" s="8" t="s">
        <v>9247</v>
      </c>
      <c r="T3436" s="8">
        <v>0</v>
      </c>
      <c r="U3436" s="7" t="s">
        <v>9249</v>
      </c>
      <c r="V3436" s="10" t="s">
        <v>3506</v>
      </c>
      <c r="W3436" s="1" t="s">
        <v>3448</v>
      </c>
      <c r="X3436" s="4">
        <v>9.26</v>
      </c>
      <c r="Y3436" s="27" t="s">
        <v>12352</v>
      </c>
      <c r="Z3436"/>
      <c r="AA3436"/>
      <c r="AB3436"/>
      <c r="AC3436"/>
      <c r="AD3436"/>
    </row>
    <row r="3437" spans="1:31" s="1" customFormat="1" x14ac:dyDescent="0.25">
      <c r="A3437" s="22">
        <v>3851</v>
      </c>
      <c r="B3437" s="42">
        <v>0.39499519409904599</v>
      </c>
      <c r="C3437" s="44">
        <v>1.05097421420198</v>
      </c>
      <c r="D3437" s="42">
        <v>0.27121819632008098</v>
      </c>
      <c r="E3437" s="44">
        <v>1.03011341692181</v>
      </c>
      <c r="F3437" s="43">
        <v>3.2673345918925001E-3</v>
      </c>
      <c r="G3437" s="46">
        <v>2.108908245558355</v>
      </c>
      <c r="H3437" s="51" t="s">
        <v>12348</v>
      </c>
      <c r="I3437" s="50" t="s">
        <v>12337</v>
      </c>
      <c r="J3437" s="22">
        <v>3851</v>
      </c>
      <c r="K3437" s="2" t="s">
        <v>9250</v>
      </c>
      <c r="L3437" s="3" t="s">
        <v>3450</v>
      </c>
      <c r="N3437" s="4"/>
      <c r="O3437" s="4"/>
      <c r="P3437" s="4"/>
      <c r="Q3437" s="4"/>
      <c r="R3437" s="4"/>
      <c r="S3437" s="4"/>
      <c r="T3437" s="4"/>
      <c r="V3437" s="5"/>
      <c r="W3437" s="1" t="s">
        <v>3448</v>
      </c>
      <c r="X3437" s="4">
        <v>8.9600000000000009</v>
      </c>
      <c r="Z3437" s="15"/>
      <c r="AA3437"/>
      <c r="AB3437"/>
      <c r="AC3437"/>
      <c r="AD3437"/>
    </row>
    <row r="3438" spans="1:31" s="1" customFormat="1" x14ac:dyDescent="0.25">
      <c r="A3438" s="36">
        <v>3852</v>
      </c>
      <c r="B3438" s="42">
        <v>0.86362781947059797</v>
      </c>
      <c r="C3438" s="44">
        <v>0.32292228811006901</v>
      </c>
      <c r="D3438" s="42">
        <v>0.85287056199061195</v>
      </c>
      <c r="E3438" s="44">
        <v>0.25387263994794101</v>
      </c>
      <c r="F3438" s="43">
        <v>0.208083299922555</v>
      </c>
      <c r="G3438" s="44">
        <v>1.6383259170363278</v>
      </c>
      <c r="H3438" s="51" t="s">
        <v>12348</v>
      </c>
      <c r="I3438" s="50" t="s">
        <v>12337</v>
      </c>
      <c r="J3438" s="36">
        <v>3852</v>
      </c>
      <c r="K3438" s="2" t="s">
        <v>9251</v>
      </c>
      <c r="L3438" s="2" t="s">
        <v>9252</v>
      </c>
      <c r="M3438" s="11" t="s">
        <v>9253</v>
      </c>
      <c r="N3438" s="8">
        <v>3210610</v>
      </c>
      <c r="O3438" s="8">
        <v>3211506</v>
      </c>
      <c r="P3438" s="8" t="s">
        <v>3457</v>
      </c>
      <c r="Q3438" s="9">
        <v>0.63100000000000001</v>
      </c>
      <c r="R3438" s="8">
        <v>298</v>
      </c>
      <c r="S3438" s="8" t="s">
        <v>9252</v>
      </c>
      <c r="T3438" s="8">
        <v>0</v>
      </c>
      <c r="U3438" s="7" t="s">
        <v>1513</v>
      </c>
      <c r="V3438" s="10" t="s">
        <v>3506</v>
      </c>
      <c r="W3438" s="1" t="s">
        <v>3448</v>
      </c>
      <c r="X3438" s="4">
        <v>9.26</v>
      </c>
      <c r="Y3438" s="27" t="s">
        <v>12352</v>
      </c>
      <c r="Z3438" s="13"/>
      <c r="AA3438"/>
      <c r="AB3438"/>
      <c r="AC3438"/>
      <c r="AD3438"/>
    </row>
    <row r="3439" spans="1:31" s="1" customFormat="1" x14ac:dyDescent="0.25">
      <c r="A3439" s="36">
        <v>3853</v>
      </c>
      <c r="B3439" s="42">
        <v>2.6559373090055099E-2</v>
      </c>
      <c r="C3439" s="46">
        <v>2.24973443250571</v>
      </c>
      <c r="D3439" s="42">
        <v>3.8989184754014599E-3</v>
      </c>
      <c r="E3439" s="46">
        <v>2.38344180505604</v>
      </c>
      <c r="F3439" s="43">
        <v>0.91439115403890003</v>
      </c>
      <c r="G3439" s="45">
        <v>0</v>
      </c>
      <c r="H3439" s="49" t="s">
        <v>12338</v>
      </c>
      <c r="I3439" s="50" t="s">
        <v>12337</v>
      </c>
      <c r="J3439" s="36">
        <v>3853</v>
      </c>
      <c r="K3439" s="2" t="s">
        <v>1937</v>
      </c>
      <c r="L3439" s="2" t="s">
        <v>5356</v>
      </c>
      <c r="M3439" s="11" t="s">
        <v>9254</v>
      </c>
      <c r="N3439" s="8">
        <v>3209750</v>
      </c>
      <c r="O3439" s="8">
        <v>3210583</v>
      </c>
      <c r="P3439" s="8" t="s">
        <v>3457</v>
      </c>
      <c r="Q3439" s="9">
        <v>0.55600000000000005</v>
      </c>
      <c r="R3439" s="8">
        <v>277</v>
      </c>
      <c r="S3439" s="8" t="s">
        <v>5356</v>
      </c>
      <c r="T3439" s="8">
        <v>0</v>
      </c>
      <c r="U3439" s="7" t="s">
        <v>9255</v>
      </c>
      <c r="V3439" s="10" t="s">
        <v>3618</v>
      </c>
      <c r="W3439" s="1" t="s">
        <v>3449</v>
      </c>
      <c r="X3439" s="4">
        <v>10</v>
      </c>
      <c r="Y3439" s="27" t="s">
        <v>12352</v>
      </c>
      <c r="Z3439" s="15"/>
      <c r="AA3439"/>
      <c r="AB3439"/>
      <c r="AC3439"/>
      <c r="AD3439"/>
    </row>
    <row r="3440" spans="1:31" s="1" customFormat="1" x14ac:dyDescent="0.25">
      <c r="A3440" s="36">
        <v>3854</v>
      </c>
      <c r="B3440" s="42">
        <v>1.2092497640464599E-3</v>
      </c>
      <c r="C3440" s="46">
        <v>2.9799517746699</v>
      </c>
      <c r="D3440" s="42">
        <v>1.7646612957981101E-4</v>
      </c>
      <c r="E3440" s="46">
        <v>2.94433091513211</v>
      </c>
      <c r="F3440" s="43">
        <v>0.527065148305352</v>
      </c>
      <c r="G3440" s="45">
        <v>0</v>
      </c>
      <c r="H3440" s="49" t="s">
        <v>12338</v>
      </c>
      <c r="I3440" s="50" t="s">
        <v>12337</v>
      </c>
      <c r="J3440" s="36">
        <v>3854</v>
      </c>
      <c r="K3440" s="2" t="s">
        <v>9256</v>
      </c>
      <c r="L3440" s="2" t="s">
        <v>9257</v>
      </c>
      <c r="M3440" s="11" t="s">
        <v>9258</v>
      </c>
      <c r="N3440" s="8">
        <v>3208351</v>
      </c>
      <c r="O3440" s="8">
        <v>3209760</v>
      </c>
      <c r="P3440" s="8" t="s">
        <v>3457</v>
      </c>
      <c r="Q3440" s="9">
        <v>0.59099999999999997</v>
      </c>
      <c r="R3440" s="8">
        <v>469</v>
      </c>
      <c r="S3440" s="8" t="s">
        <v>9257</v>
      </c>
      <c r="T3440" s="8">
        <v>0</v>
      </c>
      <c r="U3440" s="7" t="s">
        <v>8635</v>
      </c>
      <c r="V3440" s="10" t="s">
        <v>3618</v>
      </c>
      <c r="W3440" s="1" t="s">
        <v>3449</v>
      </c>
      <c r="X3440" s="4">
        <v>9.99</v>
      </c>
      <c r="Y3440" s="27" t="s">
        <v>12352</v>
      </c>
      <c r="Z3440" s="15"/>
      <c r="AA3440"/>
      <c r="AB3440"/>
      <c r="AC3440"/>
      <c r="AD3440"/>
    </row>
    <row r="3441" spans="1:42" s="1" customFormat="1" x14ac:dyDescent="0.25">
      <c r="A3441" s="36">
        <v>3855</v>
      </c>
      <c r="B3441" s="42">
        <v>2.35560929773864E-3</v>
      </c>
      <c r="C3441" s="46">
        <v>2.5740444687135899</v>
      </c>
      <c r="D3441" s="42">
        <v>1.6255736709137401E-3</v>
      </c>
      <c r="E3441" s="46">
        <v>2.3310654803150301</v>
      </c>
      <c r="F3441" s="43"/>
      <c r="G3441" s="43"/>
      <c r="H3441" s="49" t="s">
        <v>12347</v>
      </c>
      <c r="I3441" s="50" t="s">
        <v>12337</v>
      </c>
      <c r="J3441" s="36">
        <v>3855</v>
      </c>
      <c r="K3441" s="2" t="s">
        <v>1675</v>
      </c>
      <c r="L3441" s="2" t="s">
        <v>9259</v>
      </c>
      <c r="M3441" s="11" t="s">
        <v>9260</v>
      </c>
      <c r="N3441" s="8">
        <v>3207116</v>
      </c>
      <c r="O3441" s="8">
        <v>3208354</v>
      </c>
      <c r="P3441" s="8" t="s">
        <v>3457</v>
      </c>
      <c r="Q3441" s="9">
        <v>0.56299999999999994</v>
      </c>
      <c r="R3441" s="8">
        <v>412</v>
      </c>
      <c r="S3441" s="8" t="s">
        <v>9259</v>
      </c>
      <c r="T3441" s="8">
        <v>0</v>
      </c>
      <c r="U3441" s="7" t="s">
        <v>9261</v>
      </c>
      <c r="V3441" s="10" t="s">
        <v>3459</v>
      </c>
      <c r="W3441" s="1" t="s">
        <v>3449</v>
      </c>
      <c r="X3441" s="4">
        <v>10</v>
      </c>
      <c r="Y3441" s="27" t="s">
        <v>12352</v>
      </c>
      <c r="Z3441" s="15"/>
      <c r="AA3441"/>
      <c r="AB3441"/>
      <c r="AC3441"/>
      <c r="AD3441"/>
      <c r="AF3441" s="6"/>
    </row>
    <row r="3442" spans="1:42" s="1" customFormat="1" x14ac:dyDescent="0.25">
      <c r="A3442" s="37">
        <v>3856</v>
      </c>
      <c r="B3442" s="42">
        <v>8.41574205748431E-2</v>
      </c>
      <c r="C3442" s="44">
        <v>1.63543642079348</v>
      </c>
      <c r="D3442" s="42">
        <v>4.6031062548412098E-2</v>
      </c>
      <c r="E3442" s="46">
        <v>1.58164507827445</v>
      </c>
      <c r="F3442" s="43">
        <v>0.24234156818616201</v>
      </c>
      <c r="G3442" s="45">
        <v>0.82161698345316037</v>
      </c>
      <c r="H3442" s="51" t="s">
        <v>12348</v>
      </c>
      <c r="I3442" s="50" t="s">
        <v>12337</v>
      </c>
      <c r="J3442" s="37">
        <v>3856</v>
      </c>
      <c r="K3442" s="2" t="s">
        <v>1303</v>
      </c>
      <c r="L3442" s="2" t="s">
        <v>9243</v>
      </c>
      <c r="M3442" s="2" t="s">
        <v>9244</v>
      </c>
      <c r="N3442" s="4">
        <v>3206025</v>
      </c>
      <c r="O3442" s="4">
        <v>3207116</v>
      </c>
      <c r="P3442" s="4" t="s">
        <v>3457</v>
      </c>
      <c r="Q3442" s="4">
        <v>0.60699999999999998</v>
      </c>
      <c r="R3442" s="4">
        <v>363</v>
      </c>
      <c r="S3442" s="4" t="s">
        <v>9243</v>
      </c>
      <c r="T3442" s="4">
        <v>0</v>
      </c>
      <c r="U3442" s="1" t="s">
        <v>9245</v>
      </c>
      <c r="V3442" s="5" t="s">
        <v>3618</v>
      </c>
      <c r="W3442" s="1" t="s">
        <v>3448</v>
      </c>
      <c r="X3442" s="4">
        <v>9.9700000000000006</v>
      </c>
      <c r="Y3442" s="27" t="s">
        <v>12352</v>
      </c>
      <c r="Z3442" s="15"/>
      <c r="AA3442"/>
      <c r="AB3442"/>
      <c r="AC3442"/>
      <c r="AD3442"/>
    </row>
    <row r="3443" spans="1:42" s="1" customFormat="1" x14ac:dyDescent="0.25">
      <c r="A3443" s="36">
        <v>3857</v>
      </c>
      <c r="B3443" s="42">
        <v>0.84740791291131801</v>
      </c>
      <c r="C3443" s="44">
        <v>0.24903277404239901</v>
      </c>
      <c r="D3443" s="42">
        <v>0.52938209250129198</v>
      </c>
      <c r="E3443" s="44">
        <v>0.57084121161838397</v>
      </c>
      <c r="F3443" s="43">
        <v>0.20715332525103</v>
      </c>
      <c r="G3443" s="44">
        <v>1.5785698980674019</v>
      </c>
      <c r="H3443" s="51" t="s">
        <v>12348</v>
      </c>
      <c r="I3443" s="50" t="s">
        <v>12337</v>
      </c>
      <c r="J3443" s="36">
        <v>3857</v>
      </c>
      <c r="K3443" s="2" t="s">
        <v>99</v>
      </c>
      <c r="L3443" s="2" t="s">
        <v>9262</v>
      </c>
      <c r="M3443" s="11" t="s">
        <v>9263</v>
      </c>
      <c r="N3443" s="8">
        <v>3205081</v>
      </c>
      <c r="O3443" s="8">
        <v>3206004</v>
      </c>
      <c r="P3443" s="8" t="s">
        <v>3457</v>
      </c>
      <c r="Q3443" s="9">
        <v>0.59599999999999997</v>
      </c>
      <c r="R3443" s="8">
        <v>307</v>
      </c>
      <c r="S3443" s="8" t="s">
        <v>9262</v>
      </c>
      <c r="T3443" s="8">
        <v>0</v>
      </c>
      <c r="U3443" s="7" t="s">
        <v>5342</v>
      </c>
      <c r="V3443" s="10" t="s">
        <v>3489</v>
      </c>
      <c r="W3443" s="1" t="s">
        <v>3451</v>
      </c>
      <c r="X3443" s="4"/>
      <c r="Y3443" s="27" t="s">
        <v>12352</v>
      </c>
      <c r="Z3443"/>
      <c r="AA3443"/>
      <c r="AB3443"/>
      <c r="AC3443"/>
      <c r="AD3443"/>
    </row>
    <row r="3444" spans="1:42" s="1" customFormat="1" x14ac:dyDescent="0.25">
      <c r="A3444" s="36">
        <v>3858</v>
      </c>
      <c r="B3444" s="42">
        <v>0.34472923899580099</v>
      </c>
      <c r="C3444" s="44">
        <v>0.80410086352568699</v>
      </c>
      <c r="D3444" s="42">
        <v>0.13195405238602601</v>
      </c>
      <c r="E3444" s="44">
        <v>1.0219335956220299</v>
      </c>
      <c r="F3444" s="43">
        <v>8.7897212295321103E-2</v>
      </c>
      <c r="G3444" s="44">
        <v>2.2223092970080418</v>
      </c>
      <c r="H3444" s="51" t="s">
        <v>12348</v>
      </c>
      <c r="I3444" s="50" t="s">
        <v>12337</v>
      </c>
      <c r="J3444" s="36">
        <v>3858</v>
      </c>
      <c r="K3444" s="2" t="s">
        <v>689</v>
      </c>
      <c r="L3444" s="2" t="s">
        <v>9264</v>
      </c>
      <c r="M3444" s="11" t="s">
        <v>9265</v>
      </c>
      <c r="N3444" s="8">
        <v>3203353</v>
      </c>
      <c r="O3444" s="8">
        <v>3205077</v>
      </c>
      <c r="P3444" s="8" t="s">
        <v>3457</v>
      </c>
      <c r="Q3444" s="9">
        <v>0.59199999999999997</v>
      </c>
      <c r="R3444" s="8">
        <v>574</v>
      </c>
      <c r="S3444" s="8" t="s">
        <v>9264</v>
      </c>
      <c r="T3444" s="8">
        <v>0</v>
      </c>
      <c r="U3444" s="7" t="s">
        <v>689</v>
      </c>
      <c r="V3444" s="10" t="s">
        <v>3489</v>
      </c>
      <c r="W3444" s="1" t="s">
        <v>3448</v>
      </c>
      <c r="X3444" s="4">
        <v>8.9600000000000009</v>
      </c>
      <c r="Y3444" s="27" t="s">
        <v>12352</v>
      </c>
      <c r="Z3444" s="15"/>
      <c r="AA3444"/>
      <c r="AB3444"/>
      <c r="AC3444"/>
      <c r="AD3444"/>
    </row>
    <row r="3445" spans="1:42" s="1" customFormat="1" x14ac:dyDescent="0.25">
      <c r="A3445" s="36">
        <v>3859</v>
      </c>
      <c r="B3445" s="42">
        <v>2.6559373090055099E-2</v>
      </c>
      <c r="C3445" s="46">
        <v>1.77780972047623</v>
      </c>
      <c r="D3445" s="42">
        <v>3.1501469789687597E-2</v>
      </c>
      <c r="E3445" s="46">
        <v>1.56476806357153</v>
      </c>
      <c r="F3445" s="43"/>
      <c r="G3445" s="43"/>
      <c r="H3445" s="49" t="s">
        <v>12347</v>
      </c>
      <c r="I3445" s="50" t="s">
        <v>12337</v>
      </c>
      <c r="J3445" s="36">
        <v>3859</v>
      </c>
      <c r="K3445" s="2" t="s">
        <v>9266</v>
      </c>
      <c r="L3445" s="2" t="s">
        <v>9267</v>
      </c>
      <c r="M3445" s="11" t="s">
        <v>9268</v>
      </c>
      <c r="N3445" s="8">
        <v>3201460</v>
      </c>
      <c r="O3445" s="8">
        <v>3203301</v>
      </c>
      <c r="P3445" s="8" t="s">
        <v>3457</v>
      </c>
      <c r="Q3445" s="9">
        <v>0.60599999999999998</v>
      </c>
      <c r="R3445" s="8">
        <v>613</v>
      </c>
      <c r="S3445" s="8" t="s">
        <v>9267</v>
      </c>
      <c r="T3445" s="8">
        <v>0</v>
      </c>
      <c r="U3445" s="7" t="s">
        <v>5342</v>
      </c>
      <c r="V3445" s="10" t="s">
        <v>3489</v>
      </c>
      <c r="W3445" s="1" t="s">
        <v>3449</v>
      </c>
      <c r="X3445" s="4">
        <v>9.99</v>
      </c>
      <c r="Y3445" s="27" t="s">
        <v>12352</v>
      </c>
      <c r="Z3445" s="15"/>
      <c r="AA3445"/>
      <c r="AB3445"/>
      <c r="AC3445"/>
      <c r="AD3445"/>
    </row>
    <row r="3446" spans="1:42" s="1" customFormat="1" x14ac:dyDescent="0.25">
      <c r="A3446" s="36">
        <v>3860</v>
      </c>
      <c r="B3446" s="42">
        <v>0.44440055836840098</v>
      </c>
      <c r="C3446" s="45">
        <v>-0.71098966876117997</v>
      </c>
      <c r="D3446" s="42">
        <v>0.21098238332871699</v>
      </c>
      <c r="E3446" s="45">
        <v>-0.96571830138541004</v>
      </c>
      <c r="F3446" s="43"/>
      <c r="G3446" s="43"/>
      <c r="H3446" s="49" t="s">
        <v>12347</v>
      </c>
      <c r="I3446" s="50" t="s">
        <v>12337</v>
      </c>
      <c r="J3446" s="36">
        <v>3860</v>
      </c>
      <c r="K3446" s="2" t="s">
        <v>3638</v>
      </c>
      <c r="L3446" s="2" t="s">
        <v>9269</v>
      </c>
      <c r="M3446" s="11" t="s">
        <v>9270</v>
      </c>
      <c r="N3446" s="8">
        <v>3200555</v>
      </c>
      <c r="O3446" s="8">
        <v>3201385</v>
      </c>
      <c r="P3446" s="8" t="s">
        <v>3457</v>
      </c>
      <c r="Q3446" s="9">
        <v>0.57899999999999996</v>
      </c>
      <c r="R3446" s="8">
        <v>276</v>
      </c>
      <c r="S3446" s="8" t="s">
        <v>9269</v>
      </c>
      <c r="T3446" s="8">
        <v>0</v>
      </c>
      <c r="U3446" s="7" t="s">
        <v>5342</v>
      </c>
      <c r="V3446" s="10" t="s">
        <v>3489</v>
      </c>
      <c r="W3446" s="1" t="s">
        <v>3451</v>
      </c>
      <c r="X3446" s="4"/>
      <c r="Y3446" s="27" t="s">
        <v>12352</v>
      </c>
      <c r="Z3446" s="15"/>
      <c r="AA3446"/>
      <c r="AB3446"/>
      <c r="AC3446"/>
      <c r="AD3446"/>
    </row>
    <row r="3447" spans="1:42" s="1" customFormat="1" x14ac:dyDescent="0.25">
      <c r="A3447" s="36">
        <v>3861</v>
      </c>
      <c r="B3447" s="42">
        <v>0.85277413899527799</v>
      </c>
      <c r="C3447" s="45">
        <v>-0.43943404592790902</v>
      </c>
      <c r="D3447" s="42">
        <v>0.90691868558635302</v>
      </c>
      <c r="E3447" s="45">
        <v>-0.20949398943422801</v>
      </c>
      <c r="F3447" s="43"/>
      <c r="G3447" s="43"/>
      <c r="H3447" s="49" t="s">
        <v>12347</v>
      </c>
      <c r="I3447" s="50" t="s">
        <v>12337</v>
      </c>
      <c r="J3447" s="36">
        <v>3861</v>
      </c>
      <c r="K3447" s="2" t="s">
        <v>6356</v>
      </c>
      <c r="L3447" s="2" t="s">
        <v>9271</v>
      </c>
      <c r="M3447" s="11" t="s">
        <v>9272</v>
      </c>
      <c r="N3447" s="8">
        <v>3199593</v>
      </c>
      <c r="O3447" s="8">
        <v>3200558</v>
      </c>
      <c r="P3447" s="8" t="s">
        <v>3457</v>
      </c>
      <c r="Q3447" s="9">
        <v>0.66400000000000003</v>
      </c>
      <c r="R3447" s="8">
        <v>321</v>
      </c>
      <c r="S3447" s="8" t="s">
        <v>9271</v>
      </c>
      <c r="T3447" s="8">
        <v>0</v>
      </c>
      <c r="U3447" s="7" t="s">
        <v>9245</v>
      </c>
      <c r="V3447" s="10" t="s">
        <v>3618</v>
      </c>
      <c r="W3447" s="1" t="s">
        <v>3448</v>
      </c>
      <c r="X3447" s="4">
        <v>9.9700000000000006</v>
      </c>
      <c r="Y3447" s="27" t="s">
        <v>12352</v>
      </c>
      <c r="Z3447" s="15"/>
      <c r="AA3447"/>
      <c r="AB3447"/>
      <c r="AC3447"/>
      <c r="AD3447"/>
      <c r="AH3447" s="6"/>
    </row>
    <row r="3448" spans="1:42" s="1" customFormat="1" x14ac:dyDescent="0.25">
      <c r="A3448" s="36">
        <v>3862</v>
      </c>
      <c r="B3448" s="42">
        <v>0.407586048772062</v>
      </c>
      <c r="C3448" s="44">
        <v>1.2098477692429701</v>
      </c>
      <c r="D3448" s="42">
        <v>0.51488703362541599</v>
      </c>
      <c r="E3448" s="44">
        <v>0.85882661862784104</v>
      </c>
      <c r="F3448" s="43"/>
      <c r="G3448" s="43"/>
      <c r="H3448" s="49" t="s">
        <v>12347</v>
      </c>
      <c r="I3448" s="50" t="s">
        <v>12337</v>
      </c>
      <c r="J3448" s="36">
        <v>3862</v>
      </c>
      <c r="K3448" s="2" t="s">
        <v>9273</v>
      </c>
      <c r="L3448" s="2" t="s">
        <v>9274</v>
      </c>
      <c r="M3448" s="11" t="s">
        <v>9275</v>
      </c>
      <c r="N3448" s="8">
        <v>3198565</v>
      </c>
      <c r="O3448" s="8">
        <v>3199575</v>
      </c>
      <c r="P3448" s="8" t="s">
        <v>3457</v>
      </c>
      <c r="Q3448" s="9">
        <v>0.59899999999999998</v>
      </c>
      <c r="R3448" s="8">
        <v>336</v>
      </c>
      <c r="S3448" s="8" t="s">
        <v>9274</v>
      </c>
      <c r="T3448" s="8">
        <v>0</v>
      </c>
      <c r="U3448" s="7" t="s">
        <v>9276</v>
      </c>
      <c r="V3448" s="10" t="s">
        <v>3506</v>
      </c>
      <c r="W3448" s="1" t="s">
        <v>3449</v>
      </c>
      <c r="X3448" s="4">
        <v>10</v>
      </c>
      <c r="Y3448" s="27" t="s">
        <v>12352</v>
      </c>
      <c r="Z3448" s="15"/>
      <c r="AA3448"/>
      <c r="AB3448"/>
      <c r="AC3448"/>
      <c r="AD3448"/>
      <c r="AG3448" s="6"/>
      <c r="AI3448" s="6"/>
      <c r="AJ3448" s="6"/>
      <c r="AK3448" s="6"/>
      <c r="AL3448" s="6"/>
      <c r="AM3448" s="6"/>
      <c r="AN3448" s="6"/>
      <c r="AO3448" s="6"/>
      <c r="AP3448" s="6"/>
    </row>
    <row r="3449" spans="1:42" s="1" customFormat="1" x14ac:dyDescent="0.25">
      <c r="A3449" s="36">
        <v>3863</v>
      </c>
      <c r="B3449" s="42">
        <v>0.748753813437529</v>
      </c>
      <c r="C3449" s="44">
        <v>0.34422535967913598</v>
      </c>
      <c r="D3449" s="42">
        <v>0.76819978903906905</v>
      </c>
      <c r="E3449" s="44">
        <v>0.25151129783435699</v>
      </c>
      <c r="F3449" s="43"/>
      <c r="G3449" s="43"/>
      <c r="H3449" s="49" t="s">
        <v>12347</v>
      </c>
      <c r="I3449" s="50" t="s">
        <v>12337</v>
      </c>
      <c r="J3449" s="36">
        <v>3863</v>
      </c>
      <c r="K3449" s="2" t="s">
        <v>898</v>
      </c>
      <c r="L3449" s="2" t="s">
        <v>9277</v>
      </c>
      <c r="M3449" s="11" t="s">
        <v>9278</v>
      </c>
      <c r="N3449" s="8">
        <v>3196645</v>
      </c>
      <c r="O3449" s="8">
        <v>3198558</v>
      </c>
      <c r="P3449" s="8" t="s">
        <v>3457</v>
      </c>
      <c r="Q3449" s="9">
        <v>0.65100000000000002</v>
      </c>
      <c r="R3449" s="8">
        <v>637</v>
      </c>
      <c r="S3449" s="8" t="s">
        <v>9277</v>
      </c>
      <c r="T3449" s="8">
        <v>0</v>
      </c>
      <c r="U3449" s="7" t="s">
        <v>9279</v>
      </c>
      <c r="V3449" s="10" t="s">
        <v>3618</v>
      </c>
      <c r="W3449" s="1" t="s">
        <v>3449</v>
      </c>
      <c r="X3449" s="4">
        <v>10</v>
      </c>
      <c r="Y3449" s="27" t="s">
        <v>12352</v>
      </c>
      <c r="Z3449" s="15"/>
      <c r="AA3449"/>
      <c r="AB3449"/>
      <c r="AC3449"/>
      <c r="AD3449"/>
    </row>
    <row r="3450" spans="1:42" s="1" customFormat="1" x14ac:dyDescent="0.25">
      <c r="A3450" s="22">
        <v>3864</v>
      </c>
      <c r="B3450" s="42">
        <v>0.80623078721338104</v>
      </c>
      <c r="C3450" s="44">
        <v>0.38952196668074002</v>
      </c>
      <c r="D3450" s="42">
        <v>0.290466769127387</v>
      </c>
      <c r="E3450" s="44">
        <v>0.96437110124530001</v>
      </c>
      <c r="F3450" s="43"/>
      <c r="G3450" s="43"/>
      <c r="H3450" s="49" t="s">
        <v>12347</v>
      </c>
      <c r="I3450" s="50" t="s">
        <v>12337</v>
      </c>
      <c r="J3450" s="22">
        <v>3864</v>
      </c>
      <c r="K3450" s="2" t="s">
        <v>9273</v>
      </c>
      <c r="L3450" s="2" t="s">
        <v>9280</v>
      </c>
      <c r="M3450" s="2" t="s">
        <v>9280</v>
      </c>
      <c r="N3450" s="8">
        <v>3195165</v>
      </c>
      <c r="O3450" s="8">
        <v>3196271</v>
      </c>
      <c r="P3450" s="8" t="s">
        <v>3456</v>
      </c>
      <c r="Q3450" s="9">
        <v>0.65700000000000003</v>
      </c>
      <c r="R3450" s="8">
        <v>368</v>
      </c>
      <c r="S3450" s="8" t="s">
        <v>3457</v>
      </c>
      <c r="T3450" s="8">
        <v>0</v>
      </c>
      <c r="U3450" s="7" t="s">
        <v>9276</v>
      </c>
      <c r="V3450" s="10" t="s">
        <v>3506</v>
      </c>
      <c r="W3450" s="1" t="s">
        <v>3449</v>
      </c>
      <c r="X3450" s="4">
        <v>10</v>
      </c>
      <c r="Z3450" s="15"/>
      <c r="AA3450"/>
      <c r="AB3450"/>
      <c r="AC3450"/>
      <c r="AD3450"/>
    </row>
    <row r="3451" spans="1:42" s="1" customFormat="1" x14ac:dyDescent="0.25">
      <c r="A3451" s="22">
        <v>3865</v>
      </c>
      <c r="B3451" s="42">
        <v>0.73491614883552103</v>
      </c>
      <c r="C3451" s="45">
        <v>-0.49700377327319301</v>
      </c>
      <c r="D3451" s="42">
        <v>0.63426787234932003</v>
      </c>
      <c r="E3451" s="45">
        <v>-0.48290050558970898</v>
      </c>
      <c r="F3451" s="43">
        <v>9.8827217166512805E-3</v>
      </c>
      <c r="G3451" s="47">
        <v>0.47261106377871026</v>
      </c>
      <c r="H3451" s="51" t="s">
        <v>12348</v>
      </c>
      <c r="I3451" s="50" t="s">
        <v>12337</v>
      </c>
      <c r="J3451" s="22">
        <v>3865</v>
      </c>
      <c r="K3451" s="2" t="s">
        <v>6356</v>
      </c>
      <c r="L3451" s="2" t="s">
        <v>9281</v>
      </c>
      <c r="M3451" s="2" t="s">
        <v>9281</v>
      </c>
      <c r="N3451" s="8">
        <v>3194115</v>
      </c>
      <c r="O3451" s="8">
        <v>3195137</v>
      </c>
      <c r="P3451" s="8" t="s">
        <v>3456</v>
      </c>
      <c r="Q3451" s="9">
        <v>0.68500000000000005</v>
      </c>
      <c r="R3451" s="8">
        <v>340</v>
      </c>
      <c r="S3451" s="8" t="s">
        <v>3457</v>
      </c>
      <c r="T3451" s="8">
        <v>0</v>
      </c>
      <c r="U3451" s="7" t="s">
        <v>1193</v>
      </c>
      <c r="V3451" s="10" t="s">
        <v>3506</v>
      </c>
      <c r="W3451" s="1" t="s">
        <v>3448</v>
      </c>
      <c r="X3451" s="4">
        <v>9.9700000000000006</v>
      </c>
      <c r="Z3451" s="13"/>
      <c r="AA3451"/>
      <c r="AB3451"/>
      <c r="AC3451"/>
      <c r="AD3451"/>
    </row>
    <row r="3452" spans="1:42" s="1" customFormat="1" x14ac:dyDescent="0.25">
      <c r="A3452" s="22">
        <v>3866</v>
      </c>
      <c r="B3452" s="42" t="s">
        <v>12345</v>
      </c>
      <c r="C3452" s="45">
        <v>-2.4151665496027701</v>
      </c>
      <c r="D3452" s="42" t="s">
        <v>12345</v>
      </c>
      <c r="E3452" s="44">
        <v>0.49074537715583399</v>
      </c>
      <c r="F3452" s="43"/>
      <c r="G3452" s="43"/>
      <c r="H3452" s="49" t="s">
        <v>12347</v>
      </c>
      <c r="I3452" s="50" t="s">
        <v>12336</v>
      </c>
      <c r="J3452" s="22">
        <v>3866</v>
      </c>
      <c r="K3452" s="2" t="s">
        <v>9282</v>
      </c>
      <c r="L3452" s="2" t="s">
        <v>9283</v>
      </c>
      <c r="M3452" s="2" t="s">
        <v>9283</v>
      </c>
      <c r="N3452" s="8">
        <v>3192943</v>
      </c>
      <c r="O3452" s="8">
        <v>3194100</v>
      </c>
      <c r="P3452" s="8" t="s">
        <v>3456</v>
      </c>
      <c r="Q3452" s="9">
        <v>0.69699999999999995</v>
      </c>
      <c r="R3452" s="8">
        <v>385</v>
      </c>
      <c r="S3452" s="8" t="s">
        <v>3457</v>
      </c>
      <c r="T3452" s="8">
        <v>0</v>
      </c>
      <c r="U3452" s="7" t="s">
        <v>5342</v>
      </c>
      <c r="V3452" s="10" t="s">
        <v>3506</v>
      </c>
      <c r="W3452" s="1" t="s">
        <v>3448</v>
      </c>
      <c r="X3452" s="4">
        <v>9.9700000000000006</v>
      </c>
      <c r="Z3452" s="13"/>
      <c r="AA3452"/>
      <c r="AB3452"/>
      <c r="AC3452"/>
      <c r="AD3452"/>
    </row>
    <row r="3453" spans="1:42" s="1" customFormat="1" x14ac:dyDescent="0.25">
      <c r="A3453" s="22">
        <v>3867</v>
      </c>
      <c r="B3453" s="42" t="s">
        <v>12345</v>
      </c>
      <c r="C3453" s="44">
        <v>0.49883158265214</v>
      </c>
      <c r="D3453" s="42" t="s">
        <v>12345</v>
      </c>
      <c r="E3453" s="44">
        <v>0.60990011254042997</v>
      </c>
      <c r="F3453" s="43"/>
      <c r="G3453" s="43"/>
      <c r="H3453" s="49" t="s">
        <v>12347</v>
      </c>
      <c r="I3453" s="50" t="s">
        <v>12337</v>
      </c>
      <c r="J3453" s="22">
        <v>3867</v>
      </c>
      <c r="K3453" s="2" t="s">
        <v>3638</v>
      </c>
      <c r="L3453" s="2" t="s">
        <v>9284</v>
      </c>
      <c r="M3453" s="2" t="s">
        <v>9284</v>
      </c>
      <c r="N3453" s="8">
        <v>3192078</v>
      </c>
      <c r="O3453" s="8">
        <v>3192914</v>
      </c>
      <c r="P3453" s="8" t="s">
        <v>3456</v>
      </c>
      <c r="Q3453" s="9">
        <v>0.69699999999999995</v>
      </c>
      <c r="R3453" s="8">
        <v>278</v>
      </c>
      <c r="S3453" s="8" t="s">
        <v>3457</v>
      </c>
      <c r="T3453" s="8">
        <v>0</v>
      </c>
      <c r="U3453" s="7" t="s">
        <v>5342</v>
      </c>
      <c r="V3453" s="10" t="s">
        <v>3506</v>
      </c>
      <c r="W3453" s="1" t="s">
        <v>3451</v>
      </c>
      <c r="X3453" s="4"/>
      <c r="Z3453" s="13"/>
      <c r="AA3453"/>
      <c r="AB3453"/>
      <c r="AC3453"/>
      <c r="AD3453"/>
    </row>
    <row r="3454" spans="1:42" s="1" customFormat="1" x14ac:dyDescent="0.25">
      <c r="A3454" s="22">
        <v>3868</v>
      </c>
      <c r="B3454" s="42">
        <v>0.72429864286878998</v>
      </c>
      <c r="C3454" s="45">
        <v>-0.62227686001306903</v>
      </c>
      <c r="D3454" s="42">
        <v>0.86829422779593202</v>
      </c>
      <c r="E3454" s="44">
        <v>0.20893010528103101</v>
      </c>
      <c r="F3454" s="43"/>
      <c r="G3454" s="43"/>
      <c r="H3454" s="49" t="s">
        <v>12347</v>
      </c>
      <c r="I3454" s="50" t="s">
        <v>12337</v>
      </c>
      <c r="J3454" s="22">
        <v>3868</v>
      </c>
      <c r="K3454" s="2" t="s">
        <v>1514</v>
      </c>
      <c r="L3454" s="2" t="s">
        <v>9285</v>
      </c>
      <c r="M3454" s="2" t="s">
        <v>9285</v>
      </c>
      <c r="N3454" s="8">
        <v>3190822</v>
      </c>
      <c r="O3454" s="8">
        <v>3192081</v>
      </c>
      <c r="P3454" s="8" t="s">
        <v>3456</v>
      </c>
      <c r="Q3454" s="9">
        <v>0.69299999999999995</v>
      </c>
      <c r="R3454" s="8">
        <v>419</v>
      </c>
      <c r="S3454" s="8" t="s">
        <v>3457</v>
      </c>
      <c r="T3454" s="8">
        <v>0</v>
      </c>
      <c r="U3454" s="7" t="s">
        <v>9286</v>
      </c>
      <c r="V3454" s="10" t="s">
        <v>3489</v>
      </c>
      <c r="W3454" s="1" t="s">
        <v>3449</v>
      </c>
      <c r="X3454" s="4">
        <v>10</v>
      </c>
      <c r="Z3454" s="13"/>
      <c r="AA3454"/>
      <c r="AB3454"/>
      <c r="AC3454"/>
      <c r="AD3454"/>
    </row>
    <row r="3455" spans="1:42" s="1" customFormat="1" x14ac:dyDescent="0.25">
      <c r="A3455" s="22">
        <v>3869</v>
      </c>
      <c r="B3455" s="42" t="s">
        <v>12345</v>
      </c>
      <c r="C3455" s="45">
        <v>-0.3025837255146</v>
      </c>
      <c r="D3455" s="42" t="s">
        <v>12345</v>
      </c>
      <c r="E3455" s="44">
        <v>0.852781879107541</v>
      </c>
      <c r="F3455" s="43"/>
      <c r="G3455" s="43"/>
      <c r="H3455" s="49" t="s">
        <v>12347</v>
      </c>
      <c r="I3455" s="50" t="s">
        <v>12337</v>
      </c>
      <c r="J3455" s="22">
        <v>3869</v>
      </c>
      <c r="K3455" s="2" t="s">
        <v>9287</v>
      </c>
      <c r="L3455" s="3" t="s">
        <v>3450</v>
      </c>
      <c r="N3455" s="4"/>
      <c r="O3455" s="4"/>
      <c r="P3455" s="4"/>
      <c r="Q3455" s="4"/>
      <c r="R3455" s="4"/>
      <c r="S3455" s="4"/>
      <c r="T3455" s="4"/>
      <c r="V3455" s="5"/>
      <c r="W3455" s="1" t="s">
        <v>3451</v>
      </c>
      <c r="X3455" s="4"/>
      <c r="Z3455" s="13"/>
      <c r="AA3455"/>
      <c r="AB3455"/>
      <c r="AC3455"/>
      <c r="AD3455"/>
    </row>
    <row r="3456" spans="1:42" s="1" customFormat="1" x14ac:dyDescent="0.25">
      <c r="A3456" s="22">
        <v>3870</v>
      </c>
      <c r="B3456" s="42">
        <v>0.79793737516832197</v>
      </c>
      <c r="C3456" s="44">
        <v>0.27268661742765399</v>
      </c>
      <c r="D3456" s="42">
        <v>0.91451571709060198</v>
      </c>
      <c r="E3456" s="45">
        <v>-9.9916514713437002E-2</v>
      </c>
      <c r="F3456" s="43">
        <v>1.6873657186373299E-2</v>
      </c>
      <c r="G3456" s="45">
        <v>0.71278313666522108</v>
      </c>
      <c r="H3456" s="51" t="s">
        <v>12348</v>
      </c>
      <c r="I3456" s="50" t="s">
        <v>12337</v>
      </c>
      <c r="J3456" s="22">
        <v>3870</v>
      </c>
      <c r="K3456" s="2" t="s">
        <v>9287</v>
      </c>
      <c r="L3456" s="2" t="s">
        <v>9288</v>
      </c>
      <c r="M3456" s="11" t="s">
        <v>9289</v>
      </c>
      <c r="N3456" s="8">
        <v>3189170</v>
      </c>
      <c r="O3456" s="8">
        <v>3190564</v>
      </c>
      <c r="P3456" s="8" t="s">
        <v>3457</v>
      </c>
      <c r="Q3456" s="9">
        <v>0.68300000000000005</v>
      </c>
      <c r="R3456" s="8">
        <v>464</v>
      </c>
      <c r="S3456" s="8" t="s">
        <v>9288</v>
      </c>
      <c r="T3456" s="8">
        <v>0</v>
      </c>
      <c r="U3456" s="7" t="s">
        <v>9290</v>
      </c>
      <c r="V3456" s="10" t="s">
        <v>3618</v>
      </c>
      <c r="W3456" s="1" t="s">
        <v>3448</v>
      </c>
      <c r="X3456" s="4">
        <v>9.9700000000000006</v>
      </c>
      <c r="Z3456" s="13"/>
      <c r="AA3456"/>
      <c r="AB3456"/>
      <c r="AC3456"/>
      <c r="AD3456"/>
    </row>
    <row r="3457" spans="1:31" s="1" customFormat="1" x14ac:dyDescent="0.25">
      <c r="A3457" s="22">
        <v>3871</v>
      </c>
      <c r="B3457" s="42">
        <v>0.19458436732959</v>
      </c>
      <c r="C3457" s="45">
        <v>-1.5083043293243099</v>
      </c>
      <c r="D3457" s="42">
        <v>9.4727003725385506E-2</v>
      </c>
      <c r="E3457" s="45">
        <v>-1.37708051235318</v>
      </c>
      <c r="F3457" s="43">
        <v>0.46079383511181499</v>
      </c>
      <c r="G3457" s="45">
        <v>0</v>
      </c>
      <c r="H3457" s="49" t="s">
        <v>12338</v>
      </c>
      <c r="I3457" s="50" t="s">
        <v>12337</v>
      </c>
      <c r="J3457" s="22">
        <v>3871</v>
      </c>
      <c r="K3457" s="2" t="s">
        <v>9291</v>
      </c>
      <c r="L3457" s="2" t="s">
        <v>9292</v>
      </c>
      <c r="M3457" s="11" t="s">
        <v>9293</v>
      </c>
      <c r="N3457" s="8">
        <v>3187994</v>
      </c>
      <c r="O3457" s="8">
        <v>3188989</v>
      </c>
      <c r="P3457" s="8" t="s">
        <v>3457</v>
      </c>
      <c r="Q3457" s="9">
        <v>0.71699999999999997</v>
      </c>
      <c r="R3457" s="8">
        <v>331</v>
      </c>
      <c r="S3457" s="8" t="s">
        <v>9292</v>
      </c>
      <c r="T3457" s="8">
        <v>0</v>
      </c>
      <c r="U3457" s="7" t="s">
        <v>8668</v>
      </c>
      <c r="V3457" s="10" t="s">
        <v>3506</v>
      </c>
      <c r="W3457" s="1" t="s">
        <v>3448</v>
      </c>
      <c r="X3457" s="4">
        <v>9.26</v>
      </c>
      <c r="Z3457" s="13"/>
      <c r="AA3457"/>
      <c r="AB3457"/>
      <c r="AC3457"/>
      <c r="AD3457"/>
    </row>
    <row r="3458" spans="1:31" s="1" customFormat="1" x14ac:dyDescent="0.25">
      <c r="A3458" s="22">
        <v>3872</v>
      </c>
      <c r="B3458" s="42">
        <v>0.96789020670857995</v>
      </c>
      <c r="C3458" s="45">
        <v>-0.12026896918671399</v>
      </c>
      <c r="D3458" s="42">
        <v>0.52110149419602003</v>
      </c>
      <c r="E3458" s="44">
        <v>0.82567093257698099</v>
      </c>
      <c r="F3458" s="43">
        <v>0.13772315368444801</v>
      </c>
      <c r="G3458" s="45">
        <v>0.5285487206045234</v>
      </c>
      <c r="H3458" s="51" t="s">
        <v>12348</v>
      </c>
      <c r="I3458" s="50" t="s">
        <v>12337</v>
      </c>
      <c r="J3458" s="22">
        <v>3872</v>
      </c>
      <c r="K3458" s="2" t="s">
        <v>2003</v>
      </c>
      <c r="L3458" s="2" t="s">
        <v>9294</v>
      </c>
      <c r="M3458" s="2" t="s">
        <v>9294</v>
      </c>
      <c r="N3458" s="8">
        <v>3187094</v>
      </c>
      <c r="O3458" s="8">
        <v>3187978</v>
      </c>
      <c r="P3458" s="8" t="s">
        <v>3457</v>
      </c>
      <c r="Q3458" s="9">
        <v>0.68899999999999995</v>
      </c>
      <c r="R3458" s="8">
        <v>294</v>
      </c>
      <c r="S3458" s="8" t="s">
        <v>3457</v>
      </c>
      <c r="T3458" s="8">
        <v>0</v>
      </c>
      <c r="U3458" s="7" t="s">
        <v>13</v>
      </c>
      <c r="V3458" s="10" t="s">
        <v>3474</v>
      </c>
      <c r="W3458" s="1" t="s">
        <v>3451</v>
      </c>
      <c r="X3458" s="4"/>
      <c r="Z3458" s="13"/>
      <c r="AA3458"/>
      <c r="AB3458"/>
      <c r="AC3458"/>
      <c r="AD3458"/>
    </row>
    <row r="3459" spans="1:31" s="1" customFormat="1" x14ac:dyDescent="0.25">
      <c r="A3459" s="22">
        <v>3873</v>
      </c>
      <c r="B3459" s="42" t="s">
        <v>12345</v>
      </c>
      <c r="C3459" s="44">
        <v>0.45864691596835599</v>
      </c>
      <c r="D3459" s="42">
        <v>0.29038667611187402</v>
      </c>
      <c r="E3459" s="44">
        <v>1.5426666672815901</v>
      </c>
      <c r="F3459" s="43">
        <v>0.44240436120795201</v>
      </c>
      <c r="G3459" s="44">
        <v>3.9260870554037526</v>
      </c>
      <c r="H3459" s="51" t="s">
        <v>12348</v>
      </c>
      <c r="I3459" s="50" t="s">
        <v>12337</v>
      </c>
      <c r="J3459" s="22">
        <v>3873</v>
      </c>
      <c r="K3459" s="2" t="s">
        <v>9295</v>
      </c>
      <c r="L3459" s="2" t="s">
        <v>9296</v>
      </c>
      <c r="M3459" s="11" t="s">
        <v>9297</v>
      </c>
      <c r="N3459" s="8">
        <v>3185671</v>
      </c>
      <c r="O3459" s="8">
        <v>3187056</v>
      </c>
      <c r="P3459" s="8" t="s">
        <v>3457</v>
      </c>
      <c r="Q3459" s="9">
        <v>0.746</v>
      </c>
      <c r="R3459" s="8">
        <v>461</v>
      </c>
      <c r="S3459" s="8" t="s">
        <v>9296</v>
      </c>
      <c r="T3459" s="8">
        <v>0</v>
      </c>
      <c r="U3459" s="7" t="s">
        <v>2503</v>
      </c>
      <c r="V3459" s="10" t="s">
        <v>3506</v>
      </c>
      <c r="W3459" s="1" t="s">
        <v>3451</v>
      </c>
      <c r="X3459" s="4"/>
      <c r="Z3459" s="13"/>
      <c r="AA3459"/>
      <c r="AB3459"/>
      <c r="AC3459"/>
      <c r="AD3459"/>
    </row>
    <row r="3460" spans="1:31" s="1" customFormat="1" x14ac:dyDescent="0.25">
      <c r="A3460" s="22">
        <v>3874</v>
      </c>
      <c r="B3460" s="42"/>
      <c r="C3460" s="43"/>
      <c r="D3460" s="42" t="s">
        <v>12345</v>
      </c>
      <c r="E3460" s="44">
        <v>2.17991577547421</v>
      </c>
      <c r="F3460" s="43"/>
      <c r="G3460" s="43"/>
      <c r="H3460" s="49" t="s">
        <v>12347</v>
      </c>
      <c r="I3460" s="50" t="s">
        <v>12339</v>
      </c>
      <c r="J3460" s="22">
        <v>3874</v>
      </c>
      <c r="K3460" s="2" t="s">
        <v>3356</v>
      </c>
      <c r="L3460" s="2" t="s">
        <v>9298</v>
      </c>
      <c r="M3460" s="11" t="s">
        <v>9299</v>
      </c>
      <c r="N3460" s="8">
        <v>3184784</v>
      </c>
      <c r="O3460" s="8">
        <v>3185434</v>
      </c>
      <c r="P3460" s="8" t="s">
        <v>3456</v>
      </c>
      <c r="Q3460" s="9">
        <v>0.65800000000000003</v>
      </c>
      <c r="R3460" s="8">
        <v>216</v>
      </c>
      <c r="S3460" s="8" t="s">
        <v>9298</v>
      </c>
      <c r="T3460" s="8">
        <v>0</v>
      </c>
      <c r="U3460" s="7" t="s">
        <v>9300</v>
      </c>
      <c r="V3460" s="10" t="s">
        <v>4035</v>
      </c>
      <c r="W3460" s="1" t="s">
        <v>3448</v>
      </c>
      <c r="X3460" s="4">
        <v>9.9700000000000006</v>
      </c>
      <c r="Z3460" s="13"/>
      <c r="AA3460"/>
      <c r="AB3460"/>
      <c r="AC3460"/>
      <c r="AD3460"/>
    </row>
    <row r="3461" spans="1:31" s="1" customFormat="1" x14ac:dyDescent="0.25">
      <c r="A3461" s="22">
        <v>3879</v>
      </c>
      <c r="B3461" s="42" t="s">
        <v>12345</v>
      </c>
      <c r="C3461" s="45">
        <v>-1.28046348076246</v>
      </c>
      <c r="D3461" s="42" t="s">
        <v>12345</v>
      </c>
      <c r="E3461" s="45">
        <v>-1.7048952699061599</v>
      </c>
      <c r="F3461" s="43"/>
      <c r="G3461" s="43"/>
      <c r="H3461" s="49" t="s">
        <v>12347</v>
      </c>
      <c r="I3461" s="50" t="s">
        <v>12338</v>
      </c>
      <c r="J3461" s="22">
        <v>3879</v>
      </c>
      <c r="K3461" s="2" t="s">
        <v>9301</v>
      </c>
      <c r="L3461" s="2" t="s">
        <v>9302</v>
      </c>
      <c r="M3461" s="11" t="s">
        <v>9303</v>
      </c>
      <c r="N3461" s="8">
        <v>3180983</v>
      </c>
      <c r="O3461" s="8">
        <v>3181285</v>
      </c>
      <c r="P3461" s="8" t="s">
        <v>3456</v>
      </c>
      <c r="Q3461" s="9">
        <v>0.63700000000000001</v>
      </c>
      <c r="R3461" s="8">
        <v>100</v>
      </c>
      <c r="S3461" s="8" t="s">
        <v>9302</v>
      </c>
      <c r="T3461" s="8">
        <v>0</v>
      </c>
      <c r="U3461" s="7" t="s">
        <v>9304</v>
      </c>
      <c r="V3461" s="10" t="s">
        <v>3488</v>
      </c>
      <c r="W3461" s="1" t="s">
        <v>3448</v>
      </c>
      <c r="X3461" s="4">
        <v>9.26</v>
      </c>
      <c r="Z3461" s="13"/>
      <c r="AA3461"/>
      <c r="AB3461"/>
      <c r="AC3461"/>
      <c r="AD3461"/>
    </row>
    <row r="3462" spans="1:31" s="1" customFormat="1" x14ac:dyDescent="0.25">
      <c r="A3462" s="22">
        <v>3880</v>
      </c>
      <c r="B3462" s="42" t="s">
        <v>12345</v>
      </c>
      <c r="C3462" s="45">
        <v>-0.73323352999440505</v>
      </c>
      <c r="D3462" s="42" t="s">
        <v>12345</v>
      </c>
      <c r="E3462" s="45">
        <v>-0.89642150673680698</v>
      </c>
      <c r="F3462" s="43"/>
      <c r="G3462" s="43"/>
      <c r="H3462" s="49" t="s">
        <v>12347</v>
      </c>
      <c r="I3462" s="50" t="s">
        <v>12337</v>
      </c>
      <c r="J3462" s="22">
        <v>3880</v>
      </c>
      <c r="K3462" s="2" t="s">
        <v>2289</v>
      </c>
      <c r="L3462" s="2" t="s">
        <v>9305</v>
      </c>
      <c r="M3462" s="11" t="s">
        <v>9306</v>
      </c>
      <c r="N3462" s="8">
        <v>3179763</v>
      </c>
      <c r="O3462" s="8">
        <v>3180761</v>
      </c>
      <c r="P3462" s="8" t="s">
        <v>3456</v>
      </c>
      <c r="Q3462" s="9">
        <v>0.73099999999999998</v>
      </c>
      <c r="R3462" s="8">
        <v>332</v>
      </c>
      <c r="S3462" s="8" t="s">
        <v>9305</v>
      </c>
      <c r="T3462" s="8">
        <v>0</v>
      </c>
      <c r="U3462" s="7" t="s">
        <v>9307</v>
      </c>
      <c r="V3462" s="10" t="s">
        <v>4035</v>
      </c>
      <c r="W3462" s="1" t="s">
        <v>3448</v>
      </c>
      <c r="X3462" s="4">
        <v>9.26</v>
      </c>
      <c r="Z3462" s="13"/>
      <c r="AA3462"/>
      <c r="AB3462"/>
      <c r="AC3462"/>
      <c r="AD3462"/>
    </row>
    <row r="3463" spans="1:31" s="1" customFormat="1" x14ac:dyDescent="0.25">
      <c r="A3463" s="22">
        <v>3881</v>
      </c>
      <c r="B3463" s="42" t="s">
        <v>12345</v>
      </c>
      <c r="C3463" s="45">
        <v>-0.55494610216276197</v>
      </c>
      <c r="D3463" s="42" t="s">
        <v>12345</v>
      </c>
      <c r="E3463" s="45">
        <v>-0.293278426532597</v>
      </c>
      <c r="F3463" s="43"/>
      <c r="G3463" s="43"/>
      <c r="H3463" s="49" t="s">
        <v>12347</v>
      </c>
      <c r="I3463" s="50" t="s">
        <v>12337</v>
      </c>
      <c r="J3463" s="22">
        <v>3881</v>
      </c>
      <c r="K3463" s="2" t="s">
        <v>449</v>
      </c>
      <c r="L3463" s="3" t="s">
        <v>3450</v>
      </c>
      <c r="N3463" s="4"/>
      <c r="O3463" s="4"/>
      <c r="P3463" s="4"/>
      <c r="Q3463" s="4"/>
      <c r="R3463" s="4"/>
      <c r="S3463" s="4"/>
      <c r="T3463" s="4"/>
      <c r="V3463" s="5"/>
      <c r="W3463" s="1" t="s">
        <v>3448</v>
      </c>
      <c r="X3463" s="4">
        <v>8.9600000000000009</v>
      </c>
      <c r="Z3463" s="13"/>
      <c r="AA3463"/>
      <c r="AB3463"/>
      <c r="AC3463"/>
      <c r="AD3463"/>
      <c r="AE3463" s="6"/>
    </row>
    <row r="3464" spans="1:31" s="1" customFormat="1" x14ac:dyDescent="0.25">
      <c r="A3464" s="22">
        <v>3882</v>
      </c>
      <c r="B3464" s="42" t="s">
        <v>12345</v>
      </c>
      <c r="C3464" s="45">
        <v>-4.0451357788533899</v>
      </c>
      <c r="D3464" s="42" t="s">
        <v>12345</v>
      </c>
      <c r="E3464" s="45">
        <v>-4.6103783121646202</v>
      </c>
      <c r="F3464" s="43"/>
      <c r="G3464" s="43"/>
      <c r="H3464" s="49" t="s">
        <v>12347</v>
      </c>
      <c r="I3464" s="50" t="s">
        <v>12337</v>
      </c>
      <c r="J3464" s="22">
        <v>3882</v>
      </c>
      <c r="K3464" s="2" t="s">
        <v>13</v>
      </c>
      <c r="L3464" s="3" t="s">
        <v>3450</v>
      </c>
      <c r="N3464" s="4"/>
      <c r="O3464" s="4"/>
      <c r="P3464" s="4"/>
      <c r="Q3464" s="4"/>
      <c r="R3464" s="4"/>
      <c r="S3464" s="4"/>
      <c r="T3464" s="4"/>
      <c r="V3464" s="5"/>
      <c r="W3464" s="1" t="s">
        <v>3451</v>
      </c>
      <c r="X3464" s="4"/>
      <c r="Z3464" s="13"/>
      <c r="AA3464"/>
      <c r="AB3464"/>
      <c r="AC3464"/>
      <c r="AD3464"/>
    </row>
    <row r="3465" spans="1:31" s="1" customFormat="1" x14ac:dyDescent="0.25">
      <c r="A3465" s="22">
        <v>3883</v>
      </c>
      <c r="B3465" s="42" t="s">
        <v>12345</v>
      </c>
      <c r="C3465" s="45">
        <v>-0.56234373255320702</v>
      </c>
      <c r="D3465" s="42">
        <v>0.92750868920014196</v>
      </c>
      <c r="E3465" s="44">
        <v>0.172742312724812</v>
      </c>
      <c r="F3465" s="43"/>
      <c r="G3465" s="43"/>
      <c r="H3465" s="49" t="s">
        <v>12347</v>
      </c>
      <c r="I3465" s="50" t="s">
        <v>12337</v>
      </c>
      <c r="J3465" s="22">
        <v>3883</v>
      </c>
      <c r="K3465" s="2" t="s">
        <v>13</v>
      </c>
      <c r="L3465" s="3" t="s">
        <v>3450</v>
      </c>
      <c r="N3465" s="4"/>
      <c r="O3465" s="4"/>
      <c r="P3465" s="4"/>
      <c r="Q3465" s="4"/>
      <c r="R3465" s="4"/>
      <c r="S3465" s="4"/>
      <c r="T3465" s="4"/>
      <c r="V3465" s="5"/>
      <c r="W3465" s="1" t="s">
        <v>3451</v>
      </c>
      <c r="X3465" s="4"/>
      <c r="Z3465" s="13"/>
      <c r="AA3465"/>
      <c r="AB3465"/>
      <c r="AC3465"/>
      <c r="AD3465"/>
    </row>
    <row r="3466" spans="1:31" s="1" customFormat="1" x14ac:dyDescent="0.25">
      <c r="A3466" s="22">
        <v>3884</v>
      </c>
      <c r="B3466" s="42" t="s">
        <v>12345</v>
      </c>
      <c r="C3466" s="45">
        <v>-1.0592119794537</v>
      </c>
      <c r="D3466" s="42" t="s">
        <v>12345</v>
      </c>
      <c r="E3466" s="45">
        <v>-0.39209507853068498</v>
      </c>
      <c r="F3466" s="43"/>
      <c r="G3466" s="43"/>
      <c r="H3466" s="49" t="s">
        <v>12347</v>
      </c>
      <c r="I3466" s="50" t="s">
        <v>12336</v>
      </c>
      <c r="J3466" s="22">
        <v>3884</v>
      </c>
      <c r="K3466" s="2" t="s">
        <v>13</v>
      </c>
      <c r="L3466" s="3" t="s">
        <v>3450</v>
      </c>
      <c r="N3466" s="4"/>
      <c r="O3466" s="4"/>
      <c r="P3466" s="4"/>
      <c r="Q3466" s="4"/>
      <c r="R3466" s="4"/>
      <c r="S3466" s="4"/>
      <c r="T3466" s="4"/>
      <c r="V3466" s="5"/>
      <c r="W3466" s="1" t="s">
        <v>3451</v>
      </c>
      <c r="X3466" s="4"/>
      <c r="Z3466" s="13"/>
      <c r="AA3466"/>
      <c r="AB3466"/>
      <c r="AC3466"/>
      <c r="AD3466"/>
    </row>
    <row r="3467" spans="1:31" s="1" customFormat="1" x14ac:dyDescent="0.25">
      <c r="A3467" s="22">
        <v>3885</v>
      </c>
      <c r="B3467" s="42" t="s">
        <v>12345</v>
      </c>
      <c r="C3467" s="45">
        <v>-1.0592119794537</v>
      </c>
      <c r="D3467" s="42" t="s">
        <v>12345</v>
      </c>
      <c r="E3467" s="45">
        <v>-1.5198056515870899</v>
      </c>
      <c r="F3467" s="43"/>
      <c r="G3467" s="43"/>
      <c r="H3467" s="49" t="s">
        <v>12347</v>
      </c>
      <c r="I3467" s="50" t="s">
        <v>12338</v>
      </c>
      <c r="J3467" s="22">
        <v>3885</v>
      </c>
      <c r="K3467" s="2" t="s">
        <v>2842</v>
      </c>
      <c r="L3467" s="2" t="s">
        <v>3450</v>
      </c>
      <c r="M3467" s="2"/>
      <c r="N3467" s="4"/>
      <c r="O3467" s="4"/>
      <c r="P3467" s="4"/>
      <c r="Q3467" s="4"/>
      <c r="R3467" s="4"/>
      <c r="S3467" s="4"/>
      <c r="T3467" s="4"/>
      <c r="V3467" s="5"/>
      <c r="W3467" s="1" t="s">
        <v>3448</v>
      </c>
      <c r="X3467" s="4">
        <v>9.9700000000000006</v>
      </c>
      <c r="Z3467" s="13"/>
      <c r="AA3467"/>
      <c r="AB3467"/>
      <c r="AC3467"/>
      <c r="AD3467"/>
    </row>
    <row r="3468" spans="1:31" s="1" customFormat="1" x14ac:dyDescent="0.25">
      <c r="A3468" s="22">
        <v>3886</v>
      </c>
      <c r="B3468" s="42" t="s">
        <v>12345</v>
      </c>
      <c r="C3468" s="45">
        <v>-1.53629426031474</v>
      </c>
      <c r="D3468" s="42" t="s">
        <v>12345</v>
      </c>
      <c r="E3468" s="45">
        <v>-2.1167931451253299</v>
      </c>
      <c r="F3468" s="43">
        <v>0.33557295536639897</v>
      </c>
      <c r="G3468" s="45">
        <v>0</v>
      </c>
      <c r="H3468" s="49" t="s">
        <v>12338</v>
      </c>
      <c r="I3468" s="50" t="s">
        <v>12338</v>
      </c>
      <c r="J3468" s="22">
        <v>3886</v>
      </c>
      <c r="K3468" s="2" t="s">
        <v>2842</v>
      </c>
      <c r="L3468" s="2" t="s">
        <v>9308</v>
      </c>
      <c r="M3468" s="2" t="s">
        <v>9309</v>
      </c>
      <c r="N3468" s="4">
        <v>193633</v>
      </c>
      <c r="O3468" s="4">
        <v>195123</v>
      </c>
      <c r="P3468" s="4" t="s">
        <v>3456</v>
      </c>
      <c r="Q3468" s="4">
        <v>0.70199999999999996</v>
      </c>
      <c r="R3468" s="4">
        <v>496</v>
      </c>
      <c r="S3468" s="4" t="s">
        <v>9308</v>
      </c>
      <c r="T3468" s="4">
        <v>0</v>
      </c>
      <c r="U3468" s="1" t="s">
        <v>9310</v>
      </c>
      <c r="V3468" s="5" t="s">
        <v>3581</v>
      </c>
      <c r="W3468" s="1" t="s">
        <v>3448</v>
      </c>
      <c r="X3468" s="4">
        <v>9.26</v>
      </c>
      <c r="Z3468" s="13"/>
      <c r="AA3468"/>
      <c r="AB3468"/>
      <c r="AC3468"/>
      <c r="AD3468"/>
    </row>
    <row r="3469" spans="1:31" s="1" customFormat="1" x14ac:dyDescent="0.25">
      <c r="A3469" s="22">
        <v>3887</v>
      </c>
      <c r="B3469" s="42" t="s">
        <v>12345</v>
      </c>
      <c r="C3469" s="45">
        <v>-2.2130825305162798</v>
      </c>
      <c r="D3469" s="42">
        <v>0.76155723827390898</v>
      </c>
      <c r="E3469" s="44">
        <v>0.44227054714757003</v>
      </c>
      <c r="F3469" s="43">
        <v>0.33968564530054901</v>
      </c>
      <c r="G3469" s="45">
        <v>0</v>
      </c>
      <c r="H3469" s="49" t="s">
        <v>12338</v>
      </c>
      <c r="I3469" s="50" t="s">
        <v>12337</v>
      </c>
      <c r="J3469" s="22">
        <v>3887</v>
      </c>
      <c r="K3469" s="2" t="s">
        <v>1938</v>
      </c>
      <c r="L3469" s="2" t="s">
        <v>9311</v>
      </c>
      <c r="M3469" s="11" t="s">
        <v>9312</v>
      </c>
      <c r="N3469" s="8">
        <v>1848477</v>
      </c>
      <c r="O3469" s="8">
        <v>1849064</v>
      </c>
      <c r="P3469" s="8" t="s">
        <v>3456</v>
      </c>
      <c r="Q3469" s="9">
        <v>0.70199999999999996</v>
      </c>
      <c r="R3469" s="8">
        <v>195</v>
      </c>
      <c r="S3469" s="8" t="s">
        <v>9311</v>
      </c>
      <c r="T3469" s="8">
        <v>0</v>
      </c>
      <c r="U3469" s="7" t="s">
        <v>9313</v>
      </c>
      <c r="V3469" s="10" t="s">
        <v>3471</v>
      </c>
      <c r="W3469" s="1" t="s">
        <v>3451</v>
      </c>
      <c r="X3469" s="4"/>
      <c r="Z3469" s="13"/>
      <c r="AA3469"/>
      <c r="AB3469"/>
      <c r="AC3469"/>
      <c r="AD3469"/>
    </row>
    <row r="3470" spans="1:31" s="1" customFormat="1" x14ac:dyDescent="0.25">
      <c r="A3470" s="22">
        <v>3888</v>
      </c>
      <c r="B3470" s="42">
        <v>0.96181457057384301</v>
      </c>
      <c r="C3470" s="45">
        <v>-0.155486531739115</v>
      </c>
      <c r="D3470" s="42">
        <v>0.71976796448473901</v>
      </c>
      <c r="E3470" s="44">
        <v>0.56072285789117904</v>
      </c>
      <c r="F3470" s="43">
        <v>0.14743556734657501</v>
      </c>
      <c r="G3470" s="44">
        <v>1.1043292391133785</v>
      </c>
      <c r="H3470" s="51" t="s">
        <v>12348</v>
      </c>
      <c r="I3470" s="50" t="s">
        <v>12337</v>
      </c>
      <c r="J3470" s="22">
        <v>3888</v>
      </c>
      <c r="K3470" s="2" t="s">
        <v>9314</v>
      </c>
      <c r="L3470" s="2" t="s">
        <v>9315</v>
      </c>
      <c r="M3470" s="11" t="s">
        <v>9316</v>
      </c>
      <c r="N3470" s="8">
        <v>1849107</v>
      </c>
      <c r="O3470" s="8">
        <v>1850576</v>
      </c>
      <c r="P3470" s="8" t="s">
        <v>3456</v>
      </c>
      <c r="Q3470" s="9">
        <v>0.67400000000000004</v>
      </c>
      <c r="R3470" s="8">
        <v>489</v>
      </c>
      <c r="S3470" s="8" t="s">
        <v>9315</v>
      </c>
      <c r="T3470" s="8">
        <v>0</v>
      </c>
      <c r="U3470" s="7" t="s">
        <v>9317</v>
      </c>
      <c r="V3470" s="10" t="s">
        <v>3495</v>
      </c>
      <c r="W3470" s="1" t="s">
        <v>3448</v>
      </c>
      <c r="X3470" s="4">
        <v>9.9700000000000006</v>
      </c>
      <c r="Z3470" s="13"/>
      <c r="AA3470"/>
      <c r="AB3470"/>
      <c r="AC3470"/>
      <c r="AD3470"/>
    </row>
    <row r="3471" spans="1:31" s="1" customFormat="1" x14ac:dyDescent="0.25">
      <c r="A3471" s="37">
        <v>3889</v>
      </c>
      <c r="B3471" s="42">
        <v>0.73707306317765198</v>
      </c>
      <c r="C3471" s="45">
        <v>-0.67776357173087798</v>
      </c>
      <c r="D3471" s="42">
        <v>0.59219748027113595</v>
      </c>
      <c r="E3471" s="44">
        <v>0.63297891286826102</v>
      </c>
      <c r="F3471" s="43">
        <v>0.48753145957809901</v>
      </c>
      <c r="G3471" s="45">
        <v>0.72332537003839614</v>
      </c>
      <c r="H3471" s="51" t="s">
        <v>12348</v>
      </c>
      <c r="I3471" s="50" t="s">
        <v>12337</v>
      </c>
      <c r="J3471" s="37">
        <v>3889</v>
      </c>
      <c r="K3471" s="2" t="s">
        <v>3485</v>
      </c>
      <c r="L3471" s="2" t="s">
        <v>7786</v>
      </c>
      <c r="M3471" s="11" t="s">
        <v>7787</v>
      </c>
      <c r="N3471" s="4">
        <v>1850596</v>
      </c>
      <c r="O3471" s="4">
        <v>1852293</v>
      </c>
      <c r="P3471" s="4" t="s">
        <v>3456</v>
      </c>
      <c r="Q3471" s="4">
        <v>0.67500000000000004</v>
      </c>
      <c r="R3471" s="4">
        <v>565</v>
      </c>
      <c r="S3471" s="4" t="s">
        <v>7786</v>
      </c>
      <c r="T3471" s="4">
        <v>0</v>
      </c>
      <c r="U3471" s="1" t="s">
        <v>7788</v>
      </c>
      <c r="V3471" s="5" t="s">
        <v>3488</v>
      </c>
      <c r="W3471" s="1" t="s">
        <v>3449</v>
      </c>
      <c r="X3471" s="4">
        <v>7.88</v>
      </c>
      <c r="Y3471" s="27" t="s">
        <v>12351</v>
      </c>
      <c r="Z3471" s="13"/>
      <c r="AA3471"/>
      <c r="AB3471"/>
      <c r="AC3471"/>
      <c r="AD3471"/>
    </row>
    <row r="3472" spans="1:31" s="1" customFormat="1" x14ac:dyDescent="0.25">
      <c r="A3472" s="36">
        <v>3890</v>
      </c>
      <c r="B3472" s="42">
        <v>1.3893637893282401E-8</v>
      </c>
      <c r="C3472" s="47">
        <v>-5.3955384230899703</v>
      </c>
      <c r="D3472" s="42">
        <v>1.0126769720199499E-12</v>
      </c>
      <c r="E3472" s="47">
        <v>-5.8919979133618501</v>
      </c>
      <c r="F3472" s="43">
        <v>0.32332973307138801</v>
      </c>
      <c r="G3472" s="45">
        <v>0.87431606053131206</v>
      </c>
      <c r="H3472" s="51" t="s">
        <v>12348</v>
      </c>
      <c r="I3472" s="50" t="s">
        <v>12337</v>
      </c>
      <c r="J3472" s="36">
        <v>3890</v>
      </c>
      <c r="K3472" s="2" t="s">
        <v>119</v>
      </c>
      <c r="L3472" s="2" t="s">
        <v>9318</v>
      </c>
      <c r="M3472" s="2" t="s">
        <v>9318</v>
      </c>
      <c r="N3472" s="8">
        <v>1853417</v>
      </c>
      <c r="O3472" s="8">
        <v>1856794</v>
      </c>
      <c r="P3472" s="8" t="s">
        <v>3456</v>
      </c>
      <c r="Q3472" s="9">
        <v>0.68700000000000006</v>
      </c>
      <c r="R3472" s="8">
        <v>1125</v>
      </c>
      <c r="S3472" s="8" t="s">
        <v>3457</v>
      </c>
      <c r="T3472" s="8">
        <v>0</v>
      </c>
      <c r="U3472" s="7" t="s">
        <v>13</v>
      </c>
      <c r="V3472" s="10" t="s">
        <v>3481</v>
      </c>
      <c r="W3472" s="1" t="s">
        <v>3451</v>
      </c>
      <c r="X3472" s="4"/>
      <c r="Y3472" s="27" t="s">
        <v>12375</v>
      </c>
      <c r="Z3472"/>
      <c r="AA3472"/>
      <c r="AB3472"/>
      <c r="AC3472"/>
      <c r="AD3472"/>
    </row>
    <row r="3473" spans="1:30" s="1" customFormat="1" x14ac:dyDescent="0.25">
      <c r="A3473" s="22">
        <v>3891</v>
      </c>
      <c r="B3473" s="42">
        <v>0.225306749228709</v>
      </c>
      <c r="C3473" s="45">
        <v>-1.9658396973030701</v>
      </c>
      <c r="D3473" s="42">
        <v>3.4848456508356001E-3</v>
      </c>
      <c r="E3473" s="47">
        <v>-5.8757914631171104</v>
      </c>
      <c r="F3473" s="43">
        <v>0.40013306141281701</v>
      </c>
      <c r="G3473" s="45">
        <v>0</v>
      </c>
      <c r="H3473" s="49" t="s">
        <v>12338</v>
      </c>
      <c r="I3473" s="50" t="s">
        <v>12335</v>
      </c>
      <c r="J3473" s="22">
        <v>3891</v>
      </c>
      <c r="K3473" s="2" t="s">
        <v>1275</v>
      </c>
      <c r="L3473" s="2" t="s">
        <v>9319</v>
      </c>
      <c r="M3473" s="2" t="s">
        <v>9319</v>
      </c>
      <c r="N3473" s="8">
        <v>1857019</v>
      </c>
      <c r="O3473" s="8">
        <v>1858455</v>
      </c>
      <c r="P3473" s="8" t="s">
        <v>3456</v>
      </c>
      <c r="Q3473" s="9">
        <v>0.70499999999999996</v>
      </c>
      <c r="R3473" s="8">
        <v>478</v>
      </c>
      <c r="S3473" s="8" t="s">
        <v>3457</v>
      </c>
      <c r="T3473" s="8">
        <v>0</v>
      </c>
      <c r="U3473" s="7" t="s">
        <v>9320</v>
      </c>
      <c r="V3473" s="10" t="s">
        <v>3489</v>
      </c>
      <c r="W3473" s="1" t="s">
        <v>3449</v>
      </c>
      <c r="X3473" s="4">
        <v>10</v>
      </c>
      <c r="Z3473" s="15" t="s">
        <v>3467</v>
      </c>
      <c r="AA3473" s="15"/>
      <c r="AB3473" s="15"/>
      <c r="AC3473" s="15"/>
      <c r="AD3473"/>
    </row>
    <row r="3474" spans="1:30" s="1" customFormat="1" x14ac:dyDescent="0.25">
      <c r="A3474" s="22">
        <v>3892</v>
      </c>
      <c r="B3474" s="42">
        <v>9.4769693672159594E-2</v>
      </c>
      <c r="C3474" s="45">
        <v>-3.1700002174019599</v>
      </c>
      <c r="D3474" s="42">
        <v>7.5773602160930306E-2</v>
      </c>
      <c r="E3474" s="45">
        <v>-2.1092816053493899</v>
      </c>
      <c r="F3474" s="43">
        <v>0.41846748746044399</v>
      </c>
      <c r="G3474" s="45">
        <v>0</v>
      </c>
      <c r="H3474" s="49" t="s">
        <v>12338</v>
      </c>
      <c r="I3474" s="50" t="s">
        <v>12337</v>
      </c>
      <c r="J3474" s="22">
        <v>3892</v>
      </c>
      <c r="K3474" s="2" t="s">
        <v>1430</v>
      </c>
      <c r="L3474" s="2" t="s">
        <v>9321</v>
      </c>
      <c r="M3474" s="2" t="s">
        <v>9321</v>
      </c>
      <c r="N3474" s="8">
        <v>1858536</v>
      </c>
      <c r="O3474" s="8">
        <v>1860014</v>
      </c>
      <c r="P3474" s="8" t="s">
        <v>3457</v>
      </c>
      <c r="Q3474" s="9">
        <v>0.66900000000000004</v>
      </c>
      <c r="R3474" s="8">
        <v>492</v>
      </c>
      <c r="S3474" s="8" t="s">
        <v>3457</v>
      </c>
      <c r="T3474" s="8">
        <v>0</v>
      </c>
      <c r="U3474" s="7" t="s">
        <v>3522</v>
      </c>
      <c r="V3474" s="10" t="s">
        <v>3519</v>
      </c>
      <c r="W3474" s="1" t="s">
        <v>3449</v>
      </c>
      <c r="X3474" s="4">
        <v>7.88</v>
      </c>
      <c r="Z3474" s="13"/>
      <c r="AA3474"/>
      <c r="AB3474"/>
      <c r="AC3474"/>
      <c r="AD3474"/>
    </row>
    <row r="3475" spans="1:30" s="1" customFormat="1" x14ac:dyDescent="0.25">
      <c r="A3475" s="22">
        <v>3893</v>
      </c>
      <c r="B3475" s="42" t="s">
        <v>12345</v>
      </c>
      <c r="C3475" s="45">
        <v>-1.8752441021585999</v>
      </c>
      <c r="D3475" s="42" t="s">
        <v>12345</v>
      </c>
      <c r="E3475" s="45">
        <v>-0.16664767736022201</v>
      </c>
      <c r="F3475" s="43"/>
      <c r="G3475" s="43"/>
      <c r="H3475" s="49" t="s">
        <v>12347</v>
      </c>
      <c r="I3475" s="50" t="s">
        <v>12336</v>
      </c>
      <c r="J3475" s="22">
        <v>3893</v>
      </c>
      <c r="K3475" s="2" t="s">
        <v>2843</v>
      </c>
      <c r="L3475" s="2" t="s">
        <v>9322</v>
      </c>
      <c r="M3475" s="2" t="s">
        <v>9322</v>
      </c>
      <c r="N3475" s="8">
        <v>1860011</v>
      </c>
      <c r="O3475" s="8">
        <v>1860463</v>
      </c>
      <c r="P3475" s="8" t="s">
        <v>3457</v>
      </c>
      <c r="Q3475" s="9">
        <v>0.59799999999999998</v>
      </c>
      <c r="R3475" s="8">
        <v>150</v>
      </c>
      <c r="S3475" s="8" t="s">
        <v>3457</v>
      </c>
      <c r="T3475" s="8">
        <v>0</v>
      </c>
      <c r="U3475" s="7" t="s">
        <v>3518</v>
      </c>
      <c r="V3475" s="10" t="s">
        <v>3519</v>
      </c>
      <c r="W3475" s="1" t="s">
        <v>3448</v>
      </c>
      <c r="X3475" s="4">
        <v>9.9700000000000006</v>
      </c>
      <c r="Z3475" s="13"/>
      <c r="AA3475"/>
      <c r="AB3475"/>
      <c r="AC3475"/>
      <c r="AD3475"/>
    </row>
    <row r="3476" spans="1:30" s="1" customFormat="1" x14ac:dyDescent="0.25">
      <c r="A3476" s="22">
        <v>3894</v>
      </c>
      <c r="B3476" s="42">
        <v>6.8368902938513096E-2</v>
      </c>
      <c r="C3476" s="45">
        <v>-2.4690281919568098</v>
      </c>
      <c r="D3476" s="42">
        <v>1.47416022248937E-2</v>
      </c>
      <c r="E3476" s="47">
        <v>-2.5455715157251402</v>
      </c>
      <c r="F3476" s="43"/>
      <c r="G3476" s="43"/>
      <c r="H3476" s="49" t="s">
        <v>12347</v>
      </c>
      <c r="I3476" s="50" t="s">
        <v>12337</v>
      </c>
      <c r="J3476" s="22">
        <v>3894</v>
      </c>
      <c r="K3476" s="2" t="s">
        <v>9323</v>
      </c>
      <c r="L3476" s="2" t="s">
        <v>9324</v>
      </c>
      <c r="M3476" s="2" t="s">
        <v>9324</v>
      </c>
      <c r="N3476" s="8">
        <v>1860467</v>
      </c>
      <c r="O3476" s="8">
        <v>1862680</v>
      </c>
      <c r="P3476" s="8" t="s">
        <v>3457</v>
      </c>
      <c r="Q3476" s="9">
        <v>0.67700000000000005</v>
      </c>
      <c r="R3476" s="8">
        <v>737</v>
      </c>
      <c r="S3476" s="8" t="s">
        <v>3457</v>
      </c>
      <c r="T3476" s="8">
        <v>0</v>
      </c>
      <c r="U3476" s="7" t="s">
        <v>9325</v>
      </c>
      <c r="V3476" s="10" t="s">
        <v>3519</v>
      </c>
      <c r="W3476" s="1" t="s">
        <v>3449</v>
      </c>
      <c r="X3476" s="4">
        <v>10</v>
      </c>
      <c r="Z3476" s="13"/>
      <c r="AA3476"/>
      <c r="AB3476"/>
      <c r="AC3476"/>
      <c r="AD3476"/>
    </row>
    <row r="3477" spans="1:30" s="1" customFormat="1" x14ac:dyDescent="0.25">
      <c r="A3477" s="22">
        <v>3896</v>
      </c>
      <c r="B3477" s="42">
        <v>0.64877167695549598</v>
      </c>
      <c r="C3477" s="44">
        <v>0.87431787327483801</v>
      </c>
      <c r="D3477" s="42">
        <v>0.24661274842081399</v>
      </c>
      <c r="E3477" s="44">
        <v>1.3970649555558301</v>
      </c>
      <c r="F3477" s="43"/>
      <c r="G3477" s="43"/>
      <c r="H3477" s="49" t="s">
        <v>12347</v>
      </c>
      <c r="I3477" s="50" t="s">
        <v>12337</v>
      </c>
      <c r="J3477" s="22">
        <v>3896</v>
      </c>
      <c r="K3477" s="2" t="s">
        <v>8450</v>
      </c>
      <c r="L3477" s="2" t="s">
        <v>9326</v>
      </c>
      <c r="M3477" s="2" t="s">
        <v>9326</v>
      </c>
      <c r="N3477" s="8">
        <v>1863764</v>
      </c>
      <c r="O3477" s="8">
        <v>1864696</v>
      </c>
      <c r="P3477" s="8" t="s">
        <v>3457</v>
      </c>
      <c r="Q3477" s="9">
        <v>0.72399999999999998</v>
      </c>
      <c r="R3477" s="8">
        <v>310</v>
      </c>
      <c r="S3477" s="8" t="s">
        <v>3457</v>
      </c>
      <c r="T3477" s="8">
        <v>0</v>
      </c>
      <c r="U3477" s="7" t="s">
        <v>8924</v>
      </c>
      <c r="V3477" s="10" t="s">
        <v>3489</v>
      </c>
      <c r="W3477" s="1" t="s">
        <v>3451</v>
      </c>
      <c r="X3477" s="4"/>
      <c r="Z3477" s="13"/>
      <c r="AA3477"/>
      <c r="AB3477"/>
      <c r="AC3477"/>
      <c r="AD3477"/>
    </row>
    <row r="3478" spans="1:30" s="1" customFormat="1" x14ac:dyDescent="0.25">
      <c r="A3478" s="22">
        <v>3897</v>
      </c>
      <c r="B3478" s="42">
        <v>0.86474053921480898</v>
      </c>
      <c r="C3478" s="44">
        <v>0.40064423739768201</v>
      </c>
      <c r="D3478" s="42">
        <v>0.65603313874400204</v>
      </c>
      <c r="E3478" s="44">
        <v>0.69414314269000699</v>
      </c>
      <c r="F3478" s="43"/>
      <c r="G3478" s="43"/>
      <c r="H3478" s="49" t="s">
        <v>12347</v>
      </c>
      <c r="I3478" s="50" t="s">
        <v>12337</v>
      </c>
      <c r="J3478" s="22">
        <v>3897</v>
      </c>
      <c r="K3478" s="2" t="s">
        <v>13</v>
      </c>
      <c r="L3478" s="3" t="s">
        <v>3450</v>
      </c>
      <c r="N3478" s="4"/>
      <c r="O3478" s="4"/>
      <c r="P3478" s="4"/>
      <c r="Q3478" s="4"/>
      <c r="R3478" s="4"/>
      <c r="S3478" s="4"/>
      <c r="T3478" s="4"/>
      <c r="V3478" s="5"/>
      <c r="W3478" s="1" t="s">
        <v>3451</v>
      </c>
      <c r="X3478" s="4"/>
      <c r="Z3478" s="13"/>
      <c r="AA3478"/>
      <c r="AB3478"/>
      <c r="AC3478"/>
      <c r="AD3478"/>
    </row>
    <row r="3479" spans="1:30" s="1" customFormat="1" x14ac:dyDescent="0.25">
      <c r="A3479" s="22">
        <v>3898</v>
      </c>
      <c r="B3479" s="42" t="s">
        <v>12345</v>
      </c>
      <c r="C3479" s="44">
        <v>1.90248641063956</v>
      </c>
      <c r="D3479" s="42" t="s">
        <v>12345</v>
      </c>
      <c r="E3479" s="44">
        <v>1.8189208180429299</v>
      </c>
      <c r="F3479" s="43"/>
      <c r="G3479" s="43"/>
      <c r="H3479" s="49" t="s">
        <v>12347</v>
      </c>
      <c r="I3479" s="50" t="s">
        <v>12337</v>
      </c>
      <c r="J3479" s="22">
        <v>3898</v>
      </c>
      <c r="K3479" s="2" t="s">
        <v>3069</v>
      </c>
      <c r="L3479" s="2" t="s">
        <v>9327</v>
      </c>
      <c r="M3479" s="2" t="s">
        <v>9327</v>
      </c>
      <c r="N3479" s="8">
        <v>1865456</v>
      </c>
      <c r="O3479" s="8">
        <v>1865911</v>
      </c>
      <c r="P3479" s="8" t="s">
        <v>3456</v>
      </c>
      <c r="Q3479" s="9">
        <v>0.68600000000000005</v>
      </c>
      <c r="R3479" s="8">
        <v>151</v>
      </c>
      <c r="S3479" s="8" t="s">
        <v>3457</v>
      </c>
      <c r="T3479" s="8">
        <v>0</v>
      </c>
      <c r="U3479" s="7" t="s">
        <v>13</v>
      </c>
      <c r="V3479" s="10" t="s">
        <v>3474</v>
      </c>
      <c r="W3479" s="1" t="s">
        <v>3460</v>
      </c>
      <c r="X3479" s="4">
        <v>9.84</v>
      </c>
      <c r="Z3479" s="13"/>
      <c r="AA3479"/>
      <c r="AB3479"/>
      <c r="AC3479"/>
      <c r="AD3479"/>
    </row>
    <row r="3480" spans="1:30" s="1" customFormat="1" x14ac:dyDescent="0.25">
      <c r="A3480" s="22">
        <v>3899</v>
      </c>
      <c r="B3480" s="42" t="s">
        <v>12345</v>
      </c>
      <c r="C3480" s="45">
        <v>-1.0592119794537</v>
      </c>
      <c r="D3480" s="42" t="s">
        <v>12345</v>
      </c>
      <c r="E3480" s="45">
        <v>-1.5198056515870899</v>
      </c>
      <c r="F3480" s="43"/>
      <c r="G3480" s="43"/>
      <c r="H3480" s="49" t="s">
        <v>12347</v>
      </c>
      <c r="I3480" s="50" t="s">
        <v>12338</v>
      </c>
      <c r="J3480" s="22">
        <v>3899</v>
      </c>
      <c r="K3480" s="2" t="s">
        <v>13</v>
      </c>
      <c r="L3480" s="3" t="s">
        <v>3450</v>
      </c>
      <c r="N3480" s="4"/>
      <c r="O3480" s="4"/>
      <c r="P3480" s="4"/>
      <c r="Q3480" s="4"/>
      <c r="R3480" s="4"/>
      <c r="S3480" s="4"/>
      <c r="T3480" s="4"/>
      <c r="V3480" s="5"/>
      <c r="W3480" s="1" t="s">
        <v>3451</v>
      </c>
      <c r="X3480" s="4"/>
      <c r="Z3480" s="13"/>
      <c r="AA3480"/>
      <c r="AB3480"/>
      <c r="AC3480"/>
      <c r="AD3480"/>
    </row>
    <row r="3481" spans="1:30" s="1" customFormat="1" x14ac:dyDescent="0.25">
      <c r="A3481" s="22">
        <v>3900</v>
      </c>
      <c r="B3481" s="42">
        <v>3.03705663969909E-2</v>
      </c>
      <c r="C3481" s="46">
        <v>2.17532539482918</v>
      </c>
      <c r="D3481" s="42">
        <v>2.7289225822525599E-3</v>
      </c>
      <c r="E3481" s="46">
        <v>2.4341018010164901</v>
      </c>
      <c r="F3481" s="43"/>
      <c r="G3481" s="43"/>
      <c r="H3481" s="49" t="s">
        <v>12347</v>
      </c>
      <c r="I3481" s="50" t="s">
        <v>12337</v>
      </c>
      <c r="J3481" s="22">
        <v>3900</v>
      </c>
      <c r="K3481" s="2" t="s">
        <v>1789</v>
      </c>
      <c r="L3481" s="2" t="s">
        <v>9328</v>
      </c>
      <c r="M3481" s="2" t="s">
        <v>9328</v>
      </c>
      <c r="N3481" s="4">
        <v>1943447</v>
      </c>
      <c r="O3481" s="4">
        <v>1943662</v>
      </c>
      <c r="P3481" s="4" t="s">
        <v>3456</v>
      </c>
      <c r="Q3481" s="4">
        <v>0.65700000000000003</v>
      </c>
      <c r="R3481" s="4">
        <v>71</v>
      </c>
      <c r="S3481" s="4" t="s">
        <v>3457</v>
      </c>
      <c r="T3481" s="4">
        <v>0</v>
      </c>
      <c r="U3481" s="1" t="s">
        <v>13</v>
      </c>
      <c r="V3481" s="5" t="s">
        <v>3474</v>
      </c>
      <c r="W3481" s="1" t="s">
        <v>3451</v>
      </c>
      <c r="X3481" s="4"/>
      <c r="Z3481" s="13"/>
      <c r="AA3481"/>
      <c r="AB3481"/>
      <c r="AC3481"/>
      <c r="AD3481"/>
    </row>
    <row r="3482" spans="1:30" s="1" customFormat="1" x14ac:dyDescent="0.25">
      <c r="A3482" s="22">
        <v>3901</v>
      </c>
      <c r="B3482" s="42">
        <v>1.61471252779357E-10</v>
      </c>
      <c r="C3482" s="46">
        <v>3.29834898665997</v>
      </c>
      <c r="D3482" s="42">
        <v>7.2085165063174298E-13</v>
      </c>
      <c r="E3482" s="46">
        <v>3.4158212362236302</v>
      </c>
      <c r="F3482" s="43">
        <v>2.7876217694755302E-4</v>
      </c>
      <c r="G3482" s="46">
        <v>33.343974145120931</v>
      </c>
      <c r="H3482" s="51" t="s">
        <v>12348</v>
      </c>
      <c r="I3482" s="50" t="s">
        <v>12337</v>
      </c>
      <c r="J3482" s="22">
        <v>3901</v>
      </c>
      <c r="K3482" s="2" t="s">
        <v>394</v>
      </c>
      <c r="L3482" s="2" t="s">
        <v>7108</v>
      </c>
      <c r="M3482" s="11" t="s">
        <v>9329</v>
      </c>
      <c r="N3482" s="8">
        <v>1866688</v>
      </c>
      <c r="O3482" s="8">
        <v>1866891</v>
      </c>
      <c r="P3482" s="8" t="s">
        <v>3457</v>
      </c>
      <c r="Q3482" s="9">
        <v>0.57799999999999996</v>
      </c>
      <c r="R3482" s="8">
        <v>67</v>
      </c>
      <c r="S3482" s="8" t="s">
        <v>7108</v>
      </c>
      <c r="T3482" s="8">
        <v>0</v>
      </c>
      <c r="U3482" s="7" t="s">
        <v>6079</v>
      </c>
      <c r="V3482" s="10" t="s">
        <v>3471</v>
      </c>
      <c r="W3482" s="1" t="s">
        <v>3448</v>
      </c>
      <c r="X3482" s="4">
        <v>9.26</v>
      </c>
      <c r="Z3482" s="13"/>
      <c r="AA3482"/>
      <c r="AB3482"/>
      <c r="AC3482"/>
      <c r="AD3482"/>
    </row>
    <row r="3483" spans="1:30" s="1" customFormat="1" x14ac:dyDescent="0.25">
      <c r="A3483" s="22">
        <v>3902</v>
      </c>
      <c r="B3483" s="42" t="s">
        <v>12345</v>
      </c>
      <c r="C3483" s="45">
        <v>-0.57305675643365805</v>
      </c>
      <c r="D3483" s="42" t="s">
        <v>12345</v>
      </c>
      <c r="E3483" s="44">
        <v>0.146726350601527</v>
      </c>
      <c r="F3483" s="43"/>
      <c r="G3483" s="43"/>
      <c r="H3483" s="49" t="s">
        <v>12347</v>
      </c>
      <c r="I3483" s="50" t="s">
        <v>12337</v>
      </c>
      <c r="J3483" s="22">
        <v>3902</v>
      </c>
      <c r="K3483" s="2" t="s">
        <v>13</v>
      </c>
      <c r="L3483" s="3" t="s">
        <v>3450</v>
      </c>
      <c r="N3483" s="4"/>
      <c r="O3483" s="4"/>
      <c r="P3483" s="4"/>
      <c r="Q3483" s="4"/>
      <c r="R3483" s="4"/>
      <c r="S3483" s="4"/>
      <c r="T3483" s="4"/>
      <c r="V3483" s="5"/>
      <c r="W3483" s="1" t="s">
        <v>3451</v>
      </c>
      <c r="X3483" s="4"/>
      <c r="Z3483" s="13"/>
      <c r="AA3483"/>
      <c r="AB3483"/>
      <c r="AC3483"/>
      <c r="AD3483"/>
    </row>
    <row r="3484" spans="1:30" s="1" customFormat="1" x14ac:dyDescent="0.25">
      <c r="A3484" s="22">
        <v>3903</v>
      </c>
      <c r="B3484" s="42" t="s">
        <v>12345</v>
      </c>
      <c r="C3484" s="45">
        <v>-0.92071680811198797</v>
      </c>
      <c r="D3484" s="42" t="s">
        <v>12345</v>
      </c>
      <c r="E3484" s="45">
        <v>-0.22615122971440599</v>
      </c>
      <c r="F3484" s="43"/>
      <c r="G3484" s="43"/>
      <c r="H3484" s="49" t="s">
        <v>12347</v>
      </c>
      <c r="I3484" s="50" t="s">
        <v>12336</v>
      </c>
      <c r="J3484" s="22">
        <v>3903</v>
      </c>
      <c r="K3484" s="2" t="s">
        <v>3070</v>
      </c>
      <c r="L3484" s="3" t="s">
        <v>3450</v>
      </c>
      <c r="N3484" s="4"/>
      <c r="O3484" s="4"/>
      <c r="P3484" s="4"/>
      <c r="Q3484" s="4"/>
      <c r="R3484" s="4"/>
      <c r="S3484" s="4"/>
      <c r="T3484" s="4"/>
      <c r="V3484" s="5"/>
      <c r="W3484" s="1" t="s">
        <v>3449</v>
      </c>
      <c r="X3484" s="4">
        <v>9.82</v>
      </c>
      <c r="Z3484" s="13"/>
      <c r="AA3484"/>
      <c r="AB3484"/>
      <c r="AC3484"/>
      <c r="AD3484"/>
    </row>
    <row r="3485" spans="1:30" s="1" customFormat="1" x14ac:dyDescent="0.25">
      <c r="A3485" s="22">
        <v>3904</v>
      </c>
      <c r="B3485" s="42"/>
      <c r="C3485" s="43"/>
      <c r="D3485" s="42" t="s">
        <v>12345</v>
      </c>
      <c r="E3485" s="44">
        <v>1.05533606902359</v>
      </c>
      <c r="F3485" s="43"/>
      <c r="G3485" s="43"/>
      <c r="H3485" s="49" t="s">
        <v>12347</v>
      </c>
      <c r="I3485" s="50" t="s">
        <v>12339</v>
      </c>
      <c r="J3485" s="22">
        <v>3904</v>
      </c>
      <c r="K3485" s="2" t="s">
        <v>9330</v>
      </c>
      <c r="L3485" s="2" t="s">
        <v>9331</v>
      </c>
      <c r="M3485" s="11" t="s">
        <v>9332</v>
      </c>
      <c r="N3485" s="8">
        <v>1868394</v>
      </c>
      <c r="O3485" s="8">
        <v>1868855</v>
      </c>
      <c r="P3485" s="8" t="s">
        <v>3457</v>
      </c>
      <c r="Q3485" s="9">
        <v>0.71699999999999997</v>
      </c>
      <c r="R3485" s="8">
        <v>153</v>
      </c>
      <c r="S3485" s="8" t="s">
        <v>9331</v>
      </c>
      <c r="T3485" s="8">
        <v>0</v>
      </c>
      <c r="U3485" s="7" t="s">
        <v>9333</v>
      </c>
      <c r="V3485" s="10" t="s">
        <v>3690</v>
      </c>
      <c r="W3485" s="1" t="s">
        <v>3451</v>
      </c>
      <c r="X3485" s="4"/>
      <c r="Z3485" s="13"/>
      <c r="AA3485"/>
      <c r="AB3485"/>
      <c r="AC3485"/>
      <c r="AD3485"/>
    </row>
    <row r="3486" spans="1:30" s="1" customFormat="1" x14ac:dyDescent="0.25">
      <c r="A3486" s="22">
        <v>3905</v>
      </c>
      <c r="B3486" s="42"/>
      <c r="C3486" s="43"/>
      <c r="D3486" s="42" t="s">
        <v>12345</v>
      </c>
      <c r="E3486" s="44">
        <v>1.05533606902359</v>
      </c>
      <c r="F3486" s="43"/>
      <c r="G3486" s="43"/>
      <c r="H3486" s="49" t="s">
        <v>12347</v>
      </c>
      <c r="I3486" s="50" t="s">
        <v>12339</v>
      </c>
      <c r="J3486" s="22">
        <v>3905</v>
      </c>
      <c r="K3486" s="2" t="s">
        <v>9334</v>
      </c>
      <c r="L3486" s="2" t="s">
        <v>9335</v>
      </c>
      <c r="M3486" s="11" t="s">
        <v>9336</v>
      </c>
      <c r="N3486" s="8">
        <v>1868855</v>
      </c>
      <c r="O3486" s="8">
        <v>1869490</v>
      </c>
      <c r="P3486" s="8" t="s">
        <v>3457</v>
      </c>
      <c r="Q3486" s="9">
        <v>0.70599999999999996</v>
      </c>
      <c r="R3486" s="8">
        <v>211</v>
      </c>
      <c r="S3486" s="8" t="s">
        <v>9335</v>
      </c>
      <c r="T3486" s="8">
        <v>0</v>
      </c>
      <c r="U3486" s="7" t="s">
        <v>9337</v>
      </c>
      <c r="V3486" s="10" t="s">
        <v>3488</v>
      </c>
      <c r="W3486" s="1" t="s">
        <v>3448</v>
      </c>
      <c r="X3486" s="4">
        <v>9.9700000000000006</v>
      </c>
      <c r="Z3486" s="13"/>
      <c r="AA3486"/>
      <c r="AB3486"/>
      <c r="AC3486"/>
      <c r="AD3486"/>
    </row>
    <row r="3487" spans="1:30" s="1" customFormat="1" x14ac:dyDescent="0.25">
      <c r="A3487" s="22">
        <v>3906</v>
      </c>
      <c r="B3487" s="42" t="s">
        <v>12345</v>
      </c>
      <c r="C3487" s="44">
        <v>0.325940147840178</v>
      </c>
      <c r="D3487" s="42" t="s">
        <v>12345</v>
      </c>
      <c r="E3487" s="45">
        <v>-1.7048952699061599</v>
      </c>
      <c r="F3487" s="43"/>
      <c r="G3487" s="43"/>
      <c r="H3487" s="49" t="s">
        <v>12347</v>
      </c>
      <c r="I3487" s="50" t="s">
        <v>12335</v>
      </c>
      <c r="J3487" s="22">
        <v>3906</v>
      </c>
      <c r="K3487" s="2" t="s">
        <v>9338</v>
      </c>
      <c r="L3487" s="2" t="s">
        <v>9339</v>
      </c>
      <c r="M3487" s="11" t="s">
        <v>9340</v>
      </c>
      <c r="N3487" s="8">
        <v>1869480</v>
      </c>
      <c r="O3487" s="8">
        <v>1872488</v>
      </c>
      <c r="P3487" s="8" t="s">
        <v>3457</v>
      </c>
      <c r="Q3487" s="9">
        <v>0.68400000000000005</v>
      </c>
      <c r="R3487" s="8">
        <v>1002</v>
      </c>
      <c r="S3487" s="8" t="s">
        <v>9339</v>
      </c>
      <c r="T3487" s="8">
        <v>0</v>
      </c>
      <c r="U3487" s="7" t="s">
        <v>9341</v>
      </c>
      <c r="V3487" s="10" t="s">
        <v>3489</v>
      </c>
      <c r="W3487" s="1" t="s">
        <v>3448</v>
      </c>
      <c r="X3487" s="4">
        <v>9.26</v>
      </c>
      <c r="Z3487" s="13"/>
      <c r="AA3487"/>
      <c r="AB3487"/>
      <c r="AC3487"/>
      <c r="AD3487"/>
    </row>
    <row r="3488" spans="1:30" s="1" customFormat="1" x14ac:dyDescent="0.25">
      <c r="A3488" s="22">
        <v>3908</v>
      </c>
      <c r="B3488" s="42" t="s">
        <v>12345</v>
      </c>
      <c r="C3488" s="45">
        <v>-1.9498113624862401</v>
      </c>
      <c r="D3488" s="42" t="s">
        <v>12345</v>
      </c>
      <c r="E3488" s="45">
        <v>-2.75535941346129</v>
      </c>
      <c r="F3488" s="43"/>
      <c r="G3488" s="43"/>
      <c r="H3488" s="49" t="s">
        <v>12347</v>
      </c>
      <c r="I3488" s="50" t="s">
        <v>12338</v>
      </c>
      <c r="J3488" s="22">
        <v>3908</v>
      </c>
      <c r="K3488" s="2" t="s">
        <v>7807</v>
      </c>
      <c r="L3488" s="2" t="s">
        <v>9342</v>
      </c>
      <c r="M3488" s="11" t="s">
        <v>9343</v>
      </c>
      <c r="N3488" s="8">
        <v>1873103</v>
      </c>
      <c r="O3488" s="8">
        <v>1874347</v>
      </c>
      <c r="P3488" s="8" t="s">
        <v>3457</v>
      </c>
      <c r="Q3488" s="9">
        <v>0.67200000000000004</v>
      </c>
      <c r="R3488" s="8">
        <v>414</v>
      </c>
      <c r="S3488" s="8" t="s">
        <v>9342</v>
      </c>
      <c r="T3488" s="8">
        <v>0</v>
      </c>
      <c r="U3488" s="7" t="s">
        <v>9344</v>
      </c>
      <c r="V3488" s="10" t="s">
        <v>3488</v>
      </c>
      <c r="W3488" s="1" t="s">
        <v>3448</v>
      </c>
      <c r="X3488" s="4">
        <v>9.26</v>
      </c>
      <c r="Z3488" s="13"/>
      <c r="AA3488"/>
      <c r="AB3488"/>
      <c r="AC3488"/>
      <c r="AD3488"/>
    </row>
    <row r="3489" spans="1:42" s="1" customFormat="1" x14ac:dyDescent="0.25">
      <c r="A3489" s="22">
        <v>3909</v>
      </c>
      <c r="B3489" s="42"/>
      <c r="C3489" s="43"/>
      <c r="D3489" s="42" t="s">
        <v>12345</v>
      </c>
      <c r="E3489" s="44">
        <v>1.05533606902359</v>
      </c>
      <c r="F3489" s="43"/>
      <c r="G3489" s="43"/>
      <c r="H3489" s="49" t="s">
        <v>12347</v>
      </c>
      <c r="I3489" s="50" t="s">
        <v>12339</v>
      </c>
      <c r="J3489" s="22">
        <v>3909</v>
      </c>
      <c r="K3489" s="2" t="s">
        <v>9345</v>
      </c>
      <c r="L3489" s="2" t="s">
        <v>9346</v>
      </c>
      <c r="M3489" s="11" t="s">
        <v>9347</v>
      </c>
      <c r="N3489" s="8">
        <v>1874364</v>
      </c>
      <c r="O3489" s="8">
        <v>1875749</v>
      </c>
      <c r="P3489" s="8" t="s">
        <v>3457</v>
      </c>
      <c r="Q3489" s="9">
        <v>0.68400000000000005</v>
      </c>
      <c r="R3489" s="8">
        <v>461</v>
      </c>
      <c r="S3489" s="8" t="s">
        <v>9346</v>
      </c>
      <c r="T3489" s="8">
        <v>0</v>
      </c>
      <c r="U3489" s="7" t="s">
        <v>2090</v>
      </c>
      <c r="V3489" s="10" t="s">
        <v>3488</v>
      </c>
      <c r="W3489" s="1" t="s">
        <v>3448</v>
      </c>
      <c r="X3489" s="4">
        <v>9.9700000000000006</v>
      </c>
      <c r="Z3489" s="13"/>
      <c r="AA3489"/>
      <c r="AB3489"/>
      <c r="AC3489"/>
      <c r="AD3489"/>
    </row>
    <row r="3490" spans="1:42" s="1" customFormat="1" x14ac:dyDescent="0.25">
      <c r="A3490" s="22">
        <v>3910</v>
      </c>
      <c r="B3490" s="42" t="s">
        <v>12345</v>
      </c>
      <c r="C3490" s="45">
        <v>-0.87716340901452705</v>
      </c>
      <c r="D3490" s="42">
        <v>0.71677167982123102</v>
      </c>
      <c r="E3490" s="45">
        <v>-0.73869276962227304</v>
      </c>
      <c r="F3490" s="43"/>
      <c r="G3490" s="43"/>
      <c r="H3490" s="49" t="s">
        <v>12347</v>
      </c>
      <c r="I3490" s="50" t="s">
        <v>12337</v>
      </c>
      <c r="J3490" s="22">
        <v>3910</v>
      </c>
      <c r="K3490" s="2" t="s">
        <v>1226</v>
      </c>
      <c r="L3490" s="2" t="s">
        <v>9348</v>
      </c>
      <c r="M3490" s="2" t="s">
        <v>9348</v>
      </c>
      <c r="N3490" s="8">
        <v>1876037</v>
      </c>
      <c r="O3490" s="8">
        <v>1877203</v>
      </c>
      <c r="P3490" s="8" t="s">
        <v>3456</v>
      </c>
      <c r="Q3490" s="9">
        <v>0.71199999999999997</v>
      </c>
      <c r="R3490" s="8">
        <v>388</v>
      </c>
      <c r="S3490" s="8" t="s">
        <v>3457</v>
      </c>
      <c r="T3490" s="8">
        <v>0</v>
      </c>
      <c r="U3490" s="7" t="s">
        <v>3470</v>
      </c>
      <c r="V3490" s="10" t="s">
        <v>3471</v>
      </c>
      <c r="W3490" s="1" t="s">
        <v>3448</v>
      </c>
      <c r="X3490" s="4">
        <v>9.9700000000000006</v>
      </c>
      <c r="Z3490" s="13"/>
      <c r="AA3490"/>
      <c r="AB3490"/>
      <c r="AC3490"/>
      <c r="AD3490"/>
    </row>
    <row r="3491" spans="1:42" s="1" customFormat="1" x14ac:dyDescent="0.25">
      <c r="A3491" s="22">
        <v>3911</v>
      </c>
      <c r="B3491" s="42" t="s">
        <v>12345</v>
      </c>
      <c r="C3491" s="45">
        <v>-2.6259842386722201</v>
      </c>
      <c r="D3491" s="42" t="s">
        <v>12345</v>
      </c>
      <c r="E3491" s="45">
        <v>-1.0614772007189099</v>
      </c>
      <c r="F3491" s="43">
        <v>3.5343934221240998E-4</v>
      </c>
      <c r="G3491" s="47">
        <v>2.0864591948684934E-2</v>
      </c>
      <c r="H3491" s="51" t="s">
        <v>12348</v>
      </c>
      <c r="I3491" s="50" t="s">
        <v>12336</v>
      </c>
      <c r="J3491" s="22">
        <v>3911</v>
      </c>
      <c r="K3491" s="2" t="s">
        <v>2504</v>
      </c>
      <c r="L3491" s="2" t="s">
        <v>9349</v>
      </c>
      <c r="M3491" s="2" t="s">
        <v>9349</v>
      </c>
      <c r="N3491" s="8">
        <v>1877566</v>
      </c>
      <c r="O3491" s="8">
        <v>1877817</v>
      </c>
      <c r="P3491" s="8" t="s">
        <v>3457</v>
      </c>
      <c r="Q3491" s="9">
        <v>0.67100000000000004</v>
      </c>
      <c r="R3491" s="8">
        <v>83</v>
      </c>
      <c r="S3491" s="8" t="s">
        <v>3457</v>
      </c>
      <c r="T3491" s="8">
        <v>0</v>
      </c>
      <c r="U3491" s="7" t="s">
        <v>13</v>
      </c>
      <c r="V3491" s="10" t="s">
        <v>3474</v>
      </c>
      <c r="W3491" s="1" t="s">
        <v>3451</v>
      </c>
      <c r="X3491" s="4"/>
      <c r="Z3491" s="13"/>
      <c r="AA3491"/>
      <c r="AB3491"/>
      <c r="AC3491"/>
      <c r="AD3491"/>
    </row>
    <row r="3492" spans="1:42" s="1" customFormat="1" x14ac:dyDescent="0.25">
      <c r="A3492" s="22">
        <v>3912</v>
      </c>
      <c r="B3492" s="42" t="s">
        <v>12345</v>
      </c>
      <c r="C3492" s="45">
        <v>-0.19859648358638601</v>
      </c>
      <c r="D3492" s="42" t="s">
        <v>12345</v>
      </c>
      <c r="E3492" s="45">
        <v>-0.41930903653461299</v>
      </c>
      <c r="F3492" s="43"/>
      <c r="G3492" s="43"/>
      <c r="H3492" s="49" t="s">
        <v>12347</v>
      </c>
      <c r="I3492" s="50" t="s">
        <v>12337</v>
      </c>
      <c r="J3492" s="22">
        <v>3912</v>
      </c>
      <c r="K3492" s="2" t="s">
        <v>3501</v>
      </c>
      <c r="L3492" s="2" t="s">
        <v>9350</v>
      </c>
      <c r="M3492" s="2" t="s">
        <v>9350</v>
      </c>
      <c r="N3492" s="8">
        <v>939500</v>
      </c>
      <c r="O3492" s="8">
        <v>940342</v>
      </c>
      <c r="P3492" s="8" t="s">
        <v>3457</v>
      </c>
      <c r="Q3492" s="9">
        <v>0.73</v>
      </c>
      <c r="R3492" s="8">
        <v>280</v>
      </c>
      <c r="S3492" s="8" t="s">
        <v>3457</v>
      </c>
      <c r="T3492" s="8">
        <v>0</v>
      </c>
      <c r="U3492" s="7" t="s">
        <v>3503</v>
      </c>
      <c r="V3492" s="10" t="s">
        <v>3471</v>
      </c>
      <c r="W3492" s="1" t="s">
        <v>3449</v>
      </c>
      <c r="X3492" s="4">
        <v>8.4600000000000009</v>
      </c>
      <c r="Z3492" s="13"/>
      <c r="AA3492"/>
      <c r="AB3492"/>
      <c r="AC3492"/>
      <c r="AD3492"/>
    </row>
    <row r="3493" spans="1:42" s="1" customFormat="1" x14ac:dyDescent="0.25">
      <c r="A3493" s="22">
        <v>3913</v>
      </c>
      <c r="B3493" s="42" t="s">
        <v>12345</v>
      </c>
      <c r="C3493" s="45">
        <v>-0.92071680811198797</v>
      </c>
      <c r="D3493" s="42" t="s">
        <v>12345</v>
      </c>
      <c r="E3493" s="45">
        <v>-1.39277504647158</v>
      </c>
      <c r="F3493" s="43"/>
      <c r="G3493" s="43"/>
      <c r="H3493" s="49" t="s">
        <v>12347</v>
      </c>
      <c r="I3493" s="50" t="s">
        <v>12338</v>
      </c>
      <c r="J3493" s="22">
        <v>3913</v>
      </c>
      <c r="K3493" s="2" t="s">
        <v>13</v>
      </c>
      <c r="L3493" s="3" t="s">
        <v>3450</v>
      </c>
      <c r="N3493" s="4"/>
      <c r="O3493" s="4"/>
      <c r="P3493" s="4"/>
      <c r="Q3493" s="4"/>
      <c r="R3493" s="4"/>
      <c r="S3493" s="4"/>
      <c r="T3493" s="4"/>
      <c r="V3493" s="5"/>
      <c r="W3493" s="1" t="s">
        <v>3451</v>
      </c>
      <c r="X3493" s="4"/>
      <c r="Z3493" s="13"/>
      <c r="AA3493"/>
      <c r="AB3493"/>
      <c r="AC3493"/>
      <c r="AD3493"/>
      <c r="AF3493" s="6"/>
    </row>
    <row r="3494" spans="1:42" s="1" customFormat="1" x14ac:dyDescent="0.25">
      <c r="A3494" s="22">
        <v>3914</v>
      </c>
      <c r="B3494" s="42">
        <v>0.19690841748814999</v>
      </c>
      <c r="C3494" s="45">
        <v>-1.3966135239885999</v>
      </c>
      <c r="D3494" s="42">
        <v>2.96383763746252E-2</v>
      </c>
      <c r="E3494" s="47">
        <v>-1.7431048132318701</v>
      </c>
      <c r="F3494" s="43">
        <v>1.8605777887359901E-2</v>
      </c>
      <c r="G3494" s="47">
        <v>0</v>
      </c>
      <c r="H3494" s="49" t="s">
        <v>12338</v>
      </c>
      <c r="I3494" s="50" t="s">
        <v>12337</v>
      </c>
      <c r="J3494" s="22">
        <v>3914</v>
      </c>
      <c r="K3494" s="2" t="s">
        <v>886</v>
      </c>
      <c r="L3494" s="2" t="s">
        <v>9351</v>
      </c>
      <c r="M3494" s="2" t="s">
        <v>9351</v>
      </c>
      <c r="N3494" s="8">
        <v>1878010</v>
      </c>
      <c r="O3494" s="8">
        <v>1878714</v>
      </c>
      <c r="P3494" s="8" t="s">
        <v>3457</v>
      </c>
      <c r="Q3494" s="9">
        <v>0.68500000000000005</v>
      </c>
      <c r="R3494" s="8">
        <v>234</v>
      </c>
      <c r="S3494" s="8" t="s">
        <v>3457</v>
      </c>
      <c r="T3494" s="8">
        <v>0</v>
      </c>
      <c r="U3494" s="7" t="s">
        <v>13</v>
      </c>
      <c r="V3494" s="10" t="s">
        <v>3481</v>
      </c>
      <c r="W3494" s="1" t="s">
        <v>3448</v>
      </c>
      <c r="X3494" s="4">
        <v>8.9600000000000009</v>
      </c>
      <c r="Z3494" s="13"/>
      <c r="AA3494"/>
      <c r="AB3494"/>
      <c r="AC3494"/>
      <c r="AD3494"/>
    </row>
    <row r="3495" spans="1:42" s="1" customFormat="1" x14ac:dyDescent="0.25">
      <c r="A3495" s="22">
        <v>3915</v>
      </c>
      <c r="B3495" s="42" t="s">
        <v>12345</v>
      </c>
      <c r="C3495" s="45">
        <v>-0.92071680811198797</v>
      </c>
      <c r="D3495" s="42" t="s">
        <v>12345</v>
      </c>
      <c r="E3495" s="45">
        <v>-1.39277504647158</v>
      </c>
      <c r="F3495" s="43"/>
      <c r="G3495" s="43"/>
      <c r="H3495" s="49" t="s">
        <v>12347</v>
      </c>
      <c r="I3495" s="50" t="s">
        <v>12338</v>
      </c>
      <c r="J3495" s="22">
        <v>3915</v>
      </c>
      <c r="K3495" s="2" t="s">
        <v>13</v>
      </c>
      <c r="L3495" s="3" t="s">
        <v>3450</v>
      </c>
      <c r="N3495" s="4"/>
      <c r="O3495" s="4"/>
      <c r="P3495" s="4"/>
      <c r="Q3495" s="4"/>
      <c r="R3495" s="4"/>
      <c r="S3495" s="4"/>
      <c r="T3495" s="4"/>
      <c r="V3495" s="5"/>
      <c r="W3495" s="1" t="s">
        <v>3451</v>
      </c>
      <c r="X3495" s="4"/>
      <c r="Z3495" s="13"/>
      <c r="AA3495"/>
      <c r="AB3495"/>
      <c r="AC3495"/>
      <c r="AD3495"/>
    </row>
    <row r="3496" spans="1:42" s="1" customFormat="1" x14ac:dyDescent="0.25">
      <c r="A3496" s="22">
        <v>3916</v>
      </c>
      <c r="B3496" s="42">
        <v>0.105503579450531</v>
      </c>
      <c r="C3496" s="45">
        <v>-1.9786558869278501</v>
      </c>
      <c r="D3496" s="42">
        <v>3.1468525142903402E-2</v>
      </c>
      <c r="E3496" s="47">
        <v>-1.98157476556139</v>
      </c>
      <c r="F3496" s="43">
        <v>3.6083895335208199E-2</v>
      </c>
      <c r="G3496" s="47">
        <v>0</v>
      </c>
      <c r="H3496" s="49" t="s">
        <v>12338</v>
      </c>
      <c r="I3496" s="50" t="s">
        <v>12337</v>
      </c>
      <c r="J3496" s="22">
        <v>3916</v>
      </c>
      <c r="K3496" s="2" t="s">
        <v>1027</v>
      </c>
      <c r="L3496" s="2" t="s">
        <v>9352</v>
      </c>
      <c r="M3496" s="2" t="s">
        <v>9352</v>
      </c>
      <c r="N3496" s="8">
        <v>1878950</v>
      </c>
      <c r="O3496" s="8">
        <v>1879678</v>
      </c>
      <c r="P3496" s="8" t="s">
        <v>3457</v>
      </c>
      <c r="Q3496" s="9">
        <v>0.64500000000000002</v>
      </c>
      <c r="R3496" s="8">
        <v>242</v>
      </c>
      <c r="S3496" s="8" t="s">
        <v>3457</v>
      </c>
      <c r="T3496" s="8">
        <v>0</v>
      </c>
      <c r="U3496" s="7" t="s">
        <v>9353</v>
      </c>
      <c r="V3496" s="10" t="s">
        <v>3474</v>
      </c>
      <c r="W3496" s="1" t="s">
        <v>3448</v>
      </c>
      <c r="X3496" s="4">
        <v>8.9600000000000009</v>
      </c>
      <c r="Z3496" s="13"/>
      <c r="AA3496"/>
      <c r="AB3496"/>
      <c r="AC3496"/>
      <c r="AD3496"/>
      <c r="AE3496" s="6"/>
    </row>
    <row r="3497" spans="1:42" s="1" customFormat="1" x14ac:dyDescent="0.25">
      <c r="A3497" s="22">
        <v>3919</v>
      </c>
      <c r="B3497" s="42" t="s">
        <v>12345</v>
      </c>
      <c r="C3497" s="44">
        <v>2.6499614928452702</v>
      </c>
      <c r="D3497" s="42">
        <v>4.94788192676264E-2</v>
      </c>
      <c r="E3497" s="46">
        <v>4.5256933197780196</v>
      </c>
      <c r="F3497" s="43"/>
      <c r="G3497" s="43"/>
      <c r="H3497" s="49" t="s">
        <v>12347</v>
      </c>
      <c r="I3497" s="50" t="s">
        <v>12341</v>
      </c>
      <c r="J3497" s="22">
        <v>3919</v>
      </c>
      <c r="K3497" s="2" t="s">
        <v>9354</v>
      </c>
      <c r="L3497" s="3" t="s">
        <v>3450</v>
      </c>
      <c r="N3497" s="4"/>
      <c r="O3497" s="4"/>
      <c r="P3497" s="4"/>
      <c r="Q3497" s="4"/>
      <c r="R3497" s="4"/>
      <c r="S3497" s="4"/>
      <c r="T3497" s="4"/>
      <c r="V3497" s="5"/>
      <c r="W3497" s="1" t="s">
        <v>3460</v>
      </c>
      <c r="X3497" s="4">
        <v>9.76</v>
      </c>
      <c r="Z3497" s="13"/>
      <c r="AA3497"/>
      <c r="AB3497"/>
      <c r="AC3497"/>
      <c r="AD3497"/>
    </row>
    <row r="3498" spans="1:42" s="1" customFormat="1" x14ac:dyDescent="0.25">
      <c r="A3498" s="22">
        <v>3920</v>
      </c>
      <c r="B3498" s="42" t="s">
        <v>12345</v>
      </c>
      <c r="C3498" s="44">
        <v>0.65367934665417404</v>
      </c>
      <c r="D3498" s="42" t="s">
        <v>12345</v>
      </c>
      <c r="E3498" s="44">
        <v>1.2190533915060699</v>
      </c>
      <c r="F3498" s="43"/>
      <c r="G3498" s="43"/>
      <c r="H3498" s="49" t="s">
        <v>12347</v>
      </c>
      <c r="I3498" s="50" t="s">
        <v>12337</v>
      </c>
      <c r="J3498" s="22">
        <v>3920</v>
      </c>
      <c r="K3498" s="2" t="s">
        <v>9355</v>
      </c>
      <c r="L3498" s="3" t="s">
        <v>3450</v>
      </c>
      <c r="N3498" s="4"/>
      <c r="O3498" s="4"/>
      <c r="P3498" s="4"/>
      <c r="Q3498" s="4"/>
      <c r="R3498" s="4"/>
      <c r="S3498" s="4"/>
      <c r="T3498" s="4"/>
      <c r="V3498" s="5"/>
      <c r="W3498" s="1" t="s">
        <v>3449</v>
      </c>
      <c r="X3498" s="4">
        <v>10</v>
      </c>
      <c r="Z3498" s="13"/>
      <c r="AA3498"/>
      <c r="AB3498"/>
      <c r="AC3498"/>
      <c r="AD3498"/>
    </row>
    <row r="3499" spans="1:42" s="1" customFormat="1" x14ac:dyDescent="0.25">
      <c r="A3499" s="22">
        <v>3921</v>
      </c>
      <c r="B3499" s="42" t="s">
        <v>12345</v>
      </c>
      <c r="C3499" s="44">
        <v>1.75628580512705</v>
      </c>
      <c r="D3499" s="42" t="s">
        <v>12345</v>
      </c>
      <c r="E3499" s="44">
        <v>2.7270088014241698</v>
      </c>
      <c r="F3499" s="43">
        <v>0.14303283350361101</v>
      </c>
      <c r="G3499" s="45">
        <v>0</v>
      </c>
      <c r="H3499" s="49" t="s">
        <v>12338</v>
      </c>
      <c r="I3499" s="50" t="s">
        <v>12337</v>
      </c>
      <c r="J3499" s="22">
        <v>3921</v>
      </c>
      <c r="K3499" s="2" t="s">
        <v>1537</v>
      </c>
      <c r="L3499" s="2" t="s">
        <v>3450</v>
      </c>
      <c r="M3499" s="2"/>
      <c r="N3499" s="4"/>
      <c r="O3499" s="4"/>
      <c r="P3499" s="4"/>
      <c r="Q3499" s="4"/>
      <c r="R3499" s="4"/>
      <c r="S3499" s="4"/>
      <c r="T3499" s="4"/>
      <c r="V3499" s="5"/>
      <c r="W3499" s="1" t="s">
        <v>3448</v>
      </c>
      <c r="X3499" s="4">
        <v>9.9700000000000006</v>
      </c>
      <c r="Z3499" s="13"/>
      <c r="AA3499"/>
      <c r="AB3499"/>
      <c r="AC3499"/>
      <c r="AD3499"/>
      <c r="AH3499" s="6"/>
    </row>
    <row r="3500" spans="1:42" s="1" customFormat="1" x14ac:dyDescent="0.25">
      <c r="A3500" s="22">
        <v>3922</v>
      </c>
      <c r="B3500" s="42" t="s">
        <v>12345</v>
      </c>
      <c r="C3500" s="45">
        <v>-0.79323126055069204</v>
      </c>
      <c r="D3500" s="42" t="s">
        <v>12345</v>
      </c>
      <c r="E3500" s="45">
        <v>-1.69381912486846</v>
      </c>
      <c r="F3500" s="43"/>
      <c r="G3500" s="43"/>
      <c r="H3500" s="49" t="s">
        <v>12347</v>
      </c>
      <c r="I3500" s="50" t="s">
        <v>12337</v>
      </c>
      <c r="J3500" s="22">
        <v>3922</v>
      </c>
      <c r="K3500" s="2" t="s">
        <v>8450</v>
      </c>
      <c r="L3500" s="2" t="s">
        <v>8451</v>
      </c>
      <c r="M3500" s="2" t="s">
        <v>8452</v>
      </c>
      <c r="N3500" s="4">
        <v>1442504</v>
      </c>
      <c r="O3500" s="4">
        <v>1443778</v>
      </c>
      <c r="P3500" s="4" t="s">
        <v>3456</v>
      </c>
      <c r="Q3500" s="4">
        <v>0.66400000000000003</v>
      </c>
      <c r="R3500" s="4">
        <v>424</v>
      </c>
      <c r="S3500" s="4" t="s">
        <v>8451</v>
      </c>
      <c r="T3500" s="4">
        <v>0</v>
      </c>
      <c r="U3500" s="1" t="s">
        <v>888</v>
      </c>
      <c r="V3500" s="5" t="s">
        <v>3690</v>
      </c>
      <c r="W3500" s="1" t="s">
        <v>3448</v>
      </c>
      <c r="X3500" s="4">
        <v>9.9700000000000006</v>
      </c>
      <c r="Z3500" s="13"/>
      <c r="AA3500"/>
      <c r="AB3500"/>
      <c r="AC3500"/>
      <c r="AD3500"/>
      <c r="AG3500" s="6"/>
      <c r="AI3500" s="6"/>
      <c r="AJ3500" s="6"/>
      <c r="AK3500" s="6"/>
      <c r="AL3500" s="6"/>
      <c r="AM3500" s="6"/>
      <c r="AN3500" s="6"/>
      <c r="AO3500" s="6"/>
      <c r="AP3500" s="6"/>
    </row>
    <row r="3501" spans="1:42" s="1" customFormat="1" x14ac:dyDescent="0.25">
      <c r="A3501" s="22">
        <v>3923</v>
      </c>
      <c r="B3501" s="42" t="s">
        <v>12345</v>
      </c>
      <c r="C3501" s="45">
        <v>-2.3491825476491899</v>
      </c>
      <c r="D3501" s="42" t="s">
        <v>12345</v>
      </c>
      <c r="E3501" s="44">
        <v>0.49019776480582</v>
      </c>
      <c r="F3501" s="43">
        <v>0.470453053558332</v>
      </c>
      <c r="G3501" s="45">
        <v>0</v>
      </c>
      <c r="H3501" s="49" t="s">
        <v>12338</v>
      </c>
      <c r="I3501" s="50" t="s">
        <v>12336</v>
      </c>
      <c r="J3501" s="22">
        <v>3923</v>
      </c>
      <c r="K3501" s="2" t="s">
        <v>8310</v>
      </c>
      <c r="L3501" s="2" t="s">
        <v>8311</v>
      </c>
      <c r="M3501" s="2" t="s">
        <v>8311</v>
      </c>
      <c r="N3501" s="4">
        <v>1820264</v>
      </c>
      <c r="O3501" s="4">
        <v>1821151</v>
      </c>
      <c r="P3501" s="4" t="s">
        <v>3456</v>
      </c>
      <c r="Q3501" s="4">
        <v>0.73699999999999999</v>
      </c>
      <c r="R3501" s="4">
        <v>295</v>
      </c>
      <c r="S3501" s="4" t="s">
        <v>3457</v>
      </c>
      <c r="T3501" s="4">
        <v>0</v>
      </c>
      <c r="U3501" s="1" t="s">
        <v>13</v>
      </c>
      <c r="V3501" s="5" t="s">
        <v>3489</v>
      </c>
      <c r="W3501" s="1" t="s">
        <v>3448</v>
      </c>
      <c r="X3501" s="4">
        <v>8.9600000000000009</v>
      </c>
      <c r="Z3501" s="13"/>
      <c r="AA3501"/>
      <c r="AB3501"/>
      <c r="AC3501"/>
      <c r="AD3501"/>
    </row>
    <row r="3502" spans="1:42" s="1" customFormat="1" x14ac:dyDescent="0.25">
      <c r="A3502" s="22">
        <v>3924</v>
      </c>
      <c r="B3502" s="42">
        <v>0.645668279457002</v>
      </c>
      <c r="C3502" s="45">
        <v>-0.895796846011506</v>
      </c>
      <c r="D3502" s="42">
        <v>0.52221947315570605</v>
      </c>
      <c r="E3502" s="45">
        <v>-0.98864528487073799</v>
      </c>
      <c r="F3502" s="43">
        <v>0.26502306273881099</v>
      </c>
      <c r="G3502" s="45">
        <v>0</v>
      </c>
      <c r="H3502" s="49" t="s">
        <v>12338</v>
      </c>
      <c r="I3502" s="50" t="s">
        <v>12337</v>
      </c>
      <c r="J3502" s="22">
        <v>3924</v>
      </c>
      <c r="K3502" s="2" t="s">
        <v>3533</v>
      </c>
      <c r="L3502" s="2" t="s">
        <v>5984</v>
      </c>
      <c r="M3502" s="2" t="s">
        <v>5984</v>
      </c>
      <c r="N3502" s="4">
        <v>2503503</v>
      </c>
      <c r="O3502" s="4">
        <v>2505482</v>
      </c>
      <c r="P3502" s="4" t="s">
        <v>3457</v>
      </c>
      <c r="Q3502" s="4">
        <v>0.68400000000000005</v>
      </c>
      <c r="R3502" s="4">
        <v>659</v>
      </c>
      <c r="S3502" s="4" t="s">
        <v>3457</v>
      </c>
      <c r="T3502" s="4">
        <v>0</v>
      </c>
      <c r="U3502" s="1" t="s">
        <v>5985</v>
      </c>
      <c r="V3502" s="5" t="s">
        <v>3574</v>
      </c>
      <c r="W3502" s="1" t="s">
        <v>3448</v>
      </c>
      <c r="X3502" s="4">
        <v>8.9600000000000009</v>
      </c>
      <c r="Z3502" s="13"/>
      <c r="AA3502"/>
      <c r="AB3502"/>
      <c r="AC3502"/>
      <c r="AD3502"/>
    </row>
    <row r="3503" spans="1:42" s="1" customFormat="1" x14ac:dyDescent="0.25">
      <c r="A3503" s="22">
        <v>3925</v>
      </c>
      <c r="B3503" s="42">
        <v>5.53086400883918E-2</v>
      </c>
      <c r="C3503" s="45">
        <v>-4.5985850628876701</v>
      </c>
      <c r="D3503" s="42">
        <v>2.69344362986591E-2</v>
      </c>
      <c r="E3503" s="47">
        <v>-3.3355501100829601</v>
      </c>
      <c r="F3503" s="43"/>
      <c r="G3503" s="43"/>
      <c r="H3503" s="49" t="s">
        <v>12347</v>
      </c>
      <c r="I3503" s="50" t="s">
        <v>12336</v>
      </c>
      <c r="J3503" s="22">
        <v>3925</v>
      </c>
      <c r="K3503" s="2" t="s">
        <v>1403</v>
      </c>
      <c r="L3503" s="2" t="s">
        <v>9356</v>
      </c>
      <c r="M3503" s="2" t="s">
        <v>9356</v>
      </c>
      <c r="N3503" s="8">
        <v>1925626</v>
      </c>
      <c r="O3503" s="8">
        <v>1926240</v>
      </c>
      <c r="P3503" s="8" t="s">
        <v>3457</v>
      </c>
      <c r="Q3503" s="9">
        <v>0.70699999999999996</v>
      </c>
      <c r="R3503" s="8">
        <v>204</v>
      </c>
      <c r="S3503" s="8" t="s">
        <v>3457</v>
      </c>
      <c r="T3503" s="8">
        <v>0</v>
      </c>
      <c r="U3503" s="7" t="s">
        <v>9357</v>
      </c>
      <c r="V3503" s="10" t="s">
        <v>3489</v>
      </c>
      <c r="W3503" s="1" t="s">
        <v>3451</v>
      </c>
      <c r="X3503" s="4"/>
      <c r="Z3503" s="13"/>
      <c r="AA3503"/>
      <c r="AB3503"/>
      <c r="AC3503"/>
      <c r="AD3503"/>
    </row>
    <row r="3504" spans="1:42" s="1" customFormat="1" x14ac:dyDescent="0.25">
      <c r="A3504" s="22">
        <v>3926</v>
      </c>
      <c r="B3504" s="42">
        <v>6.7709384672582496E-5</v>
      </c>
      <c r="C3504" s="47">
        <v>-4.1379185486649703</v>
      </c>
      <c r="D3504" s="42">
        <v>2.4956338517106398E-7</v>
      </c>
      <c r="E3504" s="47">
        <v>-4.1567023999788004</v>
      </c>
      <c r="F3504" s="43"/>
      <c r="G3504" s="43"/>
      <c r="H3504" s="49" t="s">
        <v>12347</v>
      </c>
      <c r="I3504" s="50" t="s">
        <v>12337</v>
      </c>
      <c r="J3504" s="22">
        <v>3926</v>
      </c>
      <c r="K3504" s="2" t="s">
        <v>326</v>
      </c>
      <c r="L3504" s="2" t="s">
        <v>9358</v>
      </c>
      <c r="M3504" s="2" t="s">
        <v>9358</v>
      </c>
      <c r="N3504" s="8">
        <v>1926431</v>
      </c>
      <c r="O3504" s="8">
        <v>1927135</v>
      </c>
      <c r="P3504" s="8" t="s">
        <v>3456</v>
      </c>
      <c r="Q3504" s="9">
        <v>0.69699999999999995</v>
      </c>
      <c r="R3504" s="8">
        <v>234</v>
      </c>
      <c r="S3504" s="8" t="s">
        <v>3457</v>
      </c>
      <c r="T3504" s="8">
        <v>0</v>
      </c>
      <c r="U3504" s="7" t="s">
        <v>6095</v>
      </c>
      <c r="V3504" s="10" t="s">
        <v>3471</v>
      </c>
      <c r="W3504" s="1" t="s">
        <v>3448</v>
      </c>
      <c r="X3504" s="4">
        <v>9.9700000000000006</v>
      </c>
      <c r="Z3504" s="13"/>
      <c r="AA3504"/>
      <c r="AB3504"/>
      <c r="AC3504"/>
      <c r="AD3504"/>
    </row>
    <row r="3505" spans="1:42" s="1" customFormat="1" x14ac:dyDescent="0.25">
      <c r="A3505" s="22">
        <v>3927</v>
      </c>
      <c r="B3505" s="42" t="s">
        <v>12345</v>
      </c>
      <c r="C3505" s="45">
        <v>-4.0897448291888301</v>
      </c>
      <c r="D3505" s="42">
        <v>0.13834650488986799</v>
      </c>
      <c r="E3505" s="45">
        <v>-2.40418104165636</v>
      </c>
      <c r="F3505" s="43"/>
      <c r="G3505" s="43"/>
      <c r="H3505" s="49" t="s">
        <v>12347</v>
      </c>
      <c r="I3505" s="50" t="s">
        <v>12336</v>
      </c>
      <c r="J3505" s="22">
        <v>3927</v>
      </c>
      <c r="K3505" s="2" t="s">
        <v>4722</v>
      </c>
      <c r="L3505" s="2" t="s">
        <v>9359</v>
      </c>
      <c r="M3505" s="2" t="s">
        <v>9359</v>
      </c>
      <c r="N3505" s="8">
        <v>1927214</v>
      </c>
      <c r="O3505" s="8">
        <v>1928104</v>
      </c>
      <c r="P3505" s="8" t="s">
        <v>3456</v>
      </c>
      <c r="Q3505" s="9">
        <v>0.72499999999999998</v>
      </c>
      <c r="R3505" s="8">
        <v>296</v>
      </c>
      <c r="S3505" s="8" t="s">
        <v>3457</v>
      </c>
      <c r="T3505" s="8">
        <v>0</v>
      </c>
      <c r="U3505" s="7" t="s">
        <v>9360</v>
      </c>
      <c r="V3505" s="10" t="s">
        <v>3459</v>
      </c>
      <c r="W3505" s="1" t="s">
        <v>3479</v>
      </c>
      <c r="X3505" s="4"/>
      <c r="Z3505" s="13"/>
      <c r="AA3505"/>
      <c r="AB3505"/>
      <c r="AC3505"/>
      <c r="AD3505"/>
    </row>
    <row r="3506" spans="1:42" s="1" customFormat="1" x14ac:dyDescent="0.25">
      <c r="A3506" s="22">
        <v>3928</v>
      </c>
      <c r="B3506" s="42" t="s">
        <v>12345</v>
      </c>
      <c r="C3506" s="45">
        <v>-2.1720343811950098</v>
      </c>
      <c r="D3506" s="42">
        <v>0.20484321746203399</v>
      </c>
      <c r="E3506" s="45">
        <v>-2.29311023853665</v>
      </c>
      <c r="F3506" s="43"/>
      <c r="G3506" s="43"/>
      <c r="H3506" s="49" t="s">
        <v>12347</v>
      </c>
      <c r="I3506" s="50" t="s">
        <v>12337</v>
      </c>
      <c r="J3506" s="22">
        <v>3928</v>
      </c>
      <c r="K3506" s="2" t="s">
        <v>1940</v>
      </c>
      <c r="L3506" s="2" t="s">
        <v>9361</v>
      </c>
      <c r="M3506" s="2" t="s">
        <v>9361</v>
      </c>
      <c r="N3506" s="8">
        <v>1928115</v>
      </c>
      <c r="O3506" s="8">
        <v>1929518</v>
      </c>
      <c r="P3506" s="8" t="s">
        <v>3456</v>
      </c>
      <c r="Q3506" s="9">
        <v>0.72099999999999997</v>
      </c>
      <c r="R3506" s="8">
        <v>467</v>
      </c>
      <c r="S3506" s="8" t="s">
        <v>3457</v>
      </c>
      <c r="T3506" s="8">
        <v>0</v>
      </c>
      <c r="U3506" s="7" t="s">
        <v>13</v>
      </c>
      <c r="V3506" s="10" t="s">
        <v>3481</v>
      </c>
      <c r="W3506" s="1" t="s">
        <v>3451</v>
      </c>
      <c r="X3506" s="4"/>
      <c r="Z3506" s="13"/>
      <c r="AA3506"/>
      <c r="AB3506"/>
      <c r="AC3506"/>
      <c r="AD3506"/>
    </row>
    <row r="3507" spans="1:42" s="1" customFormat="1" x14ac:dyDescent="0.25">
      <c r="A3507" s="22">
        <v>3929</v>
      </c>
      <c r="B3507" s="42" t="s">
        <v>12345</v>
      </c>
      <c r="C3507" s="45">
        <v>-1.28046348076246</v>
      </c>
      <c r="D3507" s="42" t="s">
        <v>12345</v>
      </c>
      <c r="E3507" s="45">
        <v>-0.64798259966405103</v>
      </c>
      <c r="F3507" s="43"/>
      <c r="G3507" s="43"/>
      <c r="H3507" s="49" t="s">
        <v>12347</v>
      </c>
      <c r="I3507" s="50" t="s">
        <v>12336</v>
      </c>
      <c r="J3507" s="22">
        <v>3929</v>
      </c>
      <c r="K3507" s="2" t="s">
        <v>1954</v>
      </c>
      <c r="L3507" s="2" t="s">
        <v>9362</v>
      </c>
      <c r="M3507" s="2" t="s">
        <v>9362</v>
      </c>
      <c r="N3507" s="8">
        <v>1929515</v>
      </c>
      <c r="O3507" s="8">
        <v>1930156</v>
      </c>
      <c r="P3507" s="8" t="s">
        <v>3456</v>
      </c>
      <c r="Q3507" s="9">
        <v>0.71799999999999997</v>
      </c>
      <c r="R3507" s="8">
        <v>213</v>
      </c>
      <c r="S3507" s="8" t="s">
        <v>3457</v>
      </c>
      <c r="T3507" s="8">
        <v>0</v>
      </c>
      <c r="U3507" s="7" t="s">
        <v>13</v>
      </c>
      <c r="V3507" s="10" t="s">
        <v>3618</v>
      </c>
      <c r="W3507" s="1" t="s">
        <v>3448</v>
      </c>
      <c r="X3507" s="4">
        <v>9.9700000000000006</v>
      </c>
      <c r="Z3507" s="13"/>
      <c r="AA3507"/>
      <c r="AB3507"/>
      <c r="AC3507"/>
      <c r="AD3507"/>
      <c r="AF3507" s="6"/>
    </row>
    <row r="3508" spans="1:42" s="1" customFormat="1" x14ac:dyDescent="0.25">
      <c r="A3508" s="22">
        <v>3930</v>
      </c>
      <c r="B3508" s="42" t="s">
        <v>12345</v>
      </c>
      <c r="C3508" s="45">
        <v>-3.1128950408643399</v>
      </c>
      <c r="D3508" s="42" t="s">
        <v>12345</v>
      </c>
      <c r="E3508" s="45">
        <v>-2.5862799835852499</v>
      </c>
      <c r="F3508" s="43"/>
      <c r="G3508" s="43"/>
      <c r="H3508" s="49" t="s">
        <v>12347</v>
      </c>
      <c r="I3508" s="50" t="s">
        <v>12336</v>
      </c>
      <c r="J3508" s="22">
        <v>3930</v>
      </c>
      <c r="K3508" s="2" t="s">
        <v>2170</v>
      </c>
      <c r="L3508" s="2" t="s">
        <v>8024</v>
      </c>
      <c r="M3508" s="2" t="s">
        <v>8024</v>
      </c>
      <c r="N3508" s="4">
        <v>1930260</v>
      </c>
      <c r="O3508" s="4">
        <v>1931582</v>
      </c>
      <c r="P3508" s="4" t="s">
        <v>3456</v>
      </c>
      <c r="Q3508" s="4">
        <v>0.65100000000000002</v>
      </c>
      <c r="R3508" s="4">
        <v>440</v>
      </c>
      <c r="S3508" s="4" t="s">
        <v>3457</v>
      </c>
      <c r="T3508" s="4">
        <v>0</v>
      </c>
      <c r="U3508" s="1" t="s">
        <v>8025</v>
      </c>
      <c r="V3508" s="5" t="s">
        <v>3489</v>
      </c>
      <c r="W3508" s="1" t="s">
        <v>3449</v>
      </c>
      <c r="X3508" s="4">
        <v>10</v>
      </c>
      <c r="Z3508" s="13"/>
      <c r="AA3508"/>
      <c r="AB3508"/>
      <c r="AC3508"/>
      <c r="AD3508"/>
    </row>
    <row r="3509" spans="1:42" s="1" customFormat="1" x14ac:dyDescent="0.25">
      <c r="A3509" s="22">
        <v>3932</v>
      </c>
      <c r="B3509" s="42" t="s">
        <v>12345</v>
      </c>
      <c r="C3509" s="45">
        <v>-1.0592119794537</v>
      </c>
      <c r="D3509" s="42" t="s">
        <v>12345</v>
      </c>
      <c r="E3509" s="44">
        <v>0.27378319328843098</v>
      </c>
      <c r="F3509" s="43"/>
      <c r="G3509" s="43"/>
      <c r="H3509" s="49" t="s">
        <v>12347</v>
      </c>
      <c r="I3509" s="50" t="s">
        <v>12336</v>
      </c>
      <c r="J3509" s="22">
        <v>3932</v>
      </c>
      <c r="K3509" s="2" t="s">
        <v>4719</v>
      </c>
      <c r="L3509" s="2" t="s">
        <v>4720</v>
      </c>
      <c r="M3509" s="11" t="s">
        <v>9363</v>
      </c>
      <c r="N3509" s="8">
        <v>1931664</v>
      </c>
      <c r="O3509" s="8">
        <v>1932440</v>
      </c>
      <c r="P3509" s="8" t="s">
        <v>3456</v>
      </c>
      <c r="Q3509" s="9">
        <v>0.68300000000000005</v>
      </c>
      <c r="R3509" s="8">
        <v>258</v>
      </c>
      <c r="S3509" s="8" t="s">
        <v>4720</v>
      </c>
      <c r="T3509" s="8">
        <v>0</v>
      </c>
      <c r="U3509" s="7" t="s">
        <v>4721</v>
      </c>
      <c r="V3509" s="10" t="s">
        <v>3618</v>
      </c>
      <c r="W3509" s="1" t="s">
        <v>3448</v>
      </c>
      <c r="X3509" s="4">
        <v>9.9700000000000006</v>
      </c>
      <c r="Z3509" s="13"/>
      <c r="AA3509"/>
      <c r="AB3509"/>
      <c r="AC3509"/>
      <c r="AD3509"/>
    </row>
    <row r="3510" spans="1:42" s="1" customFormat="1" x14ac:dyDescent="0.25">
      <c r="A3510" s="22">
        <v>3933</v>
      </c>
      <c r="B3510" s="42" t="s">
        <v>12345</v>
      </c>
      <c r="C3510" s="45">
        <v>-1.1069514838702901</v>
      </c>
      <c r="D3510" s="42" t="s">
        <v>12345</v>
      </c>
      <c r="E3510" s="45">
        <v>-3.77167127046682</v>
      </c>
      <c r="F3510" s="43"/>
      <c r="G3510" s="43"/>
      <c r="H3510" s="49" t="s">
        <v>12347</v>
      </c>
      <c r="I3510" s="50" t="s">
        <v>12335</v>
      </c>
      <c r="J3510" s="22">
        <v>3933</v>
      </c>
      <c r="K3510" s="2" t="s">
        <v>2045</v>
      </c>
      <c r="L3510" s="2" t="s">
        <v>9364</v>
      </c>
      <c r="M3510" s="2" t="s">
        <v>9364</v>
      </c>
      <c r="N3510" s="8">
        <v>1932468</v>
      </c>
      <c r="O3510" s="8">
        <v>1933439</v>
      </c>
      <c r="P3510" s="8" t="s">
        <v>3456</v>
      </c>
      <c r="Q3510" s="9">
        <v>0.72</v>
      </c>
      <c r="R3510" s="8">
        <v>323</v>
      </c>
      <c r="S3510" s="8" t="s">
        <v>3457</v>
      </c>
      <c r="T3510" s="8">
        <v>0</v>
      </c>
      <c r="U3510" s="7" t="s">
        <v>13</v>
      </c>
      <c r="V3510" s="10" t="s">
        <v>3618</v>
      </c>
      <c r="W3510" s="1" t="s">
        <v>3448</v>
      </c>
      <c r="X3510" s="4">
        <v>8.9600000000000009</v>
      </c>
      <c r="Z3510" s="13"/>
      <c r="AA3510"/>
      <c r="AB3510"/>
      <c r="AC3510"/>
      <c r="AD3510"/>
    </row>
    <row r="3511" spans="1:42" s="1" customFormat="1" x14ac:dyDescent="0.25">
      <c r="A3511" s="36">
        <v>3934</v>
      </c>
      <c r="B3511" s="42" t="s">
        <v>12345</v>
      </c>
      <c r="C3511" s="45">
        <v>-2.31140790930329</v>
      </c>
      <c r="D3511" s="42">
        <v>0.12212330750158799</v>
      </c>
      <c r="E3511" s="45">
        <v>-2.5886299485428199</v>
      </c>
      <c r="F3511" s="43"/>
      <c r="G3511" s="43"/>
      <c r="H3511" s="49" t="s">
        <v>12347</v>
      </c>
      <c r="I3511" s="50" t="s">
        <v>12337</v>
      </c>
      <c r="J3511" s="36">
        <v>3934</v>
      </c>
      <c r="K3511" s="2" t="s">
        <v>1941</v>
      </c>
      <c r="L3511" s="2" t="s">
        <v>9365</v>
      </c>
      <c r="M3511" s="2" t="s">
        <v>9365</v>
      </c>
      <c r="N3511" s="8">
        <v>1934223</v>
      </c>
      <c r="O3511" s="8">
        <v>1935014</v>
      </c>
      <c r="P3511" s="8" t="s">
        <v>3456</v>
      </c>
      <c r="Q3511" s="9">
        <v>0.69599999999999995</v>
      </c>
      <c r="R3511" s="8">
        <v>263</v>
      </c>
      <c r="S3511" s="8" t="s">
        <v>3457</v>
      </c>
      <c r="T3511" s="8">
        <v>0</v>
      </c>
      <c r="U3511" s="7" t="s">
        <v>13</v>
      </c>
      <c r="V3511" s="10" t="s">
        <v>4035</v>
      </c>
      <c r="W3511" s="1" t="s">
        <v>3449</v>
      </c>
      <c r="X3511" s="4">
        <v>9.82</v>
      </c>
      <c r="Y3511" s="27" t="s">
        <v>12351</v>
      </c>
      <c r="Z3511" s="13"/>
      <c r="AA3511"/>
      <c r="AB3511"/>
      <c r="AC3511"/>
      <c r="AD3511"/>
    </row>
    <row r="3512" spans="1:42" s="1" customFormat="1" x14ac:dyDescent="0.25">
      <c r="A3512" s="22">
        <v>3936</v>
      </c>
      <c r="B3512" s="42" t="s">
        <v>12345</v>
      </c>
      <c r="C3512" s="45">
        <v>-2.41850191481997</v>
      </c>
      <c r="D3512" s="42" t="s">
        <v>12345</v>
      </c>
      <c r="E3512" s="45">
        <v>-1.7475394655262999</v>
      </c>
      <c r="F3512" s="43"/>
      <c r="G3512" s="43"/>
      <c r="H3512" s="49" t="s">
        <v>12347</v>
      </c>
      <c r="I3512" s="50" t="s">
        <v>12336</v>
      </c>
      <c r="J3512" s="22">
        <v>3936</v>
      </c>
      <c r="K3512" s="2" t="s">
        <v>13</v>
      </c>
      <c r="L3512" s="3" t="s">
        <v>3450</v>
      </c>
      <c r="N3512" s="4"/>
      <c r="O3512" s="4"/>
      <c r="P3512" s="4"/>
      <c r="Q3512" s="4"/>
      <c r="R3512" s="4"/>
      <c r="S3512" s="4"/>
      <c r="T3512" s="4"/>
      <c r="V3512" s="5"/>
      <c r="W3512" s="1" t="s">
        <v>3452</v>
      </c>
      <c r="X3512" s="4">
        <v>9.64</v>
      </c>
      <c r="Z3512" s="13"/>
      <c r="AA3512"/>
      <c r="AB3512"/>
      <c r="AC3512"/>
      <c r="AD3512"/>
    </row>
    <row r="3513" spans="1:42" s="1" customFormat="1" x14ac:dyDescent="0.25">
      <c r="A3513" s="22">
        <v>3937</v>
      </c>
      <c r="B3513" s="42" t="s">
        <v>12345</v>
      </c>
      <c r="C3513" s="44">
        <v>0.56446753233735403</v>
      </c>
      <c r="D3513" s="42" t="s">
        <v>12345</v>
      </c>
      <c r="E3513" s="45">
        <v>-1.5198056515870899</v>
      </c>
      <c r="F3513" s="43">
        <v>0.18381886297525099</v>
      </c>
      <c r="G3513" s="45">
        <v>0.39833613843667459</v>
      </c>
      <c r="H3513" s="51" t="s">
        <v>12348</v>
      </c>
      <c r="I3513" s="50" t="s">
        <v>12335</v>
      </c>
      <c r="J3513" s="22">
        <v>3937</v>
      </c>
      <c r="K3513" s="2" t="s">
        <v>3073</v>
      </c>
      <c r="L3513" s="2" t="s">
        <v>9366</v>
      </c>
      <c r="M3513" s="2" t="s">
        <v>9366</v>
      </c>
      <c r="N3513" s="8">
        <v>1937183</v>
      </c>
      <c r="O3513" s="8">
        <v>1938133</v>
      </c>
      <c r="P3513" s="8" t="s">
        <v>3457</v>
      </c>
      <c r="Q3513" s="9">
        <v>0.64400000000000002</v>
      </c>
      <c r="R3513" s="8">
        <v>316</v>
      </c>
      <c r="S3513" s="8" t="s">
        <v>3457</v>
      </c>
      <c r="T3513" s="8">
        <v>0</v>
      </c>
      <c r="U3513" s="7" t="s">
        <v>9367</v>
      </c>
      <c r="V3513" s="10" t="s">
        <v>3488</v>
      </c>
      <c r="W3513" s="1" t="s">
        <v>3460</v>
      </c>
      <c r="X3513" s="4">
        <v>9.84</v>
      </c>
      <c r="Z3513" s="13"/>
      <c r="AA3513"/>
      <c r="AB3513"/>
      <c r="AC3513"/>
      <c r="AD3513"/>
      <c r="AH3513" s="6"/>
    </row>
    <row r="3514" spans="1:42" s="1" customFormat="1" x14ac:dyDescent="0.25">
      <c r="A3514" s="22">
        <v>3939</v>
      </c>
      <c r="B3514" s="42" t="s">
        <v>12345</v>
      </c>
      <c r="C3514" s="44">
        <v>0.25618698374728599</v>
      </c>
      <c r="D3514" s="42" t="s">
        <v>12345</v>
      </c>
      <c r="E3514" s="44">
        <v>0.27378319328843098</v>
      </c>
      <c r="F3514" s="43"/>
      <c r="G3514" s="43"/>
      <c r="H3514" s="49" t="s">
        <v>12347</v>
      </c>
      <c r="I3514" s="50" t="s">
        <v>12337</v>
      </c>
      <c r="J3514" s="22">
        <v>3939</v>
      </c>
      <c r="K3514" s="2" t="s">
        <v>2649</v>
      </c>
      <c r="L3514" s="2" t="s">
        <v>9368</v>
      </c>
      <c r="M3514" s="2" t="s">
        <v>9368</v>
      </c>
      <c r="N3514" s="8">
        <v>1939355</v>
      </c>
      <c r="O3514" s="8">
        <v>1940257</v>
      </c>
      <c r="P3514" s="8" t="s">
        <v>3457</v>
      </c>
      <c r="Q3514" s="9">
        <v>0.67700000000000005</v>
      </c>
      <c r="R3514" s="8">
        <v>300</v>
      </c>
      <c r="S3514" s="8" t="s">
        <v>3457</v>
      </c>
      <c r="T3514" s="8">
        <v>0</v>
      </c>
      <c r="U3514" s="7" t="s">
        <v>9369</v>
      </c>
      <c r="V3514" s="10" t="s">
        <v>3488</v>
      </c>
      <c r="W3514" s="1" t="s">
        <v>3449</v>
      </c>
      <c r="X3514" s="4">
        <v>10</v>
      </c>
      <c r="Z3514" s="13"/>
      <c r="AA3514"/>
      <c r="AB3514"/>
      <c r="AC3514"/>
      <c r="AD3514"/>
      <c r="AG3514" s="6"/>
      <c r="AI3514" s="6"/>
      <c r="AJ3514" s="6"/>
      <c r="AK3514" s="6"/>
      <c r="AL3514" s="6"/>
      <c r="AM3514" s="6"/>
      <c r="AN3514" s="6"/>
      <c r="AO3514" s="6"/>
      <c r="AP3514" s="6"/>
    </row>
    <row r="3515" spans="1:42" s="1" customFormat="1" x14ac:dyDescent="0.25">
      <c r="A3515" s="22">
        <v>3940</v>
      </c>
      <c r="B3515" s="42" t="s">
        <v>12345</v>
      </c>
      <c r="C3515" s="44">
        <v>0.73227004613196101</v>
      </c>
      <c r="D3515" s="42" t="s">
        <v>12345</v>
      </c>
      <c r="E3515" s="45">
        <v>-1.81166424449659</v>
      </c>
      <c r="F3515" s="43"/>
      <c r="G3515" s="43"/>
      <c r="H3515" s="49" t="s">
        <v>12347</v>
      </c>
      <c r="I3515" s="50" t="s">
        <v>12335</v>
      </c>
      <c r="J3515" s="22">
        <v>3940</v>
      </c>
      <c r="K3515" s="2" t="s">
        <v>2845</v>
      </c>
      <c r="L3515" s="2" t="s">
        <v>9370</v>
      </c>
      <c r="M3515" s="2" t="s">
        <v>9370</v>
      </c>
      <c r="N3515" s="8">
        <v>1940250</v>
      </c>
      <c r="O3515" s="8">
        <v>1941419</v>
      </c>
      <c r="P3515" s="8" t="s">
        <v>3457</v>
      </c>
      <c r="Q3515" s="9">
        <v>0.67200000000000004</v>
      </c>
      <c r="R3515" s="8">
        <v>389</v>
      </c>
      <c r="S3515" s="8" t="s">
        <v>3457</v>
      </c>
      <c r="T3515" s="8">
        <v>0</v>
      </c>
      <c r="U3515" s="7" t="s">
        <v>9371</v>
      </c>
      <c r="V3515" s="10" t="s">
        <v>3488</v>
      </c>
      <c r="W3515" s="1" t="s">
        <v>3449</v>
      </c>
      <c r="X3515" s="4">
        <v>9.99</v>
      </c>
      <c r="Z3515" s="13"/>
      <c r="AA3515"/>
      <c r="AB3515"/>
      <c r="AC3515"/>
      <c r="AD3515"/>
    </row>
    <row r="3516" spans="1:42" s="1" customFormat="1" x14ac:dyDescent="0.25">
      <c r="A3516" s="22">
        <v>3942</v>
      </c>
      <c r="B3516" s="42" t="s">
        <v>12345</v>
      </c>
      <c r="C3516" s="44">
        <v>2.6499614928452702</v>
      </c>
      <c r="D3516" s="42"/>
      <c r="E3516" s="43"/>
      <c r="F3516" s="43">
        <v>0.40746588198427203</v>
      </c>
      <c r="G3516" s="45">
        <v>0</v>
      </c>
      <c r="H3516" s="49" t="s">
        <v>12338</v>
      </c>
      <c r="I3516" s="50" t="s">
        <v>12340</v>
      </c>
      <c r="J3516" s="22">
        <v>3942</v>
      </c>
      <c r="K3516" s="2" t="s">
        <v>9372</v>
      </c>
      <c r="L3516" s="2" t="s">
        <v>9373</v>
      </c>
      <c r="M3516" s="2" t="s">
        <v>9373</v>
      </c>
      <c r="N3516" s="8">
        <v>1942199</v>
      </c>
      <c r="O3516" s="8">
        <v>1942861</v>
      </c>
      <c r="P3516" s="8" t="s">
        <v>3456</v>
      </c>
      <c r="Q3516" s="9">
        <v>0.73599999999999999</v>
      </c>
      <c r="R3516" s="8">
        <v>220</v>
      </c>
      <c r="S3516" s="8" t="s">
        <v>3457</v>
      </c>
      <c r="T3516" s="8">
        <v>0</v>
      </c>
      <c r="U3516" s="7" t="s">
        <v>13</v>
      </c>
      <c r="V3516" s="10" t="s">
        <v>3489</v>
      </c>
      <c r="W3516" s="1" t="s">
        <v>3451</v>
      </c>
      <c r="X3516" s="4"/>
      <c r="Z3516" s="13"/>
      <c r="AA3516"/>
      <c r="AB3516"/>
      <c r="AC3516"/>
      <c r="AD3516"/>
    </row>
    <row r="3517" spans="1:42" s="1" customFormat="1" x14ac:dyDescent="0.25">
      <c r="A3517" s="22">
        <v>3943</v>
      </c>
      <c r="B3517" s="42" t="s">
        <v>12345</v>
      </c>
      <c r="C3517" s="45">
        <v>-1.0592119794537</v>
      </c>
      <c r="D3517" s="42" t="s">
        <v>12345</v>
      </c>
      <c r="E3517" s="44">
        <v>0.14459602849086101</v>
      </c>
      <c r="F3517" s="43">
        <v>0.37166367571695902</v>
      </c>
      <c r="G3517" s="45">
        <v>0</v>
      </c>
      <c r="H3517" s="49" t="s">
        <v>12338</v>
      </c>
      <c r="I3517" s="50" t="s">
        <v>12336</v>
      </c>
      <c r="J3517" s="22">
        <v>3943</v>
      </c>
      <c r="K3517" s="2" t="s">
        <v>13</v>
      </c>
      <c r="L3517" s="3" t="s">
        <v>3450</v>
      </c>
      <c r="N3517" s="4"/>
      <c r="O3517" s="4"/>
      <c r="P3517" s="4"/>
      <c r="Q3517" s="4"/>
      <c r="R3517" s="4"/>
      <c r="S3517" s="4"/>
      <c r="T3517" s="4"/>
      <c r="V3517" s="5"/>
      <c r="W3517" s="1" t="s">
        <v>3451</v>
      </c>
      <c r="X3517" s="4"/>
      <c r="Z3517" s="13"/>
      <c r="AA3517"/>
      <c r="AB3517"/>
      <c r="AC3517"/>
      <c r="AD3517"/>
    </row>
    <row r="3518" spans="1:42" s="1" customFormat="1" x14ac:dyDescent="0.25">
      <c r="A3518" s="22">
        <v>3945</v>
      </c>
      <c r="B3518" s="42">
        <v>0.77559337150435403</v>
      </c>
      <c r="C3518" s="44">
        <v>0.667763620256978</v>
      </c>
      <c r="D3518" s="42" t="s">
        <v>12345</v>
      </c>
      <c r="E3518" s="45">
        <v>-0.13064918370497799</v>
      </c>
      <c r="F3518" s="43"/>
      <c r="G3518" s="43"/>
      <c r="H3518" s="49" t="s">
        <v>12347</v>
      </c>
      <c r="I3518" s="50" t="s">
        <v>12337</v>
      </c>
      <c r="J3518" s="22">
        <v>3945</v>
      </c>
      <c r="K3518" s="2" t="s">
        <v>2392</v>
      </c>
      <c r="L3518" s="2" t="s">
        <v>9374</v>
      </c>
      <c r="M3518" s="2" t="s">
        <v>9374</v>
      </c>
      <c r="N3518" s="8">
        <v>1943761</v>
      </c>
      <c r="O3518" s="8">
        <v>1944660</v>
      </c>
      <c r="P3518" s="8" t="s">
        <v>3456</v>
      </c>
      <c r="Q3518" s="9">
        <v>0.67800000000000005</v>
      </c>
      <c r="R3518" s="8">
        <v>299</v>
      </c>
      <c r="S3518" s="8" t="s">
        <v>3457</v>
      </c>
      <c r="T3518" s="8">
        <v>0</v>
      </c>
      <c r="U3518" s="7" t="s">
        <v>13</v>
      </c>
      <c r="V3518" s="10" t="s">
        <v>3474</v>
      </c>
      <c r="W3518" s="1" t="s">
        <v>3449</v>
      </c>
      <c r="X3518" s="4">
        <v>9.82</v>
      </c>
      <c r="Z3518" s="13"/>
      <c r="AA3518"/>
      <c r="AB3518"/>
      <c r="AC3518"/>
      <c r="AD3518"/>
    </row>
    <row r="3519" spans="1:42" s="1" customFormat="1" x14ac:dyDescent="0.25">
      <c r="A3519" s="22">
        <v>3947</v>
      </c>
      <c r="B3519" s="42">
        <v>0.25446236676508699</v>
      </c>
      <c r="C3519" s="44">
        <v>1.5404819203553299</v>
      </c>
      <c r="D3519" s="42">
        <v>0.26674623416410498</v>
      </c>
      <c r="E3519" s="44">
        <v>1.3375317403160301</v>
      </c>
      <c r="F3519" s="43"/>
      <c r="G3519" s="43"/>
      <c r="H3519" s="49" t="s">
        <v>12347</v>
      </c>
      <c r="I3519" s="50" t="s">
        <v>12337</v>
      </c>
      <c r="J3519" s="22">
        <v>3947</v>
      </c>
      <c r="K3519" s="2" t="s">
        <v>6163</v>
      </c>
      <c r="L3519" s="2" t="s">
        <v>9375</v>
      </c>
      <c r="M3519" s="2" t="s">
        <v>9375</v>
      </c>
      <c r="N3519" s="8">
        <v>1945122</v>
      </c>
      <c r="O3519" s="8">
        <v>1945457</v>
      </c>
      <c r="P3519" s="8" t="s">
        <v>3456</v>
      </c>
      <c r="Q3519" s="9">
        <v>0.66700000000000004</v>
      </c>
      <c r="R3519" s="8">
        <v>111</v>
      </c>
      <c r="S3519" s="8" t="s">
        <v>3457</v>
      </c>
      <c r="T3519" s="8">
        <v>0</v>
      </c>
      <c r="U3519" s="7" t="s">
        <v>6165</v>
      </c>
      <c r="V3519" s="10" t="s">
        <v>3471</v>
      </c>
      <c r="W3519" s="1" t="s">
        <v>3451</v>
      </c>
      <c r="X3519" s="4"/>
      <c r="Z3519" s="13"/>
      <c r="AA3519"/>
      <c r="AB3519"/>
      <c r="AC3519"/>
      <c r="AD3519"/>
    </row>
    <row r="3520" spans="1:42" s="1" customFormat="1" x14ac:dyDescent="0.25">
      <c r="A3520" s="22">
        <v>3948</v>
      </c>
      <c r="B3520" s="42">
        <v>0.19453895767752599</v>
      </c>
      <c r="C3520" s="44">
        <v>1.50242602175344</v>
      </c>
      <c r="D3520" s="42">
        <v>0.479238358601559</v>
      </c>
      <c r="E3520" s="44">
        <v>0.92136973683418599</v>
      </c>
      <c r="F3520" s="43"/>
      <c r="G3520" s="43"/>
      <c r="H3520" s="49" t="s">
        <v>12347</v>
      </c>
      <c r="I3520" s="50" t="s">
        <v>12337</v>
      </c>
      <c r="J3520" s="22">
        <v>3948</v>
      </c>
      <c r="K3520" s="2" t="s">
        <v>1676</v>
      </c>
      <c r="L3520" s="2" t="s">
        <v>9376</v>
      </c>
      <c r="M3520" s="2" t="s">
        <v>9376</v>
      </c>
      <c r="N3520" s="8">
        <v>1945454</v>
      </c>
      <c r="O3520" s="8">
        <v>1945933</v>
      </c>
      <c r="P3520" s="8" t="s">
        <v>3456</v>
      </c>
      <c r="Q3520" s="9">
        <v>0.70599999999999996</v>
      </c>
      <c r="R3520" s="8">
        <v>159</v>
      </c>
      <c r="S3520" s="8" t="s">
        <v>3457</v>
      </c>
      <c r="T3520" s="8">
        <v>0</v>
      </c>
      <c r="U3520" s="7" t="s">
        <v>13</v>
      </c>
      <c r="V3520" s="10" t="s">
        <v>3488</v>
      </c>
      <c r="W3520" s="1" t="s">
        <v>3451</v>
      </c>
      <c r="X3520" s="4"/>
      <c r="Z3520" s="13"/>
      <c r="AA3520"/>
      <c r="AB3520"/>
      <c r="AC3520"/>
      <c r="AD3520"/>
    </row>
    <row r="3521" spans="1:42" s="1" customFormat="1" x14ac:dyDescent="0.25">
      <c r="A3521" s="22">
        <v>3949</v>
      </c>
      <c r="B3521" s="42" t="s">
        <v>12345</v>
      </c>
      <c r="C3521" s="44">
        <v>0.54851670508999195</v>
      </c>
      <c r="D3521" s="42">
        <v>0.267869277764686</v>
      </c>
      <c r="E3521" s="44">
        <v>1.5833422191298201</v>
      </c>
      <c r="F3521" s="43"/>
      <c r="G3521" s="43"/>
      <c r="H3521" s="49" t="s">
        <v>12347</v>
      </c>
      <c r="I3521" s="50" t="s">
        <v>12337</v>
      </c>
      <c r="J3521" s="22">
        <v>3949</v>
      </c>
      <c r="K3521" s="2" t="s">
        <v>3705</v>
      </c>
      <c r="L3521" s="2" t="s">
        <v>9377</v>
      </c>
      <c r="M3521" s="2" t="s">
        <v>9377</v>
      </c>
      <c r="N3521" s="8">
        <v>1945968</v>
      </c>
      <c r="O3521" s="8">
        <v>1946462</v>
      </c>
      <c r="P3521" s="8" t="s">
        <v>3456</v>
      </c>
      <c r="Q3521" s="9">
        <v>0.68300000000000005</v>
      </c>
      <c r="R3521" s="8">
        <v>164</v>
      </c>
      <c r="S3521" s="8" t="s">
        <v>3457</v>
      </c>
      <c r="T3521" s="8">
        <v>0</v>
      </c>
      <c r="U3521" s="7" t="s">
        <v>3707</v>
      </c>
      <c r="V3521" s="10" t="s">
        <v>3519</v>
      </c>
      <c r="W3521" s="1" t="s">
        <v>3448</v>
      </c>
      <c r="X3521" s="4">
        <v>9.26</v>
      </c>
      <c r="Z3521" s="13"/>
      <c r="AA3521"/>
      <c r="AB3521"/>
      <c r="AC3521"/>
      <c r="AD3521"/>
    </row>
    <row r="3522" spans="1:42" s="1" customFormat="1" x14ac:dyDescent="0.25">
      <c r="A3522" s="36">
        <v>3950</v>
      </c>
      <c r="B3522" s="42" t="s">
        <v>12345</v>
      </c>
      <c r="C3522" s="45">
        <v>-0.68963375803262195</v>
      </c>
      <c r="D3522" s="42">
        <v>0.91045423876159304</v>
      </c>
      <c r="E3522" s="44">
        <v>0.24549084586984901</v>
      </c>
      <c r="F3522" s="43"/>
      <c r="G3522" s="43"/>
      <c r="H3522" s="49" t="s">
        <v>12347</v>
      </c>
      <c r="I3522" s="50" t="s">
        <v>12337</v>
      </c>
      <c r="J3522" s="36">
        <v>3950</v>
      </c>
      <c r="K3522" s="2" t="s">
        <v>2171</v>
      </c>
      <c r="L3522" s="2" t="s">
        <v>9378</v>
      </c>
      <c r="M3522" s="2" t="s">
        <v>9378</v>
      </c>
      <c r="N3522" s="8">
        <v>1946525</v>
      </c>
      <c r="O3522" s="8">
        <v>1947595</v>
      </c>
      <c r="P3522" s="8" t="s">
        <v>3456</v>
      </c>
      <c r="Q3522" s="9">
        <v>0.66100000000000003</v>
      </c>
      <c r="R3522" s="8">
        <v>356</v>
      </c>
      <c r="S3522" s="8" t="s">
        <v>3457</v>
      </c>
      <c r="T3522" s="8">
        <v>0</v>
      </c>
      <c r="U3522" s="7" t="s">
        <v>9379</v>
      </c>
      <c r="V3522" s="10" t="s">
        <v>3526</v>
      </c>
      <c r="W3522" s="1" t="s">
        <v>3449</v>
      </c>
      <c r="X3522" s="4">
        <v>10</v>
      </c>
      <c r="Y3522" s="27" t="s">
        <v>12351</v>
      </c>
      <c r="Z3522" s="13"/>
      <c r="AA3522"/>
      <c r="AB3522"/>
      <c r="AC3522"/>
      <c r="AD3522"/>
    </row>
    <row r="3523" spans="1:42" s="1" customFormat="1" x14ac:dyDescent="0.25">
      <c r="A3523" s="22">
        <v>3954</v>
      </c>
      <c r="B3523" s="42">
        <v>0.198021390006418</v>
      </c>
      <c r="C3523" s="45">
        <v>-2.6234807074625102</v>
      </c>
      <c r="D3523" s="42">
        <v>0.14748385699670699</v>
      </c>
      <c r="E3523" s="45">
        <v>-1.91497016838951</v>
      </c>
      <c r="F3523" s="43"/>
      <c r="G3523" s="43"/>
      <c r="H3523" s="49" t="s">
        <v>12347</v>
      </c>
      <c r="I3523" s="50" t="s">
        <v>12337</v>
      </c>
      <c r="J3523" s="22">
        <v>3954</v>
      </c>
      <c r="K3523" s="2" t="s">
        <v>1579</v>
      </c>
      <c r="L3523" s="3" t="s">
        <v>3450</v>
      </c>
      <c r="N3523" s="4"/>
      <c r="O3523" s="4"/>
      <c r="P3523" s="4"/>
      <c r="Q3523" s="4"/>
      <c r="R3523" s="4"/>
      <c r="S3523" s="4"/>
      <c r="T3523" s="4"/>
      <c r="V3523" s="5"/>
      <c r="W3523" s="1" t="s">
        <v>3451</v>
      </c>
      <c r="X3523" s="4"/>
      <c r="Z3523" s="13"/>
      <c r="AA3523"/>
      <c r="AB3523"/>
      <c r="AC3523"/>
      <c r="AD3523"/>
    </row>
    <row r="3524" spans="1:42" s="1" customFormat="1" x14ac:dyDescent="0.25">
      <c r="A3524" s="22">
        <v>3955</v>
      </c>
      <c r="B3524" s="42">
        <v>0.94231158698185702</v>
      </c>
      <c r="C3524" s="45">
        <v>-0.20938759955700401</v>
      </c>
      <c r="D3524" s="42">
        <v>0.43710596998066598</v>
      </c>
      <c r="E3524" s="45">
        <v>-1.2401572325402099</v>
      </c>
      <c r="F3524" s="43">
        <v>0.69731360437529399</v>
      </c>
      <c r="G3524" s="45">
        <v>0</v>
      </c>
      <c r="H3524" s="49" t="s">
        <v>12338</v>
      </c>
      <c r="I3524" s="50" t="s">
        <v>12337</v>
      </c>
      <c r="J3524" s="22">
        <v>3955</v>
      </c>
      <c r="K3524" s="2" t="s">
        <v>1497</v>
      </c>
      <c r="L3524" s="2" t="s">
        <v>6733</v>
      </c>
      <c r="M3524" s="2" t="s">
        <v>6733</v>
      </c>
      <c r="N3524" s="4">
        <v>2506560</v>
      </c>
      <c r="O3524" s="4">
        <v>2507069</v>
      </c>
      <c r="P3524" s="4" t="s">
        <v>3456</v>
      </c>
      <c r="Q3524" s="4">
        <v>0.67700000000000005</v>
      </c>
      <c r="R3524" s="4">
        <v>169</v>
      </c>
      <c r="S3524" s="4" t="s">
        <v>3457</v>
      </c>
      <c r="T3524" s="4">
        <v>0</v>
      </c>
      <c r="U3524" s="1" t="s">
        <v>13</v>
      </c>
      <c r="V3524" s="5" t="s">
        <v>3474</v>
      </c>
      <c r="W3524" s="1" t="s">
        <v>3451</v>
      </c>
      <c r="X3524" s="4"/>
      <c r="Z3524" s="13"/>
      <c r="AA3524"/>
      <c r="AB3524"/>
      <c r="AC3524"/>
      <c r="AD3524"/>
    </row>
    <row r="3525" spans="1:42" s="1" customFormat="1" x14ac:dyDescent="0.25">
      <c r="A3525" s="22">
        <v>3956</v>
      </c>
      <c r="B3525" s="42">
        <v>0.31355863991748001</v>
      </c>
      <c r="C3525" s="45">
        <v>-1.9597435523272</v>
      </c>
      <c r="D3525" s="42">
        <v>0.40015093350471398</v>
      </c>
      <c r="E3525" s="45">
        <v>-1.26528781697903</v>
      </c>
      <c r="F3525" s="43"/>
      <c r="G3525" s="43"/>
      <c r="H3525" s="49" t="s">
        <v>12347</v>
      </c>
      <c r="I3525" s="50" t="s">
        <v>12337</v>
      </c>
      <c r="J3525" s="22">
        <v>3956</v>
      </c>
      <c r="K3525" s="2" t="s">
        <v>13</v>
      </c>
      <c r="L3525" s="2" t="s">
        <v>9380</v>
      </c>
      <c r="M3525" s="2" t="s">
        <v>9380</v>
      </c>
      <c r="N3525" s="8">
        <v>1615770</v>
      </c>
      <c r="O3525" s="8">
        <v>1616276</v>
      </c>
      <c r="P3525" s="8" t="s">
        <v>3457</v>
      </c>
      <c r="Q3525" s="9">
        <v>0.58199999999999996</v>
      </c>
      <c r="R3525" s="8">
        <v>168</v>
      </c>
      <c r="S3525" s="8" t="s">
        <v>3457</v>
      </c>
      <c r="T3525" s="8" t="s">
        <v>7006</v>
      </c>
      <c r="U3525" s="7" t="s">
        <v>13</v>
      </c>
      <c r="V3525" s="10" t="s">
        <v>3474</v>
      </c>
      <c r="W3525" s="1" t="s">
        <v>3451</v>
      </c>
      <c r="X3525" s="4"/>
      <c r="Z3525" s="13"/>
      <c r="AA3525"/>
      <c r="AB3525"/>
      <c r="AC3525"/>
      <c r="AD3525"/>
    </row>
    <row r="3526" spans="1:42" s="1" customFormat="1" x14ac:dyDescent="0.25">
      <c r="A3526" s="22">
        <v>3957</v>
      </c>
      <c r="B3526" s="42">
        <v>0.40631478807285398</v>
      </c>
      <c r="C3526" s="45">
        <v>-1.09075720805486</v>
      </c>
      <c r="D3526" s="42">
        <v>0.33186836036511203</v>
      </c>
      <c r="E3526" s="45">
        <v>-1.0302787563070801</v>
      </c>
      <c r="F3526" s="43">
        <v>2.68868169822577E-2</v>
      </c>
      <c r="G3526" s="47">
        <v>0.26393616648062374</v>
      </c>
      <c r="H3526" s="51" t="s">
        <v>12348</v>
      </c>
      <c r="I3526" s="50" t="s">
        <v>12337</v>
      </c>
      <c r="J3526" s="22">
        <v>3957</v>
      </c>
      <c r="K3526" s="2" t="s">
        <v>13</v>
      </c>
      <c r="L3526" s="2" t="s">
        <v>6731</v>
      </c>
      <c r="M3526" s="2" t="s">
        <v>6731</v>
      </c>
      <c r="N3526" s="4">
        <v>2508020</v>
      </c>
      <c r="O3526" s="4">
        <v>2508742</v>
      </c>
      <c r="P3526" s="4" t="s">
        <v>3456</v>
      </c>
      <c r="Q3526" s="4">
        <v>0.57099999999999995</v>
      </c>
      <c r="R3526" s="4">
        <v>240</v>
      </c>
      <c r="S3526" s="4" t="s">
        <v>3457</v>
      </c>
      <c r="T3526" s="4">
        <v>0</v>
      </c>
      <c r="U3526" s="1" t="s">
        <v>13</v>
      </c>
      <c r="V3526" s="5" t="s">
        <v>3474</v>
      </c>
      <c r="W3526" s="1" t="s">
        <v>3451</v>
      </c>
      <c r="X3526" s="4"/>
      <c r="Z3526" s="13"/>
      <c r="AA3526"/>
      <c r="AB3526"/>
      <c r="AC3526"/>
      <c r="AD3526"/>
      <c r="AF3526" s="6"/>
    </row>
    <row r="3527" spans="1:42" s="1" customFormat="1" x14ac:dyDescent="0.25">
      <c r="A3527" s="22">
        <v>3958</v>
      </c>
      <c r="B3527" s="42" t="s">
        <v>12345</v>
      </c>
      <c r="C3527" s="45">
        <v>-0.27513659628168702</v>
      </c>
      <c r="D3527" s="42" t="s">
        <v>12345</v>
      </c>
      <c r="E3527" s="45">
        <v>-1.96114645834023</v>
      </c>
      <c r="F3527" s="43">
        <v>0.105701631215562</v>
      </c>
      <c r="G3527" s="45">
        <v>0</v>
      </c>
      <c r="H3527" s="49" t="s">
        <v>12338</v>
      </c>
      <c r="I3527" s="50" t="s">
        <v>12337</v>
      </c>
      <c r="J3527" s="22">
        <v>3958</v>
      </c>
      <c r="K3527" s="2" t="s">
        <v>2353</v>
      </c>
      <c r="L3527" s="3" t="s">
        <v>3450</v>
      </c>
      <c r="N3527" s="4"/>
      <c r="O3527" s="4"/>
      <c r="P3527" s="4"/>
      <c r="Q3527" s="4"/>
      <c r="R3527" s="4"/>
      <c r="S3527" s="4"/>
      <c r="T3527" s="4"/>
      <c r="V3527" s="5"/>
      <c r="W3527" s="1" t="s">
        <v>3448</v>
      </c>
      <c r="X3527" s="4">
        <v>8.9600000000000009</v>
      </c>
      <c r="Z3527" s="13"/>
      <c r="AA3527"/>
      <c r="AB3527"/>
      <c r="AC3527"/>
      <c r="AD3527"/>
    </row>
    <row r="3528" spans="1:42" s="1" customFormat="1" x14ac:dyDescent="0.25">
      <c r="A3528" s="22">
        <v>3959</v>
      </c>
      <c r="B3528" s="42"/>
      <c r="C3528" s="43"/>
      <c r="D3528" s="42" t="s">
        <v>12345</v>
      </c>
      <c r="E3528" s="44">
        <v>1.1760419050761799</v>
      </c>
      <c r="F3528" s="43"/>
      <c r="G3528" s="43"/>
      <c r="H3528" s="49" t="s">
        <v>12347</v>
      </c>
      <c r="I3528" s="50" t="s">
        <v>12339</v>
      </c>
      <c r="J3528" s="22">
        <v>3959</v>
      </c>
      <c r="K3528" s="2" t="s">
        <v>3409</v>
      </c>
      <c r="L3528" s="3" t="s">
        <v>3450</v>
      </c>
      <c r="N3528" s="4"/>
      <c r="O3528" s="4"/>
      <c r="P3528" s="4"/>
      <c r="Q3528" s="4"/>
      <c r="R3528" s="4"/>
      <c r="S3528" s="4"/>
      <c r="T3528" s="4"/>
      <c r="V3528" s="5"/>
      <c r="W3528" s="1" t="s">
        <v>3451</v>
      </c>
      <c r="X3528" s="4"/>
      <c r="Z3528" s="13"/>
      <c r="AA3528"/>
      <c r="AB3528"/>
      <c r="AC3528"/>
      <c r="AD3528"/>
    </row>
    <row r="3529" spans="1:42" s="1" customFormat="1" x14ac:dyDescent="0.25">
      <c r="A3529" s="22">
        <v>3962</v>
      </c>
      <c r="B3529" s="42" t="s">
        <v>12345</v>
      </c>
      <c r="C3529" s="45">
        <v>-0.38601808150300798</v>
      </c>
      <c r="D3529" s="42" t="s">
        <v>12345</v>
      </c>
      <c r="E3529" s="45">
        <v>-1.0686229968084899</v>
      </c>
      <c r="F3529" s="43"/>
      <c r="G3529" s="43"/>
      <c r="H3529" s="49" t="s">
        <v>12347</v>
      </c>
      <c r="I3529" s="50" t="s">
        <v>12337</v>
      </c>
      <c r="J3529" s="22">
        <v>3962</v>
      </c>
      <c r="K3529" s="2" t="s">
        <v>2846</v>
      </c>
      <c r="L3529" s="2" t="s">
        <v>3450</v>
      </c>
      <c r="M3529" s="11"/>
      <c r="N3529" s="4"/>
      <c r="O3529" s="4"/>
      <c r="P3529" s="4"/>
      <c r="Q3529" s="4"/>
      <c r="R3529" s="4"/>
      <c r="S3529" s="4"/>
      <c r="T3529" s="4"/>
      <c r="V3529" s="5"/>
      <c r="W3529" s="1" t="s">
        <v>3448</v>
      </c>
      <c r="X3529" s="4">
        <v>8.9600000000000009</v>
      </c>
      <c r="Z3529" s="13"/>
      <c r="AA3529"/>
      <c r="AB3529"/>
      <c r="AC3529"/>
      <c r="AD3529"/>
      <c r="AE3529" s="6"/>
    </row>
    <row r="3530" spans="1:42" s="1" customFormat="1" x14ac:dyDescent="0.25">
      <c r="A3530" s="22">
        <v>3964</v>
      </c>
      <c r="B3530" s="42" t="s">
        <v>12345</v>
      </c>
      <c r="C3530" s="44">
        <v>1.8073847472345299</v>
      </c>
      <c r="D3530" s="42" t="s">
        <v>12345</v>
      </c>
      <c r="E3530" s="44">
        <v>1.05533606902359</v>
      </c>
      <c r="F3530" s="43">
        <v>0.16074739828773801</v>
      </c>
      <c r="G3530" s="44" t="e">
        <v>#DIV/0!</v>
      </c>
      <c r="H3530" s="49" t="s">
        <v>12349</v>
      </c>
      <c r="I3530" s="50" t="s">
        <v>12341</v>
      </c>
      <c r="J3530" s="22">
        <v>3964</v>
      </c>
      <c r="K3530" s="2" t="s">
        <v>3220</v>
      </c>
      <c r="L3530" s="2" t="s">
        <v>3450</v>
      </c>
      <c r="M3530" s="2"/>
      <c r="N3530" s="4"/>
      <c r="O3530" s="4"/>
      <c r="P3530" s="4"/>
      <c r="Q3530" s="4"/>
      <c r="R3530" s="4"/>
      <c r="S3530" s="4"/>
      <c r="T3530" s="4"/>
      <c r="V3530" s="5"/>
      <c r="W3530" s="1" t="s">
        <v>3451</v>
      </c>
      <c r="X3530" s="4"/>
      <c r="Z3530" s="13"/>
      <c r="AA3530"/>
      <c r="AB3530"/>
      <c r="AC3530"/>
      <c r="AD3530"/>
      <c r="AF3530" s="6"/>
    </row>
    <row r="3531" spans="1:42" s="1" customFormat="1" x14ac:dyDescent="0.25">
      <c r="A3531" s="22">
        <v>3965</v>
      </c>
      <c r="B3531" s="42" t="s">
        <v>12345</v>
      </c>
      <c r="C3531" s="44">
        <v>0.71208053269164895</v>
      </c>
      <c r="D3531" s="42" t="s">
        <v>12345</v>
      </c>
      <c r="E3531" s="44">
        <v>0.30069851761308602</v>
      </c>
      <c r="F3531" s="43"/>
      <c r="G3531" s="43"/>
      <c r="H3531" s="49" t="s">
        <v>12347</v>
      </c>
      <c r="I3531" s="50" t="s">
        <v>12337</v>
      </c>
      <c r="J3531" s="22">
        <v>3965</v>
      </c>
      <c r="K3531" s="2" t="s">
        <v>13</v>
      </c>
      <c r="L3531" s="3" t="s">
        <v>3450</v>
      </c>
      <c r="N3531" s="4"/>
      <c r="O3531" s="4"/>
      <c r="P3531" s="4"/>
      <c r="Q3531" s="4"/>
      <c r="R3531" s="4"/>
      <c r="S3531" s="4"/>
      <c r="T3531" s="4"/>
      <c r="V3531" s="5"/>
      <c r="W3531" s="1" t="s">
        <v>3448</v>
      </c>
      <c r="X3531" s="4">
        <v>8.9600000000000009</v>
      </c>
      <c r="Z3531" s="13"/>
      <c r="AA3531"/>
      <c r="AB3531"/>
      <c r="AC3531"/>
      <c r="AD3531"/>
    </row>
    <row r="3532" spans="1:42" s="1" customFormat="1" x14ac:dyDescent="0.25">
      <c r="A3532" s="22">
        <v>3970</v>
      </c>
      <c r="B3532" s="42" t="s">
        <v>12345</v>
      </c>
      <c r="C3532" s="44">
        <v>3.2778137380174499</v>
      </c>
      <c r="D3532" s="42"/>
      <c r="E3532" s="43"/>
      <c r="F3532" s="43">
        <v>0.33218409030270901</v>
      </c>
      <c r="G3532" s="45">
        <v>0</v>
      </c>
      <c r="H3532" s="49" t="s">
        <v>12338</v>
      </c>
      <c r="I3532" s="50" t="s">
        <v>12340</v>
      </c>
      <c r="J3532" s="22">
        <v>3970</v>
      </c>
      <c r="K3532" s="2" t="s">
        <v>697</v>
      </c>
      <c r="L3532" s="3" t="s">
        <v>3450</v>
      </c>
      <c r="N3532" s="4"/>
      <c r="O3532" s="4"/>
      <c r="P3532" s="4"/>
      <c r="Q3532" s="4"/>
      <c r="R3532" s="4"/>
      <c r="S3532" s="4"/>
      <c r="T3532" s="4"/>
      <c r="V3532" s="5"/>
      <c r="W3532" s="1" t="s">
        <v>3451</v>
      </c>
      <c r="X3532" s="4"/>
      <c r="Z3532" s="13"/>
      <c r="AA3532"/>
      <c r="AB3532"/>
      <c r="AC3532"/>
      <c r="AD3532"/>
      <c r="AH3532" s="6"/>
    </row>
    <row r="3533" spans="1:42" s="1" customFormat="1" x14ac:dyDescent="0.25">
      <c r="A3533" s="22">
        <v>3971</v>
      </c>
      <c r="B3533" s="42" t="s">
        <v>12345</v>
      </c>
      <c r="C3533" s="45">
        <v>-1.8986483166053201</v>
      </c>
      <c r="D3533" s="42" t="s">
        <v>12345</v>
      </c>
      <c r="E3533" s="45">
        <v>-0.81878118485650897</v>
      </c>
      <c r="F3533" s="43"/>
      <c r="G3533" s="43"/>
      <c r="H3533" s="49" t="s">
        <v>12347</v>
      </c>
      <c r="I3533" s="50" t="s">
        <v>12336</v>
      </c>
      <c r="J3533" s="22">
        <v>3971</v>
      </c>
      <c r="K3533" s="2" t="s">
        <v>2847</v>
      </c>
      <c r="L3533" s="3" t="s">
        <v>3450</v>
      </c>
      <c r="N3533" s="4"/>
      <c r="O3533" s="4"/>
      <c r="P3533" s="4"/>
      <c r="Q3533" s="4"/>
      <c r="R3533" s="4"/>
      <c r="S3533" s="4"/>
      <c r="T3533" s="4"/>
      <c r="V3533" s="5"/>
      <c r="W3533" s="1" t="s">
        <v>3479</v>
      </c>
      <c r="X3533" s="4"/>
      <c r="Z3533" s="13"/>
      <c r="AA3533"/>
      <c r="AB3533"/>
      <c r="AC3533"/>
      <c r="AD3533"/>
      <c r="AG3533" s="6"/>
      <c r="AI3533" s="6"/>
      <c r="AJ3533" s="6"/>
      <c r="AK3533" s="6"/>
      <c r="AL3533" s="6"/>
      <c r="AM3533" s="6"/>
      <c r="AN3533" s="6"/>
      <c r="AO3533" s="6"/>
      <c r="AP3533" s="6"/>
    </row>
    <row r="3534" spans="1:42" s="1" customFormat="1" x14ac:dyDescent="0.25">
      <c r="A3534" s="22">
        <v>3973</v>
      </c>
      <c r="B3534" s="42"/>
      <c r="C3534" s="43"/>
      <c r="D3534" s="42" t="s">
        <v>12345</v>
      </c>
      <c r="E3534" s="44">
        <v>1.05533606902359</v>
      </c>
      <c r="F3534" s="43"/>
      <c r="G3534" s="43"/>
      <c r="H3534" s="49" t="s">
        <v>12347</v>
      </c>
      <c r="I3534" s="50" t="s">
        <v>12339</v>
      </c>
      <c r="J3534" s="22">
        <v>3973</v>
      </c>
      <c r="K3534" s="2" t="s">
        <v>3185</v>
      </c>
      <c r="L3534" s="2" t="s">
        <v>5017</v>
      </c>
      <c r="M3534" s="2" t="s">
        <v>5017</v>
      </c>
      <c r="N3534" s="4">
        <v>1450276</v>
      </c>
      <c r="O3534" s="4">
        <v>1451181</v>
      </c>
      <c r="P3534" s="4" t="s">
        <v>3456</v>
      </c>
      <c r="Q3534" s="4">
        <v>0.69699999999999995</v>
      </c>
      <c r="R3534" s="4">
        <v>301</v>
      </c>
      <c r="S3534" s="4" t="s">
        <v>3457</v>
      </c>
      <c r="T3534" s="4" t="s">
        <v>5007</v>
      </c>
      <c r="U3534" s="1" t="s">
        <v>5018</v>
      </c>
      <c r="V3534" s="5" t="s">
        <v>3489</v>
      </c>
      <c r="W3534" s="1" t="s">
        <v>3448</v>
      </c>
      <c r="X3534" s="4">
        <v>8.9600000000000009</v>
      </c>
      <c r="Z3534" s="13"/>
      <c r="AA3534"/>
      <c r="AB3534"/>
      <c r="AC3534"/>
      <c r="AD3534"/>
    </row>
    <row r="3535" spans="1:42" s="1" customFormat="1" x14ac:dyDescent="0.25">
      <c r="A3535" s="22">
        <v>3977</v>
      </c>
      <c r="B3535" s="42"/>
      <c r="C3535" s="43"/>
      <c r="D3535" s="42" t="s">
        <v>12345</v>
      </c>
      <c r="E3535" s="44">
        <v>1.73759041232179</v>
      </c>
      <c r="F3535" s="43"/>
      <c r="G3535" s="43"/>
      <c r="H3535" s="49" t="s">
        <v>12347</v>
      </c>
      <c r="I3535" s="50" t="s">
        <v>12339</v>
      </c>
      <c r="J3535" s="22">
        <v>3977</v>
      </c>
      <c r="K3535" s="2" t="s">
        <v>13</v>
      </c>
      <c r="L3535" s="3" t="s">
        <v>3450</v>
      </c>
      <c r="N3535" s="4"/>
      <c r="O3535" s="4"/>
      <c r="P3535" s="4"/>
      <c r="Q3535" s="4"/>
      <c r="R3535" s="4"/>
      <c r="S3535" s="4"/>
      <c r="T3535" s="4"/>
      <c r="V3535" s="5"/>
      <c r="W3535" s="1" t="s">
        <v>3448</v>
      </c>
      <c r="X3535" s="4">
        <v>8.9600000000000009</v>
      </c>
      <c r="Z3535" s="13"/>
      <c r="AA3535"/>
      <c r="AB3535"/>
      <c r="AC3535"/>
      <c r="AD3535"/>
    </row>
    <row r="3536" spans="1:42" s="1" customFormat="1" x14ac:dyDescent="0.25">
      <c r="A3536" s="22">
        <v>3980</v>
      </c>
      <c r="B3536" s="42" t="s">
        <v>12345</v>
      </c>
      <c r="C3536" s="45">
        <v>-0.92071680811198797</v>
      </c>
      <c r="D3536" s="42" t="s">
        <v>12345</v>
      </c>
      <c r="E3536" s="45">
        <v>-1.39277504647158</v>
      </c>
      <c r="F3536" s="43"/>
      <c r="G3536" s="43"/>
      <c r="H3536" s="49" t="s">
        <v>12347</v>
      </c>
      <c r="I3536" s="50" t="s">
        <v>12338</v>
      </c>
      <c r="J3536" s="22">
        <v>3980</v>
      </c>
      <c r="K3536" s="2" t="s">
        <v>3075</v>
      </c>
      <c r="L3536" s="3" t="s">
        <v>3450</v>
      </c>
      <c r="N3536" s="4"/>
      <c r="O3536" s="4"/>
      <c r="P3536" s="4"/>
      <c r="Q3536" s="4"/>
      <c r="R3536" s="4"/>
      <c r="S3536" s="4"/>
      <c r="T3536" s="4"/>
      <c r="V3536" s="5"/>
      <c r="W3536" s="1" t="s">
        <v>3448</v>
      </c>
      <c r="X3536" s="4">
        <v>8.9600000000000009</v>
      </c>
      <c r="Z3536" s="13"/>
      <c r="AA3536"/>
      <c r="AB3536"/>
      <c r="AC3536"/>
      <c r="AD3536"/>
      <c r="AF3536" s="6"/>
      <c r="AH3536" s="6"/>
    </row>
    <row r="3537" spans="1:42" s="1" customFormat="1" x14ac:dyDescent="0.25">
      <c r="A3537" s="22">
        <v>3981</v>
      </c>
      <c r="B3537" s="42" t="s">
        <v>12345</v>
      </c>
      <c r="C3537" s="44">
        <v>1.5868620602196</v>
      </c>
      <c r="D3537" s="42"/>
      <c r="E3537" s="43"/>
      <c r="F3537" s="43"/>
      <c r="G3537" s="43"/>
      <c r="H3537" s="49" t="s">
        <v>12347</v>
      </c>
      <c r="I3537" s="50" t="s">
        <v>12340</v>
      </c>
      <c r="J3537" s="22">
        <v>3981</v>
      </c>
      <c r="K3537" s="2" t="s">
        <v>3219</v>
      </c>
      <c r="L3537" s="3" t="s">
        <v>3450</v>
      </c>
      <c r="N3537" s="4"/>
      <c r="O3537" s="4"/>
      <c r="P3537" s="4"/>
      <c r="Q3537" s="4"/>
      <c r="R3537" s="4"/>
      <c r="S3537" s="4"/>
      <c r="T3537" s="4"/>
      <c r="V3537" s="5"/>
      <c r="W3537" s="1" t="s">
        <v>3451</v>
      </c>
      <c r="X3537" s="4"/>
      <c r="Z3537" s="13"/>
      <c r="AA3537"/>
      <c r="AB3537"/>
      <c r="AC3537"/>
      <c r="AD3537"/>
      <c r="AG3537" s="6"/>
      <c r="AI3537" s="6"/>
      <c r="AJ3537" s="6"/>
      <c r="AK3537" s="6"/>
      <c r="AL3537" s="6"/>
      <c r="AM3537" s="6"/>
      <c r="AN3537" s="6"/>
      <c r="AO3537" s="6"/>
      <c r="AP3537" s="6"/>
    </row>
    <row r="3538" spans="1:42" s="1" customFormat="1" x14ac:dyDescent="0.25">
      <c r="A3538" s="22">
        <v>3983</v>
      </c>
      <c r="B3538" s="42" t="s">
        <v>12345</v>
      </c>
      <c r="C3538" s="45">
        <v>-0.92071680811198797</v>
      </c>
      <c r="D3538" s="42" t="s">
        <v>12345</v>
      </c>
      <c r="E3538" s="45">
        <v>-0.22615122971440599</v>
      </c>
      <c r="F3538" s="43">
        <v>0.42397703882526</v>
      </c>
      <c r="G3538" s="45">
        <v>0</v>
      </c>
      <c r="H3538" s="49" t="s">
        <v>12338</v>
      </c>
      <c r="I3538" s="50" t="s">
        <v>12336</v>
      </c>
      <c r="J3538" s="22">
        <v>3983</v>
      </c>
      <c r="K3538" s="2" t="s">
        <v>3076</v>
      </c>
      <c r="L3538" s="3" t="s">
        <v>3450</v>
      </c>
      <c r="N3538" s="4"/>
      <c r="O3538" s="4"/>
      <c r="P3538" s="4"/>
      <c r="Q3538" s="4"/>
      <c r="R3538" s="4"/>
      <c r="S3538" s="4"/>
      <c r="T3538" s="4"/>
      <c r="V3538" s="5"/>
      <c r="W3538" s="1" t="s">
        <v>3448</v>
      </c>
      <c r="X3538" s="4">
        <v>8.9600000000000009</v>
      </c>
      <c r="Z3538" s="13"/>
      <c r="AA3538"/>
      <c r="AB3538"/>
      <c r="AC3538"/>
      <c r="AD3538"/>
    </row>
    <row r="3539" spans="1:42" s="1" customFormat="1" x14ac:dyDescent="0.25">
      <c r="A3539" s="22">
        <v>3985</v>
      </c>
      <c r="B3539" s="42" t="s">
        <v>12345</v>
      </c>
      <c r="C3539" s="45">
        <v>-2.3491825476491899</v>
      </c>
      <c r="D3539" s="42" t="s">
        <v>12345</v>
      </c>
      <c r="E3539" s="45">
        <v>-0.293278426532597</v>
      </c>
      <c r="F3539" s="43"/>
      <c r="G3539" s="43"/>
      <c r="H3539" s="49" t="s">
        <v>12347</v>
      </c>
      <c r="I3539" s="50" t="s">
        <v>12336</v>
      </c>
      <c r="J3539" s="22">
        <v>3985</v>
      </c>
      <c r="K3539" s="2" t="s">
        <v>9382</v>
      </c>
      <c r="L3539" s="3" t="s">
        <v>3450</v>
      </c>
      <c r="N3539" s="4"/>
      <c r="O3539" s="4"/>
      <c r="P3539" s="4"/>
      <c r="Q3539" s="4"/>
      <c r="R3539" s="4"/>
      <c r="S3539" s="4"/>
      <c r="T3539" s="4"/>
      <c r="V3539" s="5"/>
      <c r="W3539" s="1" t="s">
        <v>3451</v>
      </c>
      <c r="X3539" s="4"/>
      <c r="Z3539" s="13"/>
      <c r="AA3539"/>
      <c r="AB3539"/>
      <c r="AC3539"/>
      <c r="AD3539"/>
    </row>
    <row r="3540" spans="1:42" s="1" customFormat="1" x14ac:dyDescent="0.25">
      <c r="A3540" s="22">
        <v>3986</v>
      </c>
      <c r="B3540" s="42" t="s">
        <v>12345</v>
      </c>
      <c r="C3540" s="44">
        <v>0.80986217210863798</v>
      </c>
      <c r="D3540" s="42" t="s">
        <v>12345</v>
      </c>
      <c r="E3540" s="44">
        <v>0.26578775089793699</v>
      </c>
      <c r="F3540" s="43">
        <v>0.37303663886305399</v>
      </c>
      <c r="G3540" s="45">
        <v>0</v>
      </c>
      <c r="H3540" s="49" t="s">
        <v>12338</v>
      </c>
      <c r="I3540" s="50" t="s">
        <v>12337</v>
      </c>
      <c r="J3540" s="22">
        <v>3986</v>
      </c>
      <c r="K3540" s="2" t="s">
        <v>2848</v>
      </c>
      <c r="L3540" s="3" t="s">
        <v>3450</v>
      </c>
      <c r="N3540" s="4"/>
      <c r="O3540" s="4"/>
      <c r="P3540" s="4"/>
      <c r="Q3540" s="4"/>
      <c r="R3540" s="4"/>
      <c r="S3540" s="4"/>
      <c r="T3540" s="4"/>
      <c r="V3540" s="5"/>
      <c r="W3540" s="1" t="s">
        <v>3448</v>
      </c>
      <c r="X3540" s="4">
        <v>8.9600000000000009</v>
      </c>
      <c r="Z3540" s="13"/>
      <c r="AA3540"/>
      <c r="AB3540"/>
      <c r="AC3540"/>
      <c r="AD3540"/>
    </row>
    <row r="3541" spans="1:42" s="1" customFormat="1" x14ac:dyDescent="0.25">
      <c r="A3541" s="22">
        <v>3987</v>
      </c>
      <c r="B3541" s="42" t="s">
        <v>12345</v>
      </c>
      <c r="C3541" s="44">
        <v>2.47723097969E-2</v>
      </c>
      <c r="D3541" s="42" t="s">
        <v>12345</v>
      </c>
      <c r="E3541" s="45">
        <v>-0.62866249475965497</v>
      </c>
      <c r="F3541" s="43"/>
      <c r="G3541" s="43"/>
      <c r="H3541" s="49" t="s">
        <v>12347</v>
      </c>
      <c r="I3541" s="50" t="s">
        <v>12337</v>
      </c>
      <c r="J3541" s="22">
        <v>3987</v>
      </c>
      <c r="K3541" s="2" t="s">
        <v>13</v>
      </c>
      <c r="L3541" s="3" t="s">
        <v>3450</v>
      </c>
      <c r="N3541" s="4"/>
      <c r="O3541" s="4"/>
      <c r="P3541" s="4"/>
      <c r="Q3541" s="4"/>
      <c r="R3541" s="4"/>
      <c r="S3541" s="4"/>
      <c r="T3541" s="4"/>
      <c r="V3541" s="5"/>
      <c r="W3541" s="1" t="s">
        <v>3451</v>
      </c>
      <c r="X3541" s="4"/>
      <c r="Z3541" s="13"/>
      <c r="AA3541"/>
      <c r="AB3541"/>
      <c r="AC3541"/>
      <c r="AD3541"/>
    </row>
    <row r="3542" spans="1:42" s="1" customFormat="1" x14ac:dyDescent="0.25">
      <c r="A3542" s="22">
        <v>3988</v>
      </c>
      <c r="B3542" s="42" t="s">
        <v>12345</v>
      </c>
      <c r="C3542" s="45">
        <v>-1.9498113624862401</v>
      </c>
      <c r="D3542" s="42" t="s">
        <v>12345</v>
      </c>
      <c r="E3542" s="45">
        <v>-0.97023449383655702</v>
      </c>
      <c r="F3542" s="43"/>
      <c r="G3542" s="43"/>
      <c r="H3542" s="49" t="s">
        <v>12347</v>
      </c>
      <c r="I3542" s="50" t="s">
        <v>12336</v>
      </c>
      <c r="J3542" s="22">
        <v>3988</v>
      </c>
      <c r="K3542" s="2" t="s">
        <v>13</v>
      </c>
      <c r="L3542" s="3" t="s">
        <v>3450</v>
      </c>
      <c r="N3542" s="4"/>
      <c r="O3542" s="4"/>
      <c r="P3542" s="4"/>
      <c r="Q3542" s="4"/>
      <c r="R3542" s="4"/>
      <c r="S3542" s="4"/>
      <c r="T3542" s="4"/>
      <c r="V3542" s="5"/>
      <c r="W3542" s="1" t="s">
        <v>3451</v>
      </c>
      <c r="X3542" s="4"/>
      <c r="Z3542" s="13"/>
      <c r="AA3542"/>
      <c r="AB3542"/>
      <c r="AC3542"/>
      <c r="AD3542"/>
      <c r="AH3542" s="6"/>
    </row>
    <row r="3543" spans="1:42" s="1" customFormat="1" x14ac:dyDescent="0.25">
      <c r="A3543" s="22">
        <v>3989</v>
      </c>
      <c r="B3543" s="42" t="s">
        <v>12345</v>
      </c>
      <c r="C3543" s="45">
        <v>-1.28046348076246</v>
      </c>
      <c r="D3543" s="42" t="s">
        <v>12345</v>
      </c>
      <c r="E3543" s="44">
        <v>2.0746236936087801</v>
      </c>
      <c r="F3543" s="43">
        <v>0.69813036933830697</v>
      </c>
      <c r="G3543" s="44">
        <v>1.7698124411548195</v>
      </c>
      <c r="H3543" s="51" t="s">
        <v>12348</v>
      </c>
      <c r="I3543" s="50" t="s">
        <v>12336</v>
      </c>
      <c r="J3543" s="22">
        <v>3989</v>
      </c>
      <c r="K3543" s="2" t="s">
        <v>2049</v>
      </c>
      <c r="L3543" s="3" t="s">
        <v>3450</v>
      </c>
      <c r="N3543" s="4"/>
      <c r="O3543" s="4"/>
      <c r="P3543" s="4"/>
      <c r="Q3543" s="4"/>
      <c r="R3543" s="4"/>
      <c r="S3543" s="4"/>
      <c r="T3543" s="4"/>
      <c r="V3543" s="5"/>
      <c r="W3543" s="1" t="s">
        <v>3448</v>
      </c>
      <c r="X3543" s="4">
        <v>8.9600000000000009</v>
      </c>
      <c r="Z3543" s="13"/>
      <c r="AA3543"/>
      <c r="AB3543"/>
      <c r="AC3543"/>
      <c r="AD3543"/>
      <c r="AG3543" s="6"/>
      <c r="AI3543" s="6"/>
      <c r="AJ3543" s="6"/>
      <c r="AK3543" s="6"/>
      <c r="AL3543" s="6"/>
      <c r="AM3543" s="6"/>
      <c r="AN3543" s="6"/>
      <c r="AO3543" s="6"/>
      <c r="AP3543" s="6"/>
    </row>
    <row r="3544" spans="1:42" s="1" customFormat="1" x14ac:dyDescent="0.25">
      <c r="A3544" s="22">
        <v>3990</v>
      </c>
      <c r="B3544" s="42" t="s">
        <v>12345</v>
      </c>
      <c r="C3544" s="44">
        <v>1.8073847472345299</v>
      </c>
      <c r="D3544" s="42" t="s">
        <v>12345</v>
      </c>
      <c r="E3544" s="44">
        <v>2.17991577547421</v>
      </c>
      <c r="F3544" s="43"/>
      <c r="G3544" s="43"/>
      <c r="H3544" s="49" t="s">
        <v>12347</v>
      </c>
      <c r="I3544" s="50" t="s">
        <v>12341</v>
      </c>
      <c r="J3544" s="22">
        <v>3990</v>
      </c>
      <c r="K3544" s="2" t="s">
        <v>243</v>
      </c>
      <c r="L3544" s="3" t="s">
        <v>3450</v>
      </c>
      <c r="N3544" s="4"/>
      <c r="O3544" s="4"/>
      <c r="P3544" s="4"/>
      <c r="Q3544" s="4"/>
      <c r="R3544" s="4"/>
      <c r="S3544" s="4"/>
      <c r="T3544" s="4"/>
      <c r="V3544" s="5"/>
      <c r="W3544" s="1" t="s">
        <v>3448</v>
      </c>
      <c r="X3544" s="4">
        <v>8.9600000000000009</v>
      </c>
      <c r="Z3544" s="13"/>
      <c r="AA3544"/>
      <c r="AB3544"/>
      <c r="AC3544"/>
      <c r="AD3544"/>
    </row>
    <row r="3545" spans="1:42" s="1" customFormat="1" x14ac:dyDescent="0.25">
      <c r="A3545" s="22">
        <v>3991</v>
      </c>
      <c r="B3545" s="42" t="s">
        <v>12345</v>
      </c>
      <c r="C3545" s="45">
        <v>-0.92071680811198797</v>
      </c>
      <c r="D3545" s="42" t="s">
        <v>12345</v>
      </c>
      <c r="E3545" s="44">
        <v>2.12152162468601</v>
      </c>
      <c r="F3545" s="43">
        <v>0.353800182931235</v>
      </c>
      <c r="G3545" s="45">
        <v>0</v>
      </c>
      <c r="H3545" s="49" t="s">
        <v>12338</v>
      </c>
      <c r="I3545" s="50" t="s">
        <v>12336</v>
      </c>
      <c r="J3545" s="22">
        <v>3991</v>
      </c>
      <c r="K3545" s="2" t="s">
        <v>13</v>
      </c>
      <c r="L3545" s="3" t="s">
        <v>3450</v>
      </c>
      <c r="N3545" s="4"/>
      <c r="O3545" s="4"/>
      <c r="P3545" s="4"/>
      <c r="Q3545" s="4"/>
      <c r="R3545" s="4"/>
      <c r="S3545" s="4"/>
      <c r="T3545" s="4"/>
      <c r="V3545" s="5"/>
      <c r="W3545" s="1" t="s">
        <v>3448</v>
      </c>
      <c r="X3545" s="4">
        <v>8.9600000000000009</v>
      </c>
      <c r="Z3545" s="13"/>
      <c r="AA3545"/>
      <c r="AB3545"/>
      <c r="AC3545"/>
      <c r="AD3545"/>
    </row>
    <row r="3546" spans="1:42" s="1" customFormat="1" x14ac:dyDescent="0.25">
      <c r="A3546" s="22">
        <v>3992</v>
      </c>
      <c r="B3546" s="42" t="s">
        <v>12345</v>
      </c>
      <c r="C3546" s="44">
        <v>1.80790814463725</v>
      </c>
      <c r="D3546" s="42"/>
      <c r="E3546" s="43"/>
      <c r="F3546" s="43">
        <v>0.17894750054164399</v>
      </c>
      <c r="G3546" s="45">
        <v>0</v>
      </c>
      <c r="H3546" s="49" t="s">
        <v>12338</v>
      </c>
      <c r="I3546" s="50" t="s">
        <v>12340</v>
      </c>
      <c r="J3546" s="22">
        <v>3992</v>
      </c>
      <c r="K3546" s="2" t="s">
        <v>3218</v>
      </c>
      <c r="L3546" s="3" t="s">
        <v>3450</v>
      </c>
      <c r="N3546" s="4"/>
      <c r="O3546" s="4"/>
      <c r="P3546" s="4"/>
      <c r="Q3546" s="4"/>
      <c r="R3546" s="4"/>
      <c r="S3546" s="4"/>
      <c r="T3546" s="4"/>
      <c r="V3546" s="5"/>
      <c r="W3546" s="1" t="s">
        <v>3451</v>
      </c>
      <c r="X3546" s="4"/>
      <c r="Z3546" s="13"/>
      <c r="AA3546"/>
      <c r="AB3546"/>
      <c r="AC3546"/>
      <c r="AD3546"/>
    </row>
    <row r="3547" spans="1:42" s="1" customFormat="1" x14ac:dyDescent="0.25">
      <c r="A3547" s="22">
        <v>3993</v>
      </c>
      <c r="B3547" s="42"/>
      <c r="C3547" s="43"/>
      <c r="D3547" s="42" t="s">
        <v>12345</v>
      </c>
      <c r="E3547" s="44">
        <v>1.51862134452958</v>
      </c>
      <c r="F3547" s="43">
        <v>0.63449644118961201</v>
      </c>
      <c r="G3547" s="45">
        <v>0</v>
      </c>
      <c r="H3547" s="49" t="s">
        <v>12338</v>
      </c>
      <c r="I3547" s="50" t="s">
        <v>12339</v>
      </c>
      <c r="J3547" s="22">
        <v>3993</v>
      </c>
      <c r="K3547" s="2" t="s">
        <v>13</v>
      </c>
      <c r="L3547" s="3" t="s">
        <v>3450</v>
      </c>
      <c r="N3547" s="4"/>
      <c r="O3547" s="4"/>
      <c r="P3547" s="4"/>
      <c r="Q3547" s="4"/>
      <c r="R3547" s="4"/>
      <c r="S3547" s="4"/>
      <c r="T3547" s="4"/>
      <c r="V3547" s="5"/>
      <c r="W3547" s="1" t="s">
        <v>3451</v>
      </c>
      <c r="X3547" s="4"/>
      <c r="Z3547" s="13"/>
      <c r="AA3547"/>
      <c r="AB3547"/>
      <c r="AC3547"/>
      <c r="AD3547"/>
    </row>
    <row r="3548" spans="1:42" s="1" customFormat="1" x14ac:dyDescent="0.25">
      <c r="A3548" s="22">
        <v>3994</v>
      </c>
      <c r="B3548" s="42">
        <v>0.22075936752173</v>
      </c>
      <c r="C3548" s="44">
        <v>1.7156007191786999</v>
      </c>
      <c r="D3548" s="42">
        <v>0.231109307251091</v>
      </c>
      <c r="E3548" s="44">
        <v>1.43881254339569</v>
      </c>
      <c r="F3548" s="43">
        <v>0.16039256844619301</v>
      </c>
      <c r="G3548" s="45">
        <v>0</v>
      </c>
      <c r="H3548" s="49" t="s">
        <v>12338</v>
      </c>
      <c r="I3548" s="50" t="s">
        <v>12337</v>
      </c>
      <c r="J3548" s="22">
        <v>3994</v>
      </c>
      <c r="K3548" s="2" t="s">
        <v>13</v>
      </c>
      <c r="L3548" s="3" t="s">
        <v>3450</v>
      </c>
      <c r="N3548" s="4"/>
      <c r="O3548" s="4"/>
      <c r="P3548" s="4"/>
      <c r="Q3548" s="4"/>
      <c r="R3548" s="4"/>
      <c r="S3548" s="4"/>
      <c r="T3548" s="4"/>
      <c r="V3548" s="5"/>
      <c r="W3548" s="1" t="s">
        <v>3451</v>
      </c>
      <c r="X3548" s="4"/>
      <c r="Z3548" s="13"/>
      <c r="AA3548"/>
      <c r="AB3548"/>
      <c r="AC3548"/>
      <c r="AD3548"/>
    </row>
    <row r="3549" spans="1:42" s="1" customFormat="1" x14ac:dyDescent="0.25">
      <c r="A3549" s="22">
        <v>3996</v>
      </c>
      <c r="B3549" s="42" t="s">
        <v>12345</v>
      </c>
      <c r="C3549" s="45">
        <v>-1.5237767132492801</v>
      </c>
      <c r="D3549" s="42" t="s">
        <v>12345</v>
      </c>
      <c r="E3549" s="45">
        <v>-1.01979560914439</v>
      </c>
      <c r="F3549" s="43"/>
      <c r="G3549" s="43"/>
      <c r="H3549" s="49" t="s">
        <v>12347</v>
      </c>
      <c r="I3549" s="50" t="s">
        <v>12336</v>
      </c>
      <c r="J3549" s="22">
        <v>3996</v>
      </c>
      <c r="K3549" s="2" t="s">
        <v>2849</v>
      </c>
      <c r="L3549" s="3" t="s">
        <v>3450</v>
      </c>
      <c r="N3549" s="4"/>
      <c r="O3549" s="4"/>
      <c r="P3549" s="4"/>
      <c r="Q3549" s="4"/>
      <c r="R3549" s="4"/>
      <c r="S3549" s="4"/>
      <c r="T3549" s="4"/>
      <c r="V3549" s="5"/>
      <c r="W3549" s="1" t="s">
        <v>3448</v>
      </c>
      <c r="X3549" s="4">
        <v>8.9600000000000009</v>
      </c>
      <c r="Z3549" s="13"/>
      <c r="AA3549"/>
      <c r="AB3549"/>
      <c r="AC3549"/>
      <c r="AD3549"/>
    </row>
    <row r="3550" spans="1:42" s="1" customFormat="1" x14ac:dyDescent="0.25">
      <c r="A3550" s="22">
        <v>3997</v>
      </c>
      <c r="B3550" s="42"/>
      <c r="C3550" s="43"/>
      <c r="D3550" s="42" t="s">
        <v>12345</v>
      </c>
      <c r="E3550" s="44">
        <v>1.5055590574000699</v>
      </c>
      <c r="F3550" s="43"/>
      <c r="G3550" s="43"/>
      <c r="H3550" s="49" t="s">
        <v>12347</v>
      </c>
      <c r="I3550" s="50" t="s">
        <v>12339</v>
      </c>
      <c r="J3550" s="22">
        <v>3997</v>
      </c>
      <c r="K3550" s="2" t="s">
        <v>13</v>
      </c>
      <c r="L3550" s="3" t="s">
        <v>3450</v>
      </c>
      <c r="N3550" s="4"/>
      <c r="O3550" s="4"/>
      <c r="P3550" s="4"/>
      <c r="Q3550" s="4"/>
      <c r="R3550" s="4"/>
      <c r="S3550" s="4"/>
      <c r="T3550" s="4"/>
      <c r="V3550" s="5"/>
      <c r="W3550" s="1" t="s">
        <v>3451</v>
      </c>
      <c r="X3550" s="4"/>
      <c r="Z3550" s="13"/>
      <c r="AA3550"/>
      <c r="AB3550"/>
      <c r="AC3550"/>
      <c r="AD3550"/>
    </row>
    <row r="3551" spans="1:42" s="1" customFormat="1" x14ac:dyDescent="0.25">
      <c r="A3551" s="22">
        <v>3999</v>
      </c>
      <c r="B3551" s="42" t="s">
        <v>12345</v>
      </c>
      <c r="C3551" s="44">
        <v>0.25618698374728599</v>
      </c>
      <c r="D3551" s="42" t="s">
        <v>12345</v>
      </c>
      <c r="E3551" s="45">
        <v>-1.5198056515870899</v>
      </c>
      <c r="F3551" s="43"/>
      <c r="G3551" s="43"/>
      <c r="H3551" s="49" t="s">
        <v>12347</v>
      </c>
      <c r="I3551" s="50" t="s">
        <v>12335</v>
      </c>
      <c r="J3551" s="22">
        <v>3999</v>
      </c>
      <c r="K3551" s="2" t="s">
        <v>3077</v>
      </c>
      <c r="L3551" s="3" t="s">
        <v>3450</v>
      </c>
      <c r="N3551" s="4"/>
      <c r="O3551" s="4"/>
      <c r="P3551" s="4"/>
      <c r="Q3551" s="4"/>
      <c r="R3551" s="4"/>
      <c r="S3551" s="4"/>
      <c r="T3551" s="4"/>
      <c r="V3551" s="5"/>
      <c r="W3551" s="1" t="s">
        <v>3451</v>
      </c>
      <c r="X3551" s="4"/>
      <c r="Z3551" s="13"/>
      <c r="AA3551"/>
      <c r="AB3551"/>
      <c r="AC3551"/>
      <c r="AD3551"/>
    </row>
    <row r="3552" spans="1:42" s="1" customFormat="1" x14ac:dyDescent="0.25">
      <c r="A3552" s="22">
        <v>4000</v>
      </c>
      <c r="B3552" s="42" t="s">
        <v>12345</v>
      </c>
      <c r="C3552" s="44">
        <v>1.8073847472345299</v>
      </c>
      <c r="D3552" s="42"/>
      <c r="E3552" s="43"/>
      <c r="F3552" s="43"/>
      <c r="G3552" s="43"/>
      <c r="H3552" s="49" t="s">
        <v>12347</v>
      </c>
      <c r="I3552" s="50" t="s">
        <v>12340</v>
      </c>
      <c r="J3552" s="22">
        <v>4000</v>
      </c>
      <c r="K3552" s="2" t="s">
        <v>3217</v>
      </c>
      <c r="L3552" s="3" t="s">
        <v>3450</v>
      </c>
      <c r="N3552" s="4"/>
      <c r="O3552" s="4"/>
      <c r="P3552" s="4"/>
      <c r="Q3552" s="4"/>
      <c r="R3552" s="4"/>
      <c r="S3552" s="4"/>
      <c r="T3552" s="4"/>
      <c r="V3552" s="5"/>
      <c r="W3552" s="1" t="s">
        <v>3448</v>
      </c>
      <c r="X3552" s="4">
        <v>8.9600000000000009</v>
      </c>
      <c r="Z3552" s="13"/>
      <c r="AA3552"/>
      <c r="AB3552"/>
      <c r="AC3552"/>
      <c r="AD3552"/>
    </row>
    <row r="3553" spans="1:30" s="1" customFormat="1" x14ac:dyDescent="0.25">
      <c r="A3553" s="22">
        <v>4001</v>
      </c>
      <c r="B3553" s="42"/>
      <c r="C3553" s="43"/>
      <c r="D3553" s="42" t="s">
        <v>12345</v>
      </c>
      <c r="E3553" s="44">
        <v>1.73759041232179</v>
      </c>
      <c r="F3553" s="43">
        <v>0.27197044754975902</v>
      </c>
      <c r="G3553" s="45">
        <v>0</v>
      </c>
      <c r="H3553" s="49" t="s">
        <v>12338</v>
      </c>
      <c r="I3553" s="50" t="s">
        <v>12339</v>
      </c>
      <c r="J3553" s="22">
        <v>4001</v>
      </c>
      <c r="K3553" s="2" t="s">
        <v>3375</v>
      </c>
      <c r="L3553" s="3" t="s">
        <v>3450</v>
      </c>
      <c r="N3553" s="4"/>
      <c r="O3553" s="4"/>
      <c r="P3553" s="4"/>
      <c r="Q3553" s="4"/>
      <c r="R3553" s="4"/>
      <c r="S3553" s="4"/>
      <c r="T3553" s="4"/>
      <c r="V3553" s="5"/>
      <c r="W3553" s="1" t="s">
        <v>3448</v>
      </c>
      <c r="X3553" s="4">
        <v>8.9600000000000009</v>
      </c>
      <c r="Z3553" s="13"/>
      <c r="AA3553"/>
      <c r="AB3553"/>
      <c r="AC3553"/>
      <c r="AD3553"/>
    </row>
    <row r="3554" spans="1:30" s="1" customFormat="1" x14ac:dyDescent="0.25">
      <c r="A3554" s="22">
        <v>4003</v>
      </c>
      <c r="B3554" s="42" t="s">
        <v>12345</v>
      </c>
      <c r="C3554" s="45">
        <v>-0.200232324413881</v>
      </c>
      <c r="D3554" s="42" t="s">
        <v>12345</v>
      </c>
      <c r="E3554" s="45">
        <v>-0.60772208894002699</v>
      </c>
      <c r="F3554" s="43">
        <v>0.44695050353206001</v>
      </c>
      <c r="G3554" s="45">
        <v>0</v>
      </c>
      <c r="H3554" s="49" t="s">
        <v>12338</v>
      </c>
      <c r="I3554" s="50" t="s">
        <v>12337</v>
      </c>
      <c r="J3554" s="22">
        <v>4003</v>
      </c>
      <c r="K3554" s="2" t="s">
        <v>2505</v>
      </c>
      <c r="L3554" s="3" t="s">
        <v>3450</v>
      </c>
      <c r="N3554" s="4"/>
      <c r="O3554" s="4"/>
      <c r="P3554" s="4"/>
      <c r="Q3554" s="4"/>
      <c r="R3554" s="4"/>
      <c r="S3554" s="4"/>
      <c r="T3554" s="4"/>
      <c r="V3554" s="5"/>
      <c r="W3554" s="1" t="s">
        <v>3451</v>
      </c>
      <c r="X3554" s="4"/>
      <c r="Z3554" s="13"/>
      <c r="AA3554"/>
      <c r="AB3554"/>
      <c r="AC3554"/>
      <c r="AD3554"/>
    </row>
    <row r="3555" spans="1:30" s="1" customFormat="1" x14ac:dyDescent="0.25">
      <c r="A3555" s="22">
        <v>4004</v>
      </c>
      <c r="B3555" s="42">
        <v>4.3796691492736198E-2</v>
      </c>
      <c r="C3555" s="46">
        <v>1.3054591555961299</v>
      </c>
      <c r="D3555" s="42">
        <v>0.39743603045436798</v>
      </c>
      <c r="E3555" s="44">
        <v>0.64259208331240103</v>
      </c>
      <c r="F3555" s="43"/>
      <c r="G3555" s="43"/>
      <c r="H3555" s="49" t="s">
        <v>12347</v>
      </c>
      <c r="I3555" s="50" t="s">
        <v>12337</v>
      </c>
      <c r="J3555" s="22">
        <v>4004</v>
      </c>
      <c r="K3555" s="2" t="s">
        <v>13</v>
      </c>
      <c r="L3555" s="3" t="s">
        <v>3450</v>
      </c>
      <c r="N3555" s="4"/>
      <c r="O3555" s="4"/>
      <c r="P3555" s="4"/>
      <c r="Q3555" s="4"/>
      <c r="R3555" s="4"/>
      <c r="S3555" s="4"/>
      <c r="T3555" s="4"/>
      <c r="V3555" s="5"/>
      <c r="W3555" s="1" t="s">
        <v>3451</v>
      </c>
      <c r="X3555" s="4"/>
      <c r="Z3555" s="13"/>
      <c r="AA3555"/>
      <c r="AB3555"/>
      <c r="AC3555"/>
      <c r="AD3555"/>
    </row>
    <row r="3556" spans="1:30" s="1" customFormat="1" x14ac:dyDescent="0.25">
      <c r="A3556" s="22">
        <v>4005</v>
      </c>
      <c r="B3556" s="42">
        <v>7.6867783233055501E-5</v>
      </c>
      <c r="C3556" s="47">
        <v>-2.0278615416905499</v>
      </c>
      <c r="D3556" s="42">
        <v>3.6194934177948797E-8</v>
      </c>
      <c r="E3556" s="47">
        <v>-2.47071926651574</v>
      </c>
      <c r="F3556" s="43">
        <v>0.26371245873711402</v>
      </c>
      <c r="G3556" s="44">
        <v>2.3357379234444071</v>
      </c>
      <c r="H3556" s="51" t="s">
        <v>12348</v>
      </c>
      <c r="I3556" s="50" t="s">
        <v>12337</v>
      </c>
      <c r="J3556" s="22">
        <v>4005</v>
      </c>
      <c r="K3556" s="2" t="s">
        <v>84</v>
      </c>
      <c r="L3556" s="2" t="s">
        <v>9383</v>
      </c>
      <c r="M3556" s="2" t="s">
        <v>9383</v>
      </c>
      <c r="N3556" s="8">
        <v>1781095</v>
      </c>
      <c r="O3556" s="8">
        <v>1781667</v>
      </c>
      <c r="P3556" s="8" t="s">
        <v>3456</v>
      </c>
      <c r="Q3556" s="9">
        <v>0.55000000000000004</v>
      </c>
      <c r="R3556" s="8">
        <v>190</v>
      </c>
      <c r="S3556" s="8" t="s">
        <v>3457</v>
      </c>
      <c r="T3556" s="8">
        <v>0</v>
      </c>
      <c r="U3556" s="7" t="s">
        <v>13</v>
      </c>
      <c r="V3556" s="10" t="s">
        <v>3481</v>
      </c>
      <c r="W3556" s="1" t="s">
        <v>3451</v>
      </c>
      <c r="X3556" s="4"/>
      <c r="Z3556" s="13"/>
      <c r="AA3556"/>
      <c r="AB3556"/>
      <c r="AC3556"/>
      <c r="AD3556"/>
    </row>
    <row r="3557" spans="1:30" s="1" customFormat="1" x14ac:dyDescent="0.25">
      <c r="A3557" s="22">
        <v>4006</v>
      </c>
      <c r="B3557" s="42">
        <v>9.4989716947505899E-9</v>
      </c>
      <c r="C3557" s="47">
        <v>-2.8721841193941899</v>
      </c>
      <c r="D3557" s="42">
        <v>1.5171011379818501E-9</v>
      </c>
      <c r="E3557" s="47">
        <v>-2.54218106194564</v>
      </c>
      <c r="F3557" s="43">
        <v>2.4309206605247699E-2</v>
      </c>
      <c r="G3557" s="45">
        <v>0.54499654198325842</v>
      </c>
      <c r="H3557" s="51" t="s">
        <v>12348</v>
      </c>
      <c r="I3557" s="50" t="s">
        <v>12337</v>
      </c>
      <c r="J3557" s="22">
        <v>4006</v>
      </c>
      <c r="K3557" s="2" t="s">
        <v>4213</v>
      </c>
      <c r="L3557" s="2" t="s">
        <v>4214</v>
      </c>
      <c r="M3557" s="11" t="s">
        <v>9384</v>
      </c>
      <c r="N3557" s="8">
        <v>1780218</v>
      </c>
      <c r="O3557" s="8">
        <v>1780958</v>
      </c>
      <c r="P3557" s="8" t="s">
        <v>3456</v>
      </c>
      <c r="Q3557" s="9">
        <v>0.63700000000000001</v>
      </c>
      <c r="R3557" s="8">
        <v>246</v>
      </c>
      <c r="S3557" s="8" t="s">
        <v>4214</v>
      </c>
      <c r="T3557" s="8">
        <v>0</v>
      </c>
      <c r="U3557" s="7" t="s">
        <v>4216</v>
      </c>
      <c r="V3557" s="10" t="s">
        <v>3489</v>
      </c>
      <c r="W3557" s="1" t="s">
        <v>3448</v>
      </c>
      <c r="X3557" s="4">
        <v>9.9700000000000006</v>
      </c>
      <c r="Z3557" s="13"/>
      <c r="AA3557"/>
      <c r="AB3557"/>
      <c r="AC3557"/>
      <c r="AD3557"/>
    </row>
    <row r="3558" spans="1:30" s="1" customFormat="1" x14ac:dyDescent="0.25">
      <c r="A3558" s="22">
        <v>4007</v>
      </c>
      <c r="B3558" s="42">
        <v>7.09041131274501E-3</v>
      </c>
      <c r="C3558" s="47">
        <v>-1.6294826882714499</v>
      </c>
      <c r="D3558" s="42">
        <v>7.1698542053590596E-4</v>
      </c>
      <c r="E3558" s="47">
        <v>-1.56299756217987</v>
      </c>
      <c r="F3558" s="43">
        <v>3.6195896643383399E-3</v>
      </c>
      <c r="G3558" s="45">
        <v>0.71272535684503369</v>
      </c>
      <c r="H3558" s="51" t="s">
        <v>12348</v>
      </c>
      <c r="I3558" s="50" t="s">
        <v>12337</v>
      </c>
      <c r="J3558" s="22">
        <v>4007</v>
      </c>
      <c r="K3558" s="2" t="s">
        <v>3461</v>
      </c>
      <c r="L3558" s="2" t="s">
        <v>9385</v>
      </c>
      <c r="M3558" s="11" t="s">
        <v>9386</v>
      </c>
      <c r="N3558" s="8">
        <v>1778911</v>
      </c>
      <c r="O3558" s="8">
        <v>1780092</v>
      </c>
      <c r="P3558" s="8" t="s">
        <v>3456</v>
      </c>
      <c r="Q3558" s="9">
        <v>0.69199999999999995</v>
      </c>
      <c r="R3558" s="8">
        <v>393</v>
      </c>
      <c r="S3558" s="8" t="s">
        <v>9385</v>
      </c>
      <c r="T3558" s="8">
        <v>0</v>
      </c>
      <c r="U3558" s="7" t="s">
        <v>3463</v>
      </c>
      <c r="V3558" s="10" t="s">
        <v>3459</v>
      </c>
      <c r="W3558" s="1" t="s">
        <v>3448</v>
      </c>
      <c r="X3558" s="4">
        <v>9.9700000000000006</v>
      </c>
      <c r="Z3558" s="13"/>
      <c r="AA3558"/>
      <c r="AB3558"/>
      <c r="AC3558"/>
      <c r="AD3558"/>
    </row>
    <row r="3559" spans="1:30" s="1" customFormat="1" x14ac:dyDescent="0.25">
      <c r="A3559" s="22">
        <v>4008</v>
      </c>
      <c r="B3559" s="42">
        <v>6.2861444930518595E-2</v>
      </c>
      <c r="C3559" s="45">
        <v>-1.2786749874915799</v>
      </c>
      <c r="D3559" s="42">
        <v>8.6280401743915394E-2</v>
      </c>
      <c r="E3559" s="45">
        <v>-1.05627633602197</v>
      </c>
      <c r="F3559" s="43">
        <v>3.8268560925785E-3</v>
      </c>
      <c r="G3559" s="47">
        <v>0.44818489389014587</v>
      </c>
      <c r="H3559" s="51" t="s">
        <v>12348</v>
      </c>
      <c r="I3559" s="50" t="s">
        <v>12337</v>
      </c>
      <c r="J3559" s="22">
        <v>4008</v>
      </c>
      <c r="K3559" s="2" t="s">
        <v>192</v>
      </c>
      <c r="L3559" s="2" t="s">
        <v>9387</v>
      </c>
      <c r="M3559" s="11" t="s">
        <v>9388</v>
      </c>
      <c r="N3559" s="8">
        <v>1777009</v>
      </c>
      <c r="O3559" s="8">
        <v>1778814</v>
      </c>
      <c r="P3559" s="8" t="s">
        <v>3456</v>
      </c>
      <c r="Q3559" s="9">
        <v>0.67600000000000005</v>
      </c>
      <c r="R3559" s="8">
        <v>601</v>
      </c>
      <c r="S3559" s="8" t="s">
        <v>9387</v>
      </c>
      <c r="T3559" s="8">
        <v>0</v>
      </c>
      <c r="U3559" s="7" t="s">
        <v>9389</v>
      </c>
      <c r="V3559" s="10" t="s">
        <v>3459</v>
      </c>
      <c r="W3559" s="1" t="s">
        <v>3448</v>
      </c>
      <c r="X3559" s="4">
        <v>9.26</v>
      </c>
      <c r="Z3559" s="13"/>
      <c r="AA3559"/>
      <c r="AB3559"/>
      <c r="AC3559"/>
      <c r="AD3559"/>
    </row>
    <row r="3560" spans="1:30" s="1" customFormat="1" x14ac:dyDescent="0.25">
      <c r="A3560" s="22">
        <v>4009</v>
      </c>
      <c r="B3560" s="42" t="s">
        <v>12345</v>
      </c>
      <c r="C3560" s="45">
        <v>-3.1711100964418102</v>
      </c>
      <c r="D3560" s="42" t="s">
        <v>12345</v>
      </c>
      <c r="E3560" s="45">
        <v>-1.0605312528403099</v>
      </c>
      <c r="F3560" s="43"/>
      <c r="G3560" s="43"/>
      <c r="H3560" s="49" t="s">
        <v>12347</v>
      </c>
      <c r="I3560" s="50" t="s">
        <v>12336</v>
      </c>
      <c r="J3560" s="22">
        <v>4009</v>
      </c>
      <c r="K3560" s="2" t="s">
        <v>13</v>
      </c>
      <c r="L3560" s="3" t="s">
        <v>3450</v>
      </c>
      <c r="N3560" s="4"/>
      <c r="O3560" s="4"/>
      <c r="P3560" s="4"/>
      <c r="Q3560" s="4"/>
      <c r="R3560" s="4"/>
      <c r="S3560" s="4"/>
      <c r="T3560" s="4"/>
      <c r="V3560" s="5"/>
      <c r="W3560" s="1" t="s">
        <v>3451</v>
      </c>
      <c r="X3560" s="4"/>
      <c r="Z3560" s="13"/>
      <c r="AA3560"/>
      <c r="AB3560"/>
      <c r="AC3560"/>
      <c r="AD3560"/>
    </row>
    <row r="3561" spans="1:30" s="1" customFormat="1" x14ac:dyDescent="0.25">
      <c r="A3561" s="22">
        <v>4010</v>
      </c>
      <c r="B3561" s="42">
        <v>0.835173905735208</v>
      </c>
      <c r="C3561" s="45">
        <v>-0.49551512769781397</v>
      </c>
      <c r="D3561" s="42">
        <v>0.59192684158023401</v>
      </c>
      <c r="E3561" s="45">
        <v>-0.92069885085987302</v>
      </c>
      <c r="F3561" s="43">
        <v>0.160032080905883</v>
      </c>
      <c r="G3561" s="45">
        <v>0</v>
      </c>
      <c r="H3561" s="49" t="s">
        <v>12338</v>
      </c>
      <c r="I3561" s="50" t="s">
        <v>12337</v>
      </c>
      <c r="J3561" s="22">
        <v>4010</v>
      </c>
      <c r="K3561" s="2" t="s">
        <v>1862</v>
      </c>
      <c r="L3561" s="2" t="s">
        <v>9390</v>
      </c>
      <c r="M3561" s="2" t="s">
        <v>9390</v>
      </c>
      <c r="N3561" s="8">
        <v>1775662</v>
      </c>
      <c r="O3561" s="8">
        <v>1776492</v>
      </c>
      <c r="P3561" s="8" t="s">
        <v>3456</v>
      </c>
      <c r="Q3561" s="9">
        <v>0.751</v>
      </c>
      <c r="R3561" s="8">
        <v>276</v>
      </c>
      <c r="S3561" s="8" t="s">
        <v>3457</v>
      </c>
      <c r="T3561" s="8">
        <v>0</v>
      </c>
      <c r="U3561" s="7" t="s">
        <v>13</v>
      </c>
      <c r="V3561" s="10" t="s">
        <v>3481</v>
      </c>
      <c r="W3561" s="1" t="s">
        <v>3451</v>
      </c>
      <c r="X3561" s="4"/>
      <c r="Z3561" s="13"/>
      <c r="AA3561"/>
      <c r="AB3561"/>
      <c r="AC3561"/>
      <c r="AD3561"/>
    </row>
    <row r="3562" spans="1:30" s="1" customFormat="1" x14ac:dyDescent="0.25">
      <c r="A3562" s="22">
        <v>4011</v>
      </c>
      <c r="B3562" s="42">
        <v>0.36711332117020901</v>
      </c>
      <c r="C3562" s="45">
        <v>-1.22446660520826</v>
      </c>
      <c r="D3562" s="42">
        <v>0.382302935483122</v>
      </c>
      <c r="E3562" s="45">
        <v>-0.85035324623410702</v>
      </c>
      <c r="F3562" s="43">
        <v>0.77092727102176495</v>
      </c>
      <c r="G3562" s="45">
        <v>0</v>
      </c>
      <c r="H3562" s="49" t="s">
        <v>12338</v>
      </c>
      <c r="I3562" s="50" t="s">
        <v>12337</v>
      </c>
      <c r="J3562" s="22">
        <v>4011</v>
      </c>
      <c r="K3562" s="2" t="s">
        <v>9391</v>
      </c>
      <c r="L3562" s="2" t="s">
        <v>9392</v>
      </c>
      <c r="M3562" s="2" t="s">
        <v>9392</v>
      </c>
      <c r="N3562" s="8">
        <v>1774462</v>
      </c>
      <c r="O3562" s="8">
        <v>1775649</v>
      </c>
      <c r="P3562" s="8" t="s">
        <v>3456</v>
      </c>
      <c r="Q3562" s="9">
        <v>0.70699999999999996</v>
      </c>
      <c r="R3562" s="8">
        <v>395</v>
      </c>
      <c r="S3562" s="8" t="s">
        <v>3457</v>
      </c>
      <c r="T3562" s="8">
        <v>0</v>
      </c>
      <c r="U3562" s="7" t="s">
        <v>9393</v>
      </c>
      <c r="V3562" s="10" t="s">
        <v>3581</v>
      </c>
      <c r="W3562" s="1" t="s">
        <v>3448</v>
      </c>
      <c r="X3562" s="4">
        <v>9.9700000000000006</v>
      </c>
      <c r="Z3562" s="13"/>
      <c r="AA3562"/>
      <c r="AB3562"/>
      <c r="AC3562"/>
      <c r="AD3562"/>
    </row>
    <row r="3563" spans="1:30" s="1" customFormat="1" x14ac:dyDescent="0.25">
      <c r="A3563" s="22">
        <v>4012</v>
      </c>
      <c r="B3563" s="42">
        <v>0.122337549336689</v>
      </c>
      <c r="C3563" s="44">
        <v>0.80225082032961403</v>
      </c>
      <c r="D3563" s="42">
        <v>3.4082256432858497E-2</v>
      </c>
      <c r="E3563" s="44">
        <v>0.90473151783450201</v>
      </c>
      <c r="F3563" s="43">
        <v>0.139339757882562</v>
      </c>
      <c r="G3563" s="45">
        <v>0.71662098196427093</v>
      </c>
      <c r="H3563" s="51" t="s">
        <v>12348</v>
      </c>
      <c r="I3563" s="50" t="s">
        <v>12337</v>
      </c>
      <c r="J3563" s="22">
        <v>4012</v>
      </c>
      <c r="K3563" s="2" t="s">
        <v>9394</v>
      </c>
      <c r="L3563" s="2" t="s">
        <v>9395</v>
      </c>
      <c r="M3563" s="2" t="s">
        <v>9395</v>
      </c>
      <c r="N3563" s="8">
        <v>1773584</v>
      </c>
      <c r="O3563" s="8">
        <v>1774408</v>
      </c>
      <c r="P3563" s="8" t="s">
        <v>3457</v>
      </c>
      <c r="Q3563" s="9">
        <v>0.64700000000000002</v>
      </c>
      <c r="R3563" s="8">
        <v>274</v>
      </c>
      <c r="S3563" s="8" t="s">
        <v>3457</v>
      </c>
      <c r="T3563" s="8">
        <v>0</v>
      </c>
      <c r="U3563" s="7" t="s">
        <v>55</v>
      </c>
      <c r="V3563" s="10" t="s">
        <v>3489</v>
      </c>
      <c r="W3563" s="1" t="s">
        <v>3479</v>
      </c>
      <c r="X3563" s="4"/>
      <c r="Z3563" s="13"/>
      <c r="AA3563"/>
      <c r="AB3563"/>
      <c r="AC3563"/>
      <c r="AD3563"/>
    </row>
    <row r="3564" spans="1:30" s="1" customFormat="1" x14ac:dyDescent="0.25">
      <c r="A3564" s="22">
        <v>4013</v>
      </c>
      <c r="B3564" s="42" t="s">
        <v>12345</v>
      </c>
      <c r="C3564" s="45">
        <v>-2.3491825476491899</v>
      </c>
      <c r="D3564" s="42" t="s">
        <v>12345</v>
      </c>
      <c r="E3564" s="44">
        <v>0.29531685056265899</v>
      </c>
      <c r="F3564" s="43"/>
      <c r="G3564" s="43"/>
      <c r="H3564" s="49" t="s">
        <v>12347</v>
      </c>
      <c r="I3564" s="50" t="s">
        <v>12336</v>
      </c>
      <c r="J3564" s="22">
        <v>4013</v>
      </c>
      <c r="K3564" s="2" t="s">
        <v>13</v>
      </c>
      <c r="L3564" s="3" t="s">
        <v>3450</v>
      </c>
      <c r="N3564" s="4"/>
      <c r="O3564" s="4"/>
      <c r="P3564" s="4"/>
      <c r="Q3564" s="4"/>
      <c r="R3564" s="4"/>
      <c r="S3564" s="4"/>
      <c r="T3564" s="4"/>
      <c r="V3564" s="5"/>
      <c r="W3564" s="1" t="s">
        <v>3451</v>
      </c>
      <c r="X3564" s="4"/>
      <c r="Z3564" s="13"/>
      <c r="AA3564"/>
      <c r="AB3564"/>
      <c r="AC3564"/>
      <c r="AD3564"/>
    </row>
    <row r="3565" spans="1:30" s="1" customFormat="1" x14ac:dyDescent="0.25">
      <c r="A3565" s="22">
        <v>4014</v>
      </c>
      <c r="B3565" s="42">
        <v>0.71714784151328503</v>
      </c>
      <c r="C3565" s="45">
        <v>-0.38757430973454099</v>
      </c>
      <c r="D3565" s="42">
        <v>0.70962219746626698</v>
      </c>
      <c r="E3565" s="44">
        <v>0.26172636630127399</v>
      </c>
      <c r="F3565" s="43"/>
      <c r="G3565" s="43"/>
      <c r="H3565" s="49" t="s">
        <v>12347</v>
      </c>
      <c r="I3565" s="50" t="s">
        <v>12337</v>
      </c>
      <c r="J3565" s="22">
        <v>4014</v>
      </c>
      <c r="K3565" s="2" t="s">
        <v>647</v>
      </c>
      <c r="L3565" s="2" t="s">
        <v>9396</v>
      </c>
      <c r="M3565" s="2" t="s">
        <v>9396</v>
      </c>
      <c r="N3565" s="8">
        <v>1771348</v>
      </c>
      <c r="O3565" s="8">
        <v>1773408</v>
      </c>
      <c r="P3565" s="8" t="s">
        <v>3456</v>
      </c>
      <c r="Q3565" s="9">
        <v>0.69699999999999995</v>
      </c>
      <c r="R3565" s="8">
        <v>686</v>
      </c>
      <c r="S3565" s="8" t="s">
        <v>3457</v>
      </c>
      <c r="T3565" s="8">
        <v>0</v>
      </c>
      <c r="U3565" s="7" t="s">
        <v>9397</v>
      </c>
      <c r="V3565" s="10" t="s">
        <v>3514</v>
      </c>
      <c r="W3565" s="1" t="s">
        <v>3448</v>
      </c>
      <c r="X3565" s="4">
        <v>9.26</v>
      </c>
      <c r="Z3565" s="13"/>
      <c r="AA3565"/>
      <c r="AB3565"/>
      <c r="AC3565"/>
      <c r="AD3565"/>
    </row>
    <row r="3566" spans="1:30" s="1" customFormat="1" x14ac:dyDescent="0.25">
      <c r="A3566" s="22">
        <v>4015</v>
      </c>
      <c r="B3566" s="42">
        <v>8.26566373667358E-2</v>
      </c>
      <c r="C3566" s="45">
        <v>-1.6390279846381499</v>
      </c>
      <c r="D3566" s="42">
        <v>2.55975050785659E-2</v>
      </c>
      <c r="E3566" s="47">
        <v>-1.6251939896640599</v>
      </c>
      <c r="F3566" s="43"/>
      <c r="G3566" s="43"/>
      <c r="H3566" s="49" t="s">
        <v>12347</v>
      </c>
      <c r="I3566" s="50" t="s">
        <v>12337</v>
      </c>
      <c r="J3566" s="22">
        <v>4015</v>
      </c>
      <c r="K3566" s="2" t="s">
        <v>690</v>
      </c>
      <c r="L3566" s="2" t="s">
        <v>9398</v>
      </c>
      <c r="M3566" s="2" t="s">
        <v>9398</v>
      </c>
      <c r="N3566" s="8">
        <v>1770872</v>
      </c>
      <c r="O3566" s="8">
        <v>1771087</v>
      </c>
      <c r="P3566" s="8" t="s">
        <v>3456</v>
      </c>
      <c r="Q3566" s="9">
        <v>0.57899999999999996</v>
      </c>
      <c r="R3566" s="8">
        <v>71</v>
      </c>
      <c r="S3566" s="8" t="s">
        <v>3457</v>
      </c>
      <c r="T3566" s="8">
        <v>0</v>
      </c>
      <c r="U3566" s="7" t="s">
        <v>13</v>
      </c>
      <c r="V3566" s="10" t="s">
        <v>3481</v>
      </c>
      <c r="W3566" s="1" t="s">
        <v>3451</v>
      </c>
      <c r="X3566" s="4"/>
      <c r="Z3566" s="13"/>
      <c r="AA3566"/>
      <c r="AB3566"/>
      <c r="AC3566"/>
      <c r="AD3566"/>
    </row>
    <row r="3567" spans="1:30" s="1" customFormat="1" x14ac:dyDescent="0.25">
      <c r="A3567" s="36">
        <v>4016</v>
      </c>
      <c r="B3567" s="42">
        <v>9.3430746588162694E-2</v>
      </c>
      <c r="C3567" s="45">
        <v>-1.1034896877178799</v>
      </c>
      <c r="D3567" s="42">
        <v>4.5128163380445596E-3</v>
      </c>
      <c r="E3567" s="47">
        <v>-1.30015541777347</v>
      </c>
      <c r="F3567" s="43">
        <v>0.99789053731425104</v>
      </c>
      <c r="G3567" s="45">
        <v>0.99549958696024599</v>
      </c>
      <c r="H3567" s="51" t="s">
        <v>12348</v>
      </c>
      <c r="I3567" s="50" t="s">
        <v>12337</v>
      </c>
      <c r="J3567" s="36">
        <v>4016</v>
      </c>
      <c r="K3567" s="2" t="s">
        <v>271</v>
      </c>
      <c r="L3567" s="2" t="s">
        <v>9399</v>
      </c>
      <c r="M3567" s="2" t="s">
        <v>9399</v>
      </c>
      <c r="N3567" s="8">
        <v>1770014</v>
      </c>
      <c r="O3567" s="8">
        <v>1770763</v>
      </c>
      <c r="P3567" s="8" t="s">
        <v>3456</v>
      </c>
      <c r="Q3567" s="9">
        <v>0.68</v>
      </c>
      <c r="R3567" s="8">
        <v>249</v>
      </c>
      <c r="S3567" s="8" t="s">
        <v>3457</v>
      </c>
      <c r="T3567" s="8">
        <v>0</v>
      </c>
      <c r="U3567" s="7" t="s">
        <v>13</v>
      </c>
      <c r="V3567" s="10" t="s">
        <v>3474</v>
      </c>
      <c r="W3567" s="1" t="s">
        <v>3451</v>
      </c>
      <c r="X3567" s="4"/>
      <c r="Y3567" s="27" t="s">
        <v>12376</v>
      </c>
      <c r="Z3567" s="13"/>
      <c r="AA3567"/>
      <c r="AB3567"/>
      <c r="AC3567"/>
      <c r="AD3567"/>
    </row>
    <row r="3568" spans="1:30" s="1" customFormat="1" x14ac:dyDescent="0.25">
      <c r="A3568" s="22">
        <v>4017</v>
      </c>
      <c r="B3568" s="42" t="s">
        <v>12345</v>
      </c>
      <c r="C3568" s="45">
        <v>-0.92071680811198797</v>
      </c>
      <c r="D3568" s="42" t="s">
        <v>12345</v>
      </c>
      <c r="E3568" s="44">
        <v>0.77942505709722998</v>
      </c>
      <c r="F3568" s="43"/>
      <c r="G3568" s="43"/>
      <c r="H3568" s="49" t="s">
        <v>12347</v>
      </c>
      <c r="I3568" s="50" t="s">
        <v>12336</v>
      </c>
      <c r="J3568" s="22">
        <v>4017</v>
      </c>
      <c r="K3568" s="2" t="s">
        <v>13</v>
      </c>
      <c r="L3568" s="3" t="s">
        <v>3450</v>
      </c>
      <c r="N3568" s="4"/>
      <c r="O3568" s="4"/>
      <c r="P3568" s="4"/>
      <c r="Q3568" s="4"/>
      <c r="R3568" s="4"/>
      <c r="S3568" s="4"/>
      <c r="T3568" s="4"/>
      <c r="V3568" s="5"/>
      <c r="W3568" s="1" t="s">
        <v>3451</v>
      </c>
      <c r="X3568" s="4"/>
      <c r="Z3568" s="16" t="s">
        <v>12346</v>
      </c>
      <c r="AA3568" s="15"/>
      <c r="AB3568"/>
      <c r="AC3568" s="15"/>
      <c r="AD3568"/>
    </row>
    <row r="3569" spans="1:31" s="1" customFormat="1" x14ac:dyDescent="0.25">
      <c r="A3569" s="36">
        <v>4018</v>
      </c>
      <c r="B3569" s="42">
        <v>1.0487643970674801E-2</v>
      </c>
      <c r="C3569" s="46">
        <v>1.6314199411844801</v>
      </c>
      <c r="D3569" s="42">
        <v>1.9692793536914201E-4</v>
      </c>
      <c r="E3569" s="46">
        <v>1.8289112959416001</v>
      </c>
      <c r="F3569" s="43">
        <v>0.27700820643839602</v>
      </c>
      <c r="G3569" s="44">
        <v>1.2708911674810928</v>
      </c>
      <c r="H3569" s="51" t="s">
        <v>12348</v>
      </c>
      <c r="I3569" s="50" t="s">
        <v>12337</v>
      </c>
      <c r="J3569" s="36">
        <v>4018</v>
      </c>
      <c r="K3569" s="2" t="s">
        <v>795</v>
      </c>
      <c r="L3569" s="2" t="s">
        <v>9400</v>
      </c>
      <c r="M3569" s="11" t="s">
        <v>9401</v>
      </c>
      <c r="N3569" s="8">
        <v>1767550</v>
      </c>
      <c r="O3569" s="8">
        <v>1769874</v>
      </c>
      <c r="P3569" s="8" t="s">
        <v>3457</v>
      </c>
      <c r="Q3569" s="9">
        <v>0.68500000000000005</v>
      </c>
      <c r="R3569" s="8">
        <v>774</v>
      </c>
      <c r="S3569" s="8" t="s">
        <v>9400</v>
      </c>
      <c r="T3569" s="8">
        <v>0</v>
      </c>
      <c r="U3569" s="7" t="s">
        <v>9402</v>
      </c>
      <c r="V3569" s="10" t="s">
        <v>3471</v>
      </c>
      <c r="W3569" s="1" t="s">
        <v>3448</v>
      </c>
      <c r="X3569" s="4">
        <v>9.9700000000000006</v>
      </c>
      <c r="Y3569" s="27" t="s">
        <v>12351</v>
      </c>
      <c r="Z3569" s="13"/>
      <c r="AA3569"/>
      <c r="AB3569"/>
      <c r="AC3569"/>
      <c r="AD3569"/>
    </row>
    <row r="3570" spans="1:31" s="1" customFormat="1" x14ac:dyDescent="0.25">
      <c r="A3570" s="22">
        <v>4019</v>
      </c>
      <c r="B3570" s="42">
        <v>0.352596581869002</v>
      </c>
      <c r="C3570" s="44">
        <v>0.60631851512135604</v>
      </c>
      <c r="D3570" s="42">
        <v>0.22030774385472099</v>
      </c>
      <c r="E3570" s="44">
        <v>0.62504899198942598</v>
      </c>
      <c r="F3570" s="43">
        <v>0.144270044892266</v>
      </c>
      <c r="G3570" s="45">
        <v>0.20359998645307359</v>
      </c>
      <c r="H3570" s="51" t="s">
        <v>12348</v>
      </c>
      <c r="I3570" s="50" t="s">
        <v>12337</v>
      </c>
      <c r="J3570" s="22">
        <v>4019</v>
      </c>
      <c r="K3570" s="2" t="s">
        <v>485</v>
      </c>
      <c r="L3570" s="2" t="s">
        <v>9403</v>
      </c>
      <c r="M3570" s="11" t="s">
        <v>9404</v>
      </c>
      <c r="N3570" s="8">
        <v>1765422</v>
      </c>
      <c r="O3570" s="8">
        <v>1767314</v>
      </c>
      <c r="P3570" s="8" t="s">
        <v>3456</v>
      </c>
      <c r="Q3570" s="9">
        <v>0.63800000000000001</v>
      </c>
      <c r="R3570" s="8">
        <v>630</v>
      </c>
      <c r="S3570" s="8" t="s">
        <v>9403</v>
      </c>
      <c r="T3570" s="8">
        <v>0</v>
      </c>
      <c r="U3570" s="7" t="s">
        <v>9405</v>
      </c>
      <c r="V3570" s="10" t="s">
        <v>3526</v>
      </c>
      <c r="W3570" s="1" t="s">
        <v>3449</v>
      </c>
      <c r="X3570" s="4">
        <v>10</v>
      </c>
      <c r="Z3570" s="15" t="s">
        <v>3467</v>
      </c>
      <c r="AA3570"/>
      <c r="AB3570" s="15"/>
      <c r="AC3570" s="15"/>
      <c r="AD3570"/>
    </row>
    <row r="3571" spans="1:31" s="1" customFormat="1" x14ac:dyDescent="0.25">
      <c r="A3571" s="22">
        <v>4021</v>
      </c>
      <c r="B3571" s="42">
        <v>0.47496458655496099</v>
      </c>
      <c r="C3571" s="44">
        <v>0.64634457814670299</v>
      </c>
      <c r="D3571" s="42">
        <v>8.4267113246304398E-2</v>
      </c>
      <c r="E3571" s="44">
        <v>1.03096562164364</v>
      </c>
      <c r="F3571" s="43">
        <v>0.54137412010716401</v>
      </c>
      <c r="G3571" s="45">
        <v>0.88536627108429622</v>
      </c>
      <c r="H3571" s="51" t="s">
        <v>12348</v>
      </c>
      <c r="I3571" s="50" t="s">
        <v>12337</v>
      </c>
      <c r="J3571" s="22">
        <v>4021</v>
      </c>
      <c r="K3571" s="2" t="s">
        <v>9406</v>
      </c>
      <c r="L3571" s="2" t="s">
        <v>9407</v>
      </c>
      <c r="M3571" s="2" t="s">
        <v>9407</v>
      </c>
      <c r="N3571" s="8">
        <v>1764567</v>
      </c>
      <c r="O3571" s="8">
        <v>1765130</v>
      </c>
      <c r="P3571" s="8" t="s">
        <v>3456</v>
      </c>
      <c r="Q3571" s="9">
        <v>0.63800000000000001</v>
      </c>
      <c r="R3571" s="8">
        <v>187</v>
      </c>
      <c r="S3571" s="8" t="s">
        <v>3457</v>
      </c>
      <c r="T3571" s="8">
        <v>0</v>
      </c>
      <c r="U3571" s="7" t="s">
        <v>9408</v>
      </c>
      <c r="V3571" s="10" t="s">
        <v>3489</v>
      </c>
      <c r="W3571" s="1" t="s">
        <v>3448</v>
      </c>
      <c r="X3571" s="4">
        <v>8.9600000000000009</v>
      </c>
      <c r="Z3571" s="13"/>
      <c r="AA3571"/>
      <c r="AB3571"/>
      <c r="AC3571"/>
      <c r="AD3571"/>
    </row>
    <row r="3572" spans="1:31" s="1" customFormat="1" x14ac:dyDescent="0.25">
      <c r="A3572" s="22">
        <v>4022</v>
      </c>
      <c r="B3572" s="42">
        <v>0.53140034116096002</v>
      </c>
      <c r="C3572" s="45">
        <v>-0.38241408417093697</v>
      </c>
      <c r="D3572" s="42">
        <v>0.46110909048619603</v>
      </c>
      <c r="E3572" s="45">
        <v>-0.34068850033909698</v>
      </c>
      <c r="F3572" s="43">
        <v>0.21861161694852199</v>
      </c>
      <c r="G3572" s="44">
        <v>1.296408219510826</v>
      </c>
      <c r="H3572" s="51" t="s">
        <v>12348</v>
      </c>
      <c r="I3572" s="50" t="s">
        <v>12337</v>
      </c>
      <c r="J3572" s="22">
        <v>4022</v>
      </c>
      <c r="K3572" s="2" t="s">
        <v>9409</v>
      </c>
      <c r="L3572" s="2" t="s">
        <v>9410</v>
      </c>
      <c r="M3572" s="11" t="s">
        <v>9411</v>
      </c>
      <c r="N3572" s="8">
        <v>1763184</v>
      </c>
      <c r="O3572" s="8">
        <v>1764530</v>
      </c>
      <c r="P3572" s="8" t="s">
        <v>3456</v>
      </c>
      <c r="Q3572" s="9">
        <v>0.66900000000000004</v>
      </c>
      <c r="R3572" s="8">
        <v>448</v>
      </c>
      <c r="S3572" s="8" t="s">
        <v>9410</v>
      </c>
      <c r="T3572" s="8">
        <v>0</v>
      </c>
      <c r="U3572" s="7" t="s">
        <v>9412</v>
      </c>
      <c r="V3572" s="10" t="s">
        <v>3822</v>
      </c>
      <c r="W3572" s="1" t="s">
        <v>3448</v>
      </c>
      <c r="X3572" s="4">
        <v>9.9700000000000006</v>
      </c>
      <c r="Z3572" s="13"/>
      <c r="AA3572"/>
      <c r="AB3572"/>
      <c r="AC3572"/>
      <c r="AD3572"/>
    </row>
    <row r="3573" spans="1:31" s="1" customFormat="1" x14ac:dyDescent="0.25">
      <c r="A3573" s="22">
        <v>4023</v>
      </c>
      <c r="B3573" s="42">
        <v>4.0067938394244003E-2</v>
      </c>
      <c r="C3573" s="46">
        <v>2.2916605716378302</v>
      </c>
      <c r="D3573" s="42">
        <v>3.74840311656886E-3</v>
      </c>
      <c r="E3573" s="46">
        <v>2.53205913788597</v>
      </c>
      <c r="F3573" s="43">
        <v>0.413642213829717</v>
      </c>
      <c r="G3573" s="44">
        <v>1.1311565650795263</v>
      </c>
      <c r="H3573" s="51" t="s">
        <v>12348</v>
      </c>
      <c r="I3573" s="50" t="s">
        <v>12337</v>
      </c>
      <c r="J3573" s="22">
        <v>4023</v>
      </c>
      <c r="K3573" s="2" t="s">
        <v>9413</v>
      </c>
      <c r="L3573" s="2" t="s">
        <v>9414</v>
      </c>
      <c r="M3573" s="11" t="s">
        <v>9415</v>
      </c>
      <c r="N3573" s="8">
        <v>1761911</v>
      </c>
      <c r="O3573" s="8">
        <v>1763059</v>
      </c>
      <c r="P3573" s="8" t="s">
        <v>3456</v>
      </c>
      <c r="Q3573" s="9">
        <v>0.70899999999999996</v>
      </c>
      <c r="R3573" s="8">
        <v>382</v>
      </c>
      <c r="S3573" s="8" t="s">
        <v>3457</v>
      </c>
      <c r="T3573" s="8">
        <v>0</v>
      </c>
      <c r="U3573" s="7" t="s">
        <v>2004</v>
      </c>
      <c r="V3573" s="10" t="s">
        <v>3488</v>
      </c>
      <c r="W3573" s="1" t="s">
        <v>3448</v>
      </c>
      <c r="X3573" s="4">
        <v>9.9700000000000006</v>
      </c>
      <c r="Z3573" s="13"/>
      <c r="AA3573"/>
      <c r="AB3573"/>
      <c r="AC3573"/>
      <c r="AD3573"/>
    </row>
    <row r="3574" spans="1:31" s="1" customFormat="1" x14ac:dyDescent="0.25">
      <c r="A3574" s="22">
        <v>4024</v>
      </c>
      <c r="B3574" s="42">
        <v>3.5847620787500797E-2</v>
      </c>
      <c r="C3574" s="46">
        <v>2.59255644587759</v>
      </c>
      <c r="D3574" s="42">
        <v>4.3103537446583302E-2</v>
      </c>
      <c r="E3574" s="46">
        <v>2.2598136580463</v>
      </c>
      <c r="F3574" s="43"/>
      <c r="G3574" s="43"/>
      <c r="H3574" s="49" t="s">
        <v>12347</v>
      </c>
      <c r="I3574" s="50" t="s">
        <v>12337</v>
      </c>
      <c r="J3574" s="22">
        <v>4024</v>
      </c>
      <c r="K3574" s="2" t="s">
        <v>2393</v>
      </c>
      <c r="L3574" s="2" t="s">
        <v>9416</v>
      </c>
      <c r="M3574" s="2" t="s">
        <v>9416</v>
      </c>
      <c r="N3574" s="8">
        <v>1761608</v>
      </c>
      <c r="O3574" s="8">
        <v>1761799</v>
      </c>
      <c r="P3574" s="8" t="s">
        <v>3456</v>
      </c>
      <c r="Q3574" s="9">
        <v>0.62</v>
      </c>
      <c r="R3574" s="8">
        <v>63</v>
      </c>
      <c r="S3574" s="8" t="s">
        <v>3457</v>
      </c>
      <c r="T3574" s="8">
        <v>0</v>
      </c>
      <c r="U3574" s="7" t="s">
        <v>13</v>
      </c>
      <c r="V3574" s="10" t="s">
        <v>3481</v>
      </c>
      <c r="W3574" s="1" t="s">
        <v>3449</v>
      </c>
      <c r="X3574" s="4">
        <v>9.82</v>
      </c>
      <c r="Z3574" s="13"/>
      <c r="AA3574"/>
      <c r="AB3574"/>
      <c r="AC3574"/>
      <c r="AD3574"/>
    </row>
    <row r="3575" spans="1:31" s="1" customFormat="1" x14ac:dyDescent="0.25">
      <c r="A3575" s="22">
        <v>4025</v>
      </c>
      <c r="B3575" s="42">
        <v>1.75249127021113E-2</v>
      </c>
      <c r="C3575" s="46">
        <v>1.61890103827186</v>
      </c>
      <c r="D3575" s="42">
        <v>1.92758621541675E-3</v>
      </c>
      <c r="E3575" s="46">
        <v>1.77392055741341</v>
      </c>
      <c r="F3575" s="43">
        <v>2.7371909964605201E-2</v>
      </c>
      <c r="G3575" s="47">
        <v>6.9212112735066944E-2</v>
      </c>
      <c r="H3575" s="51" t="s">
        <v>12348</v>
      </c>
      <c r="I3575" s="50" t="s">
        <v>12337</v>
      </c>
      <c r="J3575" s="22">
        <v>4025</v>
      </c>
      <c r="K3575" s="2" t="s">
        <v>1043</v>
      </c>
      <c r="L3575" s="2" t="s">
        <v>9417</v>
      </c>
      <c r="M3575" s="2" t="s">
        <v>9417</v>
      </c>
      <c r="N3575" s="8">
        <v>1759318</v>
      </c>
      <c r="O3575" s="8">
        <v>1760667</v>
      </c>
      <c r="P3575" s="8" t="s">
        <v>3456</v>
      </c>
      <c r="Q3575" s="9">
        <v>0.69899999999999995</v>
      </c>
      <c r="R3575" s="8">
        <v>449</v>
      </c>
      <c r="S3575" s="8" t="s">
        <v>3457</v>
      </c>
      <c r="T3575" s="8">
        <v>0</v>
      </c>
      <c r="U3575" s="7" t="s">
        <v>13</v>
      </c>
      <c r="V3575" s="10" t="s">
        <v>4035</v>
      </c>
      <c r="W3575" s="1" t="s">
        <v>3451</v>
      </c>
      <c r="X3575" s="4"/>
      <c r="Z3575" s="13"/>
      <c r="AA3575"/>
      <c r="AB3575"/>
      <c r="AC3575"/>
      <c r="AD3575"/>
    </row>
    <row r="3576" spans="1:31" s="1" customFormat="1" x14ac:dyDescent="0.25">
      <c r="A3576" s="22">
        <v>4026</v>
      </c>
      <c r="B3576" s="42">
        <v>0.70985122545825896</v>
      </c>
      <c r="C3576" s="44">
        <v>0.27806547955289701</v>
      </c>
      <c r="D3576" s="42">
        <v>0.49142252993524499</v>
      </c>
      <c r="E3576" s="44">
        <v>0.39117639180496</v>
      </c>
      <c r="F3576" s="43">
        <v>5.5702355958183701E-2</v>
      </c>
      <c r="G3576" s="45">
        <v>0.12213560714715714</v>
      </c>
      <c r="H3576" s="51" t="s">
        <v>12348</v>
      </c>
      <c r="I3576" s="50" t="s">
        <v>12337</v>
      </c>
      <c r="J3576" s="22">
        <v>4026</v>
      </c>
      <c r="K3576" s="2" t="s">
        <v>313</v>
      </c>
      <c r="L3576" s="2" t="s">
        <v>9418</v>
      </c>
      <c r="M3576" s="11" t="s">
        <v>9419</v>
      </c>
      <c r="N3576" s="8">
        <v>1758094</v>
      </c>
      <c r="O3576" s="8">
        <v>1759272</v>
      </c>
      <c r="P3576" s="8" t="s">
        <v>3456</v>
      </c>
      <c r="Q3576" s="9">
        <v>0.65700000000000003</v>
      </c>
      <c r="R3576" s="8">
        <v>392</v>
      </c>
      <c r="S3576" s="8" t="s">
        <v>9418</v>
      </c>
      <c r="T3576" s="8">
        <v>0</v>
      </c>
      <c r="U3576" s="7" t="s">
        <v>7137</v>
      </c>
      <c r="V3576" s="10" t="s">
        <v>3489</v>
      </c>
      <c r="W3576" s="1" t="s">
        <v>3448</v>
      </c>
      <c r="X3576" s="4">
        <v>8.9600000000000009</v>
      </c>
      <c r="Z3576" s="13"/>
      <c r="AA3576"/>
      <c r="AB3576"/>
      <c r="AC3576"/>
      <c r="AD3576"/>
    </row>
    <row r="3577" spans="1:31" s="1" customFormat="1" x14ac:dyDescent="0.25">
      <c r="A3577" s="22">
        <v>4027</v>
      </c>
      <c r="B3577" s="42">
        <v>0.10317202317105301</v>
      </c>
      <c r="C3577" s="44">
        <v>0.93322898635063301</v>
      </c>
      <c r="D3577" s="42">
        <v>0.161663010503869</v>
      </c>
      <c r="E3577" s="44">
        <v>0.62127048690999398</v>
      </c>
      <c r="F3577" s="43">
        <v>0.394027556227177</v>
      </c>
      <c r="G3577" s="44">
        <v>1.2399779766352621</v>
      </c>
      <c r="H3577" s="51" t="s">
        <v>12348</v>
      </c>
      <c r="I3577" s="50" t="s">
        <v>12337</v>
      </c>
      <c r="J3577" s="22">
        <v>4027</v>
      </c>
      <c r="K3577" s="2" t="s">
        <v>213</v>
      </c>
      <c r="L3577" s="2" t="s">
        <v>9420</v>
      </c>
      <c r="M3577" s="11" t="s">
        <v>9421</v>
      </c>
      <c r="N3577" s="8">
        <v>1757798</v>
      </c>
      <c r="O3577" s="8">
        <v>1758037</v>
      </c>
      <c r="P3577" s="8" t="s">
        <v>3456</v>
      </c>
      <c r="Q3577" s="9">
        <v>0.54200000000000004</v>
      </c>
      <c r="R3577" s="8">
        <v>79</v>
      </c>
      <c r="S3577" s="8" t="s">
        <v>9420</v>
      </c>
      <c r="T3577" s="8">
        <v>0</v>
      </c>
      <c r="U3577" s="7" t="s">
        <v>213</v>
      </c>
      <c r="V3577" s="10" t="s">
        <v>3489</v>
      </c>
      <c r="W3577" s="1" t="s">
        <v>3448</v>
      </c>
      <c r="X3577" s="4">
        <v>9.26</v>
      </c>
      <c r="Z3577" s="13"/>
      <c r="AA3577"/>
      <c r="AB3577"/>
      <c r="AC3577"/>
      <c r="AD3577"/>
      <c r="AE3577" s="10"/>
    </row>
    <row r="3578" spans="1:31" s="1" customFormat="1" x14ac:dyDescent="0.25">
      <c r="A3578" s="22">
        <v>4028</v>
      </c>
      <c r="B3578" s="42">
        <v>0.10790029493353399</v>
      </c>
      <c r="C3578" s="44">
        <v>1.25207213305333</v>
      </c>
      <c r="D3578" s="42">
        <v>2.0390835424143699E-2</v>
      </c>
      <c r="E3578" s="46">
        <v>1.38952634323946</v>
      </c>
      <c r="F3578" s="43">
        <v>0.76607682889070605</v>
      </c>
      <c r="G3578" s="45">
        <v>0.85725901426748286</v>
      </c>
      <c r="H3578" s="51" t="s">
        <v>12348</v>
      </c>
      <c r="I3578" s="50" t="s">
        <v>12337</v>
      </c>
      <c r="J3578" s="22">
        <v>4028</v>
      </c>
      <c r="K3578" s="2" t="s">
        <v>1012</v>
      </c>
      <c r="L3578" s="2" t="s">
        <v>9422</v>
      </c>
      <c r="M3578" s="11" t="s">
        <v>9423</v>
      </c>
      <c r="N3578" s="8">
        <v>1756326</v>
      </c>
      <c r="O3578" s="8">
        <v>1757663</v>
      </c>
      <c r="P3578" s="8" t="s">
        <v>3456</v>
      </c>
      <c r="Q3578" s="9">
        <v>0.66</v>
      </c>
      <c r="R3578" s="8">
        <v>445</v>
      </c>
      <c r="S3578" s="8" t="s">
        <v>3457</v>
      </c>
      <c r="T3578" s="8">
        <v>0</v>
      </c>
      <c r="U3578" s="7" t="s">
        <v>1012</v>
      </c>
      <c r="V3578" s="10" t="s">
        <v>3489</v>
      </c>
      <c r="W3578" s="1" t="s">
        <v>3448</v>
      </c>
      <c r="X3578" s="4">
        <v>9.9700000000000006</v>
      </c>
      <c r="Z3578" s="13"/>
      <c r="AA3578"/>
      <c r="AB3578"/>
      <c r="AC3578"/>
      <c r="AD3578"/>
    </row>
    <row r="3579" spans="1:31" s="1" customFormat="1" x14ac:dyDescent="0.25">
      <c r="A3579" s="22">
        <v>4030</v>
      </c>
      <c r="B3579" s="42">
        <v>0.30235800494721199</v>
      </c>
      <c r="C3579" s="44">
        <v>0.81505388416205304</v>
      </c>
      <c r="D3579" s="42">
        <v>1.8677045157359301E-3</v>
      </c>
      <c r="E3579" s="46">
        <v>1.59567374660212</v>
      </c>
      <c r="F3579" s="43">
        <v>0.345824122292202</v>
      </c>
      <c r="G3579" s="44">
        <v>1.2552728723370397</v>
      </c>
      <c r="H3579" s="51" t="s">
        <v>12348</v>
      </c>
      <c r="I3579" s="50" t="s">
        <v>12337</v>
      </c>
      <c r="J3579" s="22">
        <v>4030</v>
      </c>
      <c r="K3579" s="2" t="s">
        <v>9424</v>
      </c>
      <c r="L3579" s="2" t="s">
        <v>9425</v>
      </c>
      <c r="M3579" s="2" t="s">
        <v>9425</v>
      </c>
      <c r="N3579" s="8">
        <v>1754905</v>
      </c>
      <c r="O3579" s="8">
        <v>1756050</v>
      </c>
      <c r="P3579" s="8" t="s">
        <v>3456</v>
      </c>
      <c r="Q3579" s="9">
        <v>0.69099999999999995</v>
      </c>
      <c r="R3579" s="8">
        <v>381</v>
      </c>
      <c r="S3579" s="8" t="s">
        <v>3457</v>
      </c>
      <c r="T3579" s="8">
        <v>0</v>
      </c>
      <c r="U3579" s="7" t="s">
        <v>13</v>
      </c>
      <c r="V3579" s="10" t="s">
        <v>3481</v>
      </c>
      <c r="W3579" s="1" t="s">
        <v>3479</v>
      </c>
      <c r="X3579" s="4"/>
      <c r="Z3579" s="13"/>
      <c r="AA3579"/>
      <c r="AB3579"/>
      <c r="AC3579"/>
      <c r="AD3579"/>
    </row>
    <row r="3580" spans="1:31" s="1" customFormat="1" x14ac:dyDescent="0.25">
      <c r="A3580" s="22">
        <v>4031</v>
      </c>
      <c r="B3580" s="42">
        <v>0.801615679458482</v>
      </c>
      <c r="C3580" s="44">
        <v>0.26302066455449402</v>
      </c>
      <c r="D3580" s="42">
        <v>0.63025705029003498</v>
      </c>
      <c r="E3580" s="44">
        <v>0.35811645905628298</v>
      </c>
      <c r="F3580" s="43">
        <v>6.7101860005133601E-2</v>
      </c>
      <c r="G3580" s="44">
        <v>2.1181830128215875</v>
      </c>
      <c r="H3580" s="51" t="s">
        <v>12348</v>
      </c>
      <c r="I3580" s="50" t="s">
        <v>12337</v>
      </c>
      <c r="J3580" s="22">
        <v>4031</v>
      </c>
      <c r="K3580" s="2" t="s">
        <v>736</v>
      </c>
      <c r="L3580" s="2" t="s">
        <v>9426</v>
      </c>
      <c r="M3580" s="2" t="s">
        <v>9426</v>
      </c>
      <c r="N3580" s="8">
        <v>1754231</v>
      </c>
      <c r="O3580" s="8">
        <v>1754860</v>
      </c>
      <c r="P3580" s="8" t="s">
        <v>3456</v>
      </c>
      <c r="Q3580" s="9">
        <v>0.67500000000000004</v>
      </c>
      <c r="R3580" s="8">
        <v>209</v>
      </c>
      <c r="S3580" s="8" t="s">
        <v>3457</v>
      </c>
      <c r="T3580" s="8">
        <v>0</v>
      </c>
      <c r="U3580" s="7" t="s">
        <v>13</v>
      </c>
      <c r="V3580" s="10" t="s">
        <v>3481</v>
      </c>
      <c r="W3580" s="1" t="s">
        <v>3451</v>
      </c>
      <c r="X3580" s="4"/>
      <c r="Z3580" s="13"/>
      <c r="AA3580"/>
      <c r="AB3580"/>
      <c r="AC3580"/>
      <c r="AD3580"/>
    </row>
    <row r="3581" spans="1:31" s="1" customFormat="1" x14ac:dyDescent="0.25">
      <c r="A3581" s="22">
        <v>4032</v>
      </c>
      <c r="B3581" s="42">
        <v>4.8390242469844601E-2</v>
      </c>
      <c r="C3581" s="46">
        <v>1.55602766412903</v>
      </c>
      <c r="D3581" s="42">
        <v>1.3873230850768499E-2</v>
      </c>
      <c r="E3581" s="46">
        <v>1.65253359736239</v>
      </c>
      <c r="F3581" s="43">
        <v>0.17937413641854899</v>
      </c>
      <c r="G3581" s="44">
        <v>1.5024379762216487</v>
      </c>
      <c r="H3581" s="51" t="s">
        <v>12348</v>
      </c>
      <c r="I3581" s="50" t="s">
        <v>12337</v>
      </c>
      <c r="J3581" s="22">
        <v>4032</v>
      </c>
      <c r="K3581" s="2" t="s">
        <v>9427</v>
      </c>
      <c r="L3581" s="2" t="s">
        <v>9428</v>
      </c>
      <c r="M3581" s="11" t="s">
        <v>9429</v>
      </c>
      <c r="N3581" s="8">
        <v>1752838</v>
      </c>
      <c r="O3581" s="8">
        <v>1754178</v>
      </c>
      <c r="P3581" s="8" t="s">
        <v>3456</v>
      </c>
      <c r="Q3581" s="9">
        <v>0.65900000000000003</v>
      </c>
      <c r="R3581" s="8">
        <v>446</v>
      </c>
      <c r="S3581" s="8" t="s">
        <v>9428</v>
      </c>
      <c r="T3581" s="8">
        <v>0</v>
      </c>
      <c r="U3581" s="7" t="s">
        <v>9430</v>
      </c>
      <c r="V3581" s="10" t="s">
        <v>3581</v>
      </c>
      <c r="W3581" s="1" t="s">
        <v>3448</v>
      </c>
      <c r="X3581" s="4">
        <v>10</v>
      </c>
      <c r="Z3581" s="13"/>
      <c r="AA3581"/>
      <c r="AB3581"/>
      <c r="AC3581"/>
      <c r="AD3581"/>
    </row>
    <row r="3582" spans="1:31" s="1" customFormat="1" x14ac:dyDescent="0.25">
      <c r="A3582" s="22">
        <v>4033</v>
      </c>
      <c r="B3582" s="42">
        <v>0.31936430433847401</v>
      </c>
      <c r="C3582" s="44">
        <v>0.900049464660861</v>
      </c>
      <c r="D3582" s="42">
        <v>3.6172561015755597E-2</v>
      </c>
      <c r="E3582" s="46">
        <v>1.2970907790944499</v>
      </c>
      <c r="F3582" s="43">
        <v>3.4069688804040203E-2</v>
      </c>
      <c r="G3582" s="44">
        <v>1.7438658735655312</v>
      </c>
      <c r="H3582" s="51" t="s">
        <v>12348</v>
      </c>
      <c r="I3582" s="50" t="s">
        <v>12337</v>
      </c>
      <c r="J3582" s="22">
        <v>4033</v>
      </c>
      <c r="K3582" s="2" t="s">
        <v>9431</v>
      </c>
      <c r="L3582" s="2" t="s">
        <v>9432</v>
      </c>
      <c r="M3582" s="11" t="s">
        <v>9433</v>
      </c>
      <c r="N3582" s="8">
        <v>1751569</v>
      </c>
      <c r="O3582" s="8">
        <v>1752819</v>
      </c>
      <c r="P3582" s="8" t="s">
        <v>3456</v>
      </c>
      <c r="Q3582" s="9">
        <v>0.69299999999999995</v>
      </c>
      <c r="R3582" s="8">
        <v>416</v>
      </c>
      <c r="S3582" s="8" t="s">
        <v>3457</v>
      </c>
      <c r="T3582" s="8">
        <v>0</v>
      </c>
      <c r="U3582" s="7" t="s">
        <v>9434</v>
      </c>
      <c r="V3582" s="10" t="s">
        <v>3459</v>
      </c>
      <c r="W3582" s="1" t="s">
        <v>3448</v>
      </c>
      <c r="X3582" s="4">
        <v>9.9700000000000006</v>
      </c>
      <c r="Z3582" s="13"/>
      <c r="AA3582"/>
      <c r="AB3582"/>
      <c r="AC3582"/>
      <c r="AD3582"/>
    </row>
    <row r="3583" spans="1:31" s="1" customFormat="1" x14ac:dyDescent="0.25">
      <c r="A3583" s="22">
        <v>4034</v>
      </c>
      <c r="B3583" s="42">
        <v>0.11532739259710401</v>
      </c>
      <c r="C3583" s="44">
        <v>1.24069625361624</v>
      </c>
      <c r="D3583" s="42">
        <v>0.121884332365417</v>
      </c>
      <c r="E3583" s="44">
        <v>1.0167891977933301</v>
      </c>
      <c r="F3583" s="43">
        <v>0.40207197464295402</v>
      </c>
      <c r="G3583" s="44">
        <v>1.0996927514506702</v>
      </c>
      <c r="H3583" s="51" t="s">
        <v>12348</v>
      </c>
      <c r="I3583" s="50" t="s">
        <v>12337</v>
      </c>
      <c r="J3583" s="22">
        <v>4034</v>
      </c>
      <c r="K3583" s="2" t="s">
        <v>1106</v>
      </c>
      <c r="L3583" s="2" t="s">
        <v>9435</v>
      </c>
      <c r="M3583" s="2" t="s">
        <v>9435</v>
      </c>
      <c r="N3583" s="8">
        <v>1750337</v>
      </c>
      <c r="O3583" s="8">
        <v>1751425</v>
      </c>
      <c r="P3583" s="8" t="s">
        <v>3456</v>
      </c>
      <c r="Q3583" s="9">
        <v>0.73799999999999999</v>
      </c>
      <c r="R3583" s="8">
        <v>362</v>
      </c>
      <c r="S3583" s="8" t="s">
        <v>3457</v>
      </c>
      <c r="T3583" s="8">
        <v>0</v>
      </c>
      <c r="U3583" s="7" t="s">
        <v>13</v>
      </c>
      <c r="V3583" s="10" t="s">
        <v>3481</v>
      </c>
      <c r="W3583" s="1" t="s">
        <v>3453</v>
      </c>
      <c r="X3583" s="4">
        <v>9.49</v>
      </c>
      <c r="Z3583" s="13"/>
      <c r="AA3583"/>
      <c r="AB3583"/>
      <c r="AC3583"/>
      <c r="AD3583"/>
    </row>
    <row r="3584" spans="1:31" s="1" customFormat="1" x14ac:dyDescent="0.25">
      <c r="A3584" s="22">
        <v>4035</v>
      </c>
      <c r="B3584" s="42">
        <v>0.16320315361964399</v>
      </c>
      <c r="C3584" s="44">
        <v>0.774628625245665</v>
      </c>
      <c r="D3584" s="42">
        <v>9.9365686644724394E-2</v>
      </c>
      <c r="E3584" s="44">
        <v>0.81320850624016505</v>
      </c>
      <c r="F3584" s="43">
        <v>0.65338487016226598</v>
      </c>
      <c r="G3584" s="45">
        <v>0</v>
      </c>
      <c r="H3584" s="49" t="s">
        <v>12338</v>
      </c>
      <c r="I3584" s="50" t="s">
        <v>12337</v>
      </c>
      <c r="J3584" s="22">
        <v>4035</v>
      </c>
      <c r="K3584" s="2" t="s">
        <v>9436</v>
      </c>
      <c r="L3584" s="2" t="s">
        <v>9437</v>
      </c>
      <c r="M3584" s="2" t="s">
        <v>9437</v>
      </c>
      <c r="N3584" s="8">
        <v>1749059</v>
      </c>
      <c r="O3584" s="8">
        <v>1750195</v>
      </c>
      <c r="P3584" s="8" t="s">
        <v>3456</v>
      </c>
      <c r="Q3584" s="9">
        <v>0.65400000000000003</v>
      </c>
      <c r="R3584" s="8">
        <v>378</v>
      </c>
      <c r="S3584" s="8" t="s">
        <v>3457</v>
      </c>
      <c r="T3584" s="8">
        <v>0</v>
      </c>
      <c r="U3584" s="7" t="s">
        <v>13</v>
      </c>
      <c r="V3584" s="10" t="s">
        <v>3489</v>
      </c>
      <c r="W3584" s="1" t="s">
        <v>3448</v>
      </c>
      <c r="X3584" s="4">
        <v>9.9700000000000006</v>
      </c>
      <c r="Z3584" s="13"/>
      <c r="AA3584"/>
      <c r="AB3584"/>
      <c r="AC3584"/>
      <c r="AD3584"/>
    </row>
    <row r="3585" spans="1:31" s="1" customFormat="1" x14ac:dyDescent="0.25">
      <c r="A3585" s="22">
        <v>4036</v>
      </c>
      <c r="B3585" s="42">
        <v>0.112735368999451</v>
      </c>
      <c r="C3585" s="44">
        <v>0.78625762087905404</v>
      </c>
      <c r="D3585" s="42">
        <v>0.14395779391455299</v>
      </c>
      <c r="E3585" s="44">
        <v>0.65646211167602497</v>
      </c>
      <c r="F3585" s="43">
        <v>0.157961165294845</v>
      </c>
      <c r="G3585" s="44">
        <v>1.6694163102681965</v>
      </c>
      <c r="H3585" s="51" t="s">
        <v>12348</v>
      </c>
      <c r="I3585" s="50" t="s">
        <v>12337</v>
      </c>
      <c r="J3585" s="22">
        <v>4036</v>
      </c>
      <c r="K3585" s="2" t="s">
        <v>9438</v>
      </c>
      <c r="L3585" s="2" t="s">
        <v>9439</v>
      </c>
      <c r="M3585" s="11" t="s">
        <v>9440</v>
      </c>
      <c r="N3585" s="8">
        <v>1748592</v>
      </c>
      <c r="O3585" s="8">
        <v>1749017</v>
      </c>
      <c r="P3585" s="8" t="s">
        <v>3456</v>
      </c>
      <c r="Q3585" s="9">
        <v>0.627</v>
      </c>
      <c r="R3585" s="8">
        <v>141</v>
      </c>
      <c r="S3585" s="8" t="s">
        <v>9439</v>
      </c>
      <c r="T3585" s="8">
        <v>0</v>
      </c>
      <c r="U3585" s="7" t="s">
        <v>9441</v>
      </c>
      <c r="V3585" s="10" t="s">
        <v>3822</v>
      </c>
      <c r="W3585" s="1" t="s">
        <v>3452</v>
      </c>
      <c r="X3585" s="4">
        <v>9.4499999999999993</v>
      </c>
      <c r="Z3585" s="13"/>
      <c r="AA3585"/>
      <c r="AB3585"/>
      <c r="AC3585"/>
      <c r="AD3585"/>
    </row>
    <row r="3586" spans="1:31" s="1" customFormat="1" x14ac:dyDescent="0.25">
      <c r="A3586" s="22">
        <v>4037</v>
      </c>
      <c r="B3586" s="42">
        <v>0.340938908553654</v>
      </c>
      <c r="C3586" s="45">
        <v>-0.480113832279913</v>
      </c>
      <c r="D3586" s="42">
        <v>0.72526986233358004</v>
      </c>
      <c r="E3586" s="45">
        <v>-0.178290698284257</v>
      </c>
      <c r="F3586" s="43">
        <v>0.44063134178916602</v>
      </c>
      <c r="G3586" s="45">
        <v>0</v>
      </c>
      <c r="H3586" s="49" t="s">
        <v>12338</v>
      </c>
      <c r="I3586" s="50" t="s">
        <v>12337</v>
      </c>
      <c r="J3586" s="22">
        <v>4037</v>
      </c>
      <c r="K3586" s="2" t="s">
        <v>40</v>
      </c>
      <c r="L3586" s="2" t="s">
        <v>9442</v>
      </c>
      <c r="M3586" s="2" t="s">
        <v>9442</v>
      </c>
      <c r="N3586" s="8">
        <v>1747645</v>
      </c>
      <c r="O3586" s="8">
        <v>1748358</v>
      </c>
      <c r="P3586" s="8" t="s">
        <v>3457</v>
      </c>
      <c r="Q3586" s="9">
        <v>0.63600000000000001</v>
      </c>
      <c r="R3586" s="8">
        <v>237</v>
      </c>
      <c r="S3586" s="8" t="s">
        <v>3457</v>
      </c>
      <c r="T3586" s="8">
        <v>0</v>
      </c>
      <c r="U3586" s="7" t="s">
        <v>13</v>
      </c>
      <c r="V3586" s="10" t="s">
        <v>3489</v>
      </c>
      <c r="W3586" s="1" t="s">
        <v>3449</v>
      </c>
      <c r="X3586" s="4">
        <v>10</v>
      </c>
      <c r="Z3586" s="13"/>
      <c r="AA3586"/>
      <c r="AB3586"/>
      <c r="AC3586"/>
      <c r="AD3586"/>
    </row>
    <row r="3587" spans="1:31" s="1" customFormat="1" x14ac:dyDescent="0.25">
      <c r="A3587" s="22">
        <v>4038</v>
      </c>
      <c r="B3587" s="42">
        <v>0.61256429934946299</v>
      </c>
      <c r="C3587" s="44">
        <v>0.770511990647338</v>
      </c>
      <c r="D3587" s="42">
        <v>0.21475202691412501</v>
      </c>
      <c r="E3587" s="44">
        <v>1.1547128695039099</v>
      </c>
      <c r="F3587" s="43">
        <v>0.3726778341659</v>
      </c>
      <c r="G3587" s="45">
        <v>0.87118090414302451</v>
      </c>
      <c r="H3587" s="51" t="s">
        <v>12348</v>
      </c>
      <c r="I3587" s="50" t="s">
        <v>12337</v>
      </c>
      <c r="J3587" s="22">
        <v>4038</v>
      </c>
      <c r="K3587" s="2" t="s">
        <v>9443</v>
      </c>
      <c r="L3587" s="2" t="s">
        <v>9444</v>
      </c>
      <c r="M3587" s="11" t="s">
        <v>9445</v>
      </c>
      <c r="N3587" s="8">
        <v>1746174</v>
      </c>
      <c r="O3587" s="8">
        <v>1747571</v>
      </c>
      <c r="P3587" s="8" t="s">
        <v>3456</v>
      </c>
      <c r="Q3587" s="9">
        <v>0.67200000000000004</v>
      </c>
      <c r="R3587" s="8">
        <v>465</v>
      </c>
      <c r="S3587" s="8" t="s">
        <v>9444</v>
      </c>
      <c r="T3587" s="8">
        <v>0</v>
      </c>
      <c r="U3587" s="7" t="s">
        <v>9446</v>
      </c>
      <c r="V3587" s="10" t="s">
        <v>3581</v>
      </c>
      <c r="W3587" s="1" t="s">
        <v>3448</v>
      </c>
      <c r="X3587" s="4">
        <v>9.9700000000000006</v>
      </c>
      <c r="Z3587" s="13"/>
      <c r="AA3587"/>
      <c r="AB3587"/>
      <c r="AC3587"/>
      <c r="AD3587"/>
    </row>
    <row r="3588" spans="1:31" s="1" customFormat="1" x14ac:dyDescent="0.25">
      <c r="A3588" s="22">
        <v>4039</v>
      </c>
      <c r="B3588" s="42" t="s">
        <v>12345</v>
      </c>
      <c r="C3588" s="44">
        <v>1.1311526748634599</v>
      </c>
      <c r="D3588" s="42" t="s">
        <v>12345</v>
      </c>
      <c r="E3588" s="44">
        <v>8.0607913813155296E-2</v>
      </c>
      <c r="F3588" s="43">
        <v>0.39041783746974501</v>
      </c>
      <c r="G3588" s="44">
        <v>1.1314130835229728</v>
      </c>
      <c r="H3588" s="51" t="s">
        <v>12348</v>
      </c>
      <c r="I3588" s="50" t="s">
        <v>12337</v>
      </c>
      <c r="J3588" s="22">
        <v>4039</v>
      </c>
      <c r="K3588" s="2" t="s">
        <v>2850</v>
      </c>
      <c r="L3588" s="2" t="s">
        <v>9447</v>
      </c>
      <c r="M3588" s="2" t="s">
        <v>9447</v>
      </c>
      <c r="N3588" s="8">
        <v>1745236</v>
      </c>
      <c r="O3588" s="8">
        <v>1746096</v>
      </c>
      <c r="P3588" s="8" t="s">
        <v>3457</v>
      </c>
      <c r="Q3588" s="9">
        <v>0.71899999999999997</v>
      </c>
      <c r="R3588" s="8">
        <v>286</v>
      </c>
      <c r="S3588" s="8" t="s">
        <v>3457</v>
      </c>
      <c r="T3588" s="8">
        <v>0</v>
      </c>
      <c r="U3588" s="7" t="s">
        <v>13</v>
      </c>
      <c r="V3588" s="10" t="s">
        <v>3489</v>
      </c>
      <c r="W3588" s="1" t="s">
        <v>3448</v>
      </c>
      <c r="X3588" s="4">
        <v>8.9600000000000009</v>
      </c>
      <c r="Z3588" s="13"/>
      <c r="AA3588"/>
      <c r="AB3588"/>
      <c r="AC3588"/>
      <c r="AD3588"/>
    </row>
    <row r="3589" spans="1:31" s="1" customFormat="1" x14ac:dyDescent="0.25">
      <c r="A3589" s="22">
        <v>4040</v>
      </c>
      <c r="B3589" s="42" t="s">
        <v>12345</v>
      </c>
      <c r="C3589" s="44">
        <v>2.6499614928452702</v>
      </c>
      <c r="D3589" s="42" t="s">
        <v>12345</v>
      </c>
      <c r="E3589" s="44">
        <v>1.73759041232179</v>
      </c>
      <c r="F3589" s="43">
        <v>4.90532196766107E-3</v>
      </c>
      <c r="G3589" s="47">
        <v>0</v>
      </c>
      <c r="H3589" s="49" t="s">
        <v>12338</v>
      </c>
      <c r="I3589" s="50" t="s">
        <v>12341</v>
      </c>
      <c r="J3589" s="22">
        <v>4040</v>
      </c>
      <c r="K3589" s="2" t="s">
        <v>13</v>
      </c>
      <c r="L3589" s="3" t="s">
        <v>3450</v>
      </c>
      <c r="N3589" s="4"/>
      <c r="O3589" s="4"/>
      <c r="P3589" s="4"/>
      <c r="Q3589" s="4"/>
      <c r="R3589" s="4"/>
      <c r="S3589" s="4"/>
      <c r="T3589" s="4"/>
      <c r="V3589" s="5"/>
      <c r="W3589" s="1" t="s">
        <v>3451</v>
      </c>
      <c r="X3589" s="4"/>
      <c r="Z3589" s="13"/>
      <c r="AA3589"/>
      <c r="AB3589"/>
      <c r="AC3589"/>
      <c r="AD3589"/>
    </row>
    <row r="3590" spans="1:31" s="1" customFormat="1" x14ac:dyDescent="0.25">
      <c r="A3590" s="22">
        <v>4041</v>
      </c>
      <c r="B3590" s="42">
        <v>0.99834227625124805</v>
      </c>
      <c r="C3590" s="44">
        <v>3.5183587977662498E-3</v>
      </c>
      <c r="D3590" s="42">
        <v>0.63872825678578005</v>
      </c>
      <c r="E3590" s="44">
        <v>0.49917093500566601</v>
      </c>
      <c r="F3590" s="43">
        <v>6.47966208285118E-2</v>
      </c>
      <c r="G3590" s="44">
        <v>2.0693776997048361</v>
      </c>
      <c r="H3590" s="51" t="s">
        <v>12348</v>
      </c>
      <c r="I3590" s="50" t="s">
        <v>12337</v>
      </c>
      <c r="J3590" s="22">
        <v>4041</v>
      </c>
      <c r="K3590" s="2" t="s">
        <v>1431</v>
      </c>
      <c r="L3590" s="2" t="s">
        <v>9448</v>
      </c>
      <c r="M3590" s="2" t="s">
        <v>9448</v>
      </c>
      <c r="N3590" s="8">
        <v>1744286</v>
      </c>
      <c r="O3590" s="8">
        <v>1745062</v>
      </c>
      <c r="P3590" s="8" t="s">
        <v>3456</v>
      </c>
      <c r="Q3590" s="9">
        <v>0.64700000000000002</v>
      </c>
      <c r="R3590" s="8">
        <v>258</v>
      </c>
      <c r="S3590" s="8" t="s">
        <v>3457</v>
      </c>
      <c r="T3590" s="8">
        <v>0</v>
      </c>
      <c r="U3590" s="7" t="s">
        <v>13</v>
      </c>
      <c r="V3590" s="10" t="s">
        <v>3514</v>
      </c>
      <c r="W3590" s="1" t="s">
        <v>3448</v>
      </c>
      <c r="X3590" s="4">
        <v>8.9600000000000009</v>
      </c>
      <c r="Z3590" s="13"/>
      <c r="AA3590"/>
      <c r="AB3590"/>
      <c r="AC3590"/>
      <c r="AD3590"/>
    </row>
    <row r="3591" spans="1:31" s="1" customFormat="1" x14ac:dyDescent="0.25">
      <c r="A3591" s="36">
        <v>4042</v>
      </c>
      <c r="B3591" s="42">
        <v>0.39097449063792999</v>
      </c>
      <c r="C3591" s="45">
        <v>-0.54246862504076498</v>
      </c>
      <c r="D3591" s="42">
        <v>0.57984873515165203</v>
      </c>
      <c r="E3591" s="45">
        <v>-0.30932897069235599</v>
      </c>
      <c r="F3591" s="43">
        <v>6.5832163721071604E-2</v>
      </c>
      <c r="G3591" s="45">
        <v>8.4573737487925755E-3</v>
      </c>
      <c r="H3591" s="51" t="s">
        <v>12348</v>
      </c>
      <c r="I3591" s="50" t="s">
        <v>12337</v>
      </c>
      <c r="J3591" s="36">
        <v>4042</v>
      </c>
      <c r="K3591" s="2" t="s">
        <v>197</v>
      </c>
      <c r="L3591" s="2" t="s">
        <v>9449</v>
      </c>
      <c r="M3591" s="11" t="s">
        <v>9450</v>
      </c>
      <c r="N3591" s="8">
        <v>1743199</v>
      </c>
      <c r="O3591" s="8">
        <v>1744278</v>
      </c>
      <c r="P3591" s="8" t="s">
        <v>3456</v>
      </c>
      <c r="Q3591" s="9">
        <v>0.64500000000000002</v>
      </c>
      <c r="R3591" s="8">
        <v>359</v>
      </c>
      <c r="S3591" s="8" t="s">
        <v>9449</v>
      </c>
      <c r="T3591" s="8">
        <v>0</v>
      </c>
      <c r="U3591" s="7" t="s">
        <v>5251</v>
      </c>
      <c r="V3591" s="10" t="s">
        <v>3471</v>
      </c>
      <c r="W3591" s="1" t="s">
        <v>3448</v>
      </c>
      <c r="X3591" s="4">
        <v>9.9700000000000006</v>
      </c>
      <c r="Y3591" s="27" t="s">
        <v>12352</v>
      </c>
      <c r="Z3591" s="13"/>
      <c r="AA3591"/>
      <c r="AB3591"/>
      <c r="AC3591"/>
      <c r="AD3591"/>
    </row>
    <row r="3592" spans="1:31" s="1" customFormat="1" x14ac:dyDescent="0.25">
      <c r="A3592" s="22">
        <v>4043</v>
      </c>
      <c r="B3592" s="42">
        <v>0.79793737516832197</v>
      </c>
      <c r="C3592" s="44">
        <v>0.34127234537197898</v>
      </c>
      <c r="D3592" s="42">
        <v>0.74093270126221</v>
      </c>
      <c r="E3592" s="44">
        <v>0.29677412129256803</v>
      </c>
      <c r="F3592" s="43">
        <v>9.92171194575278E-2</v>
      </c>
      <c r="G3592" s="44">
        <v>1.6525461723796722</v>
      </c>
      <c r="H3592" s="51" t="s">
        <v>12348</v>
      </c>
      <c r="I3592" s="50" t="s">
        <v>12337</v>
      </c>
      <c r="J3592" s="22">
        <v>4043</v>
      </c>
      <c r="K3592" s="2" t="s">
        <v>994</v>
      </c>
      <c r="L3592" s="2" t="s">
        <v>9451</v>
      </c>
      <c r="M3592" s="2" t="s">
        <v>9451</v>
      </c>
      <c r="N3592" s="4">
        <v>1742291</v>
      </c>
      <c r="O3592" s="4">
        <v>1743187</v>
      </c>
      <c r="P3592" s="4" t="s">
        <v>3456</v>
      </c>
      <c r="Q3592" s="4">
        <v>0.67800000000000005</v>
      </c>
      <c r="R3592" s="4">
        <v>298</v>
      </c>
      <c r="S3592" s="4" t="s">
        <v>3457</v>
      </c>
      <c r="T3592" s="4">
        <v>0</v>
      </c>
      <c r="U3592" s="1" t="s">
        <v>4911</v>
      </c>
      <c r="V3592" s="5" t="s">
        <v>3506</v>
      </c>
      <c r="W3592" s="1" t="s">
        <v>3453</v>
      </c>
      <c r="X3592" s="4">
        <v>9.92</v>
      </c>
      <c r="Z3592" s="15"/>
      <c r="AA3592" s="15"/>
      <c r="AB3592"/>
      <c r="AC3592" s="15"/>
      <c r="AD3592"/>
    </row>
    <row r="3593" spans="1:31" s="1" customFormat="1" x14ac:dyDescent="0.25">
      <c r="A3593" s="22">
        <v>4044</v>
      </c>
      <c r="B3593" s="42">
        <v>0.177933551707355</v>
      </c>
      <c r="C3593" s="44">
        <v>1.4230500821210901</v>
      </c>
      <c r="D3593" s="42">
        <v>0.20811597023350201</v>
      </c>
      <c r="E3593" s="44">
        <v>1.2497076367081501</v>
      </c>
      <c r="F3593" s="43">
        <v>0.60966054392353997</v>
      </c>
      <c r="G3593" s="45">
        <v>0</v>
      </c>
      <c r="H3593" s="49" t="s">
        <v>12338</v>
      </c>
      <c r="I3593" s="50" t="s">
        <v>12337</v>
      </c>
      <c r="J3593" s="22">
        <v>4044</v>
      </c>
      <c r="K3593" s="2" t="s">
        <v>6459</v>
      </c>
      <c r="L3593" s="2" t="s">
        <v>9452</v>
      </c>
      <c r="M3593" s="2" t="s">
        <v>9452</v>
      </c>
      <c r="N3593" s="8">
        <v>1741317</v>
      </c>
      <c r="O3593" s="8">
        <v>1742285</v>
      </c>
      <c r="P3593" s="8" t="s">
        <v>3456</v>
      </c>
      <c r="Q3593" s="9">
        <v>0.73299999999999998</v>
      </c>
      <c r="R3593" s="8">
        <v>322</v>
      </c>
      <c r="S3593" s="8" t="s">
        <v>3457</v>
      </c>
      <c r="T3593" s="8">
        <v>0</v>
      </c>
      <c r="U3593" s="7" t="s">
        <v>9453</v>
      </c>
      <c r="V3593" s="10" t="s">
        <v>4035</v>
      </c>
      <c r="W3593" s="1" t="s">
        <v>3448</v>
      </c>
      <c r="X3593" s="4">
        <v>9.9700000000000006</v>
      </c>
      <c r="Z3593" s="13"/>
      <c r="AA3593"/>
      <c r="AB3593"/>
      <c r="AC3593"/>
      <c r="AD3593"/>
      <c r="AE3593" s="6"/>
    </row>
    <row r="3594" spans="1:31" s="1" customFormat="1" x14ac:dyDescent="0.25">
      <c r="A3594" s="22">
        <v>4045</v>
      </c>
      <c r="B3594" s="42">
        <v>0.88886874585960196</v>
      </c>
      <c r="C3594" s="45">
        <v>-0.234493969274533</v>
      </c>
      <c r="D3594" s="42">
        <v>0.98439367906253805</v>
      </c>
      <c r="E3594" s="45">
        <v>-2.6998233924680402E-2</v>
      </c>
      <c r="F3594" s="43"/>
      <c r="G3594" s="43"/>
      <c r="H3594" s="49" t="s">
        <v>12347</v>
      </c>
      <c r="I3594" s="50" t="s">
        <v>12337</v>
      </c>
      <c r="J3594" s="22">
        <v>4045</v>
      </c>
      <c r="K3594" s="2" t="s">
        <v>9454</v>
      </c>
      <c r="L3594" s="2" t="s">
        <v>9455</v>
      </c>
      <c r="M3594" s="11" t="s">
        <v>9456</v>
      </c>
      <c r="N3594" s="8">
        <v>1740559</v>
      </c>
      <c r="O3594" s="8">
        <v>1741320</v>
      </c>
      <c r="P3594" s="8" t="s">
        <v>3456</v>
      </c>
      <c r="Q3594" s="9">
        <v>0.66800000000000004</v>
      </c>
      <c r="R3594" s="8">
        <v>253</v>
      </c>
      <c r="S3594" s="8" t="s">
        <v>9455</v>
      </c>
      <c r="T3594" s="8">
        <v>0</v>
      </c>
      <c r="U3594" s="7" t="s">
        <v>9457</v>
      </c>
      <c r="V3594" s="10" t="s">
        <v>3489</v>
      </c>
      <c r="W3594" s="1" t="s">
        <v>3451</v>
      </c>
      <c r="X3594" s="4"/>
      <c r="Z3594" s="13"/>
      <c r="AA3594"/>
      <c r="AB3594"/>
      <c r="AC3594"/>
      <c r="AD3594"/>
    </row>
    <row r="3595" spans="1:31" s="1" customFormat="1" x14ac:dyDescent="0.25">
      <c r="A3595" s="22">
        <v>4046</v>
      </c>
      <c r="B3595" s="42">
        <v>0.13825634585405</v>
      </c>
      <c r="C3595" s="44">
        <v>1.6762422636846099</v>
      </c>
      <c r="D3595" s="42">
        <v>8.7350459184911397E-2</v>
      </c>
      <c r="E3595" s="44">
        <v>1.56846210850991</v>
      </c>
      <c r="F3595" s="43">
        <v>0.39568930905059402</v>
      </c>
      <c r="G3595" s="45">
        <v>0</v>
      </c>
      <c r="H3595" s="49" t="s">
        <v>12338</v>
      </c>
      <c r="I3595" s="50" t="s">
        <v>12337</v>
      </c>
      <c r="J3595" s="22">
        <v>4046</v>
      </c>
      <c r="K3595" s="2" t="s">
        <v>7962</v>
      </c>
      <c r="L3595" s="2" t="s">
        <v>9458</v>
      </c>
      <c r="M3595" s="2" t="s">
        <v>9458</v>
      </c>
      <c r="N3595" s="8">
        <v>1739249</v>
      </c>
      <c r="O3595" s="8">
        <v>1740454</v>
      </c>
      <c r="P3595" s="8" t="s">
        <v>3456</v>
      </c>
      <c r="Q3595" s="9">
        <v>0.69599999999999995</v>
      </c>
      <c r="R3595" s="8">
        <v>401</v>
      </c>
      <c r="S3595" s="8" t="s">
        <v>3457</v>
      </c>
      <c r="T3595" s="8">
        <v>0</v>
      </c>
      <c r="U3595" s="7" t="s">
        <v>7004</v>
      </c>
      <c r="V3595" s="10" t="s">
        <v>3495</v>
      </c>
      <c r="W3595" s="1" t="s">
        <v>3448</v>
      </c>
      <c r="X3595" s="4">
        <v>9.9700000000000006</v>
      </c>
      <c r="Z3595" s="13"/>
      <c r="AA3595"/>
      <c r="AB3595"/>
      <c r="AC3595"/>
      <c r="AD3595"/>
    </row>
    <row r="3596" spans="1:31" s="1" customFormat="1" x14ac:dyDescent="0.25">
      <c r="A3596" s="22">
        <v>4047</v>
      </c>
      <c r="B3596" s="42">
        <v>0.202363760741541</v>
      </c>
      <c r="C3596" s="44">
        <v>1.67050093988941</v>
      </c>
      <c r="D3596" s="42">
        <v>4.6573005611720099E-2</v>
      </c>
      <c r="E3596" s="46">
        <v>2.0174364954850099</v>
      </c>
      <c r="F3596" s="43">
        <v>0.46127583975078701</v>
      </c>
      <c r="G3596" s="45">
        <v>0</v>
      </c>
      <c r="H3596" s="49" t="s">
        <v>12338</v>
      </c>
      <c r="I3596" s="50" t="s">
        <v>12337</v>
      </c>
      <c r="J3596" s="22">
        <v>4047</v>
      </c>
      <c r="K3596" s="2" t="s">
        <v>2005</v>
      </c>
      <c r="L3596" s="2" t="s">
        <v>9459</v>
      </c>
      <c r="M3596" s="11" t="s">
        <v>9460</v>
      </c>
      <c r="N3596" s="8">
        <v>1738571</v>
      </c>
      <c r="O3596" s="8">
        <v>1739179</v>
      </c>
      <c r="P3596" s="8" t="s">
        <v>3456</v>
      </c>
      <c r="Q3596" s="9">
        <v>0.69</v>
      </c>
      <c r="R3596" s="8">
        <v>202</v>
      </c>
      <c r="S3596" s="8" t="s">
        <v>9459</v>
      </c>
      <c r="T3596" s="8">
        <v>0</v>
      </c>
      <c r="U3596" s="7" t="s">
        <v>9461</v>
      </c>
      <c r="V3596" s="10" t="s">
        <v>3514</v>
      </c>
      <c r="W3596" s="1" t="s">
        <v>3448</v>
      </c>
      <c r="X3596" s="4">
        <v>9.9700000000000006</v>
      </c>
      <c r="Z3596" s="13"/>
      <c r="AA3596"/>
      <c r="AB3596"/>
      <c r="AC3596"/>
      <c r="AD3596"/>
    </row>
    <row r="3597" spans="1:31" s="1" customFormat="1" x14ac:dyDescent="0.25">
      <c r="A3597" s="22">
        <v>4048</v>
      </c>
      <c r="B3597" s="42">
        <v>0.40267366868320797</v>
      </c>
      <c r="C3597" s="44">
        <v>0.82493331965903405</v>
      </c>
      <c r="D3597" s="42">
        <v>0.14283309571311401</v>
      </c>
      <c r="E3597" s="44">
        <v>1.03524367996361</v>
      </c>
      <c r="F3597" s="43">
        <v>0.58396599006474703</v>
      </c>
      <c r="G3597" s="44">
        <v>1.6396370945143133</v>
      </c>
      <c r="H3597" s="51" t="s">
        <v>12348</v>
      </c>
      <c r="I3597" s="50" t="s">
        <v>12337</v>
      </c>
      <c r="J3597" s="22">
        <v>4048</v>
      </c>
      <c r="K3597" s="2" t="s">
        <v>1251</v>
      </c>
      <c r="L3597" s="2" t="s">
        <v>9462</v>
      </c>
      <c r="M3597" s="2" t="s">
        <v>9462</v>
      </c>
      <c r="N3597" s="8">
        <v>1738219</v>
      </c>
      <c r="O3597" s="8">
        <v>1738545</v>
      </c>
      <c r="P3597" s="8" t="s">
        <v>3456</v>
      </c>
      <c r="Q3597" s="9">
        <v>0.64500000000000002</v>
      </c>
      <c r="R3597" s="8">
        <v>108</v>
      </c>
      <c r="S3597" s="8" t="s">
        <v>3457</v>
      </c>
      <c r="T3597" s="8">
        <v>0</v>
      </c>
      <c r="U3597" s="7" t="s">
        <v>13</v>
      </c>
      <c r="V3597" s="10" t="s">
        <v>3481</v>
      </c>
      <c r="W3597" s="1" t="s">
        <v>3451</v>
      </c>
      <c r="X3597" s="4"/>
      <c r="Z3597" s="13"/>
      <c r="AA3597"/>
      <c r="AB3597"/>
      <c r="AC3597"/>
      <c r="AD3597"/>
    </row>
    <row r="3598" spans="1:31" s="1" customFormat="1" x14ac:dyDescent="0.25">
      <c r="A3598" s="22">
        <v>4049</v>
      </c>
      <c r="B3598" s="42">
        <v>0.35359845357581798</v>
      </c>
      <c r="C3598" s="45">
        <v>-0.59488063651246703</v>
      </c>
      <c r="D3598" s="42">
        <v>0.56740993410209895</v>
      </c>
      <c r="E3598" s="45">
        <v>-0.34871032390781997</v>
      </c>
      <c r="F3598" s="43">
        <v>0.22518563806681399</v>
      </c>
      <c r="G3598" s="45">
        <v>0.50516535683081043</v>
      </c>
      <c r="H3598" s="51" t="s">
        <v>12348</v>
      </c>
      <c r="I3598" s="50" t="s">
        <v>12337</v>
      </c>
      <c r="J3598" s="22">
        <v>4049</v>
      </c>
      <c r="K3598" s="2" t="s">
        <v>9463</v>
      </c>
      <c r="L3598" s="2" t="s">
        <v>3450</v>
      </c>
      <c r="M3598" s="11"/>
      <c r="N3598" s="8"/>
      <c r="O3598" s="8"/>
      <c r="P3598" s="8"/>
      <c r="Q3598" s="9"/>
      <c r="R3598" s="8"/>
      <c r="S3598" s="8"/>
      <c r="T3598" s="8"/>
      <c r="U3598" s="7"/>
      <c r="V3598" s="10"/>
      <c r="W3598" s="1" t="s">
        <v>3448</v>
      </c>
      <c r="X3598" s="4">
        <v>9.9700000000000006</v>
      </c>
      <c r="Z3598" s="13"/>
      <c r="AA3598"/>
      <c r="AB3598"/>
      <c r="AC3598"/>
      <c r="AD3598"/>
    </row>
    <row r="3599" spans="1:31" s="1" customFormat="1" x14ac:dyDescent="0.25">
      <c r="A3599" s="22">
        <v>4050</v>
      </c>
      <c r="B3599" s="42">
        <v>0.21532872128361499</v>
      </c>
      <c r="C3599" s="44">
        <v>0.62411493415209396</v>
      </c>
      <c r="D3599" s="42">
        <v>0.21672332053212601</v>
      </c>
      <c r="E3599" s="44">
        <v>0.52623540090230003</v>
      </c>
      <c r="F3599" s="43">
        <v>2.51176044336111E-2</v>
      </c>
      <c r="G3599" s="44">
        <v>1.955549420329701</v>
      </c>
      <c r="H3599" s="51" t="s">
        <v>12348</v>
      </c>
      <c r="I3599" s="50" t="s">
        <v>12337</v>
      </c>
      <c r="J3599" s="22">
        <v>4050</v>
      </c>
      <c r="K3599" s="2" t="s">
        <v>107</v>
      </c>
      <c r="L3599" s="2" t="s">
        <v>6167</v>
      </c>
      <c r="M3599" s="2" t="s">
        <v>6168</v>
      </c>
      <c r="N3599" s="4">
        <v>1734652</v>
      </c>
      <c r="O3599" s="4">
        <v>1734978</v>
      </c>
      <c r="P3599" s="4" t="s">
        <v>3457</v>
      </c>
      <c r="Q3599" s="4">
        <v>0.61799999999999999</v>
      </c>
      <c r="R3599" s="4">
        <v>108</v>
      </c>
      <c r="S3599" s="4" t="s">
        <v>6167</v>
      </c>
      <c r="T3599" s="4">
        <v>0</v>
      </c>
      <c r="U3599" s="1" t="s">
        <v>6169</v>
      </c>
      <c r="V3599" s="5" t="s">
        <v>3495</v>
      </c>
      <c r="W3599" s="1" t="s">
        <v>3448</v>
      </c>
      <c r="X3599" s="4">
        <v>9.26</v>
      </c>
      <c r="Z3599" s="13"/>
      <c r="AA3599"/>
      <c r="AB3599"/>
      <c r="AC3599"/>
      <c r="AD3599"/>
    </row>
    <row r="3600" spans="1:31" s="1" customFormat="1" x14ac:dyDescent="0.25">
      <c r="A3600" s="22">
        <v>4051</v>
      </c>
      <c r="B3600" s="42">
        <v>0.47635034177719698</v>
      </c>
      <c r="C3600" s="45">
        <v>-0.39288218410008702</v>
      </c>
      <c r="D3600" s="42">
        <v>0.129140868947033</v>
      </c>
      <c r="E3600" s="45">
        <v>-0.62434005365019196</v>
      </c>
      <c r="F3600" s="43">
        <v>0.38352889807166302</v>
      </c>
      <c r="G3600" s="45">
        <v>0.75403932009354091</v>
      </c>
      <c r="H3600" s="51" t="s">
        <v>12348</v>
      </c>
      <c r="I3600" s="50" t="s">
        <v>12337</v>
      </c>
      <c r="J3600" s="22">
        <v>4051</v>
      </c>
      <c r="K3600" s="2" t="s">
        <v>59</v>
      </c>
      <c r="L3600" s="2" t="s">
        <v>9464</v>
      </c>
      <c r="M3600" s="11" t="s">
        <v>9465</v>
      </c>
      <c r="N3600" s="8">
        <v>1733194</v>
      </c>
      <c r="O3600" s="8">
        <v>1734456</v>
      </c>
      <c r="P3600" s="8" t="s">
        <v>3457</v>
      </c>
      <c r="Q3600" s="9">
        <v>0.622</v>
      </c>
      <c r="R3600" s="8">
        <v>420</v>
      </c>
      <c r="S3600" s="8" t="s">
        <v>9464</v>
      </c>
      <c r="T3600" s="8">
        <v>0</v>
      </c>
      <c r="U3600" s="7" t="s">
        <v>9466</v>
      </c>
      <c r="V3600" s="10" t="s">
        <v>3471</v>
      </c>
      <c r="W3600" s="1" t="s">
        <v>3448</v>
      </c>
      <c r="X3600" s="4">
        <v>9.9700000000000006</v>
      </c>
      <c r="Z3600" s="13"/>
      <c r="AA3600"/>
      <c r="AB3600"/>
      <c r="AC3600"/>
      <c r="AD3600"/>
    </row>
    <row r="3601" spans="1:30" s="1" customFormat="1" x14ac:dyDescent="0.25">
      <c r="A3601" s="22">
        <v>4053</v>
      </c>
      <c r="B3601" s="42" t="s">
        <v>12345</v>
      </c>
      <c r="C3601" s="45">
        <v>-1.0534865564211999</v>
      </c>
      <c r="D3601" s="42" t="s">
        <v>12345</v>
      </c>
      <c r="E3601" s="45">
        <v>-0.43992226186290301</v>
      </c>
      <c r="F3601" s="43"/>
      <c r="G3601" s="43"/>
      <c r="H3601" s="49" t="s">
        <v>12347</v>
      </c>
      <c r="I3601" s="50" t="s">
        <v>12337</v>
      </c>
      <c r="J3601" s="22">
        <v>4053</v>
      </c>
      <c r="K3601" s="2" t="s">
        <v>9051</v>
      </c>
      <c r="L3601" s="2" t="s">
        <v>9467</v>
      </c>
      <c r="M3601" s="2" t="s">
        <v>9467</v>
      </c>
      <c r="N3601" s="8">
        <v>305245</v>
      </c>
      <c r="O3601" s="8">
        <v>306513</v>
      </c>
      <c r="P3601" s="8" t="s">
        <v>3457</v>
      </c>
      <c r="Q3601" s="9">
        <v>0.72</v>
      </c>
      <c r="R3601" s="8">
        <v>422</v>
      </c>
      <c r="S3601" s="8" t="s">
        <v>3457</v>
      </c>
      <c r="T3601" s="8">
        <v>0</v>
      </c>
      <c r="U3601" s="7" t="s">
        <v>9468</v>
      </c>
      <c r="V3601" s="10" t="s">
        <v>3506</v>
      </c>
      <c r="W3601" s="1" t="s">
        <v>3449</v>
      </c>
      <c r="X3601" s="4">
        <v>10</v>
      </c>
      <c r="Z3601" s="13"/>
      <c r="AA3601"/>
      <c r="AB3601"/>
      <c r="AC3601"/>
      <c r="AD3601"/>
    </row>
    <row r="3602" spans="1:30" s="1" customFormat="1" x14ac:dyDescent="0.25">
      <c r="A3602" s="22">
        <v>4055</v>
      </c>
      <c r="B3602" s="42" t="s">
        <v>12345</v>
      </c>
      <c r="C3602" s="45">
        <v>-2.3491825476491899</v>
      </c>
      <c r="D3602" s="42" t="s">
        <v>12345</v>
      </c>
      <c r="E3602" s="45">
        <v>-0.95519664554622097</v>
      </c>
      <c r="F3602" s="43"/>
      <c r="G3602" s="43"/>
      <c r="H3602" s="49" t="s">
        <v>12347</v>
      </c>
      <c r="I3602" s="50" t="s">
        <v>12336</v>
      </c>
      <c r="J3602" s="22">
        <v>4055</v>
      </c>
      <c r="K3602" s="2" t="s">
        <v>2140</v>
      </c>
      <c r="L3602" s="2" t="s">
        <v>9469</v>
      </c>
      <c r="M3602" s="2" t="s">
        <v>9469</v>
      </c>
      <c r="N3602" s="8">
        <v>304182</v>
      </c>
      <c r="O3602" s="8">
        <v>305252</v>
      </c>
      <c r="P3602" s="8" t="s">
        <v>3457</v>
      </c>
      <c r="Q3602" s="9">
        <v>0.69599999999999995</v>
      </c>
      <c r="R3602" s="8">
        <v>356</v>
      </c>
      <c r="S3602" s="8" t="s">
        <v>3457</v>
      </c>
      <c r="T3602" s="8">
        <v>0</v>
      </c>
      <c r="U3602" s="7" t="s">
        <v>13</v>
      </c>
      <c r="V3602" s="10" t="s">
        <v>3481</v>
      </c>
      <c r="W3602" s="1" t="s">
        <v>3449</v>
      </c>
      <c r="X3602" s="4">
        <v>10</v>
      </c>
      <c r="Z3602" s="13"/>
      <c r="AA3602"/>
      <c r="AB3602"/>
      <c r="AC3602"/>
      <c r="AD3602"/>
    </row>
    <row r="3603" spans="1:30" s="1" customFormat="1" x14ac:dyDescent="0.25">
      <c r="A3603" s="22">
        <v>4057</v>
      </c>
      <c r="B3603" s="42" t="s">
        <v>12345</v>
      </c>
      <c r="C3603" s="45">
        <v>-2.04505519340147</v>
      </c>
      <c r="D3603" s="42" t="s">
        <v>12345</v>
      </c>
      <c r="E3603" s="45">
        <v>-0.36492302026631901</v>
      </c>
      <c r="F3603" s="43"/>
      <c r="G3603" s="43"/>
      <c r="H3603" s="49" t="s">
        <v>12347</v>
      </c>
      <c r="I3603" s="50" t="s">
        <v>12336</v>
      </c>
      <c r="J3603" s="22">
        <v>4057</v>
      </c>
      <c r="K3603" s="2" t="s">
        <v>66</v>
      </c>
      <c r="L3603" s="2" t="s">
        <v>9470</v>
      </c>
      <c r="M3603" s="2" t="s">
        <v>9470</v>
      </c>
      <c r="N3603" s="8">
        <v>303251</v>
      </c>
      <c r="O3603" s="8">
        <v>303814</v>
      </c>
      <c r="P3603" s="8" t="s">
        <v>3457</v>
      </c>
      <c r="Q3603" s="9">
        <v>0.69899999999999995</v>
      </c>
      <c r="R3603" s="8">
        <v>187</v>
      </c>
      <c r="S3603" s="8" t="s">
        <v>3457</v>
      </c>
      <c r="T3603" s="8">
        <v>0</v>
      </c>
      <c r="U3603" s="7" t="s">
        <v>13</v>
      </c>
      <c r="V3603" s="10" t="s">
        <v>3474</v>
      </c>
      <c r="W3603" s="1" t="s">
        <v>3451</v>
      </c>
      <c r="X3603" s="4"/>
      <c r="Z3603" s="13"/>
      <c r="AA3603"/>
      <c r="AB3603"/>
      <c r="AC3603"/>
      <c r="AD3603"/>
    </row>
    <row r="3604" spans="1:30" s="1" customFormat="1" x14ac:dyDescent="0.25">
      <c r="A3604" s="22">
        <v>4058</v>
      </c>
      <c r="B3604" s="42" t="s">
        <v>12345</v>
      </c>
      <c r="C3604" s="44">
        <v>0.25618698374728599</v>
      </c>
      <c r="D3604" s="42" t="s">
        <v>12345</v>
      </c>
      <c r="E3604" s="45">
        <v>-0.39209507853068498</v>
      </c>
      <c r="F3604" s="43"/>
      <c r="G3604" s="43"/>
      <c r="H3604" s="49" t="s">
        <v>12347</v>
      </c>
      <c r="I3604" s="50" t="s">
        <v>12337</v>
      </c>
      <c r="J3604" s="22">
        <v>4058</v>
      </c>
      <c r="K3604" s="2" t="s">
        <v>3078</v>
      </c>
      <c r="L3604" s="2" t="s">
        <v>9471</v>
      </c>
      <c r="M3604" s="2" t="s">
        <v>9471</v>
      </c>
      <c r="N3604" s="8">
        <v>302370</v>
      </c>
      <c r="O3604" s="8">
        <v>303203</v>
      </c>
      <c r="P3604" s="8" t="s">
        <v>3457</v>
      </c>
      <c r="Q3604" s="9">
        <v>0.64900000000000002</v>
      </c>
      <c r="R3604" s="8">
        <v>277</v>
      </c>
      <c r="S3604" s="8" t="s">
        <v>3457</v>
      </c>
      <c r="T3604" s="8">
        <v>0</v>
      </c>
      <c r="U3604" s="7" t="s">
        <v>13</v>
      </c>
      <c r="V3604" s="10" t="s">
        <v>3526</v>
      </c>
      <c r="W3604" s="1" t="s">
        <v>3451</v>
      </c>
      <c r="X3604" s="4"/>
      <c r="Z3604" s="13"/>
      <c r="AA3604"/>
      <c r="AB3604"/>
      <c r="AC3604"/>
      <c r="AD3604"/>
    </row>
    <row r="3605" spans="1:30" s="1" customFormat="1" x14ac:dyDescent="0.25">
      <c r="A3605" s="22">
        <v>4059</v>
      </c>
      <c r="B3605" s="42">
        <v>0.74495108677392496</v>
      </c>
      <c r="C3605" s="45">
        <v>-0.66814095627159298</v>
      </c>
      <c r="D3605" s="42">
        <v>0.954510481310055</v>
      </c>
      <c r="E3605" s="45">
        <v>-0.108564457893712</v>
      </c>
      <c r="F3605" s="43">
        <v>0.40320413372219799</v>
      </c>
      <c r="G3605" s="44">
        <v>2.241853063212671</v>
      </c>
      <c r="H3605" s="51" t="s">
        <v>12348</v>
      </c>
      <c r="I3605" s="50" t="s">
        <v>12337</v>
      </c>
      <c r="J3605" s="22">
        <v>4059</v>
      </c>
      <c r="K3605" s="2" t="s">
        <v>1190</v>
      </c>
      <c r="L3605" s="2" t="s">
        <v>9472</v>
      </c>
      <c r="M3605" s="2" t="s">
        <v>9472</v>
      </c>
      <c r="N3605" s="4">
        <v>301079</v>
      </c>
      <c r="O3605" s="4">
        <v>302212</v>
      </c>
      <c r="P3605" s="4" t="s">
        <v>3456</v>
      </c>
      <c r="Q3605" s="4">
        <v>0.64800000000000002</v>
      </c>
      <c r="R3605" s="4">
        <v>377</v>
      </c>
      <c r="S3605" s="4" t="s">
        <v>3457</v>
      </c>
      <c r="T3605" s="4">
        <v>0</v>
      </c>
      <c r="U3605" s="1" t="s">
        <v>3505</v>
      </c>
      <c r="V3605" s="5" t="s">
        <v>3506</v>
      </c>
      <c r="W3605" s="1" t="s">
        <v>3453</v>
      </c>
      <c r="X3605" s="4">
        <v>10</v>
      </c>
      <c r="Z3605" s="13"/>
      <c r="AA3605"/>
      <c r="AB3605"/>
      <c r="AC3605"/>
      <c r="AD3605"/>
    </row>
    <row r="3606" spans="1:30" s="1" customFormat="1" x14ac:dyDescent="0.25">
      <c r="A3606" s="22">
        <v>4061</v>
      </c>
      <c r="B3606" s="42" t="s">
        <v>12345</v>
      </c>
      <c r="C3606" s="44">
        <v>1.9512543048658699</v>
      </c>
      <c r="D3606" s="42" t="s">
        <v>12345</v>
      </c>
      <c r="E3606" s="44">
        <v>1.0317059389482801</v>
      </c>
      <c r="F3606" s="43"/>
      <c r="G3606" s="43"/>
      <c r="H3606" s="49" t="s">
        <v>12347</v>
      </c>
      <c r="I3606" s="50" t="s">
        <v>12337</v>
      </c>
      <c r="J3606" s="22">
        <v>4061</v>
      </c>
      <c r="K3606" s="2" t="s">
        <v>13</v>
      </c>
      <c r="L3606" s="3" t="s">
        <v>3450</v>
      </c>
      <c r="N3606" s="4"/>
      <c r="O3606" s="4"/>
      <c r="P3606" s="4"/>
      <c r="Q3606" s="4"/>
      <c r="R3606" s="4"/>
      <c r="S3606" s="4"/>
      <c r="T3606" s="4"/>
      <c r="V3606" s="5"/>
      <c r="W3606" s="1" t="s">
        <v>3451</v>
      </c>
      <c r="X3606" s="4"/>
      <c r="Z3606" s="13"/>
      <c r="AA3606"/>
      <c r="AB3606"/>
      <c r="AC3606"/>
      <c r="AD3606"/>
    </row>
    <row r="3607" spans="1:30" s="1" customFormat="1" x14ac:dyDescent="0.25">
      <c r="A3607" s="22">
        <v>4062</v>
      </c>
      <c r="B3607" s="42">
        <v>0.75651897088497</v>
      </c>
      <c r="C3607" s="44">
        <v>0.47128547206855798</v>
      </c>
      <c r="D3607" s="42">
        <v>0.403577997807955</v>
      </c>
      <c r="E3607" s="44">
        <v>0.81137551468831204</v>
      </c>
      <c r="F3607" s="43"/>
      <c r="G3607" s="43"/>
      <c r="H3607" s="49" t="s">
        <v>12347</v>
      </c>
      <c r="I3607" s="50" t="s">
        <v>12337</v>
      </c>
      <c r="J3607" s="22">
        <v>4062</v>
      </c>
      <c r="K3607" s="2" t="s">
        <v>1432</v>
      </c>
      <c r="L3607" s="2" t="s">
        <v>9473</v>
      </c>
      <c r="M3607" s="2" t="s">
        <v>9473</v>
      </c>
      <c r="N3607" s="8">
        <v>299798</v>
      </c>
      <c r="O3607" s="8">
        <v>300538</v>
      </c>
      <c r="P3607" s="8" t="s">
        <v>3456</v>
      </c>
      <c r="Q3607" s="9">
        <v>0.68799999999999994</v>
      </c>
      <c r="R3607" s="8">
        <v>246</v>
      </c>
      <c r="S3607" s="8" t="s">
        <v>3457</v>
      </c>
      <c r="T3607" s="8">
        <v>0</v>
      </c>
      <c r="U3607" s="7" t="s">
        <v>13</v>
      </c>
      <c r="V3607" s="10" t="s">
        <v>3481</v>
      </c>
      <c r="W3607" s="1" t="s">
        <v>3449</v>
      </c>
      <c r="X3607" s="4">
        <v>10</v>
      </c>
      <c r="Z3607" s="13"/>
      <c r="AA3607"/>
      <c r="AB3607"/>
      <c r="AC3607"/>
      <c r="AD3607"/>
    </row>
    <row r="3608" spans="1:30" s="1" customFormat="1" x14ac:dyDescent="0.25">
      <c r="A3608" s="22">
        <v>4063</v>
      </c>
      <c r="B3608" s="42">
        <v>0.59398597155258903</v>
      </c>
      <c r="C3608" s="45">
        <v>-0.61612667692103695</v>
      </c>
      <c r="D3608" s="42">
        <v>0.98439367906253805</v>
      </c>
      <c r="E3608" s="44">
        <v>2.0389550308703201E-2</v>
      </c>
      <c r="F3608" s="43">
        <v>0.21635173339127101</v>
      </c>
      <c r="G3608" s="45">
        <v>0</v>
      </c>
      <c r="H3608" s="49" t="s">
        <v>12338</v>
      </c>
      <c r="I3608" s="50" t="s">
        <v>12337</v>
      </c>
      <c r="J3608" s="22">
        <v>4063</v>
      </c>
      <c r="K3608" s="2" t="s">
        <v>875</v>
      </c>
      <c r="L3608" s="2" t="s">
        <v>9474</v>
      </c>
      <c r="M3608" s="2" t="s">
        <v>9474</v>
      </c>
      <c r="N3608" s="8">
        <v>299436</v>
      </c>
      <c r="O3608" s="8">
        <v>299780</v>
      </c>
      <c r="P3608" s="8" t="s">
        <v>3456</v>
      </c>
      <c r="Q3608" s="9">
        <v>0.61199999999999999</v>
      </c>
      <c r="R3608" s="8">
        <v>114</v>
      </c>
      <c r="S3608" s="8" t="s">
        <v>3457</v>
      </c>
      <c r="T3608" s="8">
        <v>0</v>
      </c>
      <c r="U3608" s="7" t="s">
        <v>13</v>
      </c>
      <c r="V3608" s="10" t="s">
        <v>3526</v>
      </c>
      <c r="W3608" s="1" t="s">
        <v>3451</v>
      </c>
      <c r="X3608" s="4"/>
      <c r="Z3608" s="13"/>
      <c r="AA3608"/>
      <c r="AB3608"/>
      <c r="AC3608"/>
      <c r="AD3608"/>
    </row>
    <row r="3609" spans="1:30" s="1" customFormat="1" x14ac:dyDescent="0.25">
      <c r="A3609" s="22">
        <v>4064</v>
      </c>
      <c r="B3609" s="42">
        <v>0.51900969455667201</v>
      </c>
      <c r="C3609" s="44">
        <v>1.34161714163304</v>
      </c>
      <c r="D3609" s="42">
        <v>0.53235971295446904</v>
      </c>
      <c r="E3609" s="44">
        <v>1.09613649917605</v>
      </c>
      <c r="F3609" s="43">
        <v>0.41543201267787599</v>
      </c>
      <c r="G3609" s="45">
        <v>0</v>
      </c>
      <c r="H3609" s="49" t="s">
        <v>12338</v>
      </c>
      <c r="I3609" s="50" t="s">
        <v>12337</v>
      </c>
      <c r="J3609" s="22">
        <v>4064</v>
      </c>
      <c r="K3609" s="2" t="s">
        <v>2506</v>
      </c>
      <c r="L3609" s="2" t="s">
        <v>9475</v>
      </c>
      <c r="M3609" s="2" t="s">
        <v>9475</v>
      </c>
      <c r="N3609" s="8">
        <v>298984</v>
      </c>
      <c r="O3609" s="8">
        <v>299322</v>
      </c>
      <c r="P3609" s="8" t="s">
        <v>3457</v>
      </c>
      <c r="Q3609" s="9">
        <v>0.64300000000000002</v>
      </c>
      <c r="R3609" s="8">
        <v>112</v>
      </c>
      <c r="S3609" s="8" t="s">
        <v>3457</v>
      </c>
      <c r="T3609" s="8">
        <v>0</v>
      </c>
      <c r="U3609" s="7" t="s">
        <v>13</v>
      </c>
      <c r="V3609" s="10" t="s">
        <v>3474</v>
      </c>
      <c r="W3609" s="1" t="s">
        <v>3451</v>
      </c>
      <c r="X3609" s="4"/>
      <c r="Z3609" s="13"/>
      <c r="AA3609"/>
      <c r="AB3609"/>
      <c r="AC3609"/>
      <c r="AD3609"/>
    </row>
    <row r="3610" spans="1:30" s="1" customFormat="1" x14ac:dyDescent="0.25">
      <c r="A3610" s="22">
        <v>4065</v>
      </c>
      <c r="B3610" s="42" t="s">
        <v>12345</v>
      </c>
      <c r="C3610" s="44">
        <v>0.61962049944511699</v>
      </c>
      <c r="D3610" s="42" t="s">
        <v>12345</v>
      </c>
      <c r="E3610" s="45">
        <v>-0.28389852188324299</v>
      </c>
      <c r="F3610" s="43"/>
      <c r="G3610" s="43"/>
      <c r="H3610" s="49" t="s">
        <v>12347</v>
      </c>
      <c r="I3610" s="50" t="s">
        <v>12337</v>
      </c>
      <c r="J3610" s="22">
        <v>4065</v>
      </c>
      <c r="K3610" s="2" t="s">
        <v>810</v>
      </c>
      <c r="L3610" s="2" t="s">
        <v>9476</v>
      </c>
      <c r="M3610" s="2" t="s">
        <v>9476</v>
      </c>
      <c r="N3610" s="8">
        <v>298123</v>
      </c>
      <c r="O3610" s="8">
        <v>298653</v>
      </c>
      <c r="P3610" s="8" t="s">
        <v>3456</v>
      </c>
      <c r="Q3610" s="9">
        <v>0.69899999999999995</v>
      </c>
      <c r="R3610" s="8">
        <v>176</v>
      </c>
      <c r="S3610" s="8" t="s">
        <v>3457</v>
      </c>
      <c r="T3610" s="8">
        <v>0</v>
      </c>
      <c r="U3610" s="7" t="s">
        <v>9477</v>
      </c>
      <c r="V3610" s="10" t="s">
        <v>3526</v>
      </c>
      <c r="W3610" s="1" t="s">
        <v>3449</v>
      </c>
      <c r="X3610" s="4">
        <v>10</v>
      </c>
      <c r="Z3610" s="13"/>
      <c r="AA3610"/>
      <c r="AB3610"/>
      <c r="AC3610"/>
      <c r="AD3610"/>
    </row>
    <row r="3611" spans="1:30" s="1" customFormat="1" x14ac:dyDescent="0.25">
      <c r="A3611" s="22">
        <v>4066</v>
      </c>
      <c r="B3611" s="42" t="s">
        <v>12345</v>
      </c>
      <c r="C3611" s="45">
        <v>-2.36704806329824</v>
      </c>
      <c r="D3611" s="42" t="s">
        <v>12345</v>
      </c>
      <c r="E3611" s="45">
        <v>-3.79969106508408E-2</v>
      </c>
      <c r="F3611" s="43"/>
      <c r="G3611" s="43"/>
      <c r="H3611" s="49" t="s">
        <v>12347</v>
      </c>
      <c r="I3611" s="50" t="s">
        <v>12336</v>
      </c>
      <c r="J3611" s="22">
        <v>4066</v>
      </c>
      <c r="K3611" s="2" t="s">
        <v>810</v>
      </c>
      <c r="L3611" s="2" t="s">
        <v>9478</v>
      </c>
      <c r="M3611" s="2" t="s">
        <v>9478</v>
      </c>
      <c r="N3611" s="8">
        <v>297527</v>
      </c>
      <c r="O3611" s="8">
        <v>298126</v>
      </c>
      <c r="P3611" s="8" t="s">
        <v>3456</v>
      </c>
      <c r="Q3611" s="9">
        <v>0.71799999999999997</v>
      </c>
      <c r="R3611" s="8">
        <v>199</v>
      </c>
      <c r="S3611" s="8" t="s">
        <v>3457</v>
      </c>
      <c r="T3611" s="8">
        <v>0</v>
      </c>
      <c r="U3611" s="7" t="s">
        <v>9479</v>
      </c>
      <c r="V3611" s="10" t="s">
        <v>3526</v>
      </c>
      <c r="W3611" s="1" t="s">
        <v>3449</v>
      </c>
      <c r="X3611" s="4">
        <v>10</v>
      </c>
      <c r="Z3611" s="13"/>
      <c r="AA3611"/>
      <c r="AB3611"/>
      <c r="AC3611"/>
      <c r="AD3611"/>
    </row>
    <row r="3612" spans="1:30" s="1" customFormat="1" x14ac:dyDescent="0.25">
      <c r="A3612" s="22">
        <v>4067</v>
      </c>
      <c r="B3612" s="42">
        <v>3.5997982900215497E-2</v>
      </c>
      <c r="C3612" s="47">
        <v>-3.07304294393998</v>
      </c>
      <c r="D3612" s="42">
        <v>1.08083597076189E-3</v>
      </c>
      <c r="E3612" s="47">
        <v>-4.2372902663045098</v>
      </c>
      <c r="F3612" s="43"/>
      <c r="G3612" s="43"/>
      <c r="H3612" s="49" t="s">
        <v>12347</v>
      </c>
      <c r="I3612" s="50" t="s">
        <v>12337</v>
      </c>
      <c r="J3612" s="22">
        <v>4067</v>
      </c>
      <c r="K3612" s="2" t="s">
        <v>1084</v>
      </c>
      <c r="L3612" s="2" t="s">
        <v>9480</v>
      </c>
      <c r="M3612" s="2" t="s">
        <v>9480</v>
      </c>
      <c r="N3612" s="8">
        <v>243496</v>
      </c>
      <c r="O3612" s="8">
        <v>243822</v>
      </c>
      <c r="P3612" s="8" t="s">
        <v>3456</v>
      </c>
      <c r="Q3612" s="9">
        <v>0.69399999999999995</v>
      </c>
      <c r="R3612" s="8">
        <v>108</v>
      </c>
      <c r="S3612" s="8" t="s">
        <v>3457</v>
      </c>
      <c r="T3612" s="8">
        <v>0</v>
      </c>
      <c r="U3612" s="7" t="s">
        <v>13</v>
      </c>
      <c r="V3612" s="10" t="s">
        <v>3474</v>
      </c>
      <c r="W3612" s="1" t="s">
        <v>3448</v>
      </c>
      <c r="X3612" s="4">
        <v>8.9600000000000009</v>
      </c>
      <c r="Z3612" s="13"/>
      <c r="AA3612"/>
      <c r="AB3612"/>
      <c r="AC3612"/>
      <c r="AD3612"/>
    </row>
    <row r="3613" spans="1:30" s="1" customFormat="1" x14ac:dyDescent="0.25">
      <c r="A3613" s="22">
        <v>4068</v>
      </c>
      <c r="B3613" s="42">
        <v>0.167058226533185</v>
      </c>
      <c r="C3613" s="45">
        <v>-1.89505530759952</v>
      </c>
      <c r="D3613" s="42">
        <v>2.9247335853102999E-3</v>
      </c>
      <c r="E3613" s="47">
        <v>-3.9755258933806501</v>
      </c>
      <c r="F3613" s="43">
        <v>0.33527154341277998</v>
      </c>
      <c r="G3613" s="45">
        <v>0</v>
      </c>
      <c r="H3613" s="49" t="s">
        <v>12338</v>
      </c>
      <c r="I3613" s="50" t="s">
        <v>12337</v>
      </c>
      <c r="J3613" s="22">
        <v>4068</v>
      </c>
      <c r="K3613" s="2" t="s">
        <v>1194</v>
      </c>
      <c r="L3613" s="2" t="s">
        <v>7984</v>
      </c>
      <c r="M3613" s="2" t="s">
        <v>7985</v>
      </c>
      <c r="N3613" s="4">
        <v>243065</v>
      </c>
      <c r="O3613" s="4">
        <v>243499</v>
      </c>
      <c r="P3613" s="4" t="s">
        <v>3456</v>
      </c>
      <c r="Q3613" s="4">
        <v>0.66700000000000004</v>
      </c>
      <c r="R3613" s="4">
        <v>144</v>
      </c>
      <c r="S3613" s="4" t="s">
        <v>7984</v>
      </c>
      <c r="T3613" s="4">
        <v>0</v>
      </c>
      <c r="U3613" s="1" t="s">
        <v>7986</v>
      </c>
      <c r="V3613" s="5" t="s">
        <v>4035</v>
      </c>
      <c r="W3613" s="1" t="s">
        <v>3448</v>
      </c>
      <c r="X3613" s="4">
        <v>9.26</v>
      </c>
      <c r="Z3613" s="13"/>
      <c r="AA3613"/>
      <c r="AB3613"/>
      <c r="AC3613"/>
      <c r="AD3613"/>
    </row>
    <row r="3614" spans="1:30" s="1" customFormat="1" x14ac:dyDescent="0.25">
      <c r="A3614" s="22">
        <v>4069</v>
      </c>
      <c r="B3614" s="42" t="s">
        <v>12345</v>
      </c>
      <c r="C3614" s="45">
        <v>-1.7221971713626301</v>
      </c>
      <c r="D3614" s="42">
        <v>0.55851275910799802</v>
      </c>
      <c r="E3614" s="45">
        <v>-1.1124915704188301</v>
      </c>
      <c r="F3614" s="43"/>
      <c r="G3614" s="43"/>
      <c r="H3614" s="49" t="s">
        <v>12347</v>
      </c>
      <c r="I3614" s="50" t="s">
        <v>12337</v>
      </c>
      <c r="J3614" s="22">
        <v>4069</v>
      </c>
      <c r="K3614" s="2" t="s">
        <v>2172</v>
      </c>
      <c r="L3614" s="2" t="s">
        <v>9481</v>
      </c>
      <c r="M3614" s="11" t="s">
        <v>9482</v>
      </c>
      <c r="N3614" s="8">
        <v>242591</v>
      </c>
      <c r="O3614" s="8">
        <v>242932</v>
      </c>
      <c r="P3614" s="8" t="s">
        <v>3456</v>
      </c>
      <c r="Q3614" s="9">
        <v>0.65200000000000002</v>
      </c>
      <c r="R3614" s="8">
        <v>113</v>
      </c>
      <c r="S3614" s="8" t="s">
        <v>9481</v>
      </c>
      <c r="T3614" s="8">
        <v>0</v>
      </c>
      <c r="U3614" s="7" t="s">
        <v>9483</v>
      </c>
      <c r="V3614" s="10" t="s">
        <v>3543</v>
      </c>
      <c r="W3614" s="1" t="s">
        <v>3460</v>
      </c>
      <c r="X3614" s="4">
        <v>9.76</v>
      </c>
      <c r="Z3614" s="13"/>
      <c r="AA3614"/>
      <c r="AB3614"/>
      <c r="AC3614"/>
      <c r="AD3614"/>
    </row>
    <row r="3615" spans="1:30" s="1" customFormat="1" x14ac:dyDescent="0.25">
      <c r="A3615" s="22">
        <v>4071</v>
      </c>
      <c r="B3615" s="42" t="s">
        <v>12345</v>
      </c>
      <c r="C3615" s="45">
        <v>-1.8986483166053201</v>
      </c>
      <c r="D3615" s="42" t="s">
        <v>12345</v>
      </c>
      <c r="E3615" s="45">
        <v>-2.5672554634750799</v>
      </c>
      <c r="F3615" s="43">
        <v>9.0671570793884798E-2</v>
      </c>
      <c r="G3615" s="45">
        <v>0</v>
      </c>
      <c r="H3615" s="49" t="s">
        <v>12338</v>
      </c>
      <c r="I3615" s="50" t="s">
        <v>12338</v>
      </c>
      <c r="J3615" s="22">
        <v>4071</v>
      </c>
      <c r="K3615" s="2" t="s">
        <v>2641</v>
      </c>
      <c r="L3615" s="2" t="s">
        <v>7971</v>
      </c>
      <c r="M3615" s="2" t="s">
        <v>7972</v>
      </c>
      <c r="N3615" s="4">
        <v>240547</v>
      </c>
      <c r="O3615" s="4">
        <v>242343</v>
      </c>
      <c r="P3615" s="4" t="s">
        <v>3457</v>
      </c>
      <c r="Q3615" s="4">
        <v>0.69799999999999995</v>
      </c>
      <c r="R3615" s="4">
        <v>598</v>
      </c>
      <c r="S3615" s="4" t="s">
        <v>7971</v>
      </c>
      <c r="T3615" s="4">
        <v>0</v>
      </c>
      <c r="U3615" s="1" t="s">
        <v>7973</v>
      </c>
      <c r="V3615" s="5" t="s">
        <v>3543</v>
      </c>
      <c r="W3615" s="1" t="s">
        <v>3451</v>
      </c>
      <c r="X3615" s="4"/>
      <c r="Z3615" s="13"/>
      <c r="AA3615"/>
      <c r="AB3615"/>
      <c r="AC3615"/>
      <c r="AD3615"/>
    </row>
    <row r="3616" spans="1:30" s="1" customFormat="1" x14ac:dyDescent="0.25">
      <c r="A3616" s="22">
        <v>4072</v>
      </c>
      <c r="B3616" s="42" t="s">
        <v>12345</v>
      </c>
      <c r="C3616" s="45">
        <v>-2.6837426662588602</v>
      </c>
      <c r="D3616" s="42" t="s">
        <v>12345</v>
      </c>
      <c r="E3616" s="45">
        <v>-3.5229098926981601</v>
      </c>
      <c r="F3616" s="43">
        <v>0.44778395974252999</v>
      </c>
      <c r="G3616" s="45">
        <v>0</v>
      </c>
      <c r="H3616" s="49" t="s">
        <v>12338</v>
      </c>
      <c r="I3616" s="50" t="s">
        <v>12338</v>
      </c>
      <c r="J3616" s="22">
        <v>4072</v>
      </c>
      <c r="K3616" s="2" t="s">
        <v>2507</v>
      </c>
      <c r="L3616" s="2" t="s">
        <v>7974</v>
      </c>
      <c r="M3616" s="2" t="s">
        <v>7975</v>
      </c>
      <c r="N3616" s="4">
        <v>239562</v>
      </c>
      <c r="O3616" s="4">
        <v>240557</v>
      </c>
      <c r="P3616" s="4" t="s">
        <v>3457</v>
      </c>
      <c r="Q3616" s="4">
        <v>0.64700000000000002</v>
      </c>
      <c r="R3616" s="4">
        <v>331</v>
      </c>
      <c r="S3616" s="4" t="s">
        <v>7974</v>
      </c>
      <c r="T3616" s="4">
        <v>0</v>
      </c>
      <c r="U3616" s="1" t="s">
        <v>4833</v>
      </c>
      <c r="V3616" s="5" t="s">
        <v>3556</v>
      </c>
      <c r="W3616" s="1" t="s">
        <v>3468</v>
      </c>
      <c r="X3616" s="4">
        <v>9.1199999999999992</v>
      </c>
      <c r="Z3616" s="13"/>
      <c r="AA3616"/>
      <c r="AB3616"/>
      <c r="AC3616"/>
      <c r="AD3616"/>
    </row>
    <row r="3617" spans="1:30" s="1" customFormat="1" x14ac:dyDescent="0.25">
      <c r="A3617" s="22">
        <v>4073</v>
      </c>
      <c r="B3617" s="42" t="s">
        <v>12345</v>
      </c>
      <c r="C3617" s="45">
        <v>-1.28046348076246</v>
      </c>
      <c r="D3617" s="42" t="s">
        <v>12345</v>
      </c>
      <c r="E3617" s="45">
        <v>-1.7048952699061599</v>
      </c>
      <c r="F3617" s="43"/>
      <c r="G3617" s="43"/>
      <c r="H3617" s="49" t="s">
        <v>12347</v>
      </c>
      <c r="I3617" s="50" t="s">
        <v>12338</v>
      </c>
      <c r="J3617" s="22">
        <v>4073</v>
      </c>
      <c r="K3617" s="2" t="s">
        <v>3079</v>
      </c>
      <c r="L3617" s="2" t="s">
        <v>7976</v>
      </c>
      <c r="M3617" s="2" t="s">
        <v>7977</v>
      </c>
      <c r="N3617" s="4">
        <v>238889</v>
      </c>
      <c r="O3617" s="4">
        <v>239569</v>
      </c>
      <c r="P3617" s="4" t="s">
        <v>3457</v>
      </c>
      <c r="Q3617" s="4">
        <v>0.73699999999999999</v>
      </c>
      <c r="R3617" s="4">
        <v>226</v>
      </c>
      <c r="S3617" s="4" t="s">
        <v>7976</v>
      </c>
      <c r="T3617" s="4">
        <v>0</v>
      </c>
      <c r="U3617" s="1" t="s">
        <v>7978</v>
      </c>
      <c r="V3617" s="5" t="s">
        <v>3543</v>
      </c>
      <c r="W3617" s="1" t="s">
        <v>3448</v>
      </c>
      <c r="X3617" s="4">
        <v>9.9700000000000006</v>
      </c>
      <c r="Z3617" s="13"/>
      <c r="AA3617"/>
      <c r="AB3617"/>
      <c r="AC3617"/>
      <c r="AD3617"/>
    </row>
    <row r="3618" spans="1:30" s="1" customFormat="1" x14ac:dyDescent="0.25">
      <c r="A3618" s="22">
        <v>4074</v>
      </c>
      <c r="B3618" s="42" t="s">
        <v>12345</v>
      </c>
      <c r="C3618" s="45">
        <v>-0.92071680811198797</v>
      </c>
      <c r="D3618" s="42" t="s">
        <v>12345</v>
      </c>
      <c r="E3618" s="45">
        <v>-9.7050201333184094E-2</v>
      </c>
      <c r="F3618" s="43"/>
      <c r="G3618" s="43"/>
      <c r="H3618" s="49" t="s">
        <v>12347</v>
      </c>
      <c r="I3618" s="50" t="s">
        <v>12336</v>
      </c>
      <c r="J3618" s="22">
        <v>4074</v>
      </c>
      <c r="K3618" s="2" t="s">
        <v>3041</v>
      </c>
      <c r="L3618" s="2" t="s">
        <v>7979</v>
      </c>
      <c r="M3618" s="2" t="s">
        <v>7980</v>
      </c>
      <c r="N3618" s="4">
        <v>237324</v>
      </c>
      <c r="O3618" s="4">
        <v>238895</v>
      </c>
      <c r="P3618" s="4" t="s">
        <v>3457</v>
      </c>
      <c r="Q3618" s="4">
        <v>0.72599999999999998</v>
      </c>
      <c r="R3618" s="4">
        <v>523</v>
      </c>
      <c r="S3618" s="4" t="s">
        <v>7979</v>
      </c>
      <c r="T3618" s="4">
        <v>0</v>
      </c>
      <c r="U3618" s="1" t="s">
        <v>7981</v>
      </c>
      <c r="V3618" s="5" t="s">
        <v>3543</v>
      </c>
      <c r="W3618" s="1" t="s">
        <v>3468</v>
      </c>
      <c r="X3618" s="4">
        <v>9.1199999999999992</v>
      </c>
      <c r="Z3618" s="13"/>
      <c r="AA3618"/>
      <c r="AB3618"/>
      <c r="AC3618"/>
      <c r="AD3618"/>
    </row>
    <row r="3619" spans="1:30" s="1" customFormat="1" x14ac:dyDescent="0.25">
      <c r="A3619" s="22">
        <v>4075</v>
      </c>
      <c r="B3619" s="42"/>
      <c r="C3619" s="43"/>
      <c r="D3619" s="42" t="s">
        <v>12345</v>
      </c>
      <c r="E3619" s="44">
        <v>1.05533606902359</v>
      </c>
      <c r="F3619" s="43"/>
      <c r="G3619" s="43"/>
      <c r="H3619" s="49" t="s">
        <v>12347</v>
      </c>
      <c r="I3619" s="50" t="s">
        <v>12339</v>
      </c>
      <c r="J3619" s="22">
        <v>4075</v>
      </c>
      <c r="K3619" s="2" t="s">
        <v>3410</v>
      </c>
      <c r="L3619" s="2" t="s">
        <v>9484</v>
      </c>
      <c r="M3619" s="11" t="s">
        <v>9485</v>
      </c>
      <c r="N3619" s="8">
        <v>236866</v>
      </c>
      <c r="O3619" s="8">
        <v>237318</v>
      </c>
      <c r="P3619" s="8" t="s">
        <v>3457</v>
      </c>
      <c r="Q3619" s="9">
        <v>0.72</v>
      </c>
      <c r="R3619" s="8">
        <v>150</v>
      </c>
      <c r="S3619" s="8" t="s">
        <v>9484</v>
      </c>
      <c r="T3619" s="8">
        <v>0</v>
      </c>
      <c r="U3619" s="7" t="s">
        <v>9486</v>
      </c>
      <c r="V3619" s="10" t="s">
        <v>4035</v>
      </c>
      <c r="W3619" s="1" t="s">
        <v>3448</v>
      </c>
      <c r="X3619" s="4">
        <v>9.26</v>
      </c>
      <c r="Z3619" s="13"/>
      <c r="AA3619"/>
      <c r="AB3619"/>
      <c r="AC3619"/>
      <c r="AD3619"/>
    </row>
    <row r="3620" spans="1:30" s="1" customFormat="1" x14ac:dyDescent="0.25">
      <c r="A3620" s="22">
        <v>4076</v>
      </c>
      <c r="B3620" s="42" t="s">
        <v>12345</v>
      </c>
      <c r="C3620" s="45">
        <v>-2.4151665496027701</v>
      </c>
      <c r="D3620" s="42" t="s">
        <v>12345</v>
      </c>
      <c r="E3620" s="45">
        <v>-1.7588739374709099</v>
      </c>
      <c r="F3620" s="43">
        <v>0.32423876707552701</v>
      </c>
      <c r="G3620" s="45">
        <v>0</v>
      </c>
      <c r="H3620" s="49" t="s">
        <v>12338</v>
      </c>
      <c r="I3620" s="50" t="s">
        <v>12336</v>
      </c>
      <c r="J3620" s="22">
        <v>4076</v>
      </c>
      <c r="K3620" s="2" t="s">
        <v>1648</v>
      </c>
      <c r="L3620" s="2" t="s">
        <v>9487</v>
      </c>
      <c r="M3620" s="2" t="s">
        <v>9487</v>
      </c>
      <c r="N3620" s="8">
        <v>235424</v>
      </c>
      <c r="O3620" s="8">
        <v>236833</v>
      </c>
      <c r="P3620" s="8" t="s">
        <v>3457</v>
      </c>
      <c r="Q3620" s="9">
        <v>0.76</v>
      </c>
      <c r="R3620" s="8">
        <v>469</v>
      </c>
      <c r="S3620" s="8" t="s">
        <v>3457</v>
      </c>
      <c r="T3620" s="8">
        <v>0</v>
      </c>
      <c r="U3620" s="7" t="s">
        <v>9488</v>
      </c>
      <c r="V3620" s="10" t="s">
        <v>3556</v>
      </c>
      <c r="W3620" s="1" t="s">
        <v>3452</v>
      </c>
      <c r="X3620" s="4">
        <v>9.84</v>
      </c>
      <c r="Z3620" s="13"/>
      <c r="AA3620"/>
      <c r="AB3620"/>
      <c r="AC3620"/>
      <c r="AD3620"/>
    </row>
    <row r="3621" spans="1:30" s="1" customFormat="1" x14ac:dyDescent="0.25">
      <c r="A3621" s="22">
        <v>4077</v>
      </c>
      <c r="B3621" s="42">
        <v>0.69468232850807998</v>
      </c>
      <c r="C3621" s="44">
        <v>0.77719047052867996</v>
      </c>
      <c r="D3621" s="42">
        <v>0.258725763396085</v>
      </c>
      <c r="E3621" s="44">
        <v>1.3485578998536401</v>
      </c>
      <c r="F3621" s="43">
        <v>0.68596699985255305</v>
      </c>
      <c r="G3621" s="45">
        <v>0</v>
      </c>
      <c r="H3621" s="49" t="s">
        <v>12338</v>
      </c>
      <c r="I3621" s="50" t="s">
        <v>12337</v>
      </c>
      <c r="J3621" s="22">
        <v>4077</v>
      </c>
      <c r="K3621" s="2" t="s">
        <v>3485</v>
      </c>
      <c r="L3621" s="2" t="s">
        <v>7589</v>
      </c>
      <c r="M3621" s="2" t="s">
        <v>7589</v>
      </c>
      <c r="N3621" s="4">
        <v>233741</v>
      </c>
      <c r="O3621" s="4">
        <v>235384</v>
      </c>
      <c r="P3621" s="4" t="s">
        <v>3456</v>
      </c>
      <c r="Q3621" s="4">
        <v>0.69</v>
      </c>
      <c r="R3621" s="4">
        <v>547</v>
      </c>
      <c r="S3621" s="4" t="s">
        <v>3457</v>
      </c>
      <c r="T3621" s="4">
        <v>0</v>
      </c>
      <c r="U3621" s="1" t="s">
        <v>7590</v>
      </c>
      <c r="V3621" s="5" t="s">
        <v>3488</v>
      </c>
      <c r="W3621" s="1" t="s">
        <v>3449</v>
      </c>
      <c r="X3621" s="4">
        <v>7.88</v>
      </c>
      <c r="Z3621" s="13"/>
      <c r="AA3621"/>
      <c r="AB3621"/>
      <c r="AC3621"/>
      <c r="AD3621"/>
    </row>
    <row r="3622" spans="1:30" s="1" customFormat="1" x14ac:dyDescent="0.25">
      <c r="A3622" s="22">
        <v>4078</v>
      </c>
      <c r="B3622" s="42">
        <v>1.22412767643632E-2</v>
      </c>
      <c r="C3622" s="47">
        <v>-3.2019496717857101</v>
      </c>
      <c r="D3622" s="42">
        <v>9.6947578424219402E-2</v>
      </c>
      <c r="E3622" s="45">
        <v>-1.4303669073535299</v>
      </c>
      <c r="F3622" s="43"/>
      <c r="G3622" s="43"/>
      <c r="H3622" s="49" t="s">
        <v>12347</v>
      </c>
      <c r="I3622" s="50" t="s">
        <v>12337</v>
      </c>
      <c r="J3622" s="22">
        <v>4078</v>
      </c>
      <c r="K3622" s="2" t="s">
        <v>7960</v>
      </c>
      <c r="L3622" s="2" t="s">
        <v>9489</v>
      </c>
      <c r="M3622" s="11" t="s">
        <v>9490</v>
      </c>
      <c r="N3622" s="8">
        <v>231828</v>
      </c>
      <c r="O3622" s="8">
        <v>233507</v>
      </c>
      <c r="P3622" s="8" t="s">
        <v>3457</v>
      </c>
      <c r="Q3622" s="9">
        <v>0.69799999999999995</v>
      </c>
      <c r="R3622" s="8">
        <v>559</v>
      </c>
      <c r="S3622" s="8" t="s">
        <v>9489</v>
      </c>
      <c r="T3622" s="8">
        <v>0</v>
      </c>
      <c r="U3622" s="7" t="s">
        <v>3466</v>
      </c>
      <c r="V3622" s="10" t="s">
        <v>3459</v>
      </c>
      <c r="W3622" s="1" t="s">
        <v>3448</v>
      </c>
      <c r="X3622" s="4">
        <v>9.26</v>
      </c>
      <c r="Z3622" s="13"/>
      <c r="AA3622"/>
      <c r="AB3622"/>
      <c r="AC3622"/>
      <c r="AD3622"/>
    </row>
    <row r="3623" spans="1:30" s="1" customFormat="1" x14ac:dyDescent="0.25">
      <c r="A3623" s="22">
        <v>4079</v>
      </c>
      <c r="B3623" s="42">
        <v>0.26365985624634802</v>
      </c>
      <c r="C3623" s="45">
        <v>-1.7195252901653</v>
      </c>
      <c r="D3623" s="42">
        <v>0.36535213945206002</v>
      </c>
      <c r="E3623" s="45">
        <v>-0.93056354534302099</v>
      </c>
      <c r="F3623" s="43">
        <v>3.6669253224934098E-2</v>
      </c>
      <c r="G3623" s="47">
        <v>0</v>
      </c>
      <c r="H3623" s="49" t="s">
        <v>12338</v>
      </c>
      <c r="I3623" s="50" t="s">
        <v>12337</v>
      </c>
      <c r="J3623" s="22">
        <v>4079</v>
      </c>
      <c r="K3623" s="2" t="s">
        <v>9491</v>
      </c>
      <c r="L3623" s="2" t="s">
        <v>9492</v>
      </c>
      <c r="M3623" s="11" t="s">
        <v>9493</v>
      </c>
      <c r="N3623" s="8">
        <v>230375</v>
      </c>
      <c r="O3623" s="8">
        <v>231793</v>
      </c>
      <c r="P3623" s="8" t="s">
        <v>3457</v>
      </c>
      <c r="Q3623" s="9">
        <v>0.68400000000000005</v>
      </c>
      <c r="R3623" s="8">
        <v>472</v>
      </c>
      <c r="S3623" s="8" t="s">
        <v>9492</v>
      </c>
      <c r="T3623" s="8">
        <v>0</v>
      </c>
      <c r="U3623" s="7" t="s">
        <v>9494</v>
      </c>
      <c r="V3623" s="10" t="s">
        <v>3495</v>
      </c>
      <c r="W3623" s="1" t="s">
        <v>3448</v>
      </c>
      <c r="X3623" s="4">
        <v>9.9700000000000006</v>
      </c>
      <c r="Z3623" s="13"/>
      <c r="AA3623"/>
      <c r="AB3623"/>
      <c r="AC3623"/>
      <c r="AD3623"/>
    </row>
    <row r="3624" spans="1:30" s="1" customFormat="1" x14ac:dyDescent="0.25">
      <c r="A3624" s="22">
        <v>4080</v>
      </c>
      <c r="B3624" s="42" t="s">
        <v>12345</v>
      </c>
      <c r="C3624" s="44">
        <v>1.8073847472345299</v>
      </c>
      <c r="D3624" s="42"/>
      <c r="E3624" s="43"/>
      <c r="F3624" s="43"/>
      <c r="G3624" s="43"/>
      <c r="H3624" s="49" t="s">
        <v>12347</v>
      </c>
      <c r="I3624" s="50" t="s">
        <v>12340</v>
      </c>
      <c r="J3624" s="22">
        <v>4080</v>
      </c>
      <c r="K3624" s="2" t="s">
        <v>13</v>
      </c>
      <c r="L3624" s="3" t="s">
        <v>3450</v>
      </c>
      <c r="N3624" s="4"/>
      <c r="O3624" s="4"/>
      <c r="P3624" s="4"/>
      <c r="Q3624" s="4"/>
      <c r="R3624" s="4"/>
      <c r="S3624" s="4"/>
      <c r="T3624" s="4"/>
      <c r="V3624" s="5"/>
      <c r="W3624" s="1" t="s">
        <v>3451</v>
      </c>
      <c r="X3624" s="4"/>
      <c r="Z3624" s="13"/>
      <c r="AA3624"/>
      <c r="AB3624"/>
      <c r="AC3624"/>
      <c r="AD3624"/>
    </row>
    <row r="3625" spans="1:30" s="1" customFormat="1" x14ac:dyDescent="0.25">
      <c r="A3625" s="22">
        <v>4081</v>
      </c>
      <c r="B3625" s="42" t="s">
        <v>12345</v>
      </c>
      <c r="C3625" s="45">
        <v>-1.0592119794537</v>
      </c>
      <c r="D3625" s="42" t="s">
        <v>12345</v>
      </c>
      <c r="E3625" s="45">
        <v>-0.39209507853068498</v>
      </c>
      <c r="F3625" s="43">
        <v>0.43321588775891101</v>
      </c>
      <c r="G3625" s="45">
        <v>0</v>
      </c>
      <c r="H3625" s="49" t="s">
        <v>12338</v>
      </c>
      <c r="I3625" s="50" t="s">
        <v>12336</v>
      </c>
      <c r="J3625" s="22">
        <v>4081</v>
      </c>
      <c r="K3625" s="2" t="s">
        <v>6356</v>
      </c>
      <c r="L3625" s="3" t="s">
        <v>3450</v>
      </c>
      <c r="N3625" s="4"/>
      <c r="O3625" s="4"/>
      <c r="P3625" s="4"/>
      <c r="Q3625" s="4"/>
      <c r="R3625" s="4"/>
      <c r="S3625" s="4"/>
      <c r="T3625" s="4"/>
      <c r="V3625" s="5"/>
      <c r="W3625" s="1" t="s">
        <v>3448</v>
      </c>
      <c r="X3625" s="4">
        <v>8.9600000000000009</v>
      </c>
      <c r="Z3625" s="13"/>
      <c r="AA3625"/>
      <c r="AB3625"/>
      <c r="AC3625"/>
      <c r="AD3625"/>
    </row>
    <row r="3626" spans="1:30" s="1" customFormat="1" x14ac:dyDescent="0.25">
      <c r="A3626" s="22">
        <v>4082</v>
      </c>
      <c r="B3626" s="42" t="s">
        <v>12345</v>
      </c>
      <c r="C3626" s="45">
        <v>-0.11163687286820199</v>
      </c>
      <c r="D3626" s="42" t="s">
        <v>12345</v>
      </c>
      <c r="E3626" s="45">
        <v>-0.81581575430326203</v>
      </c>
      <c r="F3626" s="43">
        <v>0.30264945738632298</v>
      </c>
      <c r="G3626" s="45">
        <v>0</v>
      </c>
      <c r="H3626" s="49" t="s">
        <v>12338</v>
      </c>
      <c r="I3626" s="50" t="s">
        <v>12337</v>
      </c>
      <c r="J3626" s="22">
        <v>4082</v>
      </c>
      <c r="K3626" s="2" t="s">
        <v>9495</v>
      </c>
      <c r="L3626" s="2" t="s">
        <v>3450</v>
      </c>
      <c r="M3626" s="2"/>
      <c r="N3626" s="4"/>
      <c r="O3626" s="4"/>
      <c r="P3626" s="4"/>
      <c r="Q3626" s="4"/>
      <c r="R3626" s="4"/>
      <c r="S3626" s="4"/>
      <c r="T3626" s="4"/>
      <c r="V3626" s="5"/>
      <c r="W3626" s="1" t="s">
        <v>3448</v>
      </c>
      <c r="X3626" s="4">
        <v>8.9600000000000009</v>
      </c>
      <c r="Z3626" s="13"/>
      <c r="AA3626"/>
      <c r="AB3626"/>
      <c r="AC3626"/>
      <c r="AD3626"/>
    </row>
    <row r="3627" spans="1:30" s="1" customFormat="1" x14ac:dyDescent="0.25">
      <c r="A3627" s="22">
        <v>4083</v>
      </c>
      <c r="B3627" s="42" t="s">
        <v>12345</v>
      </c>
      <c r="C3627" s="44">
        <v>0.39916784871445699</v>
      </c>
      <c r="D3627" s="42" t="s">
        <v>12345</v>
      </c>
      <c r="E3627" s="44">
        <v>0.80283646196117697</v>
      </c>
      <c r="F3627" s="43">
        <v>0.108096480372468</v>
      </c>
      <c r="G3627" s="45">
        <v>0</v>
      </c>
      <c r="H3627" s="49" t="s">
        <v>12338</v>
      </c>
      <c r="I3627" s="50" t="s">
        <v>12337</v>
      </c>
      <c r="J3627" s="22">
        <v>4083</v>
      </c>
      <c r="K3627" s="2" t="s">
        <v>9498</v>
      </c>
      <c r="L3627" s="2" t="s">
        <v>3450</v>
      </c>
      <c r="M3627" s="2"/>
      <c r="N3627" s="4"/>
      <c r="O3627" s="4"/>
      <c r="P3627" s="4"/>
      <c r="Q3627" s="4"/>
      <c r="R3627" s="4"/>
      <c r="S3627" s="4"/>
      <c r="T3627" s="4"/>
      <c r="V3627" s="5"/>
      <c r="W3627" s="1" t="s">
        <v>3448</v>
      </c>
      <c r="X3627" s="4">
        <v>8.9600000000000009</v>
      </c>
      <c r="Z3627" s="13"/>
      <c r="AA3627"/>
      <c r="AB3627"/>
      <c r="AC3627"/>
      <c r="AD3627"/>
    </row>
    <row r="3628" spans="1:30" s="1" customFormat="1" x14ac:dyDescent="0.25">
      <c r="A3628" s="22">
        <v>4084</v>
      </c>
      <c r="B3628" s="42" t="s">
        <v>12345</v>
      </c>
      <c r="C3628" s="44">
        <v>2.6739428561583698</v>
      </c>
      <c r="D3628" s="42" t="s">
        <v>12345</v>
      </c>
      <c r="E3628" s="44">
        <v>1.51862134452958</v>
      </c>
      <c r="F3628" s="43"/>
      <c r="G3628" s="43"/>
      <c r="H3628" s="49" t="s">
        <v>12347</v>
      </c>
      <c r="I3628" s="50" t="s">
        <v>12341</v>
      </c>
      <c r="J3628" s="22">
        <v>4084</v>
      </c>
      <c r="K3628" s="2" t="s">
        <v>9498</v>
      </c>
      <c r="L3628" s="3" t="s">
        <v>3450</v>
      </c>
      <c r="N3628" s="4"/>
      <c r="O3628" s="4"/>
      <c r="P3628" s="4"/>
      <c r="Q3628" s="4"/>
      <c r="R3628" s="4"/>
      <c r="S3628" s="4"/>
      <c r="T3628" s="4"/>
      <c r="V3628" s="5"/>
      <c r="W3628" s="1" t="s">
        <v>3451</v>
      </c>
      <c r="X3628" s="4"/>
      <c r="Z3628" s="13"/>
      <c r="AA3628"/>
      <c r="AB3628"/>
      <c r="AC3628"/>
      <c r="AD3628"/>
    </row>
    <row r="3629" spans="1:30" s="1" customFormat="1" x14ac:dyDescent="0.25">
      <c r="A3629" s="22">
        <v>4085</v>
      </c>
      <c r="B3629" s="42">
        <v>0.36096703080977099</v>
      </c>
      <c r="C3629" s="45">
        <v>-1.3449746244732499</v>
      </c>
      <c r="D3629" s="42">
        <v>0.63476869131040603</v>
      </c>
      <c r="E3629" s="45">
        <v>-0.60593247578074705</v>
      </c>
      <c r="F3629" s="43"/>
      <c r="G3629" s="43"/>
      <c r="H3629" s="49" t="s">
        <v>12347</v>
      </c>
      <c r="I3629" s="50" t="s">
        <v>12337</v>
      </c>
      <c r="J3629" s="22">
        <v>4085</v>
      </c>
      <c r="K3629" s="2" t="s">
        <v>1371</v>
      </c>
      <c r="L3629" s="2" t="s">
        <v>3450</v>
      </c>
      <c r="M3629" s="2"/>
      <c r="N3629" s="4"/>
      <c r="O3629" s="4"/>
      <c r="P3629" s="4"/>
      <c r="Q3629" s="4"/>
      <c r="R3629" s="4"/>
      <c r="S3629" s="4"/>
      <c r="T3629" s="4"/>
      <c r="V3629" s="5"/>
      <c r="W3629" s="1" t="s">
        <v>3449</v>
      </c>
      <c r="X3629" s="4">
        <v>10</v>
      </c>
      <c r="Z3629" s="13"/>
      <c r="AA3629"/>
      <c r="AB3629"/>
      <c r="AC3629"/>
      <c r="AD3629"/>
    </row>
    <row r="3630" spans="1:30" s="1" customFormat="1" x14ac:dyDescent="0.25">
      <c r="A3630" s="22">
        <v>4086</v>
      </c>
      <c r="B3630" s="42" t="s">
        <v>12345</v>
      </c>
      <c r="C3630" s="45">
        <v>-0.92071680811198797</v>
      </c>
      <c r="D3630" s="42" t="s">
        <v>12345</v>
      </c>
      <c r="E3630" s="45">
        <v>-9.7050201333184094E-2</v>
      </c>
      <c r="F3630" s="43"/>
      <c r="G3630" s="43"/>
      <c r="H3630" s="49" t="s">
        <v>12347</v>
      </c>
      <c r="I3630" s="50" t="s">
        <v>12336</v>
      </c>
      <c r="J3630" s="22">
        <v>4086</v>
      </c>
      <c r="K3630" s="2" t="s">
        <v>3765</v>
      </c>
      <c r="L3630" s="2" t="s">
        <v>6205</v>
      </c>
      <c r="M3630" s="2" t="s">
        <v>6205</v>
      </c>
      <c r="N3630" s="4">
        <v>33115</v>
      </c>
      <c r="O3630" s="4">
        <v>34695</v>
      </c>
      <c r="P3630" s="4" t="s">
        <v>3456</v>
      </c>
      <c r="Q3630" s="4">
        <v>0.71399999999999997</v>
      </c>
      <c r="R3630" s="4">
        <v>526</v>
      </c>
      <c r="S3630" s="4" t="s">
        <v>3457</v>
      </c>
      <c r="T3630" s="4">
        <v>0</v>
      </c>
      <c r="U3630" s="1" t="s">
        <v>3767</v>
      </c>
      <c r="V3630" s="5" t="s">
        <v>3495</v>
      </c>
      <c r="W3630" s="1" t="s">
        <v>3448</v>
      </c>
      <c r="X3630" s="4">
        <v>9.9700000000000006</v>
      </c>
      <c r="Z3630" s="13"/>
      <c r="AA3630"/>
      <c r="AB3630"/>
      <c r="AC3630"/>
      <c r="AD3630"/>
    </row>
    <row r="3631" spans="1:30" s="1" customFormat="1" x14ac:dyDescent="0.25">
      <c r="A3631" s="22">
        <v>4088</v>
      </c>
      <c r="B3631" s="42"/>
      <c r="C3631" s="43"/>
      <c r="D3631" s="42" t="s">
        <v>12345</v>
      </c>
      <c r="E3631" s="44">
        <v>1.05533606902359</v>
      </c>
      <c r="F3631" s="43"/>
      <c r="G3631" s="43"/>
      <c r="H3631" s="49" t="s">
        <v>12347</v>
      </c>
      <c r="I3631" s="50" t="s">
        <v>12339</v>
      </c>
      <c r="J3631" s="22">
        <v>4088</v>
      </c>
      <c r="K3631" s="2" t="s">
        <v>13</v>
      </c>
      <c r="L3631" s="3" t="s">
        <v>3450</v>
      </c>
      <c r="N3631" s="4"/>
      <c r="O3631" s="4"/>
      <c r="P3631" s="4"/>
      <c r="Q3631" s="4"/>
      <c r="R3631" s="4"/>
      <c r="S3631" s="4"/>
      <c r="T3631" s="4"/>
      <c r="V3631" s="5"/>
      <c r="W3631" s="1" t="s">
        <v>3451</v>
      </c>
      <c r="X3631" s="4"/>
      <c r="Z3631" s="13"/>
      <c r="AA3631"/>
      <c r="AB3631"/>
      <c r="AC3631"/>
      <c r="AD3631"/>
    </row>
    <row r="3632" spans="1:30" s="1" customFormat="1" x14ac:dyDescent="0.25">
      <c r="A3632" s="22">
        <v>4089</v>
      </c>
      <c r="B3632" s="42">
        <v>0.58275516771735603</v>
      </c>
      <c r="C3632" s="45">
        <v>-0.99698095384425101</v>
      </c>
      <c r="D3632" s="42">
        <v>0.66594782255930896</v>
      </c>
      <c r="E3632" s="45">
        <v>-0.66794200451966501</v>
      </c>
      <c r="F3632" s="43"/>
      <c r="G3632" s="43"/>
      <c r="H3632" s="49" t="s">
        <v>12347</v>
      </c>
      <c r="I3632" s="50" t="s">
        <v>12337</v>
      </c>
      <c r="J3632" s="22">
        <v>4089</v>
      </c>
      <c r="K3632" s="2" t="s">
        <v>1467</v>
      </c>
      <c r="L3632" s="2" t="s">
        <v>9499</v>
      </c>
      <c r="M3632" s="2" t="s">
        <v>9499</v>
      </c>
      <c r="N3632" s="8">
        <v>296548</v>
      </c>
      <c r="O3632" s="8">
        <v>297429</v>
      </c>
      <c r="P3632" s="8" t="s">
        <v>3457</v>
      </c>
      <c r="Q3632" s="9">
        <v>0.70499999999999996</v>
      </c>
      <c r="R3632" s="8">
        <v>293</v>
      </c>
      <c r="S3632" s="8" t="s">
        <v>3457</v>
      </c>
      <c r="T3632" s="8">
        <v>0</v>
      </c>
      <c r="U3632" s="7" t="s">
        <v>3983</v>
      </c>
      <c r="V3632" s="10" t="s">
        <v>3471</v>
      </c>
      <c r="W3632" s="1" t="s">
        <v>3448</v>
      </c>
      <c r="X3632" s="4">
        <v>9.26</v>
      </c>
      <c r="Z3632" s="13"/>
      <c r="AA3632"/>
      <c r="AB3632"/>
      <c r="AC3632"/>
      <c r="AD3632"/>
    </row>
    <row r="3633" spans="1:42" s="1" customFormat="1" x14ac:dyDescent="0.25">
      <c r="A3633" s="22">
        <v>4090</v>
      </c>
      <c r="B3633" s="42" t="s">
        <v>12345</v>
      </c>
      <c r="C3633" s="44">
        <v>1.29493307485256</v>
      </c>
      <c r="D3633" s="42" t="s">
        <v>12345</v>
      </c>
      <c r="E3633" s="44">
        <v>0.83357812510107598</v>
      </c>
      <c r="F3633" s="43"/>
      <c r="G3633" s="43"/>
      <c r="H3633" s="49" t="s">
        <v>12347</v>
      </c>
      <c r="I3633" s="50" t="s">
        <v>12337</v>
      </c>
      <c r="J3633" s="22">
        <v>4090</v>
      </c>
      <c r="K3633" s="2" t="s">
        <v>2679</v>
      </c>
      <c r="L3633" s="2" t="s">
        <v>9500</v>
      </c>
      <c r="M3633" s="2" t="s">
        <v>9500</v>
      </c>
      <c r="N3633" s="8">
        <v>295038</v>
      </c>
      <c r="O3633" s="8">
        <v>296345</v>
      </c>
      <c r="P3633" s="8" t="s">
        <v>3456</v>
      </c>
      <c r="Q3633" s="9">
        <v>0.69</v>
      </c>
      <c r="R3633" s="8">
        <v>435</v>
      </c>
      <c r="S3633" s="8" t="s">
        <v>3457</v>
      </c>
      <c r="T3633" s="8">
        <v>0</v>
      </c>
      <c r="U3633" s="7" t="s">
        <v>9501</v>
      </c>
      <c r="V3633" s="10" t="s">
        <v>3822</v>
      </c>
      <c r="W3633" s="1" t="s">
        <v>3449</v>
      </c>
      <c r="X3633" s="4">
        <v>10</v>
      </c>
      <c r="Z3633" s="13"/>
      <c r="AA3633"/>
      <c r="AB3633"/>
      <c r="AC3633"/>
      <c r="AD3633"/>
    </row>
    <row r="3634" spans="1:42" s="1" customFormat="1" x14ac:dyDescent="0.25">
      <c r="A3634" s="22">
        <v>4091</v>
      </c>
      <c r="B3634" s="42" t="s">
        <v>12345</v>
      </c>
      <c r="C3634" s="45">
        <v>-0.92071680811198797</v>
      </c>
      <c r="D3634" s="42" t="s">
        <v>12345</v>
      </c>
      <c r="E3634" s="45">
        <v>-1.39277504647158</v>
      </c>
      <c r="F3634" s="43"/>
      <c r="G3634" s="43"/>
      <c r="H3634" s="49" t="s">
        <v>12347</v>
      </c>
      <c r="I3634" s="50" t="s">
        <v>12338</v>
      </c>
      <c r="J3634" s="22">
        <v>4091</v>
      </c>
      <c r="K3634" s="2" t="s">
        <v>13</v>
      </c>
      <c r="L3634" s="3" t="s">
        <v>3450</v>
      </c>
      <c r="N3634" s="4"/>
      <c r="O3634" s="4"/>
      <c r="P3634" s="4"/>
      <c r="Q3634" s="4"/>
      <c r="R3634" s="4"/>
      <c r="S3634" s="4"/>
      <c r="T3634" s="4"/>
      <c r="V3634" s="5"/>
      <c r="W3634" s="1" t="s">
        <v>3451</v>
      </c>
      <c r="X3634" s="4"/>
      <c r="Z3634" s="13"/>
      <c r="AA3634"/>
      <c r="AB3634"/>
      <c r="AC3634"/>
      <c r="AD3634"/>
      <c r="AF3634" s="6"/>
    </row>
    <row r="3635" spans="1:42" s="1" customFormat="1" x14ac:dyDescent="0.25">
      <c r="A3635" s="22">
        <v>4092</v>
      </c>
      <c r="B3635" s="42">
        <v>1.0833833401780801E-2</v>
      </c>
      <c r="C3635" s="47">
        <v>-3.1802862301980901</v>
      </c>
      <c r="D3635" s="42">
        <v>5.6089511750096605E-4</v>
      </c>
      <c r="E3635" s="47">
        <v>-3.5304818257957602</v>
      </c>
      <c r="F3635" s="43">
        <v>0.13293677968766399</v>
      </c>
      <c r="G3635" s="45">
        <v>0</v>
      </c>
      <c r="H3635" s="49" t="s">
        <v>12338</v>
      </c>
      <c r="I3635" s="50" t="s">
        <v>12337</v>
      </c>
      <c r="J3635" s="22">
        <v>4092</v>
      </c>
      <c r="K3635" s="2" t="s">
        <v>804</v>
      </c>
      <c r="L3635" s="2" t="s">
        <v>8016</v>
      </c>
      <c r="M3635" s="11" t="s">
        <v>8017</v>
      </c>
      <c r="N3635" s="4">
        <v>293438</v>
      </c>
      <c r="O3635" s="4">
        <v>294670</v>
      </c>
      <c r="P3635" s="4" t="s">
        <v>3456</v>
      </c>
      <c r="Q3635" s="4">
        <v>0.68</v>
      </c>
      <c r="R3635" s="4">
        <v>410</v>
      </c>
      <c r="S3635" s="4" t="s">
        <v>3457</v>
      </c>
      <c r="T3635" s="4">
        <v>0</v>
      </c>
      <c r="U3635" s="1" t="s">
        <v>8018</v>
      </c>
      <c r="V3635" s="5" t="s">
        <v>3556</v>
      </c>
      <c r="W3635" s="1" t="s">
        <v>3452</v>
      </c>
      <c r="X3635" s="4">
        <v>10</v>
      </c>
      <c r="Z3635" s="13"/>
      <c r="AA3635"/>
      <c r="AB3635"/>
      <c r="AC3635"/>
      <c r="AD3635"/>
      <c r="AE3635" s="6" t="s">
        <v>3467</v>
      </c>
    </row>
    <row r="3636" spans="1:42" s="1" customFormat="1" x14ac:dyDescent="0.25">
      <c r="A3636" s="37">
        <v>4093</v>
      </c>
      <c r="B3636" s="42">
        <v>1.48505402553151E-3</v>
      </c>
      <c r="C3636" s="47">
        <v>-2.6817709680658299</v>
      </c>
      <c r="D3636" s="42">
        <v>3.3856452622230601E-6</v>
      </c>
      <c r="E3636" s="47">
        <v>-3.2128907744961301</v>
      </c>
      <c r="F3636" s="43">
        <v>1.0041693751212701E-2</v>
      </c>
      <c r="G3636" s="47">
        <v>0</v>
      </c>
      <c r="H3636" s="49" t="s">
        <v>12338</v>
      </c>
      <c r="I3636" s="50" t="s">
        <v>12337</v>
      </c>
      <c r="J3636" s="37">
        <v>4093</v>
      </c>
      <c r="K3636" s="2" t="s">
        <v>455</v>
      </c>
      <c r="L3636" s="2" t="s">
        <v>8014</v>
      </c>
      <c r="M3636" s="11" t="s">
        <v>8015</v>
      </c>
      <c r="N3636" s="4">
        <v>291419</v>
      </c>
      <c r="O3636" s="4">
        <v>293422</v>
      </c>
      <c r="P3636" s="4" t="s">
        <v>3456</v>
      </c>
      <c r="Q3636" s="4">
        <v>0.68400000000000005</v>
      </c>
      <c r="R3636" s="4">
        <v>667</v>
      </c>
      <c r="S3636" s="4" t="s">
        <v>3457</v>
      </c>
      <c r="T3636" s="4">
        <v>0</v>
      </c>
      <c r="U3636" s="1" t="s">
        <v>7983</v>
      </c>
      <c r="V3636" s="5" t="s">
        <v>3556</v>
      </c>
      <c r="W3636" s="1" t="s">
        <v>3452</v>
      </c>
      <c r="X3636" s="4">
        <v>9.9499999999999993</v>
      </c>
      <c r="Y3636" s="27" t="s">
        <v>12351</v>
      </c>
      <c r="Z3636" s="13"/>
      <c r="AA3636"/>
      <c r="AB3636"/>
      <c r="AC3636"/>
      <c r="AD3636"/>
      <c r="AE3636" s="6" t="s">
        <v>3467</v>
      </c>
    </row>
    <row r="3637" spans="1:42" s="1" customFormat="1" x14ac:dyDescent="0.25">
      <c r="A3637" s="22">
        <v>4094</v>
      </c>
      <c r="B3637" s="42">
        <v>2.5864635467167201E-2</v>
      </c>
      <c r="C3637" s="47">
        <v>-1.5736221300417601</v>
      </c>
      <c r="D3637" s="42">
        <v>4.1079389795671403E-3</v>
      </c>
      <c r="E3637" s="47">
        <v>-1.6619307658057201</v>
      </c>
      <c r="F3637" s="43">
        <v>0.202878078064368</v>
      </c>
      <c r="G3637" s="45">
        <v>0</v>
      </c>
      <c r="H3637" s="49" t="s">
        <v>12338</v>
      </c>
      <c r="I3637" s="50" t="s">
        <v>12337</v>
      </c>
      <c r="J3637" s="22">
        <v>4094</v>
      </c>
      <c r="K3637" s="2" t="s">
        <v>456</v>
      </c>
      <c r="L3637" s="2" t="s">
        <v>9502</v>
      </c>
      <c r="M3637" s="2" t="s">
        <v>9502</v>
      </c>
      <c r="N3637" s="8">
        <v>290455</v>
      </c>
      <c r="O3637" s="8">
        <v>291213</v>
      </c>
      <c r="P3637" s="8" t="s">
        <v>3456</v>
      </c>
      <c r="Q3637" s="9">
        <v>0.67900000000000005</v>
      </c>
      <c r="R3637" s="8">
        <v>252</v>
      </c>
      <c r="S3637" s="8" t="s">
        <v>3457</v>
      </c>
      <c r="T3637" s="8">
        <v>0</v>
      </c>
      <c r="U3637" s="7" t="s">
        <v>13</v>
      </c>
      <c r="V3637" s="10" t="s">
        <v>3474</v>
      </c>
      <c r="W3637" s="1" t="s">
        <v>3448</v>
      </c>
      <c r="X3637" s="4">
        <v>8.9600000000000009</v>
      </c>
      <c r="Z3637"/>
      <c r="AA3637"/>
      <c r="AB3637"/>
      <c r="AC3637"/>
      <c r="AD3637"/>
      <c r="AE3637" s="6" t="s">
        <v>3467</v>
      </c>
    </row>
    <row r="3638" spans="1:42" s="1" customFormat="1" x14ac:dyDescent="0.25">
      <c r="A3638" s="22">
        <v>4095</v>
      </c>
      <c r="B3638" s="42" t="s">
        <v>12345</v>
      </c>
      <c r="C3638" s="45">
        <v>-3.6944360123398998</v>
      </c>
      <c r="D3638" s="42">
        <v>0.45894781416869801</v>
      </c>
      <c r="E3638" s="45">
        <v>-1.2240241461046899</v>
      </c>
      <c r="F3638" s="43">
        <v>0.51649197721648299</v>
      </c>
      <c r="G3638" s="45">
        <v>0</v>
      </c>
      <c r="H3638" s="49" t="s">
        <v>12338</v>
      </c>
      <c r="I3638" s="50" t="s">
        <v>12336</v>
      </c>
      <c r="J3638" s="22">
        <v>4095</v>
      </c>
      <c r="K3638" s="2" t="s">
        <v>7987</v>
      </c>
      <c r="L3638" s="2" t="s">
        <v>7988</v>
      </c>
      <c r="M3638" s="11" t="s">
        <v>7989</v>
      </c>
      <c r="N3638" s="4">
        <v>289304</v>
      </c>
      <c r="O3638" s="4">
        <v>290239</v>
      </c>
      <c r="P3638" s="4" t="s">
        <v>3456</v>
      </c>
      <c r="Q3638" s="4">
        <v>0.66500000000000004</v>
      </c>
      <c r="R3638" s="4">
        <v>311</v>
      </c>
      <c r="S3638" s="4" t="s">
        <v>3457</v>
      </c>
      <c r="T3638" s="4">
        <v>0</v>
      </c>
      <c r="U3638" s="1" t="s">
        <v>7990</v>
      </c>
      <c r="V3638" s="5" t="s">
        <v>4035</v>
      </c>
      <c r="W3638" s="1" t="s">
        <v>3460</v>
      </c>
      <c r="X3638" s="4">
        <v>9.44</v>
      </c>
      <c r="Z3638" s="13"/>
      <c r="AA3638"/>
      <c r="AB3638"/>
      <c r="AC3638"/>
      <c r="AD3638"/>
      <c r="AE3638" s="6" t="s">
        <v>3467</v>
      </c>
    </row>
    <row r="3639" spans="1:42" s="1" customFormat="1" x14ac:dyDescent="0.25">
      <c r="A3639" s="22">
        <v>4096</v>
      </c>
      <c r="B3639" s="42" t="s">
        <v>12345</v>
      </c>
      <c r="C3639" s="45">
        <v>-1.8752441021585999</v>
      </c>
      <c r="D3639" s="42" t="s">
        <v>12345</v>
      </c>
      <c r="E3639" s="45">
        <v>-1.1638817679440401</v>
      </c>
      <c r="F3639" s="43"/>
      <c r="G3639" s="43"/>
      <c r="H3639" s="49" t="s">
        <v>12347</v>
      </c>
      <c r="I3639" s="50" t="s">
        <v>12336</v>
      </c>
      <c r="J3639" s="22">
        <v>4096</v>
      </c>
      <c r="K3639" s="2" t="s">
        <v>2810</v>
      </c>
      <c r="L3639" s="2" t="s">
        <v>8011</v>
      </c>
      <c r="M3639" s="2" t="s">
        <v>8012</v>
      </c>
      <c r="N3639" s="4">
        <v>288119</v>
      </c>
      <c r="O3639" s="4">
        <v>289303</v>
      </c>
      <c r="P3639" s="4" t="s">
        <v>3456</v>
      </c>
      <c r="Q3639" s="4">
        <v>0.71</v>
      </c>
      <c r="R3639" s="4">
        <v>394</v>
      </c>
      <c r="S3639" s="4" t="s">
        <v>8011</v>
      </c>
      <c r="T3639" s="4">
        <v>0</v>
      </c>
      <c r="U3639" s="1" t="s">
        <v>8013</v>
      </c>
      <c r="V3639" s="5" t="s">
        <v>3556</v>
      </c>
      <c r="W3639" s="1" t="s">
        <v>3460</v>
      </c>
      <c r="X3639" s="4">
        <v>10</v>
      </c>
      <c r="Z3639" s="13"/>
      <c r="AA3639"/>
      <c r="AB3639"/>
      <c r="AC3639"/>
      <c r="AD3639"/>
      <c r="AE3639" s="6" t="s">
        <v>3467</v>
      </c>
    </row>
    <row r="3640" spans="1:42" s="1" customFormat="1" x14ac:dyDescent="0.25">
      <c r="A3640" s="22">
        <v>4097</v>
      </c>
      <c r="B3640" s="42" t="s">
        <v>12345</v>
      </c>
      <c r="C3640" s="45">
        <v>-2.4338309172909098</v>
      </c>
      <c r="D3640" s="42" t="s">
        <v>12345</v>
      </c>
      <c r="E3640" s="45">
        <v>-1.03577330628484</v>
      </c>
      <c r="F3640" s="43">
        <v>0.66828926208973805</v>
      </c>
      <c r="G3640" s="45">
        <v>0</v>
      </c>
      <c r="H3640" s="49" t="s">
        <v>12338</v>
      </c>
      <c r="I3640" s="50" t="s">
        <v>12336</v>
      </c>
      <c r="J3640" s="22">
        <v>4097</v>
      </c>
      <c r="K3640" s="2" t="s">
        <v>2680</v>
      </c>
      <c r="L3640" s="2" t="s">
        <v>8008</v>
      </c>
      <c r="M3640" s="2" t="s">
        <v>8009</v>
      </c>
      <c r="N3640" s="4">
        <v>287382</v>
      </c>
      <c r="O3640" s="4">
        <v>288104</v>
      </c>
      <c r="P3640" s="4" t="s">
        <v>3456</v>
      </c>
      <c r="Q3640" s="4">
        <v>0.68700000000000006</v>
      </c>
      <c r="R3640" s="4">
        <v>240</v>
      </c>
      <c r="S3640" s="4" t="s">
        <v>8008</v>
      </c>
      <c r="T3640" s="4">
        <v>0</v>
      </c>
      <c r="U3640" s="1" t="s">
        <v>8010</v>
      </c>
      <c r="V3640" s="5" t="s">
        <v>3556</v>
      </c>
      <c r="W3640" s="1" t="s">
        <v>3479</v>
      </c>
      <c r="X3640" s="4"/>
      <c r="Z3640" s="13"/>
      <c r="AA3640"/>
      <c r="AB3640"/>
      <c r="AC3640"/>
      <c r="AD3640"/>
      <c r="AE3640" s="6" t="s">
        <v>3467</v>
      </c>
      <c r="AH3640" s="6"/>
    </row>
    <row r="3641" spans="1:42" s="1" customFormat="1" x14ac:dyDescent="0.25">
      <c r="A3641" s="22">
        <v>4098</v>
      </c>
      <c r="B3641" s="42" t="s">
        <v>12345</v>
      </c>
      <c r="C3641" s="45">
        <v>-0.75313188911173501</v>
      </c>
      <c r="D3641" s="42" t="s">
        <v>12345</v>
      </c>
      <c r="E3641" s="45">
        <v>-1.66598718047464</v>
      </c>
      <c r="F3641" s="43"/>
      <c r="G3641" s="43"/>
      <c r="H3641" s="49" t="s">
        <v>12347</v>
      </c>
      <c r="I3641" s="50" t="s">
        <v>12337</v>
      </c>
      <c r="J3641" s="22">
        <v>4098</v>
      </c>
      <c r="K3641" s="2" t="s">
        <v>2394</v>
      </c>
      <c r="L3641" s="2" t="s">
        <v>8006</v>
      </c>
      <c r="M3641" s="2" t="s">
        <v>8007</v>
      </c>
      <c r="N3641" s="4">
        <v>286573</v>
      </c>
      <c r="O3641" s="4">
        <v>287361</v>
      </c>
      <c r="P3641" s="4" t="s">
        <v>3456</v>
      </c>
      <c r="Q3641" s="4">
        <v>0.65800000000000003</v>
      </c>
      <c r="R3641" s="4">
        <v>262</v>
      </c>
      <c r="S3641" s="4" t="s">
        <v>8006</v>
      </c>
      <c r="T3641" s="4">
        <v>0</v>
      </c>
      <c r="U3641" s="1" t="s">
        <v>8005</v>
      </c>
      <c r="V3641" s="5" t="s">
        <v>3556</v>
      </c>
      <c r="W3641" s="1" t="s">
        <v>3452</v>
      </c>
      <c r="X3641" s="4">
        <v>10</v>
      </c>
      <c r="Z3641" s="13"/>
      <c r="AA3641"/>
      <c r="AB3641"/>
      <c r="AC3641"/>
      <c r="AD3641"/>
      <c r="AE3641" s="6" t="s">
        <v>3467</v>
      </c>
      <c r="AG3641" s="6"/>
      <c r="AI3641" s="6"/>
      <c r="AJ3641" s="6"/>
      <c r="AK3641" s="6"/>
      <c r="AL3641" s="6"/>
      <c r="AM3641" s="6"/>
      <c r="AN3641" s="6"/>
      <c r="AO3641" s="6"/>
      <c r="AP3641" s="6"/>
    </row>
    <row r="3642" spans="1:42" s="1" customFormat="1" x14ac:dyDescent="0.25">
      <c r="A3642" s="22">
        <v>4099</v>
      </c>
      <c r="B3642" s="42" t="s">
        <v>12345</v>
      </c>
      <c r="C3642" s="45">
        <v>-3.04190558444804</v>
      </c>
      <c r="D3642" s="42" t="s">
        <v>12345</v>
      </c>
      <c r="E3642" s="45">
        <v>-1.7273193105593301</v>
      </c>
      <c r="F3642" s="43"/>
      <c r="G3642" s="43"/>
      <c r="H3642" s="49" t="s">
        <v>12347</v>
      </c>
      <c r="I3642" s="50" t="s">
        <v>12336</v>
      </c>
      <c r="J3642" s="22">
        <v>4099</v>
      </c>
      <c r="K3642" s="2" t="s">
        <v>2395</v>
      </c>
      <c r="L3642" s="2" t="s">
        <v>8003</v>
      </c>
      <c r="M3642" s="2" t="s">
        <v>8004</v>
      </c>
      <c r="N3642" s="4">
        <v>285778</v>
      </c>
      <c r="O3642" s="4">
        <v>286539</v>
      </c>
      <c r="P3642" s="4" t="s">
        <v>3456</v>
      </c>
      <c r="Q3642" s="4">
        <v>0.68500000000000005</v>
      </c>
      <c r="R3642" s="4">
        <v>253</v>
      </c>
      <c r="S3642" s="4" t="s">
        <v>8003</v>
      </c>
      <c r="T3642" s="4">
        <v>0</v>
      </c>
      <c r="U3642" s="1" t="s">
        <v>8005</v>
      </c>
      <c r="V3642" s="5" t="s">
        <v>3556</v>
      </c>
      <c r="W3642" s="1" t="s">
        <v>3460</v>
      </c>
      <c r="X3642" s="4">
        <v>10</v>
      </c>
      <c r="Z3642" s="13"/>
      <c r="AA3642"/>
      <c r="AB3642"/>
      <c r="AC3642"/>
      <c r="AD3642"/>
      <c r="AE3642" s="6" t="s">
        <v>3467</v>
      </c>
    </row>
    <row r="3643" spans="1:42" s="1" customFormat="1" x14ac:dyDescent="0.25">
      <c r="A3643" s="22">
        <v>4100</v>
      </c>
      <c r="B3643" s="42">
        <v>0.26752160267478697</v>
      </c>
      <c r="C3643" s="45">
        <v>-1.8626885992190001</v>
      </c>
      <c r="D3643" s="42">
        <v>7.0068158257917207E-2</v>
      </c>
      <c r="E3643" s="45">
        <v>-2.2876404461094402</v>
      </c>
      <c r="F3643" s="43">
        <v>2.6504049708499299E-2</v>
      </c>
      <c r="G3643" s="47">
        <v>0</v>
      </c>
      <c r="H3643" s="49" t="s">
        <v>12338</v>
      </c>
      <c r="I3643" s="50" t="s">
        <v>12337</v>
      </c>
      <c r="J3643" s="22">
        <v>4100</v>
      </c>
      <c r="K3643" s="2" t="s">
        <v>1468</v>
      </c>
      <c r="L3643" s="2" t="s">
        <v>8000</v>
      </c>
      <c r="M3643" s="11" t="s">
        <v>8001</v>
      </c>
      <c r="N3643" s="4">
        <v>284510</v>
      </c>
      <c r="O3643" s="4">
        <v>285751</v>
      </c>
      <c r="P3643" s="4" t="s">
        <v>3456</v>
      </c>
      <c r="Q3643" s="4">
        <v>0.64700000000000002</v>
      </c>
      <c r="R3643" s="4">
        <v>413</v>
      </c>
      <c r="S3643" s="4" t="s">
        <v>3457</v>
      </c>
      <c r="T3643" s="4">
        <v>0</v>
      </c>
      <c r="U3643" s="1" t="s">
        <v>8002</v>
      </c>
      <c r="V3643" s="5" t="s">
        <v>3556</v>
      </c>
      <c r="W3643" s="1" t="s">
        <v>3452</v>
      </c>
      <c r="X3643" s="4">
        <v>10</v>
      </c>
      <c r="Z3643" s="13"/>
      <c r="AA3643"/>
      <c r="AB3643"/>
      <c r="AC3643"/>
      <c r="AD3643"/>
      <c r="AF3643" s="6"/>
    </row>
    <row r="3644" spans="1:42" s="1" customFormat="1" x14ac:dyDescent="0.25">
      <c r="A3644" s="22">
        <v>4101</v>
      </c>
      <c r="B3644" s="42" t="s">
        <v>12345</v>
      </c>
      <c r="C3644" s="44">
        <v>0.93804179113640396</v>
      </c>
      <c r="D3644" s="42" t="s">
        <v>12345</v>
      </c>
      <c r="E3644" s="45">
        <v>-0.42190850204305902</v>
      </c>
      <c r="F3644" s="43"/>
      <c r="G3644" s="43"/>
      <c r="H3644" s="49" t="s">
        <v>12347</v>
      </c>
      <c r="I3644" s="50" t="s">
        <v>12337</v>
      </c>
      <c r="J3644" s="22">
        <v>4101</v>
      </c>
      <c r="K3644" s="2" t="s">
        <v>2851</v>
      </c>
      <c r="L3644" s="2" t="s">
        <v>7997</v>
      </c>
      <c r="M3644" s="11" t="s">
        <v>7998</v>
      </c>
      <c r="N3644" s="4">
        <v>283697</v>
      </c>
      <c r="O3644" s="4">
        <v>284482</v>
      </c>
      <c r="P3644" s="4" t="s">
        <v>3456</v>
      </c>
      <c r="Q3644" s="4">
        <v>0.67200000000000004</v>
      </c>
      <c r="R3644" s="4">
        <v>261</v>
      </c>
      <c r="S3644" s="4" t="s">
        <v>3457</v>
      </c>
      <c r="T3644" s="4">
        <v>0</v>
      </c>
      <c r="U3644" s="1" t="s">
        <v>7999</v>
      </c>
      <c r="V3644" s="5" t="s">
        <v>3556</v>
      </c>
      <c r="W3644" s="1" t="s">
        <v>3452</v>
      </c>
      <c r="X3644" s="4">
        <v>10</v>
      </c>
      <c r="Z3644" s="13"/>
      <c r="AA3644"/>
      <c r="AB3644"/>
      <c r="AC3644"/>
      <c r="AD3644"/>
      <c r="AE3644" s="6" t="s">
        <v>3467</v>
      </c>
    </row>
    <row r="3645" spans="1:42" s="1" customFormat="1" x14ac:dyDescent="0.25">
      <c r="A3645" s="22">
        <v>4102</v>
      </c>
      <c r="B3645" s="42" t="s">
        <v>12345</v>
      </c>
      <c r="C3645" s="45">
        <v>-2.2936456217223902</v>
      </c>
      <c r="D3645" s="42" t="s">
        <v>12345</v>
      </c>
      <c r="E3645" s="45">
        <v>-3.0823521619988599</v>
      </c>
      <c r="F3645" s="43"/>
      <c r="G3645" s="43"/>
      <c r="H3645" s="49" t="s">
        <v>12347</v>
      </c>
      <c r="I3645" s="50" t="s">
        <v>12338</v>
      </c>
      <c r="J3645" s="22">
        <v>4102</v>
      </c>
      <c r="K3645" s="2" t="s">
        <v>2681</v>
      </c>
      <c r="L3645" s="2" t="s">
        <v>7994</v>
      </c>
      <c r="M3645" s="2" t="s">
        <v>7995</v>
      </c>
      <c r="N3645" s="4">
        <v>283152</v>
      </c>
      <c r="O3645" s="4">
        <v>283577</v>
      </c>
      <c r="P3645" s="4" t="s">
        <v>3456</v>
      </c>
      <c r="Q3645" s="4">
        <v>0.64800000000000002</v>
      </c>
      <c r="R3645" s="4">
        <v>141</v>
      </c>
      <c r="S3645" s="4" t="s">
        <v>7994</v>
      </c>
      <c r="T3645" s="4">
        <v>0</v>
      </c>
      <c r="U3645" s="1" t="s">
        <v>7996</v>
      </c>
      <c r="V3645" s="5" t="s">
        <v>3556</v>
      </c>
      <c r="W3645" s="1" t="s">
        <v>3460</v>
      </c>
      <c r="X3645" s="4">
        <v>10</v>
      </c>
      <c r="Z3645" s="13"/>
      <c r="AA3645"/>
      <c r="AB3645"/>
      <c r="AC3645"/>
      <c r="AD3645"/>
    </row>
    <row r="3646" spans="1:42" s="1" customFormat="1" x14ac:dyDescent="0.25">
      <c r="A3646" s="22">
        <v>4103</v>
      </c>
      <c r="B3646" s="42" t="s">
        <v>12345</v>
      </c>
      <c r="C3646" s="45">
        <v>-1.85395788995502</v>
      </c>
      <c r="D3646" s="42">
        <v>0.48519680740277599</v>
      </c>
      <c r="E3646" s="45">
        <v>-1.45533471868153</v>
      </c>
      <c r="F3646" s="43"/>
      <c r="G3646" s="43"/>
      <c r="H3646" s="49" t="s">
        <v>12347</v>
      </c>
      <c r="I3646" s="50" t="s">
        <v>12337</v>
      </c>
      <c r="J3646" s="22">
        <v>4103</v>
      </c>
      <c r="K3646" s="2" t="s">
        <v>2290</v>
      </c>
      <c r="L3646" s="2" t="s">
        <v>7991</v>
      </c>
      <c r="M3646" s="11" t="s">
        <v>7992</v>
      </c>
      <c r="N3646" s="4">
        <v>282577</v>
      </c>
      <c r="O3646" s="4">
        <v>283068</v>
      </c>
      <c r="P3646" s="4" t="s">
        <v>3456</v>
      </c>
      <c r="Q3646" s="4">
        <v>0.68899999999999995</v>
      </c>
      <c r="R3646" s="4">
        <v>163</v>
      </c>
      <c r="S3646" s="4" t="s">
        <v>3457</v>
      </c>
      <c r="T3646" s="4">
        <v>0</v>
      </c>
      <c r="U3646" s="1" t="s">
        <v>7993</v>
      </c>
      <c r="V3646" s="5" t="s">
        <v>3556</v>
      </c>
      <c r="W3646" s="1" t="s">
        <v>3460</v>
      </c>
      <c r="X3646" s="4">
        <v>9.44</v>
      </c>
      <c r="Z3646" s="13"/>
      <c r="AA3646"/>
      <c r="AB3646"/>
      <c r="AC3646"/>
      <c r="AD3646"/>
    </row>
    <row r="3647" spans="1:42" s="1" customFormat="1" x14ac:dyDescent="0.25">
      <c r="A3647" s="22">
        <v>4104</v>
      </c>
      <c r="B3647" s="42" t="s">
        <v>12345</v>
      </c>
      <c r="C3647" s="45">
        <v>-1.0592119794537</v>
      </c>
      <c r="D3647" s="42" t="s">
        <v>12345</v>
      </c>
      <c r="E3647" s="45">
        <v>-1.5198056515870899</v>
      </c>
      <c r="F3647" s="43"/>
      <c r="G3647" s="43"/>
      <c r="H3647" s="49" t="s">
        <v>12347</v>
      </c>
      <c r="I3647" s="50" t="s">
        <v>12338</v>
      </c>
      <c r="J3647" s="22">
        <v>4104</v>
      </c>
      <c r="K3647" s="2" t="s">
        <v>3081</v>
      </c>
      <c r="L3647" s="2" t="s">
        <v>9503</v>
      </c>
      <c r="M3647" s="11" t="s">
        <v>9504</v>
      </c>
      <c r="N3647" s="8">
        <v>280788</v>
      </c>
      <c r="O3647" s="8">
        <v>281711</v>
      </c>
      <c r="P3647" s="8" t="s">
        <v>3457</v>
      </c>
      <c r="Q3647" s="9">
        <v>0.75900000000000001</v>
      </c>
      <c r="R3647" s="8">
        <v>307</v>
      </c>
      <c r="S3647" s="8" t="s">
        <v>3457</v>
      </c>
      <c r="T3647" s="8">
        <v>0</v>
      </c>
      <c r="U3647" s="7" t="s">
        <v>9505</v>
      </c>
      <c r="V3647" s="10" t="s">
        <v>4035</v>
      </c>
      <c r="W3647" s="1" t="s">
        <v>3460</v>
      </c>
      <c r="X3647" s="4">
        <v>9.44</v>
      </c>
      <c r="Z3647" s="13"/>
      <c r="AA3647"/>
      <c r="AB3647"/>
      <c r="AC3647"/>
      <c r="AD3647"/>
    </row>
    <row r="3648" spans="1:42" s="1" customFormat="1" x14ac:dyDescent="0.25">
      <c r="A3648" s="22">
        <v>4105</v>
      </c>
      <c r="B3648" s="42">
        <v>0.40610054924297601</v>
      </c>
      <c r="C3648" s="45">
        <v>-1.2688136557616201</v>
      </c>
      <c r="D3648" s="42">
        <v>4.2331197288279297E-2</v>
      </c>
      <c r="E3648" s="47">
        <v>-2.4031544887348502</v>
      </c>
      <c r="F3648" s="43"/>
      <c r="G3648" s="43"/>
      <c r="H3648" s="49" t="s">
        <v>12347</v>
      </c>
      <c r="I3648" s="50" t="s">
        <v>12337</v>
      </c>
      <c r="J3648" s="22">
        <v>4105</v>
      </c>
      <c r="K3648" s="2" t="s">
        <v>1305</v>
      </c>
      <c r="L3648" s="2" t="s">
        <v>9506</v>
      </c>
      <c r="M3648" s="2" t="s">
        <v>9506</v>
      </c>
      <c r="N3648" s="8">
        <v>280340</v>
      </c>
      <c r="O3648" s="8">
        <v>280684</v>
      </c>
      <c r="P3648" s="8" t="s">
        <v>3457</v>
      </c>
      <c r="Q3648" s="9">
        <v>0.71599999999999997</v>
      </c>
      <c r="R3648" s="8">
        <v>114</v>
      </c>
      <c r="S3648" s="8" t="s">
        <v>3457</v>
      </c>
      <c r="T3648" s="8">
        <v>0</v>
      </c>
      <c r="U3648" s="7" t="s">
        <v>9507</v>
      </c>
      <c r="V3648" s="10" t="s">
        <v>3543</v>
      </c>
      <c r="W3648" s="1" t="s">
        <v>3451</v>
      </c>
      <c r="X3648" s="4"/>
      <c r="Z3648" s="13"/>
      <c r="AA3648"/>
      <c r="AB3648"/>
      <c r="AC3648"/>
      <c r="AD3648"/>
    </row>
    <row r="3649" spans="1:42" s="1" customFormat="1" x14ac:dyDescent="0.25">
      <c r="A3649" s="22">
        <v>4106</v>
      </c>
      <c r="B3649" s="42">
        <v>0.18699674241368799</v>
      </c>
      <c r="C3649" s="45">
        <v>-1.7939074385924401</v>
      </c>
      <c r="D3649" s="42">
        <v>4.9430857858393601E-2</v>
      </c>
      <c r="E3649" s="47">
        <v>-1.9087986352714801</v>
      </c>
      <c r="F3649" s="43"/>
      <c r="G3649" s="43"/>
      <c r="H3649" s="49" t="s">
        <v>12347</v>
      </c>
      <c r="I3649" s="50" t="s">
        <v>12337</v>
      </c>
      <c r="J3649" s="22">
        <v>4106</v>
      </c>
      <c r="K3649" s="2" t="s">
        <v>1147</v>
      </c>
      <c r="L3649" s="2" t="s">
        <v>9508</v>
      </c>
      <c r="M3649" s="2" t="s">
        <v>9508</v>
      </c>
      <c r="N3649" s="8">
        <v>279820</v>
      </c>
      <c r="O3649" s="8">
        <v>280260</v>
      </c>
      <c r="P3649" s="8" t="s">
        <v>3457</v>
      </c>
      <c r="Q3649" s="9">
        <v>0.68899999999999995</v>
      </c>
      <c r="R3649" s="8">
        <v>146</v>
      </c>
      <c r="S3649" s="8" t="s">
        <v>3457</v>
      </c>
      <c r="T3649" s="8">
        <v>0</v>
      </c>
      <c r="U3649" s="7" t="s">
        <v>9509</v>
      </c>
      <c r="V3649" s="10" t="s">
        <v>4035</v>
      </c>
      <c r="W3649" s="1" t="s">
        <v>3451</v>
      </c>
      <c r="X3649" s="4"/>
      <c r="Z3649" s="13"/>
      <c r="AA3649"/>
      <c r="AB3649"/>
      <c r="AC3649"/>
      <c r="AD3649"/>
      <c r="AH3649" s="6"/>
    </row>
    <row r="3650" spans="1:42" s="1" customFormat="1" x14ac:dyDescent="0.25">
      <c r="A3650" s="22">
        <v>4107</v>
      </c>
      <c r="B3650" s="42"/>
      <c r="C3650" s="43"/>
      <c r="D3650" s="42" t="s">
        <v>12345</v>
      </c>
      <c r="E3650" s="44">
        <v>2.1318336892641701</v>
      </c>
      <c r="F3650" s="43"/>
      <c r="G3650" s="43"/>
      <c r="H3650" s="49" t="s">
        <v>12347</v>
      </c>
      <c r="I3650" s="50" t="s">
        <v>12339</v>
      </c>
      <c r="J3650" s="22">
        <v>4107</v>
      </c>
      <c r="K3650" s="2" t="s">
        <v>13</v>
      </c>
      <c r="L3650" s="3" t="s">
        <v>3450</v>
      </c>
      <c r="N3650" s="4"/>
      <c r="O3650" s="4"/>
      <c r="P3650" s="4"/>
      <c r="Q3650" s="4"/>
      <c r="R3650" s="4"/>
      <c r="S3650" s="4"/>
      <c r="T3650" s="4"/>
      <c r="V3650" s="5"/>
      <c r="W3650" s="1" t="s">
        <v>3451</v>
      </c>
      <c r="X3650" s="4"/>
      <c r="Z3650" s="13"/>
      <c r="AA3650"/>
      <c r="AB3650"/>
      <c r="AC3650"/>
      <c r="AD3650"/>
      <c r="AG3650" s="6"/>
      <c r="AI3650" s="6"/>
      <c r="AJ3650" s="6"/>
      <c r="AK3650" s="6"/>
      <c r="AL3650" s="6"/>
      <c r="AM3650" s="6"/>
      <c r="AN3650" s="6"/>
      <c r="AO3650" s="6"/>
      <c r="AP3650" s="6"/>
    </row>
    <row r="3651" spans="1:42" s="1" customFormat="1" x14ac:dyDescent="0.25">
      <c r="A3651" s="22">
        <v>4108</v>
      </c>
      <c r="B3651" s="42">
        <v>0.86474053921480898</v>
      </c>
      <c r="C3651" s="44">
        <v>0.41775562218107598</v>
      </c>
      <c r="D3651" s="42">
        <v>0.63476869131040603</v>
      </c>
      <c r="E3651" s="44">
        <v>0.74362347719568</v>
      </c>
      <c r="F3651" s="43">
        <v>0.14920371293774201</v>
      </c>
      <c r="G3651" s="45">
        <v>0</v>
      </c>
      <c r="H3651" s="49" t="s">
        <v>12338</v>
      </c>
      <c r="I3651" s="50" t="s">
        <v>12337</v>
      </c>
      <c r="J3651" s="22">
        <v>4108</v>
      </c>
      <c r="K3651" s="2" t="s">
        <v>9510</v>
      </c>
      <c r="L3651" s="2" t="s">
        <v>9511</v>
      </c>
      <c r="M3651" s="11" t="s">
        <v>9512</v>
      </c>
      <c r="N3651" s="8">
        <v>277201</v>
      </c>
      <c r="O3651" s="8">
        <v>278442</v>
      </c>
      <c r="P3651" s="8" t="s">
        <v>3456</v>
      </c>
      <c r="Q3651" s="9">
        <v>0.72499999999999998</v>
      </c>
      <c r="R3651" s="8">
        <v>413</v>
      </c>
      <c r="S3651" s="8" t="s">
        <v>9511</v>
      </c>
      <c r="T3651" s="8">
        <v>0</v>
      </c>
      <c r="U3651" s="7" t="s">
        <v>2074</v>
      </c>
      <c r="V3651" s="10" t="s">
        <v>3581</v>
      </c>
      <c r="W3651" s="1" t="s">
        <v>3448</v>
      </c>
      <c r="X3651" s="4">
        <v>9.9700000000000006</v>
      </c>
      <c r="Z3651" s="13"/>
      <c r="AA3651"/>
      <c r="AB3651"/>
      <c r="AC3651"/>
      <c r="AD3651"/>
    </row>
    <row r="3652" spans="1:42" s="1" customFormat="1" x14ac:dyDescent="0.25">
      <c r="A3652" s="22">
        <v>4109</v>
      </c>
      <c r="B3652" s="42" t="s">
        <v>12345</v>
      </c>
      <c r="C3652" s="45">
        <v>-0.30435921315715703</v>
      </c>
      <c r="D3652" s="42" t="s">
        <v>12345</v>
      </c>
      <c r="E3652" s="44">
        <v>6.8734166564761695E-2</v>
      </c>
      <c r="F3652" s="43">
        <v>9.0642628694942995E-3</v>
      </c>
      <c r="G3652" s="47">
        <v>0</v>
      </c>
      <c r="H3652" s="49" t="s">
        <v>12338</v>
      </c>
      <c r="I3652" s="50" t="s">
        <v>12337</v>
      </c>
      <c r="J3652" s="22">
        <v>4109</v>
      </c>
      <c r="K3652" s="2" t="s">
        <v>5467</v>
      </c>
      <c r="L3652" s="2" t="s">
        <v>9513</v>
      </c>
      <c r="M3652" s="2" t="s">
        <v>9513</v>
      </c>
      <c r="N3652" s="8">
        <v>276548</v>
      </c>
      <c r="O3652" s="8">
        <v>277204</v>
      </c>
      <c r="P3652" s="8" t="s">
        <v>3456</v>
      </c>
      <c r="Q3652" s="9">
        <v>0.70299999999999996</v>
      </c>
      <c r="R3652" s="8">
        <v>218</v>
      </c>
      <c r="S3652" s="8" t="s">
        <v>3457</v>
      </c>
      <c r="T3652" s="8">
        <v>0</v>
      </c>
      <c r="U3652" s="7" t="s">
        <v>13</v>
      </c>
      <c r="V3652" s="10" t="s">
        <v>4035</v>
      </c>
      <c r="W3652" s="1" t="s">
        <v>3451</v>
      </c>
      <c r="X3652" s="4"/>
      <c r="Z3652" s="13"/>
      <c r="AA3652"/>
      <c r="AB3652"/>
      <c r="AC3652"/>
      <c r="AD3652"/>
    </row>
    <row r="3653" spans="1:42" s="1" customFormat="1" x14ac:dyDescent="0.25">
      <c r="A3653" s="22">
        <v>4110</v>
      </c>
      <c r="B3653" s="42">
        <v>0.801615679458482</v>
      </c>
      <c r="C3653" s="44">
        <v>0.60596202833045398</v>
      </c>
      <c r="D3653" s="42">
        <v>0.85331602088679004</v>
      </c>
      <c r="E3653" s="44">
        <v>0.314663557385229</v>
      </c>
      <c r="F3653" s="43">
        <v>0.24692477122113199</v>
      </c>
      <c r="G3653" s="45">
        <v>0</v>
      </c>
      <c r="H3653" s="49" t="s">
        <v>12338</v>
      </c>
      <c r="I3653" s="50" t="s">
        <v>12337</v>
      </c>
      <c r="J3653" s="22">
        <v>4110</v>
      </c>
      <c r="K3653" s="2" t="s">
        <v>1864</v>
      </c>
      <c r="L3653" s="2" t="s">
        <v>9514</v>
      </c>
      <c r="M3653" s="2" t="s">
        <v>9514</v>
      </c>
      <c r="N3653" s="8">
        <v>275534</v>
      </c>
      <c r="O3653" s="8">
        <v>276493</v>
      </c>
      <c r="P3653" s="8" t="s">
        <v>3456</v>
      </c>
      <c r="Q3653" s="9">
        <v>0.73899999999999999</v>
      </c>
      <c r="R3653" s="8">
        <v>319</v>
      </c>
      <c r="S3653" s="8" t="s">
        <v>3457</v>
      </c>
      <c r="T3653" s="8">
        <v>0</v>
      </c>
      <c r="U3653" s="7" t="s">
        <v>13</v>
      </c>
      <c r="V3653" s="10" t="s">
        <v>3618</v>
      </c>
      <c r="W3653" s="1" t="s">
        <v>3448</v>
      </c>
      <c r="X3653" s="4">
        <v>8.9600000000000009</v>
      </c>
      <c r="Z3653" s="13"/>
      <c r="AA3653"/>
      <c r="AB3653"/>
      <c r="AC3653"/>
      <c r="AD3653"/>
    </row>
    <row r="3654" spans="1:42" s="1" customFormat="1" x14ac:dyDescent="0.25">
      <c r="A3654" s="22">
        <v>4111</v>
      </c>
      <c r="B3654" s="42">
        <v>0.91884247801796504</v>
      </c>
      <c r="C3654" s="44">
        <v>0.120509384476622</v>
      </c>
      <c r="D3654" s="42">
        <v>0.36580820455708202</v>
      </c>
      <c r="E3654" s="44">
        <v>0.52972949442406603</v>
      </c>
      <c r="F3654" s="43">
        <v>0.107295632988009</v>
      </c>
      <c r="G3654" s="44">
        <v>5.8450246241765766</v>
      </c>
      <c r="H3654" s="51" t="s">
        <v>12348</v>
      </c>
      <c r="I3654" s="50" t="s">
        <v>12337</v>
      </c>
      <c r="J3654" s="22">
        <v>4111</v>
      </c>
      <c r="K3654" s="2" t="s">
        <v>9515</v>
      </c>
      <c r="L3654" s="2" t="s">
        <v>9516</v>
      </c>
      <c r="M3654" s="2" t="s">
        <v>9516</v>
      </c>
      <c r="N3654" s="8">
        <v>273457</v>
      </c>
      <c r="O3654" s="8">
        <v>275412</v>
      </c>
      <c r="P3654" s="8" t="s">
        <v>3456</v>
      </c>
      <c r="Q3654" s="9">
        <v>0.68500000000000005</v>
      </c>
      <c r="R3654" s="8">
        <v>651</v>
      </c>
      <c r="S3654" s="8" t="s">
        <v>3457</v>
      </c>
      <c r="T3654" s="8">
        <v>0</v>
      </c>
      <c r="U3654" s="7" t="s">
        <v>9517</v>
      </c>
      <c r="V3654" s="10" t="s">
        <v>3506</v>
      </c>
      <c r="W3654" s="1" t="s">
        <v>3479</v>
      </c>
      <c r="X3654" s="4"/>
      <c r="Z3654" s="13"/>
      <c r="AA3654"/>
      <c r="AB3654"/>
      <c r="AC3654"/>
      <c r="AD3654"/>
    </row>
    <row r="3655" spans="1:42" s="1" customFormat="1" x14ac:dyDescent="0.25">
      <c r="A3655" s="22">
        <v>4112</v>
      </c>
      <c r="B3655" s="42" t="s">
        <v>12345</v>
      </c>
      <c r="C3655" s="45">
        <v>-0.86025464355258896</v>
      </c>
      <c r="D3655" s="42" t="s">
        <v>12345</v>
      </c>
      <c r="E3655" s="45">
        <v>-1.17884397235776</v>
      </c>
      <c r="F3655" s="43"/>
      <c r="G3655" s="43"/>
      <c r="H3655" s="49" t="s">
        <v>12347</v>
      </c>
      <c r="I3655" s="50" t="s">
        <v>12337</v>
      </c>
      <c r="J3655" s="22">
        <v>4112</v>
      </c>
      <c r="K3655" s="2" t="s">
        <v>9518</v>
      </c>
      <c r="L3655" s="2" t="s">
        <v>9519</v>
      </c>
      <c r="M3655" s="2" t="s">
        <v>9519</v>
      </c>
      <c r="N3655" s="8">
        <v>272839</v>
      </c>
      <c r="O3655" s="8">
        <v>273435</v>
      </c>
      <c r="P3655" s="8" t="s">
        <v>3457</v>
      </c>
      <c r="Q3655" s="9">
        <v>0.73899999999999999</v>
      </c>
      <c r="R3655" s="8">
        <v>198</v>
      </c>
      <c r="S3655" s="8" t="s">
        <v>3457</v>
      </c>
      <c r="T3655" s="8">
        <v>0</v>
      </c>
      <c r="U3655" s="7" t="s">
        <v>9520</v>
      </c>
      <c r="V3655" s="10" t="s">
        <v>3690</v>
      </c>
      <c r="W3655" s="1" t="s">
        <v>3451</v>
      </c>
      <c r="X3655" s="4"/>
      <c r="Z3655" s="13"/>
      <c r="AA3655"/>
      <c r="AB3655"/>
      <c r="AC3655"/>
      <c r="AD3655"/>
    </row>
    <row r="3656" spans="1:42" s="1" customFormat="1" x14ac:dyDescent="0.25">
      <c r="A3656" s="22">
        <v>4113</v>
      </c>
      <c r="B3656" s="42">
        <v>0.51615296953185397</v>
      </c>
      <c r="C3656" s="44">
        <v>0.84449741819411195</v>
      </c>
      <c r="D3656" s="42">
        <v>0.110774219277559</v>
      </c>
      <c r="E3656" s="44">
        <v>1.3189299324025201</v>
      </c>
      <c r="F3656" s="43"/>
      <c r="G3656" s="43"/>
      <c r="H3656" s="49" t="s">
        <v>12347</v>
      </c>
      <c r="I3656" s="50" t="s">
        <v>12337</v>
      </c>
      <c r="J3656" s="22">
        <v>4113</v>
      </c>
      <c r="K3656" s="2" t="s">
        <v>9521</v>
      </c>
      <c r="L3656" s="2" t="s">
        <v>9522</v>
      </c>
      <c r="M3656" s="2" t="s">
        <v>9522</v>
      </c>
      <c r="N3656" s="8">
        <v>272055</v>
      </c>
      <c r="O3656" s="8">
        <v>272567</v>
      </c>
      <c r="P3656" s="8" t="s">
        <v>3456</v>
      </c>
      <c r="Q3656" s="9">
        <v>0.628</v>
      </c>
      <c r="R3656" s="8">
        <v>170</v>
      </c>
      <c r="S3656" s="8" t="s">
        <v>3457</v>
      </c>
      <c r="T3656" s="8">
        <v>0</v>
      </c>
      <c r="U3656" s="7" t="s">
        <v>13</v>
      </c>
      <c r="V3656" s="10" t="s">
        <v>3471</v>
      </c>
      <c r="W3656" s="1" t="s">
        <v>3448</v>
      </c>
      <c r="X3656" s="4">
        <v>8.9600000000000009</v>
      </c>
      <c r="Z3656" s="13"/>
      <c r="AA3656"/>
      <c r="AB3656"/>
      <c r="AC3656"/>
      <c r="AD3656"/>
    </row>
    <row r="3657" spans="1:42" s="1" customFormat="1" x14ac:dyDescent="0.25">
      <c r="A3657" s="22">
        <v>4114</v>
      </c>
      <c r="B3657" s="42">
        <v>0.61360762349356701</v>
      </c>
      <c r="C3657" s="44">
        <v>0.67419024729636101</v>
      </c>
      <c r="D3657" s="42">
        <v>0.15448329437943401</v>
      </c>
      <c r="E3657" s="44">
        <v>1.1613320656884101</v>
      </c>
      <c r="F3657" s="43">
        <v>0.74767909268639599</v>
      </c>
      <c r="G3657" s="45">
        <v>0</v>
      </c>
      <c r="H3657" s="49" t="s">
        <v>12338</v>
      </c>
      <c r="I3657" s="50" t="s">
        <v>12337</v>
      </c>
      <c r="J3657" s="22">
        <v>4114</v>
      </c>
      <c r="K3657" s="2" t="s">
        <v>9523</v>
      </c>
      <c r="L3657" s="2" t="s">
        <v>9524</v>
      </c>
      <c r="M3657" s="2" t="s">
        <v>9524</v>
      </c>
      <c r="N3657" s="8">
        <v>271249</v>
      </c>
      <c r="O3657" s="8">
        <v>271905</v>
      </c>
      <c r="P3657" s="8" t="s">
        <v>3457</v>
      </c>
      <c r="Q3657" s="9">
        <v>0.72799999999999998</v>
      </c>
      <c r="R3657" s="8">
        <v>218</v>
      </c>
      <c r="S3657" s="8" t="s">
        <v>3457</v>
      </c>
      <c r="T3657" s="8">
        <v>0</v>
      </c>
      <c r="U3657" s="7" t="s">
        <v>13</v>
      </c>
      <c r="V3657" s="10" t="s">
        <v>3488</v>
      </c>
      <c r="W3657" s="1" t="s">
        <v>3448</v>
      </c>
      <c r="X3657" s="4">
        <v>9.26</v>
      </c>
      <c r="Z3657" s="13"/>
      <c r="AA3657"/>
      <c r="AB3657"/>
      <c r="AC3657"/>
      <c r="AD3657"/>
    </row>
    <row r="3658" spans="1:42" s="1" customFormat="1" x14ac:dyDescent="0.25">
      <c r="A3658" s="22">
        <v>4115</v>
      </c>
      <c r="B3658" s="42">
        <v>0.61737981617890902</v>
      </c>
      <c r="C3658" s="44">
        <v>0.88281168372145902</v>
      </c>
      <c r="D3658" s="42">
        <v>0.34691069311767297</v>
      </c>
      <c r="E3658" s="44">
        <v>1.1327064759315699</v>
      </c>
      <c r="F3658" s="43">
        <v>0.38742935583282601</v>
      </c>
      <c r="G3658" s="45">
        <v>0.75360500038061362</v>
      </c>
      <c r="H3658" s="51" t="s">
        <v>12348</v>
      </c>
      <c r="I3658" s="50" t="s">
        <v>12337</v>
      </c>
      <c r="J3658" s="22">
        <v>4115</v>
      </c>
      <c r="K3658" s="2" t="s">
        <v>9525</v>
      </c>
      <c r="L3658" s="2" t="s">
        <v>9526</v>
      </c>
      <c r="M3658" s="2" t="s">
        <v>9526</v>
      </c>
      <c r="N3658" s="8">
        <v>270173</v>
      </c>
      <c r="O3658" s="8">
        <v>271252</v>
      </c>
      <c r="P3658" s="8" t="s">
        <v>3457</v>
      </c>
      <c r="Q3658" s="9">
        <v>0.73499999999999999</v>
      </c>
      <c r="R3658" s="8">
        <v>359</v>
      </c>
      <c r="S3658" s="8" t="s">
        <v>3457</v>
      </c>
      <c r="T3658" s="8">
        <v>0</v>
      </c>
      <c r="U3658" s="7" t="s">
        <v>13</v>
      </c>
      <c r="V3658" s="10" t="s">
        <v>3488</v>
      </c>
      <c r="W3658" s="1" t="s">
        <v>3448</v>
      </c>
      <c r="X3658" s="4">
        <v>9.26</v>
      </c>
      <c r="Z3658" s="13"/>
      <c r="AA3658"/>
      <c r="AB3658"/>
      <c r="AC3658"/>
      <c r="AD3658"/>
    </row>
    <row r="3659" spans="1:42" s="1" customFormat="1" x14ac:dyDescent="0.25">
      <c r="A3659" s="22">
        <v>4116</v>
      </c>
      <c r="B3659" s="42" t="s">
        <v>12345</v>
      </c>
      <c r="C3659" s="44">
        <v>0.40386631254463601</v>
      </c>
      <c r="D3659" s="42">
        <v>0.43592180508131501</v>
      </c>
      <c r="E3659" s="44">
        <v>1.1996815252736801</v>
      </c>
      <c r="F3659" s="43"/>
      <c r="G3659" s="43"/>
      <c r="H3659" s="49" t="s">
        <v>12347</v>
      </c>
      <c r="I3659" s="50" t="s">
        <v>12337</v>
      </c>
      <c r="J3659" s="22">
        <v>4116</v>
      </c>
      <c r="K3659" s="2" t="s">
        <v>2291</v>
      </c>
      <c r="L3659" s="2" t="s">
        <v>9527</v>
      </c>
      <c r="M3659" s="2" t="s">
        <v>9527</v>
      </c>
      <c r="N3659" s="8">
        <v>269350</v>
      </c>
      <c r="O3659" s="8">
        <v>270114</v>
      </c>
      <c r="P3659" s="8" t="s">
        <v>3457</v>
      </c>
      <c r="Q3659" s="9">
        <v>0.70299999999999996</v>
      </c>
      <c r="R3659" s="8">
        <v>254</v>
      </c>
      <c r="S3659" s="8" t="s">
        <v>3457</v>
      </c>
      <c r="T3659" s="8">
        <v>0</v>
      </c>
      <c r="U3659" s="7" t="s">
        <v>13</v>
      </c>
      <c r="V3659" s="10" t="s">
        <v>3489</v>
      </c>
      <c r="W3659" s="1" t="s">
        <v>3448</v>
      </c>
      <c r="X3659" s="4">
        <v>8.9600000000000009</v>
      </c>
      <c r="Z3659" s="13"/>
      <c r="AA3659"/>
      <c r="AB3659"/>
      <c r="AC3659"/>
      <c r="AD3659"/>
    </row>
    <row r="3660" spans="1:42" s="1" customFormat="1" x14ac:dyDescent="0.25">
      <c r="A3660" s="22">
        <v>4117</v>
      </c>
      <c r="B3660" s="42" t="s">
        <v>12345</v>
      </c>
      <c r="C3660" s="45">
        <v>-3.0934410804420498</v>
      </c>
      <c r="D3660" s="42" t="s">
        <v>12345</v>
      </c>
      <c r="E3660" s="45">
        <v>-1.3622438313092999</v>
      </c>
      <c r="F3660" s="43"/>
      <c r="G3660" s="43"/>
      <c r="H3660" s="49" t="s">
        <v>12347</v>
      </c>
      <c r="I3660" s="50" t="s">
        <v>12336</v>
      </c>
      <c r="J3660" s="22">
        <v>4117</v>
      </c>
      <c r="K3660" s="2" t="s">
        <v>2292</v>
      </c>
      <c r="L3660" s="3" t="s">
        <v>3450</v>
      </c>
      <c r="N3660" s="4"/>
      <c r="O3660" s="4"/>
      <c r="P3660" s="4"/>
      <c r="Q3660" s="4"/>
      <c r="R3660" s="4"/>
      <c r="S3660" s="4"/>
      <c r="T3660" s="4"/>
      <c r="V3660" s="5"/>
      <c r="W3660" s="1" t="s">
        <v>3451</v>
      </c>
      <c r="X3660" s="4"/>
      <c r="Z3660" s="13"/>
      <c r="AA3660"/>
      <c r="AB3660"/>
      <c r="AC3660"/>
      <c r="AD3660"/>
    </row>
    <row r="3661" spans="1:42" s="1" customFormat="1" x14ac:dyDescent="0.25">
      <c r="A3661" s="22">
        <v>4118</v>
      </c>
      <c r="B3661" s="42" t="s">
        <v>12345</v>
      </c>
      <c r="C3661" s="44">
        <v>2.1228412306962499</v>
      </c>
      <c r="D3661" s="42" t="s">
        <v>12345</v>
      </c>
      <c r="E3661" s="44">
        <v>1.7184229837421601</v>
      </c>
      <c r="F3661" s="43"/>
      <c r="G3661" s="43"/>
      <c r="H3661" s="49" t="s">
        <v>12347</v>
      </c>
      <c r="I3661" s="50" t="s">
        <v>12337</v>
      </c>
      <c r="J3661" s="22">
        <v>4118</v>
      </c>
      <c r="K3661" s="2" t="s">
        <v>2852</v>
      </c>
      <c r="L3661" s="2" t="s">
        <v>9528</v>
      </c>
      <c r="M3661" s="2" t="s">
        <v>9528</v>
      </c>
      <c r="N3661" s="8">
        <v>267975</v>
      </c>
      <c r="O3661" s="8">
        <v>268727</v>
      </c>
      <c r="P3661" s="8" t="s">
        <v>3457</v>
      </c>
      <c r="Q3661" s="9">
        <v>0.71499999999999997</v>
      </c>
      <c r="R3661" s="8">
        <v>250</v>
      </c>
      <c r="S3661" s="8" t="s">
        <v>3457</v>
      </c>
      <c r="T3661" s="8">
        <v>0</v>
      </c>
      <c r="U3661" s="7" t="s">
        <v>13</v>
      </c>
      <c r="V3661" s="10" t="s">
        <v>3481</v>
      </c>
      <c r="W3661" s="1" t="s">
        <v>3449</v>
      </c>
      <c r="X3661" s="4">
        <v>10</v>
      </c>
      <c r="Z3661" s="13"/>
      <c r="AA3661"/>
      <c r="AB3661"/>
      <c r="AC3661"/>
      <c r="AD3661"/>
    </row>
    <row r="3662" spans="1:42" s="1" customFormat="1" x14ac:dyDescent="0.25">
      <c r="A3662" s="22">
        <v>4119</v>
      </c>
      <c r="B3662" s="42" t="s">
        <v>12345</v>
      </c>
      <c r="C3662" s="45">
        <v>-1.5237767132492801</v>
      </c>
      <c r="D3662" s="42" t="s">
        <v>12345</v>
      </c>
      <c r="E3662" s="44">
        <v>1.4460386178392299</v>
      </c>
      <c r="F3662" s="43"/>
      <c r="G3662" s="43"/>
      <c r="H3662" s="49" t="s">
        <v>12347</v>
      </c>
      <c r="I3662" s="50" t="s">
        <v>12336</v>
      </c>
      <c r="J3662" s="22">
        <v>4119</v>
      </c>
      <c r="K3662" s="2" t="s">
        <v>2853</v>
      </c>
      <c r="L3662" s="2" t="s">
        <v>9529</v>
      </c>
      <c r="M3662" s="2" t="s">
        <v>9529</v>
      </c>
      <c r="N3662" s="8">
        <v>267022</v>
      </c>
      <c r="O3662" s="8">
        <v>267978</v>
      </c>
      <c r="P3662" s="8" t="s">
        <v>3457</v>
      </c>
      <c r="Q3662" s="9">
        <v>0.68200000000000005</v>
      </c>
      <c r="R3662" s="8">
        <v>318</v>
      </c>
      <c r="S3662" s="8" t="s">
        <v>3457</v>
      </c>
      <c r="T3662" s="8">
        <v>0</v>
      </c>
      <c r="U3662" s="7" t="s">
        <v>13</v>
      </c>
      <c r="V3662" s="10" t="s">
        <v>3481</v>
      </c>
      <c r="W3662" s="1" t="s">
        <v>3449</v>
      </c>
      <c r="X3662" s="4">
        <v>10</v>
      </c>
      <c r="Z3662" s="13"/>
      <c r="AA3662"/>
      <c r="AB3662"/>
      <c r="AC3662"/>
      <c r="AD3662"/>
    </row>
    <row r="3663" spans="1:42" s="1" customFormat="1" x14ac:dyDescent="0.25">
      <c r="A3663" s="22">
        <v>4120</v>
      </c>
      <c r="B3663" s="42">
        <v>0.467189694590393</v>
      </c>
      <c r="C3663" s="45">
        <v>-1.13433167831657</v>
      </c>
      <c r="D3663" s="42">
        <v>0.72035157468514199</v>
      </c>
      <c r="E3663" s="45">
        <v>-0.40830763456299002</v>
      </c>
      <c r="F3663" s="43"/>
      <c r="G3663" s="43"/>
      <c r="H3663" s="49" t="s">
        <v>12347</v>
      </c>
      <c r="I3663" s="50" t="s">
        <v>12337</v>
      </c>
      <c r="J3663" s="22">
        <v>4120</v>
      </c>
      <c r="K3663" s="2" t="s">
        <v>479</v>
      </c>
      <c r="L3663" s="2" t="s">
        <v>9530</v>
      </c>
      <c r="M3663" s="2" t="s">
        <v>9530</v>
      </c>
      <c r="N3663" s="8">
        <v>265516</v>
      </c>
      <c r="O3663" s="8">
        <v>266544</v>
      </c>
      <c r="P3663" s="8" t="s">
        <v>3456</v>
      </c>
      <c r="Q3663" s="9">
        <v>0.72</v>
      </c>
      <c r="R3663" s="8">
        <v>342</v>
      </c>
      <c r="S3663" s="8" t="s">
        <v>3457</v>
      </c>
      <c r="T3663" s="8">
        <v>0</v>
      </c>
      <c r="U3663" s="7" t="s">
        <v>13</v>
      </c>
      <c r="V3663" s="10" t="s">
        <v>3481</v>
      </c>
      <c r="W3663" s="1" t="s">
        <v>3451</v>
      </c>
      <c r="X3663" s="4"/>
      <c r="Z3663" s="13"/>
      <c r="AA3663"/>
      <c r="AB3663"/>
      <c r="AC3663"/>
      <c r="AD3663"/>
    </row>
    <row r="3664" spans="1:42" s="1" customFormat="1" x14ac:dyDescent="0.25">
      <c r="A3664" s="22">
        <v>4121</v>
      </c>
      <c r="B3664" s="42">
        <v>0.75936063225194395</v>
      </c>
      <c r="C3664" s="45">
        <v>-0.52684435590511502</v>
      </c>
      <c r="D3664" s="42">
        <v>0.57553063861599996</v>
      </c>
      <c r="E3664" s="45">
        <v>-0.72619875214068497</v>
      </c>
      <c r="F3664" s="43">
        <v>8.9782038738998697E-3</v>
      </c>
      <c r="G3664" s="47">
        <v>0</v>
      </c>
      <c r="H3664" s="49" t="s">
        <v>12338</v>
      </c>
      <c r="I3664" s="50" t="s">
        <v>12337</v>
      </c>
      <c r="J3664" s="22">
        <v>4121</v>
      </c>
      <c r="K3664" s="2" t="s">
        <v>1372</v>
      </c>
      <c r="L3664" s="2" t="s">
        <v>9531</v>
      </c>
      <c r="M3664" s="11" t="s">
        <v>9532</v>
      </c>
      <c r="N3664" s="8">
        <v>264387</v>
      </c>
      <c r="O3664" s="8">
        <v>265403</v>
      </c>
      <c r="P3664" s="8" t="s">
        <v>3456</v>
      </c>
      <c r="Q3664" s="9">
        <v>0.68899999999999995</v>
      </c>
      <c r="R3664" s="8">
        <v>338</v>
      </c>
      <c r="S3664" s="8" t="s">
        <v>9531</v>
      </c>
      <c r="T3664" s="8">
        <v>0</v>
      </c>
      <c r="U3664" s="7" t="s">
        <v>9533</v>
      </c>
      <c r="V3664" s="10" t="s">
        <v>3488</v>
      </c>
      <c r="W3664" s="1" t="s">
        <v>3449</v>
      </c>
      <c r="X3664" s="4">
        <v>7.88</v>
      </c>
      <c r="Z3664" s="13"/>
      <c r="AA3664"/>
      <c r="AB3664"/>
      <c r="AC3664"/>
      <c r="AD3664"/>
    </row>
    <row r="3665" spans="1:30" s="1" customFormat="1" x14ac:dyDescent="0.25">
      <c r="A3665" s="22">
        <v>4122</v>
      </c>
      <c r="B3665" s="42">
        <v>1.47452140895753E-2</v>
      </c>
      <c r="C3665" s="47">
        <v>-2.3423791907234799</v>
      </c>
      <c r="D3665" s="42">
        <v>2.5469386340433099E-3</v>
      </c>
      <c r="E3665" s="47">
        <v>-1.9452704158726799</v>
      </c>
      <c r="F3665" s="43">
        <v>6.4122597743351495E-2</v>
      </c>
      <c r="G3665" s="45">
        <v>0</v>
      </c>
      <c r="H3665" s="49" t="s">
        <v>12338</v>
      </c>
      <c r="I3665" s="50" t="s">
        <v>12337</v>
      </c>
      <c r="J3665" s="22">
        <v>4122</v>
      </c>
      <c r="K3665" s="2" t="s">
        <v>477</v>
      </c>
      <c r="L3665" s="2" t="s">
        <v>9534</v>
      </c>
      <c r="M3665" s="11" t="s">
        <v>9535</v>
      </c>
      <c r="N3665" s="8">
        <v>263398</v>
      </c>
      <c r="O3665" s="8">
        <v>264390</v>
      </c>
      <c r="P3665" s="8" t="s">
        <v>3456</v>
      </c>
      <c r="Q3665" s="9">
        <v>0.67100000000000004</v>
      </c>
      <c r="R3665" s="8">
        <v>330</v>
      </c>
      <c r="S3665" s="8" t="s">
        <v>9534</v>
      </c>
      <c r="T3665" s="8">
        <v>0</v>
      </c>
      <c r="U3665" s="7" t="s">
        <v>9533</v>
      </c>
      <c r="V3665" s="10" t="s">
        <v>3526</v>
      </c>
      <c r="W3665" s="1" t="s">
        <v>3449</v>
      </c>
      <c r="X3665" s="4">
        <v>9.99</v>
      </c>
      <c r="Z3665" s="13"/>
      <c r="AA3665"/>
      <c r="AB3665"/>
      <c r="AC3665"/>
      <c r="AD3665"/>
    </row>
    <row r="3666" spans="1:30" s="1" customFormat="1" x14ac:dyDescent="0.25">
      <c r="A3666" s="22">
        <v>4123</v>
      </c>
      <c r="B3666" s="42" t="s">
        <v>12345</v>
      </c>
      <c r="C3666" s="44">
        <v>2.2929942574678401</v>
      </c>
      <c r="D3666" s="42">
        <v>0.27409781424289298</v>
      </c>
      <c r="E3666" s="44">
        <v>2.02833123702242</v>
      </c>
      <c r="F3666" s="43"/>
      <c r="G3666" s="43"/>
      <c r="H3666" s="49" t="s">
        <v>12347</v>
      </c>
      <c r="I3666" s="50" t="s">
        <v>12337</v>
      </c>
      <c r="J3666" s="22">
        <v>4123</v>
      </c>
      <c r="K3666" s="2" t="s">
        <v>2854</v>
      </c>
      <c r="L3666" s="2" t="s">
        <v>9536</v>
      </c>
      <c r="M3666" s="11" t="s">
        <v>9537</v>
      </c>
      <c r="N3666" s="8">
        <v>262479</v>
      </c>
      <c r="O3666" s="8">
        <v>263396</v>
      </c>
      <c r="P3666" s="8" t="s">
        <v>3456</v>
      </c>
      <c r="Q3666" s="9">
        <v>0.70199999999999996</v>
      </c>
      <c r="R3666" s="8">
        <v>305</v>
      </c>
      <c r="S3666" s="8" t="s">
        <v>9536</v>
      </c>
      <c r="T3666" s="8">
        <v>0</v>
      </c>
      <c r="U3666" s="7" t="s">
        <v>9538</v>
      </c>
      <c r="V3666" s="10" t="s">
        <v>3526</v>
      </c>
      <c r="W3666" s="1" t="s">
        <v>3449</v>
      </c>
      <c r="X3666" s="4">
        <v>10</v>
      </c>
      <c r="Z3666" s="13"/>
      <c r="AA3666"/>
      <c r="AB3666"/>
      <c r="AC3666"/>
      <c r="AD3666"/>
    </row>
    <row r="3667" spans="1:30" s="1" customFormat="1" x14ac:dyDescent="0.25">
      <c r="A3667" s="22">
        <v>4124</v>
      </c>
      <c r="B3667" s="42">
        <v>0.207186595563634</v>
      </c>
      <c r="C3667" s="44">
        <v>2.2135089962980801</v>
      </c>
      <c r="D3667" s="42">
        <v>0.131769842105361</v>
      </c>
      <c r="E3667" s="44">
        <v>1.9407258135056999</v>
      </c>
      <c r="F3667" s="43">
        <v>0.369813134657347</v>
      </c>
      <c r="G3667" s="45">
        <v>0</v>
      </c>
      <c r="H3667" s="49" t="s">
        <v>12338</v>
      </c>
      <c r="I3667" s="50" t="s">
        <v>12337</v>
      </c>
      <c r="J3667" s="22">
        <v>4124</v>
      </c>
      <c r="K3667" s="2" t="s">
        <v>2396</v>
      </c>
      <c r="L3667" s="2" t="s">
        <v>9539</v>
      </c>
      <c r="M3667" s="11" t="s">
        <v>9540</v>
      </c>
      <c r="N3667" s="8">
        <v>261370</v>
      </c>
      <c r="O3667" s="8">
        <v>262380</v>
      </c>
      <c r="P3667" s="8" t="s">
        <v>3456</v>
      </c>
      <c r="Q3667" s="9">
        <v>0.66900000000000004</v>
      </c>
      <c r="R3667" s="8">
        <v>336</v>
      </c>
      <c r="S3667" s="8" t="s">
        <v>9539</v>
      </c>
      <c r="T3667" s="8">
        <v>0</v>
      </c>
      <c r="U3667" s="7" t="s">
        <v>9538</v>
      </c>
      <c r="V3667" s="10" t="s">
        <v>3526</v>
      </c>
      <c r="W3667" s="1" t="s">
        <v>3449</v>
      </c>
      <c r="X3667" s="4">
        <v>10</v>
      </c>
      <c r="Z3667" s="13"/>
      <c r="AA3667"/>
      <c r="AB3667"/>
      <c r="AC3667"/>
      <c r="AD3667"/>
    </row>
    <row r="3668" spans="1:30" s="1" customFormat="1" x14ac:dyDescent="0.25">
      <c r="A3668" s="22">
        <v>4125</v>
      </c>
      <c r="B3668" s="42">
        <v>8.5347274930211298E-2</v>
      </c>
      <c r="C3668" s="44">
        <v>1.0982571654350599</v>
      </c>
      <c r="D3668" s="42">
        <v>2.6446175838795599E-3</v>
      </c>
      <c r="E3668" s="46">
        <v>1.5718004355442701</v>
      </c>
      <c r="F3668" s="43">
        <v>3.7979309304815703E-2</v>
      </c>
      <c r="G3668" s="44">
        <v>1.8777220462606641</v>
      </c>
      <c r="H3668" s="51" t="s">
        <v>12348</v>
      </c>
      <c r="I3668" s="50" t="s">
        <v>12337</v>
      </c>
      <c r="J3668" s="22">
        <v>4125</v>
      </c>
      <c r="K3668" s="2" t="s">
        <v>7170</v>
      </c>
      <c r="L3668" s="2" t="s">
        <v>9541</v>
      </c>
      <c r="M3668" s="11" t="s">
        <v>9542</v>
      </c>
      <c r="N3668" s="8">
        <v>259630</v>
      </c>
      <c r="O3668" s="8">
        <v>261258</v>
      </c>
      <c r="P3668" s="8" t="s">
        <v>3456</v>
      </c>
      <c r="Q3668" s="9">
        <v>0.628</v>
      </c>
      <c r="R3668" s="8">
        <v>542</v>
      </c>
      <c r="S3668" s="8" t="s">
        <v>9541</v>
      </c>
      <c r="T3668" s="8">
        <v>0</v>
      </c>
      <c r="U3668" s="7" t="s">
        <v>9543</v>
      </c>
      <c r="V3668" s="10" t="s">
        <v>3488</v>
      </c>
      <c r="W3668" s="1" t="s">
        <v>3460</v>
      </c>
      <c r="X3668" s="4">
        <v>10</v>
      </c>
      <c r="Z3668" s="13"/>
      <c r="AA3668"/>
      <c r="AB3668"/>
      <c r="AC3668"/>
      <c r="AD3668"/>
    </row>
    <row r="3669" spans="1:30" s="1" customFormat="1" x14ac:dyDescent="0.25">
      <c r="A3669" s="22">
        <v>4126</v>
      </c>
      <c r="B3669" s="42" t="s">
        <v>12345</v>
      </c>
      <c r="C3669" s="45">
        <v>-0.71199187060337399</v>
      </c>
      <c r="D3669" s="42" t="s">
        <v>12345</v>
      </c>
      <c r="E3669" s="45">
        <v>-3.2109376584773601</v>
      </c>
      <c r="F3669" s="43"/>
      <c r="G3669" s="43"/>
      <c r="H3669" s="49" t="s">
        <v>12347</v>
      </c>
      <c r="I3669" s="50" t="s">
        <v>12335</v>
      </c>
      <c r="J3669" s="22">
        <v>4126</v>
      </c>
      <c r="K3669" s="2" t="s">
        <v>2682</v>
      </c>
      <c r="L3669" s="3" t="s">
        <v>3450</v>
      </c>
      <c r="N3669" s="4"/>
      <c r="O3669" s="4"/>
      <c r="P3669" s="4"/>
      <c r="Q3669" s="4"/>
      <c r="R3669" s="4"/>
      <c r="S3669" s="4"/>
      <c r="T3669" s="4"/>
      <c r="V3669" s="5"/>
      <c r="W3669" s="1" t="s">
        <v>3451</v>
      </c>
      <c r="X3669" s="4"/>
      <c r="Z3669" s="13"/>
      <c r="AA3669"/>
      <c r="AB3669"/>
      <c r="AC3669"/>
      <c r="AD3669"/>
    </row>
    <row r="3670" spans="1:30" s="1" customFormat="1" x14ac:dyDescent="0.25">
      <c r="A3670" s="22">
        <v>4127</v>
      </c>
      <c r="B3670" s="42">
        <v>0.64348202786206199</v>
      </c>
      <c r="C3670" s="45">
        <v>-0.81841032845180395</v>
      </c>
      <c r="D3670" s="42">
        <v>0.45323149290262899</v>
      </c>
      <c r="E3670" s="45">
        <v>-0.94510328182473802</v>
      </c>
      <c r="F3670" s="43"/>
      <c r="G3670" s="43"/>
      <c r="H3670" s="49" t="s">
        <v>12347</v>
      </c>
      <c r="I3670" s="50" t="s">
        <v>12337</v>
      </c>
      <c r="J3670" s="22">
        <v>4127</v>
      </c>
      <c r="K3670" s="2" t="s">
        <v>325</v>
      </c>
      <c r="L3670" s="2" t="s">
        <v>3763</v>
      </c>
      <c r="M3670" s="2" t="s">
        <v>3763</v>
      </c>
      <c r="N3670" s="4">
        <v>257907</v>
      </c>
      <c r="O3670" s="4">
        <v>259199</v>
      </c>
      <c r="P3670" s="4" t="s">
        <v>3456</v>
      </c>
      <c r="Q3670" s="4">
        <v>0.67800000000000005</v>
      </c>
      <c r="R3670" s="4">
        <v>430</v>
      </c>
      <c r="S3670" s="4" t="s">
        <v>3457</v>
      </c>
      <c r="T3670" s="4">
        <v>0</v>
      </c>
      <c r="U3670" s="1" t="s">
        <v>3764</v>
      </c>
      <c r="V3670" s="5" t="s">
        <v>3489</v>
      </c>
      <c r="W3670" s="1" t="s">
        <v>3449</v>
      </c>
      <c r="X3670" s="4">
        <v>10</v>
      </c>
      <c r="Z3670" s="13"/>
      <c r="AA3670"/>
      <c r="AB3670"/>
      <c r="AC3670"/>
      <c r="AD3670"/>
    </row>
    <row r="3671" spans="1:30" s="1" customFormat="1" x14ac:dyDescent="0.25">
      <c r="A3671" s="22">
        <v>4129</v>
      </c>
      <c r="B3671" s="42">
        <v>8.4648190235216501E-3</v>
      </c>
      <c r="C3671" s="47">
        <v>-1.8756340364728401</v>
      </c>
      <c r="D3671" s="42">
        <v>2.4856607547009001E-4</v>
      </c>
      <c r="E3671" s="47">
        <v>-2.2916259639259202</v>
      </c>
      <c r="F3671" s="43">
        <v>7.0049414049043503E-3</v>
      </c>
      <c r="G3671" s="47">
        <v>0</v>
      </c>
      <c r="H3671" s="49" t="s">
        <v>12338</v>
      </c>
      <c r="I3671" s="50" t="s">
        <v>12337</v>
      </c>
      <c r="J3671" s="22">
        <v>4129</v>
      </c>
      <c r="K3671" s="2" t="s">
        <v>297</v>
      </c>
      <c r="L3671" s="2" t="s">
        <v>9544</v>
      </c>
      <c r="M3671" s="2" t="s">
        <v>9544</v>
      </c>
      <c r="N3671" s="8">
        <v>257360</v>
      </c>
      <c r="O3671" s="8">
        <v>257674</v>
      </c>
      <c r="P3671" s="8" t="s">
        <v>3456</v>
      </c>
      <c r="Q3671" s="9">
        <v>0.66400000000000003</v>
      </c>
      <c r="R3671" s="8">
        <v>104</v>
      </c>
      <c r="S3671" s="8" t="s">
        <v>3457</v>
      </c>
      <c r="T3671" s="8">
        <v>0</v>
      </c>
      <c r="U3671" s="7" t="s">
        <v>9545</v>
      </c>
      <c r="V3671" s="10" t="s">
        <v>3474</v>
      </c>
      <c r="W3671" s="1" t="s">
        <v>3451</v>
      </c>
      <c r="X3671" s="4"/>
      <c r="Z3671" s="13"/>
      <c r="AA3671"/>
      <c r="AB3671"/>
      <c r="AC3671"/>
      <c r="AD3671"/>
    </row>
    <row r="3672" spans="1:30" s="1" customFormat="1" x14ac:dyDescent="0.25">
      <c r="A3672" s="22">
        <v>4130</v>
      </c>
      <c r="B3672" s="42">
        <v>1.64266935372872E-2</v>
      </c>
      <c r="C3672" s="47">
        <v>-2.1566639659309201</v>
      </c>
      <c r="D3672" s="42">
        <v>1.01181571869542E-2</v>
      </c>
      <c r="E3672" s="47">
        <v>-1.6952059482403401</v>
      </c>
      <c r="F3672" s="43">
        <v>0.447332536109801</v>
      </c>
      <c r="G3672" s="45">
        <v>0</v>
      </c>
      <c r="H3672" s="49" t="s">
        <v>12338</v>
      </c>
      <c r="I3672" s="50" t="s">
        <v>12337</v>
      </c>
      <c r="J3672" s="22">
        <v>4130</v>
      </c>
      <c r="K3672" s="2" t="s">
        <v>9546</v>
      </c>
      <c r="L3672" s="2" t="s">
        <v>9547</v>
      </c>
      <c r="M3672" s="2" t="s">
        <v>9547</v>
      </c>
      <c r="N3672" s="8">
        <v>256104</v>
      </c>
      <c r="O3672" s="8">
        <v>257225</v>
      </c>
      <c r="P3672" s="8" t="s">
        <v>3456</v>
      </c>
      <c r="Q3672" s="9">
        <v>0.71</v>
      </c>
      <c r="R3672" s="8">
        <v>373</v>
      </c>
      <c r="S3672" s="8" t="s">
        <v>3457</v>
      </c>
      <c r="T3672" s="8">
        <v>0</v>
      </c>
      <c r="U3672" s="7" t="s">
        <v>9039</v>
      </c>
      <c r="V3672" s="10" t="s">
        <v>3489</v>
      </c>
      <c r="W3672" s="1" t="s">
        <v>3448</v>
      </c>
      <c r="X3672" s="4">
        <v>9.9700000000000006</v>
      </c>
      <c r="Z3672" s="13"/>
      <c r="AA3672"/>
      <c r="AB3672"/>
      <c r="AC3672"/>
      <c r="AD3672"/>
    </row>
    <row r="3673" spans="1:30" s="1" customFormat="1" x14ac:dyDescent="0.25">
      <c r="A3673" s="22">
        <v>4131</v>
      </c>
      <c r="B3673" s="42" t="s">
        <v>12345</v>
      </c>
      <c r="C3673" s="45">
        <v>-2.1434234651286399</v>
      </c>
      <c r="D3673" s="42" t="s">
        <v>12345</v>
      </c>
      <c r="E3673" s="45">
        <v>-3.1520129089951499</v>
      </c>
      <c r="F3673" s="43"/>
      <c r="G3673" s="43"/>
      <c r="H3673" s="49" t="s">
        <v>12347</v>
      </c>
      <c r="I3673" s="50" t="s">
        <v>12337</v>
      </c>
      <c r="J3673" s="22">
        <v>4131</v>
      </c>
      <c r="K3673" s="2" t="s">
        <v>9548</v>
      </c>
      <c r="L3673" s="2" t="s">
        <v>9549</v>
      </c>
      <c r="M3673" s="2" t="s">
        <v>9549</v>
      </c>
      <c r="N3673" s="8">
        <v>255025</v>
      </c>
      <c r="O3673" s="8">
        <v>256032</v>
      </c>
      <c r="P3673" s="8" t="s">
        <v>3456</v>
      </c>
      <c r="Q3673" s="9">
        <v>0.67500000000000004</v>
      </c>
      <c r="R3673" s="8">
        <v>335</v>
      </c>
      <c r="S3673" s="8" t="s">
        <v>3457</v>
      </c>
      <c r="T3673" s="8">
        <v>0</v>
      </c>
      <c r="U3673" s="7" t="s">
        <v>9550</v>
      </c>
      <c r="V3673" s="10" t="s">
        <v>4035</v>
      </c>
      <c r="W3673" s="1" t="s">
        <v>3451</v>
      </c>
      <c r="X3673" s="4"/>
      <c r="Z3673" s="13"/>
      <c r="AA3673"/>
      <c r="AB3673"/>
      <c r="AC3673"/>
      <c r="AD3673"/>
    </row>
    <row r="3674" spans="1:30" s="1" customFormat="1" x14ac:dyDescent="0.25">
      <c r="A3674" s="22">
        <v>4132</v>
      </c>
      <c r="B3674" s="42" t="s">
        <v>12345</v>
      </c>
      <c r="C3674" s="45">
        <v>-1.3842399232424401</v>
      </c>
      <c r="D3674" s="42" t="s">
        <v>12345</v>
      </c>
      <c r="E3674" s="45">
        <v>-1.81166424449659</v>
      </c>
      <c r="F3674" s="43">
        <v>0.39065190660675098</v>
      </c>
      <c r="G3674" s="44">
        <v>3.7596254777278872</v>
      </c>
      <c r="H3674" s="51" t="s">
        <v>12348</v>
      </c>
      <c r="I3674" s="50" t="s">
        <v>12338</v>
      </c>
      <c r="J3674" s="22">
        <v>4132</v>
      </c>
      <c r="K3674" s="2" t="s">
        <v>13</v>
      </c>
      <c r="L3674" s="3" t="s">
        <v>3450</v>
      </c>
      <c r="N3674" s="4"/>
      <c r="O3674" s="4"/>
      <c r="P3674" s="4"/>
      <c r="Q3674" s="4"/>
      <c r="R3674" s="4"/>
      <c r="S3674" s="4"/>
      <c r="T3674" s="4"/>
      <c r="V3674" s="5"/>
      <c r="W3674" s="1" t="s">
        <v>3451</v>
      </c>
      <c r="X3674" s="4"/>
      <c r="Z3674" s="13"/>
      <c r="AA3674"/>
      <c r="AB3674"/>
      <c r="AC3674"/>
      <c r="AD3674"/>
    </row>
    <row r="3675" spans="1:30" s="1" customFormat="1" x14ac:dyDescent="0.25">
      <c r="A3675" s="22">
        <v>4133</v>
      </c>
      <c r="B3675" s="42">
        <v>0.140833858062617</v>
      </c>
      <c r="C3675" s="45">
        <v>-1.8149248504960001</v>
      </c>
      <c r="D3675" s="42">
        <v>1.9537839225450399E-2</v>
      </c>
      <c r="E3675" s="47">
        <v>-2.36628873792128</v>
      </c>
      <c r="F3675" s="43"/>
      <c r="G3675" s="43"/>
      <c r="H3675" s="49" t="s">
        <v>12347</v>
      </c>
      <c r="I3675" s="50" t="s">
        <v>12337</v>
      </c>
      <c r="J3675" s="22">
        <v>4133</v>
      </c>
      <c r="K3675" s="2" t="s">
        <v>849</v>
      </c>
      <c r="L3675" s="2" t="s">
        <v>9551</v>
      </c>
      <c r="M3675" s="2" t="s">
        <v>9551</v>
      </c>
      <c r="N3675" s="8">
        <v>254128</v>
      </c>
      <c r="O3675" s="8">
        <v>254691</v>
      </c>
      <c r="P3675" s="8" t="s">
        <v>3457</v>
      </c>
      <c r="Q3675" s="9">
        <v>0.72</v>
      </c>
      <c r="R3675" s="8">
        <v>187</v>
      </c>
      <c r="S3675" s="8" t="s">
        <v>3457</v>
      </c>
      <c r="T3675" s="8">
        <v>0</v>
      </c>
      <c r="U3675" s="7" t="s">
        <v>13</v>
      </c>
      <c r="V3675" s="10" t="s">
        <v>3474</v>
      </c>
      <c r="W3675" s="1" t="s">
        <v>3451</v>
      </c>
      <c r="X3675" s="4"/>
      <c r="Z3675" s="13"/>
      <c r="AA3675"/>
      <c r="AB3675"/>
      <c r="AC3675"/>
      <c r="AD3675"/>
    </row>
    <row r="3676" spans="1:30" s="1" customFormat="1" x14ac:dyDescent="0.25">
      <c r="A3676" s="22">
        <v>4134</v>
      </c>
      <c r="B3676" s="42">
        <v>9.7105745813550706E-2</v>
      </c>
      <c r="C3676" s="45">
        <v>-2.3977503476101698</v>
      </c>
      <c r="D3676" s="42">
        <v>1.91372349244418E-2</v>
      </c>
      <c r="E3676" s="47">
        <v>-2.6595809122480198</v>
      </c>
      <c r="F3676" s="43">
        <v>0.57301474957545895</v>
      </c>
      <c r="G3676" s="45">
        <v>0</v>
      </c>
      <c r="H3676" s="49" t="s">
        <v>12338</v>
      </c>
      <c r="I3676" s="50" t="s">
        <v>12337</v>
      </c>
      <c r="J3676" s="22">
        <v>4134</v>
      </c>
      <c r="K3676" s="2" t="s">
        <v>863</v>
      </c>
      <c r="L3676" s="2" t="s">
        <v>9552</v>
      </c>
      <c r="M3676" s="2" t="s">
        <v>9552</v>
      </c>
      <c r="N3676" s="8">
        <v>253309</v>
      </c>
      <c r="O3676" s="8">
        <v>254121</v>
      </c>
      <c r="P3676" s="8" t="s">
        <v>3457</v>
      </c>
      <c r="Q3676" s="9">
        <v>0.72299999999999998</v>
      </c>
      <c r="R3676" s="8">
        <v>270</v>
      </c>
      <c r="S3676" s="8" t="s">
        <v>3457</v>
      </c>
      <c r="T3676" s="8">
        <v>0</v>
      </c>
      <c r="U3676" s="7" t="s">
        <v>5099</v>
      </c>
      <c r="V3676" s="10" t="s">
        <v>3489</v>
      </c>
      <c r="W3676" s="1" t="s">
        <v>3448</v>
      </c>
      <c r="X3676" s="4">
        <v>9.26</v>
      </c>
      <c r="Z3676" s="13"/>
      <c r="AA3676"/>
      <c r="AB3676"/>
      <c r="AC3676"/>
      <c r="AD3676"/>
    </row>
    <row r="3677" spans="1:30" s="1" customFormat="1" x14ac:dyDescent="0.25">
      <c r="A3677" s="22">
        <v>4135</v>
      </c>
      <c r="B3677" s="42" t="s">
        <v>12345</v>
      </c>
      <c r="C3677" s="45">
        <v>-3.82389838191345</v>
      </c>
      <c r="D3677" s="42">
        <v>0.31565162898031501</v>
      </c>
      <c r="E3677" s="45">
        <v>-1.6962793495753901</v>
      </c>
      <c r="F3677" s="43"/>
      <c r="G3677" s="43"/>
      <c r="H3677" s="49" t="s">
        <v>12347</v>
      </c>
      <c r="I3677" s="50" t="s">
        <v>12336</v>
      </c>
      <c r="J3677" s="22">
        <v>4135</v>
      </c>
      <c r="K3677" s="2" t="s">
        <v>1734</v>
      </c>
      <c r="L3677" s="2" t="s">
        <v>9553</v>
      </c>
      <c r="M3677" s="2" t="s">
        <v>9553</v>
      </c>
      <c r="N3677" s="8">
        <v>252590</v>
      </c>
      <c r="O3677" s="8">
        <v>253243</v>
      </c>
      <c r="P3677" s="8" t="s">
        <v>3457</v>
      </c>
      <c r="Q3677" s="9">
        <v>0.72799999999999998</v>
      </c>
      <c r="R3677" s="8">
        <v>217</v>
      </c>
      <c r="S3677" s="8" t="s">
        <v>3457</v>
      </c>
      <c r="T3677" s="8">
        <v>0</v>
      </c>
      <c r="U3677" s="7" t="s">
        <v>7899</v>
      </c>
      <c r="V3677" s="10" t="s">
        <v>3488</v>
      </c>
      <c r="W3677" s="1" t="s">
        <v>3449</v>
      </c>
      <c r="X3677" s="4">
        <v>10</v>
      </c>
      <c r="Z3677" s="13"/>
      <c r="AA3677"/>
      <c r="AB3677"/>
      <c r="AC3677"/>
      <c r="AD3677"/>
    </row>
    <row r="3678" spans="1:30" s="1" customFormat="1" x14ac:dyDescent="0.25">
      <c r="A3678" s="22">
        <v>4136</v>
      </c>
      <c r="B3678" s="42">
        <v>2.7257450421827598E-3</v>
      </c>
      <c r="C3678" s="47">
        <v>-1.30134589912751</v>
      </c>
      <c r="D3678" s="42">
        <v>1.02891828069278E-2</v>
      </c>
      <c r="E3678" s="45">
        <v>-0.89984848662489803</v>
      </c>
      <c r="F3678" s="43">
        <v>0.45165995066911202</v>
      </c>
      <c r="G3678" s="45">
        <v>0.85255543051244831</v>
      </c>
      <c r="H3678" s="51" t="s">
        <v>12348</v>
      </c>
      <c r="I3678" s="50" t="s">
        <v>12337</v>
      </c>
      <c r="J3678" s="22">
        <v>4136</v>
      </c>
      <c r="K3678" s="2" t="s">
        <v>9554</v>
      </c>
      <c r="L3678" s="2" t="s">
        <v>9555</v>
      </c>
      <c r="M3678" s="11" t="s">
        <v>9556</v>
      </c>
      <c r="N3678" s="8">
        <v>251607</v>
      </c>
      <c r="O3678" s="8">
        <v>252377</v>
      </c>
      <c r="P3678" s="8" t="s">
        <v>3457</v>
      </c>
      <c r="Q3678" s="9">
        <v>0.63400000000000001</v>
      </c>
      <c r="R3678" s="8">
        <v>256</v>
      </c>
      <c r="S3678" s="8" t="s">
        <v>9555</v>
      </c>
      <c r="T3678" s="8">
        <v>0</v>
      </c>
      <c r="U3678" s="7" t="s">
        <v>9557</v>
      </c>
      <c r="V3678" s="10" t="s">
        <v>3495</v>
      </c>
      <c r="W3678" s="1" t="s">
        <v>3448</v>
      </c>
      <c r="X3678" s="4">
        <v>9.9700000000000006</v>
      </c>
      <c r="Z3678" s="13"/>
      <c r="AA3678"/>
      <c r="AB3678"/>
      <c r="AC3678"/>
      <c r="AD3678"/>
    </row>
    <row r="3679" spans="1:30" s="1" customFormat="1" x14ac:dyDescent="0.25">
      <c r="A3679" s="22">
        <v>4137</v>
      </c>
      <c r="B3679" s="42">
        <v>5.1641266778223102E-3</v>
      </c>
      <c r="C3679" s="47">
        <v>-2.9936292807527001</v>
      </c>
      <c r="D3679" s="42">
        <v>1.8518644366478699E-3</v>
      </c>
      <c r="E3679" s="47">
        <v>-2.41546139975538</v>
      </c>
      <c r="F3679" s="43">
        <v>0.40414373406488202</v>
      </c>
      <c r="G3679" s="45">
        <v>0</v>
      </c>
      <c r="H3679" s="49" t="s">
        <v>12338</v>
      </c>
      <c r="I3679" s="50" t="s">
        <v>12337</v>
      </c>
      <c r="J3679" s="22">
        <v>4137</v>
      </c>
      <c r="K3679" s="2" t="s">
        <v>494</v>
      </c>
      <c r="L3679" s="2" t="s">
        <v>3450</v>
      </c>
      <c r="M3679" s="2"/>
      <c r="N3679" s="4"/>
      <c r="O3679" s="4"/>
      <c r="P3679" s="4"/>
      <c r="Q3679" s="4"/>
      <c r="R3679" s="4"/>
      <c r="S3679" s="4"/>
      <c r="T3679" s="4"/>
      <c r="V3679" s="5"/>
      <c r="W3679" s="1" t="s">
        <v>3449</v>
      </c>
      <c r="X3679" s="4">
        <v>9.82</v>
      </c>
      <c r="Z3679" s="13"/>
      <c r="AA3679"/>
      <c r="AB3679"/>
      <c r="AC3679"/>
      <c r="AD3679"/>
    </row>
    <row r="3680" spans="1:30" s="1" customFormat="1" x14ac:dyDescent="0.25">
      <c r="A3680" s="22">
        <v>4138</v>
      </c>
      <c r="B3680" s="42">
        <v>1.4638909872229499E-3</v>
      </c>
      <c r="C3680" s="47">
        <v>-6.3697123300803904</v>
      </c>
      <c r="D3680" s="42">
        <v>5.4352113493192701E-6</v>
      </c>
      <c r="E3680" s="47">
        <v>-3.5756940361617899</v>
      </c>
      <c r="F3680" s="43">
        <v>0.49384227853516699</v>
      </c>
      <c r="G3680" s="45">
        <v>0</v>
      </c>
      <c r="H3680" s="49" t="s">
        <v>12338</v>
      </c>
      <c r="I3680" s="50" t="s">
        <v>12336</v>
      </c>
      <c r="J3680" s="22">
        <v>4138</v>
      </c>
      <c r="K3680" s="2" t="s">
        <v>586</v>
      </c>
      <c r="L3680" s="2" t="s">
        <v>9558</v>
      </c>
      <c r="M3680" s="2" t="s">
        <v>9558</v>
      </c>
      <c r="N3680" s="8">
        <v>249662</v>
      </c>
      <c r="O3680" s="8">
        <v>250318</v>
      </c>
      <c r="P3680" s="8" t="s">
        <v>3457</v>
      </c>
      <c r="Q3680" s="9">
        <v>0.65</v>
      </c>
      <c r="R3680" s="8">
        <v>218</v>
      </c>
      <c r="S3680" s="8" t="s">
        <v>3457</v>
      </c>
      <c r="T3680" s="8">
        <v>0</v>
      </c>
      <c r="U3680" s="7" t="s">
        <v>3518</v>
      </c>
      <c r="V3680" s="10" t="s">
        <v>3519</v>
      </c>
      <c r="W3680" s="1" t="s">
        <v>3448</v>
      </c>
      <c r="X3680" s="4">
        <v>9.9700000000000006</v>
      </c>
      <c r="Z3680" s="13"/>
      <c r="AA3680"/>
      <c r="AB3680"/>
      <c r="AC3680"/>
      <c r="AD3680"/>
    </row>
    <row r="3681" spans="1:30" s="1" customFormat="1" x14ac:dyDescent="0.25">
      <c r="A3681" s="22">
        <v>4139</v>
      </c>
      <c r="B3681" s="42">
        <v>0.46914151073275001</v>
      </c>
      <c r="C3681" s="44">
        <v>0.90550864715047996</v>
      </c>
      <c r="D3681" s="42">
        <v>0.28063128604469001</v>
      </c>
      <c r="E3681" s="44">
        <v>0.98709098516679805</v>
      </c>
      <c r="F3681" s="43"/>
      <c r="G3681" s="43"/>
      <c r="H3681" s="49" t="s">
        <v>12347</v>
      </c>
      <c r="I3681" s="50" t="s">
        <v>12337</v>
      </c>
      <c r="J3681" s="22">
        <v>4139</v>
      </c>
      <c r="K3681" s="2" t="s">
        <v>1434</v>
      </c>
      <c r="L3681" s="2" t="s">
        <v>9559</v>
      </c>
      <c r="M3681" s="2" t="s">
        <v>9559</v>
      </c>
      <c r="N3681" s="8">
        <v>248017</v>
      </c>
      <c r="O3681" s="8">
        <v>249420</v>
      </c>
      <c r="P3681" s="8" t="s">
        <v>3457</v>
      </c>
      <c r="Q3681" s="9">
        <v>0.67700000000000005</v>
      </c>
      <c r="R3681" s="8">
        <v>467</v>
      </c>
      <c r="S3681" s="8" t="s">
        <v>3457</v>
      </c>
      <c r="T3681" s="8">
        <v>0</v>
      </c>
      <c r="U3681" s="7" t="s">
        <v>9560</v>
      </c>
      <c r="V3681" s="10" t="s">
        <v>3488</v>
      </c>
      <c r="W3681" s="1" t="s">
        <v>3449</v>
      </c>
      <c r="X3681" s="4">
        <v>10</v>
      </c>
      <c r="Z3681" s="13"/>
      <c r="AA3681"/>
      <c r="AB3681"/>
      <c r="AC3681"/>
      <c r="AD3681"/>
    </row>
    <row r="3682" spans="1:30" s="1" customFormat="1" x14ac:dyDescent="0.25">
      <c r="A3682" s="22">
        <v>4140</v>
      </c>
      <c r="B3682" s="42">
        <v>0.92330954691566702</v>
      </c>
      <c r="C3682" s="44">
        <v>0.26723080004156702</v>
      </c>
      <c r="D3682" s="42">
        <v>0.71980932449020596</v>
      </c>
      <c r="E3682" s="44">
        <v>0.55406184757612098</v>
      </c>
      <c r="F3682" s="43">
        <v>0.42659984296999798</v>
      </c>
      <c r="G3682" s="45">
        <v>0</v>
      </c>
      <c r="H3682" s="49" t="s">
        <v>12338</v>
      </c>
      <c r="I3682" s="50" t="s">
        <v>12337</v>
      </c>
      <c r="J3682" s="22">
        <v>4140</v>
      </c>
      <c r="K3682" s="2" t="s">
        <v>9561</v>
      </c>
      <c r="L3682" s="2" t="s">
        <v>9562</v>
      </c>
      <c r="M3682" s="2" t="s">
        <v>9562</v>
      </c>
      <c r="N3682" s="8">
        <v>246793</v>
      </c>
      <c r="O3682" s="8">
        <v>247818</v>
      </c>
      <c r="P3682" s="8" t="s">
        <v>3457</v>
      </c>
      <c r="Q3682" s="9">
        <v>0.71599999999999997</v>
      </c>
      <c r="R3682" s="8">
        <v>341</v>
      </c>
      <c r="S3682" s="8" t="s">
        <v>3457</v>
      </c>
      <c r="T3682" s="8">
        <v>0</v>
      </c>
      <c r="U3682" s="7" t="s">
        <v>13</v>
      </c>
      <c r="V3682" s="10" t="s">
        <v>4035</v>
      </c>
      <c r="W3682" s="1" t="s">
        <v>3448</v>
      </c>
      <c r="X3682" s="4">
        <v>9.9700000000000006</v>
      </c>
      <c r="Z3682" s="13"/>
      <c r="AA3682"/>
      <c r="AB3682"/>
      <c r="AC3682"/>
      <c r="AD3682"/>
    </row>
    <row r="3683" spans="1:30" s="1" customFormat="1" x14ac:dyDescent="0.25">
      <c r="A3683" s="22">
        <v>4141</v>
      </c>
      <c r="B3683" s="42">
        <v>5.3950562043565402E-2</v>
      </c>
      <c r="C3683" s="44">
        <v>2.4616952442223798</v>
      </c>
      <c r="D3683" s="42">
        <v>9.1606423964605895E-6</v>
      </c>
      <c r="E3683" s="46">
        <v>3.65659968101019</v>
      </c>
      <c r="F3683" s="43"/>
      <c r="G3683" s="43"/>
      <c r="H3683" s="49" t="s">
        <v>12347</v>
      </c>
      <c r="I3683" s="50" t="s">
        <v>12337</v>
      </c>
      <c r="J3683" s="22">
        <v>4141</v>
      </c>
      <c r="K3683" s="2" t="s">
        <v>54</v>
      </c>
      <c r="L3683" s="2" t="s">
        <v>9563</v>
      </c>
      <c r="M3683" s="2" t="s">
        <v>9563</v>
      </c>
      <c r="N3683" s="8">
        <v>245950</v>
      </c>
      <c r="O3683" s="8">
        <v>246696</v>
      </c>
      <c r="P3683" s="8" t="s">
        <v>3456</v>
      </c>
      <c r="Q3683" s="9">
        <v>0.69899999999999995</v>
      </c>
      <c r="R3683" s="8">
        <v>248</v>
      </c>
      <c r="S3683" s="8" t="s">
        <v>3457</v>
      </c>
      <c r="T3683" s="8">
        <v>0</v>
      </c>
      <c r="U3683" s="7" t="s">
        <v>13</v>
      </c>
      <c r="V3683" s="10" t="s">
        <v>3481</v>
      </c>
      <c r="W3683" s="1" t="s">
        <v>3449</v>
      </c>
      <c r="X3683" s="4">
        <v>10</v>
      </c>
      <c r="Z3683" s="13"/>
      <c r="AA3683"/>
      <c r="AB3683"/>
      <c r="AC3683"/>
      <c r="AD3683"/>
    </row>
    <row r="3684" spans="1:30" s="1" customFormat="1" x14ac:dyDescent="0.25">
      <c r="A3684" s="22">
        <v>4142</v>
      </c>
      <c r="B3684" s="42" t="s">
        <v>12345</v>
      </c>
      <c r="C3684" s="45">
        <v>-1.28046348076246</v>
      </c>
      <c r="D3684" s="42" t="s">
        <v>12345</v>
      </c>
      <c r="E3684" s="45">
        <v>-1.7048952699061599</v>
      </c>
      <c r="F3684" s="43"/>
      <c r="G3684" s="43"/>
      <c r="H3684" s="49" t="s">
        <v>12347</v>
      </c>
      <c r="I3684" s="50" t="s">
        <v>12338</v>
      </c>
      <c r="J3684" s="22">
        <v>4142</v>
      </c>
      <c r="K3684" s="2" t="s">
        <v>13</v>
      </c>
      <c r="L3684" s="3" t="s">
        <v>3450</v>
      </c>
      <c r="N3684" s="4"/>
      <c r="O3684" s="4"/>
      <c r="P3684" s="4"/>
      <c r="Q3684" s="4"/>
      <c r="R3684" s="4"/>
      <c r="S3684" s="4"/>
      <c r="T3684" s="4"/>
      <c r="V3684" s="5"/>
      <c r="W3684" s="1" t="s">
        <v>3451</v>
      </c>
      <c r="X3684" s="4"/>
      <c r="Z3684" s="13"/>
      <c r="AA3684"/>
      <c r="AB3684"/>
      <c r="AC3684"/>
      <c r="AD3684"/>
    </row>
    <row r="3685" spans="1:30" s="1" customFormat="1" x14ac:dyDescent="0.25">
      <c r="A3685" s="22">
        <v>4144</v>
      </c>
      <c r="B3685" s="42">
        <v>8.3332828373564304E-5</v>
      </c>
      <c r="C3685" s="46">
        <v>1.60045630420826</v>
      </c>
      <c r="D3685" s="42">
        <v>5.7990428165414302E-5</v>
      </c>
      <c r="E3685" s="46">
        <v>1.4039638170490001</v>
      </c>
      <c r="F3685" s="43">
        <v>0.259462291268162</v>
      </c>
      <c r="G3685" s="45">
        <v>0.41658222786231291</v>
      </c>
      <c r="H3685" s="51" t="s">
        <v>12348</v>
      </c>
      <c r="I3685" s="50" t="s">
        <v>12337</v>
      </c>
      <c r="J3685" s="22">
        <v>4144</v>
      </c>
      <c r="K3685" s="2" t="s">
        <v>13</v>
      </c>
      <c r="L3685" s="3" t="s">
        <v>3450</v>
      </c>
      <c r="N3685" s="4"/>
      <c r="O3685" s="4"/>
      <c r="P3685" s="4"/>
      <c r="Q3685" s="4"/>
      <c r="R3685" s="4"/>
      <c r="S3685" s="4"/>
      <c r="T3685" s="4"/>
      <c r="V3685" s="5"/>
      <c r="W3685" s="1" t="s">
        <v>3448</v>
      </c>
      <c r="X3685" s="4">
        <v>8.9600000000000009</v>
      </c>
      <c r="Z3685" s="13"/>
      <c r="AA3685"/>
      <c r="AB3685"/>
      <c r="AC3685"/>
      <c r="AD3685"/>
    </row>
    <row r="3686" spans="1:30" s="1" customFormat="1" x14ac:dyDescent="0.25">
      <c r="A3686" s="36">
        <v>4145</v>
      </c>
      <c r="B3686" s="42">
        <v>7.18602912429905E-4</v>
      </c>
      <c r="C3686" s="46">
        <v>2.7565917950833101</v>
      </c>
      <c r="D3686" s="42">
        <v>2.1969515799628699E-2</v>
      </c>
      <c r="E3686" s="46">
        <v>2.0329399409478301</v>
      </c>
      <c r="F3686" s="43"/>
      <c r="G3686" s="43"/>
      <c r="H3686" s="49" t="s">
        <v>12347</v>
      </c>
      <c r="I3686" s="50" t="s">
        <v>12337</v>
      </c>
      <c r="J3686" s="36">
        <v>4145</v>
      </c>
      <c r="K3686" s="2" t="s">
        <v>1470</v>
      </c>
      <c r="L3686" s="2" t="s">
        <v>9564</v>
      </c>
      <c r="M3686" s="2" t="s">
        <v>9564</v>
      </c>
      <c r="N3686" s="8">
        <v>178862</v>
      </c>
      <c r="O3686" s="8">
        <v>179185</v>
      </c>
      <c r="P3686" s="8" t="s">
        <v>3457</v>
      </c>
      <c r="Q3686" s="9">
        <v>0.56799999999999995</v>
      </c>
      <c r="R3686" s="8">
        <v>107</v>
      </c>
      <c r="S3686" s="8" t="s">
        <v>3457</v>
      </c>
      <c r="T3686" s="8" t="s">
        <v>5005</v>
      </c>
      <c r="U3686" s="7" t="s">
        <v>13</v>
      </c>
      <c r="V3686" s="10" t="s">
        <v>3481</v>
      </c>
      <c r="W3686" s="1" t="s">
        <v>3451</v>
      </c>
      <c r="X3686" s="4"/>
      <c r="Y3686" s="27" t="s">
        <v>12357</v>
      </c>
      <c r="Z3686" s="13"/>
      <c r="AA3686"/>
      <c r="AB3686"/>
      <c r="AC3686"/>
      <c r="AD3686"/>
    </row>
    <row r="3687" spans="1:30" s="1" customFormat="1" x14ac:dyDescent="0.25">
      <c r="A3687" s="22">
        <v>4146</v>
      </c>
      <c r="B3687" s="42">
        <v>0.51968792219220294</v>
      </c>
      <c r="C3687" s="44">
        <v>0.64972093367540196</v>
      </c>
      <c r="D3687" s="42">
        <v>0.50713218819594197</v>
      </c>
      <c r="E3687" s="44">
        <v>0.56415549808872101</v>
      </c>
      <c r="F3687" s="43">
        <v>0.57054203934150904</v>
      </c>
      <c r="G3687" s="45">
        <v>0</v>
      </c>
      <c r="H3687" s="49" t="s">
        <v>12338</v>
      </c>
      <c r="I3687" s="50" t="s">
        <v>12337</v>
      </c>
      <c r="J3687" s="22">
        <v>4146</v>
      </c>
      <c r="K3687" s="2" t="s">
        <v>927</v>
      </c>
      <c r="L3687" s="2" t="s">
        <v>9565</v>
      </c>
      <c r="M3687" s="2" t="s">
        <v>9565</v>
      </c>
      <c r="N3687" s="8">
        <v>178503</v>
      </c>
      <c r="O3687" s="8">
        <v>178859</v>
      </c>
      <c r="P3687" s="8" t="s">
        <v>3457</v>
      </c>
      <c r="Q3687" s="9">
        <v>0.65</v>
      </c>
      <c r="R3687" s="8">
        <v>118</v>
      </c>
      <c r="S3687" s="8" t="s">
        <v>3457</v>
      </c>
      <c r="T3687" s="8" t="s">
        <v>5005</v>
      </c>
      <c r="U3687" s="7" t="s">
        <v>5195</v>
      </c>
      <c r="V3687" s="10" t="s">
        <v>3471</v>
      </c>
      <c r="W3687" s="1" t="s">
        <v>3451</v>
      </c>
      <c r="X3687" s="4"/>
      <c r="Z3687" s="16" t="s">
        <v>3467</v>
      </c>
      <c r="AA3687" s="15" t="s">
        <v>3467</v>
      </c>
      <c r="AB3687" s="15"/>
      <c r="AC3687" s="15"/>
      <c r="AD3687" s="15"/>
    </row>
    <row r="3688" spans="1:30" s="1" customFormat="1" x14ac:dyDescent="0.25">
      <c r="A3688" s="22">
        <v>4147</v>
      </c>
      <c r="B3688" s="42" t="s">
        <v>12345</v>
      </c>
      <c r="C3688" s="44">
        <v>1.5868620602196</v>
      </c>
      <c r="D3688" s="42" t="s">
        <v>12345</v>
      </c>
      <c r="E3688" s="44">
        <v>1.7793150785996099</v>
      </c>
      <c r="F3688" s="43"/>
      <c r="G3688" s="43"/>
      <c r="H3688" s="49" t="s">
        <v>12347</v>
      </c>
      <c r="I3688" s="50" t="s">
        <v>12341</v>
      </c>
      <c r="J3688" s="22">
        <v>4147</v>
      </c>
      <c r="K3688" s="2" t="s">
        <v>9266</v>
      </c>
      <c r="L3688" s="2" t="s">
        <v>9566</v>
      </c>
      <c r="M3688" s="2" t="s">
        <v>9566</v>
      </c>
      <c r="N3688" s="8">
        <v>2662817</v>
      </c>
      <c r="O3688" s="8">
        <v>2663635</v>
      </c>
      <c r="P3688" s="8" t="s">
        <v>3457</v>
      </c>
      <c r="Q3688" s="9">
        <v>0.66800000000000004</v>
      </c>
      <c r="R3688" s="8">
        <v>272</v>
      </c>
      <c r="S3688" s="8" t="s">
        <v>3457</v>
      </c>
      <c r="T3688" s="8">
        <v>0</v>
      </c>
      <c r="U3688" s="7" t="s">
        <v>13</v>
      </c>
      <c r="V3688" s="10" t="s">
        <v>3506</v>
      </c>
      <c r="W3688" s="1" t="s">
        <v>3448</v>
      </c>
      <c r="X3688" s="4">
        <v>8.9600000000000009</v>
      </c>
      <c r="Z3688" s="13"/>
      <c r="AA3688"/>
      <c r="AB3688"/>
      <c r="AC3688"/>
      <c r="AD3688"/>
    </row>
    <row r="3689" spans="1:30" s="1" customFormat="1" x14ac:dyDescent="0.25">
      <c r="A3689" s="22">
        <v>4148</v>
      </c>
      <c r="B3689" s="42" t="s">
        <v>12345</v>
      </c>
      <c r="C3689" s="44">
        <v>1.3133072586767001</v>
      </c>
      <c r="D3689" s="42" t="s">
        <v>12345</v>
      </c>
      <c r="E3689" s="45">
        <v>-0.26143972133326998</v>
      </c>
      <c r="F3689" s="43"/>
      <c r="G3689" s="43"/>
      <c r="H3689" s="49" t="s">
        <v>12347</v>
      </c>
      <c r="I3689" s="50" t="s">
        <v>12337</v>
      </c>
      <c r="J3689" s="22">
        <v>4148</v>
      </c>
      <c r="K3689" s="2" t="s">
        <v>8763</v>
      </c>
      <c r="L3689" s="2" t="s">
        <v>9567</v>
      </c>
      <c r="M3689" s="2" t="s">
        <v>9567</v>
      </c>
      <c r="N3689" s="8">
        <v>2663718</v>
      </c>
      <c r="O3689" s="8">
        <v>2664812</v>
      </c>
      <c r="P3689" s="8" t="s">
        <v>3457</v>
      </c>
      <c r="Q3689" s="9">
        <v>0.67300000000000004</v>
      </c>
      <c r="R3689" s="8">
        <v>364</v>
      </c>
      <c r="S3689" s="8" t="s">
        <v>3457</v>
      </c>
      <c r="T3689" s="8">
        <v>0</v>
      </c>
      <c r="U3689" s="7" t="s">
        <v>8766</v>
      </c>
      <c r="V3689" s="10" t="s">
        <v>3690</v>
      </c>
      <c r="W3689" s="1" t="s">
        <v>3448</v>
      </c>
      <c r="X3689" s="4">
        <v>9.26</v>
      </c>
      <c r="Z3689" s="13"/>
      <c r="AA3689"/>
      <c r="AB3689"/>
      <c r="AC3689"/>
      <c r="AD3689"/>
    </row>
    <row r="3690" spans="1:30" s="1" customFormat="1" x14ac:dyDescent="0.25">
      <c r="A3690" s="22">
        <v>4149</v>
      </c>
      <c r="B3690" s="42" t="s">
        <v>12345</v>
      </c>
      <c r="C3690" s="44">
        <v>7.7538791706612195E-2</v>
      </c>
      <c r="D3690" s="42" t="s">
        <v>12345</v>
      </c>
      <c r="E3690" s="44">
        <v>0.15368122838515</v>
      </c>
      <c r="F3690" s="43"/>
      <c r="G3690" s="43"/>
      <c r="H3690" s="49" t="s">
        <v>12347</v>
      </c>
      <c r="I3690" s="50" t="s">
        <v>12337</v>
      </c>
      <c r="J3690" s="22">
        <v>4149</v>
      </c>
      <c r="K3690" s="2" t="s">
        <v>2683</v>
      </c>
      <c r="L3690" s="2" t="s">
        <v>9568</v>
      </c>
      <c r="M3690" s="2" t="s">
        <v>9568</v>
      </c>
      <c r="N3690" s="8">
        <v>2664853</v>
      </c>
      <c r="O3690" s="8">
        <v>2665980</v>
      </c>
      <c r="P3690" s="8" t="s">
        <v>3457</v>
      </c>
      <c r="Q3690" s="9">
        <v>0.65800000000000003</v>
      </c>
      <c r="R3690" s="8">
        <v>375</v>
      </c>
      <c r="S3690" s="8" t="s">
        <v>3457</v>
      </c>
      <c r="T3690" s="8">
        <v>0</v>
      </c>
      <c r="U3690" s="7" t="s">
        <v>13</v>
      </c>
      <c r="V3690" s="10" t="s">
        <v>3459</v>
      </c>
      <c r="W3690" s="1" t="s">
        <v>3449</v>
      </c>
      <c r="X3690" s="4">
        <v>10</v>
      </c>
      <c r="Z3690" s="13"/>
      <c r="AA3690"/>
      <c r="AB3690"/>
      <c r="AC3690"/>
      <c r="AD3690"/>
    </row>
    <row r="3691" spans="1:30" s="1" customFormat="1" x14ac:dyDescent="0.25">
      <c r="A3691" s="22">
        <v>4150</v>
      </c>
      <c r="B3691" s="42" t="s">
        <v>12345</v>
      </c>
      <c r="C3691" s="45">
        <v>-0.92071680811198797</v>
      </c>
      <c r="D3691" s="42" t="s">
        <v>12345</v>
      </c>
      <c r="E3691" s="45">
        <v>-1.39277504647158</v>
      </c>
      <c r="F3691" s="43">
        <v>0.32941085210889498</v>
      </c>
      <c r="G3691" s="45">
        <v>0</v>
      </c>
      <c r="H3691" s="49" t="s">
        <v>12338</v>
      </c>
      <c r="I3691" s="50" t="s">
        <v>12338</v>
      </c>
      <c r="J3691" s="22">
        <v>4150</v>
      </c>
      <c r="K3691" s="2" t="s">
        <v>3082</v>
      </c>
      <c r="L3691" s="2" t="s">
        <v>9569</v>
      </c>
      <c r="M3691" s="2" t="s">
        <v>9569</v>
      </c>
      <c r="N3691" s="8">
        <v>2666032</v>
      </c>
      <c r="O3691" s="8">
        <v>2667186</v>
      </c>
      <c r="P3691" s="8" t="s">
        <v>3457</v>
      </c>
      <c r="Q3691" s="9">
        <v>0.73</v>
      </c>
      <c r="R3691" s="8">
        <v>384</v>
      </c>
      <c r="S3691" s="8" t="s">
        <v>3457</v>
      </c>
      <c r="T3691" s="8">
        <v>0</v>
      </c>
      <c r="U3691" s="7" t="s">
        <v>13</v>
      </c>
      <c r="V3691" s="10" t="s">
        <v>3474</v>
      </c>
      <c r="W3691" s="1" t="s">
        <v>3451</v>
      </c>
      <c r="X3691" s="4"/>
      <c r="Z3691" s="13"/>
      <c r="AA3691"/>
      <c r="AB3691"/>
      <c r="AC3691"/>
      <c r="AD3691"/>
    </row>
    <row r="3692" spans="1:30" s="1" customFormat="1" x14ac:dyDescent="0.25">
      <c r="A3692" s="22">
        <v>4151</v>
      </c>
      <c r="B3692" s="42" t="s">
        <v>12345</v>
      </c>
      <c r="C3692" s="45">
        <v>-1.2687967554274999</v>
      </c>
      <c r="D3692" s="42" t="s">
        <v>12345</v>
      </c>
      <c r="E3692" s="45">
        <v>-0.798498328900062</v>
      </c>
      <c r="F3692" s="43"/>
      <c r="G3692" s="43"/>
      <c r="H3692" s="49" t="s">
        <v>12347</v>
      </c>
      <c r="I3692" s="50" t="s">
        <v>12337</v>
      </c>
      <c r="J3692" s="22">
        <v>4151</v>
      </c>
      <c r="K3692" s="2" t="s">
        <v>9570</v>
      </c>
      <c r="L3692" s="2" t="s">
        <v>9571</v>
      </c>
      <c r="M3692" s="2" t="s">
        <v>9571</v>
      </c>
      <c r="N3692" s="8">
        <v>2667189</v>
      </c>
      <c r="O3692" s="8">
        <v>2668100</v>
      </c>
      <c r="P3692" s="8" t="s">
        <v>3457</v>
      </c>
      <c r="Q3692" s="9">
        <v>0.71899999999999997</v>
      </c>
      <c r="R3692" s="8">
        <v>303</v>
      </c>
      <c r="S3692" s="8" t="s">
        <v>3457</v>
      </c>
      <c r="T3692" s="8">
        <v>0</v>
      </c>
      <c r="U3692" s="7" t="s">
        <v>9572</v>
      </c>
      <c r="V3692" s="10" t="s">
        <v>3618</v>
      </c>
      <c r="W3692" s="1" t="s">
        <v>3448</v>
      </c>
      <c r="X3692" s="4">
        <v>9.26</v>
      </c>
      <c r="Z3692" s="13"/>
      <c r="AA3692"/>
      <c r="AB3692"/>
      <c r="AC3692"/>
      <c r="AD3692"/>
    </row>
    <row r="3693" spans="1:30" s="1" customFormat="1" x14ac:dyDescent="0.25">
      <c r="A3693" s="22">
        <v>4152</v>
      </c>
      <c r="B3693" s="42" t="s">
        <v>12345</v>
      </c>
      <c r="C3693" s="45">
        <v>-1.53629426031474</v>
      </c>
      <c r="D3693" s="42" t="s">
        <v>12345</v>
      </c>
      <c r="E3693" s="45">
        <v>-0.149920601021033</v>
      </c>
      <c r="F3693" s="43"/>
      <c r="G3693" s="43"/>
      <c r="H3693" s="49" t="s">
        <v>12347</v>
      </c>
      <c r="I3693" s="50" t="s">
        <v>12336</v>
      </c>
      <c r="J3693" s="22">
        <v>4152</v>
      </c>
      <c r="K3693" s="2" t="s">
        <v>9573</v>
      </c>
      <c r="L3693" s="2" t="s">
        <v>9574</v>
      </c>
      <c r="M3693" s="2" t="s">
        <v>9574</v>
      </c>
      <c r="N3693" s="8">
        <v>2668097</v>
      </c>
      <c r="O3693" s="8">
        <v>2668936</v>
      </c>
      <c r="P3693" s="8" t="s">
        <v>3457</v>
      </c>
      <c r="Q3693" s="9">
        <v>0.70799999999999996</v>
      </c>
      <c r="R3693" s="8">
        <v>279</v>
      </c>
      <c r="S3693" s="8" t="s">
        <v>3457</v>
      </c>
      <c r="T3693" s="8">
        <v>0</v>
      </c>
      <c r="U3693" s="7" t="s">
        <v>9572</v>
      </c>
      <c r="V3693" s="10" t="s">
        <v>3618</v>
      </c>
      <c r="W3693" s="1" t="s">
        <v>3448</v>
      </c>
      <c r="X3693" s="4">
        <v>9.9700000000000006</v>
      </c>
      <c r="Z3693" s="13"/>
      <c r="AA3693"/>
      <c r="AB3693"/>
      <c r="AC3693"/>
      <c r="AD3693"/>
    </row>
    <row r="3694" spans="1:30" s="1" customFormat="1" x14ac:dyDescent="0.25">
      <c r="A3694" s="22">
        <v>4153</v>
      </c>
      <c r="B3694" s="42" t="s">
        <v>12345</v>
      </c>
      <c r="C3694" s="45">
        <v>-1.0592119794537</v>
      </c>
      <c r="D3694" s="42" t="s">
        <v>12345</v>
      </c>
      <c r="E3694" s="45">
        <v>-0.39209507853068498</v>
      </c>
      <c r="F3694" s="43"/>
      <c r="G3694" s="43"/>
      <c r="H3694" s="49" t="s">
        <v>12347</v>
      </c>
      <c r="I3694" s="50" t="s">
        <v>12336</v>
      </c>
      <c r="J3694" s="22">
        <v>4153</v>
      </c>
      <c r="K3694" s="2" t="s">
        <v>3083</v>
      </c>
      <c r="L3694" s="2" t="s">
        <v>9575</v>
      </c>
      <c r="M3694" s="2" t="s">
        <v>9575</v>
      </c>
      <c r="N3694" s="8">
        <v>2668941</v>
      </c>
      <c r="O3694" s="8">
        <v>2669975</v>
      </c>
      <c r="P3694" s="8" t="s">
        <v>3457</v>
      </c>
      <c r="Q3694" s="9">
        <v>0.73699999999999999</v>
      </c>
      <c r="R3694" s="8">
        <v>344</v>
      </c>
      <c r="S3694" s="8" t="s">
        <v>3457</v>
      </c>
      <c r="T3694" s="8">
        <v>0</v>
      </c>
      <c r="U3694" s="7" t="s">
        <v>13</v>
      </c>
      <c r="V3694" s="10" t="s">
        <v>3474</v>
      </c>
      <c r="W3694" s="1" t="s">
        <v>3448</v>
      </c>
      <c r="X3694" s="4">
        <v>8.9600000000000009</v>
      </c>
      <c r="Z3694" s="13"/>
      <c r="AA3694"/>
      <c r="AB3694"/>
      <c r="AC3694"/>
      <c r="AD3694"/>
    </row>
    <row r="3695" spans="1:30" s="1" customFormat="1" x14ac:dyDescent="0.25">
      <c r="A3695" s="22">
        <v>4154</v>
      </c>
      <c r="B3695" s="42" t="s">
        <v>12345</v>
      </c>
      <c r="C3695" s="44">
        <v>0.71208053269164895</v>
      </c>
      <c r="D3695" s="42" t="s">
        <v>12345</v>
      </c>
      <c r="E3695" s="45">
        <v>-1.39277504647158</v>
      </c>
      <c r="F3695" s="43">
        <v>0.32231139340339299</v>
      </c>
      <c r="G3695" s="45">
        <v>0</v>
      </c>
      <c r="H3695" s="49" t="s">
        <v>12338</v>
      </c>
      <c r="I3695" s="50" t="s">
        <v>12335</v>
      </c>
      <c r="J3695" s="22">
        <v>4154</v>
      </c>
      <c r="K3695" s="2" t="s">
        <v>3084</v>
      </c>
      <c r="L3695" s="2" t="s">
        <v>9576</v>
      </c>
      <c r="M3695" s="2" t="s">
        <v>9576</v>
      </c>
      <c r="N3695" s="8">
        <v>2670023</v>
      </c>
      <c r="O3695" s="8">
        <v>2670802</v>
      </c>
      <c r="P3695" s="8" t="s">
        <v>3457</v>
      </c>
      <c r="Q3695" s="9">
        <v>0.66200000000000003</v>
      </c>
      <c r="R3695" s="8">
        <v>259</v>
      </c>
      <c r="S3695" s="8" t="s">
        <v>3457</v>
      </c>
      <c r="T3695" s="8">
        <v>0</v>
      </c>
      <c r="U3695" s="7" t="s">
        <v>13</v>
      </c>
      <c r="V3695" s="10" t="s">
        <v>3474</v>
      </c>
      <c r="W3695" s="1" t="s">
        <v>3448</v>
      </c>
      <c r="X3695" s="4">
        <v>8.9600000000000009</v>
      </c>
      <c r="Z3695" s="13"/>
      <c r="AA3695"/>
      <c r="AB3695"/>
      <c r="AC3695"/>
      <c r="AD3695"/>
    </row>
    <row r="3696" spans="1:30" s="1" customFormat="1" x14ac:dyDescent="0.25">
      <c r="A3696" s="22">
        <v>4155</v>
      </c>
      <c r="B3696" s="42" t="s">
        <v>12345</v>
      </c>
      <c r="C3696" s="45">
        <v>-1.28046348076246</v>
      </c>
      <c r="D3696" s="42" t="s">
        <v>12345</v>
      </c>
      <c r="E3696" s="45">
        <v>-1.7048952699061599</v>
      </c>
      <c r="F3696" s="43">
        <v>9.2446425469820508E-3</v>
      </c>
      <c r="G3696" s="46">
        <v>3.3418843581158599</v>
      </c>
      <c r="H3696" s="51" t="s">
        <v>12348</v>
      </c>
      <c r="I3696" s="50" t="s">
        <v>12338</v>
      </c>
      <c r="J3696" s="22">
        <v>4155</v>
      </c>
      <c r="K3696" s="2" t="s">
        <v>3085</v>
      </c>
      <c r="L3696" s="2" t="s">
        <v>9577</v>
      </c>
      <c r="M3696" s="2" t="s">
        <v>9577</v>
      </c>
      <c r="N3696" s="8">
        <v>2670822</v>
      </c>
      <c r="O3696" s="8">
        <v>2671670</v>
      </c>
      <c r="P3696" s="8" t="s">
        <v>3457</v>
      </c>
      <c r="Q3696" s="9">
        <v>0.67700000000000005</v>
      </c>
      <c r="R3696" s="8">
        <v>282</v>
      </c>
      <c r="S3696" s="8" t="s">
        <v>3457</v>
      </c>
      <c r="T3696" s="8">
        <v>0</v>
      </c>
      <c r="U3696" s="7" t="s">
        <v>13</v>
      </c>
      <c r="V3696" s="10" t="s">
        <v>3489</v>
      </c>
      <c r="W3696" s="1" t="s">
        <v>3448</v>
      </c>
      <c r="X3696" s="4">
        <v>8.9600000000000009</v>
      </c>
      <c r="Z3696" s="13"/>
      <c r="AA3696"/>
      <c r="AB3696"/>
      <c r="AC3696"/>
      <c r="AD3696"/>
    </row>
    <row r="3697" spans="1:30" s="1" customFormat="1" x14ac:dyDescent="0.25">
      <c r="A3697" s="22">
        <v>4156</v>
      </c>
      <c r="B3697" s="42" t="s">
        <v>12345</v>
      </c>
      <c r="C3697" s="45">
        <v>-2.04505519340147</v>
      </c>
      <c r="D3697" s="42" t="s">
        <v>12345</v>
      </c>
      <c r="E3697" s="44">
        <v>0.27253033527092302</v>
      </c>
      <c r="F3697" s="43">
        <v>0.32248688899352301</v>
      </c>
      <c r="G3697" s="45">
        <v>0</v>
      </c>
      <c r="H3697" s="49" t="s">
        <v>12338</v>
      </c>
      <c r="I3697" s="50" t="s">
        <v>12336</v>
      </c>
      <c r="J3697" s="22">
        <v>4156</v>
      </c>
      <c r="K3697" s="2" t="s">
        <v>9578</v>
      </c>
      <c r="L3697" s="2" t="s">
        <v>9579</v>
      </c>
      <c r="M3697" s="2" t="s">
        <v>9579</v>
      </c>
      <c r="N3697" s="8">
        <v>2671740</v>
      </c>
      <c r="O3697" s="8">
        <v>2672618</v>
      </c>
      <c r="P3697" s="8" t="s">
        <v>3457</v>
      </c>
      <c r="Q3697" s="9">
        <v>0.69399999999999995</v>
      </c>
      <c r="R3697" s="8">
        <v>292</v>
      </c>
      <c r="S3697" s="8" t="s">
        <v>3457</v>
      </c>
      <c r="T3697" s="8">
        <v>0</v>
      </c>
      <c r="U3697" s="7" t="s">
        <v>9580</v>
      </c>
      <c r="V3697" s="10" t="s">
        <v>3574</v>
      </c>
      <c r="W3697" s="1" t="s">
        <v>3448</v>
      </c>
      <c r="X3697" s="4">
        <v>9.26</v>
      </c>
      <c r="Z3697" s="13"/>
      <c r="AA3697"/>
      <c r="AB3697"/>
      <c r="AC3697"/>
      <c r="AD3697"/>
    </row>
    <row r="3698" spans="1:30" s="1" customFormat="1" x14ac:dyDescent="0.25">
      <c r="A3698" s="22">
        <v>4157</v>
      </c>
      <c r="B3698" s="42"/>
      <c r="C3698" s="43"/>
      <c r="D3698" s="42" t="s">
        <v>12345</v>
      </c>
      <c r="E3698" s="44">
        <v>1.1760419050761799</v>
      </c>
      <c r="F3698" s="43"/>
      <c r="G3698" s="43"/>
      <c r="H3698" s="49" t="s">
        <v>12347</v>
      </c>
      <c r="I3698" s="50" t="s">
        <v>12339</v>
      </c>
      <c r="J3698" s="22">
        <v>4157</v>
      </c>
      <c r="K3698" s="2" t="s">
        <v>3411</v>
      </c>
      <c r="L3698" s="2" t="s">
        <v>9581</v>
      </c>
      <c r="M3698" s="2" t="s">
        <v>9581</v>
      </c>
      <c r="N3698" s="8">
        <v>2672623</v>
      </c>
      <c r="O3698" s="8">
        <v>2673420</v>
      </c>
      <c r="P3698" s="8" t="s">
        <v>3457</v>
      </c>
      <c r="Q3698" s="9">
        <v>0.67900000000000005</v>
      </c>
      <c r="R3698" s="8">
        <v>265</v>
      </c>
      <c r="S3698" s="8" t="s">
        <v>3457</v>
      </c>
      <c r="T3698" s="8">
        <v>0</v>
      </c>
      <c r="U3698" s="7" t="s">
        <v>13</v>
      </c>
      <c r="V3698" s="10" t="s">
        <v>3474</v>
      </c>
      <c r="W3698" s="1" t="s">
        <v>3448</v>
      </c>
      <c r="X3698" s="4">
        <v>8.9600000000000009</v>
      </c>
      <c r="Z3698" s="13"/>
      <c r="AA3698"/>
      <c r="AB3698"/>
      <c r="AC3698"/>
      <c r="AD3698"/>
    </row>
    <row r="3699" spans="1:30" s="1" customFormat="1" x14ac:dyDescent="0.25">
      <c r="A3699" s="22">
        <v>4158</v>
      </c>
      <c r="B3699" s="42" t="s">
        <v>12345</v>
      </c>
      <c r="C3699" s="44">
        <v>0.18446942645901401</v>
      </c>
      <c r="D3699" s="42" t="s">
        <v>12345</v>
      </c>
      <c r="E3699" s="45">
        <v>-0.386615524431488</v>
      </c>
      <c r="F3699" s="43"/>
      <c r="G3699" s="43"/>
      <c r="H3699" s="49" t="s">
        <v>12347</v>
      </c>
      <c r="I3699" s="50" t="s">
        <v>12337</v>
      </c>
      <c r="J3699" s="22">
        <v>4158</v>
      </c>
      <c r="K3699" s="2" t="s">
        <v>13</v>
      </c>
      <c r="L3699" s="3" t="s">
        <v>3450</v>
      </c>
      <c r="N3699" s="4"/>
      <c r="O3699" s="4"/>
      <c r="P3699" s="4"/>
      <c r="Q3699" s="4"/>
      <c r="R3699" s="4"/>
      <c r="S3699" s="4"/>
      <c r="T3699" s="4"/>
      <c r="V3699" s="5"/>
      <c r="W3699" s="1" t="s">
        <v>3451</v>
      </c>
      <c r="X3699" s="4"/>
      <c r="Z3699" s="13"/>
      <c r="AA3699"/>
      <c r="AB3699"/>
      <c r="AC3699"/>
      <c r="AD3699"/>
    </row>
    <row r="3700" spans="1:30" s="1" customFormat="1" x14ac:dyDescent="0.25">
      <c r="A3700" s="22">
        <v>4159</v>
      </c>
      <c r="B3700" s="42">
        <v>0.56982896305896602</v>
      </c>
      <c r="C3700" s="44">
        <v>0.47218114613013301</v>
      </c>
      <c r="D3700" s="42">
        <v>0.19523963079185699</v>
      </c>
      <c r="E3700" s="44">
        <v>0.68613447743978395</v>
      </c>
      <c r="F3700" s="43">
        <v>0.22618871804423901</v>
      </c>
      <c r="G3700" s="44">
        <v>1.3133389408511347</v>
      </c>
      <c r="H3700" s="51" t="s">
        <v>12348</v>
      </c>
      <c r="I3700" s="50" t="s">
        <v>12337</v>
      </c>
      <c r="J3700" s="22">
        <v>4159</v>
      </c>
      <c r="K3700" s="2" t="s">
        <v>9582</v>
      </c>
      <c r="L3700" s="2" t="s">
        <v>9583</v>
      </c>
      <c r="M3700" s="11" t="s">
        <v>9584</v>
      </c>
      <c r="N3700" s="8">
        <v>2712459</v>
      </c>
      <c r="O3700" s="8">
        <v>2713262</v>
      </c>
      <c r="P3700" s="8" t="s">
        <v>3456</v>
      </c>
      <c r="Q3700" s="9">
        <v>0.65100000000000002</v>
      </c>
      <c r="R3700" s="8">
        <v>267</v>
      </c>
      <c r="S3700" s="8" t="s">
        <v>9583</v>
      </c>
      <c r="T3700" s="8">
        <v>0</v>
      </c>
      <c r="U3700" s="7" t="s">
        <v>9585</v>
      </c>
      <c r="V3700" s="10" t="s">
        <v>3618</v>
      </c>
      <c r="W3700" s="1" t="s">
        <v>3448</v>
      </c>
      <c r="X3700" s="4">
        <v>9.9700000000000006</v>
      </c>
      <c r="Z3700" s="13"/>
      <c r="AA3700"/>
      <c r="AB3700"/>
      <c r="AC3700"/>
      <c r="AD3700"/>
    </row>
    <row r="3701" spans="1:30" s="1" customFormat="1" x14ac:dyDescent="0.25">
      <c r="A3701" s="22">
        <v>4160</v>
      </c>
      <c r="B3701" s="42" t="s">
        <v>12345</v>
      </c>
      <c r="C3701" s="45">
        <v>-3.1494923148258902</v>
      </c>
      <c r="D3701" s="42" t="s">
        <v>12345</v>
      </c>
      <c r="E3701" s="45">
        <v>-4.0052737814771202</v>
      </c>
      <c r="F3701" s="43"/>
      <c r="G3701" s="43"/>
      <c r="H3701" s="49" t="s">
        <v>12347</v>
      </c>
      <c r="I3701" s="50" t="s">
        <v>12338</v>
      </c>
      <c r="J3701" s="22">
        <v>4160</v>
      </c>
      <c r="K3701" s="2" t="s">
        <v>262</v>
      </c>
      <c r="L3701" s="2" t="s">
        <v>9586</v>
      </c>
      <c r="M3701" s="2" t="s">
        <v>9586</v>
      </c>
      <c r="N3701" s="8">
        <v>2713542</v>
      </c>
      <c r="O3701" s="8">
        <v>2713814</v>
      </c>
      <c r="P3701" s="8" t="s">
        <v>3457</v>
      </c>
      <c r="Q3701" s="9">
        <v>0.57499999999999996</v>
      </c>
      <c r="R3701" s="8">
        <v>90</v>
      </c>
      <c r="S3701" s="8" t="s">
        <v>3457</v>
      </c>
      <c r="T3701" s="8">
        <v>0</v>
      </c>
      <c r="U3701" s="7" t="s">
        <v>13</v>
      </c>
      <c r="V3701" s="10" t="s">
        <v>3474</v>
      </c>
      <c r="W3701" s="1" t="s">
        <v>3451</v>
      </c>
      <c r="X3701" s="4"/>
      <c r="Z3701" s="13"/>
      <c r="AA3701"/>
      <c r="AB3701"/>
      <c r="AC3701"/>
      <c r="AD3701"/>
    </row>
    <row r="3702" spans="1:30" s="1" customFormat="1" x14ac:dyDescent="0.25">
      <c r="A3702" s="22">
        <v>4161</v>
      </c>
      <c r="B3702" s="42"/>
      <c r="C3702" s="43"/>
      <c r="D3702" s="42" t="s">
        <v>12345</v>
      </c>
      <c r="E3702" s="44">
        <v>1.1760419050761799</v>
      </c>
      <c r="F3702" s="43"/>
      <c r="G3702" s="43"/>
      <c r="H3702" s="49" t="s">
        <v>12347</v>
      </c>
      <c r="I3702" s="50" t="s">
        <v>12339</v>
      </c>
      <c r="J3702" s="22">
        <v>4161</v>
      </c>
      <c r="K3702" s="2" t="s">
        <v>13</v>
      </c>
      <c r="L3702" s="3" t="s">
        <v>3450</v>
      </c>
      <c r="N3702" s="4"/>
      <c r="O3702" s="4"/>
      <c r="P3702" s="4"/>
      <c r="Q3702" s="4"/>
      <c r="R3702" s="4"/>
      <c r="S3702" s="4"/>
      <c r="T3702" s="4"/>
      <c r="V3702" s="5"/>
      <c r="W3702" s="1" t="s">
        <v>3451</v>
      </c>
      <c r="X3702" s="4"/>
      <c r="Z3702" s="13"/>
      <c r="AA3702"/>
      <c r="AB3702"/>
      <c r="AC3702"/>
      <c r="AD3702"/>
    </row>
    <row r="3703" spans="1:30" s="1" customFormat="1" x14ac:dyDescent="0.25">
      <c r="A3703" s="22">
        <v>4162</v>
      </c>
      <c r="B3703" s="42" t="s">
        <v>12345</v>
      </c>
      <c r="C3703" s="44">
        <v>0.325940147840178</v>
      </c>
      <c r="D3703" s="42" t="s">
        <v>12345</v>
      </c>
      <c r="E3703" s="45">
        <v>-1.7048952699061599</v>
      </c>
      <c r="F3703" s="43"/>
      <c r="G3703" s="43"/>
      <c r="H3703" s="49" t="s">
        <v>12347</v>
      </c>
      <c r="I3703" s="50" t="s">
        <v>12335</v>
      </c>
      <c r="J3703" s="22">
        <v>4162</v>
      </c>
      <c r="K3703" s="2" t="s">
        <v>13</v>
      </c>
      <c r="L3703" s="3" t="s">
        <v>3450</v>
      </c>
      <c r="N3703" s="4"/>
      <c r="O3703" s="4"/>
      <c r="P3703" s="4"/>
      <c r="Q3703" s="4"/>
      <c r="R3703" s="4"/>
      <c r="S3703" s="4"/>
      <c r="T3703" s="4"/>
      <c r="V3703" s="5"/>
      <c r="W3703" s="1" t="s">
        <v>3451</v>
      </c>
      <c r="X3703" s="4"/>
      <c r="Z3703" s="13"/>
      <c r="AA3703"/>
      <c r="AB3703"/>
      <c r="AC3703"/>
      <c r="AD3703"/>
    </row>
    <row r="3704" spans="1:30" s="1" customFormat="1" x14ac:dyDescent="0.25">
      <c r="A3704" s="22">
        <v>4163</v>
      </c>
      <c r="B3704" s="42">
        <v>0.91269316271456202</v>
      </c>
      <c r="C3704" s="45">
        <v>-0.20048640970026599</v>
      </c>
      <c r="D3704" s="42">
        <v>0.45778875609473302</v>
      </c>
      <c r="E3704" s="44">
        <v>0.62515099955984998</v>
      </c>
      <c r="F3704" s="43">
        <v>7.9411159384343705E-2</v>
      </c>
      <c r="G3704" s="45">
        <v>0.47357812387475806</v>
      </c>
      <c r="H3704" s="51" t="s">
        <v>12348</v>
      </c>
      <c r="I3704" s="50" t="s">
        <v>12337</v>
      </c>
      <c r="J3704" s="22">
        <v>4163</v>
      </c>
      <c r="K3704" s="2" t="s">
        <v>1220</v>
      </c>
      <c r="L3704" s="2" t="s">
        <v>9587</v>
      </c>
      <c r="M3704" s="11" t="s">
        <v>9588</v>
      </c>
      <c r="N3704" s="8">
        <v>2715154</v>
      </c>
      <c r="O3704" s="8">
        <v>2717826</v>
      </c>
      <c r="P3704" s="8" t="s">
        <v>3456</v>
      </c>
      <c r="Q3704" s="9">
        <v>0.68799999999999994</v>
      </c>
      <c r="R3704" s="8">
        <v>890</v>
      </c>
      <c r="S3704" s="8" t="s">
        <v>9587</v>
      </c>
      <c r="T3704" s="8">
        <v>0</v>
      </c>
      <c r="U3704" s="7" t="s">
        <v>5486</v>
      </c>
      <c r="V3704" s="10" t="s">
        <v>3514</v>
      </c>
      <c r="W3704" s="1" t="s">
        <v>3448</v>
      </c>
      <c r="X3704" s="4">
        <v>9.9700000000000006</v>
      </c>
      <c r="Z3704" s="13"/>
      <c r="AA3704"/>
      <c r="AB3704"/>
      <c r="AC3704"/>
      <c r="AD3704"/>
    </row>
    <row r="3705" spans="1:30" s="1" customFormat="1" x14ac:dyDescent="0.25">
      <c r="A3705" s="22">
        <v>4164</v>
      </c>
      <c r="B3705" s="42">
        <v>0.645668279457002</v>
      </c>
      <c r="C3705" s="44">
        <v>1.01961268846206</v>
      </c>
      <c r="D3705" s="42">
        <v>0.53281111482325805</v>
      </c>
      <c r="E3705" s="44">
        <v>1.0417676645521401</v>
      </c>
      <c r="F3705" s="43"/>
      <c r="G3705" s="43"/>
      <c r="H3705" s="49" t="s">
        <v>12347</v>
      </c>
      <c r="I3705" s="50" t="s">
        <v>12337</v>
      </c>
      <c r="J3705" s="22">
        <v>4164</v>
      </c>
      <c r="K3705" s="2" t="s">
        <v>54</v>
      </c>
      <c r="L3705" s="2" t="s">
        <v>9589</v>
      </c>
      <c r="M3705" s="2" t="s">
        <v>9589</v>
      </c>
      <c r="N3705" s="8">
        <v>2717813</v>
      </c>
      <c r="O3705" s="8">
        <v>2719111</v>
      </c>
      <c r="P3705" s="8" t="s">
        <v>3456</v>
      </c>
      <c r="Q3705" s="9">
        <v>0.68600000000000005</v>
      </c>
      <c r="R3705" s="8">
        <v>432</v>
      </c>
      <c r="S3705" s="8" t="s">
        <v>3457</v>
      </c>
      <c r="T3705" s="8">
        <v>0</v>
      </c>
      <c r="U3705" s="7" t="s">
        <v>13</v>
      </c>
      <c r="V3705" s="10" t="s">
        <v>3474</v>
      </c>
      <c r="W3705" s="1" t="s">
        <v>3451</v>
      </c>
      <c r="X3705" s="4"/>
      <c r="Z3705" s="13"/>
      <c r="AA3705"/>
      <c r="AB3705"/>
      <c r="AC3705"/>
      <c r="AD3705"/>
    </row>
    <row r="3706" spans="1:30" s="1" customFormat="1" x14ac:dyDescent="0.25">
      <c r="A3706" s="22">
        <v>4165</v>
      </c>
      <c r="B3706" s="42">
        <v>0.974960509903393</v>
      </c>
      <c r="C3706" s="45">
        <v>-2.8986902810254501E-2</v>
      </c>
      <c r="D3706" s="42">
        <v>0.66076516077604996</v>
      </c>
      <c r="E3706" s="45">
        <v>-0.22723940317429001</v>
      </c>
      <c r="F3706" s="43">
        <v>0.419719773090523</v>
      </c>
      <c r="G3706" s="45">
        <v>0</v>
      </c>
      <c r="H3706" s="49" t="s">
        <v>12338</v>
      </c>
      <c r="I3706" s="50" t="s">
        <v>12337</v>
      </c>
      <c r="J3706" s="22">
        <v>4165</v>
      </c>
      <c r="K3706" s="2" t="s">
        <v>9590</v>
      </c>
      <c r="L3706" s="2" t="s">
        <v>9591</v>
      </c>
      <c r="M3706" s="2" t="s">
        <v>9591</v>
      </c>
      <c r="N3706" s="8">
        <v>2719091</v>
      </c>
      <c r="O3706" s="8">
        <v>2719636</v>
      </c>
      <c r="P3706" s="8" t="s">
        <v>3457</v>
      </c>
      <c r="Q3706" s="9">
        <v>0.58399999999999996</v>
      </c>
      <c r="R3706" s="8">
        <v>181</v>
      </c>
      <c r="S3706" s="8" t="s">
        <v>3457</v>
      </c>
      <c r="T3706" s="8">
        <v>0</v>
      </c>
      <c r="U3706" s="7" t="s">
        <v>9592</v>
      </c>
      <c r="V3706" s="10" t="s">
        <v>4035</v>
      </c>
      <c r="W3706" s="1" t="s">
        <v>3448</v>
      </c>
      <c r="X3706" s="4">
        <v>9.9700000000000006</v>
      </c>
      <c r="Z3706" s="13"/>
      <c r="AA3706"/>
      <c r="AB3706"/>
      <c r="AC3706"/>
      <c r="AD3706"/>
    </row>
    <row r="3707" spans="1:30" s="1" customFormat="1" x14ac:dyDescent="0.25">
      <c r="A3707" s="22">
        <v>4166</v>
      </c>
      <c r="B3707" s="42">
        <v>5.63988021193314E-4</v>
      </c>
      <c r="C3707" s="46">
        <v>2.0936163457767401</v>
      </c>
      <c r="D3707" s="42">
        <v>4.4626694139126403E-5</v>
      </c>
      <c r="E3707" s="46">
        <v>2.2389930068339998</v>
      </c>
      <c r="F3707" s="43">
        <v>8.2732905745635493E-2</v>
      </c>
      <c r="G3707" s="45">
        <v>0</v>
      </c>
      <c r="H3707" s="49" t="s">
        <v>12338</v>
      </c>
      <c r="I3707" s="50" t="s">
        <v>12337</v>
      </c>
      <c r="J3707" s="22">
        <v>4166</v>
      </c>
      <c r="K3707" s="2" t="s">
        <v>718</v>
      </c>
      <c r="L3707" s="2" t="s">
        <v>9593</v>
      </c>
      <c r="M3707" s="2" t="s">
        <v>9593</v>
      </c>
      <c r="N3707" s="4">
        <v>2719729</v>
      </c>
      <c r="O3707" s="4">
        <v>2720892</v>
      </c>
      <c r="P3707" s="4" t="s">
        <v>3456</v>
      </c>
      <c r="Q3707" s="4">
        <v>0.66</v>
      </c>
      <c r="R3707" s="4">
        <v>387</v>
      </c>
      <c r="S3707" s="4" t="s">
        <v>3457</v>
      </c>
      <c r="T3707" s="4">
        <v>0</v>
      </c>
      <c r="U3707" s="1" t="s">
        <v>13</v>
      </c>
      <c r="V3707" s="5" t="s">
        <v>3481</v>
      </c>
      <c r="W3707" s="1" t="s">
        <v>3448</v>
      </c>
      <c r="X3707" s="4">
        <v>9.9700000000000006</v>
      </c>
      <c r="Z3707" s="13"/>
      <c r="AA3707"/>
      <c r="AB3707"/>
      <c r="AC3707"/>
      <c r="AD3707"/>
    </row>
    <row r="3708" spans="1:30" s="1" customFormat="1" x14ac:dyDescent="0.25">
      <c r="A3708" s="22">
        <v>4167</v>
      </c>
      <c r="B3708" s="42" t="s">
        <v>12345</v>
      </c>
      <c r="C3708" s="44">
        <v>1.80790814463725</v>
      </c>
      <c r="D3708" s="42"/>
      <c r="E3708" s="43"/>
      <c r="F3708" s="43"/>
      <c r="G3708" s="43"/>
      <c r="H3708" s="49" t="s">
        <v>12347</v>
      </c>
      <c r="I3708" s="50" t="s">
        <v>12340</v>
      </c>
      <c r="J3708" s="22">
        <v>4167</v>
      </c>
      <c r="K3708" s="2" t="s">
        <v>13</v>
      </c>
      <c r="L3708" s="3" t="s">
        <v>3450</v>
      </c>
      <c r="N3708" s="4"/>
      <c r="O3708" s="4"/>
      <c r="P3708" s="4"/>
      <c r="Q3708" s="4"/>
      <c r="R3708" s="4"/>
      <c r="S3708" s="4"/>
      <c r="T3708" s="4"/>
      <c r="V3708" s="5"/>
      <c r="W3708" s="1" t="s">
        <v>3451</v>
      </c>
      <c r="X3708" s="4"/>
      <c r="Z3708" s="13"/>
      <c r="AA3708"/>
      <c r="AB3708"/>
      <c r="AC3708"/>
      <c r="AD3708"/>
    </row>
    <row r="3709" spans="1:30" s="1" customFormat="1" x14ac:dyDescent="0.25">
      <c r="A3709" s="22">
        <v>4168</v>
      </c>
      <c r="B3709" s="42">
        <v>0.22437163791463599</v>
      </c>
      <c r="C3709" s="44">
        <v>1.4605299980223101</v>
      </c>
      <c r="D3709" s="42">
        <v>4.2468555785430398E-3</v>
      </c>
      <c r="E3709" s="46">
        <v>2.33469966074466</v>
      </c>
      <c r="F3709" s="43"/>
      <c r="G3709" s="43"/>
      <c r="H3709" s="49" t="s">
        <v>12347</v>
      </c>
      <c r="I3709" s="50" t="s">
        <v>12337</v>
      </c>
      <c r="J3709" s="22">
        <v>4168</v>
      </c>
      <c r="K3709" s="2" t="s">
        <v>1865</v>
      </c>
      <c r="L3709" s="2" t="s">
        <v>9594</v>
      </c>
      <c r="M3709" s="2" t="s">
        <v>9594</v>
      </c>
      <c r="N3709" s="8">
        <v>2721619</v>
      </c>
      <c r="O3709" s="8">
        <v>2722395</v>
      </c>
      <c r="P3709" s="8" t="s">
        <v>3457</v>
      </c>
      <c r="Q3709" s="9">
        <v>0.70399999999999996</v>
      </c>
      <c r="R3709" s="8">
        <v>258</v>
      </c>
      <c r="S3709" s="8" t="s">
        <v>3457</v>
      </c>
      <c r="T3709" s="8">
        <v>0</v>
      </c>
      <c r="U3709" s="7" t="s">
        <v>13</v>
      </c>
      <c r="V3709" s="10" t="s">
        <v>3489</v>
      </c>
      <c r="W3709" s="1" t="s">
        <v>3448</v>
      </c>
      <c r="X3709" s="4">
        <v>9.26</v>
      </c>
      <c r="Z3709" s="13"/>
      <c r="AA3709"/>
      <c r="AB3709"/>
      <c r="AC3709"/>
      <c r="AD3709"/>
    </row>
    <row r="3710" spans="1:30" s="1" customFormat="1" x14ac:dyDescent="0.25">
      <c r="A3710" s="22">
        <v>4169</v>
      </c>
      <c r="B3710" s="42">
        <v>5.7577872110397797E-2</v>
      </c>
      <c r="C3710" s="44">
        <v>1.6818113898937299</v>
      </c>
      <c r="D3710" s="42">
        <v>9.7657528670353402E-3</v>
      </c>
      <c r="E3710" s="46">
        <v>1.83401311194982</v>
      </c>
      <c r="F3710" s="43">
        <v>4.1735470729667504E-3</v>
      </c>
      <c r="G3710" s="46">
        <v>3.7155931387618844</v>
      </c>
      <c r="H3710" s="51" t="s">
        <v>12348</v>
      </c>
      <c r="I3710" s="50" t="s">
        <v>12337</v>
      </c>
      <c r="J3710" s="22">
        <v>4169</v>
      </c>
      <c r="K3710" s="2" t="s">
        <v>1471</v>
      </c>
      <c r="L3710" s="2" t="s">
        <v>9595</v>
      </c>
      <c r="M3710" s="2" t="s">
        <v>9595</v>
      </c>
      <c r="N3710" s="8">
        <v>2722400</v>
      </c>
      <c r="O3710" s="8">
        <v>2723542</v>
      </c>
      <c r="P3710" s="8" t="s">
        <v>3457</v>
      </c>
      <c r="Q3710" s="9">
        <v>0.68200000000000005</v>
      </c>
      <c r="R3710" s="8">
        <v>380</v>
      </c>
      <c r="S3710" s="8" t="s">
        <v>3457</v>
      </c>
      <c r="T3710" s="8">
        <v>0</v>
      </c>
      <c r="U3710" s="7" t="s">
        <v>55</v>
      </c>
      <c r="V3710" s="10" t="s">
        <v>3506</v>
      </c>
      <c r="W3710" s="1" t="s">
        <v>3451</v>
      </c>
      <c r="X3710" s="4"/>
      <c r="Z3710" s="13"/>
      <c r="AA3710"/>
      <c r="AB3710"/>
      <c r="AC3710"/>
      <c r="AD3710"/>
    </row>
    <row r="3711" spans="1:30" s="1" customFormat="1" x14ac:dyDescent="0.25">
      <c r="A3711" s="22">
        <v>4170</v>
      </c>
      <c r="B3711" s="42">
        <v>0.28962179393487297</v>
      </c>
      <c r="C3711" s="45">
        <v>-0.91490719785073005</v>
      </c>
      <c r="D3711" s="42">
        <v>0.11060362271851799</v>
      </c>
      <c r="E3711" s="45">
        <v>-0.84094169095219895</v>
      </c>
      <c r="F3711" s="43">
        <v>9.7965130793938593E-3</v>
      </c>
      <c r="G3711" s="46">
        <v>2.199840346641674</v>
      </c>
      <c r="H3711" s="51" t="s">
        <v>12348</v>
      </c>
      <c r="I3711" s="50" t="s">
        <v>12337</v>
      </c>
      <c r="J3711" s="22">
        <v>4170</v>
      </c>
      <c r="K3711" s="2" t="s">
        <v>4011</v>
      </c>
      <c r="L3711" s="2" t="s">
        <v>9596</v>
      </c>
      <c r="M3711" s="11" t="s">
        <v>9597</v>
      </c>
      <c r="N3711" s="8">
        <v>2723653</v>
      </c>
      <c r="O3711" s="8">
        <v>2724555</v>
      </c>
      <c r="P3711" s="8" t="s">
        <v>3457</v>
      </c>
      <c r="Q3711" s="9">
        <v>0.66600000000000004</v>
      </c>
      <c r="R3711" s="8">
        <v>300</v>
      </c>
      <c r="S3711" s="8" t="s">
        <v>9596</v>
      </c>
      <c r="T3711" s="8">
        <v>0</v>
      </c>
      <c r="U3711" s="7" t="s">
        <v>3772</v>
      </c>
      <c r="V3711" s="10" t="s">
        <v>3488</v>
      </c>
      <c r="W3711" s="1" t="s">
        <v>3448</v>
      </c>
      <c r="X3711" s="4">
        <v>9.9700000000000006</v>
      </c>
      <c r="Z3711" s="13"/>
      <c r="AA3711"/>
      <c r="AB3711"/>
      <c r="AC3711"/>
      <c r="AD3711"/>
    </row>
    <row r="3712" spans="1:30" s="1" customFormat="1" x14ac:dyDescent="0.25">
      <c r="A3712" s="22">
        <v>4171</v>
      </c>
      <c r="B3712" s="42">
        <v>0.95064235722365298</v>
      </c>
      <c r="C3712" s="45">
        <v>-0.148502710602534</v>
      </c>
      <c r="D3712" s="42">
        <v>0.95103678126895197</v>
      </c>
      <c r="E3712" s="45">
        <v>-9.3812490164080095E-2</v>
      </c>
      <c r="F3712" s="43"/>
      <c r="G3712" s="43"/>
      <c r="H3712" s="49" t="s">
        <v>12347</v>
      </c>
      <c r="I3712" s="50" t="s">
        <v>12337</v>
      </c>
      <c r="J3712" s="22">
        <v>4171</v>
      </c>
      <c r="K3712" s="2" t="s">
        <v>1677</v>
      </c>
      <c r="L3712" s="2" t="s">
        <v>9598</v>
      </c>
      <c r="M3712" s="2" t="s">
        <v>9598</v>
      </c>
      <c r="N3712" s="8">
        <v>2724600</v>
      </c>
      <c r="O3712" s="8">
        <v>2725217</v>
      </c>
      <c r="P3712" s="8" t="s">
        <v>3457</v>
      </c>
      <c r="Q3712" s="9">
        <v>0.74</v>
      </c>
      <c r="R3712" s="8">
        <v>205</v>
      </c>
      <c r="S3712" s="8" t="s">
        <v>3457</v>
      </c>
      <c r="T3712" s="8">
        <v>0</v>
      </c>
      <c r="U3712" s="7" t="s">
        <v>13</v>
      </c>
      <c r="V3712" s="10" t="s">
        <v>3489</v>
      </c>
      <c r="W3712" s="1" t="s">
        <v>3451</v>
      </c>
      <c r="X3712" s="4"/>
      <c r="Z3712" s="13"/>
      <c r="AA3712"/>
      <c r="AB3712"/>
      <c r="AC3712"/>
      <c r="AD3712"/>
    </row>
    <row r="3713" spans="1:42" s="1" customFormat="1" x14ac:dyDescent="0.25">
      <c r="A3713" s="22">
        <v>4172</v>
      </c>
      <c r="B3713" s="42">
        <v>0.90729029691296903</v>
      </c>
      <c r="C3713" s="44">
        <v>0.130316727843071</v>
      </c>
      <c r="D3713" s="42">
        <v>0.60919124344123399</v>
      </c>
      <c r="E3713" s="44">
        <v>0.331191999650013</v>
      </c>
      <c r="F3713" s="43">
        <v>0.98579932096651901</v>
      </c>
      <c r="G3713" s="45">
        <v>0.98989684474370632</v>
      </c>
      <c r="H3713" s="51" t="s">
        <v>12348</v>
      </c>
      <c r="I3713" s="50" t="s">
        <v>12337</v>
      </c>
      <c r="J3713" s="22">
        <v>4172</v>
      </c>
      <c r="K3713" s="2" t="s">
        <v>7595</v>
      </c>
      <c r="L3713" s="2" t="s">
        <v>9599</v>
      </c>
      <c r="M3713" s="2" t="s">
        <v>9599</v>
      </c>
      <c r="N3713" s="8">
        <v>2725214</v>
      </c>
      <c r="O3713" s="8">
        <v>2726416</v>
      </c>
      <c r="P3713" s="8" t="s">
        <v>3457</v>
      </c>
      <c r="Q3713" s="9">
        <v>0.65900000000000003</v>
      </c>
      <c r="R3713" s="8">
        <v>400</v>
      </c>
      <c r="S3713" s="8" t="s">
        <v>3457</v>
      </c>
      <c r="T3713" s="8">
        <v>0</v>
      </c>
      <c r="U3713" s="7" t="s">
        <v>7598</v>
      </c>
      <c r="V3713" s="10" t="s">
        <v>3581</v>
      </c>
      <c r="W3713" s="1" t="s">
        <v>3448</v>
      </c>
      <c r="X3713" s="4">
        <v>9.9700000000000006</v>
      </c>
      <c r="Z3713" s="13"/>
      <c r="AA3713"/>
      <c r="AB3713"/>
      <c r="AC3713"/>
      <c r="AD3713"/>
    </row>
    <row r="3714" spans="1:42" s="1" customFormat="1" x14ac:dyDescent="0.25">
      <c r="A3714" s="22">
        <v>4173</v>
      </c>
      <c r="B3714" s="42">
        <v>0.52128771467623802</v>
      </c>
      <c r="C3714" s="45">
        <v>-0.79840500136221204</v>
      </c>
      <c r="D3714" s="42">
        <v>0.95521638613694404</v>
      </c>
      <c r="E3714" s="44">
        <v>5.8587223631624802E-2</v>
      </c>
      <c r="F3714" s="43"/>
      <c r="G3714" s="43"/>
      <c r="H3714" s="49" t="s">
        <v>12347</v>
      </c>
      <c r="I3714" s="50" t="s">
        <v>12337</v>
      </c>
      <c r="J3714" s="22">
        <v>4173</v>
      </c>
      <c r="K3714" s="2" t="s">
        <v>1085</v>
      </c>
      <c r="L3714" s="2" t="s">
        <v>9600</v>
      </c>
      <c r="M3714" s="2" t="s">
        <v>9600</v>
      </c>
      <c r="N3714" s="8">
        <v>2726425</v>
      </c>
      <c r="O3714" s="8">
        <v>2727090</v>
      </c>
      <c r="P3714" s="8" t="s">
        <v>3457</v>
      </c>
      <c r="Q3714" s="9">
        <v>0.66400000000000003</v>
      </c>
      <c r="R3714" s="8">
        <v>221</v>
      </c>
      <c r="S3714" s="8" t="s">
        <v>3457</v>
      </c>
      <c r="T3714" s="8">
        <v>0</v>
      </c>
      <c r="U3714" s="7" t="s">
        <v>13</v>
      </c>
      <c r="V3714" s="10" t="s">
        <v>3489</v>
      </c>
      <c r="W3714" s="1" t="s">
        <v>3449</v>
      </c>
      <c r="X3714" s="4">
        <v>10</v>
      </c>
      <c r="Z3714" s="13"/>
      <c r="AA3714"/>
      <c r="AB3714"/>
      <c r="AC3714"/>
      <c r="AD3714"/>
      <c r="AF3714" s="6"/>
    </row>
    <row r="3715" spans="1:42" s="1" customFormat="1" x14ac:dyDescent="0.25">
      <c r="A3715" s="22">
        <v>4174</v>
      </c>
      <c r="B3715" s="42">
        <v>0.78801273755276202</v>
      </c>
      <c r="C3715" s="44">
        <v>0.662756853650733</v>
      </c>
      <c r="D3715" s="42">
        <v>0.98439367906253805</v>
      </c>
      <c r="E3715" s="44">
        <v>4.00699204708478E-2</v>
      </c>
      <c r="F3715" s="43"/>
      <c r="G3715" s="43"/>
      <c r="H3715" s="49" t="s">
        <v>12347</v>
      </c>
      <c r="I3715" s="50" t="s">
        <v>12337</v>
      </c>
      <c r="J3715" s="22">
        <v>4174</v>
      </c>
      <c r="K3715" s="2" t="s">
        <v>2174</v>
      </c>
      <c r="L3715" s="2" t="s">
        <v>9601</v>
      </c>
      <c r="M3715" s="2" t="s">
        <v>9601</v>
      </c>
      <c r="N3715" s="8">
        <v>2727189</v>
      </c>
      <c r="O3715" s="8">
        <v>2727818</v>
      </c>
      <c r="P3715" s="8" t="s">
        <v>3457</v>
      </c>
      <c r="Q3715" s="9">
        <v>0.69499999999999995</v>
      </c>
      <c r="R3715" s="8">
        <v>209</v>
      </c>
      <c r="S3715" s="8" t="s">
        <v>3457</v>
      </c>
      <c r="T3715" s="8">
        <v>0</v>
      </c>
      <c r="U3715" s="7" t="s">
        <v>13</v>
      </c>
      <c r="V3715" s="10" t="s">
        <v>3581</v>
      </c>
      <c r="W3715" s="1" t="s">
        <v>3448</v>
      </c>
      <c r="X3715" s="4">
        <v>8.9600000000000009</v>
      </c>
      <c r="Z3715" s="13"/>
      <c r="AA3715"/>
      <c r="AB3715"/>
      <c r="AC3715"/>
      <c r="AD3715"/>
    </row>
    <row r="3716" spans="1:42" s="1" customFormat="1" x14ac:dyDescent="0.25">
      <c r="A3716" s="22">
        <v>4175</v>
      </c>
      <c r="B3716" s="42">
        <v>0.300625366333306</v>
      </c>
      <c r="C3716" s="45">
        <v>-1.22411233342576</v>
      </c>
      <c r="D3716" s="42">
        <v>0.30859599731728499</v>
      </c>
      <c r="E3716" s="45">
        <v>-0.84099753491762197</v>
      </c>
      <c r="F3716" s="43">
        <v>0.43400309308152502</v>
      </c>
      <c r="G3716" s="45">
        <v>0</v>
      </c>
      <c r="H3716" s="49" t="s">
        <v>12338</v>
      </c>
      <c r="I3716" s="50" t="s">
        <v>12337</v>
      </c>
      <c r="J3716" s="22">
        <v>4175</v>
      </c>
      <c r="K3716" s="2" t="s">
        <v>9602</v>
      </c>
      <c r="L3716" s="2" t="s">
        <v>9603</v>
      </c>
      <c r="M3716" s="2" t="s">
        <v>9603</v>
      </c>
      <c r="N3716" s="8">
        <v>2727883</v>
      </c>
      <c r="O3716" s="8">
        <v>2728722</v>
      </c>
      <c r="P3716" s="8" t="s">
        <v>3457</v>
      </c>
      <c r="Q3716" s="9">
        <v>0.7</v>
      </c>
      <c r="R3716" s="8">
        <v>279</v>
      </c>
      <c r="S3716" s="8" t="s">
        <v>3457</v>
      </c>
      <c r="T3716" s="8">
        <v>0</v>
      </c>
      <c r="U3716" s="7" t="s">
        <v>13</v>
      </c>
      <c r="V3716" s="10" t="s">
        <v>3489</v>
      </c>
      <c r="W3716" s="1" t="s">
        <v>3448</v>
      </c>
      <c r="X3716" s="4">
        <v>9.26</v>
      </c>
      <c r="Z3716" s="13"/>
      <c r="AA3716"/>
      <c r="AB3716"/>
      <c r="AC3716"/>
      <c r="AD3716"/>
    </row>
    <row r="3717" spans="1:42" s="1" customFormat="1" x14ac:dyDescent="0.25">
      <c r="A3717" s="22">
        <v>4176</v>
      </c>
      <c r="B3717" s="42">
        <v>0.19924746964803999</v>
      </c>
      <c r="C3717" s="44">
        <v>1.92989048797621</v>
      </c>
      <c r="D3717" s="42">
        <v>9.2078953263318997E-2</v>
      </c>
      <c r="E3717" s="44">
        <v>1.93259598631824</v>
      </c>
      <c r="F3717" s="43">
        <v>0.1140583631804</v>
      </c>
      <c r="G3717" s="44">
        <v>9.0130080779293369</v>
      </c>
      <c r="H3717" s="51" t="s">
        <v>12348</v>
      </c>
      <c r="I3717" s="50" t="s">
        <v>12337</v>
      </c>
      <c r="J3717" s="22">
        <v>4176</v>
      </c>
      <c r="K3717" s="2" t="s">
        <v>9604</v>
      </c>
      <c r="L3717" s="2" t="s">
        <v>9605</v>
      </c>
      <c r="M3717" s="2" t="s">
        <v>9605</v>
      </c>
      <c r="N3717" s="8">
        <v>2728968</v>
      </c>
      <c r="O3717" s="8">
        <v>2729858</v>
      </c>
      <c r="P3717" s="8" t="s">
        <v>3457</v>
      </c>
      <c r="Q3717" s="9">
        <v>0.70599999999999996</v>
      </c>
      <c r="R3717" s="8">
        <v>296</v>
      </c>
      <c r="S3717" s="8" t="s">
        <v>3457</v>
      </c>
      <c r="T3717" s="8">
        <v>0</v>
      </c>
      <c r="U3717" s="7" t="s">
        <v>2799</v>
      </c>
      <c r="V3717" s="10" t="s">
        <v>3489</v>
      </c>
      <c r="W3717" s="1" t="s">
        <v>3448</v>
      </c>
      <c r="X3717" s="4">
        <v>9.9700000000000006</v>
      </c>
      <c r="Z3717" s="13"/>
      <c r="AA3717"/>
      <c r="AB3717"/>
      <c r="AC3717"/>
      <c r="AD3717"/>
    </row>
    <row r="3718" spans="1:42" s="1" customFormat="1" x14ac:dyDescent="0.25">
      <c r="A3718" s="22">
        <v>4177</v>
      </c>
      <c r="B3718" s="42">
        <v>7.3679588746722605E-2</v>
      </c>
      <c r="C3718" s="45">
        <v>-4.4054961353347801</v>
      </c>
      <c r="D3718" s="42">
        <v>0.435276112766668</v>
      </c>
      <c r="E3718" s="45">
        <v>-1.09523981527727</v>
      </c>
      <c r="F3718" s="43"/>
      <c r="G3718" s="43"/>
      <c r="H3718" s="49" t="s">
        <v>12347</v>
      </c>
      <c r="I3718" s="50" t="s">
        <v>12336</v>
      </c>
      <c r="J3718" s="22">
        <v>4177</v>
      </c>
      <c r="K3718" s="2" t="s">
        <v>1435</v>
      </c>
      <c r="L3718" s="2" t="s">
        <v>9606</v>
      </c>
      <c r="M3718" s="2" t="s">
        <v>9606</v>
      </c>
      <c r="N3718" s="8">
        <v>2730013</v>
      </c>
      <c r="O3718" s="8">
        <v>2730864</v>
      </c>
      <c r="P3718" s="8" t="s">
        <v>3457</v>
      </c>
      <c r="Q3718" s="9">
        <v>0.71399999999999997</v>
      </c>
      <c r="R3718" s="8">
        <v>283</v>
      </c>
      <c r="S3718" s="8" t="s">
        <v>3457</v>
      </c>
      <c r="T3718" s="8">
        <v>0</v>
      </c>
      <c r="U3718" s="7" t="s">
        <v>13</v>
      </c>
      <c r="V3718" s="10" t="s">
        <v>3481</v>
      </c>
      <c r="W3718" s="1" t="s">
        <v>3448</v>
      </c>
      <c r="X3718" s="4">
        <v>8.9600000000000009</v>
      </c>
      <c r="Z3718" s="13"/>
      <c r="AA3718"/>
      <c r="AB3718"/>
      <c r="AC3718"/>
      <c r="AD3718"/>
    </row>
    <row r="3719" spans="1:42" s="1" customFormat="1" x14ac:dyDescent="0.25">
      <c r="A3719" s="22">
        <v>4178</v>
      </c>
      <c r="B3719" s="42">
        <v>0.792372408355973</v>
      </c>
      <c r="C3719" s="44">
        <v>0.32220300221677201</v>
      </c>
      <c r="D3719" s="42">
        <v>0.63476869131040603</v>
      </c>
      <c r="E3719" s="44">
        <v>0.38342709663892999</v>
      </c>
      <c r="F3719" s="43">
        <v>0.87043644389608399</v>
      </c>
      <c r="G3719" s="44">
        <v>1.1522863210350174</v>
      </c>
      <c r="H3719" s="51" t="s">
        <v>12348</v>
      </c>
      <c r="I3719" s="50" t="s">
        <v>12337</v>
      </c>
      <c r="J3719" s="22">
        <v>4178</v>
      </c>
      <c r="K3719" s="2" t="s">
        <v>9607</v>
      </c>
      <c r="L3719" s="2" t="s">
        <v>9608</v>
      </c>
      <c r="M3719" s="2" t="s">
        <v>9608</v>
      </c>
      <c r="N3719" s="8">
        <v>2731041</v>
      </c>
      <c r="O3719" s="8">
        <v>2731565</v>
      </c>
      <c r="P3719" s="8" t="s">
        <v>3456</v>
      </c>
      <c r="Q3719" s="9">
        <v>0.65900000000000003</v>
      </c>
      <c r="R3719" s="8">
        <v>174</v>
      </c>
      <c r="S3719" s="8" t="s">
        <v>3457</v>
      </c>
      <c r="T3719" s="8">
        <v>0</v>
      </c>
      <c r="U3719" s="7" t="s">
        <v>13</v>
      </c>
      <c r="V3719" s="10" t="s">
        <v>3489</v>
      </c>
      <c r="W3719" s="1" t="s">
        <v>3448</v>
      </c>
      <c r="X3719" s="4">
        <v>9.26</v>
      </c>
      <c r="Z3719" s="13"/>
      <c r="AA3719"/>
      <c r="AB3719"/>
      <c r="AC3719"/>
      <c r="AD3719"/>
    </row>
    <row r="3720" spans="1:42" s="1" customFormat="1" x14ac:dyDescent="0.25">
      <c r="A3720" s="22">
        <v>4179</v>
      </c>
      <c r="B3720" s="42">
        <v>0.42846019774063199</v>
      </c>
      <c r="C3720" s="45">
        <v>-0.686387243635875</v>
      </c>
      <c r="D3720" s="42">
        <v>5.8497474696310399E-2</v>
      </c>
      <c r="E3720" s="45">
        <v>-1.26149982214668</v>
      </c>
      <c r="F3720" s="43">
        <v>0.15048969150154301</v>
      </c>
      <c r="G3720" s="44">
        <v>1.4160579907344839</v>
      </c>
      <c r="H3720" s="51" t="s">
        <v>12348</v>
      </c>
      <c r="I3720" s="50" t="s">
        <v>12337</v>
      </c>
      <c r="J3720" s="22">
        <v>4179</v>
      </c>
      <c r="K3720" s="2" t="s">
        <v>505</v>
      </c>
      <c r="L3720" s="2" t="s">
        <v>9609</v>
      </c>
      <c r="M3720" s="2" t="s">
        <v>9609</v>
      </c>
      <c r="N3720" s="8">
        <v>2731604</v>
      </c>
      <c r="O3720" s="8">
        <v>2732554</v>
      </c>
      <c r="P3720" s="8" t="s">
        <v>3456</v>
      </c>
      <c r="Q3720" s="9">
        <v>0.66400000000000003</v>
      </c>
      <c r="R3720" s="8">
        <v>316</v>
      </c>
      <c r="S3720" s="8" t="s">
        <v>3457</v>
      </c>
      <c r="T3720" s="8">
        <v>0</v>
      </c>
      <c r="U3720" s="7" t="s">
        <v>9610</v>
      </c>
      <c r="V3720" s="10" t="s">
        <v>4035</v>
      </c>
      <c r="W3720" s="1" t="s">
        <v>3448</v>
      </c>
      <c r="X3720" s="4">
        <v>9.9700000000000006</v>
      </c>
      <c r="Z3720" s="13"/>
      <c r="AA3720"/>
      <c r="AB3720"/>
      <c r="AC3720"/>
      <c r="AD3720"/>
      <c r="AH3720" s="6"/>
    </row>
    <row r="3721" spans="1:42" s="1" customFormat="1" x14ac:dyDescent="0.25">
      <c r="A3721" s="22">
        <v>4180</v>
      </c>
      <c r="B3721" s="42">
        <v>5.0437171548443301E-2</v>
      </c>
      <c r="C3721" s="45">
        <v>-2.0518476210474601</v>
      </c>
      <c r="D3721" s="42">
        <v>0.25099815796520603</v>
      </c>
      <c r="E3721" s="45">
        <v>-0.953584542662684</v>
      </c>
      <c r="F3721" s="43">
        <v>2.30822159018809E-2</v>
      </c>
      <c r="G3721" s="47">
        <v>0.27874508593870528</v>
      </c>
      <c r="H3721" s="51" t="s">
        <v>12348</v>
      </c>
      <c r="I3721" s="50" t="s">
        <v>12337</v>
      </c>
      <c r="J3721" s="22">
        <v>4180</v>
      </c>
      <c r="K3721" s="2" t="s">
        <v>693</v>
      </c>
      <c r="L3721" s="2" t="s">
        <v>9611</v>
      </c>
      <c r="M3721" s="2" t="s">
        <v>9611</v>
      </c>
      <c r="N3721" s="8">
        <v>2732638</v>
      </c>
      <c r="O3721" s="8">
        <v>2732985</v>
      </c>
      <c r="P3721" s="8" t="s">
        <v>3456</v>
      </c>
      <c r="Q3721" s="9">
        <v>0.70699999999999996</v>
      </c>
      <c r="R3721" s="8">
        <v>115</v>
      </c>
      <c r="S3721" s="8" t="s">
        <v>3457</v>
      </c>
      <c r="T3721" s="8">
        <v>0</v>
      </c>
      <c r="U3721" s="7" t="s">
        <v>55</v>
      </c>
      <c r="V3721" s="10" t="s">
        <v>3474</v>
      </c>
      <c r="W3721" s="1" t="s">
        <v>3460</v>
      </c>
      <c r="X3721" s="4">
        <v>9.84</v>
      </c>
      <c r="Z3721" s="13"/>
      <c r="AA3721"/>
      <c r="AB3721"/>
      <c r="AC3721"/>
      <c r="AD3721"/>
      <c r="AG3721" s="6"/>
      <c r="AI3721" s="6"/>
      <c r="AJ3721" s="6"/>
      <c r="AK3721" s="6"/>
      <c r="AL3721" s="6"/>
      <c r="AM3721" s="6"/>
      <c r="AN3721" s="6"/>
      <c r="AO3721" s="6"/>
      <c r="AP3721" s="6"/>
    </row>
    <row r="3722" spans="1:42" s="1" customFormat="1" x14ac:dyDescent="0.25">
      <c r="A3722" s="22">
        <v>4181</v>
      </c>
      <c r="B3722" s="42">
        <v>0.28766222215276499</v>
      </c>
      <c r="C3722" s="44">
        <v>0.80626160623945697</v>
      </c>
      <c r="D3722" s="42">
        <v>2.69344362986591E-2</v>
      </c>
      <c r="E3722" s="46">
        <v>1.10138450685068</v>
      </c>
      <c r="F3722" s="43">
        <v>2.9041904666638901E-2</v>
      </c>
      <c r="G3722" s="44">
        <v>1.5284458210822875</v>
      </c>
      <c r="H3722" s="51" t="s">
        <v>12348</v>
      </c>
      <c r="I3722" s="50" t="s">
        <v>12337</v>
      </c>
      <c r="J3722" s="22">
        <v>4181</v>
      </c>
      <c r="K3722" s="2" t="s">
        <v>9612</v>
      </c>
      <c r="L3722" s="2" t="s">
        <v>9613</v>
      </c>
      <c r="M3722" s="11" t="s">
        <v>9614</v>
      </c>
      <c r="N3722" s="8">
        <v>2733734</v>
      </c>
      <c r="O3722" s="8">
        <v>2735017</v>
      </c>
      <c r="P3722" s="8" t="s">
        <v>3457</v>
      </c>
      <c r="Q3722" s="9">
        <v>0.64800000000000002</v>
      </c>
      <c r="R3722" s="8">
        <v>427</v>
      </c>
      <c r="S3722" s="8" t="s">
        <v>9613</v>
      </c>
      <c r="T3722" s="8">
        <v>0</v>
      </c>
      <c r="U3722" s="7" t="s">
        <v>9615</v>
      </c>
      <c r="V3722" s="10" t="s">
        <v>3618</v>
      </c>
      <c r="W3722" s="1" t="s">
        <v>3448</v>
      </c>
      <c r="X3722" s="4">
        <v>9.9700000000000006</v>
      </c>
      <c r="Z3722" s="13"/>
      <c r="AA3722"/>
      <c r="AB3722"/>
      <c r="AC3722"/>
      <c r="AD3722"/>
    </row>
    <row r="3723" spans="1:42" s="1" customFormat="1" x14ac:dyDescent="0.25">
      <c r="A3723" s="22">
        <v>4183</v>
      </c>
      <c r="B3723" s="42">
        <v>0.354887199389191</v>
      </c>
      <c r="C3723" s="44">
        <v>0.89069161083436799</v>
      </c>
      <c r="D3723" s="42">
        <v>0.113626884657326</v>
      </c>
      <c r="E3723" s="44">
        <v>1.12118280911141</v>
      </c>
      <c r="F3723" s="43">
        <v>0.593484733694985</v>
      </c>
      <c r="G3723" s="44">
        <v>1.3108149715284585</v>
      </c>
      <c r="H3723" s="51" t="s">
        <v>12348</v>
      </c>
      <c r="I3723" s="50" t="s">
        <v>12337</v>
      </c>
      <c r="J3723" s="22">
        <v>4183</v>
      </c>
      <c r="K3723" s="2" t="s">
        <v>8898</v>
      </c>
      <c r="L3723" s="2" t="s">
        <v>9616</v>
      </c>
      <c r="M3723" s="2" t="s">
        <v>9616</v>
      </c>
      <c r="N3723" s="8">
        <v>2735121</v>
      </c>
      <c r="O3723" s="8">
        <v>2735975</v>
      </c>
      <c r="P3723" s="8" t="s">
        <v>3457</v>
      </c>
      <c r="Q3723" s="9">
        <v>0.67</v>
      </c>
      <c r="R3723" s="8">
        <v>284</v>
      </c>
      <c r="S3723" s="8" t="s">
        <v>3457</v>
      </c>
      <c r="T3723" s="8">
        <v>0</v>
      </c>
      <c r="U3723" s="7" t="s">
        <v>8901</v>
      </c>
      <c r="V3723" s="10" t="s">
        <v>3506</v>
      </c>
      <c r="W3723" s="1" t="s">
        <v>3448</v>
      </c>
      <c r="X3723" s="4">
        <v>9.9700000000000006</v>
      </c>
      <c r="Z3723" s="13"/>
      <c r="AA3723"/>
      <c r="AB3723"/>
      <c r="AC3723"/>
      <c r="AD3723"/>
    </row>
    <row r="3724" spans="1:42" s="1" customFormat="1" x14ac:dyDescent="0.25">
      <c r="A3724" s="22">
        <v>4184</v>
      </c>
      <c r="B3724" s="42">
        <v>0.24730705345937201</v>
      </c>
      <c r="C3724" s="45">
        <v>-0.59092001395812699</v>
      </c>
      <c r="D3724" s="42">
        <v>6.3046695134529096E-2</v>
      </c>
      <c r="E3724" s="45">
        <v>-0.76897317671339005</v>
      </c>
      <c r="F3724" s="43">
        <v>0.35749712360691999</v>
      </c>
      <c r="G3724" s="44">
        <v>1.1262879758434476</v>
      </c>
      <c r="H3724" s="51" t="s">
        <v>12348</v>
      </c>
      <c r="I3724" s="50" t="s">
        <v>12337</v>
      </c>
      <c r="J3724" s="22">
        <v>4184</v>
      </c>
      <c r="K3724" s="2" t="s">
        <v>9617</v>
      </c>
      <c r="L3724" s="2" t="s">
        <v>9618</v>
      </c>
      <c r="M3724" s="11" t="s">
        <v>9619</v>
      </c>
      <c r="N3724" s="8">
        <v>2735972</v>
      </c>
      <c r="O3724" s="8">
        <v>2737633</v>
      </c>
      <c r="P3724" s="8" t="s">
        <v>3457</v>
      </c>
      <c r="Q3724" s="9">
        <v>0.64700000000000002</v>
      </c>
      <c r="R3724" s="8">
        <v>553</v>
      </c>
      <c r="S3724" s="8" t="s">
        <v>9618</v>
      </c>
      <c r="T3724" s="8">
        <v>0</v>
      </c>
      <c r="U3724" s="7" t="s">
        <v>9620</v>
      </c>
      <c r="V3724" s="10" t="s">
        <v>3822</v>
      </c>
      <c r="W3724" s="1" t="s">
        <v>3448</v>
      </c>
      <c r="X3724" s="4">
        <v>9.9700000000000006</v>
      </c>
      <c r="Z3724" s="13"/>
      <c r="AA3724"/>
      <c r="AB3724"/>
      <c r="AC3724"/>
      <c r="AD3724"/>
      <c r="AF3724" s="6"/>
    </row>
    <row r="3725" spans="1:42" s="1" customFormat="1" x14ac:dyDescent="0.25">
      <c r="A3725" s="22">
        <v>4185</v>
      </c>
      <c r="B3725" s="42">
        <v>0.88886874585960196</v>
      </c>
      <c r="C3725" s="44">
        <v>0.27169823746209398</v>
      </c>
      <c r="D3725" s="42">
        <v>0.84977967114106201</v>
      </c>
      <c r="E3725" s="44">
        <v>0.299130245510075</v>
      </c>
      <c r="F3725" s="43"/>
      <c r="G3725" s="43"/>
      <c r="H3725" s="49" t="s">
        <v>12347</v>
      </c>
      <c r="I3725" s="50" t="s">
        <v>12337</v>
      </c>
      <c r="J3725" s="22">
        <v>4185</v>
      </c>
      <c r="K3725" s="2" t="s">
        <v>1629</v>
      </c>
      <c r="L3725" s="2" t="s">
        <v>9621</v>
      </c>
      <c r="M3725" s="2" t="s">
        <v>9621</v>
      </c>
      <c r="N3725" s="8">
        <v>2737890</v>
      </c>
      <c r="O3725" s="8">
        <v>2738717</v>
      </c>
      <c r="P3725" s="8" t="s">
        <v>3457</v>
      </c>
      <c r="Q3725" s="9">
        <v>0.69199999999999995</v>
      </c>
      <c r="R3725" s="8">
        <v>275</v>
      </c>
      <c r="S3725" s="8" t="s">
        <v>3457</v>
      </c>
      <c r="T3725" s="8">
        <v>0</v>
      </c>
      <c r="U3725" s="7" t="s">
        <v>13</v>
      </c>
      <c r="V3725" s="10" t="s">
        <v>3489</v>
      </c>
      <c r="W3725" s="1" t="s">
        <v>3448</v>
      </c>
      <c r="X3725" s="4">
        <v>9.26</v>
      </c>
      <c r="Z3725" s="13"/>
      <c r="AA3725"/>
      <c r="AB3725"/>
      <c r="AC3725"/>
      <c r="AD3725"/>
    </row>
    <row r="3726" spans="1:42" s="1" customFormat="1" x14ac:dyDescent="0.25">
      <c r="A3726" s="22">
        <v>4186</v>
      </c>
      <c r="B3726" s="42">
        <v>0.62287528980203799</v>
      </c>
      <c r="C3726" s="44">
        <v>0.83611740082864305</v>
      </c>
      <c r="D3726" s="42">
        <v>0.76089685896707004</v>
      </c>
      <c r="E3726" s="45">
        <v>-0.48658692204638898</v>
      </c>
      <c r="F3726" s="43">
        <v>0.340913950700104</v>
      </c>
      <c r="G3726" s="45">
        <v>0</v>
      </c>
      <c r="H3726" s="49" t="s">
        <v>12338</v>
      </c>
      <c r="I3726" s="50" t="s">
        <v>12337</v>
      </c>
      <c r="J3726" s="22">
        <v>4186</v>
      </c>
      <c r="K3726" s="2" t="s">
        <v>2007</v>
      </c>
      <c r="L3726" s="2" t="s">
        <v>9622</v>
      </c>
      <c r="M3726" s="2" t="s">
        <v>9622</v>
      </c>
      <c r="N3726" s="8">
        <v>2738754</v>
      </c>
      <c r="O3726" s="8">
        <v>2741324</v>
      </c>
      <c r="P3726" s="8" t="s">
        <v>3457</v>
      </c>
      <c r="Q3726" s="9">
        <v>0.76200000000000001</v>
      </c>
      <c r="R3726" s="8">
        <v>856</v>
      </c>
      <c r="S3726" s="8" t="s">
        <v>3457</v>
      </c>
      <c r="T3726" s="8">
        <v>0</v>
      </c>
      <c r="U3726" s="7" t="s">
        <v>13</v>
      </c>
      <c r="V3726" s="10" t="s">
        <v>3489</v>
      </c>
      <c r="W3726" s="1" t="s">
        <v>3449</v>
      </c>
      <c r="X3726" s="4">
        <v>10</v>
      </c>
      <c r="Z3726" s="13"/>
      <c r="AA3726"/>
      <c r="AB3726"/>
      <c r="AC3726"/>
      <c r="AD3726"/>
    </row>
    <row r="3727" spans="1:42" s="1" customFormat="1" x14ac:dyDescent="0.25">
      <c r="A3727" s="22">
        <v>4187</v>
      </c>
      <c r="B3727" s="42">
        <v>0.52962040512756303</v>
      </c>
      <c r="C3727" s="44">
        <v>1.2568849910517901</v>
      </c>
      <c r="D3727" s="42">
        <v>3.9611573117402703E-2</v>
      </c>
      <c r="E3727" s="46">
        <v>2.3649231058014601</v>
      </c>
      <c r="F3727" s="43">
        <v>0.33348088670284098</v>
      </c>
      <c r="G3727" s="45">
        <v>0</v>
      </c>
      <c r="H3727" s="49" t="s">
        <v>12338</v>
      </c>
      <c r="I3727" s="50" t="s">
        <v>12337</v>
      </c>
      <c r="J3727" s="22">
        <v>4187</v>
      </c>
      <c r="K3727" s="2" t="s">
        <v>2398</v>
      </c>
      <c r="L3727" s="2" t="s">
        <v>9623</v>
      </c>
      <c r="M3727" s="2" t="s">
        <v>9623</v>
      </c>
      <c r="N3727" s="8">
        <v>2741335</v>
      </c>
      <c r="O3727" s="8">
        <v>2742123</v>
      </c>
      <c r="P3727" s="8" t="s">
        <v>3457</v>
      </c>
      <c r="Q3727" s="9">
        <v>0.70499999999999996</v>
      </c>
      <c r="R3727" s="8">
        <v>262</v>
      </c>
      <c r="S3727" s="8" t="s">
        <v>3457</v>
      </c>
      <c r="T3727" s="8">
        <v>0</v>
      </c>
      <c r="U3727" s="7" t="s">
        <v>9624</v>
      </c>
      <c r="V3727" s="10" t="s">
        <v>3514</v>
      </c>
      <c r="W3727" s="1" t="s">
        <v>3448</v>
      </c>
      <c r="X3727" s="4">
        <v>9.26</v>
      </c>
      <c r="Z3727" s="13"/>
      <c r="AA3727"/>
      <c r="AB3727"/>
      <c r="AC3727"/>
      <c r="AD3727"/>
    </row>
    <row r="3728" spans="1:42" s="1" customFormat="1" x14ac:dyDescent="0.25">
      <c r="A3728" s="22">
        <v>4188</v>
      </c>
      <c r="B3728" s="42" t="s">
        <v>12345</v>
      </c>
      <c r="C3728" s="44">
        <v>0.38267783419298101</v>
      </c>
      <c r="D3728" s="42">
        <v>0.118854506426294</v>
      </c>
      <c r="E3728" s="44">
        <v>1.99786524992536</v>
      </c>
      <c r="F3728" s="43"/>
      <c r="G3728" s="43"/>
      <c r="H3728" s="49" t="s">
        <v>12347</v>
      </c>
      <c r="I3728" s="50" t="s">
        <v>12337</v>
      </c>
      <c r="J3728" s="22">
        <v>4188</v>
      </c>
      <c r="K3728" s="2" t="s">
        <v>2399</v>
      </c>
      <c r="L3728" s="2" t="s">
        <v>9625</v>
      </c>
      <c r="M3728" s="11" t="s">
        <v>9626</v>
      </c>
      <c r="N3728" s="8">
        <v>2742128</v>
      </c>
      <c r="O3728" s="8">
        <v>2742850</v>
      </c>
      <c r="P3728" s="8" t="s">
        <v>3457</v>
      </c>
      <c r="Q3728" s="9">
        <v>0.70099999999999996</v>
      </c>
      <c r="R3728" s="8">
        <v>240</v>
      </c>
      <c r="S3728" s="8" t="s">
        <v>9625</v>
      </c>
      <c r="T3728" s="8">
        <v>0</v>
      </c>
      <c r="U3728" s="7" t="s">
        <v>9627</v>
      </c>
      <c r="V3728" s="10" t="s">
        <v>3510</v>
      </c>
      <c r="W3728" s="1" t="s">
        <v>3449</v>
      </c>
      <c r="X3728" s="4">
        <v>9.82</v>
      </c>
      <c r="Z3728" s="13"/>
      <c r="AA3728"/>
      <c r="AB3728"/>
      <c r="AC3728"/>
      <c r="AD3728"/>
    </row>
    <row r="3729" spans="1:42" s="1" customFormat="1" x14ac:dyDescent="0.25">
      <c r="A3729" s="22">
        <v>4189</v>
      </c>
      <c r="B3729" s="42">
        <v>0.91105249233738295</v>
      </c>
      <c r="C3729" s="44">
        <v>0.162419661306377</v>
      </c>
      <c r="D3729" s="42">
        <v>0.24191838230184801</v>
      </c>
      <c r="E3729" s="44">
        <v>0.77520676051677195</v>
      </c>
      <c r="F3729" s="43"/>
      <c r="G3729" s="43"/>
      <c r="H3729" s="49" t="s">
        <v>12347</v>
      </c>
      <c r="I3729" s="50" t="s">
        <v>12337</v>
      </c>
      <c r="J3729" s="22">
        <v>4189</v>
      </c>
      <c r="K3729" s="2" t="s">
        <v>806</v>
      </c>
      <c r="L3729" s="2" t="s">
        <v>9628</v>
      </c>
      <c r="M3729" s="2" t="s">
        <v>9628</v>
      </c>
      <c r="N3729" s="8">
        <v>2742870</v>
      </c>
      <c r="O3729" s="8">
        <v>2744123</v>
      </c>
      <c r="P3729" s="8" t="s">
        <v>3457</v>
      </c>
      <c r="Q3729" s="9">
        <v>0.67100000000000004</v>
      </c>
      <c r="R3729" s="8">
        <v>417</v>
      </c>
      <c r="S3729" s="8" t="s">
        <v>3457</v>
      </c>
      <c r="T3729" s="8">
        <v>0</v>
      </c>
      <c r="U3729" s="7" t="s">
        <v>9629</v>
      </c>
      <c r="V3729" s="10" t="s">
        <v>3506</v>
      </c>
      <c r="W3729" s="1" t="s">
        <v>3449</v>
      </c>
      <c r="X3729" s="4">
        <v>10</v>
      </c>
      <c r="Z3729" s="13"/>
      <c r="AA3729"/>
      <c r="AB3729"/>
      <c r="AC3729"/>
      <c r="AD3729"/>
    </row>
    <row r="3730" spans="1:42" s="1" customFormat="1" x14ac:dyDescent="0.25">
      <c r="A3730" s="22">
        <v>4190</v>
      </c>
      <c r="B3730" s="42" t="s">
        <v>12345</v>
      </c>
      <c r="C3730" s="44">
        <v>2.6506697339319798</v>
      </c>
      <c r="D3730" s="42" t="s">
        <v>12345</v>
      </c>
      <c r="E3730" s="44">
        <v>4.03342977455896</v>
      </c>
      <c r="F3730" s="43">
        <v>0.38366974298465101</v>
      </c>
      <c r="G3730" s="45">
        <v>0</v>
      </c>
      <c r="H3730" s="49" t="s">
        <v>12338</v>
      </c>
      <c r="I3730" s="50" t="s">
        <v>12341</v>
      </c>
      <c r="J3730" s="22">
        <v>4190</v>
      </c>
      <c r="K3730" s="2" t="s">
        <v>9630</v>
      </c>
      <c r="L3730" s="2" t="s">
        <v>9631</v>
      </c>
      <c r="M3730" s="2" t="s">
        <v>9631</v>
      </c>
      <c r="N3730" s="8">
        <v>2744691</v>
      </c>
      <c r="O3730" s="8">
        <v>2745767</v>
      </c>
      <c r="P3730" s="8" t="s">
        <v>3456</v>
      </c>
      <c r="Q3730" s="9">
        <v>0.73899999999999999</v>
      </c>
      <c r="R3730" s="8">
        <v>358</v>
      </c>
      <c r="S3730" s="8" t="s">
        <v>3457</v>
      </c>
      <c r="T3730" s="8">
        <v>0</v>
      </c>
      <c r="U3730" s="7" t="s">
        <v>13</v>
      </c>
      <c r="V3730" s="10" t="s">
        <v>3481</v>
      </c>
      <c r="W3730" s="1" t="s">
        <v>3451</v>
      </c>
      <c r="X3730" s="4"/>
      <c r="Z3730" s="13"/>
      <c r="AA3730"/>
      <c r="AB3730"/>
      <c r="AC3730"/>
      <c r="AD3730"/>
      <c r="AH3730" s="6"/>
    </row>
    <row r="3731" spans="1:42" s="1" customFormat="1" x14ac:dyDescent="0.25">
      <c r="A3731" s="36">
        <v>4191</v>
      </c>
      <c r="B3731" s="42" t="s">
        <v>12345</v>
      </c>
      <c r="C3731" s="44">
        <v>2.88408190248719</v>
      </c>
      <c r="D3731" s="42">
        <v>3.9698348884115602E-2</v>
      </c>
      <c r="E3731" s="46">
        <v>3.5157593679682901</v>
      </c>
      <c r="F3731" s="43">
        <v>0.33556188418636801</v>
      </c>
      <c r="G3731" s="45">
        <v>0</v>
      </c>
      <c r="H3731" s="49" t="s">
        <v>12338</v>
      </c>
      <c r="I3731" s="50" t="s">
        <v>12337</v>
      </c>
      <c r="J3731" s="36">
        <v>4191</v>
      </c>
      <c r="K3731" s="2" t="s">
        <v>9632</v>
      </c>
      <c r="L3731" s="2" t="s">
        <v>9633</v>
      </c>
      <c r="M3731" s="2" t="s">
        <v>9633</v>
      </c>
      <c r="N3731" s="8">
        <v>2745783</v>
      </c>
      <c r="O3731" s="8">
        <v>2747477</v>
      </c>
      <c r="P3731" s="8" t="s">
        <v>3456</v>
      </c>
      <c r="Q3731" s="9">
        <v>0.71799999999999997</v>
      </c>
      <c r="R3731" s="8">
        <v>564</v>
      </c>
      <c r="S3731" s="8" t="s">
        <v>3457</v>
      </c>
      <c r="T3731" s="8">
        <v>0</v>
      </c>
      <c r="U3731" s="7" t="s">
        <v>9634</v>
      </c>
      <c r="V3731" s="10" t="s">
        <v>3514</v>
      </c>
      <c r="W3731" s="1" t="s">
        <v>3448</v>
      </c>
      <c r="X3731" s="4">
        <v>9.9700000000000006</v>
      </c>
      <c r="Y3731" s="27" t="s">
        <v>12351</v>
      </c>
      <c r="Z3731" s="13"/>
      <c r="AA3731"/>
      <c r="AB3731"/>
      <c r="AC3731"/>
      <c r="AD3731"/>
      <c r="AG3731" s="6"/>
      <c r="AI3731" s="6"/>
      <c r="AJ3731" s="6"/>
      <c r="AK3731" s="6"/>
      <c r="AL3731" s="6"/>
      <c r="AM3731" s="6"/>
      <c r="AN3731" s="6"/>
      <c r="AO3731" s="6"/>
      <c r="AP3731" s="6"/>
    </row>
    <row r="3732" spans="1:42" s="1" customFormat="1" x14ac:dyDescent="0.25">
      <c r="A3732" s="22">
        <v>4192</v>
      </c>
      <c r="B3732" s="42">
        <v>0.86988233467262699</v>
      </c>
      <c r="C3732" s="45">
        <v>-0.21082961632893699</v>
      </c>
      <c r="D3732" s="42">
        <v>0.948825992948921</v>
      </c>
      <c r="E3732" s="44">
        <v>6.1813295406884801E-2</v>
      </c>
      <c r="F3732" s="43">
        <v>0.33053686961483297</v>
      </c>
      <c r="G3732" s="45">
        <v>0</v>
      </c>
      <c r="H3732" s="49" t="s">
        <v>12338</v>
      </c>
      <c r="I3732" s="50" t="s">
        <v>12337</v>
      </c>
      <c r="J3732" s="22">
        <v>4192</v>
      </c>
      <c r="K3732" s="2" t="s">
        <v>9632</v>
      </c>
      <c r="L3732" s="3" t="s">
        <v>3450</v>
      </c>
      <c r="N3732" s="4"/>
      <c r="O3732" s="4"/>
      <c r="P3732" s="4"/>
      <c r="Q3732" s="4"/>
      <c r="R3732" s="4"/>
      <c r="S3732" s="4"/>
      <c r="T3732" s="4"/>
      <c r="V3732" s="5"/>
      <c r="W3732" s="1" t="s">
        <v>3451</v>
      </c>
      <c r="X3732" s="4"/>
      <c r="Z3732" s="15"/>
      <c r="AA3732" s="15" t="s">
        <v>3467</v>
      </c>
      <c r="AB3732"/>
      <c r="AC3732" s="15"/>
      <c r="AD3732" s="15"/>
    </row>
    <row r="3733" spans="1:42" s="1" customFormat="1" x14ac:dyDescent="0.25">
      <c r="A3733" s="22">
        <v>4193</v>
      </c>
      <c r="B3733" s="42">
        <v>0.94182246732755703</v>
      </c>
      <c r="C3733" s="45">
        <v>-8.2992203689179506E-2</v>
      </c>
      <c r="D3733" s="42">
        <v>0.98768217351450505</v>
      </c>
      <c r="E3733" s="44">
        <v>1.18717930587735E-2</v>
      </c>
      <c r="F3733" s="43">
        <v>0.52113382167187705</v>
      </c>
      <c r="G3733" s="44">
        <v>1.0905124072193844</v>
      </c>
      <c r="H3733" s="51" t="s">
        <v>12348</v>
      </c>
      <c r="I3733" s="50" t="s">
        <v>12337</v>
      </c>
      <c r="J3733" s="22">
        <v>4193</v>
      </c>
      <c r="K3733" s="2" t="s">
        <v>512</v>
      </c>
      <c r="L3733" s="2" t="s">
        <v>7121</v>
      </c>
      <c r="M3733" s="2" t="s">
        <v>7122</v>
      </c>
      <c r="N3733" s="4">
        <v>3667081</v>
      </c>
      <c r="O3733" s="4">
        <v>3668163</v>
      </c>
      <c r="P3733" s="4" t="s">
        <v>3456</v>
      </c>
      <c r="Q3733" s="4">
        <v>0.67500000000000004</v>
      </c>
      <c r="R3733" s="4">
        <v>360</v>
      </c>
      <c r="S3733" s="4" t="s">
        <v>7121</v>
      </c>
      <c r="T3733" s="4">
        <v>0</v>
      </c>
      <c r="U3733" s="1" t="s">
        <v>7123</v>
      </c>
      <c r="V3733" s="5" t="s">
        <v>3581</v>
      </c>
      <c r="W3733" s="1" t="s">
        <v>3448</v>
      </c>
      <c r="X3733" s="4">
        <v>9.9700000000000006</v>
      </c>
      <c r="Z3733" s="13"/>
      <c r="AA3733"/>
      <c r="AB3733"/>
      <c r="AC3733"/>
      <c r="AD3733"/>
    </row>
    <row r="3734" spans="1:42" s="1" customFormat="1" x14ac:dyDescent="0.25">
      <c r="A3734" s="22">
        <v>4194</v>
      </c>
      <c r="B3734" s="42">
        <v>0.33165380565297498</v>
      </c>
      <c r="C3734" s="44">
        <v>0.86812309345251804</v>
      </c>
      <c r="D3734" s="42">
        <v>4.55426420860039E-2</v>
      </c>
      <c r="E3734" s="46">
        <v>1.1721460552552601</v>
      </c>
      <c r="F3734" s="43">
        <v>0.87033951526018305</v>
      </c>
      <c r="G3734" s="45">
        <v>0.92928831095988285</v>
      </c>
      <c r="H3734" s="51" t="s">
        <v>12348</v>
      </c>
      <c r="I3734" s="50" t="s">
        <v>12337</v>
      </c>
      <c r="J3734" s="22">
        <v>4194</v>
      </c>
      <c r="K3734" s="2" t="s">
        <v>9635</v>
      </c>
      <c r="L3734" s="2" t="s">
        <v>9636</v>
      </c>
      <c r="M3734" s="11" t="s">
        <v>9637</v>
      </c>
      <c r="N3734" s="8">
        <v>2749035</v>
      </c>
      <c r="O3734" s="8">
        <v>2750561</v>
      </c>
      <c r="P3734" s="8" t="s">
        <v>3456</v>
      </c>
      <c r="Q3734" s="9">
        <v>0.66</v>
      </c>
      <c r="R3734" s="8">
        <v>508</v>
      </c>
      <c r="S3734" s="8" t="s">
        <v>9636</v>
      </c>
      <c r="T3734" s="8">
        <v>0</v>
      </c>
      <c r="U3734" s="7" t="s">
        <v>9638</v>
      </c>
      <c r="V3734" s="10" t="s">
        <v>3581</v>
      </c>
      <c r="W3734" s="1" t="s">
        <v>3448</v>
      </c>
      <c r="X3734" s="4">
        <v>10</v>
      </c>
      <c r="Z3734" s="13"/>
      <c r="AA3734"/>
      <c r="AB3734"/>
      <c r="AC3734"/>
      <c r="AD3734"/>
    </row>
    <row r="3735" spans="1:42" s="1" customFormat="1" x14ac:dyDescent="0.25">
      <c r="A3735" s="22">
        <v>4195</v>
      </c>
      <c r="B3735" s="42" t="s">
        <v>12345</v>
      </c>
      <c r="C3735" s="44">
        <v>3.6015466643548599</v>
      </c>
      <c r="D3735" s="42"/>
      <c r="E3735" s="43"/>
      <c r="F3735" s="43"/>
      <c r="G3735" s="43"/>
      <c r="H3735" s="49" t="s">
        <v>12347</v>
      </c>
      <c r="I3735" s="50" t="s">
        <v>12340</v>
      </c>
      <c r="J3735" s="22">
        <v>4195</v>
      </c>
      <c r="K3735" s="2" t="s">
        <v>13</v>
      </c>
      <c r="L3735" s="3" t="s">
        <v>3450</v>
      </c>
      <c r="N3735" s="4"/>
      <c r="O3735" s="4"/>
      <c r="P3735" s="4"/>
      <c r="Q3735" s="4"/>
      <c r="R3735" s="4"/>
      <c r="S3735" s="4"/>
      <c r="T3735" s="4"/>
      <c r="V3735" s="5"/>
      <c r="W3735" s="1" t="s">
        <v>3451</v>
      </c>
      <c r="X3735" s="4"/>
      <c r="Z3735" s="13"/>
      <c r="AA3735"/>
      <c r="AB3735"/>
      <c r="AC3735"/>
      <c r="AD3735"/>
    </row>
    <row r="3736" spans="1:42" s="1" customFormat="1" x14ac:dyDescent="0.25">
      <c r="A3736" s="22">
        <v>4196</v>
      </c>
      <c r="B3736" s="42">
        <v>0.145411225614589</v>
      </c>
      <c r="C3736" s="44">
        <v>2.0448129132921098</v>
      </c>
      <c r="D3736" s="42">
        <v>9.9411189577884196E-2</v>
      </c>
      <c r="E3736" s="44">
        <v>1.9587464873795899</v>
      </c>
      <c r="F3736" s="43"/>
      <c r="G3736" s="43"/>
      <c r="H3736" s="49" t="s">
        <v>12347</v>
      </c>
      <c r="I3736" s="50" t="s">
        <v>12337</v>
      </c>
      <c r="J3736" s="22">
        <v>4196</v>
      </c>
      <c r="K3736" s="2" t="s">
        <v>2293</v>
      </c>
      <c r="L3736" s="2" t="s">
        <v>9639</v>
      </c>
      <c r="M3736" s="2" t="s">
        <v>9639</v>
      </c>
      <c r="N3736" s="8">
        <v>2752073</v>
      </c>
      <c r="O3736" s="8">
        <v>2752282</v>
      </c>
      <c r="P3736" s="8" t="s">
        <v>3457</v>
      </c>
      <c r="Q3736" s="9">
        <v>0.6</v>
      </c>
      <c r="R3736" s="8">
        <v>69</v>
      </c>
      <c r="S3736" s="8" t="s">
        <v>3457</v>
      </c>
      <c r="T3736" s="8">
        <v>0</v>
      </c>
      <c r="U3736" s="7" t="s">
        <v>13</v>
      </c>
      <c r="V3736" s="10" t="s">
        <v>3481</v>
      </c>
      <c r="W3736" s="1" t="s">
        <v>3451</v>
      </c>
      <c r="X3736" s="4"/>
      <c r="Z3736" s="13"/>
      <c r="AA3736"/>
      <c r="AB3736"/>
      <c r="AC3736"/>
      <c r="AD3736"/>
    </row>
    <row r="3737" spans="1:42" s="1" customFormat="1" x14ac:dyDescent="0.25">
      <c r="A3737" s="22">
        <v>4197</v>
      </c>
      <c r="B3737" s="42">
        <v>1.9749891325312002E-2</v>
      </c>
      <c r="C3737" s="46">
        <v>3.20722461343329</v>
      </c>
      <c r="D3737" s="42">
        <v>1.69804872853433E-3</v>
      </c>
      <c r="E3737" s="46">
        <v>3.4795726350705101</v>
      </c>
      <c r="F3737" s="43"/>
      <c r="G3737" s="43"/>
      <c r="H3737" s="49" t="s">
        <v>12347</v>
      </c>
      <c r="I3737" s="50" t="s">
        <v>12337</v>
      </c>
      <c r="J3737" s="22">
        <v>4197</v>
      </c>
      <c r="K3737" s="2" t="s">
        <v>8943</v>
      </c>
      <c r="L3737" s="2" t="s">
        <v>9640</v>
      </c>
      <c r="M3737" s="11" t="s">
        <v>9641</v>
      </c>
      <c r="N3737" s="8">
        <v>2752301</v>
      </c>
      <c r="O3737" s="8">
        <v>2752642</v>
      </c>
      <c r="P3737" s="8" t="s">
        <v>3457</v>
      </c>
      <c r="Q3737" s="9">
        <v>0.60499999999999998</v>
      </c>
      <c r="R3737" s="8">
        <v>113</v>
      </c>
      <c r="S3737" s="8" t="s">
        <v>9640</v>
      </c>
      <c r="T3737" s="8">
        <v>0</v>
      </c>
      <c r="U3737" s="7" t="s">
        <v>9642</v>
      </c>
      <c r="V3737" s="10" t="s">
        <v>3495</v>
      </c>
      <c r="W3737" s="1" t="s">
        <v>3448</v>
      </c>
      <c r="X3737" s="4">
        <v>8.9600000000000009</v>
      </c>
      <c r="Z3737" s="13"/>
      <c r="AA3737"/>
      <c r="AB3737"/>
      <c r="AC3737"/>
      <c r="AD3737"/>
    </row>
    <row r="3738" spans="1:42" s="1" customFormat="1" x14ac:dyDescent="0.25">
      <c r="A3738" s="22">
        <v>4198</v>
      </c>
      <c r="B3738" s="42">
        <v>6.3933741526169402E-3</v>
      </c>
      <c r="C3738" s="46">
        <v>2.53348184669689</v>
      </c>
      <c r="D3738" s="42">
        <v>1.20780351011484E-3</v>
      </c>
      <c r="E3738" s="46">
        <v>2.4399318160923298</v>
      </c>
      <c r="F3738" s="43">
        <v>3.1478931492943701E-2</v>
      </c>
      <c r="G3738" s="46">
        <v>2.5617452159282568</v>
      </c>
      <c r="H3738" s="51" t="s">
        <v>12348</v>
      </c>
      <c r="I3738" s="50" t="s">
        <v>12337</v>
      </c>
      <c r="J3738" s="22">
        <v>4198</v>
      </c>
      <c r="K3738" s="2" t="s">
        <v>1866</v>
      </c>
      <c r="L3738" s="2" t="s">
        <v>9643</v>
      </c>
      <c r="M3738" s="11" t="s">
        <v>9644</v>
      </c>
      <c r="N3738" s="8">
        <v>2752735</v>
      </c>
      <c r="O3738" s="8">
        <v>2754603</v>
      </c>
      <c r="P3738" s="8" t="s">
        <v>3457</v>
      </c>
      <c r="Q3738" s="9">
        <v>0.70099999999999996</v>
      </c>
      <c r="R3738" s="8">
        <v>622</v>
      </c>
      <c r="S3738" s="8" t="s">
        <v>9643</v>
      </c>
      <c r="T3738" s="8">
        <v>0</v>
      </c>
      <c r="U3738" s="7" t="s">
        <v>9645</v>
      </c>
      <c r="V3738" s="10" t="s">
        <v>4035</v>
      </c>
      <c r="W3738" s="1" t="s">
        <v>3448</v>
      </c>
      <c r="X3738" s="4">
        <v>9.9700000000000006</v>
      </c>
      <c r="Z3738" s="13"/>
      <c r="AA3738"/>
      <c r="AB3738"/>
      <c r="AC3738"/>
      <c r="AD3738"/>
    </row>
    <row r="3739" spans="1:42" s="1" customFormat="1" x14ac:dyDescent="0.25">
      <c r="A3739" s="22">
        <v>4199</v>
      </c>
      <c r="B3739" s="42">
        <v>0.102501604003815</v>
      </c>
      <c r="C3739" s="44">
        <v>2.3899439747895901</v>
      </c>
      <c r="D3739" s="42">
        <v>6.6581598415240306E-2</v>
      </c>
      <c r="E3739" s="44">
        <v>2.2366719567594</v>
      </c>
      <c r="F3739" s="43">
        <v>0.34924714326129802</v>
      </c>
      <c r="G3739" s="44" t="e">
        <v>#DIV/0!</v>
      </c>
      <c r="H3739" s="49" t="s">
        <v>12349</v>
      </c>
      <c r="I3739" s="50" t="s">
        <v>12337</v>
      </c>
      <c r="J3739" s="22">
        <v>4199</v>
      </c>
      <c r="K3739" s="2" t="s">
        <v>2400</v>
      </c>
      <c r="L3739" s="2" t="s">
        <v>9646</v>
      </c>
      <c r="M3739" s="11" t="s">
        <v>9647</v>
      </c>
      <c r="N3739" s="8">
        <v>2754661</v>
      </c>
      <c r="O3739" s="8">
        <v>2755188</v>
      </c>
      <c r="P3739" s="8" t="s">
        <v>3457</v>
      </c>
      <c r="Q3739" s="9">
        <v>0.68</v>
      </c>
      <c r="R3739" s="8">
        <v>175</v>
      </c>
      <c r="S3739" s="8" t="s">
        <v>9646</v>
      </c>
      <c r="T3739" s="8">
        <v>0</v>
      </c>
      <c r="U3739" s="7" t="s">
        <v>9648</v>
      </c>
      <c r="V3739" s="10" t="s">
        <v>4035</v>
      </c>
      <c r="W3739" s="1" t="s">
        <v>3448</v>
      </c>
      <c r="X3739" s="4">
        <v>9.9700000000000006</v>
      </c>
      <c r="Z3739" s="13"/>
      <c r="AA3739"/>
      <c r="AB3739"/>
      <c r="AC3739"/>
      <c r="AD3739"/>
    </row>
    <row r="3740" spans="1:42" s="1" customFormat="1" x14ac:dyDescent="0.25">
      <c r="A3740" s="36">
        <v>4200</v>
      </c>
      <c r="B3740" s="42">
        <v>6.27796252929229E-2</v>
      </c>
      <c r="C3740" s="44">
        <v>1.96188626571981</v>
      </c>
      <c r="D3740" s="42">
        <v>2.8442014351205799E-2</v>
      </c>
      <c r="E3740" s="46">
        <v>1.91642118819769</v>
      </c>
      <c r="F3740" s="43">
        <v>2.1123050305863901E-2</v>
      </c>
      <c r="G3740" s="46" t="e">
        <v>#DIV/0!</v>
      </c>
      <c r="H3740" s="49" t="s">
        <v>12349</v>
      </c>
      <c r="I3740" s="50" t="s">
        <v>12337</v>
      </c>
      <c r="J3740" s="36">
        <v>4200</v>
      </c>
      <c r="K3740" s="2" t="s">
        <v>1792</v>
      </c>
      <c r="L3740" s="2" t="s">
        <v>9649</v>
      </c>
      <c r="M3740" s="2" t="s">
        <v>9649</v>
      </c>
      <c r="N3740" s="8">
        <v>2755301</v>
      </c>
      <c r="O3740" s="8">
        <v>2755624</v>
      </c>
      <c r="P3740" s="8" t="s">
        <v>3457</v>
      </c>
      <c r="Q3740" s="9">
        <v>0.627</v>
      </c>
      <c r="R3740" s="8">
        <v>107</v>
      </c>
      <c r="S3740" s="8" t="s">
        <v>3457</v>
      </c>
      <c r="T3740" s="8">
        <v>0</v>
      </c>
      <c r="U3740" s="7" t="s">
        <v>9650</v>
      </c>
      <c r="V3740" s="10" t="s">
        <v>3481</v>
      </c>
      <c r="W3740" s="1" t="s">
        <v>3448</v>
      </c>
      <c r="X3740" s="4">
        <v>9.9700000000000006</v>
      </c>
      <c r="Y3740" s="27" t="s">
        <v>12377</v>
      </c>
      <c r="Z3740" s="13"/>
      <c r="AA3740"/>
      <c r="AB3740"/>
      <c r="AC3740"/>
      <c r="AD3740"/>
    </row>
    <row r="3741" spans="1:42" s="1" customFormat="1" x14ac:dyDescent="0.25">
      <c r="A3741" s="22">
        <v>4201</v>
      </c>
      <c r="B3741" s="42">
        <v>1.7423915767533701E-2</v>
      </c>
      <c r="C3741" s="46">
        <v>1.80183247509982</v>
      </c>
      <c r="D3741" s="42">
        <v>0.18330249135901899</v>
      </c>
      <c r="E3741" s="44">
        <v>1.08110165337111</v>
      </c>
      <c r="F3741" s="43">
        <v>1.50287384085061E-2</v>
      </c>
      <c r="G3741" s="46">
        <v>10.816651923675613</v>
      </c>
      <c r="H3741" s="51" t="s">
        <v>12348</v>
      </c>
      <c r="I3741" s="50" t="s">
        <v>12337</v>
      </c>
      <c r="J3741" s="22">
        <v>4201</v>
      </c>
      <c r="K3741" s="2" t="s">
        <v>1306</v>
      </c>
      <c r="L3741" s="2" t="s">
        <v>9651</v>
      </c>
      <c r="M3741" s="2" t="s">
        <v>9651</v>
      </c>
      <c r="N3741" s="8">
        <v>2755707</v>
      </c>
      <c r="O3741" s="8">
        <v>2756114</v>
      </c>
      <c r="P3741" s="8" t="s">
        <v>3457</v>
      </c>
      <c r="Q3741" s="9">
        <v>0.65200000000000002</v>
      </c>
      <c r="R3741" s="8">
        <v>135</v>
      </c>
      <c r="S3741" s="8" t="s">
        <v>3457</v>
      </c>
      <c r="T3741" s="8">
        <v>0</v>
      </c>
      <c r="U3741" s="7" t="s">
        <v>13</v>
      </c>
      <c r="V3741" s="10" t="s">
        <v>3495</v>
      </c>
      <c r="W3741" s="1" t="s">
        <v>3448</v>
      </c>
      <c r="X3741" s="4">
        <v>9.26</v>
      </c>
      <c r="Z3741" s="15"/>
      <c r="AA3741" s="15"/>
      <c r="AB3741"/>
      <c r="AC3741" s="15"/>
      <c r="AD3741" s="15"/>
    </row>
    <row r="3742" spans="1:42" s="1" customFormat="1" x14ac:dyDescent="0.25">
      <c r="A3742" s="22">
        <v>4202</v>
      </c>
      <c r="B3742" s="42">
        <v>5.0199556205855599E-3</v>
      </c>
      <c r="C3742" s="46">
        <v>1.3634824658286799</v>
      </c>
      <c r="D3742" s="42">
        <v>1.7942146811386301E-2</v>
      </c>
      <c r="E3742" s="46">
        <v>1.14969902196393</v>
      </c>
      <c r="F3742" s="43">
        <v>7.4422074874322397E-3</v>
      </c>
      <c r="G3742" s="46">
        <v>12.958475526273753</v>
      </c>
      <c r="H3742" s="51" t="s">
        <v>12348</v>
      </c>
      <c r="I3742" s="50" t="s">
        <v>12337</v>
      </c>
      <c r="J3742" s="22">
        <v>4202</v>
      </c>
      <c r="K3742" s="2" t="s">
        <v>9652</v>
      </c>
      <c r="L3742" s="2" t="s">
        <v>9653</v>
      </c>
      <c r="M3742" s="11" t="s">
        <v>9654</v>
      </c>
      <c r="N3742" s="8">
        <v>2756180</v>
      </c>
      <c r="O3742" s="8">
        <v>2757403</v>
      </c>
      <c r="P3742" s="8" t="s">
        <v>3457</v>
      </c>
      <c r="Q3742" s="9">
        <v>0.64800000000000002</v>
      </c>
      <c r="R3742" s="8">
        <v>407</v>
      </c>
      <c r="S3742" s="8" t="s">
        <v>9653</v>
      </c>
      <c r="T3742" s="8">
        <v>0</v>
      </c>
      <c r="U3742" s="7" t="s">
        <v>9655</v>
      </c>
      <c r="V3742" s="10" t="s">
        <v>3488</v>
      </c>
      <c r="W3742" s="1" t="s">
        <v>3448</v>
      </c>
      <c r="X3742" s="4">
        <v>9.9700000000000006</v>
      </c>
      <c r="Z3742" s="13"/>
      <c r="AA3742"/>
      <c r="AB3742"/>
      <c r="AC3742"/>
      <c r="AD3742"/>
    </row>
    <row r="3743" spans="1:42" s="1" customFormat="1" x14ac:dyDescent="0.25">
      <c r="A3743" s="22">
        <v>4203</v>
      </c>
      <c r="B3743" s="42">
        <v>0.88905996807585996</v>
      </c>
      <c r="C3743" s="44">
        <v>0.14789818447183101</v>
      </c>
      <c r="D3743" s="42">
        <v>0.95834696668121999</v>
      </c>
      <c r="E3743" s="45">
        <v>-5.1000807479129502E-2</v>
      </c>
      <c r="F3743" s="43">
        <v>0.62709705191727505</v>
      </c>
      <c r="G3743" s="44" t="e">
        <v>#DIV/0!</v>
      </c>
      <c r="H3743" s="49" t="s">
        <v>12349</v>
      </c>
      <c r="I3743" s="50" t="s">
        <v>12337</v>
      </c>
      <c r="J3743" s="22">
        <v>4203</v>
      </c>
      <c r="K3743" s="2" t="s">
        <v>236</v>
      </c>
      <c r="L3743" s="2" t="s">
        <v>9656</v>
      </c>
      <c r="M3743" s="2" t="s">
        <v>9656</v>
      </c>
      <c r="N3743" s="8">
        <v>2757472</v>
      </c>
      <c r="O3743" s="8">
        <v>2758011</v>
      </c>
      <c r="P3743" s="8" t="s">
        <v>3457</v>
      </c>
      <c r="Q3743" s="9">
        <v>0.65600000000000003</v>
      </c>
      <c r="R3743" s="8">
        <v>179</v>
      </c>
      <c r="S3743" s="8" t="s">
        <v>3457</v>
      </c>
      <c r="T3743" s="8">
        <v>0</v>
      </c>
      <c r="U3743" s="7" t="s">
        <v>13</v>
      </c>
      <c r="V3743" s="10" t="s">
        <v>3471</v>
      </c>
      <c r="W3743" s="1" t="s">
        <v>3451</v>
      </c>
      <c r="X3743" s="4"/>
      <c r="Z3743" s="13"/>
      <c r="AA3743"/>
      <c r="AB3743"/>
      <c r="AC3743"/>
      <c r="AD3743"/>
    </row>
    <row r="3744" spans="1:42" s="1" customFormat="1" x14ac:dyDescent="0.25">
      <c r="A3744" s="22">
        <v>4204</v>
      </c>
      <c r="B3744" s="42">
        <v>6.5729812039798205E-2</v>
      </c>
      <c r="C3744" s="45">
        <v>-1.20448510424973</v>
      </c>
      <c r="D3744" s="42">
        <v>9.6947578424219402E-2</v>
      </c>
      <c r="E3744" s="45">
        <v>-0.97565623976925897</v>
      </c>
      <c r="F3744" s="43"/>
      <c r="G3744" s="43"/>
      <c r="H3744" s="49" t="s">
        <v>12347</v>
      </c>
      <c r="I3744" s="50" t="s">
        <v>12337</v>
      </c>
      <c r="J3744" s="22">
        <v>4204</v>
      </c>
      <c r="K3744" s="2" t="s">
        <v>9657</v>
      </c>
      <c r="L3744" s="2" t="s">
        <v>9658</v>
      </c>
      <c r="M3744" s="2" t="s">
        <v>9658</v>
      </c>
      <c r="N3744" s="8">
        <v>2758113</v>
      </c>
      <c r="O3744" s="8">
        <v>2758592</v>
      </c>
      <c r="P3744" s="8" t="s">
        <v>3457</v>
      </c>
      <c r="Q3744" s="9">
        <v>0.69399999999999995</v>
      </c>
      <c r="R3744" s="8">
        <v>159</v>
      </c>
      <c r="S3744" s="8" t="s">
        <v>3457</v>
      </c>
      <c r="T3744" s="8">
        <v>0</v>
      </c>
      <c r="U3744" s="7" t="s">
        <v>9659</v>
      </c>
      <c r="V3744" s="10" t="s">
        <v>3519</v>
      </c>
      <c r="W3744" s="1" t="s">
        <v>3448</v>
      </c>
      <c r="X3744" s="4">
        <v>9.9700000000000006</v>
      </c>
      <c r="Z3744" s="13"/>
      <c r="AA3744"/>
      <c r="AB3744"/>
      <c r="AC3744"/>
      <c r="AD3744"/>
    </row>
    <row r="3745" spans="1:30" s="1" customFormat="1" x14ac:dyDescent="0.25">
      <c r="A3745" s="22">
        <v>4205</v>
      </c>
      <c r="B3745" s="42" t="s">
        <v>12345</v>
      </c>
      <c r="C3745" s="44">
        <v>1.9512543048658699</v>
      </c>
      <c r="D3745" s="42" t="s">
        <v>12345</v>
      </c>
      <c r="E3745" s="44">
        <v>0.77942505709722998</v>
      </c>
      <c r="F3745" s="43"/>
      <c r="G3745" s="43"/>
      <c r="H3745" s="49" t="s">
        <v>12347</v>
      </c>
      <c r="I3745" s="50" t="s">
        <v>12337</v>
      </c>
      <c r="J3745" s="22">
        <v>4205</v>
      </c>
      <c r="K3745" s="2" t="s">
        <v>3087</v>
      </c>
      <c r="L3745" s="2" t="s">
        <v>9660</v>
      </c>
      <c r="M3745" s="2" t="s">
        <v>9660</v>
      </c>
      <c r="N3745" s="8">
        <v>2758684</v>
      </c>
      <c r="O3745" s="8">
        <v>2758944</v>
      </c>
      <c r="P3745" s="8" t="s">
        <v>3457</v>
      </c>
      <c r="Q3745" s="9">
        <v>0.69399999999999995</v>
      </c>
      <c r="R3745" s="8">
        <v>86</v>
      </c>
      <c r="S3745" s="8" t="s">
        <v>3457</v>
      </c>
      <c r="T3745" s="8">
        <v>0</v>
      </c>
      <c r="U3745" s="7" t="s">
        <v>13</v>
      </c>
      <c r="V3745" s="10" t="s">
        <v>3474</v>
      </c>
      <c r="W3745" s="1" t="s">
        <v>3451</v>
      </c>
      <c r="X3745" s="4"/>
      <c r="Z3745" s="13"/>
      <c r="AA3745"/>
      <c r="AB3745"/>
      <c r="AC3745"/>
      <c r="AD3745"/>
    </row>
    <row r="3746" spans="1:30" s="1" customFormat="1" x14ac:dyDescent="0.25">
      <c r="A3746" s="22">
        <v>4206</v>
      </c>
      <c r="B3746" s="42">
        <v>0.696084503003363</v>
      </c>
      <c r="C3746" s="45">
        <v>-0.92086300823965195</v>
      </c>
      <c r="D3746" s="42">
        <v>0.99046513020651294</v>
      </c>
      <c r="E3746" s="45">
        <v>-2.0846441472246801E-2</v>
      </c>
      <c r="F3746" s="43">
        <v>0.88361035777374797</v>
      </c>
      <c r="G3746" s="45">
        <v>0</v>
      </c>
      <c r="H3746" s="49" t="s">
        <v>12338</v>
      </c>
      <c r="I3746" s="50" t="s">
        <v>12337</v>
      </c>
      <c r="J3746" s="22">
        <v>4206</v>
      </c>
      <c r="K3746" s="2" t="s">
        <v>3752</v>
      </c>
      <c r="L3746" s="2" t="s">
        <v>9661</v>
      </c>
      <c r="M3746" s="2" t="s">
        <v>9661</v>
      </c>
      <c r="N3746" s="8">
        <v>2759055</v>
      </c>
      <c r="O3746" s="8">
        <v>2760506</v>
      </c>
      <c r="P3746" s="8" t="s">
        <v>3457</v>
      </c>
      <c r="Q3746" s="9">
        <v>0.68700000000000006</v>
      </c>
      <c r="R3746" s="8">
        <v>483</v>
      </c>
      <c r="S3746" s="8" t="s">
        <v>3457</v>
      </c>
      <c r="T3746" s="8">
        <v>0</v>
      </c>
      <c r="U3746" s="7" t="s">
        <v>9662</v>
      </c>
      <c r="V3746" s="10" t="s">
        <v>3495</v>
      </c>
      <c r="W3746" s="1" t="s">
        <v>3448</v>
      </c>
      <c r="X3746" s="4">
        <v>8.9600000000000009</v>
      </c>
      <c r="Z3746" s="13"/>
      <c r="AA3746"/>
      <c r="AB3746"/>
      <c r="AC3746"/>
      <c r="AD3746"/>
    </row>
    <row r="3747" spans="1:30" s="1" customFormat="1" x14ac:dyDescent="0.25">
      <c r="A3747" s="22">
        <v>4207</v>
      </c>
      <c r="B3747" s="42">
        <v>0.48551067264811498</v>
      </c>
      <c r="C3747" s="45">
        <v>-0.978914598010034</v>
      </c>
      <c r="D3747" s="42">
        <v>0.38178943201362497</v>
      </c>
      <c r="E3747" s="45">
        <v>-0.86004548455532603</v>
      </c>
      <c r="F3747" s="43">
        <v>0.326128089507074</v>
      </c>
      <c r="G3747" s="45">
        <v>0</v>
      </c>
      <c r="H3747" s="49" t="s">
        <v>12338</v>
      </c>
      <c r="I3747" s="50" t="s">
        <v>12337</v>
      </c>
      <c r="J3747" s="22">
        <v>4207</v>
      </c>
      <c r="K3747" s="2" t="s">
        <v>3750</v>
      </c>
      <c r="L3747" s="2" t="s">
        <v>9663</v>
      </c>
      <c r="M3747" s="2" t="s">
        <v>9663</v>
      </c>
      <c r="N3747" s="8">
        <v>2760648</v>
      </c>
      <c r="O3747" s="8">
        <v>2761370</v>
      </c>
      <c r="P3747" s="8" t="s">
        <v>3457</v>
      </c>
      <c r="Q3747" s="9">
        <v>0.68200000000000005</v>
      </c>
      <c r="R3747" s="8">
        <v>240</v>
      </c>
      <c r="S3747" s="8" t="s">
        <v>3457</v>
      </c>
      <c r="T3747" s="8">
        <v>0</v>
      </c>
      <c r="U3747" s="7" t="s">
        <v>13</v>
      </c>
      <c r="V3747" s="10" t="s">
        <v>3495</v>
      </c>
      <c r="W3747" s="1" t="s">
        <v>3448</v>
      </c>
      <c r="X3747" s="4">
        <v>8.9600000000000009</v>
      </c>
      <c r="Z3747" s="13"/>
      <c r="AA3747"/>
      <c r="AB3747"/>
      <c r="AC3747"/>
      <c r="AD3747"/>
    </row>
    <row r="3748" spans="1:30" s="1" customFormat="1" x14ac:dyDescent="0.25">
      <c r="A3748" s="22">
        <v>4208</v>
      </c>
      <c r="B3748" s="42"/>
      <c r="C3748" s="43"/>
      <c r="D3748" s="42" t="s">
        <v>12345</v>
      </c>
      <c r="E3748" s="44">
        <v>1.51862134452958</v>
      </c>
      <c r="F3748" s="43"/>
      <c r="G3748" s="43"/>
      <c r="H3748" s="49" t="s">
        <v>12347</v>
      </c>
      <c r="I3748" s="50" t="s">
        <v>12339</v>
      </c>
      <c r="J3748" s="22">
        <v>4208</v>
      </c>
      <c r="K3748" s="2" t="s">
        <v>13</v>
      </c>
      <c r="L3748" s="3" t="s">
        <v>3450</v>
      </c>
      <c r="N3748" s="4"/>
      <c r="O3748" s="4"/>
      <c r="P3748" s="4"/>
      <c r="Q3748" s="4"/>
      <c r="R3748" s="4"/>
      <c r="S3748" s="4"/>
      <c r="T3748" s="4"/>
      <c r="V3748" s="5"/>
      <c r="W3748" s="1" t="s">
        <v>3451</v>
      </c>
      <c r="X3748" s="4"/>
      <c r="Z3748" s="13"/>
      <c r="AA3748"/>
      <c r="AB3748"/>
      <c r="AC3748"/>
      <c r="AD3748"/>
    </row>
    <row r="3749" spans="1:30" s="1" customFormat="1" x14ac:dyDescent="0.25">
      <c r="A3749" s="22">
        <v>4209</v>
      </c>
      <c r="B3749" s="42">
        <v>0.290357233636928</v>
      </c>
      <c r="C3749" s="45">
        <v>-0.88080855009704795</v>
      </c>
      <c r="D3749" s="42">
        <v>0.31960480764837201</v>
      </c>
      <c r="E3749" s="45">
        <v>-0.77068529406431097</v>
      </c>
      <c r="F3749" s="43">
        <v>0.225999402137851</v>
      </c>
      <c r="G3749" s="45">
        <v>0.49774474491903581</v>
      </c>
      <c r="H3749" s="51" t="s">
        <v>12348</v>
      </c>
      <c r="I3749" s="50" t="s">
        <v>12337</v>
      </c>
      <c r="J3749" s="22">
        <v>4209</v>
      </c>
      <c r="K3749" s="2" t="s">
        <v>9664</v>
      </c>
      <c r="L3749" s="2" t="s">
        <v>9665</v>
      </c>
      <c r="M3749" s="2" t="s">
        <v>9665</v>
      </c>
      <c r="N3749" s="8">
        <v>2761553</v>
      </c>
      <c r="O3749" s="8">
        <v>2762365</v>
      </c>
      <c r="P3749" s="8" t="s">
        <v>3456</v>
      </c>
      <c r="Q3749" s="9">
        <v>0.68</v>
      </c>
      <c r="R3749" s="8">
        <v>270</v>
      </c>
      <c r="S3749" s="8" t="s">
        <v>3457</v>
      </c>
      <c r="T3749" s="8">
        <v>0</v>
      </c>
      <c r="U3749" s="7" t="s">
        <v>9666</v>
      </c>
      <c r="V3749" s="10" t="s">
        <v>3471</v>
      </c>
      <c r="W3749" s="1" t="s">
        <v>3448</v>
      </c>
      <c r="X3749" s="4">
        <v>9.9700000000000006</v>
      </c>
      <c r="Z3749" s="13"/>
      <c r="AA3749"/>
      <c r="AB3749"/>
      <c r="AC3749"/>
      <c r="AD3749"/>
    </row>
    <row r="3750" spans="1:30" s="1" customFormat="1" x14ac:dyDescent="0.25">
      <c r="A3750" s="22">
        <v>4210</v>
      </c>
      <c r="B3750" s="42">
        <v>0.197664959224569</v>
      </c>
      <c r="C3750" s="45">
        <v>-0.93603718736794805</v>
      </c>
      <c r="D3750" s="42">
        <v>9.9365686644724394E-2</v>
      </c>
      <c r="E3750" s="45">
        <v>-0.93709931302887695</v>
      </c>
      <c r="F3750" s="43">
        <v>0.320890741872014</v>
      </c>
      <c r="G3750" s="45">
        <v>0</v>
      </c>
      <c r="H3750" s="49" t="s">
        <v>12338</v>
      </c>
      <c r="I3750" s="50" t="s">
        <v>12337</v>
      </c>
      <c r="J3750" s="22">
        <v>4210</v>
      </c>
      <c r="K3750" s="2" t="s">
        <v>9667</v>
      </c>
      <c r="L3750" s="2" t="s">
        <v>9668</v>
      </c>
      <c r="M3750" s="2" t="s">
        <v>9668</v>
      </c>
      <c r="N3750" s="8">
        <v>2764077</v>
      </c>
      <c r="O3750" s="8">
        <v>2765156</v>
      </c>
      <c r="P3750" s="8" t="s">
        <v>3457</v>
      </c>
      <c r="Q3750" s="9">
        <v>0.67900000000000005</v>
      </c>
      <c r="R3750" s="8">
        <v>359</v>
      </c>
      <c r="S3750" s="8" t="s">
        <v>3457</v>
      </c>
      <c r="T3750" s="8">
        <v>0</v>
      </c>
      <c r="U3750" s="7" t="s">
        <v>9669</v>
      </c>
      <c r="V3750" s="10" t="s">
        <v>3506</v>
      </c>
      <c r="W3750" s="1" t="s">
        <v>3460</v>
      </c>
      <c r="X3750" s="4">
        <v>10</v>
      </c>
      <c r="Z3750" s="13"/>
      <c r="AA3750"/>
      <c r="AB3750"/>
      <c r="AC3750"/>
      <c r="AD3750"/>
    </row>
    <row r="3751" spans="1:30" s="1" customFormat="1" x14ac:dyDescent="0.25">
      <c r="A3751" s="22">
        <v>4211</v>
      </c>
      <c r="B3751" s="42">
        <v>4.0649337010744101E-2</v>
      </c>
      <c r="C3751" s="45">
        <v>-0.87369144858066405</v>
      </c>
      <c r="D3751" s="42">
        <v>8.9720433129384797E-6</v>
      </c>
      <c r="E3751" s="47">
        <v>-1.7695524112830701</v>
      </c>
      <c r="F3751" s="43">
        <v>2.15317246976038E-2</v>
      </c>
      <c r="G3751" s="45">
        <v>0.61059717254265411</v>
      </c>
      <c r="H3751" s="51" t="s">
        <v>12348</v>
      </c>
      <c r="I3751" s="50" t="s">
        <v>12337</v>
      </c>
      <c r="J3751" s="22">
        <v>4211</v>
      </c>
      <c r="K3751" s="2" t="s">
        <v>9</v>
      </c>
      <c r="L3751" s="2" t="s">
        <v>9670</v>
      </c>
      <c r="M3751" s="11" t="s">
        <v>9671</v>
      </c>
      <c r="N3751" s="8">
        <v>2765868</v>
      </c>
      <c r="O3751" s="8">
        <v>2766437</v>
      </c>
      <c r="P3751" s="8" t="s">
        <v>3456</v>
      </c>
      <c r="Q3751" s="9">
        <v>0.64200000000000002</v>
      </c>
      <c r="R3751" s="8">
        <v>189</v>
      </c>
      <c r="S3751" s="8" t="s">
        <v>9670</v>
      </c>
      <c r="T3751" s="8">
        <v>0</v>
      </c>
      <c r="U3751" s="7" t="s">
        <v>9672</v>
      </c>
      <c r="V3751" s="10" t="s">
        <v>3556</v>
      </c>
      <c r="W3751" s="1" t="s">
        <v>3460</v>
      </c>
      <c r="X3751" s="4">
        <v>9.83</v>
      </c>
      <c r="Z3751" s="13"/>
      <c r="AA3751"/>
      <c r="AB3751"/>
      <c r="AC3751"/>
      <c r="AD3751"/>
    </row>
    <row r="3752" spans="1:30" s="1" customFormat="1" x14ac:dyDescent="0.25">
      <c r="A3752" s="22">
        <v>4212</v>
      </c>
      <c r="B3752" s="42">
        <v>0.85275010616872304</v>
      </c>
      <c r="C3752" s="44">
        <v>0.27342119339777299</v>
      </c>
      <c r="D3752" s="42">
        <v>0.39978179716310203</v>
      </c>
      <c r="E3752" s="44">
        <v>0.71553526852515004</v>
      </c>
      <c r="F3752" s="43">
        <v>0.65633547832876804</v>
      </c>
      <c r="G3752" s="45">
        <v>0.9041022841245322</v>
      </c>
      <c r="H3752" s="51" t="s">
        <v>12348</v>
      </c>
      <c r="I3752" s="50" t="s">
        <v>12337</v>
      </c>
      <c r="J3752" s="22">
        <v>4212</v>
      </c>
      <c r="K3752" s="2" t="s">
        <v>9673</v>
      </c>
      <c r="L3752" s="2" t="s">
        <v>9674</v>
      </c>
      <c r="M3752" s="2" t="s">
        <v>9674</v>
      </c>
      <c r="N3752" s="8">
        <v>2766719</v>
      </c>
      <c r="O3752" s="8">
        <v>2768488</v>
      </c>
      <c r="P3752" s="8" t="s">
        <v>3457</v>
      </c>
      <c r="Q3752" s="9">
        <v>0.66</v>
      </c>
      <c r="R3752" s="8">
        <v>589</v>
      </c>
      <c r="S3752" s="8" t="s">
        <v>3457</v>
      </c>
      <c r="T3752" s="8">
        <v>0</v>
      </c>
      <c r="U3752" s="7" t="s">
        <v>9675</v>
      </c>
      <c r="V3752" s="10" t="s">
        <v>3495</v>
      </c>
      <c r="W3752" s="1" t="s">
        <v>3479</v>
      </c>
      <c r="X3752" s="4"/>
      <c r="Z3752" s="13"/>
      <c r="AA3752"/>
      <c r="AB3752"/>
      <c r="AC3752"/>
      <c r="AD3752"/>
    </row>
    <row r="3753" spans="1:30" s="1" customFormat="1" x14ac:dyDescent="0.25">
      <c r="A3753" s="22">
        <v>4213</v>
      </c>
      <c r="B3753" s="42">
        <v>0.35924631845242699</v>
      </c>
      <c r="C3753" s="44">
        <v>1.158450990185</v>
      </c>
      <c r="D3753" s="42">
        <v>7.0068158257917207E-2</v>
      </c>
      <c r="E3753" s="44">
        <v>1.5915245577458299</v>
      </c>
      <c r="F3753" s="43">
        <v>9.0281546356668602E-2</v>
      </c>
      <c r="G3753" s="44">
        <v>1.3316125695426888</v>
      </c>
      <c r="H3753" s="51" t="s">
        <v>12348</v>
      </c>
      <c r="I3753" s="50" t="s">
        <v>12337</v>
      </c>
      <c r="J3753" s="22">
        <v>4213</v>
      </c>
      <c r="K3753" s="2" t="s">
        <v>9676</v>
      </c>
      <c r="L3753" s="2" t="s">
        <v>9677</v>
      </c>
      <c r="M3753" s="2" t="s">
        <v>9678</v>
      </c>
      <c r="N3753" s="4">
        <v>2768796</v>
      </c>
      <c r="O3753" s="4">
        <v>2770436</v>
      </c>
      <c r="P3753" s="4" t="s">
        <v>3457</v>
      </c>
      <c r="Q3753" s="4">
        <v>0.69199999999999995</v>
      </c>
      <c r="R3753" s="4">
        <v>546</v>
      </c>
      <c r="S3753" s="4" t="s">
        <v>9677</v>
      </c>
      <c r="T3753" s="4">
        <v>0</v>
      </c>
      <c r="U3753" s="1" t="s">
        <v>9679</v>
      </c>
      <c r="V3753" s="5" t="s">
        <v>3495</v>
      </c>
      <c r="W3753" s="1" t="s">
        <v>3448</v>
      </c>
      <c r="X3753" s="4">
        <v>9.9700000000000006</v>
      </c>
      <c r="Z3753" s="13"/>
      <c r="AA3753"/>
      <c r="AB3753"/>
      <c r="AC3753"/>
      <c r="AD3753"/>
    </row>
    <row r="3754" spans="1:30" s="1" customFormat="1" x14ac:dyDescent="0.25">
      <c r="A3754" s="36">
        <v>4214</v>
      </c>
      <c r="B3754" s="42">
        <v>0.66916436017390302</v>
      </c>
      <c r="C3754" s="44">
        <v>0.33057197540567501</v>
      </c>
      <c r="D3754" s="42">
        <v>0.74579172583443798</v>
      </c>
      <c r="E3754" s="44">
        <v>0.207198730742918</v>
      </c>
      <c r="F3754" s="43">
        <v>0.140301210064846</v>
      </c>
      <c r="G3754" s="45">
        <v>0.93476801610538673</v>
      </c>
      <c r="H3754" s="51" t="s">
        <v>12348</v>
      </c>
      <c r="I3754" s="50" t="s">
        <v>12337</v>
      </c>
      <c r="J3754" s="36">
        <v>4214</v>
      </c>
      <c r="K3754" s="2" t="s">
        <v>6252</v>
      </c>
      <c r="L3754" s="2" t="s">
        <v>6253</v>
      </c>
      <c r="M3754" s="11" t="s">
        <v>9680</v>
      </c>
      <c r="N3754" s="8">
        <v>2770569</v>
      </c>
      <c r="O3754" s="8">
        <v>2773265</v>
      </c>
      <c r="P3754" s="8" t="s">
        <v>3457</v>
      </c>
      <c r="Q3754" s="9">
        <v>0.65400000000000003</v>
      </c>
      <c r="R3754" s="8">
        <v>898</v>
      </c>
      <c r="S3754" s="8" t="s">
        <v>9681</v>
      </c>
      <c r="T3754" s="8">
        <v>0</v>
      </c>
      <c r="U3754" s="7" t="s">
        <v>6255</v>
      </c>
      <c r="V3754" s="10" t="s">
        <v>3495</v>
      </c>
      <c r="W3754" s="1" t="s">
        <v>3448</v>
      </c>
      <c r="X3754" s="4">
        <v>9.9700000000000006</v>
      </c>
      <c r="Y3754" s="27" t="s">
        <v>12351</v>
      </c>
      <c r="Z3754" s="13"/>
      <c r="AA3754"/>
      <c r="AB3754"/>
      <c r="AC3754"/>
      <c r="AD3754"/>
    </row>
    <row r="3755" spans="1:30" s="1" customFormat="1" x14ac:dyDescent="0.25">
      <c r="A3755" s="22">
        <v>4215</v>
      </c>
      <c r="B3755" s="42" t="s">
        <v>12345</v>
      </c>
      <c r="C3755" s="44">
        <v>0.39916784871445699</v>
      </c>
      <c r="D3755" s="42" t="s">
        <v>12345</v>
      </c>
      <c r="E3755" s="45">
        <v>-9.7050201333184094E-2</v>
      </c>
      <c r="F3755" s="43"/>
      <c r="G3755" s="43"/>
      <c r="H3755" s="49" t="s">
        <v>12347</v>
      </c>
      <c r="I3755" s="50" t="s">
        <v>12337</v>
      </c>
      <c r="J3755" s="22">
        <v>4215</v>
      </c>
      <c r="K3755" s="2" t="s">
        <v>3088</v>
      </c>
      <c r="L3755" s="2" t="s">
        <v>3450</v>
      </c>
      <c r="N3755" s="4"/>
      <c r="O3755" s="4"/>
      <c r="P3755" s="4"/>
      <c r="Q3755" s="4"/>
      <c r="R3755" s="4"/>
      <c r="S3755" s="4"/>
      <c r="T3755" s="4"/>
      <c r="V3755" s="5"/>
      <c r="W3755" s="1" t="s">
        <v>3451</v>
      </c>
      <c r="X3755" s="4"/>
      <c r="Z3755" s="15"/>
      <c r="AA3755" s="15"/>
      <c r="AB3755"/>
      <c r="AC3755"/>
      <c r="AD3755"/>
    </row>
    <row r="3756" spans="1:30" s="1" customFormat="1" x14ac:dyDescent="0.25">
      <c r="A3756" s="22">
        <v>4216</v>
      </c>
      <c r="B3756" s="42">
        <v>0.98932346174030095</v>
      </c>
      <c r="C3756" s="45">
        <v>-1.4175808050739799E-2</v>
      </c>
      <c r="D3756" s="42">
        <v>0.59714517966869396</v>
      </c>
      <c r="E3756" s="44">
        <v>0.30736243152908399</v>
      </c>
      <c r="F3756" s="43">
        <v>0.17470343398224999</v>
      </c>
      <c r="G3756" s="45">
        <v>0</v>
      </c>
      <c r="H3756" s="49" t="s">
        <v>12338</v>
      </c>
      <c r="I3756" s="50" t="s">
        <v>12337</v>
      </c>
      <c r="J3756" s="22">
        <v>4216</v>
      </c>
      <c r="K3756" s="2" t="s">
        <v>438</v>
      </c>
      <c r="L3756" s="2" t="s">
        <v>9682</v>
      </c>
      <c r="M3756" s="2" t="s">
        <v>9682</v>
      </c>
      <c r="N3756" s="4">
        <v>2773508</v>
      </c>
      <c r="O3756" s="4">
        <v>2776048</v>
      </c>
      <c r="P3756" s="4" t="s">
        <v>3456</v>
      </c>
      <c r="Q3756" s="4">
        <v>0.66600000000000004</v>
      </c>
      <c r="R3756" s="4">
        <v>846</v>
      </c>
      <c r="S3756" s="4" t="s">
        <v>3457</v>
      </c>
      <c r="T3756" s="4">
        <v>0</v>
      </c>
      <c r="U3756" s="1" t="s">
        <v>3522</v>
      </c>
      <c r="V3756" s="5" t="s">
        <v>3519</v>
      </c>
      <c r="W3756" s="1" t="s">
        <v>3449</v>
      </c>
      <c r="X3756" s="4">
        <v>9.82</v>
      </c>
      <c r="Z3756" s="13"/>
      <c r="AA3756"/>
      <c r="AB3756"/>
      <c r="AC3756"/>
      <c r="AD3756"/>
    </row>
    <row r="3757" spans="1:30" s="1" customFormat="1" x14ac:dyDescent="0.25">
      <c r="A3757" s="22">
        <v>4217</v>
      </c>
      <c r="B3757" s="42">
        <v>0.49183177430511898</v>
      </c>
      <c r="C3757" s="45">
        <v>-0.68141344892220101</v>
      </c>
      <c r="D3757" s="42">
        <v>0.84667619678739203</v>
      </c>
      <c r="E3757" s="45">
        <v>-0.17346910354615799</v>
      </c>
      <c r="F3757" s="43">
        <v>0.205577060370533</v>
      </c>
      <c r="G3757" s="44">
        <v>1.5166823455502856</v>
      </c>
      <c r="H3757" s="51" t="s">
        <v>12348</v>
      </c>
      <c r="I3757" s="50" t="s">
        <v>12337</v>
      </c>
      <c r="J3757" s="22">
        <v>4217</v>
      </c>
      <c r="K3757" s="2" t="s">
        <v>343</v>
      </c>
      <c r="L3757" s="2" t="s">
        <v>9683</v>
      </c>
      <c r="M3757" s="2" t="s">
        <v>9683</v>
      </c>
      <c r="N3757" s="4">
        <v>2776045</v>
      </c>
      <c r="O3757" s="4">
        <v>2776683</v>
      </c>
      <c r="P3757" s="4" t="s">
        <v>3456</v>
      </c>
      <c r="Q3757" s="4">
        <v>0.64600000000000002</v>
      </c>
      <c r="R3757" s="4">
        <v>212</v>
      </c>
      <c r="S3757" s="4" t="s">
        <v>3457</v>
      </c>
      <c r="T3757" s="4">
        <v>0</v>
      </c>
      <c r="U3757" s="1" t="s">
        <v>3518</v>
      </c>
      <c r="V3757" s="5" t="s">
        <v>3519</v>
      </c>
      <c r="W3757" s="1" t="s">
        <v>3448</v>
      </c>
      <c r="X3757" s="4">
        <v>9.9700000000000006</v>
      </c>
      <c r="Z3757" s="13"/>
      <c r="AA3757"/>
      <c r="AB3757"/>
      <c r="AC3757"/>
      <c r="AD3757"/>
    </row>
    <row r="3758" spans="1:30" s="1" customFormat="1" x14ac:dyDescent="0.25">
      <c r="A3758" s="22">
        <v>4218</v>
      </c>
      <c r="B3758" s="42">
        <v>0.94796546992894704</v>
      </c>
      <c r="C3758" s="44">
        <v>0.111079019239751</v>
      </c>
      <c r="D3758" s="42">
        <v>0.53278271313746095</v>
      </c>
      <c r="E3758" s="44">
        <v>0.48992126251161799</v>
      </c>
      <c r="F3758" s="43">
        <v>0.81070137593540403</v>
      </c>
      <c r="G3758" s="45">
        <v>0.92083147873803384</v>
      </c>
      <c r="H3758" s="51" t="s">
        <v>12348</v>
      </c>
      <c r="I3758" s="50" t="s">
        <v>12337</v>
      </c>
      <c r="J3758" s="22">
        <v>4218</v>
      </c>
      <c r="K3758" s="2" t="s">
        <v>9684</v>
      </c>
      <c r="L3758" s="3" t="s">
        <v>3450</v>
      </c>
      <c r="N3758" s="4"/>
      <c r="O3758" s="4"/>
      <c r="P3758" s="4"/>
      <c r="Q3758" s="4"/>
      <c r="R3758" s="4"/>
      <c r="S3758" s="4"/>
      <c r="T3758" s="4"/>
      <c r="V3758" s="5"/>
      <c r="W3758" s="1" t="s">
        <v>3448</v>
      </c>
      <c r="X3758" s="4">
        <v>9.9700000000000006</v>
      </c>
      <c r="Z3758" s="13"/>
      <c r="AA3758"/>
      <c r="AB3758"/>
      <c r="AC3758"/>
      <c r="AD3758"/>
    </row>
    <row r="3759" spans="1:30" s="1" customFormat="1" x14ac:dyDescent="0.25">
      <c r="A3759" s="22">
        <v>4219</v>
      </c>
      <c r="B3759" s="42">
        <v>0.84097523045233702</v>
      </c>
      <c r="C3759" s="45">
        <v>-0.28470241866157397</v>
      </c>
      <c r="D3759" s="42">
        <v>0.99124768746225</v>
      </c>
      <c r="E3759" s="45">
        <v>-1.229576287677E-2</v>
      </c>
      <c r="F3759" s="43">
        <v>8.6307369168924203E-2</v>
      </c>
      <c r="G3759" s="44">
        <v>1.1519781540884195</v>
      </c>
      <c r="H3759" s="51" t="s">
        <v>12348</v>
      </c>
      <c r="I3759" s="50" t="s">
        <v>12337</v>
      </c>
      <c r="J3759" s="22">
        <v>4219</v>
      </c>
      <c r="K3759" s="2" t="s">
        <v>7618</v>
      </c>
      <c r="L3759" s="2" t="s">
        <v>9685</v>
      </c>
      <c r="M3759" s="2" t="s">
        <v>9685</v>
      </c>
      <c r="N3759" s="8">
        <v>2778566</v>
      </c>
      <c r="O3759" s="8">
        <v>2780665</v>
      </c>
      <c r="P3759" s="8" t="s">
        <v>3456</v>
      </c>
      <c r="Q3759" s="9">
        <v>0.68200000000000005</v>
      </c>
      <c r="R3759" s="8">
        <v>699</v>
      </c>
      <c r="S3759" s="8" t="s">
        <v>3457</v>
      </c>
      <c r="T3759" s="8">
        <v>0</v>
      </c>
      <c r="U3759" s="7" t="s">
        <v>7620</v>
      </c>
      <c r="V3759" s="10" t="s">
        <v>3488</v>
      </c>
      <c r="W3759" s="1" t="s">
        <v>3448</v>
      </c>
      <c r="X3759" s="4">
        <v>9.9700000000000006</v>
      </c>
      <c r="Z3759" s="13"/>
      <c r="AA3759"/>
      <c r="AB3759"/>
      <c r="AC3759"/>
      <c r="AD3759"/>
    </row>
    <row r="3760" spans="1:30" s="1" customFormat="1" x14ac:dyDescent="0.25">
      <c r="A3760" s="22">
        <v>4221</v>
      </c>
      <c r="B3760" s="42">
        <v>0.54249592852124096</v>
      </c>
      <c r="C3760" s="45">
        <v>-1.13342204593887</v>
      </c>
      <c r="D3760" s="42">
        <v>0.56397815880176505</v>
      </c>
      <c r="E3760" s="45">
        <v>-0.75792512854929095</v>
      </c>
      <c r="F3760" s="43"/>
      <c r="G3760" s="43"/>
      <c r="H3760" s="49" t="s">
        <v>12347</v>
      </c>
      <c r="I3760" s="50" t="s">
        <v>12337</v>
      </c>
      <c r="J3760" s="22">
        <v>4221</v>
      </c>
      <c r="K3760" s="2" t="s">
        <v>9686</v>
      </c>
      <c r="L3760" s="2" t="s">
        <v>9687</v>
      </c>
      <c r="M3760" s="2" t="s">
        <v>9687</v>
      </c>
      <c r="N3760" s="8">
        <v>2780897</v>
      </c>
      <c r="O3760" s="8">
        <v>2782117</v>
      </c>
      <c r="P3760" s="8" t="s">
        <v>3457</v>
      </c>
      <c r="Q3760" s="9">
        <v>0.70699999999999996</v>
      </c>
      <c r="R3760" s="8">
        <v>406</v>
      </c>
      <c r="S3760" s="8" t="s">
        <v>3457</v>
      </c>
      <c r="T3760" s="8">
        <v>0</v>
      </c>
      <c r="U3760" s="7" t="s">
        <v>1436</v>
      </c>
      <c r="V3760" s="10" t="s">
        <v>3514</v>
      </c>
      <c r="W3760" s="1" t="s">
        <v>3448</v>
      </c>
      <c r="X3760" s="4">
        <v>9.9700000000000006</v>
      </c>
      <c r="Z3760" s="13"/>
      <c r="AA3760"/>
      <c r="AB3760"/>
      <c r="AC3760"/>
      <c r="AD3760"/>
    </row>
    <row r="3761" spans="1:31" s="1" customFormat="1" x14ac:dyDescent="0.25">
      <c r="A3761" s="22">
        <v>4222</v>
      </c>
      <c r="B3761" s="42">
        <v>0.67599348809069504</v>
      </c>
      <c r="C3761" s="45">
        <v>-0.93029458937704002</v>
      </c>
      <c r="D3761" s="42">
        <v>0.333251697302059</v>
      </c>
      <c r="E3761" s="45">
        <v>-1.8552266421976999</v>
      </c>
      <c r="F3761" s="43"/>
      <c r="G3761" s="43"/>
      <c r="H3761" s="49" t="s">
        <v>12347</v>
      </c>
      <c r="I3761" s="50" t="s">
        <v>12337</v>
      </c>
      <c r="J3761" s="22">
        <v>4222</v>
      </c>
      <c r="K3761" s="2" t="s">
        <v>13</v>
      </c>
      <c r="L3761" s="3" t="s">
        <v>3450</v>
      </c>
      <c r="N3761" s="4"/>
      <c r="O3761" s="4"/>
      <c r="P3761" s="4"/>
      <c r="Q3761" s="4"/>
      <c r="R3761" s="4"/>
      <c r="S3761" s="4"/>
      <c r="T3761" s="4"/>
      <c r="V3761" s="5"/>
      <c r="W3761" s="1" t="s">
        <v>3451</v>
      </c>
      <c r="X3761" s="4"/>
      <c r="Z3761" s="13"/>
      <c r="AA3761"/>
      <c r="AB3761"/>
      <c r="AC3761"/>
      <c r="AD3761"/>
    </row>
    <row r="3762" spans="1:31" s="1" customFormat="1" x14ac:dyDescent="0.25">
      <c r="A3762" s="22">
        <v>4223</v>
      </c>
      <c r="B3762" s="42">
        <v>0.18671384340293901</v>
      </c>
      <c r="C3762" s="44">
        <v>1.01628559338572</v>
      </c>
      <c r="D3762" s="42">
        <v>1.7585473302787799E-2</v>
      </c>
      <c r="E3762" s="46">
        <v>1.3532773209484299</v>
      </c>
      <c r="F3762" s="43">
        <v>9.1720367291434096E-2</v>
      </c>
      <c r="G3762" s="45">
        <v>0</v>
      </c>
      <c r="H3762" s="49" t="s">
        <v>12338</v>
      </c>
      <c r="I3762" s="50" t="s">
        <v>12337</v>
      </c>
      <c r="J3762" s="22">
        <v>4223</v>
      </c>
      <c r="K3762" s="2" t="s">
        <v>900</v>
      </c>
      <c r="L3762" s="2" t="s">
        <v>3450</v>
      </c>
      <c r="M3762" s="2"/>
      <c r="N3762" s="4"/>
      <c r="O3762" s="4"/>
      <c r="P3762" s="4"/>
      <c r="Q3762" s="4"/>
      <c r="R3762" s="4"/>
      <c r="S3762" s="4"/>
      <c r="T3762" s="4"/>
      <c r="V3762" s="5"/>
      <c r="W3762" s="1" t="s">
        <v>3449</v>
      </c>
      <c r="X3762" s="4">
        <v>10</v>
      </c>
      <c r="Z3762" s="13"/>
      <c r="AA3762"/>
      <c r="AB3762"/>
      <c r="AC3762"/>
      <c r="AD3762"/>
    </row>
    <row r="3763" spans="1:31" s="1" customFormat="1" x14ac:dyDescent="0.25">
      <c r="A3763" s="22">
        <v>4224</v>
      </c>
      <c r="B3763" s="42" t="s">
        <v>12345</v>
      </c>
      <c r="C3763" s="45">
        <v>-0.64799855098266701</v>
      </c>
      <c r="D3763" s="42" t="s">
        <v>12345</v>
      </c>
      <c r="E3763" s="45">
        <v>-0.83070681557675397</v>
      </c>
      <c r="F3763" s="43"/>
      <c r="G3763" s="43"/>
      <c r="H3763" s="49" t="s">
        <v>12347</v>
      </c>
      <c r="I3763" s="50" t="s">
        <v>12337</v>
      </c>
      <c r="J3763" s="22">
        <v>4224</v>
      </c>
      <c r="K3763" s="2" t="s">
        <v>13</v>
      </c>
      <c r="L3763" s="3" t="s">
        <v>3450</v>
      </c>
      <c r="N3763" s="4"/>
      <c r="O3763" s="4"/>
      <c r="P3763" s="4"/>
      <c r="Q3763" s="4"/>
      <c r="R3763" s="4"/>
      <c r="S3763" s="4"/>
      <c r="T3763" s="4"/>
      <c r="V3763" s="5"/>
      <c r="W3763" s="1" t="s">
        <v>3451</v>
      </c>
      <c r="X3763" s="4"/>
      <c r="Z3763" s="13"/>
      <c r="AA3763"/>
      <c r="AB3763"/>
      <c r="AC3763"/>
      <c r="AD3763"/>
    </row>
    <row r="3764" spans="1:31" s="1" customFormat="1" x14ac:dyDescent="0.25">
      <c r="A3764" s="22">
        <v>4225</v>
      </c>
      <c r="B3764" s="42">
        <v>0.50737798427876202</v>
      </c>
      <c r="C3764" s="45">
        <v>-1.4406536611303999</v>
      </c>
      <c r="D3764" s="42">
        <v>0.98439367906253805</v>
      </c>
      <c r="E3764" s="44">
        <v>3.7434502223145698E-2</v>
      </c>
      <c r="F3764" s="43">
        <v>2.7069785271913002E-2</v>
      </c>
      <c r="G3764" s="47">
        <v>0</v>
      </c>
      <c r="H3764" s="49" t="s">
        <v>12338</v>
      </c>
      <c r="I3764" s="50" t="s">
        <v>12337</v>
      </c>
      <c r="J3764" s="22">
        <v>4225</v>
      </c>
      <c r="K3764" s="2" t="s">
        <v>1867</v>
      </c>
      <c r="L3764" s="2" t="s">
        <v>9688</v>
      </c>
      <c r="M3764" s="2" t="s">
        <v>9688</v>
      </c>
      <c r="N3764" s="8">
        <v>2673417</v>
      </c>
      <c r="O3764" s="8">
        <v>2682440</v>
      </c>
      <c r="P3764" s="8" t="s">
        <v>3457</v>
      </c>
      <c r="Q3764" s="9">
        <v>0.72</v>
      </c>
      <c r="R3764" s="8">
        <v>3007</v>
      </c>
      <c r="S3764" s="8" t="s">
        <v>3457</v>
      </c>
      <c r="T3764" s="8">
        <v>0</v>
      </c>
      <c r="U3764" s="7" t="s">
        <v>9689</v>
      </c>
      <c r="V3764" s="10" t="s">
        <v>3574</v>
      </c>
      <c r="W3764" s="1" t="s">
        <v>3479</v>
      </c>
      <c r="X3764" s="4"/>
      <c r="Z3764" s="13"/>
      <c r="AA3764"/>
      <c r="AB3764"/>
      <c r="AC3764"/>
      <c r="AD3764"/>
    </row>
    <row r="3765" spans="1:31" s="1" customFormat="1" x14ac:dyDescent="0.25">
      <c r="A3765" s="22">
        <v>4226</v>
      </c>
      <c r="B3765" s="42" t="s">
        <v>12345</v>
      </c>
      <c r="C3765" s="45">
        <v>-2.3602875989146899</v>
      </c>
      <c r="D3765" s="42" t="s">
        <v>12345</v>
      </c>
      <c r="E3765" s="45">
        <v>-1.0196010889743701</v>
      </c>
      <c r="F3765" s="43">
        <v>0.32709621479863599</v>
      </c>
      <c r="G3765" s="45">
        <v>0</v>
      </c>
      <c r="H3765" s="49" t="s">
        <v>12338</v>
      </c>
      <c r="I3765" s="50" t="s">
        <v>12336</v>
      </c>
      <c r="J3765" s="22">
        <v>4226</v>
      </c>
      <c r="K3765" s="2" t="s">
        <v>2509</v>
      </c>
      <c r="L3765" s="2" t="s">
        <v>9690</v>
      </c>
      <c r="M3765" s="2" t="s">
        <v>9690</v>
      </c>
      <c r="N3765" s="8">
        <v>2682440</v>
      </c>
      <c r="O3765" s="8">
        <v>2683840</v>
      </c>
      <c r="P3765" s="8" t="s">
        <v>3457</v>
      </c>
      <c r="Q3765" s="9">
        <v>0.72199999999999998</v>
      </c>
      <c r="R3765" s="8">
        <v>466</v>
      </c>
      <c r="S3765" s="8" t="s">
        <v>3457</v>
      </c>
      <c r="T3765" s="8">
        <v>0</v>
      </c>
      <c r="U3765" s="7" t="s">
        <v>13</v>
      </c>
      <c r="V3765" s="10" t="s">
        <v>3481</v>
      </c>
      <c r="W3765" s="1" t="s">
        <v>3448</v>
      </c>
      <c r="X3765" s="4">
        <v>8.9600000000000009</v>
      </c>
      <c r="Z3765" s="13"/>
      <c r="AA3765"/>
      <c r="AB3765"/>
      <c r="AC3765"/>
      <c r="AD3765"/>
    </row>
    <row r="3766" spans="1:31" s="1" customFormat="1" x14ac:dyDescent="0.25">
      <c r="A3766" s="22">
        <v>4228</v>
      </c>
      <c r="B3766" s="42" t="s">
        <v>12345</v>
      </c>
      <c r="C3766" s="45">
        <v>-3.3183752696620701</v>
      </c>
      <c r="D3766" s="42">
        <v>0.73248844005312197</v>
      </c>
      <c r="E3766" s="45">
        <v>-0.69558488928639695</v>
      </c>
      <c r="F3766" s="43"/>
      <c r="G3766" s="43"/>
      <c r="H3766" s="49" t="s">
        <v>12347</v>
      </c>
      <c r="I3766" s="50" t="s">
        <v>12336</v>
      </c>
      <c r="J3766" s="22">
        <v>4228</v>
      </c>
      <c r="K3766" s="2" t="s">
        <v>2176</v>
      </c>
      <c r="L3766" s="2" t="s">
        <v>9691</v>
      </c>
      <c r="M3766" s="2" t="s">
        <v>9691</v>
      </c>
      <c r="N3766" s="8">
        <v>2684134</v>
      </c>
      <c r="O3766" s="8">
        <v>2685435</v>
      </c>
      <c r="P3766" s="8" t="s">
        <v>3457</v>
      </c>
      <c r="Q3766" s="9">
        <v>0.72299999999999998</v>
      </c>
      <c r="R3766" s="8">
        <v>433</v>
      </c>
      <c r="S3766" s="8" t="s">
        <v>3457</v>
      </c>
      <c r="T3766" s="8">
        <v>0</v>
      </c>
      <c r="U3766" s="7" t="s">
        <v>13</v>
      </c>
      <c r="V3766" s="10" t="s">
        <v>3489</v>
      </c>
      <c r="W3766" s="1" t="s">
        <v>3449</v>
      </c>
      <c r="X3766" s="4">
        <v>10</v>
      </c>
      <c r="Z3766" s="13"/>
      <c r="AA3766"/>
      <c r="AB3766"/>
      <c r="AC3766"/>
      <c r="AD3766"/>
    </row>
    <row r="3767" spans="1:31" s="1" customFormat="1" x14ac:dyDescent="0.25">
      <c r="A3767" s="22">
        <v>4229</v>
      </c>
      <c r="B3767" s="42" t="s">
        <v>12345</v>
      </c>
      <c r="C3767" s="44">
        <v>0.39916784871445699</v>
      </c>
      <c r="D3767" s="42" t="s">
        <v>12345</v>
      </c>
      <c r="E3767" s="45">
        <v>-0.22615122971440599</v>
      </c>
      <c r="F3767" s="43"/>
      <c r="G3767" s="43"/>
      <c r="H3767" s="49" t="s">
        <v>12347</v>
      </c>
      <c r="I3767" s="50" t="s">
        <v>12337</v>
      </c>
      <c r="J3767" s="22">
        <v>4229</v>
      </c>
      <c r="K3767" s="2" t="s">
        <v>2624</v>
      </c>
      <c r="L3767" s="2" t="s">
        <v>9692</v>
      </c>
      <c r="M3767" s="2" t="s">
        <v>9692</v>
      </c>
      <c r="N3767" s="8">
        <v>2685503</v>
      </c>
      <c r="O3767" s="8">
        <v>2687395</v>
      </c>
      <c r="P3767" s="8" t="s">
        <v>3457</v>
      </c>
      <c r="Q3767" s="9">
        <v>0.72799999999999998</v>
      </c>
      <c r="R3767" s="8">
        <v>630</v>
      </c>
      <c r="S3767" s="8" t="s">
        <v>3457</v>
      </c>
      <c r="T3767" s="8">
        <v>0</v>
      </c>
      <c r="U3767" s="7" t="s">
        <v>9693</v>
      </c>
      <c r="V3767" s="10" t="s">
        <v>3574</v>
      </c>
      <c r="W3767" s="1" t="s">
        <v>3448</v>
      </c>
      <c r="X3767" s="4">
        <v>9.26</v>
      </c>
      <c r="Z3767" s="13"/>
      <c r="AA3767"/>
      <c r="AB3767"/>
      <c r="AC3767"/>
      <c r="AD3767"/>
    </row>
    <row r="3768" spans="1:31" s="1" customFormat="1" x14ac:dyDescent="0.25">
      <c r="A3768" s="22">
        <v>4230</v>
      </c>
      <c r="B3768" s="42">
        <v>0.88886874585960196</v>
      </c>
      <c r="C3768" s="45">
        <v>-0.24125396591798701</v>
      </c>
      <c r="D3768" s="42">
        <v>0.94610843810441603</v>
      </c>
      <c r="E3768" s="44">
        <v>8.1230508567205706E-2</v>
      </c>
      <c r="F3768" s="43">
        <v>0.106027650285168</v>
      </c>
      <c r="G3768" s="45">
        <v>0</v>
      </c>
      <c r="H3768" s="49" t="s">
        <v>12338</v>
      </c>
      <c r="I3768" s="50" t="s">
        <v>12337</v>
      </c>
      <c r="J3768" s="22">
        <v>4230</v>
      </c>
      <c r="K3768" s="2" t="s">
        <v>4195</v>
      </c>
      <c r="L3768" s="2" t="s">
        <v>9694</v>
      </c>
      <c r="M3768" s="2" t="s">
        <v>9694</v>
      </c>
      <c r="N3768" s="8">
        <v>2687392</v>
      </c>
      <c r="O3768" s="8">
        <v>2688891</v>
      </c>
      <c r="P3768" s="8" t="s">
        <v>3457</v>
      </c>
      <c r="Q3768" s="9">
        <v>0.72699999999999998</v>
      </c>
      <c r="R3768" s="8">
        <v>499</v>
      </c>
      <c r="S3768" s="8" t="s">
        <v>3457</v>
      </c>
      <c r="T3768" s="8">
        <v>0</v>
      </c>
      <c r="U3768" s="7" t="s">
        <v>9695</v>
      </c>
      <c r="V3768" s="10" t="s">
        <v>3526</v>
      </c>
      <c r="W3768" s="1" t="s">
        <v>3448</v>
      </c>
      <c r="X3768" s="4">
        <v>9.9700000000000006</v>
      </c>
      <c r="Z3768" s="13"/>
      <c r="AA3768"/>
      <c r="AB3768"/>
      <c r="AC3768"/>
      <c r="AD3768"/>
    </row>
    <row r="3769" spans="1:31" s="1" customFormat="1" x14ac:dyDescent="0.25">
      <c r="A3769" s="22">
        <v>4233</v>
      </c>
      <c r="B3769" s="42">
        <v>0.92176721101974302</v>
      </c>
      <c r="C3769" s="44">
        <v>0.28580033847728398</v>
      </c>
      <c r="D3769" s="42">
        <v>0.954510481310055</v>
      </c>
      <c r="E3769" s="44">
        <v>0.119930088711291</v>
      </c>
      <c r="F3769" s="43"/>
      <c r="G3769" s="43"/>
      <c r="H3769" s="49" t="s">
        <v>12347</v>
      </c>
      <c r="I3769" s="50" t="s">
        <v>12337</v>
      </c>
      <c r="J3769" s="22">
        <v>4233</v>
      </c>
      <c r="K3769" s="2" t="s">
        <v>13</v>
      </c>
      <c r="L3769" s="2" t="s">
        <v>3450</v>
      </c>
      <c r="N3769" s="4"/>
      <c r="O3769" s="4"/>
      <c r="P3769" s="4"/>
      <c r="Q3769" s="4"/>
      <c r="R3769" s="4"/>
      <c r="S3769" s="4"/>
      <c r="T3769" s="4"/>
      <c r="V3769" s="5"/>
      <c r="W3769" s="1" t="s">
        <v>3451</v>
      </c>
      <c r="X3769" s="4"/>
      <c r="Z3769" s="13"/>
      <c r="AA3769"/>
      <c r="AB3769"/>
      <c r="AC3769"/>
      <c r="AD3769"/>
      <c r="AE3769" s="6" t="s">
        <v>3467</v>
      </c>
    </row>
    <row r="3770" spans="1:31" s="1" customFormat="1" x14ac:dyDescent="0.25">
      <c r="A3770" s="22">
        <v>4234</v>
      </c>
      <c r="B3770" s="42" t="s">
        <v>12345</v>
      </c>
      <c r="C3770" s="44">
        <v>0.70898280846793205</v>
      </c>
      <c r="D3770" s="42" t="s">
        <v>12345</v>
      </c>
      <c r="E3770" s="44">
        <v>1.7040886819469401</v>
      </c>
      <c r="F3770" s="43">
        <v>0.56829924724419301</v>
      </c>
      <c r="G3770" s="45">
        <v>0</v>
      </c>
      <c r="H3770" s="49" t="s">
        <v>12338</v>
      </c>
      <c r="I3770" s="50" t="s">
        <v>12337</v>
      </c>
      <c r="J3770" s="22">
        <v>4234</v>
      </c>
      <c r="K3770" s="2" t="s">
        <v>2857</v>
      </c>
      <c r="L3770" s="2" t="s">
        <v>9696</v>
      </c>
      <c r="M3770" s="2" t="s">
        <v>9696</v>
      </c>
      <c r="N3770" s="8">
        <v>2690294</v>
      </c>
      <c r="O3770" s="8">
        <v>2691574</v>
      </c>
      <c r="P3770" s="8" t="s">
        <v>3456</v>
      </c>
      <c r="Q3770" s="9">
        <v>0.70799999999999996</v>
      </c>
      <c r="R3770" s="8">
        <v>426</v>
      </c>
      <c r="S3770" s="8" t="s">
        <v>3457</v>
      </c>
      <c r="T3770" s="8">
        <v>0</v>
      </c>
      <c r="U3770" s="7" t="s">
        <v>13</v>
      </c>
      <c r="V3770" s="10" t="s">
        <v>3506</v>
      </c>
      <c r="W3770" s="1" t="s">
        <v>3449</v>
      </c>
      <c r="X3770" s="4">
        <v>9.9700000000000006</v>
      </c>
      <c r="Z3770" s="13"/>
      <c r="AA3770"/>
      <c r="AB3770"/>
      <c r="AC3770"/>
      <c r="AD3770"/>
      <c r="AE3770" s="6" t="s">
        <v>3467</v>
      </c>
    </row>
    <row r="3771" spans="1:31" s="1" customFormat="1" x14ac:dyDescent="0.25">
      <c r="A3771" s="22">
        <v>4235</v>
      </c>
      <c r="B3771" s="42" t="s">
        <v>12345</v>
      </c>
      <c r="C3771" s="45">
        <v>-0.75408864136242604</v>
      </c>
      <c r="D3771" s="42">
        <v>0.72451204350353504</v>
      </c>
      <c r="E3771" s="44">
        <v>0.57753802282609901</v>
      </c>
      <c r="F3771" s="43">
        <v>0.51094904812772501</v>
      </c>
      <c r="G3771" s="45">
        <v>0</v>
      </c>
      <c r="H3771" s="49" t="s">
        <v>12338</v>
      </c>
      <c r="I3771" s="50" t="s">
        <v>12337</v>
      </c>
      <c r="J3771" s="22">
        <v>4235</v>
      </c>
      <c r="K3771" s="2" t="s">
        <v>2077</v>
      </c>
      <c r="L3771" s="2" t="s">
        <v>9697</v>
      </c>
      <c r="M3771" s="2" t="s">
        <v>9697</v>
      </c>
      <c r="N3771" s="8">
        <v>2691571</v>
      </c>
      <c r="O3771" s="8">
        <v>2694717</v>
      </c>
      <c r="P3771" s="8" t="s">
        <v>3456</v>
      </c>
      <c r="Q3771" s="9">
        <v>0.67800000000000005</v>
      </c>
      <c r="R3771" s="8">
        <v>1048</v>
      </c>
      <c r="S3771" s="8" t="s">
        <v>3457</v>
      </c>
      <c r="T3771" s="8">
        <v>0</v>
      </c>
      <c r="U3771" s="7" t="s">
        <v>9698</v>
      </c>
      <c r="V3771" s="10" t="s">
        <v>3510</v>
      </c>
      <c r="W3771" s="1" t="s">
        <v>3449</v>
      </c>
      <c r="X3771" s="4">
        <v>10</v>
      </c>
      <c r="Z3771" s="13"/>
      <c r="AA3771"/>
      <c r="AB3771"/>
      <c r="AC3771"/>
      <c r="AD3771"/>
      <c r="AE3771" s="6" t="s">
        <v>3467</v>
      </c>
    </row>
    <row r="3772" spans="1:31" s="1" customFormat="1" x14ac:dyDescent="0.25">
      <c r="A3772" s="22">
        <v>4236</v>
      </c>
      <c r="B3772" s="42" t="s">
        <v>12345</v>
      </c>
      <c r="C3772" s="44">
        <v>1.5868620602196</v>
      </c>
      <c r="D3772" s="42" t="s">
        <v>12345</v>
      </c>
      <c r="E3772" s="44">
        <v>1.1760419050761799</v>
      </c>
      <c r="F3772" s="43"/>
      <c r="G3772" s="43"/>
      <c r="H3772" s="49" t="s">
        <v>12347</v>
      </c>
      <c r="I3772" s="50" t="s">
        <v>12341</v>
      </c>
      <c r="J3772" s="22">
        <v>4236</v>
      </c>
      <c r="K3772" s="2" t="s">
        <v>66</v>
      </c>
      <c r="L3772" s="2" t="s">
        <v>9699</v>
      </c>
      <c r="M3772" s="2" t="s">
        <v>9699</v>
      </c>
      <c r="N3772" s="8">
        <v>2694795</v>
      </c>
      <c r="O3772" s="8">
        <v>2696015</v>
      </c>
      <c r="P3772" s="8" t="s">
        <v>3456</v>
      </c>
      <c r="Q3772" s="9">
        <v>0.70699999999999996</v>
      </c>
      <c r="R3772" s="8">
        <v>406</v>
      </c>
      <c r="S3772" s="8" t="s">
        <v>3457</v>
      </c>
      <c r="T3772" s="8">
        <v>0</v>
      </c>
      <c r="U3772" s="7" t="s">
        <v>13</v>
      </c>
      <c r="V3772" s="10" t="s">
        <v>3489</v>
      </c>
      <c r="W3772" s="1" t="s">
        <v>3449</v>
      </c>
      <c r="X3772" s="4">
        <v>10</v>
      </c>
      <c r="Z3772" s="13"/>
      <c r="AA3772"/>
      <c r="AB3772"/>
      <c r="AC3772"/>
      <c r="AD3772"/>
      <c r="AE3772" s="6" t="s">
        <v>3467</v>
      </c>
    </row>
    <row r="3773" spans="1:31" s="1" customFormat="1" x14ac:dyDescent="0.25">
      <c r="A3773" s="22">
        <v>4237</v>
      </c>
      <c r="B3773" s="42" t="s">
        <v>12345</v>
      </c>
      <c r="C3773" s="45">
        <v>-1.0592119794537</v>
      </c>
      <c r="D3773" s="42" t="s">
        <v>12345</v>
      </c>
      <c r="E3773" s="44">
        <v>1.47049258871771</v>
      </c>
      <c r="F3773" s="43"/>
      <c r="G3773" s="43"/>
      <c r="H3773" s="49" t="s">
        <v>12347</v>
      </c>
      <c r="I3773" s="50" t="s">
        <v>12336</v>
      </c>
      <c r="J3773" s="22">
        <v>4237</v>
      </c>
      <c r="K3773" s="2" t="s">
        <v>9700</v>
      </c>
      <c r="L3773" s="2" t="s">
        <v>9701</v>
      </c>
      <c r="M3773" s="2" t="s">
        <v>9701</v>
      </c>
      <c r="N3773" s="8">
        <v>2696054</v>
      </c>
      <c r="O3773" s="8">
        <v>2697886</v>
      </c>
      <c r="P3773" s="8" t="s">
        <v>3457</v>
      </c>
      <c r="Q3773" s="9">
        <v>0.68700000000000006</v>
      </c>
      <c r="R3773" s="8">
        <v>610</v>
      </c>
      <c r="S3773" s="8" t="s">
        <v>3457</v>
      </c>
      <c r="T3773" s="8">
        <v>0</v>
      </c>
      <c r="U3773" s="7" t="s">
        <v>9702</v>
      </c>
      <c r="V3773" s="10" t="s">
        <v>3481</v>
      </c>
      <c r="W3773" s="1" t="s">
        <v>3478</v>
      </c>
      <c r="X3773" s="4">
        <v>9.83</v>
      </c>
      <c r="Z3773" s="13"/>
      <c r="AA3773"/>
      <c r="AB3773"/>
      <c r="AC3773"/>
      <c r="AD3773"/>
      <c r="AE3773" s="6" t="s">
        <v>3467</v>
      </c>
    </row>
    <row r="3774" spans="1:31" s="1" customFormat="1" x14ac:dyDescent="0.25">
      <c r="A3774" s="22">
        <v>4238</v>
      </c>
      <c r="B3774" s="42">
        <v>0.19889645873963099</v>
      </c>
      <c r="C3774" s="45">
        <v>-2.6018636962823298</v>
      </c>
      <c r="D3774" s="42">
        <v>0.54486360427451497</v>
      </c>
      <c r="E3774" s="45">
        <v>-0.77982679048802594</v>
      </c>
      <c r="F3774" s="43">
        <v>0.40337472846650702</v>
      </c>
      <c r="G3774" s="45">
        <v>0</v>
      </c>
      <c r="H3774" s="49" t="s">
        <v>12338</v>
      </c>
      <c r="I3774" s="50" t="s">
        <v>12337</v>
      </c>
      <c r="J3774" s="22">
        <v>4238</v>
      </c>
      <c r="K3774" s="2" t="s">
        <v>1630</v>
      </c>
      <c r="L3774" s="2" t="s">
        <v>9703</v>
      </c>
      <c r="M3774" s="2" t="s">
        <v>9703</v>
      </c>
      <c r="N3774" s="8">
        <v>2698089</v>
      </c>
      <c r="O3774" s="8">
        <v>2699135</v>
      </c>
      <c r="P3774" s="8" t="s">
        <v>3457</v>
      </c>
      <c r="Q3774" s="9">
        <v>0.70699999999999996</v>
      </c>
      <c r="R3774" s="8">
        <v>348</v>
      </c>
      <c r="S3774" s="8" t="s">
        <v>3457</v>
      </c>
      <c r="T3774" s="8">
        <v>0</v>
      </c>
      <c r="U3774" s="7" t="s">
        <v>13</v>
      </c>
      <c r="V3774" s="10" t="s">
        <v>3474</v>
      </c>
      <c r="W3774" s="1" t="s">
        <v>3448</v>
      </c>
      <c r="X3774" s="4">
        <v>8.9600000000000009</v>
      </c>
      <c r="Z3774" s="13"/>
      <c r="AA3774"/>
      <c r="AB3774"/>
      <c r="AC3774"/>
      <c r="AD3774"/>
    </row>
    <row r="3775" spans="1:31" s="1" customFormat="1" x14ac:dyDescent="0.25">
      <c r="A3775" s="22">
        <v>4239</v>
      </c>
      <c r="B3775" s="42" t="s">
        <v>12345</v>
      </c>
      <c r="C3775" s="45">
        <v>-1.7704346571051901</v>
      </c>
      <c r="D3775" s="42" t="s">
        <v>12345</v>
      </c>
      <c r="E3775" s="45">
        <v>-0.57443027414108305</v>
      </c>
      <c r="F3775" s="43"/>
      <c r="G3775" s="43"/>
      <c r="H3775" s="49" t="s">
        <v>12347</v>
      </c>
      <c r="I3775" s="50" t="s">
        <v>12336</v>
      </c>
      <c r="J3775" s="22">
        <v>4239</v>
      </c>
      <c r="K3775" s="2" t="s">
        <v>13</v>
      </c>
      <c r="L3775" s="3" t="s">
        <v>3450</v>
      </c>
      <c r="N3775" s="4"/>
      <c r="O3775" s="4"/>
      <c r="P3775" s="4"/>
      <c r="Q3775" s="4"/>
      <c r="R3775" s="4"/>
      <c r="S3775" s="4"/>
      <c r="T3775" s="4"/>
      <c r="V3775" s="5"/>
      <c r="W3775" s="1" t="s">
        <v>3451</v>
      </c>
      <c r="X3775" s="4"/>
      <c r="Z3775" s="13"/>
      <c r="AA3775"/>
      <c r="AB3775"/>
      <c r="AC3775"/>
      <c r="AD3775"/>
    </row>
    <row r="3776" spans="1:31" s="1" customFormat="1" x14ac:dyDescent="0.25">
      <c r="A3776" s="22">
        <v>4240</v>
      </c>
      <c r="B3776" s="42" t="s">
        <v>12345</v>
      </c>
      <c r="C3776" s="45">
        <v>-1.9498113624862401</v>
      </c>
      <c r="D3776" s="42" t="s">
        <v>12345</v>
      </c>
      <c r="E3776" s="44">
        <v>0.68902382305455301</v>
      </c>
      <c r="F3776" s="43"/>
      <c r="G3776" s="43"/>
      <c r="H3776" s="49" t="s">
        <v>12347</v>
      </c>
      <c r="I3776" s="50" t="s">
        <v>12336</v>
      </c>
      <c r="J3776" s="22">
        <v>4240</v>
      </c>
      <c r="K3776" s="2" t="s">
        <v>13</v>
      </c>
      <c r="L3776" s="3" t="s">
        <v>3450</v>
      </c>
      <c r="N3776" s="4"/>
      <c r="O3776" s="4"/>
      <c r="P3776" s="4"/>
      <c r="Q3776" s="4"/>
      <c r="R3776" s="4"/>
      <c r="S3776" s="4"/>
      <c r="T3776" s="4"/>
      <c r="V3776" s="5"/>
      <c r="W3776" s="1" t="s">
        <v>3451</v>
      </c>
      <c r="X3776" s="4"/>
      <c r="Z3776" s="13"/>
      <c r="AA3776"/>
      <c r="AB3776"/>
      <c r="AC3776"/>
      <c r="AD3776"/>
    </row>
    <row r="3777" spans="1:30" s="1" customFormat="1" x14ac:dyDescent="0.25">
      <c r="A3777" s="22">
        <v>4241</v>
      </c>
      <c r="B3777" s="42">
        <v>0.93977586530624302</v>
      </c>
      <c r="C3777" s="45">
        <v>-6.3436290008854798E-2</v>
      </c>
      <c r="D3777" s="42">
        <v>0.91931612959870501</v>
      </c>
      <c r="E3777" s="45">
        <v>-5.5318083135199203E-2</v>
      </c>
      <c r="F3777" s="43">
        <v>0.18390386496532299</v>
      </c>
      <c r="G3777" s="44">
        <v>1.7195323811397034</v>
      </c>
      <c r="H3777" s="51" t="s">
        <v>12348</v>
      </c>
      <c r="I3777" s="50" t="s">
        <v>12337</v>
      </c>
      <c r="J3777" s="22">
        <v>4241</v>
      </c>
      <c r="K3777" s="2" t="s">
        <v>9704</v>
      </c>
      <c r="L3777" s="2" t="s">
        <v>9705</v>
      </c>
      <c r="M3777" s="11" t="s">
        <v>9706</v>
      </c>
      <c r="N3777" s="8">
        <v>2700393</v>
      </c>
      <c r="O3777" s="8">
        <v>2701643</v>
      </c>
      <c r="P3777" s="8" t="s">
        <v>3457</v>
      </c>
      <c r="Q3777" s="9">
        <v>0.628</v>
      </c>
      <c r="R3777" s="8">
        <v>416</v>
      </c>
      <c r="S3777" s="8" t="s">
        <v>9705</v>
      </c>
      <c r="T3777" s="8">
        <v>0</v>
      </c>
      <c r="U3777" s="7" t="s">
        <v>9707</v>
      </c>
      <c r="V3777" s="10" t="s">
        <v>3488</v>
      </c>
      <c r="W3777" s="1" t="s">
        <v>3448</v>
      </c>
      <c r="X3777" s="4">
        <v>8.9600000000000009</v>
      </c>
      <c r="Z3777" s="13"/>
      <c r="AA3777"/>
      <c r="AB3777"/>
      <c r="AC3777"/>
      <c r="AD3777"/>
    </row>
    <row r="3778" spans="1:30" s="1" customFormat="1" x14ac:dyDescent="0.25">
      <c r="A3778" s="22">
        <v>4242</v>
      </c>
      <c r="B3778" s="42" t="s">
        <v>12345</v>
      </c>
      <c r="C3778" s="45">
        <v>-2.6228127119092499</v>
      </c>
      <c r="D3778" s="42" t="s">
        <v>12345</v>
      </c>
      <c r="E3778" s="45">
        <v>-1.9269326511334099</v>
      </c>
      <c r="F3778" s="43"/>
      <c r="G3778" s="43"/>
      <c r="H3778" s="49" t="s">
        <v>12347</v>
      </c>
      <c r="I3778" s="50" t="s">
        <v>12336</v>
      </c>
      <c r="J3778" s="22">
        <v>4242</v>
      </c>
      <c r="K3778" s="2" t="s">
        <v>13</v>
      </c>
      <c r="L3778" s="3" t="s">
        <v>3450</v>
      </c>
      <c r="N3778" s="4"/>
      <c r="O3778" s="4"/>
      <c r="P3778" s="4"/>
      <c r="Q3778" s="4"/>
      <c r="R3778" s="4"/>
      <c r="S3778" s="4"/>
      <c r="T3778" s="4"/>
      <c r="V3778" s="5"/>
      <c r="W3778" s="1" t="s">
        <v>3451</v>
      </c>
      <c r="X3778" s="4"/>
      <c r="Z3778" s="13"/>
      <c r="AA3778"/>
      <c r="AB3778"/>
      <c r="AC3778"/>
      <c r="AD3778"/>
    </row>
    <row r="3779" spans="1:30" s="1" customFormat="1" x14ac:dyDescent="0.25">
      <c r="A3779" s="22">
        <v>4243</v>
      </c>
      <c r="B3779" s="42">
        <v>0.12400895011004801</v>
      </c>
      <c r="C3779" s="44">
        <v>2.7426387527000702</v>
      </c>
      <c r="D3779" s="42">
        <v>0.14541389943990399</v>
      </c>
      <c r="E3779" s="44">
        <v>2.3276635571389401</v>
      </c>
      <c r="F3779" s="43">
        <v>0.34771413638285498</v>
      </c>
      <c r="G3779" s="45">
        <v>0</v>
      </c>
      <c r="H3779" s="49" t="s">
        <v>12338</v>
      </c>
      <c r="I3779" s="50" t="s">
        <v>12337</v>
      </c>
      <c r="J3779" s="22">
        <v>4243</v>
      </c>
      <c r="K3779" s="2" t="s">
        <v>2858</v>
      </c>
      <c r="L3779" s="2" t="s">
        <v>9708</v>
      </c>
      <c r="M3779" s="2" t="s">
        <v>9708</v>
      </c>
      <c r="N3779" s="8">
        <v>2701984</v>
      </c>
      <c r="O3779" s="8">
        <v>2703453</v>
      </c>
      <c r="P3779" s="8" t="s">
        <v>3457</v>
      </c>
      <c r="Q3779" s="9">
        <v>0.72699999999999998</v>
      </c>
      <c r="R3779" s="8">
        <v>489</v>
      </c>
      <c r="S3779" s="8" t="s">
        <v>3457</v>
      </c>
      <c r="T3779" s="8">
        <v>0</v>
      </c>
      <c r="U3779" s="7" t="s">
        <v>9709</v>
      </c>
      <c r="V3779" s="10" t="s">
        <v>3704</v>
      </c>
      <c r="W3779" s="1" t="s">
        <v>3448</v>
      </c>
      <c r="X3779" s="4">
        <v>9.26</v>
      </c>
      <c r="Z3779" s="13"/>
      <c r="AA3779"/>
      <c r="AB3779"/>
      <c r="AC3779"/>
      <c r="AD3779"/>
    </row>
    <row r="3780" spans="1:30" s="1" customFormat="1" x14ac:dyDescent="0.25">
      <c r="A3780" s="22">
        <v>4244</v>
      </c>
      <c r="B3780" s="42">
        <v>0.996034610861397</v>
      </c>
      <c r="C3780" s="44">
        <v>5.5257056716592704E-3</v>
      </c>
      <c r="D3780" s="42">
        <v>0.84977967114106201</v>
      </c>
      <c r="E3780" s="44">
        <v>0.13709332553561099</v>
      </c>
      <c r="F3780" s="43">
        <v>0.71765958064724999</v>
      </c>
      <c r="G3780" s="45">
        <v>0</v>
      </c>
      <c r="H3780" s="49" t="s">
        <v>12338</v>
      </c>
      <c r="I3780" s="50" t="s">
        <v>12337</v>
      </c>
      <c r="J3780" s="22">
        <v>4244</v>
      </c>
      <c r="K3780" s="2" t="s">
        <v>9710</v>
      </c>
      <c r="L3780" s="2" t="s">
        <v>9711</v>
      </c>
      <c r="M3780" s="11" t="s">
        <v>9712</v>
      </c>
      <c r="N3780" s="4">
        <v>2703497</v>
      </c>
      <c r="O3780" s="4">
        <v>2704468</v>
      </c>
      <c r="P3780" s="4" t="s">
        <v>3457</v>
      </c>
      <c r="Q3780" s="4">
        <v>0.65300000000000002</v>
      </c>
      <c r="R3780" s="4">
        <v>323</v>
      </c>
      <c r="S3780" s="4" t="s">
        <v>9711</v>
      </c>
      <c r="T3780" s="4">
        <v>0</v>
      </c>
      <c r="U3780" s="1" t="s">
        <v>9713</v>
      </c>
      <c r="V3780" s="5" t="s">
        <v>3459</v>
      </c>
      <c r="W3780" s="1" t="s">
        <v>3448</v>
      </c>
      <c r="X3780" s="4">
        <v>9.9700000000000006</v>
      </c>
      <c r="Z3780" s="13"/>
      <c r="AA3780"/>
      <c r="AB3780"/>
      <c r="AC3780"/>
      <c r="AD3780"/>
    </row>
    <row r="3781" spans="1:30" s="1" customFormat="1" x14ac:dyDescent="0.25">
      <c r="A3781" s="22">
        <v>4245</v>
      </c>
      <c r="B3781" s="42">
        <v>0.55448617156200897</v>
      </c>
      <c r="C3781" s="45">
        <v>-0.63005320436088397</v>
      </c>
      <c r="D3781" s="42">
        <v>0.55757754291692896</v>
      </c>
      <c r="E3781" s="45">
        <v>-0.43775228316917503</v>
      </c>
      <c r="F3781" s="43">
        <v>2.0852192696478401E-2</v>
      </c>
      <c r="G3781" s="47">
        <v>0</v>
      </c>
      <c r="H3781" s="49" t="s">
        <v>12338</v>
      </c>
      <c r="I3781" s="50" t="s">
        <v>12337</v>
      </c>
      <c r="J3781" s="22">
        <v>4245</v>
      </c>
      <c r="K3781" s="2" t="s">
        <v>9714</v>
      </c>
      <c r="L3781" s="2" t="s">
        <v>9715</v>
      </c>
      <c r="M3781" s="2" t="s">
        <v>9715</v>
      </c>
      <c r="N3781" s="8">
        <v>2704572</v>
      </c>
      <c r="O3781" s="8">
        <v>2705510</v>
      </c>
      <c r="P3781" s="8" t="s">
        <v>3457</v>
      </c>
      <c r="Q3781" s="9">
        <v>0.69199999999999995</v>
      </c>
      <c r="R3781" s="8">
        <v>312</v>
      </c>
      <c r="S3781" s="8" t="s">
        <v>3457</v>
      </c>
      <c r="T3781" s="8">
        <v>0</v>
      </c>
      <c r="U3781" s="7" t="s">
        <v>9716</v>
      </c>
      <c r="V3781" s="10" t="s">
        <v>3514</v>
      </c>
      <c r="W3781" s="1" t="s">
        <v>3448</v>
      </c>
      <c r="X3781" s="4">
        <v>8.9600000000000009</v>
      </c>
      <c r="Z3781" s="13"/>
      <c r="AA3781"/>
      <c r="AB3781"/>
      <c r="AC3781"/>
      <c r="AD3781"/>
    </row>
    <row r="3782" spans="1:30" s="1" customFormat="1" x14ac:dyDescent="0.25">
      <c r="A3782" s="22">
        <v>4246</v>
      </c>
      <c r="B3782" s="42">
        <v>3.8594599645618698E-2</v>
      </c>
      <c r="C3782" s="47">
        <v>-1.1701297762506</v>
      </c>
      <c r="D3782" s="42">
        <v>0.17519001775204199</v>
      </c>
      <c r="E3782" s="45">
        <v>-0.69426175136891699</v>
      </c>
      <c r="F3782" s="43">
        <v>0.18439422995923299</v>
      </c>
      <c r="G3782" s="44">
        <v>1.5008687594273593</v>
      </c>
      <c r="H3782" s="51" t="s">
        <v>12348</v>
      </c>
      <c r="I3782" s="50" t="s">
        <v>12337</v>
      </c>
      <c r="J3782" s="22">
        <v>4246</v>
      </c>
      <c r="K3782" s="2" t="s">
        <v>6726</v>
      </c>
      <c r="L3782" s="2" t="s">
        <v>9717</v>
      </c>
      <c r="M3782" s="11" t="s">
        <v>9718</v>
      </c>
      <c r="N3782" s="8">
        <v>2705558</v>
      </c>
      <c r="O3782" s="8">
        <v>2706955</v>
      </c>
      <c r="P3782" s="8" t="s">
        <v>3457</v>
      </c>
      <c r="Q3782" s="9">
        <v>0.65200000000000002</v>
      </c>
      <c r="R3782" s="8">
        <v>465</v>
      </c>
      <c r="S3782" s="8" t="s">
        <v>9717</v>
      </c>
      <c r="T3782" s="8">
        <v>0</v>
      </c>
      <c r="U3782" s="7" t="s">
        <v>9719</v>
      </c>
      <c r="V3782" s="10" t="s">
        <v>3581</v>
      </c>
      <c r="W3782" s="1" t="s">
        <v>3448</v>
      </c>
      <c r="X3782" s="4">
        <v>10</v>
      </c>
      <c r="Z3782" s="13"/>
      <c r="AA3782"/>
      <c r="AB3782"/>
      <c r="AC3782"/>
      <c r="AD3782"/>
    </row>
    <row r="3783" spans="1:30" s="1" customFormat="1" x14ac:dyDescent="0.25">
      <c r="A3783" s="22">
        <v>4247</v>
      </c>
      <c r="B3783" s="42">
        <v>0.141969512978665</v>
      </c>
      <c r="C3783" s="45">
        <v>-1.3220734623254899</v>
      </c>
      <c r="D3783" s="42">
        <v>0.12014478701828001</v>
      </c>
      <c r="E3783" s="45">
        <v>-1.1842211355462999</v>
      </c>
      <c r="F3783" s="43"/>
      <c r="G3783" s="43"/>
      <c r="H3783" s="49" t="s">
        <v>12347</v>
      </c>
      <c r="I3783" s="50" t="s">
        <v>12337</v>
      </c>
      <c r="J3783" s="22">
        <v>4247</v>
      </c>
      <c r="K3783" s="2" t="s">
        <v>415</v>
      </c>
      <c r="L3783" s="2" t="s">
        <v>9720</v>
      </c>
      <c r="M3783" s="2" t="s">
        <v>9720</v>
      </c>
      <c r="N3783" s="8">
        <v>2707244</v>
      </c>
      <c r="O3783" s="8">
        <v>2707909</v>
      </c>
      <c r="P3783" s="8" t="s">
        <v>3456</v>
      </c>
      <c r="Q3783" s="9">
        <v>0.71499999999999997</v>
      </c>
      <c r="R3783" s="8">
        <v>221</v>
      </c>
      <c r="S3783" s="8" t="s">
        <v>3457</v>
      </c>
      <c r="T3783" s="8">
        <v>0</v>
      </c>
      <c r="U3783" s="7" t="s">
        <v>13</v>
      </c>
      <c r="V3783" s="10" t="s">
        <v>3489</v>
      </c>
      <c r="W3783" s="1" t="s">
        <v>3460</v>
      </c>
      <c r="X3783" s="4">
        <v>9.84</v>
      </c>
      <c r="Z3783" s="13"/>
      <c r="AA3783"/>
      <c r="AB3783"/>
      <c r="AC3783"/>
      <c r="AD3783"/>
    </row>
    <row r="3784" spans="1:30" s="1" customFormat="1" x14ac:dyDescent="0.25">
      <c r="A3784" s="22">
        <v>4248</v>
      </c>
      <c r="B3784" s="42">
        <v>7.2751479205561201E-2</v>
      </c>
      <c r="C3784" s="44">
        <v>1.7458470279331899</v>
      </c>
      <c r="D3784" s="42">
        <v>1.63769661634093E-2</v>
      </c>
      <c r="E3784" s="46">
        <v>1.88636392969821</v>
      </c>
      <c r="F3784" s="43">
        <v>0.74535979148131304</v>
      </c>
      <c r="G3784" s="44">
        <v>1.0877836776383161</v>
      </c>
      <c r="H3784" s="51" t="s">
        <v>12348</v>
      </c>
      <c r="I3784" s="50" t="s">
        <v>12337</v>
      </c>
      <c r="J3784" s="22">
        <v>4248</v>
      </c>
      <c r="K3784" s="2" t="s">
        <v>9721</v>
      </c>
      <c r="L3784" s="2" t="s">
        <v>9722</v>
      </c>
      <c r="M3784" s="11" t="s">
        <v>9723</v>
      </c>
      <c r="N3784" s="8">
        <v>2707966</v>
      </c>
      <c r="O3784" s="8">
        <v>2708541</v>
      </c>
      <c r="P3784" s="8" t="s">
        <v>3456</v>
      </c>
      <c r="Q3784" s="9">
        <v>0.64600000000000002</v>
      </c>
      <c r="R3784" s="8">
        <v>191</v>
      </c>
      <c r="S3784" s="8" t="s">
        <v>9722</v>
      </c>
      <c r="T3784" s="8">
        <v>0</v>
      </c>
      <c r="U3784" s="7" t="s">
        <v>9724</v>
      </c>
      <c r="V3784" s="10" t="s">
        <v>4035</v>
      </c>
      <c r="W3784" s="1" t="s">
        <v>3460</v>
      </c>
      <c r="X3784" s="4">
        <v>9.76</v>
      </c>
      <c r="Z3784" s="13"/>
      <c r="AA3784"/>
      <c r="AB3784"/>
      <c r="AC3784"/>
      <c r="AD3784"/>
    </row>
    <row r="3785" spans="1:30" s="1" customFormat="1" x14ac:dyDescent="0.25">
      <c r="A3785" s="22">
        <v>4249</v>
      </c>
      <c r="B3785" s="42">
        <v>9.4286360452011295E-4</v>
      </c>
      <c r="C3785" s="46">
        <v>2.6154812836943901</v>
      </c>
      <c r="D3785" s="42">
        <v>9.5631560633912605E-5</v>
      </c>
      <c r="E3785" s="46">
        <v>2.5910001237175502</v>
      </c>
      <c r="F3785" s="43">
        <v>3.6644165382299101E-2</v>
      </c>
      <c r="G3785" s="44">
        <v>1.871945498780279</v>
      </c>
      <c r="H3785" s="51" t="s">
        <v>12348</v>
      </c>
      <c r="I3785" s="50" t="s">
        <v>12337</v>
      </c>
      <c r="J3785" s="22">
        <v>4249</v>
      </c>
      <c r="K3785" s="2" t="s">
        <v>9725</v>
      </c>
      <c r="L3785" s="2" t="s">
        <v>9726</v>
      </c>
      <c r="M3785" s="11" t="s">
        <v>9727</v>
      </c>
      <c r="N3785" s="8">
        <v>2708622</v>
      </c>
      <c r="O3785" s="8">
        <v>2709113</v>
      </c>
      <c r="P3785" s="8" t="s">
        <v>3456</v>
      </c>
      <c r="Q3785" s="9">
        <v>0.6</v>
      </c>
      <c r="R3785" s="8">
        <v>163</v>
      </c>
      <c r="S3785" s="8" t="s">
        <v>9726</v>
      </c>
      <c r="T3785" s="8">
        <v>0</v>
      </c>
      <c r="U3785" s="7" t="s">
        <v>9728</v>
      </c>
      <c r="V3785" s="10" t="s">
        <v>4035</v>
      </c>
      <c r="W3785" s="1" t="s">
        <v>3448</v>
      </c>
      <c r="X3785" s="4">
        <v>9.9700000000000006</v>
      </c>
      <c r="Z3785" s="13"/>
      <c r="AA3785"/>
      <c r="AB3785"/>
      <c r="AC3785"/>
      <c r="AD3785"/>
    </row>
    <row r="3786" spans="1:30" s="1" customFormat="1" x14ac:dyDescent="0.25">
      <c r="A3786" s="22">
        <v>4250</v>
      </c>
      <c r="B3786" s="42">
        <v>2.13218478330361E-2</v>
      </c>
      <c r="C3786" s="46">
        <v>3.43104922698096</v>
      </c>
      <c r="D3786" s="42">
        <v>1.2796418449198201E-3</v>
      </c>
      <c r="E3786" s="46">
        <v>3.96748948042113</v>
      </c>
      <c r="F3786" s="43"/>
      <c r="G3786" s="43"/>
      <c r="H3786" s="49" t="s">
        <v>12347</v>
      </c>
      <c r="I3786" s="50" t="s">
        <v>12337</v>
      </c>
      <c r="J3786" s="22">
        <v>4250</v>
      </c>
      <c r="K3786" s="2" t="s">
        <v>9729</v>
      </c>
      <c r="L3786" s="3" t="s">
        <v>3450</v>
      </c>
      <c r="N3786" s="4"/>
      <c r="O3786" s="4"/>
      <c r="P3786" s="4"/>
      <c r="Q3786" s="4"/>
      <c r="R3786" s="4"/>
      <c r="S3786" s="4"/>
      <c r="T3786" s="4"/>
      <c r="V3786" s="5"/>
      <c r="W3786" s="1" t="s">
        <v>3448</v>
      </c>
      <c r="X3786" s="4">
        <v>9.26</v>
      </c>
      <c r="Z3786" s="13"/>
      <c r="AA3786"/>
      <c r="AB3786"/>
      <c r="AC3786"/>
      <c r="AD3786"/>
    </row>
    <row r="3787" spans="1:30" s="1" customFormat="1" x14ac:dyDescent="0.25">
      <c r="A3787" s="22">
        <v>4251</v>
      </c>
      <c r="B3787" s="42" t="s">
        <v>12345</v>
      </c>
      <c r="C3787" s="44">
        <v>1.9512543048658699</v>
      </c>
      <c r="D3787" s="42" t="s">
        <v>12345</v>
      </c>
      <c r="E3787" s="44">
        <v>0.42421451613526501</v>
      </c>
      <c r="F3787" s="43"/>
      <c r="G3787" s="43"/>
      <c r="H3787" s="49" t="s">
        <v>12347</v>
      </c>
      <c r="I3787" s="50" t="s">
        <v>12337</v>
      </c>
      <c r="J3787" s="22">
        <v>4251</v>
      </c>
      <c r="K3787" s="2" t="s">
        <v>13</v>
      </c>
      <c r="L3787" s="3" t="s">
        <v>3450</v>
      </c>
      <c r="N3787" s="4"/>
      <c r="O3787" s="4"/>
      <c r="P3787" s="4"/>
      <c r="Q3787" s="4"/>
      <c r="R3787" s="4"/>
      <c r="S3787" s="4"/>
      <c r="T3787" s="4"/>
      <c r="V3787" s="5"/>
      <c r="W3787" s="1" t="s">
        <v>3451</v>
      </c>
      <c r="X3787" s="4"/>
      <c r="Z3787" s="13"/>
      <c r="AA3787"/>
      <c r="AB3787"/>
      <c r="AC3787"/>
      <c r="AD3787"/>
    </row>
    <row r="3788" spans="1:30" s="1" customFormat="1" x14ac:dyDescent="0.25">
      <c r="A3788" s="22">
        <v>4252</v>
      </c>
      <c r="B3788" s="42" t="s">
        <v>12345</v>
      </c>
      <c r="C3788" s="45">
        <v>-0.39024183605755802</v>
      </c>
      <c r="D3788" s="42" t="s">
        <v>12345</v>
      </c>
      <c r="E3788" s="44">
        <v>0.70352124444563002</v>
      </c>
      <c r="F3788" s="43">
        <v>0.30591385683752098</v>
      </c>
      <c r="G3788" s="45">
        <v>0</v>
      </c>
      <c r="H3788" s="49" t="s">
        <v>12338</v>
      </c>
      <c r="I3788" s="50" t="s">
        <v>12337</v>
      </c>
      <c r="J3788" s="22">
        <v>4252</v>
      </c>
      <c r="K3788" s="2" t="s">
        <v>2687</v>
      </c>
      <c r="L3788" s="2" t="s">
        <v>9730</v>
      </c>
      <c r="M3788" s="2" t="s">
        <v>9730</v>
      </c>
      <c r="N3788" s="8">
        <v>2711247</v>
      </c>
      <c r="O3788" s="8">
        <v>2712158</v>
      </c>
      <c r="P3788" s="8" t="s">
        <v>3457</v>
      </c>
      <c r="Q3788" s="9">
        <v>0.71299999999999997</v>
      </c>
      <c r="R3788" s="8">
        <v>303</v>
      </c>
      <c r="S3788" s="8" t="s">
        <v>3457</v>
      </c>
      <c r="T3788" s="8">
        <v>0</v>
      </c>
      <c r="U3788" s="7" t="s">
        <v>9731</v>
      </c>
      <c r="V3788" s="10" t="s">
        <v>3581</v>
      </c>
      <c r="W3788" s="1" t="s">
        <v>3448</v>
      </c>
      <c r="X3788" s="4">
        <v>9.9700000000000006</v>
      </c>
      <c r="Z3788" s="13"/>
      <c r="AA3788"/>
      <c r="AB3788"/>
      <c r="AC3788"/>
      <c r="AD3788"/>
    </row>
    <row r="3789" spans="1:30" s="1" customFormat="1" x14ac:dyDescent="0.25">
      <c r="A3789" s="22">
        <v>4253</v>
      </c>
      <c r="B3789" s="42">
        <v>0.74018220259651302</v>
      </c>
      <c r="C3789" s="44">
        <v>0.28818788319841399</v>
      </c>
      <c r="D3789" s="42">
        <v>0.85651308386089098</v>
      </c>
      <c r="E3789" s="44">
        <v>0.12739956285538101</v>
      </c>
      <c r="F3789" s="43">
        <v>0.27997713143113201</v>
      </c>
      <c r="G3789" s="45">
        <v>0.67397751346496082</v>
      </c>
      <c r="H3789" s="51" t="s">
        <v>12348</v>
      </c>
      <c r="I3789" s="50" t="s">
        <v>12337</v>
      </c>
      <c r="J3789" s="22">
        <v>4253</v>
      </c>
      <c r="K3789" s="2" t="s">
        <v>513</v>
      </c>
      <c r="L3789" s="2" t="s">
        <v>9732</v>
      </c>
      <c r="M3789" s="11" t="s">
        <v>9733</v>
      </c>
      <c r="N3789" s="8">
        <v>597179</v>
      </c>
      <c r="O3789" s="8">
        <v>600046</v>
      </c>
      <c r="P3789" s="8" t="s">
        <v>3457</v>
      </c>
      <c r="Q3789" s="9">
        <v>0.66300000000000003</v>
      </c>
      <c r="R3789" s="8">
        <v>955</v>
      </c>
      <c r="S3789" s="8" t="s">
        <v>9732</v>
      </c>
      <c r="T3789" s="8">
        <v>0</v>
      </c>
      <c r="U3789" s="7" t="s">
        <v>9734</v>
      </c>
      <c r="V3789" s="10" t="s">
        <v>3514</v>
      </c>
      <c r="W3789" s="1" t="s">
        <v>3448</v>
      </c>
      <c r="X3789" s="4">
        <v>9.9700000000000006</v>
      </c>
      <c r="Z3789" s="13"/>
      <c r="AA3789"/>
      <c r="AB3789"/>
      <c r="AC3789"/>
      <c r="AD3789"/>
    </row>
    <row r="3790" spans="1:30" s="1" customFormat="1" x14ac:dyDescent="0.25">
      <c r="A3790" s="22">
        <v>4255</v>
      </c>
      <c r="B3790" s="42">
        <v>0.76345362044672804</v>
      </c>
      <c r="C3790" s="45">
        <v>-0.42021604718403099</v>
      </c>
      <c r="D3790" s="42">
        <v>0.94718889885436397</v>
      </c>
      <c r="E3790" s="44">
        <v>7.4900698035473903E-2</v>
      </c>
      <c r="F3790" s="43"/>
      <c r="G3790" s="43"/>
      <c r="H3790" s="49" t="s">
        <v>12347</v>
      </c>
      <c r="I3790" s="50" t="s">
        <v>12337</v>
      </c>
      <c r="J3790" s="22">
        <v>4255</v>
      </c>
      <c r="K3790" s="2" t="s">
        <v>7380</v>
      </c>
      <c r="L3790" s="2" t="s">
        <v>9735</v>
      </c>
      <c r="M3790" s="2" t="s">
        <v>9735</v>
      </c>
      <c r="N3790" s="8">
        <v>595893</v>
      </c>
      <c r="O3790" s="8">
        <v>596927</v>
      </c>
      <c r="P3790" s="8" t="s">
        <v>3457</v>
      </c>
      <c r="Q3790" s="9">
        <v>0.65700000000000003</v>
      </c>
      <c r="R3790" s="8">
        <v>344</v>
      </c>
      <c r="S3790" s="8" t="s">
        <v>3457</v>
      </c>
      <c r="T3790" s="8">
        <v>0</v>
      </c>
      <c r="U3790" s="7" t="s">
        <v>13</v>
      </c>
      <c r="V3790" s="10" t="s">
        <v>3489</v>
      </c>
      <c r="W3790" s="1" t="s">
        <v>3449</v>
      </c>
      <c r="X3790" s="4">
        <v>10</v>
      </c>
      <c r="Z3790" s="13"/>
      <c r="AA3790"/>
      <c r="AB3790"/>
      <c r="AC3790"/>
      <c r="AD3790"/>
    </row>
    <row r="3791" spans="1:30" s="1" customFormat="1" x14ac:dyDescent="0.25">
      <c r="A3791" s="22">
        <v>4256</v>
      </c>
      <c r="B3791" s="42" t="s">
        <v>12345</v>
      </c>
      <c r="C3791" s="44">
        <v>1.5868620602196</v>
      </c>
      <c r="D3791" s="42" t="s">
        <v>12345</v>
      </c>
      <c r="E3791" s="44">
        <v>1.05533606902359</v>
      </c>
      <c r="F3791" s="43"/>
      <c r="G3791" s="43"/>
      <c r="H3791" s="49" t="s">
        <v>12347</v>
      </c>
      <c r="I3791" s="50" t="s">
        <v>12341</v>
      </c>
      <c r="J3791" s="22">
        <v>4256</v>
      </c>
      <c r="K3791" s="2" t="s">
        <v>13</v>
      </c>
      <c r="L3791" s="3" t="s">
        <v>3450</v>
      </c>
      <c r="N3791" s="4"/>
      <c r="O3791" s="4"/>
      <c r="P3791" s="4"/>
      <c r="Q3791" s="4"/>
      <c r="R3791" s="4"/>
      <c r="S3791" s="4"/>
      <c r="T3791" s="4"/>
      <c r="V3791" s="5"/>
      <c r="W3791" s="1" t="s">
        <v>3451</v>
      </c>
      <c r="X3791" s="4"/>
      <c r="Z3791" s="13"/>
      <c r="AA3791"/>
      <c r="AB3791"/>
      <c r="AC3791"/>
      <c r="AD3791"/>
    </row>
    <row r="3792" spans="1:30" s="1" customFormat="1" x14ac:dyDescent="0.25">
      <c r="A3792" s="22">
        <v>4257</v>
      </c>
      <c r="B3792" s="42">
        <v>0.26343976323568702</v>
      </c>
      <c r="C3792" s="44">
        <v>1.2270359700728499</v>
      </c>
      <c r="D3792" s="42">
        <v>9.6947578424219402E-2</v>
      </c>
      <c r="E3792" s="44">
        <v>1.3889905634297499</v>
      </c>
      <c r="F3792" s="43">
        <v>0.26646828480269902</v>
      </c>
      <c r="G3792" s="45">
        <v>0.70948074948360362</v>
      </c>
      <c r="H3792" s="51" t="s">
        <v>12348</v>
      </c>
      <c r="I3792" s="50" t="s">
        <v>12337</v>
      </c>
      <c r="J3792" s="22">
        <v>4257</v>
      </c>
      <c r="K3792" s="2" t="s">
        <v>6751</v>
      </c>
      <c r="L3792" s="2" t="s">
        <v>9736</v>
      </c>
      <c r="M3792" s="11" t="s">
        <v>9737</v>
      </c>
      <c r="N3792" s="8">
        <v>594713</v>
      </c>
      <c r="O3792" s="8">
        <v>595594</v>
      </c>
      <c r="P3792" s="8" t="s">
        <v>3456</v>
      </c>
      <c r="Q3792" s="9">
        <v>0.67</v>
      </c>
      <c r="R3792" s="8">
        <v>293</v>
      </c>
      <c r="S3792" s="8" t="s">
        <v>3457</v>
      </c>
      <c r="T3792" s="8">
        <v>0</v>
      </c>
      <c r="U3792" s="7" t="s">
        <v>6753</v>
      </c>
      <c r="V3792" s="10" t="s">
        <v>3822</v>
      </c>
      <c r="W3792" s="1" t="s">
        <v>3448</v>
      </c>
      <c r="X3792" s="4">
        <v>9.9700000000000006</v>
      </c>
      <c r="Z3792" s="13"/>
      <c r="AA3792"/>
      <c r="AB3792"/>
      <c r="AC3792"/>
      <c r="AD3792"/>
    </row>
    <row r="3793" spans="1:31" s="1" customFormat="1" x14ac:dyDescent="0.25">
      <c r="A3793" s="22">
        <v>4258</v>
      </c>
      <c r="B3793" s="42">
        <v>0.85070412742410295</v>
      </c>
      <c r="C3793" s="44">
        <v>0.26319433496275402</v>
      </c>
      <c r="D3793" s="42">
        <v>0.98400086990560398</v>
      </c>
      <c r="E3793" s="45">
        <v>-2.9058544687981899E-2</v>
      </c>
      <c r="F3793" s="43">
        <v>0.33950184655311499</v>
      </c>
      <c r="G3793" s="45">
        <v>0</v>
      </c>
      <c r="H3793" s="49" t="s">
        <v>12338</v>
      </c>
      <c r="I3793" s="50" t="s">
        <v>12337</v>
      </c>
      <c r="J3793" s="22">
        <v>4258</v>
      </c>
      <c r="K3793" s="2" t="s">
        <v>1222</v>
      </c>
      <c r="L3793" s="2" t="s">
        <v>9738</v>
      </c>
      <c r="M3793" s="2" t="s">
        <v>9738</v>
      </c>
      <c r="N3793" s="8">
        <v>593804</v>
      </c>
      <c r="O3793" s="8">
        <v>594661</v>
      </c>
      <c r="P3793" s="8" t="s">
        <v>3456</v>
      </c>
      <c r="Q3793" s="9">
        <v>0.71499999999999997</v>
      </c>
      <c r="R3793" s="8">
        <v>285</v>
      </c>
      <c r="S3793" s="8" t="s">
        <v>3457</v>
      </c>
      <c r="T3793" s="8">
        <v>0</v>
      </c>
      <c r="U3793" s="7" t="s">
        <v>9739</v>
      </c>
      <c r="V3793" s="10" t="s">
        <v>3489</v>
      </c>
      <c r="W3793" s="1" t="s">
        <v>3448</v>
      </c>
      <c r="X3793" s="4">
        <v>8.9600000000000009</v>
      </c>
      <c r="Z3793" s="13"/>
      <c r="AA3793"/>
      <c r="AB3793"/>
      <c r="AC3793"/>
      <c r="AD3793"/>
    </row>
    <row r="3794" spans="1:31" s="1" customFormat="1" x14ac:dyDescent="0.25">
      <c r="A3794" s="22">
        <v>4259</v>
      </c>
      <c r="B3794" s="42" t="s">
        <v>12345</v>
      </c>
      <c r="C3794" s="44">
        <v>1.3762008685956499</v>
      </c>
      <c r="D3794" s="42">
        <v>0.23527646850640599</v>
      </c>
      <c r="E3794" s="44">
        <v>1.8567937190996799</v>
      </c>
      <c r="F3794" s="43"/>
      <c r="G3794" s="43"/>
      <c r="H3794" s="49" t="s">
        <v>12347</v>
      </c>
      <c r="I3794" s="50" t="s">
        <v>12337</v>
      </c>
      <c r="J3794" s="22">
        <v>4259</v>
      </c>
      <c r="K3794" s="2" t="s">
        <v>1734</v>
      </c>
      <c r="L3794" s="2" t="s">
        <v>9740</v>
      </c>
      <c r="M3794" s="2" t="s">
        <v>9740</v>
      </c>
      <c r="N3794" s="8">
        <v>593177</v>
      </c>
      <c r="O3794" s="8">
        <v>593791</v>
      </c>
      <c r="P3794" s="8" t="s">
        <v>3456</v>
      </c>
      <c r="Q3794" s="9">
        <v>0.70899999999999996</v>
      </c>
      <c r="R3794" s="8">
        <v>204</v>
      </c>
      <c r="S3794" s="8" t="s">
        <v>3457</v>
      </c>
      <c r="T3794" s="8">
        <v>0</v>
      </c>
      <c r="U3794" s="7" t="s">
        <v>7899</v>
      </c>
      <c r="V3794" s="10" t="s">
        <v>3488</v>
      </c>
      <c r="W3794" s="1" t="s">
        <v>3449</v>
      </c>
      <c r="X3794" s="4">
        <v>10</v>
      </c>
      <c r="Z3794" s="13"/>
      <c r="AA3794"/>
      <c r="AB3794"/>
      <c r="AC3794"/>
      <c r="AD3794"/>
    </row>
    <row r="3795" spans="1:31" s="1" customFormat="1" x14ac:dyDescent="0.25">
      <c r="A3795" s="22">
        <v>4261</v>
      </c>
      <c r="B3795" s="42">
        <v>0.86648873818875505</v>
      </c>
      <c r="C3795" s="44">
        <v>0.38250889181195302</v>
      </c>
      <c r="D3795" s="42">
        <v>0.63476869131040603</v>
      </c>
      <c r="E3795" s="44">
        <v>0.62819886807463299</v>
      </c>
      <c r="F3795" s="43"/>
      <c r="G3795" s="43"/>
      <c r="H3795" s="49" t="s">
        <v>12347</v>
      </c>
      <c r="I3795" s="50" t="s">
        <v>12337</v>
      </c>
      <c r="J3795" s="22">
        <v>4261</v>
      </c>
      <c r="K3795" s="2" t="s">
        <v>9741</v>
      </c>
      <c r="L3795" s="2" t="s">
        <v>9742</v>
      </c>
      <c r="M3795" s="2" t="s">
        <v>9742</v>
      </c>
      <c r="N3795" s="8">
        <v>592520</v>
      </c>
      <c r="O3795" s="8">
        <v>593083</v>
      </c>
      <c r="P3795" s="8" t="s">
        <v>3456</v>
      </c>
      <c r="Q3795" s="9">
        <v>0.67600000000000005</v>
      </c>
      <c r="R3795" s="8">
        <v>187</v>
      </c>
      <c r="S3795" s="8" t="s">
        <v>3457</v>
      </c>
      <c r="T3795" s="8">
        <v>0</v>
      </c>
      <c r="U3795" s="7" t="s">
        <v>9743</v>
      </c>
      <c r="V3795" s="10" t="s">
        <v>3822</v>
      </c>
      <c r="W3795" s="1" t="s">
        <v>3448</v>
      </c>
      <c r="X3795" s="4">
        <v>9.9700000000000006</v>
      </c>
      <c r="Z3795" s="13"/>
      <c r="AA3795"/>
      <c r="AB3795"/>
      <c r="AC3795"/>
      <c r="AD3795"/>
    </row>
    <row r="3796" spans="1:31" s="1" customFormat="1" x14ac:dyDescent="0.25">
      <c r="A3796" s="22">
        <v>4262</v>
      </c>
      <c r="B3796" s="42">
        <v>0.81243183862208801</v>
      </c>
      <c r="C3796" s="44">
        <v>0.28657518857220998</v>
      </c>
      <c r="D3796" s="42">
        <v>0.553180964914741</v>
      </c>
      <c r="E3796" s="44">
        <v>0.48067391927823699</v>
      </c>
      <c r="F3796" s="43">
        <v>0.35268644703621899</v>
      </c>
      <c r="G3796" s="45">
        <v>0</v>
      </c>
      <c r="H3796" s="49" t="s">
        <v>12338</v>
      </c>
      <c r="I3796" s="50" t="s">
        <v>12337</v>
      </c>
      <c r="J3796" s="22">
        <v>4262</v>
      </c>
      <c r="K3796" s="2" t="s">
        <v>1014</v>
      </c>
      <c r="L3796" s="2" t="s">
        <v>9744</v>
      </c>
      <c r="M3796" s="11" t="s">
        <v>9745</v>
      </c>
      <c r="N3796" s="8">
        <v>590427</v>
      </c>
      <c r="O3796" s="8">
        <v>592436</v>
      </c>
      <c r="P3796" s="8" t="s">
        <v>3456</v>
      </c>
      <c r="Q3796" s="9">
        <v>0.69299999999999995</v>
      </c>
      <c r="R3796" s="8">
        <v>669</v>
      </c>
      <c r="S3796" s="8" t="s">
        <v>3457</v>
      </c>
      <c r="T3796" s="8">
        <v>0</v>
      </c>
      <c r="U3796" s="7" t="s">
        <v>7210</v>
      </c>
      <c r="V3796" s="10" t="s">
        <v>3526</v>
      </c>
      <c r="W3796" s="1" t="s">
        <v>3449</v>
      </c>
      <c r="X3796" s="4">
        <v>10</v>
      </c>
      <c r="Z3796" s="13"/>
      <c r="AA3796"/>
      <c r="AB3796"/>
      <c r="AC3796"/>
      <c r="AD3796"/>
    </row>
    <row r="3797" spans="1:31" s="1" customFormat="1" x14ac:dyDescent="0.25">
      <c r="A3797" s="22">
        <v>4263</v>
      </c>
      <c r="B3797" s="42">
        <v>0.373428260598335</v>
      </c>
      <c r="C3797" s="44">
        <v>0.73899561267051805</v>
      </c>
      <c r="D3797" s="42">
        <v>0.21811366444163599</v>
      </c>
      <c r="E3797" s="44">
        <v>0.77244616934049004</v>
      </c>
      <c r="F3797" s="43">
        <v>7.5802870676772896E-2</v>
      </c>
      <c r="G3797" s="45">
        <v>0</v>
      </c>
      <c r="H3797" s="49" t="s">
        <v>12338</v>
      </c>
      <c r="I3797" s="50" t="s">
        <v>12337</v>
      </c>
      <c r="J3797" s="22">
        <v>4263</v>
      </c>
      <c r="K3797" s="2" t="s">
        <v>8906</v>
      </c>
      <c r="L3797" s="2" t="s">
        <v>9746</v>
      </c>
      <c r="M3797" s="2" t="s">
        <v>9746</v>
      </c>
      <c r="N3797" s="8">
        <v>589316</v>
      </c>
      <c r="O3797" s="8">
        <v>590299</v>
      </c>
      <c r="P3797" s="8" t="s">
        <v>3457</v>
      </c>
      <c r="Q3797" s="9">
        <v>0.69799999999999995</v>
      </c>
      <c r="R3797" s="8">
        <v>327</v>
      </c>
      <c r="S3797" s="8" t="s">
        <v>3457</v>
      </c>
      <c r="T3797" s="8">
        <v>0</v>
      </c>
      <c r="U3797" s="7" t="s">
        <v>13</v>
      </c>
      <c r="V3797" s="10" t="s">
        <v>3489</v>
      </c>
      <c r="W3797" s="1" t="s">
        <v>3448</v>
      </c>
      <c r="X3797" s="4">
        <v>8.9600000000000009</v>
      </c>
      <c r="Z3797" s="13"/>
      <c r="AA3797"/>
      <c r="AB3797"/>
      <c r="AC3797"/>
      <c r="AD3797"/>
      <c r="AE3797" s="6"/>
    </row>
    <row r="3798" spans="1:31" s="1" customFormat="1" x14ac:dyDescent="0.25">
      <c r="A3798" s="22">
        <v>4264</v>
      </c>
      <c r="B3798" s="42">
        <v>0.98331417380016795</v>
      </c>
      <c r="C3798" s="44">
        <v>5.5239700572479997E-2</v>
      </c>
      <c r="D3798" s="42">
        <v>0.362827506025796</v>
      </c>
      <c r="E3798" s="44">
        <v>1.0099613458697401</v>
      </c>
      <c r="F3798" s="43">
        <v>9.5255375116043393E-3</v>
      </c>
      <c r="G3798" s="46">
        <v>2.7235988218150742</v>
      </c>
      <c r="H3798" s="51" t="s">
        <v>12348</v>
      </c>
      <c r="I3798" s="50" t="s">
        <v>12337</v>
      </c>
      <c r="J3798" s="22">
        <v>4264</v>
      </c>
      <c r="K3798" s="2" t="s">
        <v>8902</v>
      </c>
      <c r="L3798" s="2" t="s">
        <v>9747</v>
      </c>
      <c r="M3798" s="2" t="s">
        <v>9747</v>
      </c>
      <c r="N3798" s="8">
        <v>588777</v>
      </c>
      <c r="O3798" s="8">
        <v>589316</v>
      </c>
      <c r="P3798" s="8" t="s">
        <v>3457</v>
      </c>
      <c r="Q3798" s="9">
        <v>0.72599999999999998</v>
      </c>
      <c r="R3798" s="8">
        <v>179</v>
      </c>
      <c r="S3798" s="8" t="s">
        <v>3457</v>
      </c>
      <c r="T3798" s="8">
        <v>0</v>
      </c>
      <c r="U3798" s="7" t="s">
        <v>13</v>
      </c>
      <c r="V3798" s="10" t="s">
        <v>3489</v>
      </c>
      <c r="W3798" s="1" t="s">
        <v>3448</v>
      </c>
      <c r="X3798" s="4">
        <v>9.26</v>
      </c>
      <c r="Z3798" s="13"/>
      <c r="AA3798"/>
      <c r="AB3798"/>
      <c r="AC3798"/>
      <c r="AD3798"/>
    </row>
    <row r="3799" spans="1:31" s="1" customFormat="1" x14ac:dyDescent="0.25">
      <c r="A3799" s="22">
        <v>4265</v>
      </c>
      <c r="B3799" s="42">
        <v>0.99502002894109198</v>
      </c>
      <c r="C3799" s="45">
        <v>-1.2617612177105201E-2</v>
      </c>
      <c r="D3799" s="42">
        <v>0.34709291532458703</v>
      </c>
      <c r="E3799" s="44">
        <v>0.86374536847905103</v>
      </c>
      <c r="F3799" s="43">
        <v>0.77600877049579298</v>
      </c>
      <c r="G3799" s="44">
        <v>1.6802426966221966</v>
      </c>
      <c r="H3799" s="51" t="s">
        <v>12348</v>
      </c>
      <c r="I3799" s="50" t="s">
        <v>12337</v>
      </c>
      <c r="J3799" s="22">
        <v>4265</v>
      </c>
      <c r="K3799" s="2" t="s">
        <v>54</v>
      </c>
      <c r="L3799" s="2" t="s">
        <v>9748</v>
      </c>
      <c r="M3799" s="2" t="s">
        <v>9748</v>
      </c>
      <c r="N3799" s="8">
        <v>588157</v>
      </c>
      <c r="O3799" s="8">
        <v>588771</v>
      </c>
      <c r="P3799" s="8" t="s">
        <v>3457</v>
      </c>
      <c r="Q3799" s="9">
        <v>0.68</v>
      </c>
      <c r="R3799" s="8">
        <v>204</v>
      </c>
      <c r="S3799" s="8" t="s">
        <v>3457</v>
      </c>
      <c r="T3799" s="8">
        <v>0</v>
      </c>
      <c r="U3799" s="7" t="s">
        <v>13</v>
      </c>
      <c r="V3799" s="10" t="s">
        <v>3481</v>
      </c>
      <c r="W3799" s="1" t="s">
        <v>3451</v>
      </c>
      <c r="X3799" s="4"/>
      <c r="Z3799" s="13"/>
      <c r="AA3799"/>
      <c r="AB3799"/>
      <c r="AC3799"/>
      <c r="AD3799"/>
    </row>
    <row r="3800" spans="1:31" s="1" customFormat="1" x14ac:dyDescent="0.25">
      <c r="A3800" s="22">
        <v>4266</v>
      </c>
      <c r="B3800" s="42">
        <v>8.2098551523090396E-2</v>
      </c>
      <c r="C3800" s="44">
        <v>1.87930844265966</v>
      </c>
      <c r="D3800" s="42">
        <v>1.17016624100911E-2</v>
      </c>
      <c r="E3800" s="46">
        <v>2.1340835518901802</v>
      </c>
      <c r="F3800" s="43">
        <v>4.4975575987673003E-2</v>
      </c>
      <c r="G3800" s="47">
        <v>0</v>
      </c>
      <c r="H3800" s="49" t="s">
        <v>12338</v>
      </c>
      <c r="I3800" s="50" t="s">
        <v>12337</v>
      </c>
      <c r="J3800" s="22">
        <v>4266</v>
      </c>
      <c r="K3800" s="2" t="s">
        <v>9749</v>
      </c>
      <c r="L3800" s="2" t="s">
        <v>9750</v>
      </c>
      <c r="M3800" s="2" t="s">
        <v>9750</v>
      </c>
      <c r="N3800" s="8">
        <v>587473</v>
      </c>
      <c r="O3800" s="8">
        <v>588138</v>
      </c>
      <c r="P3800" s="8" t="s">
        <v>3457</v>
      </c>
      <c r="Q3800" s="9">
        <v>0.69799999999999995</v>
      </c>
      <c r="R3800" s="8">
        <v>221</v>
      </c>
      <c r="S3800" s="8" t="s">
        <v>3457</v>
      </c>
      <c r="T3800" s="8">
        <v>0</v>
      </c>
      <c r="U3800" s="7" t="s">
        <v>9751</v>
      </c>
      <c r="V3800" s="10" t="s">
        <v>3481</v>
      </c>
      <c r="W3800" s="1" t="s">
        <v>3451</v>
      </c>
      <c r="X3800" s="4"/>
      <c r="Z3800" s="13"/>
      <c r="AA3800"/>
      <c r="AB3800"/>
      <c r="AC3800"/>
      <c r="AD3800"/>
    </row>
    <row r="3801" spans="1:31" s="1" customFormat="1" x14ac:dyDescent="0.25">
      <c r="A3801" s="22">
        <v>4267</v>
      </c>
      <c r="B3801" s="42">
        <v>0.53499134501547496</v>
      </c>
      <c r="C3801" s="44">
        <v>0.77918530431752697</v>
      </c>
      <c r="D3801" s="42">
        <v>4.0424756961196698E-2</v>
      </c>
      <c r="E3801" s="46">
        <v>1.47307690799326</v>
      </c>
      <c r="F3801" s="43">
        <v>0.70468443670743797</v>
      </c>
      <c r="G3801" s="45">
        <v>0.81466270173797006</v>
      </c>
      <c r="H3801" s="51" t="s">
        <v>12348</v>
      </c>
      <c r="I3801" s="50" t="s">
        <v>12337</v>
      </c>
      <c r="J3801" s="22">
        <v>4267</v>
      </c>
      <c r="K3801" s="2" t="s">
        <v>9752</v>
      </c>
      <c r="L3801" s="2" t="s">
        <v>9753</v>
      </c>
      <c r="M3801" s="2" t="s">
        <v>9753</v>
      </c>
      <c r="N3801" s="8">
        <v>586700</v>
      </c>
      <c r="O3801" s="8">
        <v>587476</v>
      </c>
      <c r="P3801" s="8" t="s">
        <v>3457</v>
      </c>
      <c r="Q3801" s="9">
        <v>0.66700000000000004</v>
      </c>
      <c r="R3801" s="8">
        <v>258</v>
      </c>
      <c r="S3801" s="8" t="s">
        <v>3457</v>
      </c>
      <c r="T3801" s="8">
        <v>0</v>
      </c>
      <c r="U3801" s="7" t="s">
        <v>7932</v>
      </c>
      <c r="V3801" s="10" t="s">
        <v>3489</v>
      </c>
      <c r="W3801" s="1" t="s">
        <v>3468</v>
      </c>
      <c r="X3801" s="4">
        <v>9.1199999999999992</v>
      </c>
      <c r="Z3801" s="13"/>
      <c r="AA3801"/>
      <c r="AB3801"/>
      <c r="AC3801"/>
      <c r="AD3801"/>
    </row>
    <row r="3802" spans="1:31" s="1" customFormat="1" x14ac:dyDescent="0.25">
      <c r="A3802" s="22">
        <v>4268</v>
      </c>
      <c r="B3802" s="42">
        <v>7.2785922702282204E-3</v>
      </c>
      <c r="C3802" s="47">
        <v>-1.3452982958892299</v>
      </c>
      <c r="D3802" s="42">
        <v>4.4132478868322304E-3</v>
      </c>
      <c r="E3802" s="47">
        <v>-1.2647802548669</v>
      </c>
      <c r="F3802" s="43">
        <v>0.195463323427439</v>
      </c>
      <c r="G3802" s="45">
        <v>0</v>
      </c>
      <c r="H3802" s="49" t="s">
        <v>12338</v>
      </c>
      <c r="I3802" s="50" t="s">
        <v>12337</v>
      </c>
      <c r="J3802" s="22">
        <v>4268</v>
      </c>
      <c r="K3802" s="2" t="s">
        <v>32</v>
      </c>
      <c r="L3802" s="2" t="s">
        <v>9754</v>
      </c>
      <c r="M3802" s="11" t="s">
        <v>9755</v>
      </c>
      <c r="N3802" s="8">
        <v>585023</v>
      </c>
      <c r="O3802" s="8">
        <v>586531</v>
      </c>
      <c r="P3802" s="8" t="s">
        <v>3457</v>
      </c>
      <c r="Q3802" s="9">
        <v>0.64800000000000002</v>
      </c>
      <c r="R3802" s="8">
        <v>502</v>
      </c>
      <c r="S3802" s="8" t="s">
        <v>9756</v>
      </c>
      <c r="T3802" s="8">
        <v>0</v>
      </c>
      <c r="U3802" s="7" t="s">
        <v>9757</v>
      </c>
      <c r="V3802" s="10" t="s">
        <v>3471</v>
      </c>
      <c r="W3802" s="1" t="s">
        <v>3448</v>
      </c>
      <c r="X3802" s="4">
        <v>9.9700000000000006</v>
      </c>
      <c r="Z3802" s="13"/>
      <c r="AA3802"/>
      <c r="AB3802"/>
      <c r="AC3802"/>
      <c r="AD3802"/>
    </row>
    <row r="3803" spans="1:31" s="1" customFormat="1" x14ac:dyDescent="0.25">
      <c r="A3803" s="22">
        <v>4269</v>
      </c>
      <c r="B3803" s="42" t="s">
        <v>12345</v>
      </c>
      <c r="C3803" s="45">
        <v>-1.61479428537495</v>
      </c>
      <c r="D3803" s="42" t="s">
        <v>12345</v>
      </c>
      <c r="E3803" s="45">
        <v>-1.54202005351053</v>
      </c>
      <c r="F3803" s="43">
        <v>1.9124515306738001E-2</v>
      </c>
      <c r="G3803" s="47">
        <v>0.24456053935027391</v>
      </c>
      <c r="H3803" s="51" t="s">
        <v>12348</v>
      </c>
      <c r="I3803" s="50" t="s">
        <v>12337</v>
      </c>
      <c r="J3803" s="22">
        <v>4269</v>
      </c>
      <c r="K3803" s="2" t="s">
        <v>17</v>
      </c>
      <c r="L3803" s="3" t="s">
        <v>3450</v>
      </c>
      <c r="N3803" s="4"/>
      <c r="O3803" s="4"/>
      <c r="P3803" s="4"/>
      <c r="Q3803" s="4"/>
      <c r="R3803" s="4"/>
      <c r="S3803" s="4"/>
      <c r="T3803" s="4"/>
      <c r="V3803" s="5"/>
      <c r="W3803" s="1" t="s">
        <v>3448</v>
      </c>
      <c r="X3803" s="4">
        <v>9.9700000000000006</v>
      </c>
      <c r="Z3803" s="13"/>
      <c r="AA3803"/>
      <c r="AB3803"/>
      <c r="AC3803"/>
      <c r="AD3803"/>
    </row>
    <row r="3804" spans="1:31" s="1" customFormat="1" x14ac:dyDescent="0.25">
      <c r="A3804" s="22">
        <v>4270</v>
      </c>
      <c r="B3804" s="42">
        <v>0.12447537946680901</v>
      </c>
      <c r="C3804" s="45">
        <v>-1.0087880719264</v>
      </c>
      <c r="D3804" s="42">
        <v>2.8340597306454302E-2</v>
      </c>
      <c r="E3804" s="47">
        <v>-1.12931229289797</v>
      </c>
      <c r="F3804" s="43">
        <v>1.2131487199986701E-2</v>
      </c>
      <c r="G3804" s="47">
        <v>8.8748319404450979E-2</v>
      </c>
      <c r="H3804" s="51" t="s">
        <v>12348</v>
      </c>
      <c r="I3804" s="50" t="s">
        <v>12337</v>
      </c>
      <c r="J3804" s="22">
        <v>4270</v>
      </c>
      <c r="K3804" s="2" t="s">
        <v>9758</v>
      </c>
      <c r="L3804" s="2" t="s">
        <v>9759</v>
      </c>
      <c r="M3804" s="2" t="s">
        <v>9759</v>
      </c>
      <c r="N3804" s="8">
        <v>583772</v>
      </c>
      <c r="O3804" s="8">
        <v>584227</v>
      </c>
      <c r="P3804" s="8" t="s">
        <v>3457</v>
      </c>
      <c r="Q3804" s="9">
        <v>0.63400000000000001</v>
      </c>
      <c r="R3804" s="8">
        <v>151</v>
      </c>
      <c r="S3804" s="8" t="s">
        <v>3457</v>
      </c>
      <c r="T3804" s="8">
        <v>0</v>
      </c>
      <c r="U3804" s="7" t="s">
        <v>9760</v>
      </c>
      <c r="V3804" s="10" t="s">
        <v>3618</v>
      </c>
      <c r="W3804" s="1" t="s">
        <v>3449</v>
      </c>
      <c r="X3804" s="4">
        <v>8.4600000000000009</v>
      </c>
      <c r="Z3804" s="13"/>
      <c r="AA3804"/>
      <c r="AB3804"/>
      <c r="AC3804"/>
      <c r="AD3804"/>
    </row>
    <row r="3805" spans="1:31" s="1" customFormat="1" x14ac:dyDescent="0.25">
      <c r="A3805" s="22">
        <v>4271</v>
      </c>
      <c r="B3805" s="42">
        <v>0.152773956247368</v>
      </c>
      <c r="C3805" s="45">
        <v>-1.43348921547372</v>
      </c>
      <c r="D3805" s="42">
        <v>7.3843904477762498E-2</v>
      </c>
      <c r="E3805" s="45">
        <v>-1.31520402183869</v>
      </c>
      <c r="F3805" s="43">
        <v>1.98712991459081E-2</v>
      </c>
      <c r="G3805" s="47">
        <v>0</v>
      </c>
      <c r="H3805" s="49" t="s">
        <v>12338</v>
      </c>
      <c r="I3805" s="50" t="s">
        <v>12337</v>
      </c>
      <c r="J3805" s="22">
        <v>4271</v>
      </c>
      <c r="K3805" s="2" t="s">
        <v>9761</v>
      </c>
      <c r="L3805" s="2" t="s">
        <v>9762</v>
      </c>
      <c r="M3805" s="2" t="s">
        <v>9762</v>
      </c>
      <c r="N3805" s="8">
        <v>582675</v>
      </c>
      <c r="O3805" s="8">
        <v>583643</v>
      </c>
      <c r="P3805" s="8" t="s">
        <v>3457</v>
      </c>
      <c r="Q3805" s="9">
        <v>0.67400000000000004</v>
      </c>
      <c r="R3805" s="8">
        <v>322</v>
      </c>
      <c r="S3805" s="8" t="s">
        <v>3457</v>
      </c>
      <c r="T3805" s="8">
        <v>0</v>
      </c>
      <c r="U3805" s="7" t="s">
        <v>547</v>
      </c>
      <c r="V3805" s="10" t="s">
        <v>3519</v>
      </c>
      <c r="W3805" s="1" t="s">
        <v>3448</v>
      </c>
      <c r="X3805" s="4">
        <v>8.9600000000000009</v>
      </c>
      <c r="Z3805" s="13"/>
      <c r="AA3805"/>
      <c r="AB3805"/>
      <c r="AC3805"/>
      <c r="AD3805"/>
    </row>
    <row r="3806" spans="1:31" s="1" customFormat="1" x14ac:dyDescent="0.25">
      <c r="A3806" s="22">
        <v>4272</v>
      </c>
      <c r="B3806" s="42">
        <v>1.6444577457946401E-4</v>
      </c>
      <c r="C3806" s="47">
        <v>-3.0117837407999901</v>
      </c>
      <c r="D3806" s="42">
        <v>2.3638546820679099E-5</v>
      </c>
      <c r="E3806" s="47">
        <v>-2.4061075682069202</v>
      </c>
      <c r="F3806" s="43">
        <v>0.14910764207816901</v>
      </c>
      <c r="G3806" s="45">
        <v>0</v>
      </c>
      <c r="H3806" s="49" t="s">
        <v>12338</v>
      </c>
      <c r="I3806" s="50" t="s">
        <v>12337</v>
      </c>
      <c r="J3806" s="22">
        <v>4272</v>
      </c>
      <c r="K3806" s="2" t="s">
        <v>9763</v>
      </c>
      <c r="L3806" s="2" t="s">
        <v>9764</v>
      </c>
      <c r="M3806" s="2" t="s">
        <v>9764</v>
      </c>
      <c r="N3806" s="8">
        <v>581696</v>
      </c>
      <c r="O3806" s="8">
        <v>582589</v>
      </c>
      <c r="P3806" s="8" t="s">
        <v>3457</v>
      </c>
      <c r="Q3806" s="9">
        <v>0.67700000000000005</v>
      </c>
      <c r="R3806" s="8">
        <v>297</v>
      </c>
      <c r="S3806" s="8" t="s">
        <v>3457</v>
      </c>
      <c r="T3806" s="8">
        <v>0</v>
      </c>
      <c r="U3806" s="7" t="s">
        <v>13</v>
      </c>
      <c r="V3806" s="10" t="s">
        <v>3489</v>
      </c>
      <c r="W3806" s="1" t="s">
        <v>3448</v>
      </c>
      <c r="X3806" s="4">
        <v>9.9700000000000006</v>
      </c>
      <c r="Z3806" s="13"/>
      <c r="AA3806"/>
      <c r="AB3806"/>
      <c r="AC3806"/>
      <c r="AD3806"/>
    </row>
    <row r="3807" spans="1:31" s="1" customFormat="1" x14ac:dyDescent="0.25">
      <c r="A3807" s="22">
        <v>4273</v>
      </c>
      <c r="B3807" s="42">
        <v>0.34472923899580099</v>
      </c>
      <c r="C3807" s="45">
        <v>-1.2750573213574501</v>
      </c>
      <c r="D3807" s="42">
        <v>0.16024083640068901</v>
      </c>
      <c r="E3807" s="45">
        <v>-1.32336450496665</v>
      </c>
      <c r="F3807" s="43">
        <v>0.24633150245257601</v>
      </c>
      <c r="G3807" s="45">
        <v>0</v>
      </c>
      <c r="H3807" s="49" t="s">
        <v>12338</v>
      </c>
      <c r="I3807" s="50" t="s">
        <v>12337</v>
      </c>
      <c r="J3807" s="22">
        <v>4273</v>
      </c>
      <c r="K3807" s="2" t="s">
        <v>9765</v>
      </c>
      <c r="L3807" s="2" t="s">
        <v>9766</v>
      </c>
      <c r="M3807" s="2" t="s">
        <v>9766</v>
      </c>
      <c r="N3807" s="8">
        <v>581037</v>
      </c>
      <c r="O3807" s="8">
        <v>581669</v>
      </c>
      <c r="P3807" s="8" t="s">
        <v>3457</v>
      </c>
      <c r="Q3807" s="9">
        <v>0.66700000000000004</v>
      </c>
      <c r="R3807" s="8">
        <v>210</v>
      </c>
      <c r="S3807" s="8" t="s">
        <v>3457</v>
      </c>
      <c r="T3807" s="8">
        <v>0</v>
      </c>
      <c r="U3807" s="7" t="s">
        <v>13</v>
      </c>
      <c r="V3807" s="10" t="s">
        <v>3489</v>
      </c>
      <c r="W3807" s="1" t="s">
        <v>3448</v>
      </c>
      <c r="X3807" s="4">
        <v>9.9700000000000006</v>
      </c>
      <c r="Z3807" s="13"/>
      <c r="AA3807"/>
      <c r="AB3807"/>
      <c r="AC3807"/>
      <c r="AD3807"/>
    </row>
    <row r="3808" spans="1:31" s="1" customFormat="1" x14ac:dyDescent="0.25">
      <c r="A3808" s="22">
        <v>4274</v>
      </c>
      <c r="B3808" s="42" t="s">
        <v>12345</v>
      </c>
      <c r="C3808" s="45">
        <v>-0.54347407518971502</v>
      </c>
      <c r="D3808" s="42" t="s">
        <v>12345</v>
      </c>
      <c r="E3808" s="45">
        <v>-0.88630969446708896</v>
      </c>
      <c r="F3808" s="43"/>
      <c r="G3808" s="43"/>
      <c r="H3808" s="49" t="s">
        <v>12347</v>
      </c>
      <c r="I3808" s="50" t="s">
        <v>12337</v>
      </c>
      <c r="J3808" s="22">
        <v>4274</v>
      </c>
      <c r="K3808" s="2" t="s">
        <v>13</v>
      </c>
      <c r="L3808" s="3" t="s">
        <v>3450</v>
      </c>
      <c r="N3808" s="4"/>
      <c r="O3808" s="4"/>
      <c r="P3808" s="4"/>
      <c r="Q3808" s="4"/>
      <c r="R3808" s="4"/>
      <c r="S3808" s="4"/>
      <c r="T3808" s="4"/>
      <c r="V3808" s="5"/>
      <c r="W3808" s="1" t="s">
        <v>3451</v>
      </c>
      <c r="X3808" s="4"/>
      <c r="Z3808" s="13"/>
      <c r="AA3808"/>
      <c r="AB3808"/>
      <c r="AC3808"/>
      <c r="AD3808"/>
    </row>
    <row r="3809" spans="1:31" s="1" customFormat="1" x14ac:dyDescent="0.25">
      <c r="A3809" s="22">
        <v>4275</v>
      </c>
      <c r="B3809" s="42" t="s">
        <v>12345</v>
      </c>
      <c r="C3809" s="44">
        <v>3.2769365272197999</v>
      </c>
      <c r="D3809" s="42" t="s">
        <v>12345</v>
      </c>
      <c r="E3809" s="44">
        <v>1.05533606902359</v>
      </c>
      <c r="F3809" s="43"/>
      <c r="G3809" s="43"/>
      <c r="H3809" s="49" t="s">
        <v>12347</v>
      </c>
      <c r="I3809" s="50" t="s">
        <v>12341</v>
      </c>
      <c r="J3809" s="22">
        <v>4275</v>
      </c>
      <c r="K3809" s="2" t="s">
        <v>9767</v>
      </c>
      <c r="L3809" s="2" t="s">
        <v>9768</v>
      </c>
      <c r="M3809" s="11" t="s">
        <v>9769</v>
      </c>
      <c r="N3809" s="8">
        <v>579537</v>
      </c>
      <c r="O3809" s="8">
        <v>580643</v>
      </c>
      <c r="P3809" s="8" t="s">
        <v>3456</v>
      </c>
      <c r="Q3809" s="9">
        <v>0.73</v>
      </c>
      <c r="R3809" s="8">
        <v>368</v>
      </c>
      <c r="S3809" s="8" t="s">
        <v>9768</v>
      </c>
      <c r="T3809" s="8">
        <v>0</v>
      </c>
      <c r="U3809" s="7" t="s">
        <v>9770</v>
      </c>
      <c r="V3809" s="10" t="s">
        <v>3514</v>
      </c>
      <c r="W3809" s="1" t="s">
        <v>3451</v>
      </c>
      <c r="X3809" s="4"/>
      <c r="Z3809" s="13"/>
      <c r="AA3809"/>
      <c r="AB3809"/>
      <c r="AC3809"/>
      <c r="AD3809"/>
    </row>
    <row r="3810" spans="1:31" s="1" customFormat="1" x14ac:dyDescent="0.25">
      <c r="A3810" s="22">
        <v>4276</v>
      </c>
      <c r="B3810" s="42">
        <v>0.97411156163278001</v>
      </c>
      <c r="C3810" s="44">
        <v>9.1650049283248297E-2</v>
      </c>
      <c r="D3810" s="42">
        <v>0.80650522350633003</v>
      </c>
      <c r="E3810" s="44">
        <v>0.356060965655072</v>
      </c>
      <c r="F3810" s="43"/>
      <c r="G3810" s="43"/>
      <c r="H3810" s="49" t="s">
        <v>12347</v>
      </c>
      <c r="I3810" s="50" t="s">
        <v>12337</v>
      </c>
      <c r="J3810" s="22">
        <v>4276</v>
      </c>
      <c r="K3810" s="2" t="s">
        <v>9771</v>
      </c>
      <c r="L3810" s="2" t="s">
        <v>9772</v>
      </c>
      <c r="M3810" s="11" t="s">
        <v>9773</v>
      </c>
      <c r="N3810" s="8">
        <v>578702</v>
      </c>
      <c r="O3810" s="8">
        <v>579532</v>
      </c>
      <c r="P3810" s="8" t="s">
        <v>3456</v>
      </c>
      <c r="Q3810" s="9">
        <v>0.70599999999999996</v>
      </c>
      <c r="R3810" s="8">
        <v>276</v>
      </c>
      <c r="S3810" s="8" t="s">
        <v>9772</v>
      </c>
      <c r="T3810" s="8">
        <v>0</v>
      </c>
      <c r="U3810" s="7" t="s">
        <v>9774</v>
      </c>
      <c r="V3810" s="10" t="s">
        <v>3514</v>
      </c>
      <c r="W3810" s="1" t="s">
        <v>3448</v>
      </c>
      <c r="X3810" s="4">
        <v>9.9700000000000006</v>
      </c>
      <c r="Z3810" s="13"/>
      <c r="AA3810"/>
      <c r="AB3810"/>
      <c r="AC3810"/>
      <c r="AD3810"/>
      <c r="AE3810" s="6"/>
    </row>
    <row r="3811" spans="1:31" s="1" customFormat="1" x14ac:dyDescent="0.25">
      <c r="A3811" s="22">
        <v>4277</v>
      </c>
      <c r="B3811" s="42">
        <v>0.151402997582327</v>
      </c>
      <c r="C3811" s="45">
        <v>-1.0251529190144799</v>
      </c>
      <c r="D3811" s="42">
        <v>0.29388835414174402</v>
      </c>
      <c r="E3811" s="45">
        <v>-0.58340753646153898</v>
      </c>
      <c r="F3811" s="43">
        <v>0.65191737323519305</v>
      </c>
      <c r="G3811" s="45">
        <v>0.89877646558003232</v>
      </c>
      <c r="H3811" s="51" t="s">
        <v>12348</v>
      </c>
      <c r="I3811" s="50" t="s">
        <v>12337</v>
      </c>
      <c r="J3811" s="22">
        <v>4277</v>
      </c>
      <c r="K3811" s="2" t="s">
        <v>377</v>
      </c>
      <c r="L3811" s="2" t="s">
        <v>9775</v>
      </c>
      <c r="M3811" s="2" t="s">
        <v>9775</v>
      </c>
      <c r="N3811" s="8">
        <v>576793</v>
      </c>
      <c r="O3811" s="8">
        <v>578613</v>
      </c>
      <c r="P3811" s="8" t="s">
        <v>3457</v>
      </c>
      <c r="Q3811" s="9">
        <v>0.69099999999999995</v>
      </c>
      <c r="R3811" s="8">
        <v>606</v>
      </c>
      <c r="S3811" s="8" t="s">
        <v>3457</v>
      </c>
      <c r="T3811" s="8">
        <v>0</v>
      </c>
      <c r="U3811" s="7" t="s">
        <v>13</v>
      </c>
      <c r="V3811" s="10" t="s">
        <v>3489</v>
      </c>
      <c r="W3811" s="1" t="s">
        <v>3451</v>
      </c>
      <c r="X3811" s="4"/>
      <c r="Z3811" s="13"/>
      <c r="AA3811"/>
      <c r="AB3811"/>
      <c r="AC3811"/>
      <c r="AD3811"/>
    </row>
    <row r="3812" spans="1:31" s="1" customFormat="1" x14ac:dyDescent="0.25">
      <c r="A3812" s="22">
        <v>4278</v>
      </c>
      <c r="B3812" s="42">
        <v>0.87582799944455503</v>
      </c>
      <c r="C3812" s="44">
        <v>0.39000853190785101</v>
      </c>
      <c r="D3812" s="42">
        <v>0.98439367906253805</v>
      </c>
      <c r="E3812" s="45">
        <v>-4.5196159365576603E-2</v>
      </c>
      <c r="F3812" s="43">
        <v>0.104966739105292</v>
      </c>
      <c r="G3812" s="45">
        <v>0.28035207837399367</v>
      </c>
      <c r="H3812" s="51" t="s">
        <v>12348</v>
      </c>
      <c r="I3812" s="50" t="s">
        <v>12337</v>
      </c>
      <c r="J3812" s="22">
        <v>4278</v>
      </c>
      <c r="K3812" s="2" t="s">
        <v>2008</v>
      </c>
      <c r="L3812" s="2" t="s">
        <v>9776</v>
      </c>
      <c r="M3812" s="11" t="s">
        <v>9777</v>
      </c>
      <c r="N3812" s="8">
        <v>576173</v>
      </c>
      <c r="O3812" s="8">
        <v>576796</v>
      </c>
      <c r="P3812" s="8" t="s">
        <v>3457</v>
      </c>
      <c r="Q3812" s="9">
        <v>0.71299999999999997</v>
      </c>
      <c r="R3812" s="8">
        <v>207</v>
      </c>
      <c r="S3812" s="8" t="s">
        <v>9776</v>
      </c>
      <c r="T3812" s="8">
        <v>0</v>
      </c>
      <c r="U3812" s="7" t="s">
        <v>9778</v>
      </c>
      <c r="V3812" s="10" t="s">
        <v>3506</v>
      </c>
      <c r="W3812" s="1" t="s">
        <v>3451</v>
      </c>
      <c r="X3812" s="4"/>
      <c r="Z3812" s="13"/>
      <c r="AA3812"/>
      <c r="AB3812"/>
      <c r="AC3812"/>
      <c r="AD3812"/>
    </row>
    <row r="3813" spans="1:31" s="1" customFormat="1" x14ac:dyDescent="0.25">
      <c r="A3813" s="22">
        <v>4279</v>
      </c>
      <c r="B3813" s="42">
        <v>8.1673729495013406E-2</v>
      </c>
      <c r="C3813" s="44">
        <v>0.82031460171977999</v>
      </c>
      <c r="D3813" s="42">
        <v>0.13205384368332099</v>
      </c>
      <c r="E3813" s="44">
        <v>0.702325643215573</v>
      </c>
      <c r="F3813" s="43">
        <v>0.98425727511301597</v>
      </c>
      <c r="G3813" s="45">
        <v>0.99139663708289572</v>
      </c>
      <c r="H3813" s="51" t="s">
        <v>12348</v>
      </c>
      <c r="I3813" s="50" t="s">
        <v>12337</v>
      </c>
      <c r="J3813" s="22">
        <v>4279</v>
      </c>
      <c r="K3813" s="2" t="s">
        <v>9779</v>
      </c>
      <c r="L3813" s="2" t="s">
        <v>9780</v>
      </c>
      <c r="M3813" s="11" t="s">
        <v>9781</v>
      </c>
      <c r="N3813" s="8">
        <v>575258</v>
      </c>
      <c r="O3813" s="8">
        <v>576139</v>
      </c>
      <c r="P3813" s="8" t="s">
        <v>3457</v>
      </c>
      <c r="Q3813" s="9">
        <v>0.63400000000000001</v>
      </c>
      <c r="R3813" s="8">
        <v>293</v>
      </c>
      <c r="S3813" s="8" t="s">
        <v>3457</v>
      </c>
      <c r="T3813" s="8">
        <v>0</v>
      </c>
      <c r="U3813" s="7" t="s">
        <v>70</v>
      </c>
      <c r="V3813" s="10" t="s">
        <v>3459</v>
      </c>
      <c r="W3813" s="1" t="s">
        <v>3451</v>
      </c>
      <c r="X3813" s="4"/>
      <c r="Z3813" s="13"/>
      <c r="AA3813"/>
      <c r="AB3813"/>
      <c r="AC3813"/>
      <c r="AD3813"/>
    </row>
    <row r="3814" spans="1:31" s="1" customFormat="1" x14ac:dyDescent="0.25">
      <c r="A3814" s="22">
        <v>4280</v>
      </c>
      <c r="B3814" s="42">
        <v>0.22075936752173</v>
      </c>
      <c r="C3814" s="44">
        <v>0.57120567134198397</v>
      </c>
      <c r="D3814" s="42">
        <v>0.239664042027848</v>
      </c>
      <c r="E3814" s="44">
        <v>0.52982079639016</v>
      </c>
      <c r="F3814" s="43">
        <v>0.76009311826589299</v>
      </c>
      <c r="G3814" s="44">
        <v>1.0369689488525402</v>
      </c>
      <c r="H3814" s="51" t="s">
        <v>12348</v>
      </c>
      <c r="I3814" s="50" t="s">
        <v>12337</v>
      </c>
      <c r="J3814" s="22">
        <v>4280</v>
      </c>
      <c r="K3814" s="2" t="s">
        <v>9782</v>
      </c>
      <c r="L3814" s="2" t="s">
        <v>9783</v>
      </c>
      <c r="M3814" s="2" t="s">
        <v>9784</v>
      </c>
      <c r="N3814" s="4">
        <v>574124</v>
      </c>
      <c r="O3814" s="4">
        <v>575080</v>
      </c>
      <c r="P3814" s="4" t="s">
        <v>3457</v>
      </c>
      <c r="Q3814" s="4">
        <v>0.64</v>
      </c>
      <c r="R3814" s="4">
        <v>318</v>
      </c>
      <c r="S3814" s="4" t="s">
        <v>9783</v>
      </c>
      <c r="T3814" s="4">
        <v>0</v>
      </c>
      <c r="U3814" s="1" t="s">
        <v>9785</v>
      </c>
      <c r="V3814" s="5" t="s">
        <v>3822</v>
      </c>
      <c r="W3814" s="1" t="s">
        <v>3448</v>
      </c>
      <c r="X3814" s="4">
        <v>9.9700000000000006</v>
      </c>
      <c r="Z3814" s="13"/>
      <c r="AA3814"/>
      <c r="AB3814"/>
      <c r="AC3814"/>
      <c r="AD3814"/>
    </row>
    <row r="3815" spans="1:31" s="1" customFormat="1" x14ac:dyDescent="0.25">
      <c r="A3815" s="22">
        <v>4281</v>
      </c>
      <c r="B3815" s="42">
        <v>2.2979811684329498E-11</v>
      </c>
      <c r="C3815" s="46">
        <v>2.5538747727408202</v>
      </c>
      <c r="D3815" s="42">
        <v>1.4855605525094501E-15</v>
      </c>
      <c r="E3815" s="46">
        <v>2.78403559484296</v>
      </c>
      <c r="F3815" s="43">
        <v>7.5394494178708998E-2</v>
      </c>
      <c r="G3815" s="44">
        <v>1.8949949697909236</v>
      </c>
      <c r="H3815" s="51" t="s">
        <v>12348</v>
      </c>
      <c r="I3815" s="50" t="s">
        <v>12337</v>
      </c>
      <c r="J3815" s="22">
        <v>4281</v>
      </c>
      <c r="K3815" s="2" t="s">
        <v>282</v>
      </c>
      <c r="L3815" s="2" t="s">
        <v>9786</v>
      </c>
      <c r="M3815" s="2" t="s">
        <v>9786</v>
      </c>
      <c r="N3815" s="8">
        <v>573346</v>
      </c>
      <c r="O3815" s="8">
        <v>573972</v>
      </c>
      <c r="P3815" s="8" t="s">
        <v>3457</v>
      </c>
      <c r="Q3815" s="9">
        <v>0.64</v>
      </c>
      <c r="R3815" s="8">
        <v>208</v>
      </c>
      <c r="S3815" s="8" t="s">
        <v>3457</v>
      </c>
      <c r="T3815" s="8">
        <v>0</v>
      </c>
      <c r="U3815" s="7" t="s">
        <v>9787</v>
      </c>
      <c r="V3815" s="10" t="s">
        <v>3581</v>
      </c>
      <c r="W3815" s="1" t="s">
        <v>3448</v>
      </c>
      <c r="X3815" s="4">
        <v>9.9700000000000006</v>
      </c>
      <c r="Z3815" s="13"/>
      <c r="AA3815"/>
      <c r="AB3815"/>
      <c r="AC3815"/>
      <c r="AD3815"/>
    </row>
    <row r="3816" spans="1:31" s="1" customFormat="1" x14ac:dyDescent="0.25">
      <c r="A3816" s="22">
        <v>4282</v>
      </c>
      <c r="B3816" s="42">
        <v>0.54806944408268898</v>
      </c>
      <c r="C3816" s="44">
        <v>1.1035588315885601</v>
      </c>
      <c r="D3816" s="42">
        <v>0.98439367906253805</v>
      </c>
      <c r="E3816" s="44">
        <v>3.7897287982414797E-2</v>
      </c>
      <c r="F3816" s="43">
        <v>9.4541463528481806E-2</v>
      </c>
      <c r="G3816" s="45">
        <v>0</v>
      </c>
      <c r="H3816" s="49" t="s">
        <v>12338</v>
      </c>
      <c r="I3816" s="50" t="s">
        <v>12337</v>
      </c>
      <c r="J3816" s="22">
        <v>4282</v>
      </c>
      <c r="K3816" s="2" t="s">
        <v>9788</v>
      </c>
      <c r="L3816" s="2" t="s">
        <v>9789</v>
      </c>
      <c r="M3816" s="11" t="s">
        <v>9790</v>
      </c>
      <c r="N3816" s="8">
        <v>572627</v>
      </c>
      <c r="O3816" s="8">
        <v>573232</v>
      </c>
      <c r="P3816" s="8" t="s">
        <v>3457</v>
      </c>
      <c r="Q3816" s="9">
        <v>0.67500000000000004</v>
      </c>
      <c r="R3816" s="8">
        <v>201</v>
      </c>
      <c r="S3816" s="8" t="s">
        <v>9789</v>
      </c>
      <c r="T3816" s="8">
        <v>0</v>
      </c>
      <c r="U3816" s="7" t="s">
        <v>9791</v>
      </c>
      <c r="V3816" s="10" t="s">
        <v>3581</v>
      </c>
      <c r="W3816" s="1" t="s">
        <v>3448</v>
      </c>
      <c r="X3816" s="4">
        <v>9.9700000000000006</v>
      </c>
      <c r="Z3816" s="13"/>
      <c r="AA3816"/>
      <c r="AB3816"/>
      <c r="AC3816"/>
      <c r="AD3816"/>
      <c r="AE3816" s="6"/>
    </row>
    <row r="3817" spans="1:31" s="1" customFormat="1" x14ac:dyDescent="0.25">
      <c r="A3817" s="22">
        <v>4283</v>
      </c>
      <c r="B3817" s="42" t="s">
        <v>12345</v>
      </c>
      <c r="C3817" s="44">
        <v>1.8712171564733</v>
      </c>
      <c r="D3817" s="42" t="s">
        <v>12345</v>
      </c>
      <c r="E3817" s="44">
        <v>1.36212735977402</v>
      </c>
      <c r="F3817" s="43">
        <v>0.74815075537774001</v>
      </c>
      <c r="G3817" s="45">
        <v>0</v>
      </c>
      <c r="H3817" s="49" t="s">
        <v>12338</v>
      </c>
      <c r="I3817" s="50" t="s">
        <v>12337</v>
      </c>
      <c r="J3817" s="22">
        <v>4283</v>
      </c>
      <c r="K3817" s="2" t="s">
        <v>9792</v>
      </c>
      <c r="L3817" s="2" t="s">
        <v>9793</v>
      </c>
      <c r="M3817" s="2" t="s">
        <v>9793</v>
      </c>
      <c r="N3817" s="8">
        <v>571468</v>
      </c>
      <c r="O3817" s="8">
        <v>572538</v>
      </c>
      <c r="P3817" s="8" t="s">
        <v>3457</v>
      </c>
      <c r="Q3817" s="9">
        <v>0.68400000000000005</v>
      </c>
      <c r="R3817" s="8">
        <v>356</v>
      </c>
      <c r="S3817" s="8" t="s">
        <v>3457</v>
      </c>
      <c r="T3817" s="8">
        <v>0</v>
      </c>
      <c r="U3817" s="7" t="s">
        <v>9794</v>
      </c>
      <c r="V3817" s="10" t="s">
        <v>3488</v>
      </c>
      <c r="W3817" s="1" t="s">
        <v>3448</v>
      </c>
      <c r="X3817" s="4">
        <v>9.26</v>
      </c>
      <c r="Z3817" s="13"/>
      <c r="AA3817"/>
      <c r="AB3817"/>
      <c r="AC3817"/>
      <c r="AD3817"/>
    </row>
    <row r="3818" spans="1:31" s="1" customFormat="1" x14ac:dyDescent="0.25">
      <c r="A3818" s="22">
        <v>4284</v>
      </c>
      <c r="B3818" s="42">
        <v>0.79522938703494495</v>
      </c>
      <c r="C3818" s="45">
        <v>-0.481674885730493</v>
      </c>
      <c r="D3818" s="42">
        <v>0.75831015054935802</v>
      </c>
      <c r="E3818" s="45">
        <v>-0.39362511803565098</v>
      </c>
      <c r="F3818" s="43"/>
      <c r="G3818" s="43"/>
      <c r="H3818" s="49" t="s">
        <v>12347</v>
      </c>
      <c r="I3818" s="50" t="s">
        <v>12337</v>
      </c>
      <c r="J3818" s="22">
        <v>4284</v>
      </c>
      <c r="K3818" s="2" t="s">
        <v>8917</v>
      </c>
      <c r="L3818" s="2" t="s">
        <v>9640</v>
      </c>
      <c r="M3818" s="11" t="s">
        <v>9795</v>
      </c>
      <c r="N3818" s="8">
        <v>571032</v>
      </c>
      <c r="O3818" s="8">
        <v>571298</v>
      </c>
      <c r="P3818" s="8" t="s">
        <v>3456</v>
      </c>
      <c r="Q3818" s="9">
        <v>0.61099999999999999</v>
      </c>
      <c r="R3818" s="8">
        <v>88</v>
      </c>
      <c r="S3818" s="8" t="s">
        <v>9640</v>
      </c>
      <c r="T3818" s="8">
        <v>0</v>
      </c>
      <c r="U3818" s="7" t="s">
        <v>7394</v>
      </c>
      <c r="V3818" s="10" t="s">
        <v>3495</v>
      </c>
      <c r="W3818" s="1" t="s">
        <v>3451</v>
      </c>
      <c r="X3818" s="4"/>
      <c r="Z3818" s="13"/>
      <c r="AA3818"/>
      <c r="AB3818"/>
      <c r="AC3818"/>
      <c r="AD3818"/>
    </row>
    <row r="3819" spans="1:31" s="1" customFormat="1" x14ac:dyDescent="0.25">
      <c r="A3819" s="22">
        <v>4285</v>
      </c>
      <c r="B3819" s="42">
        <v>0.56606793374175901</v>
      </c>
      <c r="C3819" s="44">
        <v>0.62592855673206205</v>
      </c>
      <c r="D3819" s="42">
        <v>0.28258376309469202</v>
      </c>
      <c r="E3819" s="44">
        <v>0.79258239462638702</v>
      </c>
      <c r="F3819" s="43">
        <v>0.83948020236357102</v>
      </c>
      <c r="G3819" s="44">
        <v>1.1529566959269091</v>
      </c>
      <c r="H3819" s="51" t="s">
        <v>12348</v>
      </c>
      <c r="I3819" s="50" t="s">
        <v>12337</v>
      </c>
      <c r="J3819" s="22">
        <v>4285</v>
      </c>
      <c r="K3819" s="2" t="s">
        <v>9796</v>
      </c>
      <c r="L3819" s="2" t="s">
        <v>9797</v>
      </c>
      <c r="M3819" s="11" t="s">
        <v>9798</v>
      </c>
      <c r="N3819" s="8">
        <v>570469</v>
      </c>
      <c r="O3819" s="8">
        <v>570969</v>
      </c>
      <c r="P3819" s="8" t="s">
        <v>3456</v>
      </c>
      <c r="Q3819" s="9">
        <v>0.623</v>
      </c>
      <c r="R3819" s="8">
        <v>166</v>
      </c>
      <c r="S3819" s="8" t="s">
        <v>9797</v>
      </c>
      <c r="T3819" s="8">
        <v>0</v>
      </c>
      <c r="U3819" s="7" t="s">
        <v>9799</v>
      </c>
      <c r="V3819" s="10" t="s">
        <v>3690</v>
      </c>
      <c r="W3819" s="1" t="s">
        <v>3448</v>
      </c>
      <c r="X3819" s="4">
        <v>9.26</v>
      </c>
      <c r="Z3819" s="13"/>
      <c r="AA3819"/>
      <c r="AB3819"/>
      <c r="AC3819"/>
      <c r="AD3819"/>
    </row>
    <row r="3820" spans="1:31" s="1" customFormat="1" x14ac:dyDescent="0.25">
      <c r="A3820" s="22">
        <v>4286</v>
      </c>
      <c r="B3820" s="42">
        <v>0.39499519409904599</v>
      </c>
      <c r="C3820" s="44">
        <v>1.54189766202253</v>
      </c>
      <c r="D3820" s="42" t="s">
        <v>12345</v>
      </c>
      <c r="E3820" s="44">
        <v>0.41605883928267501</v>
      </c>
      <c r="F3820" s="43">
        <v>0.439182696954935</v>
      </c>
      <c r="G3820" s="45">
        <v>0</v>
      </c>
      <c r="H3820" s="49" t="s">
        <v>12338</v>
      </c>
      <c r="I3820" s="50" t="s">
        <v>12337</v>
      </c>
      <c r="J3820" s="22">
        <v>4286</v>
      </c>
      <c r="K3820" s="2" t="s">
        <v>9800</v>
      </c>
      <c r="L3820" s="2" t="s">
        <v>9801</v>
      </c>
      <c r="M3820" s="2" t="s">
        <v>9801</v>
      </c>
      <c r="N3820" s="8">
        <v>569732</v>
      </c>
      <c r="O3820" s="8">
        <v>570358</v>
      </c>
      <c r="P3820" s="8" t="s">
        <v>3456</v>
      </c>
      <c r="Q3820" s="9">
        <v>0.72899999999999998</v>
      </c>
      <c r="R3820" s="8">
        <v>208</v>
      </c>
      <c r="S3820" s="8" t="s">
        <v>3457</v>
      </c>
      <c r="T3820" s="8">
        <v>0</v>
      </c>
      <c r="U3820" s="7" t="s">
        <v>13</v>
      </c>
      <c r="V3820" s="10" t="s">
        <v>3514</v>
      </c>
      <c r="W3820" s="1" t="s">
        <v>3448</v>
      </c>
      <c r="X3820" s="4">
        <v>8.9600000000000009</v>
      </c>
      <c r="Z3820" s="13"/>
      <c r="AA3820"/>
      <c r="AB3820"/>
      <c r="AC3820"/>
      <c r="AD3820"/>
    </row>
    <row r="3821" spans="1:31" s="1" customFormat="1" x14ac:dyDescent="0.25">
      <c r="A3821" s="22">
        <v>4288</v>
      </c>
      <c r="B3821" s="42">
        <v>0.67957717649384297</v>
      </c>
      <c r="C3821" s="44">
        <v>0.58836815380183405</v>
      </c>
      <c r="D3821" s="42">
        <v>0.58357347657094005</v>
      </c>
      <c r="E3821" s="44">
        <v>0.59909567526228003</v>
      </c>
      <c r="F3821" s="43">
        <v>0.490560137986154</v>
      </c>
      <c r="G3821" s="44">
        <v>1.1795125901529484</v>
      </c>
      <c r="H3821" s="51" t="s">
        <v>12348</v>
      </c>
      <c r="I3821" s="50" t="s">
        <v>12337</v>
      </c>
      <c r="J3821" s="22">
        <v>4288</v>
      </c>
      <c r="K3821" s="2" t="s">
        <v>9802</v>
      </c>
      <c r="L3821" s="2" t="s">
        <v>9803</v>
      </c>
      <c r="M3821" s="2" t="s">
        <v>9803</v>
      </c>
      <c r="N3821" s="8">
        <v>568161</v>
      </c>
      <c r="O3821" s="8">
        <v>569480</v>
      </c>
      <c r="P3821" s="8" t="s">
        <v>3457</v>
      </c>
      <c r="Q3821" s="9">
        <v>0.70799999999999996</v>
      </c>
      <c r="R3821" s="8">
        <v>439</v>
      </c>
      <c r="S3821" s="8" t="s">
        <v>3457</v>
      </c>
      <c r="T3821" s="8">
        <v>0</v>
      </c>
      <c r="U3821" s="7" t="s">
        <v>8642</v>
      </c>
      <c r="V3821" s="10" t="s">
        <v>3543</v>
      </c>
      <c r="W3821" s="1" t="s">
        <v>3479</v>
      </c>
      <c r="X3821" s="4"/>
      <c r="Z3821" s="13"/>
      <c r="AA3821"/>
      <c r="AB3821"/>
      <c r="AC3821"/>
      <c r="AD3821"/>
    </row>
    <row r="3822" spans="1:31" s="1" customFormat="1" x14ac:dyDescent="0.25">
      <c r="A3822" s="22">
        <v>4289</v>
      </c>
      <c r="B3822" s="42">
        <v>5.6621387626101097E-2</v>
      </c>
      <c r="C3822" s="44">
        <v>2.24611367979072</v>
      </c>
      <c r="D3822" s="42">
        <v>0.132170141392319</v>
      </c>
      <c r="E3822" s="44">
        <v>1.6791071268505799</v>
      </c>
      <c r="F3822" s="43">
        <v>0.69097432120176605</v>
      </c>
      <c r="G3822" s="45">
        <v>0.80829774234325913</v>
      </c>
      <c r="H3822" s="51" t="s">
        <v>12348</v>
      </c>
      <c r="I3822" s="50" t="s">
        <v>12337</v>
      </c>
      <c r="J3822" s="22">
        <v>4289</v>
      </c>
      <c r="K3822" s="2" t="s">
        <v>9804</v>
      </c>
      <c r="L3822" s="2" t="s">
        <v>9805</v>
      </c>
      <c r="M3822" s="2" t="s">
        <v>9805</v>
      </c>
      <c r="N3822" s="8">
        <v>567360</v>
      </c>
      <c r="O3822" s="8">
        <v>568004</v>
      </c>
      <c r="P3822" s="8" t="s">
        <v>3456</v>
      </c>
      <c r="Q3822" s="9">
        <v>0.66700000000000004</v>
      </c>
      <c r="R3822" s="8">
        <v>214</v>
      </c>
      <c r="S3822" s="8" t="s">
        <v>3457</v>
      </c>
      <c r="T3822" s="8">
        <v>0</v>
      </c>
      <c r="U3822" s="7" t="s">
        <v>9806</v>
      </c>
      <c r="V3822" s="10" t="s">
        <v>4035</v>
      </c>
      <c r="W3822" s="1" t="s">
        <v>3448</v>
      </c>
      <c r="X3822" s="4">
        <v>8.9600000000000009</v>
      </c>
      <c r="Z3822" s="13"/>
      <c r="AA3822"/>
      <c r="AB3822"/>
      <c r="AC3822"/>
      <c r="AD3822"/>
    </row>
    <row r="3823" spans="1:31" s="1" customFormat="1" x14ac:dyDescent="0.25">
      <c r="A3823" s="22">
        <v>4290</v>
      </c>
      <c r="B3823" s="42" t="s">
        <v>12345</v>
      </c>
      <c r="C3823" s="45">
        <v>-0.59098774442449997</v>
      </c>
      <c r="D3823" s="42" t="s">
        <v>12345</v>
      </c>
      <c r="E3823" s="45">
        <v>-8.1536118226025495E-2</v>
      </c>
      <c r="F3823" s="43"/>
      <c r="G3823" s="43"/>
      <c r="H3823" s="49" t="s">
        <v>12347</v>
      </c>
      <c r="I3823" s="50" t="s">
        <v>12337</v>
      </c>
      <c r="J3823" s="22">
        <v>4290</v>
      </c>
      <c r="K3823" s="2" t="s">
        <v>13</v>
      </c>
      <c r="L3823" s="3" t="s">
        <v>3450</v>
      </c>
      <c r="N3823" s="4"/>
      <c r="O3823" s="4"/>
      <c r="P3823" s="4"/>
      <c r="Q3823" s="4"/>
      <c r="R3823" s="4"/>
      <c r="S3823" s="4"/>
      <c r="T3823" s="4"/>
      <c r="V3823" s="5"/>
      <c r="W3823" s="1" t="s">
        <v>3451</v>
      </c>
      <c r="X3823" s="4"/>
      <c r="Z3823" s="13"/>
      <c r="AA3823"/>
      <c r="AB3823"/>
      <c r="AC3823"/>
      <c r="AD3823"/>
    </row>
    <row r="3824" spans="1:31" s="1" customFormat="1" x14ac:dyDescent="0.25">
      <c r="A3824" s="22">
        <v>4291</v>
      </c>
      <c r="B3824" s="42" t="s">
        <v>12345</v>
      </c>
      <c r="C3824" s="45">
        <v>-2.8383153838191402</v>
      </c>
      <c r="D3824" s="42" t="s">
        <v>12345</v>
      </c>
      <c r="E3824" s="45">
        <v>-1.3891409095479801</v>
      </c>
      <c r="F3824" s="43">
        <v>0.37713278762997698</v>
      </c>
      <c r="G3824" s="45">
        <v>0</v>
      </c>
      <c r="H3824" s="49" t="s">
        <v>12338</v>
      </c>
      <c r="I3824" s="50" t="s">
        <v>12336</v>
      </c>
      <c r="J3824" s="22">
        <v>4291</v>
      </c>
      <c r="K3824" s="2" t="s">
        <v>7670</v>
      </c>
      <c r="L3824" s="2" t="s">
        <v>9807</v>
      </c>
      <c r="M3824" s="2" t="s">
        <v>9807</v>
      </c>
      <c r="N3824" s="8">
        <v>564531</v>
      </c>
      <c r="O3824" s="8">
        <v>566975</v>
      </c>
      <c r="P3824" s="8" t="s">
        <v>3457</v>
      </c>
      <c r="Q3824" s="9">
        <v>0.67100000000000004</v>
      </c>
      <c r="R3824" s="8">
        <v>814</v>
      </c>
      <c r="S3824" s="8" t="s">
        <v>3457</v>
      </c>
      <c r="T3824" s="8">
        <v>0</v>
      </c>
      <c r="U3824" s="7" t="s">
        <v>9808</v>
      </c>
      <c r="V3824" s="10" t="s">
        <v>3495</v>
      </c>
      <c r="W3824" s="1" t="s">
        <v>3448</v>
      </c>
      <c r="X3824" s="4">
        <v>9.9700000000000006</v>
      </c>
      <c r="Z3824" s="13"/>
      <c r="AA3824"/>
      <c r="AB3824"/>
      <c r="AC3824"/>
      <c r="AD3824"/>
    </row>
    <row r="3825" spans="1:30" s="1" customFormat="1" x14ac:dyDescent="0.25">
      <c r="A3825" s="22">
        <v>4292</v>
      </c>
      <c r="B3825" s="42" t="s">
        <v>12345</v>
      </c>
      <c r="C3825" s="45">
        <v>-0.92071680811198797</v>
      </c>
      <c r="D3825" s="42" t="s">
        <v>12345</v>
      </c>
      <c r="E3825" s="45">
        <v>-1.39277504647158</v>
      </c>
      <c r="F3825" s="43"/>
      <c r="G3825" s="43"/>
      <c r="H3825" s="49" t="s">
        <v>12347</v>
      </c>
      <c r="I3825" s="50" t="s">
        <v>12338</v>
      </c>
      <c r="J3825" s="22">
        <v>4292</v>
      </c>
      <c r="K3825" s="2" t="s">
        <v>7667</v>
      </c>
      <c r="L3825" s="2" t="s">
        <v>9809</v>
      </c>
      <c r="M3825" s="2" t="s">
        <v>9809</v>
      </c>
      <c r="N3825" s="8">
        <v>564060</v>
      </c>
      <c r="O3825" s="8">
        <v>564455</v>
      </c>
      <c r="P3825" s="8" t="s">
        <v>3457</v>
      </c>
      <c r="Q3825" s="9">
        <v>0.72499999999999998</v>
      </c>
      <c r="R3825" s="8">
        <v>131</v>
      </c>
      <c r="S3825" s="8" t="s">
        <v>3457</v>
      </c>
      <c r="T3825" s="8">
        <v>0</v>
      </c>
      <c r="U3825" s="7" t="s">
        <v>9810</v>
      </c>
      <c r="V3825" s="10" t="s">
        <v>3489</v>
      </c>
      <c r="W3825" s="1" t="s">
        <v>3451</v>
      </c>
      <c r="X3825" s="4"/>
      <c r="Z3825" s="13"/>
      <c r="AA3825"/>
      <c r="AB3825"/>
      <c r="AC3825"/>
      <c r="AD3825"/>
    </row>
    <row r="3826" spans="1:30" s="1" customFormat="1" x14ac:dyDescent="0.25">
      <c r="A3826" s="22">
        <v>4294</v>
      </c>
      <c r="B3826" s="42">
        <v>0.79757757071496105</v>
      </c>
      <c r="C3826" s="45">
        <v>-0.53899731879942903</v>
      </c>
      <c r="D3826" s="42">
        <v>0.95166531610458105</v>
      </c>
      <c r="E3826" s="44">
        <v>0.102625323271962</v>
      </c>
      <c r="F3826" s="43">
        <v>6.0149377520340302E-2</v>
      </c>
      <c r="G3826" s="45">
        <v>0</v>
      </c>
      <c r="H3826" s="49" t="s">
        <v>12338</v>
      </c>
      <c r="I3826" s="50" t="s">
        <v>12337</v>
      </c>
      <c r="J3826" s="22">
        <v>4294</v>
      </c>
      <c r="K3826" s="2" t="s">
        <v>9811</v>
      </c>
      <c r="L3826" s="2" t="s">
        <v>9812</v>
      </c>
      <c r="M3826" s="2" t="s">
        <v>9812</v>
      </c>
      <c r="N3826" s="8">
        <v>560231</v>
      </c>
      <c r="O3826" s="8">
        <v>561211</v>
      </c>
      <c r="P3826" s="8" t="s">
        <v>3457</v>
      </c>
      <c r="Q3826" s="9">
        <v>0.72099999999999997</v>
      </c>
      <c r="R3826" s="8">
        <v>326</v>
      </c>
      <c r="S3826" s="8" t="s">
        <v>3457</v>
      </c>
      <c r="T3826" s="8">
        <v>0</v>
      </c>
      <c r="U3826" s="7" t="s">
        <v>13</v>
      </c>
      <c r="V3826" s="10" t="s">
        <v>3488</v>
      </c>
      <c r="W3826" s="1" t="s">
        <v>3448</v>
      </c>
      <c r="X3826" s="4">
        <v>9.9700000000000006</v>
      </c>
      <c r="Z3826" s="13"/>
      <c r="AA3826"/>
      <c r="AB3826"/>
      <c r="AC3826"/>
      <c r="AD3826"/>
    </row>
    <row r="3827" spans="1:30" s="1" customFormat="1" x14ac:dyDescent="0.25">
      <c r="A3827" s="22">
        <v>4295</v>
      </c>
      <c r="B3827" s="42">
        <v>0.615242948458398</v>
      </c>
      <c r="C3827" s="44">
        <v>1.18363355804354</v>
      </c>
      <c r="D3827" s="42" t="s">
        <v>12345</v>
      </c>
      <c r="E3827" s="44">
        <v>9.4720897878338203E-3</v>
      </c>
      <c r="F3827" s="43"/>
      <c r="G3827" s="43"/>
      <c r="H3827" s="49" t="s">
        <v>12347</v>
      </c>
      <c r="I3827" s="50" t="s">
        <v>12337</v>
      </c>
      <c r="J3827" s="22">
        <v>4295</v>
      </c>
      <c r="K3827" s="2" t="s">
        <v>13</v>
      </c>
      <c r="L3827" s="3" t="s">
        <v>3450</v>
      </c>
      <c r="N3827" s="4"/>
      <c r="O3827" s="4"/>
      <c r="P3827" s="4"/>
      <c r="Q3827" s="4"/>
      <c r="R3827" s="4"/>
      <c r="S3827" s="4"/>
      <c r="T3827" s="4"/>
      <c r="V3827" s="5"/>
      <c r="W3827" s="1" t="s">
        <v>3451</v>
      </c>
      <c r="X3827" s="4"/>
      <c r="Z3827" s="13"/>
      <c r="AA3827"/>
      <c r="AB3827"/>
      <c r="AC3827"/>
      <c r="AD3827"/>
    </row>
    <row r="3828" spans="1:30" s="1" customFormat="1" x14ac:dyDescent="0.25">
      <c r="A3828" s="22">
        <v>4296</v>
      </c>
      <c r="B3828" s="42">
        <v>0.76779265808656705</v>
      </c>
      <c r="C3828" s="45">
        <v>-0.63195975010885896</v>
      </c>
      <c r="D3828" s="42">
        <v>0.86401259450704004</v>
      </c>
      <c r="E3828" s="44">
        <v>0.238485168142233</v>
      </c>
      <c r="F3828" s="43">
        <v>1.71863765261734E-2</v>
      </c>
      <c r="G3828" s="47">
        <v>0</v>
      </c>
      <c r="H3828" s="49" t="s">
        <v>12338</v>
      </c>
      <c r="I3828" s="50" t="s">
        <v>12337</v>
      </c>
      <c r="J3828" s="22">
        <v>4296</v>
      </c>
      <c r="K3828" s="2" t="s">
        <v>5112</v>
      </c>
      <c r="L3828" s="2" t="s">
        <v>9813</v>
      </c>
      <c r="M3828" s="2" t="s">
        <v>9813</v>
      </c>
      <c r="N3828" s="8">
        <v>558769</v>
      </c>
      <c r="O3828" s="8">
        <v>559617</v>
      </c>
      <c r="P3828" s="8" t="s">
        <v>3457</v>
      </c>
      <c r="Q3828" s="9">
        <v>0.70599999999999996</v>
      </c>
      <c r="R3828" s="8">
        <v>282</v>
      </c>
      <c r="S3828" s="8" t="s">
        <v>3457</v>
      </c>
      <c r="T3828" s="8">
        <v>0</v>
      </c>
      <c r="U3828" s="7" t="s">
        <v>9814</v>
      </c>
      <c r="V3828" s="10" t="s">
        <v>3489</v>
      </c>
      <c r="W3828" s="1" t="s">
        <v>3451</v>
      </c>
      <c r="X3828" s="4"/>
      <c r="Z3828" s="13"/>
      <c r="AA3828"/>
      <c r="AB3828"/>
      <c r="AC3828"/>
      <c r="AD3828"/>
    </row>
    <row r="3829" spans="1:30" s="1" customFormat="1" x14ac:dyDescent="0.25">
      <c r="A3829" s="36">
        <v>4297</v>
      </c>
      <c r="B3829" s="42">
        <v>3.3434931270425101E-4</v>
      </c>
      <c r="C3829" s="46">
        <v>2.1447627637076598</v>
      </c>
      <c r="D3829" s="42">
        <v>2.2575518134851699E-3</v>
      </c>
      <c r="E3829" s="46">
        <v>1.71249877969919</v>
      </c>
      <c r="F3829" s="43"/>
      <c r="G3829" s="43"/>
      <c r="H3829" s="49" t="s">
        <v>12347</v>
      </c>
      <c r="I3829" s="50" t="s">
        <v>12337</v>
      </c>
      <c r="J3829" s="36">
        <v>4297</v>
      </c>
      <c r="K3829" s="2" t="s">
        <v>9815</v>
      </c>
      <c r="L3829" s="2" t="s">
        <v>9816</v>
      </c>
      <c r="M3829" s="2" t="s">
        <v>9816</v>
      </c>
      <c r="N3829" s="8">
        <v>556694</v>
      </c>
      <c r="O3829" s="8">
        <v>558334</v>
      </c>
      <c r="P3829" s="8" t="s">
        <v>3457</v>
      </c>
      <c r="Q3829" s="9">
        <v>0.68799999999999994</v>
      </c>
      <c r="R3829" s="8">
        <v>546</v>
      </c>
      <c r="S3829" s="8" t="s">
        <v>3457</v>
      </c>
      <c r="T3829" s="8">
        <v>0</v>
      </c>
      <c r="U3829" s="7" t="s">
        <v>429</v>
      </c>
      <c r="V3829" s="10" t="s">
        <v>3488</v>
      </c>
      <c r="W3829" s="1" t="s">
        <v>3448</v>
      </c>
      <c r="X3829" s="4">
        <v>8.9600000000000009</v>
      </c>
      <c r="Y3829" s="27" t="s">
        <v>12351</v>
      </c>
      <c r="Z3829" s="13"/>
      <c r="AA3829"/>
      <c r="AB3829"/>
      <c r="AC3829"/>
      <c r="AD3829"/>
    </row>
    <row r="3830" spans="1:30" s="1" customFormat="1" x14ac:dyDescent="0.25">
      <c r="A3830" s="22">
        <v>4298</v>
      </c>
      <c r="B3830" s="42">
        <v>0.23407042028718</v>
      </c>
      <c r="C3830" s="45">
        <v>-1.8235549254519401</v>
      </c>
      <c r="D3830" s="42">
        <v>0.53762846473737602</v>
      </c>
      <c r="E3830" s="45">
        <v>-0.66412823818401401</v>
      </c>
      <c r="F3830" s="43">
        <v>0.404006584287325</v>
      </c>
      <c r="G3830" s="45">
        <v>0</v>
      </c>
      <c r="H3830" s="49" t="s">
        <v>12338</v>
      </c>
      <c r="I3830" s="50" t="s">
        <v>12337</v>
      </c>
      <c r="J3830" s="22">
        <v>4298</v>
      </c>
      <c r="K3830" s="2" t="s">
        <v>1336</v>
      </c>
      <c r="L3830" s="2" t="s">
        <v>9817</v>
      </c>
      <c r="M3830" s="2" t="s">
        <v>9817</v>
      </c>
      <c r="N3830" s="8">
        <v>555960</v>
      </c>
      <c r="O3830" s="8">
        <v>556367</v>
      </c>
      <c r="P3830" s="8" t="s">
        <v>3456</v>
      </c>
      <c r="Q3830" s="9">
        <v>0.67200000000000004</v>
      </c>
      <c r="R3830" s="8">
        <v>135</v>
      </c>
      <c r="S3830" s="8" t="s">
        <v>3457</v>
      </c>
      <c r="T3830" s="8">
        <v>0</v>
      </c>
      <c r="U3830" s="7" t="s">
        <v>13</v>
      </c>
      <c r="V3830" s="10" t="s">
        <v>3474</v>
      </c>
      <c r="W3830" s="1" t="s">
        <v>3451</v>
      </c>
      <c r="X3830" s="4"/>
      <c r="Z3830" s="15"/>
      <c r="AA3830" s="15"/>
      <c r="AB3830"/>
      <c r="AC3830"/>
      <c r="AD3830"/>
    </row>
    <row r="3831" spans="1:30" s="1" customFormat="1" x14ac:dyDescent="0.25">
      <c r="A3831" s="22">
        <v>4299</v>
      </c>
      <c r="B3831" s="42">
        <v>0.94241072910874202</v>
      </c>
      <c r="C3831" s="45">
        <v>-0.14483720803373001</v>
      </c>
      <c r="D3831" s="42">
        <v>0.60117473540611099</v>
      </c>
      <c r="E3831" s="45">
        <v>-0.59077964559038898</v>
      </c>
      <c r="F3831" s="43">
        <v>0.50961532290307998</v>
      </c>
      <c r="G3831" s="45">
        <v>0</v>
      </c>
      <c r="H3831" s="49" t="s">
        <v>12338</v>
      </c>
      <c r="I3831" s="50" t="s">
        <v>12337</v>
      </c>
      <c r="J3831" s="22">
        <v>4299</v>
      </c>
      <c r="K3831" s="2" t="s">
        <v>91</v>
      </c>
      <c r="L3831" s="2" t="s">
        <v>9818</v>
      </c>
      <c r="M3831" s="2" t="s">
        <v>9818</v>
      </c>
      <c r="N3831" s="8">
        <v>555370</v>
      </c>
      <c r="O3831" s="8">
        <v>555939</v>
      </c>
      <c r="P3831" s="8" t="s">
        <v>3456</v>
      </c>
      <c r="Q3831" s="9">
        <v>0.61799999999999999</v>
      </c>
      <c r="R3831" s="8">
        <v>189</v>
      </c>
      <c r="S3831" s="8" t="s">
        <v>3457</v>
      </c>
      <c r="T3831" s="8">
        <v>0</v>
      </c>
      <c r="U3831" s="7" t="s">
        <v>13</v>
      </c>
      <c r="V3831" s="10" t="s">
        <v>3474</v>
      </c>
      <c r="W3831" s="1" t="s">
        <v>3451</v>
      </c>
      <c r="X3831" s="4"/>
      <c r="Z3831" s="13"/>
      <c r="AA3831"/>
      <c r="AB3831"/>
      <c r="AC3831"/>
      <c r="AD3831"/>
    </row>
    <row r="3832" spans="1:30" s="1" customFormat="1" x14ac:dyDescent="0.25">
      <c r="A3832" s="22">
        <v>4300</v>
      </c>
      <c r="B3832" s="42">
        <v>0.12188983842296</v>
      </c>
      <c r="C3832" s="45">
        <v>-1.0137152261234701</v>
      </c>
      <c r="D3832" s="42">
        <v>5.2448145509502303E-2</v>
      </c>
      <c r="E3832" s="45">
        <v>-1.20445607366451</v>
      </c>
      <c r="F3832" s="43"/>
      <c r="G3832" s="43"/>
      <c r="H3832" s="49" t="s">
        <v>12347</v>
      </c>
      <c r="I3832" s="50" t="s">
        <v>12337</v>
      </c>
      <c r="J3832" s="22">
        <v>4300</v>
      </c>
      <c r="K3832" s="2" t="s">
        <v>7</v>
      </c>
      <c r="L3832" s="2" t="s">
        <v>9819</v>
      </c>
      <c r="M3832" s="11" t="s">
        <v>9820</v>
      </c>
      <c r="N3832" s="8">
        <v>554070</v>
      </c>
      <c r="O3832" s="8">
        <v>555005</v>
      </c>
      <c r="P3832" s="8" t="s">
        <v>3457</v>
      </c>
      <c r="Q3832" s="9">
        <v>0.65700000000000003</v>
      </c>
      <c r="R3832" s="8">
        <v>311</v>
      </c>
      <c r="S3832" s="8" t="s">
        <v>9819</v>
      </c>
      <c r="T3832" s="8">
        <v>0</v>
      </c>
      <c r="U3832" s="7" t="s">
        <v>5251</v>
      </c>
      <c r="V3832" s="10" t="s">
        <v>3471</v>
      </c>
      <c r="W3832" s="1" t="s">
        <v>3448</v>
      </c>
      <c r="X3832" s="4">
        <v>9.26</v>
      </c>
      <c r="Z3832" s="13"/>
      <c r="AA3832"/>
      <c r="AB3832"/>
      <c r="AC3832"/>
      <c r="AD3832"/>
    </row>
    <row r="3833" spans="1:30" s="1" customFormat="1" x14ac:dyDescent="0.25">
      <c r="A3833" s="22">
        <v>4301</v>
      </c>
      <c r="B3833" s="42" t="s">
        <v>12345</v>
      </c>
      <c r="C3833" s="45">
        <v>-2.17895793843249</v>
      </c>
      <c r="D3833" s="42" t="s">
        <v>12345</v>
      </c>
      <c r="E3833" s="45">
        <v>-2.3450238520650699</v>
      </c>
      <c r="F3833" s="43"/>
      <c r="G3833" s="43"/>
      <c r="H3833" s="49" t="s">
        <v>12347</v>
      </c>
      <c r="I3833" s="50" t="s">
        <v>12337</v>
      </c>
      <c r="J3833" s="22">
        <v>4301</v>
      </c>
      <c r="K3833" s="2" t="s">
        <v>750</v>
      </c>
      <c r="L3833" s="2" t="s">
        <v>9821</v>
      </c>
      <c r="M3833" s="2" t="s">
        <v>9821</v>
      </c>
      <c r="N3833" s="8">
        <v>553330</v>
      </c>
      <c r="O3833" s="8">
        <v>553614</v>
      </c>
      <c r="P3833" s="8" t="s">
        <v>3457</v>
      </c>
      <c r="Q3833" s="9">
        <v>0.67400000000000004</v>
      </c>
      <c r="R3833" s="8">
        <v>94</v>
      </c>
      <c r="S3833" s="8" t="s">
        <v>3457</v>
      </c>
      <c r="T3833" s="8">
        <v>0</v>
      </c>
      <c r="U3833" s="7" t="s">
        <v>13</v>
      </c>
      <c r="V3833" s="10" t="s">
        <v>3474</v>
      </c>
      <c r="W3833" s="1" t="s">
        <v>3449</v>
      </c>
      <c r="X3833" s="4">
        <v>9.82</v>
      </c>
      <c r="Z3833" s="13"/>
      <c r="AA3833"/>
      <c r="AB3833"/>
      <c r="AC3833"/>
      <c r="AD3833"/>
    </row>
    <row r="3834" spans="1:30" s="1" customFormat="1" x14ac:dyDescent="0.25">
      <c r="A3834" s="22">
        <v>4302</v>
      </c>
      <c r="B3834" s="42" t="s">
        <v>12345</v>
      </c>
      <c r="C3834" s="45">
        <v>-2.4759139501984699</v>
      </c>
      <c r="D3834" s="42" t="s">
        <v>12345</v>
      </c>
      <c r="E3834" s="45">
        <v>-2.4358789512668602</v>
      </c>
      <c r="F3834" s="43">
        <v>0.21006658448041701</v>
      </c>
      <c r="G3834" s="45">
        <v>0.25972470000254738</v>
      </c>
      <c r="H3834" s="51" t="s">
        <v>12348</v>
      </c>
      <c r="I3834" s="50" t="s">
        <v>12337</v>
      </c>
      <c r="J3834" s="22">
        <v>4302</v>
      </c>
      <c r="K3834" s="2" t="s">
        <v>9822</v>
      </c>
      <c r="L3834" s="2" t="s">
        <v>9823</v>
      </c>
      <c r="M3834" s="11" t="s">
        <v>9824</v>
      </c>
      <c r="N3834" s="8">
        <v>551745</v>
      </c>
      <c r="O3834" s="8">
        <v>553340</v>
      </c>
      <c r="P3834" s="8" t="s">
        <v>3457</v>
      </c>
      <c r="Q3834" s="9">
        <v>0.64200000000000002</v>
      </c>
      <c r="R3834" s="8">
        <v>531</v>
      </c>
      <c r="S3834" s="8" t="s">
        <v>9823</v>
      </c>
      <c r="T3834" s="8">
        <v>0</v>
      </c>
      <c r="U3834" s="7" t="s">
        <v>9825</v>
      </c>
      <c r="V3834" s="10" t="s">
        <v>3495</v>
      </c>
      <c r="W3834" s="1" t="s">
        <v>3449</v>
      </c>
      <c r="X3834" s="4">
        <v>10</v>
      </c>
      <c r="Z3834" s="13"/>
      <c r="AA3834"/>
      <c r="AB3834"/>
      <c r="AC3834"/>
      <c r="AD3834"/>
    </row>
    <row r="3835" spans="1:30" s="1" customFormat="1" x14ac:dyDescent="0.25">
      <c r="A3835" s="22">
        <v>4303</v>
      </c>
      <c r="B3835" s="42">
        <v>0.139908114263014</v>
      </c>
      <c r="C3835" s="45">
        <v>-2.4349667671526398</v>
      </c>
      <c r="D3835" s="42">
        <v>8.1228138287943397E-2</v>
      </c>
      <c r="E3835" s="45">
        <v>-1.9760798558457899</v>
      </c>
      <c r="F3835" s="43">
        <v>5.7618631359586904E-3</v>
      </c>
      <c r="G3835" s="47">
        <v>0</v>
      </c>
      <c r="H3835" s="49" t="s">
        <v>12338</v>
      </c>
      <c r="I3835" s="50" t="s">
        <v>12337</v>
      </c>
      <c r="J3835" s="22">
        <v>4303</v>
      </c>
      <c r="K3835" s="2" t="s">
        <v>9826</v>
      </c>
      <c r="L3835" s="2" t="s">
        <v>9827</v>
      </c>
      <c r="M3835" s="11" t="s">
        <v>9828</v>
      </c>
      <c r="N3835" s="8">
        <v>550571</v>
      </c>
      <c r="O3835" s="8">
        <v>551707</v>
      </c>
      <c r="P3835" s="8" t="s">
        <v>3457</v>
      </c>
      <c r="Q3835" s="9">
        <v>0.66200000000000003</v>
      </c>
      <c r="R3835" s="8">
        <v>378</v>
      </c>
      <c r="S3835" s="8" t="s">
        <v>9827</v>
      </c>
      <c r="T3835" s="8">
        <v>0</v>
      </c>
      <c r="U3835" s="7" t="s">
        <v>9829</v>
      </c>
      <c r="V3835" s="10" t="s">
        <v>3495</v>
      </c>
      <c r="W3835" s="1" t="s">
        <v>3449</v>
      </c>
      <c r="X3835" s="4">
        <v>10</v>
      </c>
      <c r="Z3835" s="13"/>
      <c r="AA3835"/>
      <c r="AB3835"/>
      <c r="AC3835"/>
      <c r="AD3835"/>
    </row>
    <row r="3836" spans="1:30" s="1" customFormat="1" x14ac:dyDescent="0.25">
      <c r="A3836" s="37">
        <v>4304</v>
      </c>
      <c r="B3836" s="42" t="s">
        <v>12345</v>
      </c>
      <c r="C3836" s="45">
        <v>-1.2058991898012901</v>
      </c>
      <c r="D3836" s="42" t="s">
        <v>12345</v>
      </c>
      <c r="E3836" s="45">
        <v>-0.96614709850626201</v>
      </c>
      <c r="F3836" s="43"/>
      <c r="G3836" s="43"/>
      <c r="H3836" s="49" t="s">
        <v>12347</v>
      </c>
      <c r="I3836" s="50" t="s">
        <v>12337</v>
      </c>
      <c r="J3836" s="37">
        <v>4304</v>
      </c>
      <c r="K3836" s="2" t="s">
        <v>2105</v>
      </c>
      <c r="L3836" s="2" t="s">
        <v>4527</v>
      </c>
      <c r="M3836" s="2" t="s">
        <v>4527</v>
      </c>
      <c r="N3836" s="4">
        <v>550382</v>
      </c>
      <c r="O3836" s="4">
        <v>550480</v>
      </c>
      <c r="P3836" s="4" t="s">
        <v>3457</v>
      </c>
      <c r="Q3836" s="4">
        <v>0.60599999999999998</v>
      </c>
      <c r="R3836" s="4">
        <v>32</v>
      </c>
      <c r="S3836" s="4" t="s">
        <v>3457</v>
      </c>
      <c r="T3836" s="4">
        <v>0</v>
      </c>
      <c r="U3836" s="1" t="s">
        <v>13</v>
      </c>
      <c r="V3836" s="5" t="s">
        <v>3481</v>
      </c>
      <c r="W3836" s="1" t="s">
        <v>3451</v>
      </c>
      <c r="X3836" s="4"/>
      <c r="Y3836" s="27" t="s">
        <v>12351</v>
      </c>
      <c r="Z3836" s="13"/>
      <c r="AA3836"/>
      <c r="AB3836"/>
      <c r="AC3836"/>
      <c r="AD3836"/>
    </row>
    <row r="3837" spans="1:30" s="1" customFormat="1" x14ac:dyDescent="0.25">
      <c r="A3837" s="22">
        <v>4305</v>
      </c>
      <c r="B3837" s="42" t="s">
        <v>12345</v>
      </c>
      <c r="C3837" s="45">
        <v>-2.1365633219880502</v>
      </c>
      <c r="D3837" s="42" t="s">
        <v>12345</v>
      </c>
      <c r="E3837" s="45">
        <v>-2.92802179671413</v>
      </c>
      <c r="F3837" s="43"/>
      <c r="G3837" s="43"/>
      <c r="H3837" s="49" t="s">
        <v>12347</v>
      </c>
      <c r="I3837" s="50" t="s">
        <v>12338</v>
      </c>
      <c r="J3837" s="22">
        <v>4305</v>
      </c>
      <c r="K3837" s="2" t="s">
        <v>13</v>
      </c>
      <c r="L3837" s="3" t="s">
        <v>3450</v>
      </c>
      <c r="N3837" s="4"/>
      <c r="O3837" s="4"/>
      <c r="P3837" s="4"/>
      <c r="Q3837" s="4"/>
      <c r="R3837" s="4"/>
      <c r="S3837" s="4"/>
      <c r="T3837" s="4"/>
      <c r="V3837" s="5"/>
      <c r="W3837" s="1" t="s">
        <v>3451</v>
      </c>
      <c r="X3837" s="4"/>
      <c r="Z3837"/>
      <c r="AA3837"/>
      <c r="AB3837"/>
      <c r="AC3837"/>
      <c r="AD3837"/>
    </row>
    <row r="3838" spans="1:30" s="1" customFormat="1" x14ac:dyDescent="0.25">
      <c r="A3838" s="22">
        <v>4307</v>
      </c>
      <c r="B3838" s="42" t="s">
        <v>12345</v>
      </c>
      <c r="C3838" s="45">
        <v>-1.8752441021585999</v>
      </c>
      <c r="D3838" s="42" t="s">
        <v>12345</v>
      </c>
      <c r="E3838" s="45">
        <v>-2.6260804752340801</v>
      </c>
      <c r="F3838" s="43"/>
      <c r="G3838" s="43"/>
      <c r="H3838" s="49" t="s">
        <v>12347</v>
      </c>
      <c r="I3838" s="50" t="s">
        <v>12338</v>
      </c>
      <c r="J3838" s="22">
        <v>4307</v>
      </c>
      <c r="K3838" s="2" t="s">
        <v>9830</v>
      </c>
      <c r="L3838" s="2" t="s">
        <v>9831</v>
      </c>
      <c r="M3838" s="2" t="s">
        <v>9831</v>
      </c>
      <c r="N3838" s="8">
        <v>546569</v>
      </c>
      <c r="O3838" s="8">
        <v>549070</v>
      </c>
      <c r="P3838" s="8" t="s">
        <v>3457</v>
      </c>
      <c r="Q3838" s="9">
        <v>0.72099999999999997</v>
      </c>
      <c r="R3838" s="8">
        <v>833</v>
      </c>
      <c r="S3838" s="8" t="s">
        <v>3457</v>
      </c>
      <c r="T3838" s="8">
        <v>0</v>
      </c>
      <c r="U3838" s="7" t="s">
        <v>9832</v>
      </c>
      <c r="V3838" s="10" t="s">
        <v>3618</v>
      </c>
      <c r="W3838" s="1" t="s">
        <v>3479</v>
      </c>
      <c r="X3838" s="4"/>
      <c r="Z3838" s="13"/>
      <c r="AA3838"/>
      <c r="AB3838"/>
      <c r="AC3838"/>
      <c r="AD3838"/>
    </row>
    <row r="3839" spans="1:30" s="1" customFormat="1" x14ac:dyDescent="0.25">
      <c r="A3839" s="22">
        <v>4308</v>
      </c>
      <c r="B3839" s="42" t="s">
        <v>12345</v>
      </c>
      <c r="C3839" s="44">
        <v>0.38655333992913798</v>
      </c>
      <c r="D3839" s="42">
        <v>0.47788264117942503</v>
      </c>
      <c r="E3839" s="44">
        <v>1.2240205474654799</v>
      </c>
      <c r="F3839" s="43"/>
      <c r="G3839" s="43"/>
      <c r="H3839" s="49" t="s">
        <v>12347</v>
      </c>
      <c r="I3839" s="50" t="s">
        <v>12337</v>
      </c>
      <c r="J3839" s="22">
        <v>4308</v>
      </c>
      <c r="K3839" s="2" t="s">
        <v>9833</v>
      </c>
      <c r="L3839" s="3" t="s">
        <v>3450</v>
      </c>
      <c r="N3839" s="4"/>
      <c r="O3839" s="4"/>
      <c r="P3839" s="4"/>
      <c r="Q3839" s="4"/>
      <c r="R3839" s="4"/>
      <c r="S3839" s="4"/>
      <c r="T3839" s="4"/>
      <c r="V3839" s="5"/>
      <c r="W3839" s="1" t="s">
        <v>3449</v>
      </c>
      <c r="X3839" s="4">
        <v>10</v>
      </c>
      <c r="Z3839" s="13"/>
      <c r="AA3839"/>
      <c r="AB3839"/>
      <c r="AC3839"/>
      <c r="AD3839"/>
    </row>
    <row r="3840" spans="1:30" s="1" customFormat="1" x14ac:dyDescent="0.25">
      <c r="A3840" s="37">
        <v>4309</v>
      </c>
      <c r="B3840" s="42" t="s">
        <v>12345</v>
      </c>
      <c r="C3840" s="45">
        <v>-0.85177867640201399</v>
      </c>
      <c r="D3840" s="42">
        <v>0.50340352156114099</v>
      </c>
      <c r="E3840" s="44">
        <v>1.2995312543863899</v>
      </c>
      <c r="F3840" s="43">
        <v>0.36985125686717801</v>
      </c>
      <c r="G3840" s="44">
        <v>7.2314628139892836</v>
      </c>
      <c r="H3840" s="51" t="s">
        <v>12348</v>
      </c>
      <c r="I3840" s="50" t="s">
        <v>12337</v>
      </c>
      <c r="J3840" s="37">
        <v>4309</v>
      </c>
      <c r="K3840" s="2" t="s">
        <v>9834</v>
      </c>
      <c r="L3840" s="2" t="s">
        <v>9835</v>
      </c>
      <c r="M3840" s="2" t="s">
        <v>9835</v>
      </c>
      <c r="N3840" s="4">
        <v>541360</v>
      </c>
      <c r="O3840" s="4">
        <v>543978</v>
      </c>
      <c r="P3840" s="4" t="s">
        <v>3456</v>
      </c>
      <c r="Q3840" s="4">
        <v>0.73399999999999999</v>
      </c>
      <c r="R3840" s="4">
        <v>872</v>
      </c>
      <c r="S3840" s="4" t="s">
        <v>3457</v>
      </c>
      <c r="T3840" s="4">
        <v>0</v>
      </c>
      <c r="U3840" s="1" t="s">
        <v>9836</v>
      </c>
      <c r="V3840" s="5" t="s">
        <v>3618</v>
      </c>
      <c r="W3840" s="1" t="s">
        <v>3448</v>
      </c>
      <c r="X3840" s="4">
        <v>9.9700000000000006</v>
      </c>
      <c r="Y3840" s="27" t="s">
        <v>12351</v>
      </c>
      <c r="Z3840" s="13"/>
      <c r="AA3840"/>
      <c r="AB3840"/>
      <c r="AC3840"/>
      <c r="AD3840"/>
    </row>
    <row r="3841" spans="1:42" s="1" customFormat="1" x14ac:dyDescent="0.25">
      <c r="A3841" s="22">
        <v>4310</v>
      </c>
      <c r="B3841" s="42" t="s">
        <v>12345</v>
      </c>
      <c r="C3841" s="45">
        <v>-0.47310659720222997</v>
      </c>
      <c r="D3841" s="42" t="s">
        <v>12345</v>
      </c>
      <c r="E3841" s="44">
        <v>0.89611815261925098</v>
      </c>
      <c r="F3841" s="43"/>
      <c r="G3841" s="43"/>
      <c r="H3841" s="49" t="s">
        <v>12347</v>
      </c>
      <c r="I3841" s="50" t="s">
        <v>12337</v>
      </c>
      <c r="J3841" s="22">
        <v>4310</v>
      </c>
      <c r="K3841" s="2" t="s">
        <v>9837</v>
      </c>
      <c r="L3841" s="2" t="s">
        <v>9838</v>
      </c>
      <c r="M3841" s="2" t="s">
        <v>9838</v>
      </c>
      <c r="N3841" s="8">
        <v>540310</v>
      </c>
      <c r="O3841" s="8">
        <v>541326</v>
      </c>
      <c r="P3841" s="8" t="s">
        <v>3456</v>
      </c>
      <c r="Q3841" s="9">
        <v>0.73399999999999999</v>
      </c>
      <c r="R3841" s="8">
        <v>338</v>
      </c>
      <c r="S3841" s="8" t="s">
        <v>3457</v>
      </c>
      <c r="T3841" s="8">
        <v>0</v>
      </c>
      <c r="U3841" s="7" t="s">
        <v>9839</v>
      </c>
      <c r="V3841" s="10" t="s">
        <v>3506</v>
      </c>
      <c r="W3841" s="1" t="s">
        <v>3448</v>
      </c>
      <c r="X3841" s="4">
        <v>9.26</v>
      </c>
      <c r="Z3841"/>
      <c r="AA3841"/>
      <c r="AB3841"/>
      <c r="AC3841"/>
      <c r="AD3841"/>
      <c r="AF3841" s="6"/>
    </row>
    <row r="3842" spans="1:42" s="1" customFormat="1" x14ac:dyDescent="0.25">
      <c r="A3842" s="22">
        <v>4311</v>
      </c>
      <c r="B3842" s="42" t="s">
        <v>12345</v>
      </c>
      <c r="C3842" s="44">
        <v>0.174199372873313</v>
      </c>
      <c r="D3842" s="42" t="s">
        <v>12345</v>
      </c>
      <c r="E3842" s="44">
        <v>1.7714235486288401</v>
      </c>
      <c r="F3842" s="43"/>
      <c r="G3842" s="43"/>
      <c r="H3842" s="49" t="s">
        <v>12347</v>
      </c>
      <c r="I3842" s="50" t="s">
        <v>12337</v>
      </c>
      <c r="J3842" s="22">
        <v>4311</v>
      </c>
      <c r="K3842" s="2" t="s">
        <v>9840</v>
      </c>
      <c r="L3842" s="2" t="s">
        <v>9841</v>
      </c>
      <c r="M3842" s="2" t="s">
        <v>9841</v>
      </c>
      <c r="N3842" s="8">
        <v>539223</v>
      </c>
      <c r="O3842" s="8">
        <v>540326</v>
      </c>
      <c r="P3842" s="8" t="s">
        <v>3456</v>
      </c>
      <c r="Q3842" s="9">
        <v>0.70099999999999996</v>
      </c>
      <c r="R3842" s="8">
        <v>367</v>
      </c>
      <c r="S3842" s="8" t="s">
        <v>3457</v>
      </c>
      <c r="T3842" s="8">
        <v>0</v>
      </c>
      <c r="U3842" s="7" t="s">
        <v>9842</v>
      </c>
      <c r="V3842" s="10" t="s">
        <v>3618</v>
      </c>
      <c r="W3842" s="1" t="s">
        <v>3448</v>
      </c>
      <c r="X3842" s="4">
        <v>9.9700000000000006</v>
      </c>
      <c r="Z3842" s="13"/>
      <c r="AA3842"/>
      <c r="AB3842"/>
      <c r="AC3842"/>
      <c r="AD3842"/>
      <c r="AF3842" s="6"/>
    </row>
    <row r="3843" spans="1:42" s="1" customFormat="1" x14ac:dyDescent="0.25">
      <c r="A3843" s="22">
        <v>4312</v>
      </c>
      <c r="B3843" s="42" t="s">
        <v>12345</v>
      </c>
      <c r="C3843" s="44">
        <v>8.5033290064303796E-2</v>
      </c>
      <c r="D3843" s="42" t="s">
        <v>12345</v>
      </c>
      <c r="E3843" s="45">
        <v>-7.4382309702479103E-3</v>
      </c>
      <c r="F3843" s="43"/>
      <c r="G3843" s="43"/>
      <c r="H3843" s="49" t="s">
        <v>12347</v>
      </c>
      <c r="I3843" s="50" t="s">
        <v>12337</v>
      </c>
      <c r="J3843" s="22">
        <v>4312</v>
      </c>
      <c r="K3843" s="2" t="s">
        <v>6093</v>
      </c>
      <c r="L3843" s="2" t="s">
        <v>9843</v>
      </c>
      <c r="M3843" s="2" t="s">
        <v>9843</v>
      </c>
      <c r="N3843" s="8">
        <v>538360</v>
      </c>
      <c r="O3843" s="8">
        <v>539124</v>
      </c>
      <c r="P3843" s="8" t="s">
        <v>3456</v>
      </c>
      <c r="Q3843" s="9">
        <v>0.73599999999999999</v>
      </c>
      <c r="R3843" s="8">
        <v>254</v>
      </c>
      <c r="S3843" s="8" t="s">
        <v>3457</v>
      </c>
      <c r="T3843" s="8">
        <v>0</v>
      </c>
      <c r="U3843" s="7" t="s">
        <v>7255</v>
      </c>
      <c r="V3843" s="10" t="s">
        <v>3471</v>
      </c>
      <c r="W3843" s="1" t="s">
        <v>3448</v>
      </c>
      <c r="X3843" s="4">
        <v>9.26</v>
      </c>
      <c r="Z3843" s="13"/>
      <c r="AA3843"/>
      <c r="AB3843"/>
      <c r="AC3843"/>
      <c r="AD3843"/>
    </row>
    <row r="3844" spans="1:42" s="1" customFormat="1" x14ac:dyDescent="0.25">
      <c r="A3844" s="22">
        <v>4313</v>
      </c>
      <c r="B3844" s="42"/>
      <c r="C3844" s="43"/>
      <c r="D3844" s="42" t="s">
        <v>12345</v>
      </c>
      <c r="E3844" s="44">
        <v>1.6375013672966301</v>
      </c>
      <c r="F3844" s="43"/>
      <c r="G3844" s="43"/>
      <c r="H3844" s="49" t="s">
        <v>12347</v>
      </c>
      <c r="I3844" s="50" t="s">
        <v>12339</v>
      </c>
      <c r="J3844" s="22">
        <v>4313</v>
      </c>
      <c r="K3844" s="2" t="s">
        <v>13</v>
      </c>
      <c r="L3844" s="3" t="s">
        <v>3450</v>
      </c>
      <c r="N3844" s="4"/>
      <c r="O3844" s="4"/>
      <c r="P3844" s="4"/>
      <c r="Q3844" s="4"/>
      <c r="R3844" s="4"/>
      <c r="S3844" s="4"/>
      <c r="T3844" s="4"/>
      <c r="V3844" s="5"/>
      <c r="W3844" s="1" t="s">
        <v>3451</v>
      </c>
      <c r="X3844" s="4"/>
      <c r="Z3844" s="13"/>
      <c r="AA3844"/>
      <c r="AB3844"/>
      <c r="AC3844"/>
      <c r="AD3844"/>
    </row>
    <row r="3845" spans="1:42" s="1" customFormat="1" x14ac:dyDescent="0.25">
      <c r="A3845" s="22">
        <v>4314</v>
      </c>
      <c r="B3845" s="42">
        <v>0.34940225261718699</v>
      </c>
      <c r="C3845" s="45">
        <v>-1.9144430526026801</v>
      </c>
      <c r="D3845" s="42">
        <v>0.70623705201870601</v>
      </c>
      <c r="E3845" s="45">
        <v>-0.53861546535233196</v>
      </c>
      <c r="F3845" s="43">
        <v>5.0275822939970599E-2</v>
      </c>
      <c r="G3845" s="45">
        <v>0</v>
      </c>
      <c r="H3845" s="49" t="s">
        <v>12338</v>
      </c>
      <c r="I3845" s="50" t="s">
        <v>12337</v>
      </c>
      <c r="J3845" s="22">
        <v>4314</v>
      </c>
      <c r="K3845" s="2" t="s">
        <v>9844</v>
      </c>
      <c r="L3845" s="2" t="s">
        <v>9845</v>
      </c>
      <c r="M3845" s="11" t="s">
        <v>9846</v>
      </c>
      <c r="N3845" s="8">
        <v>509901</v>
      </c>
      <c r="O3845" s="8">
        <v>513119</v>
      </c>
      <c r="P3845" s="8" t="s">
        <v>3456</v>
      </c>
      <c r="Q3845" s="9">
        <v>0.70199999999999996</v>
      </c>
      <c r="R3845" s="8">
        <v>1072</v>
      </c>
      <c r="S3845" s="8" t="s">
        <v>3457</v>
      </c>
      <c r="T3845" s="8">
        <v>0</v>
      </c>
      <c r="U3845" s="7" t="s">
        <v>9847</v>
      </c>
      <c r="V3845" s="10" t="s">
        <v>3514</v>
      </c>
      <c r="W3845" s="1" t="s">
        <v>3448</v>
      </c>
      <c r="X3845" s="4">
        <v>9.9700000000000006</v>
      </c>
      <c r="Z3845" s="13"/>
      <c r="AA3845"/>
      <c r="AB3845"/>
      <c r="AC3845"/>
      <c r="AD3845"/>
    </row>
    <row r="3846" spans="1:42" s="1" customFormat="1" x14ac:dyDescent="0.25">
      <c r="A3846" s="22">
        <v>4315</v>
      </c>
      <c r="B3846" s="42" t="s">
        <v>12345</v>
      </c>
      <c r="C3846" s="45">
        <v>-3.62331688850553</v>
      </c>
      <c r="D3846" s="42">
        <v>0.245507766774331</v>
      </c>
      <c r="E3846" s="45">
        <v>-2.1327237743590999</v>
      </c>
      <c r="F3846" s="43"/>
      <c r="G3846" s="43"/>
      <c r="H3846" s="49" t="s">
        <v>12347</v>
      </c>
      <c r="I3846" s="50" t="s">
        <v>12336</v>
      </c>
      <c r="J3846" s="22">
        <v>4315</v>
      </c>
      <c r="K3846" s="2" t="s">
        <v>2078</v>
      </c>
      <c r="L3846" s="2" t="s">
        <v>9848</v>
      </c>
      <c r="M3846" s="2" t="s">
        <v>9848</v>
      </c>
      <c r="N3846" s="8">
        <v>508420</v>
      </c>
      <c r="O3846" s="8">
        <v>509895</v>
      </c>
      <c r="P3846" s="8" t="s">
        <v>3456</v>
      </c>
      <c r="Q3846" s="9">
        <v>0.76600000000000001</v>
      </c>
      <c r="R3846" s="8">
        <v>491</v>
      </c>
      <c r="S3846" s="8" t="s">
        <v>3457</v>
      </c>
      <c r="T3846" s="8">
        <v>0</v>
      </c>
      <c r="U3846" s="7" t="s">
        <v>13</v>
      </c>
      <c r="V3846" s="10" t="s">
        <v>3514</v>
      </c>
      <c r="W3846" s="1" t="s">
        <v>3448</v>
      </c>
      <c r="X3846" s="4">
        <v>9.9700000000000006</v>
      </c>
      <c r="Z3846" s="13"/>
      <c r="AA3846"/>
      <c r="AB3846"/>
      <c r="AC3846"/>
      <c r="AD3846"/>
    </row>
    <row r="3847" spans="1:42" s="1" customFormat="1" x14ac:dyDescent="0.25">
      <c r="A3847" s="22">
        <v>4316</v>
      </c>
      <c r="B3847" s="42">
        <v>0.56487722038918398</v>
      </c>
      <c r="C3847" s="45">
        <v>-1.40496538266661</v>
      </c>
      <c r="D3847" s="42">
        <v>0.59995751391305996</v>
      </c>
      <c r="E3847" s="45">
        <v>-0.97876347046755896</v>
      </c>
      <c r="F3847" s="43"/>
      <c r="G3847" s="43"/>
      <c r="H3847" s="49" t="s">
        <v>12347</v>
      </c>
      <c r="I3847" s="50" t="s">
        <v>12337</v>
      </c>
      <c r="J3847" s="22">
        <v>4316</v>
      </c>
      <c r="K3847" s="2" t="s">
        <v>1796</v>
      </c>
      <c r="L3847" s="3" t="s">
        <v>3450</v>
      </c>
      <c r="N3847" s="4"/>
      <c r="O3847" s="4"/>
      <c r="P3847" s="4"/>
      <c r="Q3847" s="4"/>
      <c r="R3847" s="4"/>
      <c r="S3847" s="4"/>
      <c r="T3847" s="4"/>
      <c r="V3847" s="5"/>
      <c r="W3847" s="1" t="s">
        <v>3451</v>
      </c>
      <c r="X3847" s="4"/>
      <c r="Z3847" s="13"/>
      <c r="AA3847"/>
      <c r="AB3847"/>
      <c r="AC3847"/>
      <c r="AD3847"/>
      <c r="AH3847" s="6"/>
    </row>
    <row r="3848" spans="1:42" s="1" customFormat="1" x14ac:dyDescent="0.25">
      <c r="A3848" s="22">
        <v>4317</v>
      </c>
      <c r="B3848" s="42" t="s">
        <v>12345</v>
      </c>
      <c r="C3848" s="44">
        <v>2.0659102593824601</v>
      </c>
      <c r="D3848" s="42">
        <v>0.18178572367184201</v>
      </c>
      <c r="E3848" s="44">
        <v>2.23619012601822</v>
      </c>
      <c r="F3848" s="43"/>
      <c r="G3848" s="43"/>
      <c r="H3848" s="49" t="s">
        <v>12347</v>
      </c>
      <c r="I3848" s="50" t="s">
        <v>12337</v>
      </c>
      <c r="J3848" s="22">
        <v>4317</v>
      </c>
      <c r="K3848" s="2" t="s">
        <v>619</v>
      </c>
      <c r="L3848" s="2" t="s">
        <v>9849</v>
      </c>
      <c r="M3848" s="2" t="s">
        <v>9849</v>
      </c>
      <c r="N3848" s="8">
        <v>506776</v>
      </c>
      <c r="O3848" s="8">
        <v>507570</v>
      </c>
      <c r="P3848" s="8" t="s">
        <v>3456</v>
      </c>
      <c r="Q3848" s="9">
        <v>0.68400000000000005</v>
      </c>
      <c r="R3848" s="8">
        <v>264</v>
      </c>
      <c r="S3848" s="8" t="s">
        <v>3457</v>
      </c>
      <c r="T3848" s="8">
        <v>0</v>
      </c>
      <c r="U3848" s="7" t="s">
        <v>3500</v>
      </c>
      <c r="V3848" s="10" t="s">
        <v>3489</v>
      </c>
      <c r="W3848" s="1" t="s">
        <v>3449</v>
      </c>
      <c r="X3848" s="4">
        <v>9.82</v>
      </c>
      <c r="Z3848" s="13"/>
      <c r="AA3848"/>
      <c r="AB3848"/>
      <c r="AC3848"/>
      <c r="AD3848"/>
      <c r="AG3848" s="6"/>
      <c r="AH3848" s="6"/>
      <c r="AI3848" s="6"/>
      <c r="AJ3848" s="6"/>
      <c r="AK3848" s="6"/>
      <c r="AL3848" s="6"/>
      <c r="AM3848" s="6"/>
      <c r="AN3848" s="6"/>
      <c r="AO3848" s="6"/>
      <c r="AP3848" s="6"/>
    </row>
    <row r="3849" spans="1:42" s="1" customFormat="1" x14ac:dyDescent="0.25">
      <c r="A3849" s="22">
        <v>4318</v>
      </c>
      <c r="B3849" s="42" t="s">
        <v>12345</v>
      </c>
      <c r="C3849" s="44">
        <v>2.10742931826013</v>
      </c>
      <c r="D3849" s="42" t="s">
        <v>12345</v>
      </c>
      <c r="E3849" s="44">
        <v>3.47959013832899</v>
      </c>
      <c r="F3849" s="43"/>
      <c r="G3849" s="43"/>
      <c r="H3849" s="49" t="s">
        <v>12347</v>
      </c>
      <c r="I3849" s="50" t="s">
        <v>12341</v>
      </c>
      <c r="J3849" s="22">
        <v>4318</v>
      </c>
      <c r="K3849" s="2" t="s">
        <v>2232</v>
      </c>
      <c r="L3849" s="2" t="s">
        <v>9850</v>
      </c>
      <c r="M3849" s="2" t="s">
        <v>9850</v>
      </c>
      <c r="N3849" s="8">
        <v>505879</v>
      </c>
      <c r="O3849" s="8">
        <v>506775</v>
      </c>
      <c r="P3849" s="8" t="s">
        <v>3456</v>
      </c>
      <c r="Q3849" s="9">
        <v>0.68200000000000005</v>
      </c>
      <c r="R3849" s="8">
        <v>298</v>
      </c>
      <c r="S3849" s="8" t="s">
        <v>3457</v>
      </c>
      <c r="T3849" s="8">
        <v>0</v>
      </c>
      <c r="U3849" s="7" t="s">
        <v>9851</v>
      </c>
      <c r="V3849" s="10" t="s">
        <v>3489</v>
      </c>
      <c r="W3849" s="1" t="s">
        <v>3449</v>
      </c>
      <c r="X3849" s="4">
        <v>10</v>
      </c>
      <c r="Z3849" s="13"/>
      <c r="AA3849"/>
      <c r="AB3849"/>
      <c r="AC3849"/>
      <c r="AD3849"/>
      <c r="AG3849" s="6"/>
      <c r="AI3849" s="6"/>
      <c r="AJ3849" s="6"/>
      <c r="AK3849" s="6"/>
      <c r="AL3849" s="6"/>
      <c r="AM3849" s="6"/>
      <c r="AN3849" s="6"/>
      <c r="AO3849" s="6"/>
      <c r="AP3849" s="6"/>
    </row>
    <row r="3850" spans="1:42" s="1" customFormat="1" x14ac:dyDescent="0.25">
      <c r="A3850" s="22">
        <v>4319</v>
      </c>
      <c r="B3850" s="42">
        <v>0.64308069929834799</v>
      </c>
      <c r="C3850" s="44">
        <v>0.50623817534364801</v>
      </c>
      <c r="D3850" s="42">
        <v>0.55829561388547899</v>
      </c>
      <c r="E3850" s="44">
        <v>0.47979175543048702</v>
      </c>
      <c r="F3850" s="43">
        <v>0.109466405517962</v>
      </c>
      <c r="G3850" s="44" t="e">
        <v>#DIV/0!</v>
      </c>
      <c r="H3850" s="49" t="s">
        <v>12349</v>
      </c>
      <c r="I3850" s="50" t="s">
        <v>12337</v>
      </c>
      <c r="J3850" s="22">
        <v>4319</v>
      </c>
      <c r="K3850" s="2" t="s">
        <v>1044</v>
      </c>
      <c r="L3850" s="2" t="s">
        <v>9852</v>
      </c>
      <c r="M3850" s="2" t="s">
        <v>9852</v>
      </c>
      <c r="N3850" s="8">
        <v>504599</v>
      </c>
      <c r="O3850" s="8">
        <v>505570</v>
      </c>
      <c r="P3850" s="8" t="s">
        <v>3456</v>
      </c>
      <c r="Q3850" s="9">
        <v>0.67200000000000004</v>
      </c>
      <c r="R3850" s="8">
        <v>323</v>
      </c>
      <c r="S3850" s="8" t="s">
        <v>3457</v>
      </c>
      <c r="T3850" s="8">
        <v>0</v>
      </c>
      <c r="U3850" s="7" t="s">
        <v>13</v>
      </c>
      <c r="V3850" s="10" t="s">
        <v>3489</v>
      </c>
      <c r="W3850" s="1" t="s">
        <v>3451</v>
      </c>
      <c r="X3850" s="4"/>
      <c r="Z3850" s="13"/>
      <c r="AA3850"/>
      <c r="AB3850"/>
      <c r="AC3850"/>
      <c r="AD3850"/>
    </row>
    <row r="3851" spans="1:42" s="1" customFormat="1" x14ac:dyDescent="0.25">
      <c r="A3851" s="22">
        <v>4321</v>
      </c>
      <c r="B3851" s="42">
        <v>0.40557909093153899</v>
      </c>
      <c r="C3851" s="44">
        <v>0.62779921151129403</v>
      </c>
      <c r="D3851" s="42">
        <v>0.85072176122812204</v>
      </c>
      <c r="E3851" s="44">
        <v>0.14159118499531401</v>
      </c>
      <c r="F3851" s="43">
        <v>0.83241005838586402</v>
      </c>
      <c r="G3851" s="44">
        <v>1.0646407194652232</v>
      </c>
      <c r="H3851" s="51" t="s">
        <v>12348</v>
      </c>
      <c r="I3851" s="50" t="s">
        <v>12337</v>
      </c>
      <c r="J3851" s="22">
        <v>4321</v>
      </c>
      <c r="K3851" s="2" t="s">
        <v>600</v>
      </c>
      <c r="L3851" s="2" t="s">
        <v>9853</v>
      </c>
      <c r="M3851" s="2" t="s">
        <v>9853</v>
      </c>
      <c r="N3851" s="8">
        <v>503530</v>
      </c>
      <c r="O3851" s="8">
        <v>504348</v>
      </c>
      <c r="P3851" s="8" t="s">
        <v>3456</v>
      </c>
      <c r="Q3851" s="9">
        <v>0.64600000000000002</v>
      </c>
      <c r="R3851" s="8">
        <v>272</v>
      </c>
      <c r="S3851" s="8" t="s">
        <v>3457</v>
      </c>
      <c r="T3851" s="8">
        <v>0</v>
      </c>
      <c r="U3851" s="7" t="s">
        <v>13</v>
      </c>
      <c r="V3851" s="10" t="s">
        <v>3526</v>
      </c>
      <c r="W3851" s="1" t="s">
        <v>3479</v>
      </c>
      <c r="X3851" s="4"/>
      <c r="Z3851" s="13"/>
      <c r="AA3851"/>
      <c r="AB3851"/>
      <c r="AC3851"/>
      <c r="AD3851"/>
      <c r="AE3851" s="6" t="s">
        <v>3467</v>
      </c>
    </row>
    <row r="3852" spans="1:42" s="1" customFormat="1" x14ac:dyDescent="0.25">
      <c r="A3852" s="22">
        <v>4322</v>
      </c>
      <c r="B3852" s="42">
        <v>0.13053233773168499</v>
      </c>
      <c r="C3852" s="45">
        <v>-1.82749270916027</v>
      </c>
      <c r="D3852" s="42">
        <v>1.7585473302787799E-2</v>
      </c>
      <c r="E3852" s="47">
        <v>-2.13701471413551</v>
      </c>
      <c r="F3852" s="43">
        <v>6.2430803884232602E-5</v>
      </c>
      <c r="G3852" s="47">
        <v>0</v>
      </c>
      <c r="H3852" s="49" t="s">
        <v>12338</v>
      </c>
      <c r="I3852" s="50" t="s">
        <v>12337</v>
      </c>
      <c r="J3852" s="22">
        <v>4322</v>
      </c>
      <c r="K3852" s="2" t="s">
        <v>778</v>
      </c>
      <c r="L3852" s="2" t="s">
        <v>9854</v>
      </c>
      <c r="M3852" s="2" t="s">
        <v>9854</v>
      </c>
      <c r="N3852" s="8">
        <v>501740</v>
      </c>
      <c r="O3852" s="8">
        <v>503380</v>
      </c>
      <c r="P3852" s="8" t="s">
        <v>3456</v>
      </c>
      <c r="Q3852" s="9">
        <v>0.69699999999999995</v>
      </c>
      <c r="R3852" s="8">
        <v>546</v>
      </c>
      <c r="S3852" s="8" t="s">
        <v>3457</v>
      </c>
      <c r="T3852" s="8">
        <v>0</v>
      </c>
      <c r="U3852" s="7" t="s">
        <v>3978</v>
      </c>
      <c r="V3852" s="10" t="s">
        <v>3556</v>
      </c>
      <c r="W3852" s="1" t="s">
        <v>3449</v>
      </c>
      <c r="X3852" s="4">
        <v>10</v>
      </c>
      <c r="Z3852" s="13"/>
      <c r="AA3852"/>
      <c r="AB3852"/>
      <c r="AC3852"/>
      <c r="AD3852"/>
      <c r="AF3852" s="6"/>
    </row>
    <row r="3853" spans="1:42" s="1" customFormat="1" x14ac:dyDescent="0.25">
      <c r="A3853" s="36">
        <v>4324</v>
      </c>
      <c r="B3853" s="42" t="s">
        <v>12345</v>
      </c>
      <c r="C3853" s="45">
        <v>-0.41202418738336</v>
      </c>
      <c r="D3853" s="42" t="s">
        <v>12345</v>
      </c>
      <c r="E3853" s="45">
        <v>-0.32001955842048302</v>
      </c>
      <c r="F3853" s="43"/>
      <c r="G3853" s="43"/>
      <c r="H3853" s="49" t="s">
        <v>12347</v>
      </c>
      <c r="I3853" s="50" t="s">
        <v>12337</v>
      </c>
      <c r="J3853" s="36">
        <v>4324</v>
      </c>
      <c r="K3853" s="2" t="s">
        <v>479</v>
      </c>
      <c r="L3853" s="2" t="s">
        <v>9855</v>
      </c>
      <c r="M3853" s="2" t="s">
        <v>9855</v>
      </c>
      <c r="N3853" s="8">
        <v>501260</v>
      </c>
      <c r="O3853" s="8">
        <v>501553</v>
      </c>
      <c r="P3853" s="8" t="s">
        <v>3457</v>
      </c>
      <c r="Q3853" s="9">
        <v>0.65700000000000003</v>
      </c>
      <c r="R3853" s="8">
        <v>97</v>
      </c>
      <c r="S3853" s="8" t="s">
        <v>3457</v>
      </c>
      <c r="T3853" s="8">
        <v>0</v>
      </c>
      <c r="U3853" s="7" t="s">
        <v>13</v>
      </c>
      <c r="V3853" s="10" t="s">
        <v>3481</v>
      </c>
      <c r="W3853" s="1" t="s">
        <v>3451</v>
      </c>
      <c r="X3853" s="4"/>
      <c r="Y3853" s="27" t="s">
        <v>12351</v>
      </c>
      <c r="Z3853" s="13"/>
      <c r="AA3853"/>
      <c r="AB3853"/>
      <c r="AC3853"/>
      <c r="AD3853"/>
      <c r="AF3853" s="6"/>
    </row>
    <row r="3854" spans="1:42" s="1" customFormat="1" x14ac:dyDescent="0.25">
      <c r="A3854" s="22">
        <v>4325</v>
      </c>
      <c r="B3854" s="42">
        <v>8.1536505276867802E-2</v>
      </c>
      <c r="C3854" s="44">
        <v>1.9216616488502201</v>
      </c>
      <c r="D3854" s="42">
        <v>6.4084008257019901E-3</v>
      </c>
      <c r="E3854" s="46">
        <v>2.2840123788943201</v>
      </c>
      <c r="F3854" s="43">
        <v>0.60789372787655005</v>
      </c>
      <c r="G3854" s="45">
        <v>0.5633841599204461</v>
      </c>
      <c r="H3854" s="51" t="s">
        <v>12348</v>
      </c>
      <c r="I3854" s="50" t="s">
        <v>12337</v>
      </c>
      <c r="J3854" s="22">
        <v>4325</v>
      </c>
      <c r="K3854" s="2" t="s">
        <v>9024</v>
      </c>
      <c r="L3854" s="2" t="s">
        <v>9856</v>
      </c>
      <c r="M3854" s="2" t="s">
        <v>9856</v>
      </c>
      <c r="N3854" s="8">
        <v>500563</v>
      </c>
      <c r="O3854" s="8">
        <v>501180</v>
      </c>
      <c r="P3854" s="8" t="s">
        <v>3456</v>
      </c>
      <c r="Q3854" s="9">
        <v>0.67500000000000004</v>
      </c>
      <c r="R3854" s="8">
        <v>205</v>
      </c>
      <c r="S3854" s="8" t="s">
        <v>3457</v>
      </c>
      <c r="T3854" s="8">
        <v>0</v>
      </c>
      <c r="U3854" s="7" t="s">
        <v>9857</v>
      </c>
      <c r="V3854" s="10" t="s">
        <v>3489</v>
      </c>
      <c r="W3854" s="1" t="s">
        <v>3451</v>
      </c>
      <c r="X3854" s="4"/>
      <c r="Z3854" s="15"/>
      <c r="AA3854" s="15"/>
      <c r="AB3854"/>
      <c r="AC3854"/>
      <c r="AD3854"/>
      <c r="AF3854" s="6"/>
    </row>
    <row r="3855" spans="1:42" s="1" customFormat="1" x14ac:dyDescent="0.25">
      <c r="A3855" s="22">
        <v>4326</v>
      </c>
      <c r="B3855" s="42">
        <v>0.90462363976360705</v>
      </c>
      <c r="C3855" s="45">
        <v>-0.15829690192955101</v>
      </c>
      <c r="D3855" s="42">
        <v>0.98984809486461001</v>
      </c>
      <c r="E3855" s="44">
        <v>1.05512434601449E-2</v>
      </c>
      <c r="F3855" s="43"/>
      <c r="G3855" s="43"/>
      <c r="H3855" s="49" t="s">
        <v>12347</v>
      </c>
      <c r="I3855" s="50" t="s">
        <v>12337</v>
      </c>
      <c r="J3855" s="22">
        <v>4326</v>
      </c>
      <c r="K3855" s="2" t="s">
        <v>9858</v>
      </c>
      <c r="L3855" s="2" t="s">
        <v>9859</v>
      </c>
      <c r="M3855" s="2" t="s">
        <v>9859</v>
      </c>
      <c r="N3855" s="8">
        <v>499641</v>
      </c>
      <c r="O3855" s="8">
        <v>500543</v>
      </c>
      <c r="P3855" s="8" t="s">
        <v>3456</v>
      </c>
      <c r="Q3855" s="9">
        <v>0.66100000000000003</v>
      </c>
      <c r="R3855" s="8">
        <v>300</v>
      </c>
      <c r="S3855" s="8" t="s">
        <v>3457</v>
      </c>
      <c r="T3855" s="8">
        <v>0</v>
      </c>
      <c r="U3855" s="7" t="s">
        <v>9860</v>
      </c>
      <c r="V3855" s="10" t="s">
        <v>4035</v>
      </c>
      <c r="W3855" s="1" t="s">
        <v>3449</v>
      </c>
      <c r="X3855" s="4">
        <v>10</v>
      </c>
      <c r="Z3855" s="13"/>
      <c r="AA3855"/>
      <c r="AB3855"/>
      <c r="AC3855"/>
      <c r="AD3855"/>
    </row>
    <row r="3856" spans="1:42" s="1" customFormat="1" x14ac:dyDescent="0.25">
      <c r="A3856" s="22">
        <v>4327</v>
      </c>
      <c r="B3856" s="42" t="s">
        <v>12345</v>
      </c>
      <c r="C3856" s="44">
        <v>1.0685932125009401</v>
      </c>
      <c r="D3856" s="42" t="s">
        <v>12345</v>
      </c>
      <c r="E3856" s="44">
        <v>1.0172016372511099</v>
      </c>
      <c r="F3856" s="43">
        <v>0.68087022241203499</v>
      </c>
      <c r="G3856" s="45">
        <v>0</v>
      </c>
      <c r="H3856" s="49" t="s">
        <v>12338</v>
      </c>
      <c r="I3856" s="50" t="s">
        <v>12337</v>
      </c>
      <c r="J3856" s="22">
        <v>4327</v>
      </c>
      <c r="K3856" s="2" t="s">
        <v>9861</v>
      </c>
      <c r="L3856" s="2" t="s">
        <v>9862</v>
      </c>
      <c r="M3856" s="2" t="s">
        <v>9862</v>
      </c>
      <c r="N3856" s="8">
        <v>498579</v>
      </c>
      <c r="O3856" s="8">
        <v>499628</v>
      </c>
      <c r="P3856" s="8" t="s">
        <v>3456</v>
      </c>
      <c r="Q3856" s="9">
        <v>0.69199999999999995</v>
      </c>
      <c r="R3856" s="8">
        <v>349</v>
      </c>
      <c r="S3856" s="8" t="s">
        <v>3457</v>
      </c>
      <c r="T3856" s="8">
        <v>0</v>
      </c>
      <c r="U3856" s="7" t="s">
        <v>9863</v>
      </c>
      <c r="V3856" s="10" t="s">
        <v>4035</v>
      </c>
      <c r="W3856" s="1" t="s">
        <v>3449</v>
      </c>
      <c r="X3856" s="4">
        <v>10</v>
      </c>
      <c r="Z3856" s="13"/>
      <c r="AA3856"/>
      <c r="AB3856"/>
      <c r="AC3856"/>
      <c r="AD3856"/>
      <c r="AF3856" s="6"/>
    </row>
    <row r="3857" spans="1:42" s="1" customFormat="1" x14ac:dyDescent="0.25">
      <c r="A3857" s="36">
        <v>4328</v>
      </c>
      <c r="B3857" s="42">
        <v>0.82190100891230999</v>
      </c>
      <c r="C3857" s="45">
        <v>-0.35346887145092099</v>
      </c>
      <c r="D3857" s="42">
        <v>0.76819978903906905</v>
      </c>
      <c r="E3857" s="45">
        <v>-0.33180591356586397</v>
      </c>
      <c r="F3857" s="43">
        <v>0.40932085422002101</v>
      </c>
      <c r="G3857" s="45">
        <v>0</v>
      </c>
      <c r="H3857" s="49" t="s">
        <v>12338</v>
      </c>
      <c r="I3857" s="50" t="s">
        <v>12337</v>
      </c>
      <c r="J3857" s="36">
        <v>4328</v>
      </c>
      <c r="K3857" s="2" t="s">
        <v>54</v>
      </c>
      <c r="L3857" s="2" t="s">
        <v>9864</v>
      </c>
      <c r="M3857" s="2" t="s">
        <v>9864</v>
      </c>
      <c r="N3857" s="8">
        <v>497831</v>
      </c>
      <c r="O3857" s="8">
        <v>498475</v>
      </c>
      <c r="P3857" s="8" t="s">
        <v>3456</v>
      </c>
      <c r="Q3857" s="9">
        <v>0.68100000000000005</v>
      </c>
      <c r="R3857" s="8">
        <v>214</v>
      </c>
      <c r="S3857" s="8" t="s">
        <v>3457</v>
      </c>
      <c r="T3857" s="8">
        <v>0</v>
      </c>
      <c r="U3857" s="7" t="s">
        <v>13</v>
      </c>
      <c r="V3857" s="10" t="s">
        <v>4035</v>
      </c>
      <c r="W3857" s="1" t="s">
        <v>3460</v>
      </c>
      <c r="X3857" s="4">
        <v>9.84</v>
      </c>
      <c r="Y3857" s="27" t="s">
        <v>12351</v>
      </c>
      <c r="Z3857" s="13"/>
      <c r="AA3857"/>
      <c r="AB3857"/>
      <c r="AC3857"/>
      <c r="AD3857"/>
      <c r="AF3857" s="6"/>
    </row>
    <row r="3858" spans="1:42" s="1" customFormat="1" x14ac:dyDescent="0.25">
      <c r="A3858" s="22">
        <v>4329</v>
      </c>
      <c r="B3858" s="42">
        <v>0.97355667650210698</v>
      </c>
      <c r="C3858" s="45">
        <v>-9.5007767183168501E-2</v>
      </c>
      <c r="D3858" s="42">
        <v>0.62028740129047599</v>
      </c>
      <c r="E3858" s="44">
        <v>0.65577527521367796</v>
      </c>
      <c r="F3858" s="43"/>
      <c r="G3858" s="43"/>
      <c r="H3858" s="49" t="s">
        <v>12347</v>
      </c>
      <c r="I3858" s="50" t="s">
        <v>12337</v>
      </c>
      <c r="J3858" s="22">
        <v>4329</v>
      </c>
      <c r="K3858" s="2" t="s">
        <v>9865</v>
      </c>
      <c r="L3858" s="2" t="s">
        <v>9866</v>
      </c>
      <c r="M3858" s="2" t="s">
        <v>9866</v>
      </c>
      <c r="N3858" s="8">
        <v>497056</v>
      </c>
      <c r="O3858" s="8">
        <v>497769</v>
      </c>
      <c r="P3858" s="8" t="s">
        <v>3456</v>
      </c>
      <c r="Q3858" s="9">
        <v>0.68600000000000005</v>
      </c>
      <c r="R3858" s="8">
        <v>237</v>
      </c>
      <c r="S3858" s="8" t="s">
        <v>3457</v>
      </c>
      <c r="T3858" s="8">
        <v>0</v>
      </c>
      <c r="U3858" s="7" t="s">
        <v>13</v>
      </c>
      <c r="V3858" s="10" t="s">
        <v>3481</v>
      </c>
      <c r="W3858" s="1" t="s">
        <v>3451</v>
      </c>
      <c r="X3858" s="4"/>
      <c r="Z3858" s="15"/>
      <c r="AA3858" s="15"/>
      <c r="AB3858"/>
      <c r="AC3858"/>
      <c r="AD3858"/>
      <c r="AF3858" s="6"/>
      <c r="AH3858" s="6"/>
    </row>
    <row r="3859" spans="1:42" s="1" customFormat="1" x14ac:dyDescent="0.25">
      <c r="A3859" s="22">
        <v>4330</v>
      </c>
      <c r="B3859" s="42">
        <v>0.55180664346814701</v>
      </c>
      <c r="C3859" s="45">
        <v>-0.72794365638960101</v>
      </c>
      <c r="D3859" s="42">
        <v>0.134880796338638</v>
      </c>
      <c r="E3859" s="45">
        <v>-1.38011649709245</v>
      </c>
      <c r="F3859" s="43"/>
      <c r="G3859" s="43"/>
      <c r="H3859" s="49" t="s">
        <v>12347</v>
      </c>
      <c r="I3859" s="50" t="s">
        <v>12337</v>
      </c>
      <c r="J3859" s="22">
        <v>4330</v>
      </c>
      <c r="K3859" s="2" t="s">
        <v>13</v>
      </c>
      <c r="L3859" s="2" t="s">
        <v>9867</v>
      </c>
      <c r="M3859" s="2" t="s">
        <v>9867</v>
      </c>
      <c r="N3859" s="8">
        <v>496759</v>
      </c>
      <c r="O3859" s="8">
        <v>496968</v>
      </c>
      <c r="P3859" s="8" t="s">
        <v>3457</v>
      </c>
      <c r="Q3859" s="9">
        <v>0.57099999999999995</v>
      </c>
      <c r="R3859" s="8">
        <v>69</v>
      </c>
      <c r="S3859" s="8" t="s">
        <v>3457</v>
      </c>
      <c r="T3859" s="8">
        <v>0</v>
      </c>
      <c r="U3859" s="7" t="s">
        <v>13</v>
      </c>
      <c r="V3859" s="10" t="s">
        <v>3474</v>
      </c>
      <c r="W3859" s="1" t="s">
        <v>3449</v>
      </c>
      <c r="X3859" s="4">
        <v>9.82</v>
      </c>
      <c r="Z3859" s="13"/>
      <c r="AA3859"/>
      <c r="AB3859"/>
      <c r="AC3859"/>
      <c r="AD3859"/>
      <c r="AF3859" s="6"/>
      <c r="AG3859" s="6"/>
      <c r="AH3859" s="6"/>
      <c r="AI3859" s="6"/>
      <c r="AJ3859" s="6"/>
      <c r="AK3859" s="6"/>
      <c r="AL3859" s="6"/>
      <c r="AM3859" s="6"/>
      <c r="AN3859" s="6"/>
      <c r="AO3859" s="6"/>
      <c r="AP3859" s="6"/>
    </row>
    <row r="3860" spans="1:42" s="1" customFormat="1" x14ac:dyDescent="0.25">
      <c r="A3860" s="22">
        <v>4331</v>
      </c>
      <c r="B3860" s="42">
        <v>0.65510120782238201</v>
      </c>
      <c r="C3860" s="44">
        <v>0.36626968820612599</v>
      </c>
      <c r="D3860" s="42">
        <v>0.198115491717477</v>
      </c>
      <c r="E3860" s="44">
        <v>0.78754264805334195</v>
      </c>
      <c r="F3860" s="43">
        <v>0.33896224416222798</v>
      </c>
      <c r="G3860" s="45">
        <v>0</v>
      </c>
      <c r="H3860" s="49" t="s">
        <v>12338</v>
      </c>
      <c r="I3860" s="50" t="s">
        <v>12337</v>
      </c>
      <c r="J3860" s="22">
        <v>4331</v>
      </c>
      <c r="K3860" s="2" t="s">
        <v>9868</v>
      </c>
      <c r="L3860" s="2" t="s">
        <v>9869</v>
      </c>
      <c r="M3860" s="2" t="s">
        <v>9869</v>
      </c>
      <c r="N3860" s="8">
        <v>495742</v>
      </c>
      <c r="O3860" s="8">
        <v>496599</v>
      </c>
      <c r="P3860" s="8" t="s">
        <v>3456</v>
      </c>
      <c r="Q3860" s="9">
        <v>0.64600000000000002</v>
      </c>
      <c r="R3860" s="8">
        <v>285</v>
      </c>
      <c r="S3860" s="8" t="s">
        <v>3457</v>
      </c>
      <c r="T3860" s="8">
        <v>0</v>
      </c>
      <c r="U3860" s="7" t="s">
        <v>9870</v>
      </c>
      <c r="V3860" s="10" t="s">
        <v>3495</v>
      </c>
      <c r="W3860" s="1" t="s">
        <v>3449</v>
      </c>
      <c r="X3860" s="4">
        <v>10</v>
      </c>
      <c r="Z3860" s="13"/>
      <c r="AA3860"/>
      <c r="AB3860"/>
      <c r="AC3860"/>
      <c r="AD3860"/>
      <c r="AF3860" s="6"/>
      <c r="AG3860" s="6"/>
      <c r="AH3860" s="6"/>
      <c r="AI3860" s="6"/>
      <c r="AJ3860" s="6"/>
      <c r="AK3860" s="6"/>
      <c r="AL3860" s="6"/>
      <c r="AM3860" s="6"/>
      <c r="AN3860" s="6"/>
      <c r="AO3860" s="6"/>
      <c r="AP3860" s="6"/>
    </row>
    <row r="3861" spans="1:42" s="1" customFormat="1" x14ac:dyDescent="0.25">
      <c r="A3861" s="22">
        <v>4332</v>
      </c>
      <c r="B3861" s="42">
        <v>0.97044677622639397</v>
      </c>
      <c r="C3861" s="44">
        <v>8.2402287712898495E-2</v>
      </c>
      <c r="D3861" s="42">
        <v>0.77522853068479203</v>
      </c>
      <c r="E3861" s="44">
        <v>0.302477384526399</v>
      </c>
      <c r="F3861" s="43"/>
      <c r="G3861" s="43"/>
      <c r="H3861" s="49" t="s">
        <v>12347</v>
      </c>
      <c r="I3861" s="50" t="s">
        <v>12337</v>
      </c>
      <c r="J3861" s="22">
        <v>4332</v>
      </c>
      <c r="K3861" s="2" t="s">
        <v>54</v>
      </c>
      <c r="L3861" s="2" t="s">
        <v>9871</v>
      </c>
      <c r="M3861" s="2" t="s">
        <v>9871</v>
      </c>
      <c r="N3861" s="8">
        <v>495407</v>
      </c>
      <c r="O3861" s="8">
        <v>495607</v>
      </c>
      <c r="P3861" s="8" t="s">
        <v>3456</v>
      </c>
      <c r="Q3861" s="9">
        <v>0.66200000000000003</v>
      </c>
      <c r="R3861" s="8">
        <v>66</v>
      </c>
      <c r="S3861" s="8" t="s">
        <v>3457</v>
      </c>
      <c r="T3861" s="8">
        <v>0</v>
      </c>
      <c r="U3861" s="7" t="s">
        <v>13</v>
      </c>
      <c r="V3861" s="10" t="s">
        <v>3474</v>
      </c>
      <c r="W3861" s="1" t="s">
        <v>3449</v>
      </c>
      <c r="X3861" s="4">
        <v>9.82</v>
      </c>
      <c r="Z3861" s="13"/>
      <c r="AA3861"/>
      <c r="AB3861"/>
      <c r="AC3861"/>
      <c r="AD3861"/>
      <c r="AF3861" s="6"/>
      <c r="AG3861" s="6"/>
      <c r="AI3861" s="6"/>
      <c r="AJ3861" s="6"/>
      <c r="AK3861" s="6"/>
      <c r="AL3861" s="6"/>
      <c r="AM3861" s="6"/>
      <c r="AN3861" s="6"/>
      <c r="AO3861" s="6"/>
      <c r="AP3861" s="6"/>
    </row>
    <row r="3862" spans="1:42" s="1" customFormat="1" x14ac:dyDescent="0.25">
      <c r="A3862" s="22">
        <v>4333</v>
      </c>
      <c r="B3862" s="42">
        <v>0.45119902530376899</v>
      </c>
      <c r="C3862" s="45">
        <v>-0.56804501083518999</v>
      </c>
      <c r="D3862" s="42">
        <v>0.55851275910799802</v>
      </c>
      <c r="E3862" s="45">
        <v>-0.38179548401371599</v>
      </c>
      <c r="F3862" s="43"/>
      <c r="G3862" s="43"/>
      <c r="H3862" s="49" t="s">
        <v>12347</v>
      </c>
      <c r="I3862" s="50" t="s">
        <v>12337</v>
      </c>
      <c r="J3862" s="22">
        <v>4333</v>
      </c>
      <c r="K3862" s="2" t="s">
        <v>9872</v>
      </c>
      <c r="L3862" s="2" t="s">
        <v>9873</v>
      </c>
      <c r="M3862" s="2" t="s">
        <v>9873</v>
      </c>
      <c r="N3862" s="8">
        <v>494782</v>
      </c>
      <c r="O3862" s="8">
        <v>495387</v>
      </c>
      <c r="P3862" s="8" t="s">
        <v>3456</v>
      </c>
      <c r="Q3862" s="9">
        <v>0.65400000000000003</v>
      </c>
      <c r="R3862" s="8">
        <v>201</v>
      </c>
      <c r="S3862" s="8" t="s">
        <v>3457</v>
      </c>
      <c r="T3862" s="8">
        <v>0</v>
      </c>
      <c r="U3862" s="7" t="s">
        <v>9874</v>
      </c>
      <c r="V3862" s="10" t="s">
        <v>4035</v>
      </c>
      <c r="W3862" s="1" t="s">
        <v>3451</v>
      </c>
      <c r="X3862" s="4"/>
      <c r="Z3862" s="13"/>
      <c r="AA3862"/>
      <c r="AB3862"/>
      <c r="AC3862"/>
      <c r="AD3862"/>
      <c r="AF3862" s="6"/>
      <c r="AH3862" s="6"/>
    </row>
    <row r="3863" spans="1:42" s="1" customFormat="1" x14ac:dyDescent="0.25">
      <c r="A3863" s="22">
        <v>4334</v>
      </c>
      <c r="B3863" s="42" t="s">
        <v>12345</v>
      </c>
      <c r="C3863" s="44">
        <v>0.19206818182818899</v>
      </c>
      <c r="D3863" s="42" t="s">
        <v>12345</v>
      </c>
      <c r="E3863" s="44">
        <v>0.53856096091682804</v>
      </c>
      <c r="F3863" s="43"/>
      <c r="G3863" s="43"/>
      <c r="H3863" s="49" t="s">
        <v>12347</v>
      </c>
      <c r="I3863" s="50" t="s">
        <v>12337</v>
      </c>
      <c r="J3863" s="22">
        <v>4334</v>
      </c>
      <c r="K3863" s="2" t="s">
        <v>66</v>
      </c>
      <c r="L3863" s="2" t="s">
        <v>9875</v>
      </c>
      <c r="M3863" s="2" t="s">
        <v>9875</v>
      </c>
      <c r="N3863" s="8">
        <v>494620</v>
      </c>
      <c r="O3863" s="8">
        <v>494760</v>
      </c>
      <c r="P3863" s="8" t="s">
        <v>3456</v>
      </c>
      <c r="Q3863" s="9">
        <v>0.58199999999999996</v>
      </c>
      <c r="R3863" s="8">
        <v>46</v>
      </c>
      <c r="S3863" s="8" t="s">
        <v>3457</v>
      </c>
      <c r="T3863" s="8">
        <v>0</v>
      </c>
      <c r="U3863" s="7" t="s">
        <v>13</v>
      </c>
      <c r="V3863" s="10" t="s">
        <v>3474</v>
      </c>
      <c r="W3863" s="1" t="s">
        <v>3451</v>
      </c>
      <c r="X3863" s="4"/>
      <c r="Z3863" s="13"/>
      <c r="AA3863"/>
      <c r="AB3863"/>
      <c r="AC3863"/>
      <c r="AD3863"/>
      <c r="AF3863" s="6"/>
      <c r="AG3863" s="6"/>
      <c r="AH3863" s="6"/>
      <c r="AI3863" s="6"/>
      <c r="AJ3863" s="6"/>
      <c r="AK3863" s="6"/>
      <c r="AL3863" s="6"/>
      <c r="AM3863" s="6"/>
      <c r="AN3863" s="6"/>
      <c r="AO3863" s="6"/>
      <c r="AP3863" s="6"/>
    </row>
    <row r="3864" spans="1:42" s="1" customFormat="1" x14ac:dyDescent="0.25">
      <c r="A3864" s="22">
        <v>4335</v>
      </c>
      <c r="B3864" s="42">
        <v>0.13777246994933501</v>
      </c>
      <c r="C3864" s="44">
        <v>0.96154284198726603</v>
      </c>
      <c r="D3864" s="42">
        <v>2.7607093178869901E-2</v>
      </c>
      <c r="E3864" s="46">
        <v>1.0490764501327401</v>
      </c>
      <c r="F3864" s="43">
        <v>0.57071212982406805</v>
      </c>
      <c r="G3864" s="45">
        <v>0.80661926595732691</v>
      </c>
      <c r="H3864" s="51" t="s">
        <v>12348</v>
      </c>
      <c r="I3864" s="50" t="s">
        <v>12337</v>
      </c>
      <c r="J3864" s="22">
        <v>4335</v>
      </c>
      <c r="K3864" s="2" t="s">
        <v>9876</v>
      </c>
      <c r="L3864" s="2" t="s">
        <v>9877</v>
      </c>
      <c r="M3864" s="11" t="s">
        <v>9878</v>
      </c>
      <c r="N3864" s="8">
        <v>492944</v>
      </c>
      <c r="O3864" s="8">
        <v>494551</v>
      </c>
      <c r="P3864" s="8" t="s">
        <v>3456</v>
      </c>
      <c r="Q3864" s="9">
        <v>0.64600000000000002</v>
      </c>
      <c r="R3864" s="8">
        <v>535</v>
      </c>
      <c r="S3864" s="8" t="s">
        <v>9877</v>
      </c>
      <c r="T3864" s="8">
        <v>0</v>
      </c>
      <c r="U3864" s="7" t="s">
        <v>9879</v>
      </c>
      <c r="V3864" s="10" t="s">
        <v>3495</v>
      </c>
      <c r="W3864" s="1" t="s">
        <v>3449</v>
      </c>
      <c r="X3864" s="4">
        <v>10</v>
      </c>
      <c r="Z3864" s="13"/>
      <c r="AA3864"/>
      <c r="AB3864"/>
      <c r="AC3864"/>
      <c r="AD3864"/>
      <c r="AF3864" s="6"/>
      <c r="AG3864" s="6"/>
      <c r="AH3864" s="6"/>
      <c r="AI3864" s="6"/>
      <c r="AJ3864" s="6"/>
      <c r="AK3864" s="6"/>
      <c r="AL3864" s="6"/>
      <c r="AM3864" s="6"/>
      <c r="AN3864" s="6"/>
      <c r="AO3864" s="6"/>
      <c r="AP3864" s="6"/>
    </row>
    <row r="3865" spans="1:42" s="1" customFormat="1" x14ac:dyDescent="0.25">
      <c r="A3865" s="22">
        <v>4336</v>
      </c>
      <c r="B3865" s="42">
        <v>3.8525303105707898E-2</v>
      </c>
      <c r="C3865" s="46">
        <v>1.26016600983483</v>
      </c>
      <c r="D3865" s="42">
        <v>2.2441380216666699E-2</v>
      </c>
      <c r="E3865" s="46">
        <v>1.2450561714272399</v>
      </c>
      <c r="F3865" s="43">
        <v>2.0496438026083901E-2</v>
      </c>
      <c r="G3865" s="44">
        <v>1.3251139724055896</v>
      </c>
      <c r="H3865" s="51" t="s">
        <v>12348</v>
      </c>
      <c r="I3865" s="50" t="s">
        <v>12337</v>
      </c>
      <c r="J3865" s="22">
        <v>4336</v>
      </c>
      <c r="K3865" s="2" t="s">
        <v>9880</v>
      </c>
      <c r="L3865" s="2" t="s">
        <v>9881</v>
      </c>
      <c r="M3865" s="2" t="s">
        <v>9881</v>
      </c>
      <c r="N3865" s="8">
        <v>491323</v>
      </c>
      <c r="O3865" s="8">
        <v>492900</v>
      </c>
      <c r="P3865" s="8" t="s">
        <v>3456</v>
      </c>
      <c r="Q3865" s="9">
        <v>0.66</v>
      </c>
      <c r="R3865" s="8">
        <v>525</v>
      </c>
      <c r="S3865" s="8" t="s">
        <v>3457</v>
      </c>
      <c r="T3865" s="8">
        <v>0</v>
      </c>
      <c r="U3865" s="7" t="s">
        <v>9882</v>
      </c>
      <c r="V3865" s="10" t="s">
        <v>3495</v>
      </c>
      <c r="W3865" s="1" t="s">
        <v>3449</v>
      </c>
      <c r="X3865" s="4">
        <v>10</v>
      </c>
      <c r="Z3865" s="13"/>
      <c r="AA3865"/>
      <c r="AB3865"/>
      <c r="AC3865"/>
      <c r="AD3865"/>
      <c r="AF3865" s="6"/>
      <c r="AG3865" s="6"/>
      <c r="AH3865" s="6"/>
      <c r="AI3865" s="6"/>
      <c r="AJ3865" s="6"/>
      <c r="AK3865" s="6"/>
      <c r="AL3865" s="6"/>
      <c r="AM3865" s="6"/>
      <c r="AN3865" s="6"/>
      <c r="AO3865" s="6"/>
      <c r="AP3865" s="6"/>
    </row>
    <row r="3866" spans="1:42" s="1" customFormat="1" x14ac:dyDescent="0.25">
      <c r="A3866" s="22">
        <v>4337</v>
      </c>
      <c r="B3866" s="42">
        <v>0.217414997561825</v>
      </c>
      <c r="C3866" s="44">
        <v>1.1373179146711401</v>
      </c>
      <c r="D3866" s="42">
        <v>1.8285714148835602E-2</v>
      </c>
      <c r="E3866" s="46">
        <v>1.5655878504765699</v>
      </c>
      <c r="F3866" s="43"/>
      <c r="G3866" s="43"/>
      <c r="H3866" s="49" t="s">
        <v>12347</v>
      </c>
      <c r="I3866" s="50" t="s">
        <v>12337</v>
      </c>
      <c r="J3866" s="22">
        <v>4337</v>
      </c>
      <c r="K3866" s="2" t="s">
        <v>54</v>
      </c>
      <c r="L3866" s="2" t="s">
        <v>9883</v>
      </c>
      <c r="M3866" s="2" t="s">
        <v>9883</v>
      </c>
      <c r="N3866" s="8">
        <v>490758</v>
      </c>
      <c r="O3866" s="8">
        <v>491273</v>
      </c>
      <c r="P3866" s="8" t="s">
        <v>3456</v>
      </c>
      <c r="Q3866" s="9">
        <v>0.66300000000000003</v>
      </c>
      <c r="R3866" s="8">
        <v>171</v>
      </c>
      <c r="S3866" s="8" t="s">
        <v>3457</v>
      </c>
      <c r="T3866" s="8">
        <v>0</v>
      </c>
      <c r="U3866" s="7" t="s">
        <v>13</v>
      </c>
      <c r="V3866" s="10" t="s">
        <v>3481</v>
      </c>
      <c r="W3866" s="1" t="s">
        <v>3449</v>
      </c>
      <c r="X3866" s="4">
        <v>9.82</v>
      </c>
      <c r="Z3866" s="13"/>
      <c r="AA3866"/>
      <c r="AB3866"/>
      <c r="AC3866"/>
      <c r="AD3866"/>
      <c r="AF3866" s="6"/>
      <c r="AG3866" s="6"/>
      <c r="AH3866" s="6"/>
      <c r="AI3866" s="6"/>
      <c r="AJ3866" s="6"/>
      <c r="AK3866" s="6"/>
      <c r="AL3866" s="6"/>
      <c r="AM3866" s="6"/>
      <c r="AN3866" s="6"/>
      <c r="AO3866" s="6"/>
      <c r="AP3866" s="6"/>
    </row>
    <row r="3867" spans="1:42" s="1" customFormat="1" x14ac:dyDescent="0.25">
      <c r="A3867" s="22">
        <v>4338</v>
      </c>
      <c r="B3867" s="42">
        <v>0.72850446074916098</v>
      </c>
      <c r="C3867" s="44">
        <v>0.37901209412499298</v>
      </c>
      <c r="D3867" s="42">
        <v>0.20101445781663499</v>
      </c>
      <c r="E3867" s="44">
        <v>0.88905625754879303</v>
      </c>
      <c r="F3867" s="43">
        <v>0.6170119667492</v>
      </c>
      <c r="G3867" s="44">
        <v>2.7557299581175445</v>
      </c>
      <c r="H3867" s="51" t="s">
        <v>12348</v>
      </c>
      <c r="I3867" s="50" t="s">
        <v>12337</v>
      </c>
      <c r="J3867" s="22">
        <v>4338</v>
      </c>
      <c r="K3867" s="2" t="s">
        <v>864</v>
      </c>
      <c r="L3867" s="2" t="s">
        <v>9884</v>
      </c>
      <c r="M3867" s="2" t="s">
        <v>9884</v>
      </c>
      <c r="N3867" s="8">
        <v>489595</v>
      </c>
      <c r="O3867" s="8">
        <v>490560</v>
      </c>
      <c r="P3867" s="8" t="s">
        <v>3456</v>
      </c>
      <c r="Q3867" s="9">
        <v>0.71499999999999997</v>
      </c>
      <c r="R3867" s="8">
        <v>321</v>
      </c>
      <c r="S3867" s="8" t="s">
        <v>3457</v>
      </c>
      <c r="T3867" s="8">
        <v>0</v>
      </c>
      <c r="U3867" s="7" t="s">
        <v>13</v>
      </c>
      <c r="V3867" s="10" t="s">
        <v>3489</v>
      </c>
      <c r="W3867" s="1" t="s">
        <v>3448</v>
      </c>
      <c r="X3867" s="4">
        <v>8.9600000000000009</v>
      </c>
      <c r="Z3867" s="13"/>
      <c r="AA3867"/>
      <c r="AB3867"/>
      <c r="AC3867"/>
      <c r="AD3867"/>
      <c r="AF3867" s="6"/>
      <c r="AG3867" s="6"/>
      <c r="AH3867" s="6"/>
      <c r="AI3867" s="6"/>
      <c r="AJ3867" s="6"/>
      <c r="AK3867" s="6"/>
      <c r="AL3867" s="6"/>
      <c r="AM3867" s="6"/>
      <c r="AN3867" s="6"/>
      <c r="AO3867" s="6"/>
      <c r="AP3867" s="6"/>
    </row>
    <row r="3868" spans="1:42" s="1" customFormat="1" x14ac:dyDescent="0.25">
      <c r="A3868" s="22">
        <v>4339</v>
      </c>
      <c r="B3868" s="42" t="s">
        <v>12345</v>
      </c>
      <c r="C3868" s="44">
        <v>0.261416709660378</v>
      </c>
      <c r="D3868" s="42" t="s">
        <v>12345</v>
      </c>
      <c r="E3868" s="45">
        <v>-0.15205622908554001</v>
      </c>
      <c r="F3868" s="43">
        <v>0.322687827164229</v>
      </c>
      <c r="G3868" s="45">
        <v>0</v>
      </c>
      <c r="H3868" s="49" t="s">
        <v>12338</v>
      </c>
      <c r="I3868" s="50" t="s">
        <v>12337</v>
      </c>
      <c r="J3868" s="22">
        <v>4339</v>
      </c>
      <c r="K3868" s="2" t="s">
        <v>9885</v>
      </c>
      <c r="L3868" s="2" t="s">
        <v>9886</v>
      </c>
      <c r="M3868" s="2" t="s">
        <v>9886</v>
      </c>
      <c r="N3868" s="8">
        <v>488744</v>
      </c>
      <c r="O3868" s="8">
        <v>489472</v>
      </c>
      <c r="P3868" s="8" t="s">
        <v>3457</v>
      </c>
      <c r="Q3868" s="9">
        <v>0.73699999999999999</v>
      </c>
      <c r="R3868" s="8">
        <v>242</v>
      </c>
      <c r="S3868" s="8" t="s">
        <v>3457</v>
      </c>
      <c r="T3868" s="8">
        <v>0</v>
      </c>
      <c r="U3868" s="7" t="s">
        <v>13</v>
      </c>
      <c r="V3868" s="10" t="s">
        <v>3489</v>
      </c>
      <c r="W3868" s="1" t="s">
        <v>3448</v>
      </c>
      <c r="X3868" s="4">
        <v>9.26</v>
      </c>
      <c r="Z3868" s="13"/>
      <c r="AA3868"/>
      <c r="AB3868"/>
      <c r="AC3868"/>
      <c r="AD3868"/>
      <c r="AF3868" s="6"/>
      <c r="AG3868" s="6"/>
      <c r="AH3868" s="6"/>
      <c r="AI3868" s="6"/>
      <c r="AJ3868" s="6"/>
      <c r="AK3868" s="6"/>
      <c r="AL3868" s="6"/>
      <c r="AM3868" s="6"/>
      <c r="AN3868" s="6"/>
      <c r="AO3868" s="6"/>
      <c r="AP3868" s="6"/>
    </row>
    <row r="3869" spans="1:42" s="1" customFormat="1" x14ac:dyDescent="0.25">
      <c r="A3869" s="22">
        <v>4340</v>
      </c>
      <c r="B3869" s="42" t="s">
        <v>12345</v>
      </c>
      <c r="C3869" s="45">
        <v>-0.14140331563036099</v>
      </c>
      <c r="D3869" s="42" t="s">
        <v>12345</v>
      </c>
      <c r="E3869" s="44">
        <v>0.35559879245411302</v>
      </c>
      <c r="F3869" s="43">
        <v>0.604186554713395</v>
      </c>
      <c r="G3869" s="45">
        <v>0</v>
      </c>
      <c r="H3869" s="49" t="s">
        <v>12338</v>
      </c>
      <c r="I3869" s="50" t="s">
        <v>12337</v>
      </c>
      <c r="J3869" s="22">
        <v>4340</v>
      </c>
      <c r="K3869" s="2" t="s">
        <v>9887</v>
      </c>
      <c r="L3869" s="2" t="s">
        <v>9888</v>
      </c>
      <c r="M3869" s="2" t="s">
        <v>9888</v>
      </c>
      <c r="N3869" s="8">
        <v>488218</v>
      </c>
      <c r="O3869" s="8">
        <v>488688</v>
      </c>
      <c r="P3869" s="8" t="s">
        <v>3457</v>
      </c>
      <c r="Q3869" s="9">
        <v>0.68799999999999994</v>
      </c>
      <c r="R3869" s="8">
        <v>156</v>
      </c>
      <c r="S3869" s="8" t="s">
        <v>3457</v>
      </c>
      <c r="T3869" s="8">
        <v>0</v>
      </c>
      <c r="U3869" s="7" t="s">
        <v>9889</v>
      </c>
      <c r="V3869" s="10" t="s">
        <v>3581</v>
      </c>
      <c r="W3869" s="1" t="s">
        <v>3451</v>
      </c>
      <c r="X3869" s="4"/>
      <c r="Z3869" s="13"/>
      <c r="AA3869"/>
      <c r="AB3869"/>
      <c r="AC3869"/>
      <c r="AD3869"/>
      <c r="AF3869" s="6"/>
      <c r="AG3869" s="6"/>
      <c r="AH3869" s="6"/>
      <c r="AI3869" s="6"/>
      <c r="AJ3869" s="6"/>
      <c r="AK3869" s="6"/>
      <c r="AL3869" s="6"/>
      <c r="AM3869" s="6"/>
      <c r="AN3869" s="6"/>
      <c r="AO3869" s="6"/>
      <c r="AP3869" s="6"/>
    </row>
    <row r="3870" spans="1:42" s="1" customFormat="1" x14ac:dyDescent="0.25">
      <c r="A3870" s="22">
        <v>4341</v>
      </c>
      <c r="B3870" s="42">
        <v>0.12580754858843801</v>
      </c>
      <c r="C3870" s="44">
        <v>2.5638950022103302</v>
      </c>
      <c r="D3870" s="42">
        <v>0.235462991630074</v>
      </c>
      <c r="E3870" s="44">
        <v>1.9061779039490001</v>
      </c>
      <c r="F3870" s="43"/>
      <c r="G3870" s="43"/>
      <c r="H3870" s="49" t="s">
        <v>12347</v>
      </c>
      <c r="I3870" s="50" t="s">
        <v>12337</v>
      </c>
      <c r="J3870" s="22">
        <v>4341</v>
      </c>
      <c r="K3870" s="2" t="s">
        <v>9890</v>
      </c>
      <c r="L3870" s="2" t="s">
        <v>9891</v>
      </c>
      <c r="M3870" s="2" t="s">
        <v>9891</v>
      </c>
      <c r="N3870" s="8">
        <v>487265</v>
      </c>
      <c r="O3870" s="8">
        <v>487798</v>
      </c>
      <c r="P3870" s="8" t="s">
        <v>3456</v>
      </c>
      <c r="Q3870" s="9">
        <v>0.71</v>
      </c>
      <c r="R3870" s="8">
        <v>177</v>
      </c>
      <c r="S3870" s="8" t="s">
        <v>3457</v>
      </c>
      <c r="T3870" s="8">
        <v>0</v>
      </c>
      <c r="U3870" s="7" t="s">
        <v>9892</v>
      </c>
      <c r="V3870" s="10" t="s">
        <v>3489</v>
      </c>
      <c r="W3870" s="1" t="s">
        <v>3451</v>
      </c>
      <c r="X3870" s="4"/>
      <c r="Z3870" s="13"/>
      <c r="AA3870"/>
      <c r="AB3870"/>
      <c r="AC3870"/>
      <c r="AD3870"/>
      <c r="AG3870" s="6"/>
      <c r="AH3870" s="6"/>
      <c r="AI3870" s="6"/>
      <c r="AJ3870" s="6"/>
      <c r="AK3870" s="6"/>
      <c r="AL3870" s="6"/>
      <c r="AM3870" s="6"/>
      <c r="AN3870" s="6"/>
      <c r="AO3870" s="6"/>
      <c r="AP3870" s="6"/>
    </row>
    <row r="3871" spans="1:42" s="1" customFormat="1" x14ac:dyDescent="0.25">
      <c r="A3871" s="22">
        <v>4342</v>
      </c>
      <c r="B3871" s="42">
        <v>0.44541389914287</v>
      </c>
      <c r="C3871" s="44">
        <v>0.85922491187633399</v>
      </c>
      <c r="D3871" s="42">
        <v>9.51714207715042E-2</v>
      </c>
      <c r="E3871" s="44">
        <v>1.2599703325753699</v>
      </c>
      <c r="F3871" s="43">
        <v>0.58700179463157898</v>
      </c>
      <c r="G3871" s="45">
        <v>0.58706298106593668</v>
      </c>
      <c r="H3871" s="51" t="s">
        <v>12348</v>
      </c>
      <c r="I3871" s="50" t="s">
        <v>12337</v>
      </c>
      <c r="J3871" s="22">
        <v>4342</v>
      </c>
      <c r="K3871" s="2" t="s">
        <v>9893</v>
      </c>
      <c r="L3871" s="2" t="s">
        <v>9894</v>
      </c>
      <c r="M3871" s="11" t="s">
        <v>9895</v>
      </c>
      <c r="N3871" s="8">
        <v>486114</v>
      </c>
      <c r="O3871" s="8">
        <v>487112</v>
      </c>
      <c r="P3871" s="8" t="s">
        <v>3456</v>
      </c>
      <c r="Q3871" s="9">
        <v>0.748</v>
      </c>
      <c r="R3871" s="8">
        <v>332</v>
      </c>
      <c r="S3871" s="8" t="s">
        <v>9894</v>
      </c>
      <c r="T3871" s="8">
        <v>0</v>
      </c>
      <c r="U3871" s="7" t="s">
        <v>9896</v>
      </c>
      <c r="V3871" s="10" t="s">
        <v>3495</v>
      </c>
      <c r="W3871" s="1" t="s">
        <v>3448</v>
      </c>
      <c r="X3871" s="4">
        <v>9.9700000000000006</v>
      </c>
      <c r="Z3871" s="13"/>
      <c r="AA3871"/>
      <c r="AB3871"/>
      <c r="AC3871"/>
      <c r="AD3871"/>
      <c r="AG3871" s="6"/>
      <c r="AH3871" s="6"/>
      <c r="AI3871" s="6"/>
      <c r="AJ3871" s="6"/>
      <c r="AK3871" s="6"/>
      <c r="AL3871" s="6"/>
      <c r="AM3871" s="6"/>
      <c r="AN3871" s="6"/>
      <c r="AO3871" s="6"/>
      <c r="AP3871" s="6"/>
    </row>
    <row r="3872" spans="1:42" s="1" customFormat="1" x14ac:dyDescent="0.25">
      <c r="A3872" s="22">
        <v>4343</v>
      </c>
      <c r="B3872" s="42">
        <v>0.51659698850805502</v>
      </c>
      <c r="C3872" s="44">
        <v>0.49785733637606999</v>
      </c>
      <c r="D3872" s="42">
        <v>9.1488222308280798E-2</v>
      </c>
      <c r="E3872" s="44">
        <v>0.83349297852095805</v>
      </c>
      <c r="F3872" s="43">
        <v>4.3633267146891502E-2</v>
      </c>
      <c r="G3872" s="44">
        <v>1.4513526033070596</v>
      </c>
      <c r="H3872" s="51" t="s">
        <v>12348</v>
      </c>
      <c r="I3872" s="50" t="s">
        <v>12337</v>
      </c>
      <c r="J3872" s="22">
        <v>4343</v>
      </c>
      <c r="K3872" s="2" t="s">
        <v>9897</v>
      </c>
      <c r="L3872" s="2" t="s">
        <v>9898</v>
      </c>
      <c r="M3872" s="11" t="s">
        <v>9899</v>
      </c>
      <c r="N3872" s="8">
        <v>485609</v>
      </c>
      <c r="O3872" s="8">
        <v>486088</v>
      </c>
      <c r="P3872" s="8" t="s">
        <v>3456</v>
      </c>
      <c r="Q3872" s="9">
        <v>0.627</v>
      </c>
      <c r="R3872" s="8">
        <v>159</v>
      </c>
      <c r="S3872" s="8" t="s">
        <v>9898</v>
      </c>
      <c r="T3872" s="8">
        <v>0</v>
      </c>
      <c r="U3872" s="7" t="s">
        <v>9900</v>
      </c>
      <c r="V3872" s="10" t="s">
        <v>3543</v>
      </c>
      <c r="W3872" s="1" t="s">
        <v>3448</v>
      </c>
      <c r="X3872" s="4">
        <v>9.9700000000000006</v>
      </c>
      <c r="Z3872" s="13"/>
      <c r="AA3872"/>
      <c r="AB3872"/>
      <c r="AC3872"/>
      <c r="AD3872"/>
      <c r="AF3872" s="6"/>
      <c r="AG3872" s="6"/>
      <c r="AH3872" s="6"/>
      <c r="AI3872" s="6"/>
      <c r="AJ3872" s="6"/>
      <c r="AK3872" s="6"/>
      <c r="AL3872" s="6"/>
      <c r="AM3872" s="6"/>
      <c r="AN3872" s="6"/>
      <c r="AO3872" s="6"/>
      <c r="AP3872" s="6"/>
    </row>
    <row r="3873" spans="1:42" s="1" customFormat="1" x14ac:dyDescent="0.25">
      <c r="A3873" s="22">
        <v>4344</v>
      </c>
      <c r="B3873" s="42">
        <v>0.57963838983249305</v>
      </c>
      <c r="C3873" s="45">
        <v>-0.50851332975615904</v>
      </c>
      <c r="D3873" s="42">
        <v>0.25433264488040003</v>
      </c>
      <c r="E3873" s="45">
        <v>-0.75822626107435098</v>
      </c>
      <c r="F3873" s="43"/>
      <c r="G3873" s="43"/>
      <c r="H3873" s="49" t="s">
        <v>12347</v>
      </c>
      <c r="I3873" s="50" t="s">
        <v>12337</v>
      </c>
      <c r="J3873" s="22">
        <v>4344</v>
      </c>
      <c r="K3873" s="2" t="s">
        <v>532</v>
      </c>
      <c r="L3873" s="2" t="s">
        <v>9901</v>
      </c>
      <c r="M3873" s="11" t="s">
        <v>9902</v>
      </c>
      <c r="N3873" s="8">
        <v>485232</v>
      </c>
      <c r="O3873" s="8">
        <v>485492</v>
      </c>
      <c r="P3873" s="8" t="s">
        <v>3456</v>
      </c>
      <c r="Q3873" s="9">
        <v>0.65100000000000002</v>
      </c>
      <c r="R3873" s="8">
        <v>86</v>
      </c>
      <c r="S3873" s="8" t="s">
        <v>9901</v>
      </c>
      <c r="T3873" s="8">
        <v>0</v>
      </c>
      <c r="U3873" s="7" t="s">
        <v>9903</v>
      </c>
      <c r="V3873" s="10" t="s">
        <v>4035</v>
      </c>
      <c r="W3873" s="1" t="s">
        <v>3448</v>
      </c>
      <c r="X3873" s="4">
        <v>8.9600000000000009</v>
      </c>
      <c r="Z3873" s="13"/>
      <c r="AA3873"/>
      <c r="AB3873"/>
      <c r="AC3873"/>
      <c r="AD3873"/>
      <c r="AG3873" s="6"/>
      <c r="AH3873" s="6"/>
      <c r="AI3873" s="6"/>
      <c r="AJ3873" s="6"/>
      <c r="AK3873" s="6"/>
      <c r="AL3873" s="6"/>
      <c r="AM3873" s="6"/>
      <c r="AN3873" s="6"/>
      <c r="AO3873" s="6"/>
      <c r="AP3873" s="6"/>
    </row>
    <row r="3874" spans="1:42" s="1" customFormat="1" x14ac:dyDescent="0.25">
      <c r="A3874" s="22">
        <v>4345</v>
      </c>
      <c r="B3874" s="42">
        <v>0.38056526051386502</v>
      </c>
      <c r="C3874" s="45">
        <v>-0.745041973948674</v>
      </c>
      <c r="D3874" s="42">
        <v>0.28031087695599699</v>
      </c>
      <c r="E3874" s="45">
        <v>-0.71819871496621501</v>
      </c>
      <c r="F3874" s="43">
        <v>0.47320678324506499</v>
      </c>
      <c r="G3874" s="44">
        <v>1.6500043414593824</v>
      </c>
      <c r="H3874" s="51" t="s">
        <v>12348</v>
      </c>
      <c r="I3874" s="50" t="s">
        <v>12337</v>
      </c>
      <c r="J3874" s="22">
        <v>4345</v>
      </c>
      <c r="K3874" s="2" t="s">
        <v>439</v>
      </c>
      <c r="L3874" s="2" t="s">
        <v>9904</v>
      </c>
      <c r="M3874" s="2" t="s">
        <v>9904</v>
      </c>
      <c r="N3874" s="8">
        <v>484813</v>
      </c>
      <c r="O3874" s="8">
        <v>485220</v>
      </c>
      <c r="P3874" s="8" t="s">
        <v>3456</v>
      </c>
      <c r="Q3874" s="9">
        <v>0.69099999999999995</v>
      </c>
      <c r="R3874" s="8">
        <v>135</v>
      </c>
      <c r="S3874" s="8" t="s">
        <v>3457</v>
      </c>
      <c r="T3874" s="8">
        <v>0</v>
      </c>
      <c r="U3874" s="7" t="s">
        <v>13</v>
      </c>
      <c r="V3874" s="10" t="s">
        <v>3526</v>
      </c>
      <c r="W3874" s="1" t="s">
        <v>3451</v>
      </c>
      <c r="X3874" s="4"/>
      <c r="Z3874" s="13"/>
      <c r="AA3874"/>
      <c r="AB3874"/>
      <c r="AC3874"/>
      <c r="AD3874"/>
      <c r="AG3874" s="6"/>
      <c r="AH3874" s="6"/>
      <c r="AI3874" s="6"/>
      <c r="AJ3874" s="6"/>
      <c r="AK3874" s="6"/>
      <c r="AL3874" s="6"/>
      <c r="AM3874" s="6"/>
      <c r="AN3874" s="6"/>
      <c r="AO3874" s="6"/>
      <c r="AP3874" s="6"/>
    </row>
    <row r="3875" spans="1:42" s="1" customFormat="1" x14ac:dyDescent="0.25">
      <c r="A3875" s="22">
        <v>4346</v>
      </c>
      <c r="B3875" s="42">
        <v>0.90328451650050201</v>
      </c>
      <c r="C3875" s="45">
        <v>-0.17943612803474501</v>
      </c>
      <c r="D3875" s="42">
        <v>0.57579016896462498</v>
      </c>
      <c r="E3875" s="45">
        <v>-0.50397275838383504</v>
      </c>
      <c r="F3875" s="43">
        <v>7.1689364713613701E-2</v>
      </c>
      <c r="G3875" s="44">
        <v>2.5676680995628631</v>
      </c>
      <c r="H3875" s="51" t="s">
        <v>12348</v>
      </c>
      <c r="I3875" s="50" t="s">
        <v>12337</v>
      </c>
      <c r="J3875" s="22">
        <v>4346</v>
      </c>
      <c r="K3875" s="2" t="s">
        <v>9905</v>
      </c>
      <c r="L3875" s="2" t="s">
        <v>9906</v>
      </c>
      <c r="M3875" s="11" t="s">
        <v>9907</v>
      </c>
      <c r="N3875" s="8">
        <v>483930</v>
      </c>
      <c r="O3875" s="8">
        <v>484679</v>
      </c>
      <c r="P3875" s="8" t="s">
        <v>3457</v>
      </c>
      <c r="Q3875" s="9">
        <v>0.67100000000000004</v>
      </c>
      <c r="R3875" s="8">
        <v>249</v>
      </c>
      <c r="S3875" s="8" t="s">
        <v>9906</v>
      </c>
      <c r="T3875" s="8">
        <v>0</v>
      </c>
      <c r="U3875" s="7" t="s">
        <v>9908</v>
      </c>
      <c r="V3875" s="10" t="s">
        <v>3618</v>
      </c>
      <c r="W3875" s="1" t="s">
        <v>3451</v>
      </c>
      <c r="X3875" s="4"/>
      <c r="Z3875" s="13"/>
      <c r="AA3875"/>
      <c r="AB3875"/>
      <c r="AC3875"/>
      <c r="AD3875"/>
      <c r="AF3875" s="6"/>
      <c r="AG3875" s="6"/>
      <c r="AH3875" s="6"/>
      <c r="AI3875" s="6"/>
      <c r="AJ3875" s="6"/>
      <c r="AK3875" s="6"/>
      <c r="AL3875" s="6"/>
      <c r="AM3875" s="6"/>
      <c r="AN3875" s="6"/>
      <c r="AO3875" s="6"/>
      <c r="AP3875" s="6"/>
    </row>
    <row r="3876" spans="1:42" s="1" customFormat="1" x14ac:dyDescent="0.25">
      <c r="A3876" s="22">
        <v>4347</v>
      </c>
      <c r="B3876" s="42">
        <v>0.234996159241115</v>
      </c>
      <c r="C3876" s="45">
        <v>-0.74297617798415305</v>
      </c>
      <c r="D3876" s="42">
        <v>0.614953920601642</v>
      </c>
      <c r="E3876" s="45">
        <v>-0.25648351279947201</v>
      </c>
      <c r="F3876" s="43">
        <v>0.47863130468881998</v>
      </c>
      <c r="G3876" s="44">
        <v>1.211213568957143</v>
      </c>
      <c r="H3876" s="51" t="s">
        <v>12348</v>
      </c>
      <c r="I3876" s="50" t="s">
        <v>12337</v>
      </c>
      <c r="J3876" s="22">
        <v>4347</v>
      </c>
      <c r="K3876" s="2" t="s">
        <v>9909</v>
      </c>
      <c r="L3876" s="2" t="s">
        <v>9910</v>
      </c>
      <c r="M3876" s="2" t="s">
        <v>9910</v>
      </c>
      <c r="N3876" s="8">
        <v>482135</v>
      </c>
      <c r="O3876" s="8">
        <v>483709</v>
      </c>
      <c r="P3876" s="8" t="s">
        <v>3457</v>
      </c>
      <c r="Q3876" s="9">
        <v>0.66200000000000003</v>
      </c>
      <c r="R3876" s="8">
        <v>524</v>
      </c>
      <c r="S3876" s="8" t="s">
        <v>3457</v>
      </c>
      <c r="T3876" s="8">
        <v>0</v>
      </c>
      <c r="U3876" s="7" t="s">
        <v>9911</v>
      </c>
      <c r="V3876" s="10" t="s">
        <v>3506</v>
      </c>
      <c r="W3876" s="1" t="s">
        <v>3449</v>
      </c>
      <c r="X3876" s="4">
        <v>9.9700000000000006</v>
      </c>
      <c r="Z3876" s="13"/>
      <c r="AA3876"/>
      <c r="AB3876"/>
      <c r="AC3876"/>
      <c r="AD3876"/>
      <c r="AG3876" s="6"/>
      <c r="AI3876" s="6"/>
      <c r="AJ3876" s="6"/>
      <c r="AK3876" s="6"/>
      <c r="AL3876" s="6"/>
      <c r="AM3876" s="6"/>
      <c r="AN3876" s="6"/>
      <c r="AO3876" s="6"/>
      <c r="AP3876" s="6"/>
    </row>
    <row r="3877" spans="1:42" s="1" customFormat="1" x14ac:dyDescent="0.25">
      <c r="A3877" s="22">
        <v>4348</v>
      </c>
      <c r="B3877" s="42">
        <v>0.82144193332764104</v>
      </c>
      <c r="C3877" s="44">
        <v>0.37947528218826798</v>
      </c>
      <c r="D3877" s="42">
        <v>0.89322150867997396</v>
      </c>
      <c r="E3877" s="45">
        <v>-0.18615780337331</v>
      </c>
      <c r="F3877" s="43">
        <v>0.51524448401493805</v>
      </c>
      <c r="G3877" s="45">
        <v>0</v>
      </c>
      <c r="H3877" s="49" t="s">
        <v>12338</v>
      </c>
      <c r="I3877" s="50" t="s">
        <v>12337</v>
      </c>
      <c r="J3877" s="22">
        <v>4348</v>
      </c>
      <c r="K3877" s="2" t="s">
        <v>814</v>
      </c>
      <c r="L3877" s="2" t="s">
        <v>9912</v>
      </c>
      <c r="M3877" s="2" t="s">
        <v>9912</v>
      </c>
      <c r="N3877" s="4">
        <v>481272</v>
      </c>
      <c r="O3877" s="4">
        <v>482030</v>
      </c>
      <c r="P3877" s="4" t="s">
        <v>3457</v>
      </c>
      <c r="Q3877" s="4">
        <v>0.68799999999999994</v>
      </c>
      <c r="R3877" s="4">
        <v>252</v>
      </c>
      <c r="S3877" s="4" t="s">
        <v>3457</v>
      </c>
      <c r="T3877" s="4">
        <v>0</v>
      </c>
      <c r="U3877" s="1" t="s">
        <v>9913</v>
      </c>
      <c r="V3877" s="5" t="s">
        <v>3690</v>
      </c>
      <c r="W3877" s="1" t="s">
        <v>3448</v>
      </c>
      <c r="X3877" s="4">
        <v>9.26</v>
      </c>
      <c r="Z3877" s="13"/>
      <c r="AA3877"/>
      <c r="AB3877"/>
      <c r="AC3877"/>
      <c r="AD3877"/>
      <c r="AF3877" s="6"/>
    </row>
    <row r="3878" spans="1:42" s="1" customFormat="1" x14ac:dyDescent="0.25">
      <c r="A3878" s="22">
        <v>4349</v>
      </c>
      <c r="B3878" s="42">
        <v>3.2365928627768099E-4</v>
      </c>
      <c r="C3878" s="47">
        <v>-2.0052831299364899</v>
      </c>
      <c r="D3878" s="42">
        <v>2.935556483742E-5</v>
      </c>
      <c r="E3878" s="47">
        <v>-1.91996916306031</v>
      </c>
      <c r="F3878" s="43">
        <v>0.59157341804391195</v>
      </c>
      <c r="G3878" s="44">
        <v>1.8015210645280575</v>
      </c>
      <c r="H3878" s="51" t="s">
        <v>12348</v>
      </c>
      <c r="I3878" s="50" t="s">
        <v>12337</v>
      </c>
      <c r="J3878" s="22">
        <v>4349</v>
      </c>
      <c r="K3878" s="2" t="s">
        <v>9914</v>
      </c>
      <c r="L3878" s="2" t="s">
        <v>9915</v>
      </c>
      <c r="M3878" s="2" t="s">
        <v>9915</v>
      </c>
      <c r="N3878" s="8">
        <v>479212</v>
      </c>
      <c r="O3878" s="8">
        <v>480984</v>
      </c>
      <c r="P3878" s="8" t="s">
        <v>3456</v>
      </c>
      <c r="Q3878" s="9">
        <v>0.67800000000000005</v>
      </c>
      <c r="R3878" s="8">
        <v>590</v>
      </c>
      <c r="S3878" s="8" t="s">
        <v>3457</v>
      </c>
      <c r="T3878" s="8">
        <v>0</v>
      </c>
      <c r="U3878" s="7" t="s">
        <v>9916</v>
      </c>
      <c r="V3878" s="10" t="s">
        <v>3618</v>
      </c>
      <c r="W3878" s="1" t="s">
        <v>3448</v>
      </c>
      <c r="X3878" s="4">
        <v>9.9700000000000006</v>
      </c>
      <c r="Z3878" s="13"/>
      <c r="AA3878"/>
      <c r="AB3878"/>
      <c r="AC3878"/>
      <c r="AD3878"/>
      <c r="AF3878" s="6"/>
      <c r="AH3878" s="6"/>
    </row>
    <row r="3879" spans="1:42" s="1" customFormat="1" x14ac:dyDescent="0.25">
      <c r="A3879" s="22">
        <v>4350</v>
      </c>
      <c r="B3879" s="42">
        <v>0.94870867416287696</v>
      </c>
      <c r="C3879" s="44">
        <v>0.16702430725853001</v>
      </c>
      <c r="D3879" s="42">
        <v>0.41749990079142602</v>
      </c>
      <c r="E3879" s="44">
        <v>0.95776561373597402</v>
      </c>
      <c r="F3879" s="43"/>
      <c r="G3879" s="43"/>
      <c r="H3879" s="49" t="s">
        <v>12347</v>
      </c>
      <c r="I3879" s="50" t="s">
        <v>12337</v>
      </c>
      <c r="J3879" s="22">
        <v>4350</v>
      </c>
      <c r="K3879" s="2" t="s">
        <v>9917</v>
      </c>
      <c r="L3879" s="2" t="s">
        <v>9918</v>
      </c>
      <c r="M3879" s="11" t="s">
        <v>9919</v>
      </c>
      <c r="N3879" s="8">
        <v>478747</v>
      </c>
      <c r="O3879" s="8">
        <v>479016</v>
      </c>
      <c r="P3879" s="8" t="s">
        <v>3456</v>
      </c>
      <c r="Q3879" s="9">
        <v>0.622</v>
      </c>
      <c r="R3879" s="8">
        <v>89</v>
      </c>
      <c r="S3879" s="8" t="s">
        <v>9918</v>
      </c>
      <c r="T3879" s="8">
        <v>0</v>
      </c>
      <c r="U3879" s="7" t="s">
        <v>9920</v>
      </c>
      <c r="V3879" s="10" t="s">
        <v>3618</v>
      </c>
      <c r="W3879" s="1" t="s">
        <v>3448</v>
      </c>
      <c r="X3879" s="4">
        <v>9.26</v>
      </c>
      <c r="Z3879" s="13"/>
      <c r="AA3879"/>
      <c r="AB3879"/>
      <c r="AC3879"/>
      <c r="AD3879"/>
      <c r="AF3879" s="6"/>
      <c r="AG3879" s="6"/>
      <c r="AI3879" s="6"/>
      <c r="AJ3879" s="6"/>
      <c r="AK3879" s="6"/>
      <c r="AL3879" s="6"/>
      <c r="AM3879" s="6"/>
      <c r="AN3879" s="6"/>
      <c r="AO3879" s="6"/>
      <c r="AP3879" s="6"/>
    </row>
    <row r="3880" spans="1:42" s="1" customFormat="1" x14ac:dyDescent="0.25">
      <c r="A3880" s="22">
        <v>4351</v>
      </c>
      <c r="B3880" s="42">
        <v>0.93811370863761101</v>
      </c>
      <c r="C3880" s="45">
        <v>-0.10084873444171499</v>
      </c>
      <c r="D3880" s="42">
        <v>0.98439367906253805</v>
      </c>
      <c r="E3880" s="44">
        <v>1.8115766180296901E-2</v>
      </c>
      <c r="F3880" s="43"/>
      <c r="G3880" s="43"/>
      <c r="H3880" s="49" t="s">
        <v>12347</v>
      </c>
      <c r="I3880" s="50" t="s">
        <v>12337</v>
      </c>
      <c r="J3880" s="22">
        <v>4351</v>
      </c>
      <c r="K3880" s="2" t="s">
        <v>672</v>
      </c>
      <c r="L3880" s="2" t="s">
        <v>9921</v>
      </c>
      <c r="M3880" s="2" t="s">
        <v>9921</v>
      </c>
      <c r="N3880" s="8">
        <v>478197</v>
      </c>
      <c r="O3880" s="8">
        <v>478670</v>
      </c>
      <c r="P3880" s="8" t="s">
        <v>3456</v>
      </c>
      <c r="Q3880" s="9">
        <v>0.70499999999999996</v>
      </c>
      <c r="R3880" s="8">
        <v>157</v>
      </c>
      <c r="S3880" s="8" t="s">
        <v>3457</v>
      </c>
      <c r="T3880" s="8">
        <v>0</v>
      </c>
      <c r="U3880" s="7" t="s">
        <v>9922</v>
      </c>
      <c r="V3880" s="10" t="s">
        <v>3618</v>
      </c>
      <c r="W3880" s="1" t="s">
        <v>3451</v>
      </c>
      <c r="X3880" s="4"/>
      <c r="Z3880" s="13"/>
      <c r="AA3880"/>
      <c r="AB3880"/>
      <c r="AC3880"/>
      <c r="AD3880"/>
      <c r="AF3880" s="6"/>
    </row>
    <row r="3881" spans="1:42" s="1" customFormat="1" x14ac:dyDescent="0.25">
      <c r="A3881" s="22">
        <v>4352</v>
      </c>
      <c r="B3881" s="42">
        <v>0.88905996807585996</v>
      </c>
      <c r="C3881" s="45">
        <v>-0.29617696530679599</v>
      </c>
      <c r="D3881" s="42">
        <v>0.51541816602268598</v>
      </c>
      <c r="E3881" s="44">
        <v>0.72792836520086701</v>
      </c>
      <c r="F3881" s="43">
        <v>2.4015303621977801E-2</v>
      </c>
      <c r="G3881" s="46">
        <v>2.3945297055895045</v>
      </c>
      <c r="H3881" s="51" t="s">
        <v>12348</v>
      </c>
      <c r="I3881" s="50" t="s">
        <v>12337</v>
      </c>
      <c r="J3881" s="22">
        <v>4352</v>
      </c>
      <c r="K3881" s="2" t="s">
        <v>9923</v>
      </c>
      <c r="L3881" s="2" t="s">
        <v>9924</v>
      </c>
      <c r="M3881" s="11" t="s">
        <v>9925</v>
      </c>
      <c r="N3881" s="8">
        <v>477068</v>
      </c>
      <c r="O3881" s="8">
        <v>478024</v>
      </c>
      <c r="P3881" s="8" t="s">
        <v>3456</v>
      </c>
      <c r="Q3881" s="9">
        <v>0.68400000000000005</v>
      </c>
      <c r="R3881" s="8">
        <v>318</v>
      </c>
      <c r="S3881" s="8" t="s">
        <v>9924</v>
      </c>
      <c r="T3881" s="8">
        <v>0</v>
      </c>
      <c r="U3881" s="7" t="s">
        <v>9926</v>
      </c>
      <c r="V3881" s="10" t="s">
        <v>3690</v>
      </c>
      <c r="W3881" s="1" t="s">
        <v>3448</v>
      </c>
      <c r="X3881" s="4">
        <v>9.9700000000000006</v>
      </c>
      <c r="Z3881" s="13"/>
      <c r="AA3881"/>
      <c r="AB3881"/>
      <c r="AC3881"/>
      <c r="AD3881"/>
      <c r="AF3881" s="6"/>
      <c r="AH3881" s="6"/>
    </row>
    <row r="3882" spans="1:42" s="1" customFormat="1" x14ac:dyDescent="0.25">
      <c r="A3882" s="22">
        <v>4353</v>
      </c>
      <c r="B3882" s="42">
        <v>0.61858147014605802</v>
      </c>
      <c r="C3882" s="45">
        <v>-0.478168600664309</v>
      </c>
      <c r="D3882" s="42">
        <v>0.918150379496535</v>
      </c>
      <c r="E3882" s="45">
        <v>-8.0493703552653006E-2</v>
      </c>
      <c r="F3882" s="43">
        <v>2.2451630452090799E-2</v>
      </c>
      <c r="G3882" s="47">
        <v>0</v>
      </c>
      <c r="H3882" s="49" t="s">
        <v>12338</v>
      </c>
      <c r="I3882" s="50" t="s">
        <v>12337</v>
      </c>
      <c r="J3882" s="22">
        <v>4353</v>
      </c>
      <c r="K3882" s="2" t="s">
        <v>9927</v>
      </c>
      <c r="L3882" s="2" t="s">
        <v>9928</v>
      </c>
      <c r="M3882" s="11" t="s">
        <v>9929</v>
      </c>
      <c r="N3882" s="8">
        <v>475712</v>
      </c>
      <c r="O3882" s="8">
        <v>477040</v>
      </c>
      <c r="P3882" s="8" t="s">
        <v>3456</v>
      </c>
      <c r="Q3882" s="9">
        <v>0.65100000000000002</v>
      </c>
      <c r="R3882" s="8">
        <v>442</v>
      </c>
      <c r="S3882" s="8" t="s">
        <v>9928</v>
      </c>
      <c r="T3882" s="8">
        <v>0</v>
      </c>
      <c r="U3882" s="7" t="s">
        <v>9930</v>
      </c>
      <c r="V3882" s="10" t="s">
        <v>3459</v>
      </c>
      <c r="W3882" s="1" t="s">
        <v>3448</v>
      </c>
      <c r="X3882" s="4">
        <v>8.9600000000000009</v>
      </c>
      <c r="Z3882" s="13"/>
      <c r="AA3882"/>
      <c r="AB3882"/>
      <c r="AC3882"/>
      <c r="AD3882"/>
      <c r="AF3882" s="6"/>
      <c r="AG3882" s="6"/>
      <c r="AI3882" s="6"/>
      <c r="AJ3882" s="6"/>
      <c r="AK3882" s="6"/>
      <c r="AL3882" s="6"/>
      <c r="AM3882" s="6"/>
      <c r="AN3882" s="6"/>
      <c r="AO3882" s="6"/>
      <c r="AP3882" s="6"/>
    </row>
    <row r="3883" spans="1:42" s="1" customFormat="1" x14ac:dyDescent="0.25">
      <c r="A3883" s="22">
        <v>4354</v>
      </c>
      <c r="B3883" s="42">
        <v>0.234996159241115</v>
      </c>
      <c r="C3883" s="45">
        <v>-1.88058056545432</v>
      </c>
      <c r="D3883" s="42">
        <v>9.9907449875957996E-2</v>
      </c>
      <c r="E3883" s="45">
        <v>-1.92879849185145</v>
      </c>
      <c r="F3883" s="43"/>
      <c r="G3883" s="43"/>
      <c r="H3883" s="49" t="s">
        <v>12347</v>
      </c>
      <c r="I3883" s="50" t="s">
        <v>12337</v>
      </c>
      <c r="J3883" s="22">
        <v>4354</v>
      </c>
      <c r="K3883" s="2" t="s">
        <v>1373</v>
      </c>
      <c r="L3883" s="2" t="s">
        <v>9931</v>
      </c>
      <c r="M3883" s="2" t="s">
        <v>9931</v>
      </c>
      <c r="N3883" s="8">
        <v>473849</v>
      </c>
      <c r="O3883" s="8">
        <v>475336</v>
      </c>
      <c r="P3883" s="8" t="s">
        <v>3456</v>
      </c>
      <c r="Q3883" s="9">
        <v>0.7</v>
      </c>
      <c r="R3883" s="8">
        <v>495</v>
      </c>
      <c r="S3883" s="8" t="s">
        <v>3457</v>
      </c>
      <c r="T3883" s="8">
        <v>0</v>
      </c>
      <c r="U3883" s="7" t="s">
        <v>9932</v>
      </c>
      <c r="V3883" s="10" t="s">
        <v>3526</v>
      </c>
      <c r="W3883" s="1" t="s">
        <v>3449</v>
      </c>
      <c r="X3883" s="4">
        <v>10</v>
      </c>
      <c r="Z3883" s="13"/>
      <c r="AA3883"/>
      <c r="AB3883"/>
      <c r="AC3883"/>
      <c r="AD3883"/>
      <c r="AF3883" s="6"/>
      <c r="AH3883" s="6"/>
    </row>
    <row r="3884" spans="1:42" s="1" customFormat="1" x14ac:dyDescent="0.25">
      <c r="A3884" s="22">
        <v>4355</v>
      </c>
      <c r="B3884" s="42">
        <v>0.40610054924297601</v>
      </c>
      <c r="C3884" s="45">
        <v>-1.7107601015607199</v>
      </c>
      <c r="D3884" s="42">
        <v>0.21142958315987601</v>
      </c>
      <c r="E3884" s="45">
        <v>-1.9066403323124299</v>
      </c>
      <c r="F3884" s="43">
        <v>0.10605909545358901</v>
      </c>
      <c r="G3884" s="45">
        <v>0</v>
      </c>
      <c r="H3884" s="49" t="s">
        <v>12338</v>
      </c>
      <c r="I3884" s="50" t="s">
        <v>12337</v>
      </c>
      <c r="J3884" s="22">
        <v>4355</v>
      </c>
      <c r="K3884" s="2" t="s">
        <v>1632</v>
      </c>
      <c r="L3884" s="2" t="s">
        <v>9933</v>
      </c>
      <c r="M3884" s="11" t="s">
        <v>9934</v>
      </c>
      <c r="N3884" s="8">
        <v>473463</v>
      </c>
      <c r="O3884" s="8">
        <v>473801</v>
      </c>
      <c r="P3884" s="8" t="s">
        <v>3456</v>
      </c>
      <c r="Q3884" s="9">
        <v>0.63100000000000001</v>
      </c>
      <c r="R3884" s="8">
        <v>112</v>
      </c>
      <c r="S3884" s="8" t="s">
        <v>9933</v>
      </c>
      <c r="T3884" s="8">
        <v>0</v>
      </c>
      <c r="U3884" s="7" t="s">
        <v>9935</v>
      </c>
      <c r="V3884" s="10" t="s">
        <v>3488</v>
      </c>
      <c r="W3884" s="1" t="s">
        <v>3449</v>
      </c>
      <c r="X3884" s="4">
        <v>7.88</v>
      </c>
      <c r="Z3884" s="13"/>
      <c r="AA3884"/>
      <c r="AB3884"/>
      <c r="AC3884"/>
      <c r="AD3884"/>
      <c r="AG3884" s="6"/>
      <c r="AH3884" s="6"/>
      <c r="AI3884" s="6"/>
      <c r="AJ3884" s="6"/>
      <c r="AK3884" s="6"/>
      <c r="AL3884" s="6"/>
      <c r="AM3884" s="6"/>
      <c r="AN3884" s="6"/>
      <c r="AO3884" s="6"/>
      <c r="AP3884" s="6"/>
    </row>
    <row r="3885" spans="1:42" s="1" customFormat="1" x14ac:dyDescent="0.25">
      <c r="A3885" s="22">
        <v>4356</v>
      </c>
      <c r="B3885" s="42">
        <v>0.32960922421637001</v>
      </c>
      <c r="C3885" s="45">
        <v>-0.82454509225811801</v>
      </c>
      <c r="D3885" s="42">
        <v>0.75231306101691997</v>
      </c>
      <c r="E3885" s="45">
        <v>-0.219791056975363</v>
      </c>
      <c r="F3885" s="43">
        <v>4.5786049244779498E-2</v>
      </c>
      <c r="G3885" s="47">
        <v>0</v>
      </c>
      <c r="H3885" s="49" t="s">
        <v>12338</v>
      </c>
      <c r="I3885" s="50" t="s">
        <v>12337</v>
      </c>
      <c r="J3885" s="22">
        <v>4356</v>
      </c>
      <c r="K3885" s="2" t="s">
        <v>622</v>
      </c>
      <c r="L3885" s="2" t="s">
        <v>9936</v>
      </c>
      <c r="M3885" s="2" t="s">
        <v>9936</v>
      </c>
      <c r="N3885" s="8">
        <v>472843</v>
      </c>
      <c r="O3885" s="8">
        <v>473094</v>
      </c>
      <c r="P3885" s="8" t="s">
        <v>3457</v>
      </c>
      <c r="Q3885" s="9">
        <v>0.623</v>
      </c>
      <c r="R3885" s="8">
        <v>83</v>
      </c>
      <c r="S3885" s="8" t="s">
        <v>3457</v>
      </c>
      <c r="T3885" s="8">
        <v>0</v>
      </c>
      <c r="U3885" s="7" t="s">
        <v>13</v>
      </c>
      <c r="V3885" s="10" t="s">
        <v>3481</v>
      </c>
      <c r="W3885" s="1" t="s">
        <v>3451</v>
      </c>
      <c r="X3885" s="4"/>
      <c r="Z3885" s="13"/>
      <c r="AA3885"/>
      <c r="AB3885"/>
      <c r="AC3885"/>
      <c r="AD3885"/>
      <c r="AG3885" s="6"/>
      <c r="AH3885" s="6"/>
      <c r="AI3885" s="6"/>
      <c r="AJ3885" s="6"/>
      <c r="AK3885" s="6"/>
      <c r="AL3885" s="6"/>
      <c r="AM3885" s="6"/>
      <c r="AN3885" s="6"/>
      <c r="AO3885" s="6"/>
      <c r="AP3885" s="6"/>
    </row>
    <row r="3886" spans="1:42" s="1" customFormat="1" x14ac:dyDescent="0.25">
      <c r="A3886" s="22">
        <v>4357</v>
      </c>
      <c r="B3886" s="42" t="s">
        <v>12345</v>
      </c>
      <c r="C3886" s="44">
        <v>1.1311526748634599</v>
      </c>
      <c r="D3886" s="42" t="s">
        <v>12345</v>
      </c>
      <c r="E3886" s="44">
        <v>1.2355506078083001</v>
      </c>
      <c r="F3886" s="43"/>
      <c r="G3886" s="43"/>
      <c r="H3886" s="49" t="s">
        <v>12347</v>
      </c>
      <c r="I3886" s="50" t="s">
        <v>12337</v>
      </c>
      <c r="J3886" s="22">
        <v>4357</v>
      </c>
      <c r="K3886" s="2" t="s">
        <v>2863</v>
      </c>
      <c r="L3886" s="2" t="s">
        <v>9937</v>
      </c>
      <c r="M3886" s="2" t="s">
        <v>9937</v>
      </c>
      <c r="N3886" s="8">
        <v>471119</v>
      </c>
      <c r="O3886" s="8">
        <v>472705</v>
      </c>
      <c r="P3886" s="8" t="s">
        <v>3457</v>
      </c>
      <c r="Q3886" s="9">
        <v>0.751</v>
      </c>
      <c r="R3886" s="8">
        <v>528</v>
      </c>
      <c r="S3886" s="8" t="s">
        <v>3457</v>
      </c>
      <c r="T3886" s="8">
        <v>0</v>
      </c>
      <c r="U3886" s="7" t="s">
        <v>9938</v>
      </c>
      <c r="V3886" s="10" t="s">
        <v>4035</v>
      </c>
      <c r="W3886" s="1" t="s">
        <v>3448</v>
      </c>
      <c r="X3886" s="4">
        <v>9.9700000000000006</v>
      </c>
      <c r="Z3886" s="13"/>
      <c r="AA3886"/>
      <c r="AB3886"/>
      <c r="AC3886"/>
      <c r="AD3886"/>
      <c r="AG3886" s="6"/>
      <c r="AH3886" s="6"/>
      <c r="AI3886" s="6"/>
      <c r="AJ3886" s="6"/>
      <c r="AK3886" s="6"/>
      <c r="AL3886" s="6"/>
      <c r="AM3886" s="6"/>
      <c r="AN3886" s="6"/>
      <c r="AO3886" s="6"/>
      <c r="AP3886" s="6"/>
    </row>
    <row r="3887" spans="1:42" s="1" customFormat="1" x14ac:dyDescent="0.25">
      <c r="A3887" s="22">
        <v>4358</v>
      </c>
      <c r="B3887" s="42" t="s">
        <v>12345</v>
      </c>
      <c r="C3887" s="45">
        <v>-1.5237767132492801</v>
      </c>
      <c r="D3887" s="42" t="s">
        <v>12345</v>
      </c>
      <c r="E3887" s="45">
        <v>-2.2841233451791201</v>
      </c>
      <c r="F3887" s="43"/>
      <c r="G3887" s="43"/>
      <c r="H3887" s="49" t="s">
        <v>12347</v>
      </c>
      <c r="I3887" s="50" t="s">
        <v>12338</v>
      </c>
      <c r="J3887" s="22">
        <v>4358</v>
      </c>
      <c r="K3887" s="2" t="s">
        <v>13</v>
      </c>
      <c r="L3887" s="3" t="s">
        <v>3450</v>
      </c>
      <c r="N3887" s="4"/>
      <c r="O3887" s="4"/>
      <c r="P3887" s="4"/>
      <c r="Q3887" s="4"/>
      <c r="R3887" s="4"/>
      <c r="S3887" s="4"/>
      <c r="T3887" s="4"/>
      <c r="V3887" s="5"/>
      <c r="W3887" s="1" t="s">
        <v>3451</v>
      </c>
      <c r="X3887" s="4"/>
      <c r="Z3887" s="13"/>
      <c r="AA3887"/>
      <c r="AB3887"/>
      <c r="AC3887"/>
      <c r="AD3887"/>
      <c r="AG3887" s="6"/>
      <c r="AH3887" s="6"/>
      <c r="AI3887" s="6"/>
      <c r="AJ3887" s="6"/>
      <c r="AK3887" s="6"/>
      <c r="AL3887" s="6"/>
      <c r="AM3887" s="6"/>
      <c r="AN3887" s="6"/>
      <c r="AO3887" s="6"/>
      <c r="AP3887" s="6"/>
    </row>
    <row r="3888" spans="1:42" s="1" customFormat="1" x14ac:dyDescent="0.25">
      <c r="A3888" s="22">
        <v>4359</v>
      </c>
      <c r="B3888" s="42">
        <v>3.8594599645618698E-2</v>
      </c>
      <c r="C3888" s="47">
        <v>-1.7400841906631499</v>
      </c>
      <c r="D3888" s="42">
        <v>3.5223097954876202E-3</v>
      </c>
      <c r="E3888" s="47">
        <v>-1.78218986750014</v>
      </c>
      <c r="F3888" s="43"/>
      <c r="G3888" s="43"/>
      <c r="H3888" s="49" t="s">
        <v>12347</v>
      </c>
      <c r="I3888" s="50" t="s">
        <v>12337</v>
      </c>
      <c r="J3888" s="22">
        <v>4359</v>
      </c>
      <c r="K3888" s="2" t="s">
        <v>538</v>
      </c>
      <c r="L3888" s="2" t="s">
        <v>9939</v>
      </c>
      <c r="M3888" s="2" t="s">
        <v>9939</v>
      </c>
      <c r="N3888" s="8">
        <v>468950</v>
      </c>
      <c r="O3888" s="8">
        <v>469729</v>
      </c>
      <c r="P3888" s="8" t="s">
        <v>3457</v>
      </c>
      <c r="Q3888" s="9">
        <v>0.69399999999999995</v>
      </c>
      <c r="R3888" s="8">
        <v>259</v>
      </c>
      <c r="S3888" s="8" t="s">
        <v>3457</v>
      </c>
      <c r="T3888" s="8">
        <v>0</v>
      </c>
      <c r="U3888" s="7" t="s">
        <v>9109</v>
      </c>
      <c r="V3888" s="10" t="s">
        <v>3574</v>
      </c>
      <c r="W3888" s="1" t="s">
        <v>3448</v>
      </c>
      <c r="X3888" s="4">
        <v>9.9700000000000006</v>
      </c>
      <c r="Z3888" s="13"/>
      <c r="AA3888"/>
      <c r="AB3888"/>
      <c r="AC3888"/>
      <c r="AD3888"/>
      <c r="AG3888" s="6"/>
      <c r="AH3888" s="6"/>
      <c r="AI3888" s="6"/>
      <c r="AJ3888" s="6"/>
      <c r="AK3888" s="6"/>
      <c r="AL3888" s="6"/>
      <c r="AM3888" s="6"/>
      <c r="AN3888" s="6"/>
      <c r="AO3888" s="6"/>
      <c r="AP3888" s="6"/>
    </row>
    <row r="3889" spans="1:42" s="1" customFormat="1" x14ac:dyDescent="0.25">
      <c r="A3889" s="22">
        <v>4360</v>
      </c>
      <c r="B3889" s="42" t="s">
        <v>12345</v>
      </c>
      <c r="C3889" s="44">
        <v>2.4504635501466101</v>
      </c>
      <c r="D3889" s="42" t="s">
        <v>12345</v>
      </c>
      <c r="E3889" s="44">
        <v>0.30069851761308602</v>
      </c>
      <c r="F3889" s="43"/>
      <c r="G3889" s="43"/>
      <c r="H3889" s="49" t="s">
        <v>12347</v>
      </c>
      <c r="I3889" s="50" t="s">
        <v>12337</v>
      </c>
      <c r="J3889" s="22">
        <v>4360</v>
      </c>
      <c r="K3889" s="2" t="s">
        <v>3091</v>
      </c>
      <c r="L3889" s="2" t="s">
        <v>9940</v>
      </c>
      <c r="M3889" s="2" t="s">
        <v>9940</v>
      </c>
      <c r="N3889" s="8">
        <v>467674</v>
      </c>
      <c r="O3889" s="8">
        <v>468264</v>
      </c>
      <c r="P3889" s="8" t="s">
        <v>3456</v>
      </c>
      <c r="Q3889" s="9">
        <v>0.71699999999999997</v>
      </c>
      <c r="R3889" s="8">
        <v>196</v>
      </c>
      <c r="S3889" s="8" t="s">
        <v>3457</v>
      </c>
      <c r="T3889" s="8">
        <v>0</v>
      </c>
      <c r="U3889" s="7" t="s">
        <v>13</v>
      </c>
      <c r="V3889" s="10" t="s">
        <v>3474</v>
      </c>
      <c r="W3889" s="1" t="s">
        <v>3451</v>
      </c>
      <c r="X3889" s="4"/>
      <c r="Z3889" s="13"/>
      <c r="AA3889"/>
      <c r="AB3889"/>
      <c r="AC3889"/>
      <c r="AD3889"/>
      <c r="AG3889" s="6"/>
      <c r="AH3889" s="6"/>
      <c r="AI3889" s="6"/>
      <c r="AJ3889" s="6"/>
      <c r="AK3889" s="6"/>
      <c r="AL3889" s="6"/>
      <c r="AM3889" s="6"/>
      <c r="AN3889" s="6"/>
      <c r="AO3889" s="6"/>
      <c r="AP3889" s="6"/>
    </row>
    <row r="3890" spans="1:42" s="1" customFormat="1" x14ac:dyDescent="0.25">
      <c r="A3890" s="22">
        <v>4361</v>
      </c>
      <c r="B3890" s="42" t="s">
        <v>12345</v>
      </c>
      <c r="C3890" s="44">
        <v>1.5868620602196</v>
      </c>
      <c r="D3890" s="42" t="s">
        <v>12345</v>
      </c>
      <c r="E3890" s="44">
        <v>2.17991577547421</v>
      </c>
      <c r="F3890" s="43"/>
      <c r="G3890" s="43"/>
      <c r="H3890" s="49" t="s">
        <v>12347</v>
      </c>
      <c r="I3890" s="50" t="s">
        <v>12341</v>
      </c>
      <c r="J3890" s="22">
        <v>4361</v>
      </c>
      <c r="K3890" s="2" t="s">
        <v>13</v>
      </c>
      <c r="L3890" s="3" t="s">
        <v>3450</v>
      </c>
      <c r="N3890" s="4"/>
      <c r="O3890" s="4"/>
      <c r="P3890" s="4"/>
      <c r="Q3890" s="4"/>
      <c r="R3890" s="4"/>
      <c r="S3890" s="4"/>
      <c r="T3890" s="4"/>
      <c r="V3890" s="5"/>
      <c r="W3890" s="1" t="s">
        <v>3451</v>
      </c>
      <c r="X3890" s="4"/>
      <c r="Z3890" s="13"/>
      <c r="AA3890"/>
      <c r="AB3890"/>
      <c r="AC3890"/>
      <c r="AD3890"/>
      <c r="AG3890" s="6"/>
      <c r="AI3890" s="6"/>
      <c r="AJ3890" s="6"/>
      <c r="AK3890" s="6"/>
      <c r="AL3890" s="6"/>
      <c r="AM3890" s="6"/>
      <c r="AN3890" s="6"/>
      <c r="AO3890" s="6"/>
      <c r="AP3890" s="6"/>
    </row>
    <row r="3891" spans="1:42" s="1" customFormat="1" x14ac:dyDescent="0.25">
      <c r="A3891" s="22">
        <v>4362</v>
      </c>
      <c r="B3891" s="42">
        <v>0.14033545277540099</v>
      </c>
      <c r="C3891" s="45">
        <v>-1.3873659967554799</v>
      </c>
      <c r="D3891" s="42">
        <v>2.8782303617361601E-2</v>
      </c>
      <c r="E3891" s="47">
        <v>-1.4110390584470001</v>
      </c>
      <c r="F3891" s="43">
        <v>0.51256333102075102</v>
      </c>
      <c r="G3891" s="44">
        <v>1.2122901612137389</v>
      </c>
      <c r="H3891" s="51" t="s">
        <v>12348</v>
      </c>
      <c r="I3891" s="50" t="s">
        <v>12337</v>
      </c>
      <c r="J3891" s="22">
        <v>4362</v>
      </c>
      <c r="K3891" s="2" t="s">
        <v>667</v>
      </c>
      <c r="L3891" s="2" t="s">
        <v>9941</v>
      </c>
      <c r="M3891" s="2" t="s">
        <v>9941</v>
      </c>
      <c r="N3891" s="8">
        <v>466845</v>
      </c>
      <c r="O3891" s="8">
        <v>467381</v>
      </c>
      <c r="P3891" s="8" t="s">
        <v>3457</v>
      </c>
      <c r="Q3891" s="9">
        <v>0.63900000000000001</v>
      </c>
      <c r="R3891" s="8">
        <v>178</v>
      </c>
      <c r="S3891" s="8" t="s">
        <v>3457</v>
      </c>
      <c r="T3891" s="8">
        <v>0</v>
      </c>
      <c r="U3891" s="7" t="s">
        <v>13</v>
      </c>
      <c r="V3891" s="10" t="s">
        <v>3495</v>
      </c>
      <c r="W3891" s="1" t="s">
        <v>3460</v>
      </c>
      <c r="X3891" s="4">
        <v>9.44</v>
      </c>
      <c r="Z3891" s="13"/>
      <c r="AA3891"/>
      <c r="AB3891"/>
      <c r="AC3891"/>
      <c r="AD3891"/>
    </row>
    <row r="3892" spans="1:42" s="1" customFormat="1" x14ac:dyDescent="0.25">
      <c r="A3892" s="36">
        <v>4363</v>
      </c>
      <c r="B3892" s="42">
        <v>0.80485610075109104</v>
      </c>
      <c r="C3892" s="44">
        <v>0.54528356522163202</v>
      </c>
      <c r="D3892" s="42">
        <v>0.56412754209887905</v>
      </c>
      <c r="E3892" s="44">
        <v>0.85307809224522702</v>
      </c>
      <c r="F3892" s="43">
        <v>0.31748662894760399</v>
      </c>
      <c r="G3892" s="45">
        <v>0</v>
      </c>
      <c r="H3892" s="49" t="s">
        <v>12338</v>
      </c>
      <c r="I3892" s="50" t="s">
        <v>12337</v>
      </c>
      <c r="J3892" s="36">
        <v>4363</v>
      </c>
      <c r="K3892" s="2" t="s">
        <v>9942</v>
      </c>
      <c r="L3892" s="2" t="s">
        <v>9943</v>
      </c>
      <c r="M3892" s="11" t="s">
        <v>9944</v>
      </c>
      <c r="N3892" s="8">
        <v>465374</v>
      </c>
      <c r="O3892" s="8">
        <v>466729</v>
      </c>
      <c r="P3892" s="8" t="s">
        <v>3456</v>
      </c>
      <c r="Q3892" s="9">
        <v>0.69799999999999995</v>
      </c>
      <c r="R3892" s="8">
        <v>451</v>
      </c>
      <c r="S3892" s="8" t="s">
        <v>9943</v>
      </c>
      <c r="T3892" s="8">
        <v>0</v>
      </c>
      <c r="U3892" s="7" t="s">
        <v>9945</v>
      </c>
      <c r="V3892" s="10" t="s">
        <v>3519</v>
      </c>
      <c r="W3892" s="1" t="s">
        <v>3448</v>
      </c>
      <c r="X3892" s="4">
        <v>9.9700000000000006</v>
      </c>
      <c r="Y3892" s="27" t="s">
        <v>12351</v>
      </c>
      <c r="Z3892" s="13"/>
      <c r="AA3892"/>
      <c r="AB3892"/>
      <c r="AC3892"/>
      <c r="AD3892"/>
      <c r="AF3892" s="6"/>
    </row>
    <row r="3893" spans="1:42" s="1" customFormat="1" x14ac:dyDescent="0.25">
      <c r="A3893" s="22">
        <v>4364</v>
      </c>
      <c r="B3893" s="42">
        <v>0.669406353643757</v>
      </c>
      <c r="C3893" s="44">
        <v>0.62887612949923999</v>
      </c>
      <c r="D3893" s="42">
        <v>0.33625948597258998</v>
      </c>
      <c r="E3893" s="44">
        <v>0.96793799219797205</v>
      </c>
      <c r="F3893" s="43">
        <v>0.33508423117263603</v>
      </c>
      <c r="G3893" s="45">
        <v>0</v>
      </c>
      <c r="H3893" s="49" t="s">
        <v>12338</v>
      </c>
      <c r="I3893" s="50" t="s">
        <v>12337</v>
      </c>
      <c r="J3893" s="22">
        <v>4364</v>
      </c>
      <c r="K3893" s="2" t="s">
        <v>9946</v>
      </c>
      <c r="L3893" s="2" t="s">
        <v>9947</v>
      </c>
      <c r="M3893" s="11" t="s">
        <v>9948</v>
      </c>
      <c r="N3893" s="8">
        <v>463292</v>
      </c>
      <c r="O3893" s="8">
        <v>465325</v>
      </c>
      <c r="P3893" s="8" t="s">
        <v>3456</v>
      </c>
      <c r="Q3893" s="9">
        <v>0.71399999999999997</v>
      </c>
      <c r="R3893" s="8">
        <v>677</v>
      </c>
      <c r="S3893" s="8" t="s">
        <v>9947</v>
      </c>
      <c r="T3893" s="8">
        <v>0</v>
      </c>
      <c r="U3893" s="7" t="s">
        <v>9949</v>
      </c>
      <c r="V3893" s="10" t="s">
        <v>3519</v>
      </c>
      <c r="W3893" s="1" t="s">
        <v>3449</v>
      </c>
      <c r="X3893" s="4">
        <v>9.82</v>
      </c>
      <c r="Z3893" s="15"/>
      <c r="AA3893" s="15"/>
      <c r="AB3893"/>
      <c r="AC3893"/>
      <c r="AD3893"/>
      <c r="AF3893" s="6"/>
    </row>
    <row r="3894" spans="1:42" s="1" customFormat="1" x14ac:dyDescent="0.25">
      <c r="A3894" s="22">
        <v>4365</v>
      </c>
      <c r="B3894" s="42">
        <v>5.0620914606305898E-4</v>
      </c>
      <c r="C3894" s="46">
        <v>3.4309503788317</v>
      </c>
      <c r="D3894" s="42">
        <v>4.5369717116015102E-3</v>
      </c>
      <c r="E3894" s="46">
        <v>2.85009253012386</v>
      </c>
      <c r="F3894" s="43"/>
      <c r="G3894" s="43"/>
      <c r="H3894" s="49" t="s">
        <v>12347</v>
      </c>
      <c r="I3894" s="50" t="s">
        <v>12337</v>
      </c>
      <c r="J3894" s="22">
        <v>4365</v>
      </c>
      <c r="K3894" s="2" t="s">
        <v>9950</v>
      </c>
      <c r="L3894" s="2" t="s">
        <v>5565</v>
      </c>
      <c r="M3894" s="11" t="s">
        <v>9951</v>
      </c>
      <c r="N3894" s="8">
        <v>462003</v>
      </c>
      <c r="O3894" s="8">
        <v>463289</v>
      </c>
      <c r="P3894" s="8" t="s">
        <v>3456</v>
      </c>
      <c r="Q3894" s="9">
        <v>0.65600000000000003</v>
      </c>
      <c r="R3894" s="8">
        <v>428</v>
      </c>
      <c r="S3894" s="8" t="s">
        <v>5565</v>
      </c>
      <c r="T3894" s="8">
        <v>0</v>
      </c>
      <c r="U3894" s="7" t="s">
        <v>5567</v>
      </c>
      <c r="V3894" s="10" t="s">
        <v>3495</v>
      </c>
      <c r="W3894" s="1" t="s">
        <v>3449</v>
      </c>
      <c r="X3894" s="4">
        <v>10</v>
      </c>
      <c r="Z3894" s="13"/>
      <c r="AA3894"/>
      <c r="AB3894"/>
      <c r="AC3894"/>
      <c r="AD3894"/>
      <c r="AE3894" s="6"/>
    </row>
    <row r="3895" spans="1:42" s="1" customFormat="1" x14ac:dyDescent="0.25">
      <c r="A3895" s="22">
        <v>4366</v>
      </c>
      <c r="B3895" s="42"/>
      <c r="C3895" s="43"/>
      <c r="D3895" s="42" t="s">
        <v>12345</v>
      </c>
      <c r="E3895" s="44">
        <v>1.51862134452958</v>
      </c>
      <c r="F3895" s="43"/>
      <c r="G3895" s="43"/>
      <c r="H3895" s="49" t="s">
        <v>12347</v>
      </c>
      <c r="I3895" s="50" t="s">
        <v>12339</v>
      </c>
      <c r="J3895" s="22">
        <v>4366</v>
      </c>
      <c r="K3895" s="2" t="s">
        <v>13</v>
      </c>
      <c r="L3895" s="3" t="s">
        <v>3450</v>
      </c>
      <c r="N3895" s="4"/>
      <c r="O3895" s="4"/>
      <c r="P3895" s="4"/>
      <c r="Q3895" s="4"/>
      <c r="R3895" s="4"/>
      <c r="S3895" s="4"/>
      <c r="T3895" s="4"/>
      <c r="V3895" s="5"/>
      <c r="W3895" s="1" t="s">
        <v>3451</v>
      </c>
      <c r="X3895" s="4"/>
      <c r="Z3895" s="13"/>
      <c r="AA3895"/>
      <c r="AB3895"/>
      <c r="AC3895"/>
      <c r="AD3895"/>
    </row>
    <row r="3896" spans="1:42" s="1" customFormat="1" x14ac:dyDescent="0.25">
      <c r="A3896" s="22">
        <v>4367</v>
      </c>
      <c r="B3896" s="42" t="s">
        <v>12345</v>
      </c>
      <c r="C3896" s="44">
        <v>1.1590765787013</v>
      </c>
      <c r="D3896" s="42" t="s">
        <v>12345</v>
      </c>
      <c r="E3896" s="44">
        <v>0.72464997246742702</v>
      </c>
      <c r="F3896" s="43"/>
      <c r="G3896" s="43"/>
      <c r="H3896" s="49" t="s">
        <v>12347</v>
      </c>
      <c r="I3896" s="50" t="s">
        <v>12337</v>
      </c>
      <c r="J3896" s="22">
        <v>4367</v>
      </c>
      <c r="K3896" s="2" t="s">
        <v>2323</v>
      </c>
      <c r="L3896" s="2" t="s">
        <v>9952</v>
      </c>
      <c r="M3896" s="11" t="s">
        <v>9953</v>
      </c>
      <c r="N3896" s="8">
        <v>459920</v>
      </c>
      <c r="O3896" s="8">
        <v>461635</v>
      </c>
      <c r="P3896" s="8" t="s">
        <v>3456</v>
      </c>
      <c r="Q3896" s="9">
        <v>0.69399999999999995</v>
      </c>
      <c r="R3896" s="8">
        <v>571</v>
      </c>
      <c r="S3896" s="8" t="s">
        <v>9952</v>
      </c>
      <c r="T3896" s="8">
        <v>0</v>
      </c>
      <c r="U3896" s="7" t="s">
        <v>9954</v>
      </c>
      <c r="V3896" s="10" t="s">
        <v>3489</v>
      </c>
      <c r="W3896" s="1" t="s">
        <v>3449</v>
      </c>
      <c r="X3896" s="4">
        <v>10</v>
      </c>
      <c r="Z3896" s="13"/>
      <c r="AA3896"/>
      <c r="AB3896"/>
      <c r="AC3896"/>
      <c r="AD3896"/>
    </row>
    <row r="3897" spans="1:42" s="1" customFormat="1" x14ac:dyDescent="0.25">
      <c r="A3897" s="22">
        <v>4369</v>
      </c>
      <c r="B3897" s="42" t="s">
        <v>12345</v>
      </c>
      <c r="C3897" s="44">
        <v>0.32833397102485001</v>
      </c>
      <c r="D3897" s="42">
        <v>0.619429724711823</v>
      </c>
      <c r="E3897" s="44">
        <v>0.86190357108135396</v>
      </c>
      <c r="F3897" s="43"/>
      <c r="G3897" s="43"/>
      <c r="H3897" s="49" t="s">
        <v>12347</v>
      </c>
      <c r="I3897" s="50" t="s">
        <v>12337</v>
      </c>
      <c r="J3897" s="22">
        <v>4369</v>
      </c>
      <c r="K3897" s="2" t="s">
        <v>7962</v>
      </c>
      <c r="L3897" s="2" t="s">
        <v>9955</v>
      </c>
      <c r="M3897" s="2" t="s">
        <v>9955</v>
      </c>
      <c r="N3897" s="8">
        <v>457957</v>
      </c>
      <c r="O3897" s="8">
        <v>459162</v>
      </c>
      <c r="P3897" s="8" t="s">
        <v>3456</v>
      </c>
      <c r="Q3897" s="9">
        <v>0.72699999999999998</v>
      </c>
      <c r="R3897" s="8">
        <v>401</v>
      </c>
      <c r="S3897" s="8" t="s">
        <v>3457</v>
      </c>
      <c r="T3897" s="8">
        <v>0</v>
      </c>
      <c r="U3897" s="7" t="s">
        <v>2945</v>
      </c>
      <c r="V3897" s="10" t="s">
        <v>3495</v>
      </c>
      <c r="W3897" s="1" t="s">
        <v>3448</v>
      </c>
      <c r="X3897" s="4">
        <v>9.9700000000000006</v>
      </c>
      <c r="Z3897" s="13"/>
      <c r="AA3897"/>
      <c r="AB3897"/>
      <c r="AC3897"/>
      <c r="AD3897"/>
    </row>
    <row r="3898" spans="1:42" s="1" customFormat="1" x14ac:dyDescent="0.25">
      <c r="A3898" s="22">
        <v>4370</v>
      </c>
      <c r="B3898" s="42" t="s">
        <v>12345</v>
      </c>
      <c r="C3898" s="44">
        <v>0.26360912360032801</v>
      </c>
      <c r="D3898" s="42" t="s">
        <v>12345</v>
      </c>
      <c r="E3898" s="45">
        <v>-0.75734412306116605</v>
      </c>
      <c r="F3898" s="43">
        <v>0.32180323102812503</v>
      </c>
      <c r="G3898" s="45">
        <v>0</v>
      </c>
      <c r="H3898" s="49" t="s">
        <v>12338</v>
      </c>
      <c r="I3898" s="50" t="s">
        <v>12337</v>
      </c>
      <c r="J3898" s="22">
        <v>4370</v>
      </c>
      <c r="K3898" s="2" t="s">
        <v>2688</v>
      </c>
      <c r="L3898" s="2" t="s">
        <v>9956</v>
      </c>
      <c r="M3898" s="2" t="s">
        <v>9956</v>
      </c>
      <c r="N3898" s="8">
        <v>456801</v>
      </c>
      <c r="O3898" s="8">
        <v>457931</v>
      </c>
      <c r="P3898" s="8" t="s">
        <v>3456</v>
      </c>
      <c r="Q3898" s="9">
        <v>0.72399999999999998</v>
      </c>
      <c r="R3898" s="8">
        <v>376</v>
      </c>
      <c r="S3898" s="8" t="s">
        <v>3457</v>
      </c>
      <c r="T3898" s="8">
        <v>0</v>
      </c>
      <c r="U3898" s="7" t="s">
        <v>13</v>
      </c>
      <c r="V3898" s="10" t="s">
        <v>3459</v>
      </c>
      <c r="W3898" s="1" t="s">
        <v>3448</v>
      </c>
      <c r="X3898" s="4">
        <v>9.9700000000000006</v>
      </c>
      <c r="Z3898" s="13"/>
      <c r="AA3898"/>
      <c r="AB3898"/>
      <c r="AC3898"/>
      <c r="AD3898"/>
      <c r="AH3898" s="6"/>
    </row>
    <row r="3899" spans="1:42" s="1" customFormat="1" x14ac:dyDescent="0.25">
      <c r="A3899" s="22">
        <v>4371</v>
      </c>
      <c r="B3899" s="42">
        <v>0.42549043033544798</v>
      </c>
      <c r="C3899" s="45">
        <v>-1.5905247051067499</v>
      </c>
      <c r="D3899" s="42">
        <v>0.66356278155695503</v>
      </c>
      <c r="E3899" s="45">
        <v>-0.62558501116584397</v>
      </c>
      <c r="F3899" s="43">
        <v>0.38158485526827601</v>
      </c>
      <c r="G3899" s="45">
        <v>0</v>
      </c>
      <c r="H3899" s="49" t="s">
        <v>12338</v>
      </c>
      <c r="I3899" s="50" t="s">
        <v>12337</v>
      </c>
      <c r="J3899" s="22">
        <v>4371</v>
      </c>
      <c r="K3899" s="2" t="s">
        <v>1797</v>
      </c>
      <c r="L3899" s="2" t="s">
        <v>9957</v>
      </c>
      <c r="M3899" s="2" t="s">
        <v>9957</v>
      </c>
      <c r="N3899" s="8">
        <v>455583</v>
      </c>
      <c r="O3899" s="8">
        <v>456791</v>
      </c>
      <c r="P3899" s="8" t="s">
        <v>3456</v>
      </c>
      <c r="Q3899" s="9">
        <v>0.67500000000000004</v>
      </c>
      <c r="R3899" s="8">
        <v>402</v>
      </c>
      <c r="S3899" s="8" t="s">
        <v>3457</v>
      </c>
      <c r="T3899" s="8">
        <v>0</v>
      </c>
      <c r="U3899" s="7" t="s">
        <v>13</v>
      </c>
      <c r="V3899" s="10" t="s">
        <v>3459</v>
      </c>
      <c r="W3899" s="1" t="s">
        <v>3448</v>
      </c>
      <c r="X3899" s="4">
        <v>9.26</v>
      </c>
      <c r="Z3899" s="13"/>
      <c r="AA3899"/>
      <c r="AB3899"/>
      <c r="AC3899"/>
      <c r="AD3899"/>
      <c r="AG3899" s="6"/>
      <c r="AH3899" s="6"/>
      <c r="AI3899" s="6"/>
      <c r="AJ3899" s="6"/>
      <c r="AK3899" s="6"/>
      <c r="AL3899" s="6"/>
      <c r="AM3899" s="6"/>
      <c r="AN3899" s="6"/>
      <c r="AO3899" s="6"/>
      <c r="AP3899" s="6"/>
    </row>
    <row r="3900" spans="1:42" s="1" customFormat="1" x14ac:dyDescent="0.25">
      <c r="A3900" s="22">
        <v>4372</v>
      </c>
      <c r="B3900" s="42">
        <v>0.22987591806473401</v>
      </c>
      <c r="C3900" s="45">
        <v>-1.728491549651</v>
      </c>
      <c r="D3900" s="42">
        <v>0.23741684772359201</v>
      </c>
      <c r="E3900" s="45">
        <v>-1.25577957026783</v>
      </c>
      <c r="F3900" s="43">
        <v>2.5979774894776798E-2</v>
      </c>
      <c r="G3900" s="47">
        <v>0.14955583536403017</v>
      </c>
      <c r="H3900" s="51" t="s">
        <v>12348</v>
      </c>
      <c r="I3900" s="50" t="s">
        <v>12337</v>
      </c>
      <c r="J3900" s="22">
        <v>4372</v>
      </c>
      <c r="K3900" s="2" t="s">
        <v>4577</v>
      </c>
      <c r="L3900" s="2" t="s">
        <v>4578</v>
      </c>
      <c r="M3900" s="2" t="s">
        <v>4578</v>
      </c>
      <c r="N3900" s="4">
        <v>1660379</v>
      </c>
      <c r="O3900" s="4">
        <v>1662463</v>
      </c>
      <c r="P3900" s="4" t="s">
        <v>3456</v>
      </c>
      <c r="Q3900" s="4">
        <v>0.69399999999999995</v>
      </c>
      <c r="R3900" s="4">
        <v>694</v>
      </c>
      <c r="S3900" s="4" t="s">
        <v>3457</v>
      </c>
      <c r="T3900" s="4">
        <v>0</v>
      </c>
      <c r="U3900" s="1" t="s">
        <v>4579</v>
      </c>
      <c r="V3900" s="5" t="s">
        <v>3459</v>
      </c>
      <c r="W3900" s="1" t="s">
        <v>3448</v>
      </c>
      <c r="X3900" s="4">
        <v>9.9700000000000006</v>
      </c>
      <c r="Z3900" s="13"/>
      <c r="AA3900"/>
      <c r="AB3900"/>
      <c r="AC3900"/>
      <c r="AD3900"/>
      <c r="AG3900" s="6"/>
      <c r="AI3900" s="6"/>
      <c r="AJ3900" s="6"/>
      <c r="AK3900" s="6"/>
      <c r="AL3900" s="6"/>
      <c r="AM3900" s="6"/>
      <c r="AN3900" s="6"/>
      <c r="AO3900" s="6"/>
      <c r="AP3900" s="6"/>
    </row>
    <row r="3901" spans="1:42" s="1" customFormat="1" x14ac:dyDescent="0.25">
      <c r="A3901" s="22">
        <v>4373</v>
      </c>
      <c r="B3901" s="42">
        <v>0.82252837671847601</v>
      </c>
      <c r="C3901" s="45">
        <v>-0.48557237577534401</v>
      </c>
      <c r="D3901" s="42">
        <v>0.980564325015856</v>
      </c>
      <c r="E3901" s="44">
        <v>4.7226314687309298E-2</v>
      </c>
      <c r="F3901" s="43">
        <v>0.59438716443795603</v>
      </c>
      <c r="G3901" s="45">
        <v>0</v>
      </c>
      <c r="H3901" s="49" t="s">
        <v>12338</v>
      </c>
      <c r="I3901" s="50" t="s">
        <v>12337</v>
      </c>
      <c r="J3901" s="22">
        <v>4373</v>
      </c>
      <c r="K3901" s="2" t="s">
        <v>3818</v>
      </c>
      <c r="L3901" s="2" t="s">
        <v>9958</v>
      </c>
      <c r="M3901" s="2" t="s">
        <v>9958</v>
      </c>
      <c r="N3901" s="8">
        <v>452345</v>
      </c>
      <c r="O3901" s="8">
        <v>453247</v>
      </c>
      <c r="P3901" s="8" t="s">
        <v>3457</v>
      </c>
      <c r="Q3901" s="9">
        <v>0.67900000000000005</v>
      </c>
      <c r="R3901" s="8">
        <v>300</v>
      </c>
      <c r="S3901" s="8" t="s">
        <v>3457</v>
      </c>
      <c r="T3901" s="8">
        <v>0</v>
      </c>
      <c r="U3901" s="7" t="s">
        <v>3983</v>
      </c>
      <c r="V3901" s="10" t="s">
        <v>3471</v>
      </c>
      <c r="W3901" s="1" t="s">
        <v>3448</v>
      </c>
      <c r="X3901" s="4">
        <v>9.9700000000000006</v>
      </c>
      <c r="Z3901" s="13"/>
      <c r="AA3901"/>
      <c r="AB3901"/>
      <c r="AC3901"/>
      <c r="AD3901"/>
    </row>
    <row r="3902" spans="1:42" s="1" customFormat="1" x14ac:dyDescent="0.25">
      <c r="A3902" s="22">
        <v>4374</v>
      </c>
      <c r="B3902" s="42" t="s">
        <v>12345</v>
      </c>
      <c r="C3902" s="45">
        <v>-3.7303695606452498</v>
      </c>
      <c r="D3902" s="42">
        <v>0.65735135308841797</v>
      </c>
      <c r="E3902" s="45">
        <v>-0.73762100265585295</v>
      </c>
      <c r="F3902" s="43">
        <v>0.125143785906909</v>
      </c>
      <c r="G3902" s="45">
        <v>0</v>
      </c>
      <c r="H3902" s="49" t="s">
        <v>12338</v>
      </c>
      <c r="I3902" s="50" t="s">
        <v>12336</v>
      </c>
      <c r="J3902" s="22">
        <v>4374</v>
      </c>
      <c r="K3902" s="2" t="s">
        <v>66</v>
      </c>
      <c r="L3902" s="2" t="s">
        <v>3450</v>
      </c>
      <c r="M3902" s="2"/>
      <c r="N3902" s="8"/>
      <c r="O3902" s="8"/>
      <c r="P3902" s="8"/>
      <c r="Q3902" s="9"/>
      <c r="R3902" s="8"/>
      <c r="S3902" s="8"/>
      <c r="T3902" s="8"/>
      <c r="U3902" s="7"/>
      <c r="V3902" s="10"/>
      <c r="W3902" s="1" t="s">
        <v>3449</v>
      </c>
      <c r="X3902" s="4">
        <v>9.82</v>
      </c>
      <c r="Z3902" s="13"/>
      <c r="AA3902"/>
      <c r="AB3902"/>
      <c r="AC3902"/>
      <c r="AD3902"/>
    </row>
    <row r="3903" spans="1:42" s="1" customFormat="1" x14ac:dyDescent="0.25">
      <c r="A3903" s="22">
        <v>4375</v>
      </c>
      <c r="B3903" s="42" t="s">
        <v>12345</v>
      </c>
      <c r="C3903" s="44">
        <v>1.4165088359838101</v>
      </c>
      <c r="D3903" s="42" t="s">
        <v>12345</v>
      </c>
      <c r="E3903" s="44">
        <v>0.38592098900197602</v>
      </c>
      <c r="F3903" s="43">
        <v>0.54850423883509403</v>
      </c>
      <c r="G3903" s="45">
        <v>0</v>
      </c>
      <c r="H3903" s="49" t="s">
        <v>12338</v>
      </c>
      <c r="I3903" s="50" t="s">
        <v>12337</v>
      </c>
      <c r="J3903" s="22">
        <v>4375</v>
      </c>
      <c r="K3903" s="2" t="s">
        <v>6570</v>
      </c>
      <c r="L3903" s="2" t="s">
        <v>9959</v>
      </c>
      <c r="M3903" s="2" t="s">
        <v>9959</v>
      </c>
      <c r="N3903" s="8">
        <v>449010</v>
      </c>
      <c r="O3903" s="8">
        <v>450893</v>
      </c>
      <c r="P3903" s="8" t="s">
        <v>3457</v>
      </c>
      <c r="Q3903" s="9">
        <v>0.73699999999999999</v>
      </c>
      <c r="R3903" s="8">
        <v>627</v>
      </c>
      <c r="S3903" s="8" t="s">
        <v>3457</v>
      </c>
      <c r="T3903" s="8">
        <v>0</v>
      </c>
      <c r="U3903" s="7" t="s">
        <v>9960</v>
      </c>
      <c r="V3903" s="10" t="s">
        <v>3488</v>
      </c>
      <c r="W3903" s="1" t="s">
        <v>3460</v>
      </c>
      <c r="X3903" s="4">
        <v>9.76</v>
      </c>
      <c r="Z3903" s="13"/>
      <c r="AA3903"/>
      <c r="AB3903"/>
      <c r="AC3903"/>
      <c r="AD3903"/>
    </row>
    <row r="3904" spans="1:42" s="1" customFormat="1" x14ac:dyDescent="0.25">
      <c r="A3904" s="22">
        <v>4376</v>
      </c>
      <c r="B3904" s="42" t="s">
        <v>12345</v>
      </c>
      <c r="C3904" s="44">
        <v>1.5762578078037</v>
      </c>
      <c r="D3904" s="42" t="s">
        <v>12345</v>
      </c>
      <c r="E3904" s="45">
        <v>-0.48448134054755698</v>
      </c>
      <c r="F3904" s="43">
        <v>3.7165752914167099E-2</v>
      </c>
      <c r="G3904" s="47">
        <v>0</v>
      </c>
      <c r="H3904" s="49" t="s">
        <v>12338</v>
      </c>
      <c r="I3904" s="50" t="s">
        <v>12337</v>
      </c>
      <c r="J3904" s="22">
        <v>4376</v>
      </c>
      <c r="K3904" s="2" t="s">
        <v>9961</v>
      </c>
      <c r="L3904" s="2" t="s">
        <v>9962</v>
      </c>
      <c r="M3904" s="11" t="s">
        <v>9963</v>
      </c>
      <c r="N3904" s="8">
        <v>715303</v>
      </c>
      <c r="O3904" s="8">
        <v>716127</v>
      </c>
      <c r="P3904" s="8" t="s">
        <v>3457</v>
      </c>
      <c r="Q3904" s="9">
        <v>0.66900000000000004</v>
      </c>
      <c r="R3904" s="8">
        <v>274</v>
      </c>
      <c r="S3904" s="8" t="s">
        <v>3457</v>
      </c>
      <c r="T3904" s="8">
        <v>0</v>
      </c>
      <c r="U3904" s="7" t="s">
        <v>9964</v>
      </c>
      <c r="V3904" s="10" t="s">
        <v>3481</v>
      </c>
      <c r="W3904" s="1" t="s">
        <v>3448</v>
      </c>
      <c r="X3904" s="4">
        <v>9.26</v>
      </c>
      <c r="Z3904" s="13"/>
      <c r="AA3904"/>
      <c r="AB3904"/>
      <c r="AC3904"/>
      <c r="AD3904"/>
    </row>
    <row r="3905" spans="1:42" s="1" customFormat="1" x14ac:dyDescent="0.25">
      <c r="A3905" s="22">
        <v>4378</v>
      </c>
      <c r="B3905" s="42">
        <v>0.41057855243432501</v>
      </c>
      <c r="C3905" s="45">
        <v>-1.41945429346959</v>
      </c>
      <c r="D3905" s="42">
        <v>0.73908997644047003</v>
      </c>
      <c r="E3905" s="45">
        <v>-0.443090894704188</v>
      </c>
      <c r="F3905" s="43">
        <v>0.27226989841455401</v>
      </c>
      <c r="G3905" s="44">
        <v>1.1879075204780476</v>
      </c>
      <c r="H3905" s="51" t="s">
        <v>12348</v>
      </c>
      <c r="I3905" s="50" t="s">
        <v>12337</v>
      </c>
      <c r="J3905" s="22">
        <v>4378</v>
      </c>
      <c r="K3905" s="2" t="s">
        <v>877</v>
      </c>
      <c r="L3905" s="2" t="s">
        <v>9965</v>
      </c>
      <c r="M3905" s="2" t="s">
        <v>9965</v>
      </c>
      <c r="N3905" s="8">
        <v>714577</v>
      </c>
      <c r="O3905" s="8">
        <v>714963</v>
      </c>
      <c r="P3905" s="8" t="s">
        <v>3456</v>
      </c>
      <c r="Q3905" s="9">
        <v>0.65900000000000003</v>
      </c>
      <c r="R3905" s="8">
        <v>128</v>
      </c>
      <c r="S3905" s="8" t="s">
        <v>3457</v>
      </c>
      <c r="T3905" s="8">
        <v>0</v>
      </c>
      <c r="U3905" s="7" t="s">
        <v>9966</v>
      </c>
      <c r="V3905" s="10" t="s">
        <v>3581</v>
      </c>
      <c r="W3905" s="1" t="s">
        <v>3448</v>
      </c>
      <c r="X3905" s="4">
        <v>9.26</v>
      </c>
      <c r="Z3905" s="13"/>
      <c r="AA3905"/>
      <c r="AB3905"/>
      <c r="AC3905"/>
      <c r="AD3905"/>
      <c r="AF3905" s="6"/>
    </row>
    <row r="3906" spans="1:42" s="1" customFormat="1" x14ac:dyDescent="0.25">
      <c r="A3906" s="22">
        <v>4379</v>
      </c>
      <c r="B3906" s="42"/>
      <c r="C3906" s="43"/>
      <c r="D3906" s="42" t="s">
        <v>12345</v>
      </c>
      <c r="E3906" s="44">
        <v>1.5055590574000699</v>
      </c>
      <c r="F3906" s="43"/>
      <c r="G3906" s="43"/>
      <c r="H3906" s="49" t="s">
        <v>12347</v>
      </c>
      <c r="I3906" s="50" t="s">
        <v>12339</v>
      </c>
      <c r="J3906" s="22">
        <v>4379</v>
      </c>
      <c r="K3906" s="2" t="s">
        <v>13</v>
      </c>
      <c r="L3906" s="3" t="s">
        <v>3450</v>
      </c>
      <c r="N3906" s="4"/>
      <c r="O3906" s="4"/>
      <c r="P3906" s="4"/>
      <c r="Q3906" s="4"/>
      <c r="R3906" s="4"/>
      <c r="S3906" s="4"/>
      <c r="T3906" s="4"/>
      <c r="V3906" s="5"/>
      <c r="W3906" s="1" t="s">
        <v>3451</v>
      </c>
      <c r="X3906" s="4"/>
      <c r="Z3906" s="13"/>
      <c r="AA3906"/>
      <c r="AB3906"/>
      <c r="AC3906"/>
      <c r="AD3906"/>
    </row>
    <row r="3907" spans="1:42" s="1" customFormat="1" x14ac:dyDescent="0.25">
      <c r="A3907" s="22">
        <v>4380</v>
      </c>
      <c r="B3907" s="42" t="s">
        <v>12345</v>
      </c>
      <c r="C3907" s="44">
        <v>0.325940147840178</v>
      </c>
      <c r="D3907" s="42" t="s">
        <v>12345</v>
      </c>
      <c r="E3907" s="44">
        <v>0.79806190754654105</v>
      </c>
      <c r="F3907" s="43"/>
      <c r="G3907" s="43"/>
      <c r="H3907" s="49" t="s">
        <v>12347</v>
      </c>
      <c r="I3907" s="50" t="s">
        <v>12337</v>
      </c>
      <c r="J3907" s="22">
        <v>4380</v>
      </c>
      <c r="K3907" s="2" t="s">
        <v>5227</v>
      </c>
      <c r="L3907" s="2" t="s">
        <v>9967</v>
      </c>
      <c r="M3907" s="11" t="s">
        <v>9968</v>
      </c>
      <c r="N3907" s="8">
        <v>712971</v>
      </c>
      <c r="O3907" s="8">
        <v>714452</v>
      </c>
      <c r="P3907" s="8" t="s">
        <v>3456</v>
      </c>
      <c r="Q3907" s="9">
        <v>0.71899999999999997</v>
      </c>
      <c r="R3907" s="8">
        <v>493</v>
      </c>
      <c r="S3907" s="8" t="s">
        <v>9967</v>
      </c>
      <c r="T3907" s="8">
        <v>0</v>
      </c>
      <c r="U3907" s="7" t="s">
        <v>2747</v>
      </c>
      <c r="V3907" s="10" t="s">
        <v>3574</v>
      </c>
      <c r="W3907" s="1" t="s">
        <v>3448</v>
      </c>
      <c r="X3907" s="4">
        <v>9.26</v>
      </c>
      <c r="Z3907" s="13"/>
      <c r="AA3907"/>
      <c r="AB3907"/>
      <c r="AC3907"/>
      <c r="AD3907"/>
    </row>
    <row r="3908" spans="1:42" s="1" customFormat="1" x14ac:dyDescent="0.25">
      <c r="A3908" s="22">
        <v>4381</v>
      </c>
      <c r="B3908" s="42">
        <v>6.9739796302441105E-5</v>
      </c>
      <c r="C3908" s="47">
        <v>-4.7813948615073096</v>
      </c>
      <c r="D3908" s="42">
        <v>5.3005454339199502E-8</v>
      </c>
      <c r="E3908" s="47">
        <v>-4.5023054981641</v>
      </c>
      <c r="F3908" s="43"/>
      <c r="G3908" s="43"/>
      <c r="H3908" s="49" t="s">
        <v>12347</v>
      </c>
      <c r="I3908" s="50" t="s">
        <v>12337</v>
      </c>
      <c r="J3908" s="22">
        <v>4381</v>
      </c>
      <c r="K3908" s="2" t="s">
        <v>3818</v>
      </c>
      <c r="L3908" s="2" t="s">
        <v>7780</v>
      </c>
      <c r="M3908" s="2" t="s">
        <v>7780</v>
      </c>
      <c r="N3908" s="4">
        <v>2322043</v>
      </c>
      <c r="O3908" s="4">
        <v>2322948</v>
      </c>
      <c r="P3908" s="4" t="s">
        <v>3457</v>
      </c>
      <c r="Q3908" s="4">
        <v>0.72099999999999997</v>
      </c>
      <c r="R3908" s="4">
        <v>301</v>
      </c>
      <c r="S3908" s="4" t="s">
        <v>3457</v>
      </c>
      <c r="T3908" s="4">
        <v>0</v>
      </c>
      <c r="U3908" s="1" t="s">
        <v>3820</v>
      </c>
      <c r="V3908" s="5" t="s">
        <v>3471</v>
      </c>
      <c r="W3908" s="1" t="s">
        <v>3448</v>
      </c>
      <c r="X3908" s="4">
        <v>9.26</v>
      </c>
      <c r="Z3908" s="13"/>
      <c r="AA3908"/>
      <c r="AB3908"/>
      <c r="AC3908"/>
      <c r="AD3908"/>
    </row>
    <row r="3909" spans="1:42" s="1" customFormat="1" x14ac:dyDescent="0.25">
      <c r="A3909" s="22">
        <v>4382</v>
      </c>
      <c r="B3909" s="42" t="s">
        <v>12345</v>
      </c>
      <c r="C3909" s="44">
        <v>1.5868620602196</v>
      </c>
      <c r="D3909" s="42" t="s">
        <v>12345</v>
      </c>
      <c r="E3909" s="44">
        <v>2.9916162128315298</v>
      </c>
      <c r="F3909" s="43"/>
      <c r="G3909" s="43"/>
      <c r="H3909" s="49" t="s">
        <v>12347</v>
      </c>
      <c r="I3909" s="50" t="s">
        <v>12341</v>
      </c>
      <c r="J3909" s="22">
        <v>4382</v>
      </c>
      <c r="K3909" s="2" t="s">
        <v>4567</v>
      </c>
      <c r="L3909" s="2" t="s">
        <v>7701</v>
      </c>
      <c r="M3909" s="2" t="s">
        <v>7701</v>
      </c>
      <c r="N3909" s="4">
        <v>3085601</v>
      </c>
      <c r="O3909" s="4">
        <v>3086584</v>
      </c>
      <c r="P3909" s="4" t="s">
        <v>3456</v>
      </c>
      <c r="Q3909" s="4">
        <v>0.70399999999999996</v>
      </c>
      <c r="R3909" s="4">
        <v>327</v>
      </c>
      <c r="S3909" s="4" t="s">
        <v>3457</v>
      </c>
      <c r="T3909" s="4">
        <v>0</v>
      </c>
      <c r="U3909" s="1" t="s">
        <v>7702</v>
      </c>
      <c r="V3909" s="5" t="s">
        <v>3489</v>
      </c>
      <c r="W3909" s="1" t="s">
        <v>3448</v>
      </c>
      <c r="X3909" s="4">
        <v>9.9700000000000006</v>
      </c>
      <c r="Z3909" s="13"/>
      <c r="AA3909"/>
      <c r="AB3909"/>
      <c r="AC3909"/>
      <c r="AD3909"/>
    </row>
    <row r="3910" spans="1:42" s="1" customFormat="1" x14ac:dyDescent="0.25">
      <c r="A3910" s="22">
        <v>4383</v>
      </c>
      <c r="B3910" s="42">
        <v>0.33441407397859102</v>
      </c>
      <c r="C3910" s="45">
        <v>-0.79783642428196799</v>
      </c>
      <c r="D3910" s="42">
        <v>0.46036661769564802</v>
      </c>
      <c r="E3910" s="45">
        <v>-0.49490324853616602</v>
      </c>
      <c r="F3910" s="43">
        <v>3.3136309611661902E-3</v>
      </c>
      <c r="G3910" s="47">
        <v>0</v>
      </c>
      <c r="H3910" s="49" t="s">
        <v>12338</v>
      </c>
      <c r="I3910" s="50" t="s">
        <v>12337</v>
      </c>
      <c r="J3910" s="22">
        <v>4383</v>
      </c>
      <c r="K3910" s="2" t="s">
        <v>614</v>
      </c>
      <c r="L3910" s="2" t="s">
        <v>9969</v>
      </c>
      <c r="M3910" s="11" t="s">
        <v>9970</v>
      </c>
      <c r="N3910" s="8">
        <v>447445</v>
      </c>
      <c r="O3910" s="8">
        <v>448434</v>
      </c>
      <c r="P3910" s="8" t="s">
        <v>3456</v>
      </c>
      <c r="Q3910" s="9">
        <v>0.66100000000000003</v>
      </c>
      <c r="R3910" s="8">
        <v>329</v>
      </c>
      <c r="S3910" s="8" t="s">
        <v>9969</v>
      </c>
      <c r="T3910" s="8">
        <v>0</v>
      </c>
      <c r="U3910" s="7" t="s">
        <v>9971</v>
      </c>
      <c r="V3910" s="10" t="s">
        <v>3690</v>
      </c>
      <c r="W3910" s="1" t="s">
        <v>3448</v>
      </c>
      <c r="X3910" s="4">
        <v>9.9700000000000006</v>
      </c>
      <c r="Z3910" s="13"/>
      <c r="AA3910"/>
      <c r="AB3910"/>
      <c r="AC3910"/>
      <c r="AD3910"/>
    </row>
    <row r="3911" spans="1:42" s="1" customFormat="1" x14ac:dyDescent="0.25">
      <c r="A3911" s="36">
        <v>4384</v>
      </c>
      <c r="B3911" s="42">
        <v>0.396109652710399</v>
      </c>
      <c r="C3911" s="45">
        <v>-0.73855856756058902</v>
      </c>
      <c r="D3911" s="42">
        <v>6.4456274349926998E-2</v>
      </c>
      <c r="E3911" s="45">
        <v>-1.2227224217611901</v>
      </c>
      <c r="F3911" s="43"/>
      <c r="G3911" s="43"/>
      <c r="H3911" s="49" t="s">
        <v>12347</v>
      </c>
      <c r="I3911" s="50" t="s">
        <v>12337</v>
      </c>
      <c r="J3911" s="36">
        <v>4384</v>
      </c>
      <c r="K3911" s="2" t="s">
        <v>525</v>
      </c>
      <c r="L3911" s="2" t="s">
        <v>6305</v>
      </c>
      <c r="M3911" s="11" t="s">
        <v>9972</v>
      </c>
      <c r="N3911" s="8">
        <v>446775</v>
      </c>
      <c r="O3911" s="8">
        <v>447452</v>
      </c>
      <c r="P3911" s="8" t="s">
        <v>3456</v>
      </c>
      <c r="Q3911" s="9">
        <v>0.68</v>
      </c>
      <c r="R3911" s="8">
        <v>225</v>
      </c>
      <c r="S3911" s="8" t="s">
        <v>6305</v>
      </c>
      <c r="T3911" s="8">
        <v>0</v>
      </c>
      <c r="U3911" s="7" t="s">
        <v>9973</v>
      </c>
      <c r="V3911" s="10" t="s">
        <v>3690</v>
      </c>
      <c r="W3911" s="1" t="s">
        <v>3448</v>
      </c>
      <c r="X3911" s="4">
        <v>9.26</v>
      </c>
      <c r="Y3911" s="27" t="s">
        <v>12378</v>
      </c>
      <c r="Z3911" s="13"/>
      <c r="AA3911"/>
      <c r="AB3911"/>
      <c r="AC3911"/>
      <c r="AD3911"/>
      <c r="AH3911" s="6"/>
    </row>
    <row r="3912" spans="1:42" s="1" customFormat="1" x14ac:dyDescent="0.25">
      <c r="A3912" s="22">
        <v>4385</v>
      </c>
      <c r="B3912" s="42" t="s">
        <v>12345</v>
      </c>
      <c r="C3912" s="44">
        <v>0.174199372873313</v>
      </c>
      <c r="D3912" s="42" t="s">
        <v>12345</v>
      </c>
      <c r="E3912" s="44">
        <v>0.22080348011554701</v>
      </c>
      <c r="F3912" s="43"/>
      <c r="G3912" s="43"/>
      <c r="H3912" s="49" t="s">
        <v>12347</v>
      </c>
      <c r="I3912" s="50" t="s">
        <v>12337</v>
      </c>
      <c r="J3912" s="22">
        <v>4385</v>
      </c>
      <c r="K3912" s="2" t="s">
        <v>2864</v>
      </c>
      <c r="L3912" s="2" t="s">
        <v>9974</v>
      </c>
      <c r="M3912" s="2" t="s">
        <v>9974</v>
      </c>
      <c r="N3912" s="8">
        <v>446293</v>
      </c>
      <c r="O3912" s="8">
        <v>446619</v>
      </c>
      <c r="P3912" s="8" t="s">
        <v>3456</v>
      </c>
      <c r="Q3912" s="9">
        <v>0.71299999999999997</v>
      </c>
      <c r="R3912" s="8">
        <v>108</v>
      </c>
      <c r="S3912" s="8" t="s">
        <v>3457</v>
      </c>
      <c r="T3912" s="8">
        <v>0</v>
      </c>
      <c r="U3912" s="7" t="s">
        <v>13</v>
      </c>
      <c r="V3912" s="10" t="s">
        <v>3474</v>
      </c>
      <c r="W3912" s="1" t="s">
        <v>3449</v>
      </c>
      <c r="X3912" s="4">
        <v>9.82</v>
      </c>
      <c r="Z3912" s="16" t="s">
        <v>5496</v>
      </c>
      <c r="AA3912" s="16" t="s">
        <v>12346</v>
      </c>
      <c r="AB3912"/>
      <c r="AC3912" s="15"/>
      <c r="AD3912"/>
      <c r="AG3912" s="6"/>
      <c r="AI3912" s="6"/>
      <c r="AJ3912" s="6"/>
      <c r="AK3912" s="6"/>
      <c r="AL3912" s="6"/>
      <c r="AM3912" s="6"/>
      <c r="AN3912" s="6"/>
      <c r="AO3912" s="6"/>
      <c r="AP3912" s="6"/>
    </row>
    <row r="3913" spans="1:42" s="1" customFormat="1" x14ac:dyDescent="0.25">
      <c r="A3913" s="22">
        <v>4387</v>
      </c>
      <c r="B3913" s="42" t="s">
        <v>12345</v>
      </c>
      <c r="C3913" s="45">
        <v>-0.91861898440035805</v>
      </c>
      <c r="D3913" s="42" t="s">
        <v>12345</v>
      </c>
      <c r="E3913" s="45">
        <v>-9.4804442628364904E-2</v>
      </c>
      <c r="F3913" s="43">
        <v>0.440477624306922</v>
      </c>
      <c r="G3913" s="45">
        <v>0</v>
      </c>
      <c r="H3913" s="49" t="s">
        <v>12338</v>
      </c>
      <c r="I3913" s="50" t="s">
        <v>12337</v>
      </c>
      <c r="J3913" s="22">
        <v>4387</v>
      </c>
      <c r="K3913" s="2" t="s">
        <v>2516</v>
      </c>
      <c r="L3913" s="2" t="s">
        <v>9975</v>
      </c>
      <c r="M3913" s="2" t="s">
        <v>9975</v>
      </c>
      <c r="N3913" s="8">
        <v>445227</v>
      </c>
      <c r="O3913" s="8">
        <v>446192</v>
      </c>
      <c r="P3913" s="8" t="s">
        <v>3457</v>
      </c>
      <c r="Q3913" s="9">
        <v>0.71299999999999997</v>
      </c>
      <c r="R3913" s="8">
        <v>321</v>
      </c>
      <c r="S3913" s="8" t="s">
        <v>3457</v>
      </c>
      <c r="T3913" s="8">
        <v>0</v>
      </c>
      <c r="U3913" s="7" t="s">
        <v>3983</v>
      </c>
      <c r="V3913" s="10" t="s">
        <v>3471</v>
      </c>
      <c r="W3913" s="1" t="s">
        <v>3448</v>
      </c>
      <c r="X3913" s="4">
        <v>9.26</v>
      </c>
      <c r="Z3913" s="13"/>
      <c r="AA3913"/>
      <c r="AB3913"/>
      <c r="AC3913"/>
      <c r="AD3913"/>
    </row>
    <row r="3914" spans="1:42" s="1" customFormat="1" x14ac:dyDescent="0.25">
      <c r="A3914" s="22">
        <v>4388</v>
      </c>
      <c r="B3914" s="42">
        <v>0.473884564176211</v>
      </c>
      <c r="C3914" s="44">
        <v>0.864313326191814</v>
      </c>
      <c r="D3914" s="42">
        <v>0.18349225216419099</v>
      </c>
      <c r="E3914" s="44">
        <v>1.12041969927664</v>
      </c>
      <c r="F3914" s="43">
        <v>0.32881813681424799</v>
      </c>
      <c r="G3914" s="44">
        <v>1.8880844690354699</v>
      </c>
      <c r="H3914" s="51" t="s">
        <v>12348</v>
      </c>
      <c r="I3914" s="50" t="s">
        <v>12337</v>
      </c>
      <c r="J3914" s="22">
        <v>4388</v>
      </c>
      <c r="K3914" s="2" t="s">
        <v>1473</v>
      </c>
      <c r="L3914" s="2" t="s">
        <v>9976</v>
      </c>
      <c r="M3914" s="2" t="s">
        <v>9976</v>
      </c>
      <c r="N3914" s="8">
        <v>444908</v>
      </c>
      <c r="O3914" s="8">
        <v>445216</v>
      </c>
      <c r="P3914" s="8" t="s">
        <v>3456</v>
      </c>
      <c r="Q3914" s="9">
        <v>0.61799999999999999</v>
      </c>
      <c r="R3914" s="8">
        <v>102</v>
      </c>
      <c r="S3914" s="8" t="s">
        <v>3457</v>
      </c>
      <c r="T3914" s="8">
        <v>0</v>
      </c>
      <c r="U3914" s="7" t="s">
        <v>13</v>
      </c>
      <c r="V3914" s="10" t="s">
        <v>3481</v>
      </c>
      <c r="W3914" s="1" t="s">
        <v>3448</v>
      </c>
      <c r="X3914" s="4">
        <v>8.9600000000000009</v>
      </c>
      <c r="Z3914" s="13"/>
      <c r="AA3914"/>
      <c r="AB3914"/>
      <c r="AC3914"/>
      <c r="AD3914"/>
    </row>
    <row r="3915" spans="1:42" s="1" customFormat="1" x14ac:dyDescent="0.25">
      <c r="A3915" s="22">
        <v>4389</v>
      </c>
      <c r="B3915" s="42">
        <v>0.263045886830377</v>
      </c>
      <c r="C3915" s="44">
        <v>1.0811372577569101</v>
      </c>
      <c r="D3915" s="42">
        <v>2.3883904562496502E-2</v>
      </c>
      <c r="E3915" s="46">
        <v>1.4467137197023601</v>
      </c>
      <c r="F3915" s="43">
        <v>3.8269623010952103E-2</v>
      </c>
      <c r="G3915" s="46">
        <v>4.900257498394792</v>
      </c>
      <c r="H3915" s="51" t="s">
        <v>12348</v>
      </c>
      <c r="I3915" s="50" t="s">
        <v>12337</v>
      </c>
      <c r="J3915" s="22">
        <v>4389</v>
      </c>
      <c r="K3915" s="2" t="s">
        <v>9977</v>
      </c>
      <c r="L3915" s="2" t="s">
        <v>9978</v>
      </c>
      <c r="M3915" s="2" t="s">
        <v>9978</v>
      </c>
      <c r="N3915" s="8">
        <v>443964</v>
      </c>
      <c r="O3915" s="8">
        <v>444911</v>
      </c>
      <c r="P3915" s="8" t="s">
        <v>3456</v>
      </c>
      <c r="Q3915" s="9">
        <v>0.69599999999999995</v>
      </c>
      <c r="R3915" s="8">
        <v>315</v>
      </c>
      <c r="S3915" s="8" t="s">
        <v>3457</v>
      </c>
      <c r="T3915" s="8">
        <v>0</v>
      </c>
      <c r="U3915" s="7" t="s">
        <v>9979</v>
      </c>
      <c r="V3915" s="10" t="s">
        <v>3690</v>
      </c>
      <c r="W3915" s="1" t="s">
        <v>3448</v>
      </c>
      <c r="X3915" s="4">
        <v>9.9700000000000006</v>
      </c>
      <c r="Z3915" s="13"/>
      <c r="AA3915"/>
      <c r="AB3915"/>
      <c r="AC3915"/>
      <c r="AD3915"/>
    </row>
    <row r="3916" spans="1:42" s="1" customFormat="1" x14ac:dyDescent="0.25">
      <c r="A3916" s="22">
        <v>4390</v>
      </c>
      <c r="B3916" s="42">
        <v>0.36132470678846801</v>
      </c>
      <c r="C3916" s="44">
        <v>0.84375963760128103</v>
      </c>
      <c r="D3916" s="42">
        <v>0.18673731329006299</v>
      </c>
      <c r="E3916" s="44">
        <v>0.98457059538510505</v>
      </c>
      <c r="F3916" s="43">
        <v>0.15345338304970599</v>
      </c>
      <c r="G3916" s="45">
        <v>0.8153420085304135</v>
      </c>
      <c r="H3916" s="51" t="s">
        <v>12348</v>
      </c>
      <c r="I3916" s="50" t="s">
        <v>12337</v>
      </c>
      <c r="J3916" s="22">
        <v>4390</v>
      </c>
      <c r="K3916" s="2" t="s">
        <v>9980</v>
      </c>
      <c r="L3916" s="2" t="s">
        <v>9981</v>
      </c>
      <c r="M3916" s="2" t="s">
        <v>9981</v>
      </c>
      <c r="N3916" s="8">
        <v>442663</v>
      </c>
      <c r="O3916" s="8">
        <v>443874</v>
      </c>
      <c r="P3916" s="8" t="s">
        <v>3456</v>
      </c>
      <c r="Q3916" s="9">
        <v>0.66900000000000004</v>
      </c>
      <c r="R3916" s="8">
        <v>403</v>
      </c>
      <c r="S3916" s="8" t="s">
        <v>3457</v>
      </c>
      <c r="T3916" s="8">
        <v>0</v>
      </c>
      <c r="U3916" s="7" t="s">
        <v>9982</v>
      </c>
      <c r="V3916" s="10" t="s">
        <v>3506</v>
      </c>
      <c r="W3916" s="1" t="s">
        <v>3449</v>
      </c>
      <c r="X3916" s="4">
        <v>9.9700000000000006</v>
      </c>
      <c r="Z3916" s="13"/>
      <c r="AA3916"/>
      <c r="AB3916"/>
      <c r="AC3916"/>
      <c r="AD3916"/>
    </row>
    <row r="3917" spans="1:42" s="1" customFormat="1" x14ac:dyDescent="0.25">
      <c r="A3917" s="22">
        <v>4391</v>
      </c>
      <c r="B3917" s="42">
        <v>0.213340061831605</v>
      </c>
      <c r="C3917" s="44">
        <v>1.9708863099015399</v>
      </c>
      <c r="D3917" s="42">
        <v>0.124929006980252</v>
      </c>
      <c r="E3917" s="44">
        <v>1.99803863227594</v>
      </c>
      <c r="F3917" s="43"/>
      <c r="G3917" s="43"/>
      <c r="H3917" s="49" t="s">
        <v>12347</v>
      </c>
      <c r="I3917" s="50" t="s">
        <v>12337</v>
      </c>
      <c r="J3917" s="22">
        <v>4391</v>
      </c>
      <c r="K3917" s="2" t="s">
        <v>2402</v>
      </c>
      <c r="L3917" s="2" t="s">
        <v>9983</v>
      </c>
      <c r="M3917" s="2" t="s">
        <v>9983</v>
      </c>
      <c r="N3917" s="8">
        <v>441177</v>
      </c>
      <c r="O3917" s="8">
        <v>441821</v>
      </c>
      <c r="P3917" s="8" t="s">
        <v>3456</v>
      </c>
      <c r="Q3917" s="9">
        <v>0.69</v>
      </c>
      <c r="R3917" s="8">
        <v>214</v>
      </c>
      <c r="S3917" s="8" t="s">
        <v>3457</v>
      </c>
      <c r="T3917" s="8">
        <v>0</v>
      </c>
      <c r="U3917" s="7" t="s">
        <v>13</v>
      </c>
      <c r="V3917" s="10" t="s">
        <v>3489</v>
      </c>
      <c r="W3917" s="1" t="s">
        <v>3451</v>
      </c>
      <c r="X3917" s="4"/>
      <c r="Z3917" s="13"/>
      <c r="AA3917"/>
      <c r="AB3917"/>
      <c r="AC3917"/>
      <c r="AD3917"/>
    </row>
    <row r="3918" spans="1:42" s="1" customFormat="1" x14ac:dyDescent="0.25">
      <c r="A3918" s="22">
        <v>4392</v>
      </c>
      <c r="B3918" s="42">
        <v>0.61858147014605802</v>
      </c>
      <c r="C3918" s="44">
        <v>0.73220884503544703</v>
      </c>
      <c r="D3918" s="42">
        <v>0.704236427348779</v>
      </c>
      <c r="E3918" s="44">
        <v>0.46020850738172397</v>
      </c>
      <c r="F3918" s="43"/>
      <c r="G3918" s="43"/>
      <c r="H3918" s="49" t="s">
        <v>12347</v>
      </c>
      <c r="I3918" s="50" t="s">
        <v>12337</v>
      </c>
      <c r="J3918" s="22">
        <v>4392</v>
      </c>
      <c r="K3918" s="2" t="s">
        <v>1633</v>
      </c>
      <c r="L3918" s="2" t="s">
        <v>9984</v>
      </c>
      <c r="M3918" s="2" t="s">
        <v>9984</v>
      </c>
      <c r="N3918" s="8">
        <v>440800</v>
      </c>
      <c r="O3918" s="8">
        <v>441129</v>
      </c>
      <c r="P3918" s="8" t="s">
        <v>3456</v>
      </c>
      <c r="Q3918" s="9">
        <v>0.63300000000000001</v>
      </c>
      <c r="R3918" s="8">
        <v>109</v>
      </c>
      <c r="S3918" s="8" t="s">
        <v>3457</v>
      </c>
      <c r="T3918" s="8">
        <v>0</v>
      </c>
      <c r="U3918" s="7" t="s">
        <v>9985</v>
      </c>
      <c r="V3918" s="10" t="s">
        <v>3495</v>
      </c>
      <c r="W3918" s="1" t="s">
        <v>3448</v>
      </c>
      <c r="X3918" s="4">
        <v>8.9600000000000009</v>
      </c>
      <c r="Z3918" s="13"/>
      <c r="AA3918"/>
      <c r="AB3918"/>
      <c r="AC3918"/>
      <c r="AD3918"/>
    </row>
    <row r="3919" spans="1:42" s="1" customFormat="1" x14ac:dyDescent="0.25">
      <c r="A3919" s="22">
        <v>4393</v>
      </c>
      <c r="B3919" s="42"/>
      <c r="C3919" s="43"/>
      <c r="D3919" s="42" t="s">
        <v>12345</v>
      </c>
      <c r="E3919" s="44">
        <v>2.6822471111475399</v>
      </c>
      <c r="F3919" s="43"/>
      <c r="G3919" s="43"/>
      <c r="H3919" s="49" t="s">
        <v>12347</v>
      </c>
      <c r="I3919" s="50" t="s">
        <v>12339</v>
      </c>
      <c r="J3919" s="22">
        <v>4393</v>
      </c>
      <c r="K3919" s="2" t="s">
        <v>54</v>
      </c>
      <c r="L3919" s="2" t="s">
        <v>9986</v>
      </c>
      <c r="M3919" s="2" t="s">
        <v>9986</v>
      </c>
      <c r="N3919" s="8">
        <v>439483</v>
      </c>
      <c r="O3919" s="8">
        <v>440694</v>
      </c>
      <c r="P3919" s="8" t="s">
        <v>3456</v>
      </c>
      <c r="Q3919" s="9">
        <v>0.747</v>
      </c>
      <c r="R3919" s="8">
        <v>403</v>
      </c>
      <c r="S3919" s="8" t="s">
        <v>3457</v>
      </c>
      <c r="T3919" s="8">
        <v>0</v>
      </c>
      <c r="U3919" s="7" t="s">
        <v>13</v>
      </c>
      <c r="V3919" s="10" t="s">
        <v>3474</v>
      </c>
      <c r="W3919" s="1" t="s">
        <v>3449</v>
      </c>
      <c r="X3919" s="4">
        <v>10</v>
      </c>
      <c r="Z3919" s="13"/>
      <c r="AA3919"/>
      <c r="AB3919"/>
      <c r="AC3919"/>
      <c r="AD3919"/>
    </row>
    <row r="3920" spans="1:42" s="1" customFormat="1" x14ac:dyDescent="0.25">
      <c r="A3920" s="22">
        <v>4394</v>
      </c>
      <c r="B3920" s="42" t="s">
        <v>12345</v>
      </c>
      <c r="C3920" s="45">
        <v>-4.87144429597412E-2</v>
      </c>
      <c r="D3920" s="42">
        <v>0.246748917984701</v>
      </c>
      <c r="E3920" s="44">
        <v>1.78863965264018</v>
      </c>
      <c r="F3920" s="43">
        <v>0.227587513472502</v>
      </c>
      <c r="G3920" s="45">
        <v>0</v>
      </c>
      <c r="H3920" s="49" t="s">
        <v>12338</v>
      </c>
      <c r="I3920" s="50" t="s">
        <v>12337</v>
      </c>
      <c r="J3920" s="22">
        <v>4394</v>
      </c>
      <c r="K3920" s="2" t="s">
        <v>1131</v>
      </c>
      <c r="L3920" s="2" t="s">
        <v>9987</v>
      </c>
      <c r="M3920" s="2" t="s">
        <v>9987</v>
      </c>
      <c r="N3920" s="8">
        <v>438828</v>
      </c>
      <c r="O3920" s="8">
        <v>439451</v>
      </c>
      <c r="P3920" s="8" t="s">
        <v>3456</v>
      </c>
      <c r="Q3920" s="9">
        <v>0.76</v>
      </c>
      <c r="R3920" s="8">
        <v>207</v>
      </c>
      <c r="S3920" s="8" t="s">
        <v>3457</v>
      </c>
      <c r="T3920" s="8">
        <v>0</v>
      </c>
      <c r="U3920" s="7" t="s">
        <v>55</v>
      </c>
      <c r="V3920" s="10" t="s">
        <v>3474</v>
      </c>
      <c r="W3920" s="1" t="s">
        <v>3451</v>
      </c>
      <c r="X3920" s="4"/>
      <c r="Z3920" s="13"/>
      <c r="AA3920"/>
      <c r="AB3920"/>
      <c r="AC3920"/>
      <c r="AD3920"/>
    </row>
    <row r="3921" spans="1:30" s="1" customFormat="1" x14ac:dyDescent="0.25">
      <c r="A3921" s="22">
        <v>4395</v>
      </c>
      <c r="B3921" s="42">
        <v>0.99743176893418695</v>
      </c>
      <c r="C3921" s="44">
        <v>5.0613378037894802E-3</v>
      </c>
      <c r="D3921" s="42">
        <v>0.88846277646331595</v>
      </c>
      <c r="E3921" s="44">
        <v>0.194883286147504</v>
      </c>
      <c r="F3921" s="43">
        <v>0.30109351487195302</v>
      </c>
      <c r="G3921" s="45">
        <v>0</v>
      </c>
      <c r="H3921" s="49" t="s">
        <v>12338</v>
      </c>
      <c r="I3921" s="50" t="s">
        <v>12337</v>
      </c>
      <c r="J3921" s="22">
        <v>4395</v>
      </c>
      <c r="K3921" s="2" t="s">
        <v>9988</v>
      </c>
      <c r="L3921" s="2" t="s">
        <v>9989</v>
      </c>
      <c r="M3921" s="2" t="s">
        <v>9989</v>
      </c>
      <c r="N3921" s="8">
        <v>437865</v>
      </c>
      <c r="O3921" s="8">
        <v>438794</v>
      </c>
      <c r="P3921" s="8" t="s">
        <v>3456</v>
      </c>
      <c r="Q3921" s="9">
        <v>0.69299999999999995</v>
      </c>
      <c r="R3921" s="8">
        <v>309</v>
      </c>
      <c r="S3921" s="8" t="s">
        <v>3457</v>
      </c>
      <c r="T3921" s="8">
        <v>0</v>
      </c>
      <c r="U3921" s="7" t="s">
        <v>9990</v>
      </c>
      <c r="V3921" s="10" t="s">
        <v>3574</v>
      </c>
      <c r="W3921" s="1" t="s">
        <v>3451</v>
      </c>
      <c r="X3921" s="4"/>
      <c r="Z3921" s="13"/>
      <c r="AA3921"/>
      <c r="AB3921"/>
      <c r="AC3921"/>
      <c r="AD3921"/>
    </row>
    <row r="3922" spans="1:30" s="1" customFormat="1" x14ac:dyDescent="0.25">
      <c r="A3922" s="22">
        <v>4396</v>
      </c>
      <c r="B3922" s="42">
        <v>0.96063893156332603</v>
      </c>
      <c r="C3922" s="45">
        <v>-0.15061978341914301</v>
      </c>
      <c r="D3922" s="42">
        <v>0.92871903610686202</v>
      </c>
      <c r="E3922" s="45">
        <v>-0.155598828084133</v>
      </c>
      <c r="F3922" s="43"/>
      <c r="G3922" s="43"/>
      <c r="H3922" s="49" t="s">
        <v>12347</v>
      </c>
      <c r="I3922" s="50" t="s">
        <v>12337</v>
      </c>
      <c r="J3922" s="22">
        <v>4396</v>
      </c>
      <c r="K3922" s="2" t="s">
        <v>1794</v>
      </c>
      <c r="L3922" s="2" t="s">
        <v>9991</v>
      </c>
      <c r="M3922" s="2" t="s">
        <v>9991</v>
      </c>
      <c r="N3922" s="8">
        <v>436999</v>
      </c>
      <c r="O3922" s="8">
        <v>437841</v>
      </c>
      <c r="P3922" s="8" t="s">
        <v>3456</v>
      </c>
      <c r="Q3922" s="9">
        <v>0.69599999999999995</v>
      </c>
      <c r="R3922" s="8">
        <v>280</v>
      </c>
      <c r="S3922" s="8" t="s">
        <v>3457</v>
      </c>
      <c r="T3922" s="8">
        <v>0</v>
      </c>
      <c r="U3922" s="7" t="s">
        <v>9992</v>
      </c>
      <c r="V3922" s="10" t="s">
        <v>3574</v>
      </c>
      <c r="W3922" s="1" t="s">
        <v>3449</v>
      </c>
      <c r="X3922" s="4">
        <v>7.88</v>
      </c>
      <c r="Z3922" s="13"/>
      <c r="AA3922"/>
      <c r="AB3922"/>
      <c r="AC3922"/>
      <c r="AD3922"/>
    </row>
    <row r="3923" spans="1:30" s="1" customFormat="1" x14ac:dyDescent="0.25">
      <c r="A3923" s="22">
        <v>4397</v>
      </c>
      <c r="B3923" s="42">
        <v>0.88712659054407195</v>
      </c>
      <c r="C3923" s="45">
        <v>-0.288410933503152</v>
      </c>
      <c r="D3923" s="42">
        <v>0.63109771789147695</v>
      </c>
      <c r="E3923" s="44">
        <v>0.53377213510528898</v>
      </c>
      <c r="F3923" s="43">
        <v>0.36502752515991399</v>
      </c>
      <c r="G3923" s="45">
        <v>0</v>
      </c>
      <c r="H3923" s="49" t="s">
        <v>12338</v>
      </c>
      <c r="I3923" s="50" t="s">
        <v>12337</v>
      </c>
      <c r="J3923" s="22">
        <v>4397</v>
      </c>
      <c r="K3923" s="2" t="s">
        <v>9993</v>
      </c>
      <c r="L3923" s="2" t="s">
        <v>9994</v>
      </c>
      <c r="M3923" s="2" t="s">
        <v>9994</v>
      </c>
      <c r="N3923" s="8">
        <v>435878</v>
      </c>
      <c r="O3923" s="8">
        <v>437002</v>
      </c>
      <c r="P3923" s="8" t="s">
        <v>3456</v>
      </c>
      <c r="Q3923" s="9">
        <v>0.7</v>
      </c>
      <c r="R3923" s="8">
        <v>374</v>
      </c>
      <c r="S3923" s="8" t="s">
        <v>3457</v>
      </c>
      <c r="T3923" s="8">
        <v>0</v>
      </c>
      <c r="U3923" s="7" t="s">
        <v>13</v>
      </c>
      <c r="V3923" s="10" t="s">
        <v>3574</v>
      </c>
      <c r="W3923" s="1" t="s">
        <v>3449</v>
      </c>
      <c r="X3923" s="4">
        <v>10</v>
      </c>
      <c r="Z3923" s="13"/>
      <c r="AA3923"/>
      <c r="AB3923"/>
      <c r="AC3923"/>
      <c r="AD3923"/>
    </row>
    <row r="3924" spans="1:30" s="1" customFormat="1" x14ac:dyDescent="0.25">
      <c r="A3924" s="22">
        <v>4398</v>
      </c>
      <c r="B3924" s="42" t="s">
        <v>12345</v>
      </c>
      <c r="C3924" s="44">
        <v>1.80790814463725</v>
      </c>
      <c r="D3924" s="42"/>
      <c r="E3924" s="43"/>
      <c r="F3924" s="43"/>
      <c r="G3924" s="43"/>
      <c r="H3924" s="49" t="s">
        <v>12347</v>
      </c>
      <c r="I3924" s="50" t="s">
        <v>12340</v>
      </c>
      <c r="J3924" s="22">
        <v>4398</v>
      </c>
      <c r="K3924" s="2" t="s">
        <v>9995</v>
      </c>
      <c r="L3924" s="3" t="s">
        <v>3450</v>
      </c>
      <c r="N3924" s="4"/>
      <c r="O3924" s="4"/>
      <c r="P3924" s="4"/>
      <c r="Q3924" s="4"/>
      <c r="R3924" s="4"/>
      <c r="S3924" s="4"/>
      <c r="T3924" s="4"/>
      <c r="V3924" s="5"/>
      <c r="W3924" s="1" t="s">
        <v>3460</v>
      </c>
      <c r="X3924" s="4">
        <v>10</v>
      </c>
      <c r="Z3924" s="13"/>
      <c r="AA3924"/>
      <c r="AB3924"/>
      <c r="AC3924"/>
      <c r="AD3924"/>
    </row>
    <row r="3925" spans="1:30" s="1" customFormat="1" x14ac:dyDescent="0.25">
      <c r="A3925" s="22">
        <v>4400</v>
      </c>
      <c r="B3925" s="42" t="s">
        <v>12345</v>
      </c>
      <c r="C3925" s="45">
        <v>-2.60892782633994</v>
      </c>
      <c r="D3925" s="42" t="s">
        <v>12345</v>
      </c>
      <c r="E3925" s="45">
        <v>-0.22917626561344701</v>
      </c>
      <c r="F3925" s="43"/>
      <c r="G3925" s="43"/>
      <c r="H3925" s="49" t="s">
        <v>12347</v>
      </c>
      <c r="I3925" s="50" t="s">
        <v>12336</v>
      </c>
      <c r="J3925" s="22">
        <v>4400</v>
      </c>
      <c r="K3925" s="2" t="s">
        <v>9996</v>
      </c>
      <c r="L3925" s="2" t="s">
        <v>9997</v>
      </c>
      <c r="M3925" s="2" t="s">
        <v>9997</v>
      </c>
      <c r="N3925" s="8">
        <v>431251</v>
      </c>
      <c r="O3925" s="8">
        <v>432210</v>
      </c>
      <c r="P3925" s="8" t="s">
        <v>3457</v>
      </c>
      <c r="Q3925" s="9">
        <v>0.77300000000000002</v>
      </c>
      <c r="R3925" s="8">
        <v>319</v>
      </c>
      <c r="S3925" s="8" t="s">
        <v>3457</v>
      </c>
      <c r="T3925" s="8">
        <v>0</v>
      </c>
      <c r="U3925" s="7" t="s">
        <v>9998</v>
      </c>
      <c r="V3925" s="10" t="s">
        <v>3690</v>
      </c>
      <c r="W3925" s="1" t="s">
        <v>3448</v>
      </c>
      <c r="X3925" s="4">
        <v>9.26</v>
      </c>
      <c r="Z3925" s="13"/>
      <c r="AA3925"/>
      <c r="AB3925"/>
      <c r="AC3925"/>
      <c r="AD3925"/>
    </row>
    <row r="3926" spans="1:30" s="1" customFormat="1" x14ac:dyDescent="0.25">
      <c r="A3926" s="22">
        <v>4401</v>
      </c>
      <c r="B3926" s="42" t="s">
        <v>12345</v>
      </c>
      <c r="C3926" s="44">
        <v>2.6499614928452702</v>
      </c>
      <c r="D3926" s="42" t="s">
        <v>12345</v>
      </c>
      <c r="E3926" s="44">
        <v>1.6375013672966301</v>
      </c>
      <c r="F3926" s="43">
        <v>0.52495400543752702</v>
      </c>
      <c r="G3926" s="45">
        <v>0</v>
      </c>
      <c r="H3926" s="49" t="s">
        <v>12338</v>
      </c>
      <c r="I3926" s="50" t="s">
        <v>12341</v>
      </c>
      <c r="J3926" s="22">
        <v>4401</v>
      </c>
      <c r="K3926" s="2" t="s">
        <v>9999</v>
      </c>
      <c r="L3926" s="2" t="s">
        <v>10000</v>
      </c>
      <c r="M3926" s="2" t="s">
        <v>10000</v>
      </c>
      <c r="N3926" s="8">
        <v>430475</v>
      </c>
      <c r="O3926" s="8">
        <v>431254</v>
      </c>
      <c r="P3926" s="8" t="s">
        <v>3457</v>
      </c>
      <c r="Q3926" s="9">
        <v>0.72799999999999998</v>
      </c>
      <c r="R3926" s="8">
        <v>259</v>
      </c>
      <c r="S3926" s="8" t="s">
        <v>3457</v>
      </c>
      <c r="T3926" s="8">
        <v>0</v>
      </c>
      <c r="U3926" s="7" t="s">
        <v>10001</v>
      </c>
      <c r="V3926" s="10" t="s">
        <v>3471</v>
      </c>
      <c r="W3926" s="1" t="s">
        <v>3448</v>
      </c>
      <c r="X3926" s="4">
        <v>9.26</v>
      </c>
      <c r="Z3926" s="13"/>
      <c r="AA3926"/>
      <c r="AB3926"/>
      <c r="AC3926"/>
      <c r="AD3926"/>
    </row>
    <row r="3927" spans="1:30" s="1" customFormat="1" x14ac:dyDescent="0.25">
      <c r="A3927" s="36">
        <v>4403</v>
      </c>
      <c r="B3927" s="42">
        <v>0.63211117848730103</v>
      </c>
      <c r="C3927" s="44">
        <v>0.982864624900465</v>
      </c>
      <c r="D3927" s="42">
        <v>0.48519680740277599</v>
      </c>
      <c r="E3927" s="44">
        <v>1.0696040235978199</v>
      </c>
      <c r="F3927" s="43">
        <v>0.13188732446873799</v>
      </c>
      <c r="G3927" s="45">
        <v>0</v>
      </c>
      <c r="H3927" s="49" t="s">
        <v>12338</v>
      </c>
      <c r="I3927" s="50" t="s">
        <v>12337</v>
      </c>
      <c r="J3927" s="36">
        <v>4403</v>
      </c>
      <c r="K3927" s="2" t="s">
        <v>10002</v>
      </c>
      <c r="L3927" s="2" t="s">
        <v>10003</v>
      </c>
      <c r="M3927" s="2" t="s">
        <v>10003</v>
      </c>
      <c r="N3927" s="8">
        <v>429412</v>
      </c>
      <c r="O3927" s="8">
        <v>429897</v>
      </c>
      <c r="P3927" s="8" t="s">
        <v>3456</v>
      </c>
      <c r="Q3927" s="9">
        <v>0.67700000000000005</v>
      </c>
      <c r="R3927" s="8">
        <v>161</v>
      </c>
      <c r="S3927" s="8" t="s">
        <v>3457</v>
      </c>
      <c r="T3927" s="8">
        <v>0</v>
      </c>
      <c r="U3927" s="7" t="s">
        <v>10004</v>
      </c>
      <c r="V3927" s="10" t="s">
        <v>3506</v>
      </c>
      <c r="W3927" s="1" t="s">
        <v>3448</v>
      </c>
      <c r="X3927" s="4">
        <v>9.26</v>
      </c>
      <c r="Y3927" s="27" t="s">
        <v>12379</v>
      </c>
      <c r="Z3927" s="13"/>
      <c r="AA3927"/>
      <c r="AB3927"/>
      <c r="AC3927"/>
      <c r="AD3927"/>
    </row>
    <row r="3928" spans="1:30" s="1" customFormat="1" x14ac:dyDescent="0.25">
      <c r="A3928" s="22">
        <v>4404</v>
      </c>
      <c r="B3928" s="42">
        <v>0.140833858062617</v>
      </c>
      <c r="C3928" s="45">
        <v>-0.83318936412731004</v>
      </c>
      <c r="D3928" s="42">
        <v>5.2420582839151499E-2</v>
      </c>
      <c r="E3928" s="45">
        <v>-0.87251655042617904</v>
      </c>
      <c r="F3928" s="43">
        <v>1.6620816914390699E-2</v>
      </c>
      <c r="G3928" s="47">
        <v>0.41804548067800651</v>
      </c>
      <c r="H3928" s="51" t="s">
        <v>12348</v>
      </c>
      <c r="I3928" s="50" t="s">
        <v>12337</v>
      </c>
      <c r="J3928" s="22">
        <v>4404</v>
      </c>
      <c r="K3928" s="2" t="s">
        <v>181</v>
      </c>
      <c r="L3928" s="2" t="s">
        <v>10005</v>
      </c>
      <c r="M3928" s="2" t="s">
        <v>10005</v>
      </c>
      <c r="N3928" s="8">
        <v>428396</v>
      </c>
      <c r="O3928" s="8">
        <v>429271</v>
      </c>
      <c r="P3928" s="8" t="s">
        <v>3456</v>
      </c>
      <c r="Q3928" s="9">
        <v>0.63700000000000001</v>
      </c>
      <c r="R3928" s="8">
        <v>291</v>
      </c>
      <c r="S3928" s="8" t="s">
        <v>3457</v>
      </c>
      <c r="T3928" s="8">
        <v>0</v>
      </c>
      <c r="U3928" s="7" t="s">
        <v>13</v>
      </c>
      <c r="V3928" s="10" t="s">
        <v>3474</v>
      </c>
      <c r="W3928" s="1" t="s">
        <v>3448</v>
      </c>
      <c r="X3928" s="4">
        <v>8.9600000000000009</v>
      </c>
      <c r="Z3928" s="15" t="s">
        <v>3467</v>
      </c>
      <c r="AA3928" s="15"/>
      <c r="AB3928" s="15"/>
      <c r="AC3928" s="15"/>
      <c r="AD3928"/>
    </row>
    <row r="3929" spans="1:30" s="1" customFormat="1" x14ac:dyDescent="0.25">
      <c r="A3929" s="22">
        <v>4405</v>
      </c>
      <c r="B3929" s="42">
        <v>0.81188948610184197</v>
      </c>
      <c r="C3929" s="44">
        <v>0.53095017470695005</v>
      </c>
      <c r="D3929" s="42">
        <v>0.969496123830346</v>
      </c>
      <c r="E3929" s="44">
        <v>9.4665707149655096E-2</v>
      </c>
      <c r="F3929" s="43">
        <v>0.32566323263687302</v>
      </c>
      <c r="G3929" s="45">
        <v>0</v>
      </c>
      <c r="H3929" s="49" t="s">
        <v>12338</v>
      </c>
      <c r="I3929" s="50" t="s">
        <v>12337</v>
      </c>
      <c r="J3929" s="22">
        <v>4405</v>
      </c>
      <c r="K3929" s="2" t="s">
        <v>1641</v>
      </c>
      <c r="L3929" s="2" t="s">
        <v>10006</v>
      </c>
      <c r="M3929" s="2" t="s">
        <v>10006</v>
      </c>
      <c r="N3929" s="8">
        <v>426504</v>
      </c>
      <c r="O3929" s="8">
        <v>427748</v>
      </c>
      <c r="P3929" s="8" t="s">
        <v>3456</v>
      </c>
      <c r="Q3929" s="9">
        <v>0.71399999999999997</v>
      </c>
      <c r="R3929" s="8">
        <v>414</v>
      </c>
      <c r="S3929" s="8" t="s">
        <v>3457</v>
      </c>
      <c r="T3929" s="8">
        <v>0</v>
      </c>
      <c r="U3929" s="7" t="s">
        <v>10007</v>
      </c>
      <c r="V3929" s="10" t="s">
        <v>3489</v>
      </c>
      <c r="W3929" s="1" t="s">
        <v>3451</v>
      </c>
      <c r="X3929" s="4"/>
      <c r="Z3929" s="13"/>
      <c r="AA3929"/>
      <c r="AB3929"/>
      <c r="AC3929"/>
      <c r="AD3929"/>
    </row>
    <row r="3930" spans="1:30" s="1" customFormat="1" x14ac:dyDescent="0.25">
      <c r="A3930" s="22">
        <v>4406</v>
      </c>
      <c r="B3930" s="42" t="s">
        <v>12345</v>
      </c>
      <c r="C3930" s="45">
        <v>-0.19550814462459601</v>
      </c>
      <c r="D3930" s="42" t="s">
        <v>12345</v>
      </c>
      <c r="E3930" s="44">
        <v>8.8836466651195503E-2</v>
      </c>
      <c r="F3930" s="43"/>
      <c r="G3930" s="43"/>
      <c r="H3930" s="49" t="s">
        <v>12347</v>
      </c>
      <c r="I3930" s="50" t="s">
        <v>12337</v>
      </c>
      <c r="J3930" s="22">
        <v>4406</v>
      </c>
      <c r="K3930" s="2" t="s">
        <v>13</v>
      </c>
      <c r="L3930" s="3" t="s">
        <v>3450</v>
      </c>
      <c r="N3930" s="4"/>
      <c r="O3930" s="4"/>
      <c r="P3930" s="4"/>
      <c r="Q3930" s="4"/>
      <c r="R3930" s="4"/>
      <c r="S3930" s="4"/>
      <c r="T3930" s="4"/>
      <c r="V3930" s="5"/>
      <c r="W3930" s="1" t="s">
        <v>3451</v>
      </c>
      <c r="X3930" s="4"/>
      <c r="Z3930" s="13"/>
      <c r="AA3930"/>
      <c r="AB3930"/>
      <c r="AC3930"/>
      <c r="AD3930"/>
    </row>
    <row r="3931" spans="1:30" s="1" customFormat="1" x14ac:dyDescent="0.25">
      <c r="A3931" s="36">
        <v>4407</v>
      </c>
      <c r="B3931" s="42">
        <v>0.26753496142774302</v>
      </c>
      <c r="C3931" s="44">
        <v>2.0271527458190599</v>
      </c>
      <c r="D3931" s="42" t="s">
        <v>12345</v>
      </c>
      <c r="E3931" s="44">
        <v>0.68065013151026399</v>
      </c>
      <c r="F3931" s="43"/>
      <c r="G3931" s="43"/>
      <c r="H3931" s="49" t="s">
        <v>12347</v>
      </c>
      <c r="I3931" s="50" t="s">
        <v>12337</v>
      </c>
      <c r="J3931" s="36">
        <v>4407</v>
      </c>
      <c r="K3931" s="2" t="s">
        <v>10008</v>
      </c>
      <c r="L3931" s="2" t="s">
        <v>10009</v>
      </c>
      <c r="M3931" s="2" t="s">
        <v>10009</v>
      </c>
      <c r="N3931" s="8">
        <v>712076</v>
      </c>
      <c r="O3931" s="8">
        <v>712969</v>
      </c>
      <c r="P3931" s="8" t="s">
        <v>3456</v>
      </c>
      <c r="Q3931" s="9">
        <v>0.71699999999999997</v>
      </c>
      <c r="R3931" s="8">
        <v>297</v>
      </c>
      <c r="S3931" s="8" t="s">
        <v>3457</v>
      </c>
      <c r="T3931" s="8">
        <v>0</v>
      </c>
      <c r="U3931" s="7" t="s">
        <v>8350</v>
      </c>
      <c r="V3931" s="10" t="s">
        <v>3471</v>
      </c>
      <c r="W3931" s="1" t="s">
        <v>3448</v>
      </c>
      <c r="X3931" s="4">
        <v>9.26</v>
      </c>
      <c r="Y3931" s="27" t="s">
        <v>12351</v>
      </c>
      <c r="Z3931" s="13"/>
      <c r="AA3931"/>
      <c r="AB3931"/>
      <c r="AC3931"/>
      <c r="AD3931"/>
    </row>
    <row r="3932" spans="1:30" s="1" customFormat="1" x14ac:dyDescent="0.25">
      <c r="A3932" s="22">
        <v>4408</v>
      </c>
      <c r="B3932" s="42">
        <v>0.98718425133649801</v>
      </c>
      <c r="C3932" s="44">
        <v>3.3067572937375202E-2</v>
      </c>
      <c r="D3932" s="42">
        <v>0.53522622051245194</v>
      </c>
      <c r="E3932" s="44">
        <v>0.65326865187053196</v>
      </c>
      <c r="F3932" s="43">
        <v>0.49964118624741499</v>
      </c>
      <c r="G3932" s="44">
        <v>2.1291695233556176</v>
      </c>
      <c r="H3932" s="51" t="s">
        <v>12348</v>
      </c>
      <c r="I3932" s="50" t="s">
        <v>12337</v>
      </c>
      <c r="J3932" s="22">
        <v>4408</v>
      </c>
      <c r="K3932" s="2" t="s">
        <v>1542</v>
      </c>
      <c r="L3932" s="2" t="s">
        <v>10010</v>
      </c>
      <c r="M3932" s="2" t="s">
        <v>10010</v>
      </c>
      <c r="N3932" s="8">
        <v>710658</v>
      </c>
      <c r="O3932" s="8">
        <v>711938</v>
      </c>
      <c r="P3932" s="8" t="s">
        <v>3457</v>
      </c>
      <c r="Q3932" s="9">
        <v>0.69599999999999995</v>
      </c>
      <c r="R3932" s="8">
        <v>426</v>
      </c>
      <c r="S3932" s="8" t="s">
        <v>3457</v>
      </c>
      <c r="T3932" s="8">
        <v>0</v>
      </c>
      <c r="U3932" s="7" t="s">
        <v>13</v>
      </c>
      <c r="V3932" s="10" t="s">
        <v>3488</v>
      </c>
      <c r="W3932" s="1" t="s">
        <v>3448</v>
      </c>
      <c r="X3932" s="4">
        <v>8.9600000000000009</v>
      </c>
      <c r="Z3932" s="15" t="s">
        <v>3467</v>
      </c>
      <c r="AA3932"/>
      <c r="AB3932" s="15"/>
      <c r="AC3932" s="15"/>
      <c r="AD3932"/>
    </row>
    <row r="3933" spans="1:30" s="1" customFormat="1" x14ac:dyDescent="0.25">
      <c r="A3933" s="22">
        <v>4409</v>
      </c>
      <c r="B3933" s="42">
        <v>0.37688146763266001</v>
      </c>
      <c r="C3933" s="45">
        <v>-0.84635000928502802</v>
      </c>
      <c r="D3933" s="42">
        <v>0.27009818909336702</v>
      </c>
      <c r="E3933" s="45">
        <v>-0.86865127165335498</v>
      </c>
      <c r="F3933" s="43">
        <v>3.7680194743848899E-2</v>
      </c>
      <c r="G3933" s="47">
        <v>0.22026951829511859</v>
      </c>
      <c r="H3933" s="51" t="s">
        <v>12348</v>
      </c>
      <c r="I3933" s="50" t="s">
        <v>12337</v>
      </c>
      <c r="J3933" s="22">
        <v>4409</v>
      </c>
      <c r="K3933" s="2" t="s">
        <v>751</v>
      </c>
      <c r="L3933" s="2" t="s">
        <v>10011</v>
      </c>
      <c r="M3933" s="2" t="s">
        <v>10011</v>
      </c>
      <c r="N3933" s="8">
        <v>709927</v>
      </c>
      <c r="O3933" s="8">
        <v>710508</v>
      </c>
      <c r="P3933" s="8" t="s">
        <v>3457</v>
      </c>
      <c r="Q3933" s="9">
        <v>0.67200000000000004</v>
      </c>
      <c r="R3933" s="8">
        <v>193</v>
      </c>
      <c r="S3933" s="8" t="s">
        <v>3457</v>
      </c>
      <c r="T3933" s="8">
        <v>0</v>
      </c>
      <c r="U3933" s="7" t="s">
        <v>10012</v>
      </c>
      <c r="V3933" s="10" t="s">
        <v>3489</v>
      </c>
      <c r="W3933" s="1" t="s">
        <v>3448</v>
      </c>
      <c r="X3933" s="4">
        <v>9.9700000000000006</v>
      </c>
      <c r="Z3933" s="13"/>
      <c r="AA3933"/>
      <c r="AB3933"/>
      <c r="AC3933"/>
      <c r="AD3933"/>
    </row>
    <row r="3934" spans="1:30" s="1" customFormat="1" x14ac:dyDescent="0.25">
      <c r="A3934" s="22">
        <v>4410</v>
      </c>
      <c r="B3934" s="42" t="s">
        <v>12345</v>
      </c>
      <c r="C3934" s="44">
        <v>0.74017505499131497</v>
      </c>
      <c r="D3934" s="42" t="s">
        <v>12345</v>
      </c>
      <c r="E3934" s="44">
        <v>0.57185024473624801</v>
      </c>
      <c r="F3934" s="43"/>
      <c r="G3934" s="43"/>
      <c r="H3934" s="49" t="s">
        <v>12347</v>
      </c>
      <c r="I3934" s="50" t="s">
        <v>12337</v>
      </c>
      <c r="J3934" s="22">
        <v>4410</v>
      </c>
      <c r="K3934" s="2" t="s">
        <v>4227</v>
      </c>
      <c r="L3934" s="2" t="s">
        <v>10013</v>
      </c>
      <c r="M3934" s="2" t="s">
        <v>10013</v>
      </c>
      <c r="N3934" s="8">
        <v>709375</v>
      </c>
      <c r="O3934" s="8">
        <v>709809</v>
      </c>
      <c r="P3934" s="8" t="s">
        <v>3456</v>
      </c>
      <c r="Q3934" s="9">
        <v>0.70099999999999996</v>
      </c>
      <c r="R3934" s="8">
        <v>144</v>
      </c>
      <c r="S3934" s="8" t="s">
        <v>3457</v>
      </c>
      <c r="T3934" s="8">
        <v>0</v>
      </c>
      <c r="U3934" s="7" t="s">
        <v>7169</v>
      </c>
      <c r="V3934" s="10" t="s">
        <v>3471</v>
      </c>
      <c r="W3934" s="1" t="s">
        <v>3448</v>
      </c>
      <c r="X3934" s="4">
        <v>8.9600000000000009</v>
      </c>
      <c r="Z3934" s="13"/>
      <c r="AA3934"/>
      <c r="AB3934"/>
      <c r="AC3934"/>
      <c r="AD3934"/>
    </row>
    <row r="3935" spans="1:30" s="1" customFormat="1" x14ac:dyDescent="0.25">
      <c r="A3935" s="22">
        <v>4411</v>
      </c>
      <c r="B3935" s="42">
        <v>0.83998464062707201</v>
      </c>
      <c r="C3935" s="44">
        <v>0.308546283821033</v>
      </c>
      <c r="D3935" s="42">
        <v>0.89400307965702397</v>
      </c>
      <c r="E3935" s="44">
        <v>0.166831387210679</v>
      </c>
      <c r="F3935" s="43"/>
      <c r="G3935" s="43"/>
      <c r="H3935" s="49" t="s">
        <v>12347</v>
      </c>
      <c r="I3935" s="50" t="s">
        <v>12337</v>
      </c>
      <c r="J3935" s="22">
        <v>4411</v>
      </c>
      <c r="K3935" s="2" t="s">
        <v>325</v>
      </c>
      <c r="L3935" s="2" t="s">
        <v>10014</v>
      </c>
      <c r="M3935" s="2" t="s">
        <v>10014</v>
      </c>
      <c r="N3935" s="8">
        <v>707731</v>
      </c>
      <c r="O3935" s="8">
        <v>709326</v>
      </c>
      <c r="P3935" s="8" t="s">
        <v>3456</v>
      </c>
      <c r="Q3935" s="9">
        <v>0.69399999999999995</v>
      </c>
      <c r="R3935" s="8">
        <v>531</v>
      </c>
      <c r="S3935" s="8" t="s">
        <v>3457</v>
      </c>
      <c r="T3935" s="8">
        <v>0</v>
      </c>
      <c r="U3935" s="7" t="s">
        <v>2694</v>
      </c>
      <c r="V3935" s="10" t="s">
        <v>3489</v>
      </c>
      <c r="W3935" s="1" t="s">
        <v>3449</v>
      </c>
      <c r="X3935" s="4">
        <v>10</v>
      </c>
      <c r="Z3935" s="13"/>
      <c r="AA3935"/>
      <c r="AB3935"/>
      <c r="AC3935"/>
      <c r="AD3935"/>
    </row>
    <row r="3936" spans="1:30" s="1" customFormat="1" x14ac:dyDescent="0.25">
      <c r="A3936" s="22">
        <v>4412</v>
      </c>
      <c r="B3936" s="42" t="s">
        <v>12345</v>
      </c>
      <c r="C3936" s="45">
        <v>-1.79951311685142</v>
      </c>
      <c r="D3936" s="42">
        <v>0.66666730035169497</v>
      </c>
      <c r="E3936" s="45">
        <v>-0.818075184863298</v>
      </c>
      <c r="F3936" s="43">
        <v>0.60625980248886002</v>
      </c>
      <c r="G3936" s="45">
        <v>0</v>
      </c>
      <c r="H3936" s="49" t="s">
        <v>12338</v>
      </c>
      <c r="I3936" s="50" t="s">
        <v>12337</v>
      </c>
      <c r="J3936" s="22">
        <v>4412</v>
      </c>
      <c r="K3936" s="2" t="s">
        <v>2079</v>
      </c>
      <c r="L3936" s="2" t="s">
        <v>10015</v>
      </c>
      <c r="M3936" s="2" t="s">
        <v>10015</v>
      </c>
      <c r="N3936" s="8">
        <v>706710</v>
      </c>
      <c r="O3936" s="8">
        <v>707624</v>
      </c>
      <c r="P3936" s="8" t="s">
        <v>3457</v>
      </c>
      <c r="Q3936" s="9">
        <v>0.70399999999999996</v>
      </c>
      <c r="R3936" s="8">
        <v>304</v>
      </c>
      <c r="S3936" s="8" t="s">
        <v>3457</v>
      </c>
      <c r="T3936" s="8">
        <v>0</v>
      </c>
      <c r="U3936" s="7" t="s">
        <v>10016</v>
      </c>
      <c r="V3936" s="10" t="s">
        <v>3474</v>
      </c>
      <c r="W3936" s="1" t="s">
        <v>3451</v>
      </c>
      <c r="X3936" s="4"/>
      <c r="Z3936" s="13"/>
      <c r="AA3936"/>
      <c r="AB3936"/>
      <c r="AC3936"/>
      <c r="AD3936"/>
    </row>
    <row r="3937" spans="1:31" s="1" customFormat="1" x14ac:dyDescent="0.25">
      <c r="A3937" s="22">
        <v>4413</v>
      </c>
      <c r="B3937" s="42">
        <v>0.84114430960615505</v>
      </c>
      <c r="C3937" s="45">
        <v>-0.38630401063757402</v>
      </c>
      <c r="D3937" s="42">
        <v>0.60633358301598606</v>
      </c>
      <c r="E3937" s="45">
        <v>-0.60539112270514694</v>
      </c>
      <c r="F3937" s="43"/>
      <c r="G3937" s="43"/>
      <c r="H3937" s="49" t="s">
        <v>12347</v>
      </c>
      <c r="I3937" s="50" t="s">
        <v>12337</v>
      </c>
      <c r="J3937" s="22">
        <v>4413</v>
      </c>
      <c r="K3937" s="2" t="s">
        <v>1405</v>
      </c>
      <c r="L3937" s="2" t="s">
        <v>8270</v>
      </c>
      <c r="M3937" s="2" t="s">
        <v>8270</v>
      </c>
      <c r="N3937" s="4">
        <v>705775</v>
      </c>
      <c r="O3937" s="4">
        <v>706740</v>
      </c>
      <c r="P3937" s="4" t="s">
        <v>3456</v>
      </c>
      <c r="Q3937" s="4">
        <v>0.73899999999999999</v>
      </c>
      <c r="R3937" s="4">
        <v>321</v>
      </c>
      <c r="S3937" s="4" t="s">
        <v>3457</v>
      </c>
      <c r="T3937" s="4">
        <v>0</v>
      </c>
      <c r="U3937" s="1" t="s">
        <v>2799</v>
      </c>
      <c r="V3937" s="5" t="s">
        <v>3459</v>
      </c>
      <c r="W3937" s="1" t="s">
        <v>3448</v>
      </c>
      <c r="X3937" s="4">
        <v>9.26</v>
      </c>
      <c r="Z3937" s="13"/>
      <c r="AA3937"/>
      <c r="AB3937"/>
      <c r="AC3937"/>
      <c r="AD3937"/>
    </row>
    <row r="3938" spans="1:31" s="1" customFormat="1" x14ac:dyDescent="0.25">
      <c r="A3938" s="22">
        <v>4414</v>
      </c>
      <c r="B3938" s="42">
        <v>0.32118177228219003</v>
      </c>
      <c r="C3938" s="45">
        <v>-1.4974799629764799</v>
      </c>
      <c r="D3938" s="42">
        <v>0.34770685440295002</v>
      </c>
      <c r="E3938" s="45">
        <v>-0.97310691605315602</v>
      </c>
      <c r="F3938" s="43">
        <v>0.749519006581437</v>
      </c>
      <c r="G3938" s="45">
        <v>0</v>
      </c>
      <c r="H3938" s="49" t="s">
        <v>12338</v>
      </c>
      <c r="I3938" s="50" t="s">
        <v>12337</v>
      </c>
      <c r="J3938" s="22">
        <v>4414</v>
      </c>
      <c r="K3938" s="2" t="s">
        <v>1196</v>
      </c>
      <c r="L3938" s="2" t="s">
        <v>10017</v>
      </c>
      <c r="M3938" s="2" t="s">
        <v>10017</v>
      </c>
      <c r="N3938" s="8">
        <v>705249</v>
      </c>
      <c r="O3938" s="8">
        <v>705683</v>
      </c>
      <c r="P3938" s="8" t="s">
        <v>3456</v>
      </c>
      <c r="Q3938" s="9">
        <v>0.68700000000000006</v>
      </c>
      <c r="R3938" s="8">
        <v>144</v>
      </c>
      <c r="S3938" s="8" t="s">
        <v>3457</v>
      </c>
      <c r="T3938" s="8">
        <v>0</v>
      </c>
      <c r="U3938" s="7" t="s">
        <v>13</v>
      </c>
      <c r="V3938" s="10" t="s">
        <v>3474</v>
      </c>
      <c r="W3938" s="1" t="s">
        <v>3451</v>
      </c>
      <c r="X3938" s="4"/>
      <c r="Z3938" s="13"/>
      <c r="AA3938"/>
      <c r="AB3938"/>
      <c r="AC3938"/>
      <c r="AD3938"/>
      <c r="AE3938" s="6"/>
    </row>
    <row r="3939" spans="1:31" s="1" customFormat="1" x14ac:dyDescent="0.25">
      <c r="A3939" s="22">
        <v>4415</v>
      </c>
      <c r="B3939" s="42" t="s">
        <v>12345</v>
      </c>
      <c r="C3939" s="44">
        <v>2.31241841177709E-2</v>
      </c>
      <c r="D3939" s="42" t="s">
        <v>12345</v>
      </c>
      <c r="E3939" s="44">
        <v>0.55979487340565204</v>
      </c>
      <c r="F3939" s="43"/>
      <c r="G3939" s="43"/>
      <c r="H3939" s="49" t="s">
        <v>12347</v>
      </c>
      <c r="I3939" s="50" t="s">
        <v>12337</v>
      </c>
      <c r="J3939" s="22">
        <v>4415</v>
      </c>
      <c r="K3939" s="2" t="s">
        <v>13</v>
      </c>
      <c r="L3939" s="3" t="s">
        <v>3450</v>
      </c>
      <c r="N3939" s="4"/>
      <c r="O3939" s="4"/>
      <c r="P3939" s="4"/>
      <c r="Q3939" s="4"/>
      <c r="R3939" s="4"/>
      <c r="S3939" s="4"/>
      <c r="T3939" s="4"/>
      <c r="V3939" s="5"/>
      <c r="W3939" s="1" t="s">
        <v>3451</v>
      </c>
      <c r="X3939" s="4"/>
      <c r="Z3939" s="13"/>
      <c r="AA3939"/>
      <c r="AB3939"/>
      <c r="AC3939"/>
      <c r="AD3939"/>
    </row>
    <row r="3940" spans="1:31" s="1" customFormat="1" x14ac:dyDescent="0.25">
      <c r="A3940" s="22">
        <v>4417</v>
      </c>
      <c r="B3940" s="42" t="s">
        <v>12345</v>
      </c>
      <c r="C3940" s="45">
        <v>-1.9710394795702399</v>
      </c>
      <c r="D3940" s="42" t="s">
        <v>12345</v>
      </c>
      <c r="E3940" s="45">
        <v>-2.6901701985473099</v>
      </c>
      <c r="F3940" s="43"/>
      <c r="G3940" s="43"/>
      <c r="H3940" s="49" t="s">
        <v>12347</v>
      </c>
      <c r="I3940" s="50" t="s">
        <v>12338</v>
      </c>
      <c r="J3940" s="22">
        <v>4417</v>
      </c>
      <c r="K3940" s="2" t="s">
        <v>99</v>
      </c>
      <c r="L3940" s="2" t="s">
        <v>10018</v>
      </c>
      <c r="M3940" s="2" t="s">
        <v>10018</v>
      </c>
      <c r="N3940" s="8">
        <v>702458</v>
      </c>
      <c r="O3940" s="8">
        <v>703603</v>
      </c>
      <c r="P3940" s="8" t="s">
        <v>3456</v>
      </c>
      <c r="Q3940" s="9">
        <v>0.69299999999999995</v>
      </c>
      <c r="R3940" s="8">
        <v>381</v>
      </c>
      <c r="S3940" s="8" t="s">
        <v>3457</v>
      </c>
      <c r="T3940" s="8">
        <v>0</v>
      </c>
      <c r="U3940" s="7" t="s">
        <v>9035</v>
      </c>
      <c r="V3940" s="10" t="s">
        <v>3506</v>
      </c>
      <c r="W3940" s="1" t="s">
        <v>3448</v>
      </c>
      <c r="X3940" s="4">
        <v>9.26</v>
      </c>
      <c r="Z3940" s="13"/>
      <c r="AA3940"/>
      <c r="AB3940"/>
      <c r="AC3940"/>
      <c r="AD3940"/>
    </row>
    <row r="3941" spans="1:31" s="1" customFormat="1" x14ac:dyDescent="0.25">
      <c r="A3941" s="22">
        <v>4418</v>
      </c>
      <c r="B3941" s="42" t="s">
        <v>12345</v>
      </c>
      <c r="C3941" s="45">
        <v>-2.1285128876675E-2</v>
      </c>
      <c r="D3941" s="42" t="s">
        <v>12345</v>
      </c>
      <c r="E3941" s="45">
        <v>-1.6803050512940301</v>
      </c>
      <c r="F3941" s="43"/>
      <c r="G3941" s="43"/>
      <c r="H3941" s="49" t="s">
        <v>12347</v>
      </c>
      <c r="I3941" s="50" t="s">
        <v>12337</v>
      </c>
      <c r="J3941" s="22">
        <v>4418</v>
      </c>
      <c r="K3941" s="2" t="s">
        <v>2254</v>
      </c>
      <c r="L3941" s="2" t="s">
        <v>10019</v>
      </c>
      <c r="M3941" s="2" t="s">
        <v>10019</v>
      </c>
      <c r="N3941" s="8">
        <v>700889</v>
      </c>
      <c r="O3941" s="8">
        <v>702178</v>
      </c>
      <c r="P3941" s="8" t="s">
        <v>3456</v>
      </c>
      <c r="Q3941" s="9">
        <v>0.68899999999999995</v>
      </c>
      <c r="R3941" s="8">
        <v>429</v>
      </c>
      <c r="S3941" s="8" t="s">
        <v>3457</v>
      </c>
      <c r="T3941" s="8">
        <v>0</v>
      </c>
      <c r="U3941" s="7" t="s">
        <v>10020</v>
      </c>
      <c r="V3941" s="10" t="s">
        <v>3506</v>
      </c>
      <c r="W3941" s="1" t="s">
        <v>3453</v>
      </c>
      <c r="X3941" s="4">
        <v>9.93</v>
      </c>
      <c r="Z3941" s="13"/>
      <c r="AA3941"/>
      <c r="AB3941"/>
      <c r="AC3941"/>
      <c r="AD3941"/>
    </row>
    <row r="3942" spans="1:31" s="1" customFormat="1" x14ac:dyDescent="0.25">
      <c r="A3942" s="22">
        <v>4419</v>
      </c>
      <c r="B3942" s="42" t="s">
        <v>12345</v>
      </c>
      <c r="C3942" s="45">
        <v>-2.26981533779814</v>
      </c>
      <c r="D3942" s="42" t="s">
        <v>12345</v>
      </c>
      <c r="E3942" s="45">
        <v>-1.7529219202489399</v>
      </c>
      <c r="F3942" s="43"/>
      <c r="G3942" s="43"/>
      <c r="H3942" s="49" t="s">
        <v>12347</v>
      </c>
      <c r="I3942" s="50" t="s">
        <v>12336</v>
      </c>
      <c r="J3942" s="22">
        <v>4419</v>
      </c>
      <c r="K3942" s="2" t="s">
        <v>7401</v>
      </c>
      <c r="L3942" s="2" t="s">
        <v>10021</v>
      </c>
      <c r="M3942" s="2" t="s">
        <v>10021</v>
      </c>
      <c r="N3942" s="8">
        <v>699399</v>
      </c>
      <c r="O3942" s="8">
        <v>700817</v>
      </c>
      <c r="P3942" s="8" t="s">
        <v>3456</v>
      </c>
      <c r="Q3942" s="9">
        <v>0.67</v>
      </c>
      <c r="R3942" s="8">
        <v>472</v>
      </c>
      <c r="S3942" s="8" t="s">
        <v>3457</v>
      </c>
      <c r="T3942" s="8">
        <v>0</v>
      </c>
      <c r="U3942" s="7" t="s">
        <v>4734</v>
      </c>
      <c r="V3942" s="10" t="s">
        <v>3506</v>
      </c>
      <c r="W3942" s="1" t="s">
        <v>3449</v>
      </c>
      <c r="X3942" s="4">
        <v>10</v>
      </c>
      <c r="Z3942" s="13"/>
      <c r="AA3942"/>
      <c r="AB3942"/>
      <c r="AC3942"/>
      <c r="AD3942"/>
    </row>
    <row r="3943" spans="1:31" s="1" customFormat="1" x14ac:dyDescent="0.25">
      <c r="A3943" s="22">
        <v>4420</v>
      </c>
      <c r="B3943" s="42" t="s">
        <v>12345</v>
      </c>
      <c r="C3943" s="45">
        <v>-2.5240628777023901</v>
      </c>
      <c r="D3943" s="42" t="s">
        <v>12345</v>
      </c>
      <c r="E3943" s="45">
        <v>-3.3596055761471901</v>
      </c>
      <c r="F3943" s="43"/>
      <c r="G3943" s="43"/>
      <c r="H3943" s="49" t="s">
        <v>12347</v>
      </c>
      <c r="I3943" s="50" t="s">
        <v>12338</v>
      </c>
      <c r="J3943" s="22">
        <v>4420</v>
      </c>
      <c r="K3943" s="2" t="s">
        <v>1736</v>
      </c>
      <c r="L3943" s="2" t="s">
        <v>10022</v>
      </c>
      <c r="M3943" s="2" t="s">
        <v>10022</v>
      </c>
      <c r="N3943" s="8">
        <v>698536</v>
      </c>
      <c r="O3943" s="8">
        <v>699402</v>
      </c>
      <c r="P3943" s="8" t="s">
        <v>3456</v>
      </c>
      <c r="Q3943" s="9">
        <v>0.68200000000000005</v>
      </c>
      <c r="R3943" s="8">
        <v>288</v>
      </c>
      <c r="S3943" s="8" t="s">
        <v>3457</v>
      </c>
      <c r="T3943" s="8">
        <v>0</v>
      </c>
      <c r="U3943" s="7" t="s">
        <v>13</v>
      </c>
      <c r="V3943" s="10" t="s">
        <v>3519</v>
      </c>
      <c r="W3943" s="1" t="s">
        <v>3448</v>
      </c>
      <c r="X3943" s="4">
        <v>8.9600000000000009</v>
      </c>
      <c r="Z3943" s="13"/>
      <c r="AA3943"/>
      <c r="AB3943"/>
      <c r="AC3943"/>
      <c r="AD3943"/>
    </row>
    <row r="3944" spans="1:31" s="1" customFormat="1" x14ac:dyDescent="0.25">
      <c r="A3944" s="22">
        <v>4421</v>
      </c>
      <c r="B3944" s="42">
        <v>0.622139226575397</v>
      </c>
      <c r="C3944" s="45">
        <v>-1.25158921318244</v>
      </c>
      <c r="D3944" s="42">
        <v>5.6327690183208899E-2</v>
      </c>
      <c r="E3944" s="45">
        <v>-4.5092498350738204</v>
      </c>
      <c r="F3944" s="43"/>
      <c r="G3944" s="43"/>
      <c r="H3944" s="49" t="s">
        <v>12347</v>
      </c>
      <c r="I3944" s="50" t="s">
        <v>12335</v>
      </c>
      <c r="J3944" s="22">
        <v>4421</v>
      </c>
      <c r="K3944" s="2" t="s">
        <v>1736</v>
      </c>
      <c r="L3944" s="2" t="s">
        <v>10023</v>
      </c>
      <c r="M3944" s="2" t="s">
        <v>10023</v>
      </c>
      <c r="N3944" s="8">
        <v>696875</v>
      </c>
      <c r="O3944" s="8">
        <v>697669</v>
      </c>
      <c r="P3944" s="8" t="s">
        <v>3457</v>
      </c>
      <c r="Q3944" s="9">
        <v>0.65300000000000002</v>
      </c>
      <c r="R3944" s="8">
        <v>264</v>
      </c>
      <c r="S3944" s="8" t="s">
        <v>3457</v>
      </c>
      <c r="T3944" s="8">
        <v>0</v>
      </c>
      <c r="U3944" s="7" t="s">
        <v>13</v>
      </c>
      <c r="V3944" s="10" t="s">
        <v>3519</v>
      </c>
      <c r="W3944" s="1" t="s">
        <v>3448</v>
      </c>
      <c r="X3944" s="4">
        <v>8.9600000000000009</v>
      </c>
      <c r="Z3944" s="13"/>
      <c r="AA3944"/>
      <c r="AB3944"/>
      <c r="AC3944"/>
      <c r="AD3944"/>
    </row>
    <row r="3945" spans="1:31" s="1" customFormat="1" x14ac:dyDescent="0.25">
      <c r="A3945" s="22">
        <v>4422</v>
      </c>
      <c r="B3945" s="42" t="s">
        <v>12345</v>
      </c>
      <c r="C3945" s="45">
        <v>-2.2461883328996399</v>
      </c>
      <c r="D3945" s="42" t="s">
        <v>12345</v>
      </c>
      <c r="E3945" s="45">
        <v>-2.98152493214607</v>
      </c>
      <c r="F3945" s="43"/>
      <c r="G3945" s="43"/>
      <c r="H3945" s="49" t="s">
        <v>12347</v>
      </c>
      <c r="I3945" s="50" t="s">
        <v>12338</v>
      </c>
      <c r="J3945" s="22">
        <v>4422</v>
      </c>
      <c r="K3945" s="2" t="s">
        <v>289</v>
      </c>
      <c r="L3945" s="2" t="s">
        <v>10024</v>
      </c>
      <c r="M3945" s="2" t="s">
        <v>10024</v>
      </c>
      <c r="N3945" s="8">
        <v>696372</v>
      </c>
      <c r="O3945" s="8">
        <v>696674</v>
      </c>
      <c r="P3945" s="8" t="s">
        <v>3457</v>
      </c>
      <c r="Q3945" s="9">
        <v>0.57099999999999995</v>
      </c>
      <c r="R3945" s="8">
        <v>100</v>
      </c>
      <c r="S3945" s="8" t="s">
        <v>3457</v>
      </c>
      <c r="T3945" s="8">
        <v>0</v>
      </c>
      <c r="U3945" s="7" t="s">
        <v>7681</v>
      </c>
      <c r="V3945" s="10" t="s">
        <v>3574</v>
      </c>
      <c r="W3945" s="1" t="s">
        <v>3451</v>
      </c>
      <c r="X3945" s="4"/>
      <c r="Z3945" s="13"/>
      <c r="AA3945"/>
      <c r="AB3945"/>
      <c r="AC3945"/>
      <c r="AD3945"/>
    </row>
    <row r="3946" spans="1:31" s="1" customFormat="1" x14ac:dyDescent="0.25">
      <c r="A3946" s="22">
        <v>4423</v>
      </c>
      <c r="B3946" s="42" t="s">
        <v>12345</v>
      </c>
      <c r="C3946" s="45">
        <v>-3.66812137772623</v>
      </c>
      <c r="D3946" s="42">
        <v>0.21047289110439399</v>
      </c>
      <c r="E3946" s="45">
        <v>-2.5019063366793701</v>
      </c>
      <c r="F3946" s="43"/>
      <c r="G3946" s="43"/>
      <c r="H3946" s="49" t="s">
        <v>12347</v>
      </c>
      <c r="I3946" s="50" t="s">
        <v>12336</v>
      </c>
      <c r="J3946" s="22">
        <v>4423</v>
      </c>
      <c r="K3946" s="2" t="s">
        <v>3464</v>
      </c>
      <c r="L3946" s="2" t="s">
        <v>10025</v>
      </c>
      <c r="M3946" s="2" t="s">
        <v>10025</v>
      </c>
      <c r="N3946" s="8">
        <v>695152</v>
      </c>
      <c r="O3946" s="8">
        <v>696375</v>
      </c>
      <c r="P3946" s="8" t="s">
        <v>3457</v>
      </c>
      <c r="Q3946" s="9">
        <v>0.69399999999999995</v>
      </c>
      <c r="R3946" s="8">
        <v>407</v>
      </c>
      <c r="S3946" s="8" t="s">
        <v>3457</v>
      </c>
      <c r="T3946" s="8">
        <v>0</v>
      </c>
      <c r="U3946" s="7" t="s">
        <v>3466</v>
      </c>
      <c r="V3946" s="10" t="s">
        <v>3459</v>
      </c>
      <c r="W3946" s="1" t="s">
        <v>3448</v>
      </c>
      <c r="X3946" s="4">
        <v>8.9600000000000009</v>
      </c>
      <c r="Z3946" s="13"/>
      <c r="AA3946"/>
      <c r="AB3946"/>
      <c r="AC3946"/>
      <c r="AD3946"/>
    </row>
    <row r="3947" spans="1:31" s="1" customFormat="1" x14ac:dyDescent="0.25">
      <c r="A3947" s="22">
        <v>4424</v>
      </c>
      <c r="B3947" s="42" t="s">
        <v>12345</v>
      </c>
      <c r="C3947" s="45">
        <v>-2.4730109875744599</v>
      </c>
      <c r="D3947" s="42" t="s">
        <v>12345</v>
      </c>
      <c r="E3947" s="45">
        <v>-3.21789277689509</v>
      </c>
      <c r="F3947" s="43"/>
      <c r="G3947" s="43"/>
      <c r="H3947" s="49" t="s">
        <v>12347</v>
      </c>
      <c r="I3947" s="50" t="s">
        <v>12338</v>
      </c>
      <c r="J3947" s="22">
        <v>4424</v>
      </c>
      <c r="K3947" s="2" t="s">
        <v>2295</v>
      </c>
      <c r="L3947" s="2" t="s">
        <v>10026</v>
      </c>
      <c r="M3947" s="2" t="s">
        <v>10026</v>
      </c>
      <c r="N3947" s="8">
        <v>694181</v>
      </c>
      <c r="O3947" s="8">
        <v>695155</v>
      </c>
      <c r="P3947" s="8" t="s">
        <v>3457</v>
      </c>
      <c r="Q3947" s="9">
        <v>0.66500000000000004</v>
      </c>
      <c r="R3947" s="8">
        <v>324</v>
      </c>
      <c r="S3947" s="8" t="s">
        <v>3457</v>
      </c>
      <c r="T3947" s="8">
        <v>0</v>
      </c>
      <c r="U3947" s="7" t="s">
        <v>13</v>
      </c>
      <c r="V3947" s="10" t="s">
        <v>3581</v>
      </c>
      <c r="W3947" s="1" t="s">
        <v>3448</v>
      </c>
      <c r="X3947" s="4">
        <v>8.9600000000000009</v>
      </c>
      <c r="Z3947" s="13"/>
      <c r="AA3947"/>
      <c r="AB3947"/>
      <c r="AC3947"/>
      <c r="AD3947"/>
    </row>
    <row r="3948" spans="1:31" s="1" customFormat="1" x14ac:dyDescent="0.25">
      <c r="A3948" s="22">
        <v>4425</v>
      </c>
      <c r="B3948" s="42" t="s">
        <v>12345</v>
      </c>
      <c r="C3948" s="45">
        <v>-3.4106644792838101</v>
      </c>
      <c r="D3948" s="42" t="s">
        <v>12345</v>
      </c>
      <c r="E3948" s="45">
        <v>-4.1860947166368598</v>
      </c>
      <c r="F3948" s="43"/>
      <c r="G3948" s="43"/>
      <c r="H3948" s="49" t="s">
        <v>12347</v>
      </c>
      <c r="I3948" s="50" t="s">
        <v>12338</v>
      </c>
      <c r="J3948" s="22">
        <v>4425</v>
      </c>
      <c r="K3948" s="2" t="s">
        <v>1738</v>
      </c>
      <c r="L3948" s="2" t="s">
        <v>10027</v>
      </c>
      <c r="M3948" s="2" t="s">
        <v>10027</v>
      </c>
      <c r="N3948" s="8">
        <v>693096</v>
      </c>
      <c r="O3948" s="8">
        <v>694184</v>
      </c>
      <c r="P3948" s="8" t="s">
        <v>3457</v>
      </c>
      <c r="Q3948" s="9">
        <v>0.66500000000000004</v>
      </c>
      <c r="R3948" s="8">
        <v>362</v>
      </c>
      <c r="S3948" s="8" t="s">
        <v>3457</v>
      </c>
      <c r="T3948" s="8">
        <v>0</v>
      </c>
      <c r="U3948" s="7" t="s">
        <v>13</v>
      </c>
      <c r="V3948" s="10" t="s">
        <v>3488</v>
      </c>
      <c r="W3948" s="1" t="s">
        <v>3448</v>
      </c>
      <c r="X3948" s="4">
        <v>8.9600000000000009</v>
      </c>
      <c r="Z3948" s="13"/>
      <c r="AA3948"/>
      <c r="AB3948"/>
      <c r="AC3948"/>
      <c r="AD3948"/>
    </row>
    <row r="3949" spans="1:31" s="1" customFormat="1" x14ac:dyDescent="0.25">
      <c r="A3949" s="22">
        <v>4426</v>
      </c>
      <c r="B3949" s="42" t="s">
        <v>12345</v>
      </c>
      <c r="C3949" s="45">
        <v>-1.3842399232424401</v>
      </c>
      <c r="D3949" s="42" t="s">
        <v>12345</v>
      </c>
      <c r="E3949" s="45">
        <v>-0.82649731414206595</v>
      </c>
      <c r="F3949" s="43"/>
      <c r="G3949" s="43"/>
      <c r="H3949" s="49" t="s">
        <v>12347</v>
      </c>
      <c r="I3949" s="50" t="s">
        <v>12336</v>
      </c>
      <c r="J3949" s="22">
        <v>4426</v>
      </c>
      <c r="K3949" s="2" t="s">
        <v>10028</v>
      </c>
      <c r="L3949" s="2" t="s">
        <v>10029</v>
      </c>
      <c r="M3949" s="2" t="s">
        <v>10029</v>
      </c>
      <c r="N3949" s="8">
        <v>690580</v>
      </c>
      <c r="O3949" s="8">
        <v>693099</v>
      </c>
      <c r="P3949" s="8" t="s">
        <v>3457</v>
      </c>
      <c r="Q3949" s="9">
        <v>0.72499999999999998</v>
      </c>
      <c r="R3949" s="8">
        <v>839</v>
      </c>
      <c r="S3949" s="8" t="s">
        <v>3457</v>
      </c>
      <c r="T3949" s="8">
        <v>0</v>
      </c>
      <c r="U3949" s="7" t="s">
        <v>10030</v>
      </c>
      <c r="V3949" s="10" t="s">
        <v>3618</v>
      </c>
      <c r="W3949" s="1" t="s">
        <v>3448</v>
      </c>
      <c r="X3949" s="4">
        <v>8.9600000000000009</v>
      </c>
      <c r="Z3949" s="13"/>
      <c r="AA3949"/>
      <c r="AB3949"/>
      <c r="AC3949"/>
      <c r="AD3949"/>
    </row>
    <row r="3950" spans="1:31" s="1" customFormat="1" x14ac:dyDescent="0.25">
      <c r="A3950" s="22">
        <v>4427</v>
      </c>
      <c r="B3950" s="42" t="s">
        <v>12345</v>
      </c>
      <c r="C3950" s="45">
        <v>-2.3491825476491899</v>
      </c>
      <c r="D3950" s="42" t="s">
        <v>12345</v>
      </c>
      <c r="E3950" s="45">
        <v>-3.1660342289542101</v>
      </c>
      <c r="F3950" s="43"/>
      <c r="G3950" s="43"/>
      <c r="H3950" s="49" t="s">
        <v>12347</v>
      </c>
      <c r="I3950" s="50" t="s">
        <v>12338</v>
      </c>
      <c r="J3950" s="22">
        <v>4427</v>
      </c>
      <c r="K3950" s="2" t="s">
        <v>1490</v>
      </c>
      <c r="L3950" s="2" t="s">
        <v>10031</v>
      </c>
      <c r="M3950" s="2" t="s">
        <v>10031</v>
      </c>
      <c r="N3950" s="8">
        <v>688607</v>
      </c>
      <c r="O3950" s="8">
        <v>690583</v>
      </c>
      <c r="P3950" s="8" t="s">
        <v>3457</v>
      </c>
      <c r="Q3950" s="9">
        <v>0.73299999999999998</v>
      </c>
      <c r="R3950" s="8">
        <v>658</v>
      </c>
      <c r="S3950" s="8" t="s">
        <v>3457</v>
      </c>
      <c r="T3950" s="8">
        <v>0</v>
      </c>
      <c r="U3950" s="7" t="s">
        <v>13</v>
      </c>
      <c r="V3950" s="10" t="s">
        <v>3489</v>
      </c>
      <c r="W3950" s="1" t="s">
        <v>3448</v>
      </c>
      <c r="X3950" s="4">
        <v>8.9600000000000009</v>
      </c>
      <c r="Z3950" s="13"/>
      <c r="AA3950"/>
      <c r="AB3950"/>
      <c r="AC3950"/>
      <c r="AD3950"/>
    </row>
    <row r="3951" spans="1:31" s="1" customFormat="1" x14ac:dyDescent="0.25">
      <c r="A3951" s="22">
        <v>4428</v>
      </c>
      <c r="B3951" s="42" t="s">
        <v>12345</v>
      </c>
      <c r="C3951" s="45">
        <v>-0.92071680811198797</v>
      </c>
      <c r="D3951" s="42" t="s">
        <v>12345</v>
      </c>
      <c r="E3951" s="44">
        <v>0.29484763001054098</v>
      </c>
      <c r="F3951" s="43">
        <v>0.32167148822425601</v>
      </c>
      <c r="G3951" s="45">
        <v>0</v>
      </c>
      <c r="H3951" s="49" t="s">
        <v>12338</v>
      </c>
      <c r="I3951" s="50" t="s">
        <v>12336</v>
      </c>
      <c r="J3951" s="22">
        <v>4428</v>
      </c>
      <c r="K3951" s="2" t="s">
        <v>13</v>
      </c>
      <c r="L3951" s="3" t="s">
        <v>3450</v>
      </c>
      <c r="N3951" s="4"/>
      <c r="O3951" s="4"/>
      <c r="P3951" s="4"/>
      <c r="Q3951" s="4"/>
      <c r="R3951" s="4"/>
      <c r="S3951" s="4"/>
      <c r="T3951" s="4"/>
      <c r="V3951" s="5"/>
      <c r="W3951" s="1" t="s">
        <v>3448</v>
      </c>
      <c r="X3951" s="4">
        <v>8.9600000000000009</v>
      </c>
      <c r="Z3951" s="13"/>
      <c r="AA3951"/>
      <c r="AB3951"/>
      <c r="AC3951"/>
      <c r="AD3951"/>
    </row>
    <row r="3952" spans="1:31" s="1" customFormat="1" x14ac:dyDescent="0.25">
      <c r="A3952" s="22">
        <v>4429</v>
      </c>
      <c r="B3952" s="42" t="s">
        <v>12345</v>
      </c>
      <c r="C3952" s="45">
        <v>-0.92071680811198797</v>
      </c>
      <c r="D3952" s="42" t="s">
        <v>12345</v>
      </c>
      <c r="E3952" s="45">
        <v>-0.22615122971440599</v>
      </c>
      <c r="F3952" s="43"/>
      <c r="G3952" s="43"/>
      <c r="H3952" s="49" t="s">
        <v>12347</v>
      </c>
      <c r="I3952" s="50" t="s">
        <v>12336</v>
      </c>
      <c r="J3952" s="22">
        <v>4429</v>
      </c>
      <c r="K3952" s="2" t="s">
        <v>1059</v>
      </c>
      <c r="L3952" s="2" t="s">
        <v>10032</v>
      </c>
      <c r="M3952" s="2" t="s">
        <v>10032</v>
      </c>
      <c r="N3952" s="8">
        <v>685685</v>
      </c>
      <c r="O3952" s="8">
        <v>686419</v>
      </c>
      <c r="P3952" s="8" t="s">
        <v>3456</v>
      </c>
      <c r="Q3952" s="9">
        <v>0.72199999999999998</v>
      </c>
      <c r="R3952" s="8">
        <v>244</v>
      </c>
      <c r="S3952" s="8" t="s">
        <v>3457</v>
      </c>
      <c r="T3952" s="8">
        <v>0</v>
      </c>
      <c r="U3952" s="7" t="s">
        <v>10033</v>
      </c>
      <c r="V3952" s="10" t="s">
        <v>3459</v>
      </c>
      <c r="W3952" s="1" t="s">
        <v>3449</v>
      </c>
      <c r="X3952" s="4">
        <v>10</v>
      </c>
      <c r="Z3952" s="13"/>
      <c r="AA3952"/>
      <c r="AB3952"/>
      <c r="AC3952"/>
      <c r="AD3952"/>
    </row>
    <row r="3953" spans="1:42" s="1" customFormat="1" x14ac:dyDescent="0.25">
      <c r="A3953" s="22">
        <v>4430</v>
      </c>
      <c r="B3953" s="42" t="s">
        <v>12345</v>
      </c>
      <c r="C3953" s="45">
        <v>-2.2869469775567</v>
      </c>
      <c r="D3953" s="42">
        <v>0.21097147674087699</v>
      </c>
      <c r="E3953" s="45">
        <v>-2.1535949471687501</v>
      </c>
      <c r="F3953" s="43">
        <v>0.88008220611457499</v>
      </c>
      <c r="G3953" s="44">
        <v>1.2445821724505055</v>
      </c>
      <c r="H3953" s="51" t="s">
        <v>12348</v>
      </c>
      <c r="I3953" s="50" t="s">
        <v>12337</v>
      </c>
      <c r="J3953" s="22">
        <v>4430</v>
      </c>
      <c r="K3953" s="2" t="s">
        <v>99</v>
      </c>
      <c r="L3953" s="2" t="s">
        <v>10034</v>
      </c>
      <c r="M3953" s="2" t="s">
        <v>10034</v>
      </c>
      <c r="N3953" s="8">
        <v>684416</v>
      </c>
      <c r="O3953" s="8">
        <v>685657</v>
      </c>
      <c r="P3953" s="8" t="s">
        <v>3456</v>
      </c>
      <c r="Q3953" s="9">
        <v>0.67200000000000004</v>
      </c>
      <c r="R3953" s="8">
        <v>413</v>
      </c>
      <c r="S3953" s="8" t="s">
        <v>3457</v>
      </c>
      <c r="T3953" s="8">
        <v>0</v>
      </c>
      <c r="U3953" s="7" t="s">
        <v>5342</v>
      </c>
      <c r="V3953" s="10" t="s">
        <v>3506</v>
      </c>
      <c r="W3953" s="1" t="s">
        <v>3448</v>
      </c>
      <c r="X3953" s="4">
        <v>8.9600000000000009</v>
      </c>
      <c r="Z3953" s="13"/>
      <c r="AA3953"/>
      <c r="AB3953"/>
      <c r="AC3953"/>
      <c r="AD3953"/>
      <c r="AF3953" s="6"/>
    </row>
    <row r="3954" spans="1:42" s="1" customFormat="1" x14ac:dyDescent="0.25">
      <c r="A3954" s="22">
        <v>4431</v>
      </c>
      <c r="B3954" s="42" t="s">
        <v>12345</v>
      </c>
      <c r="C3954" s="45">
        <v>-2.26981533779814</v>
      </c>
      <c r="D3954" s="42" t="s">
        <v>12345</v>
      </c>
      <c r="E3954" s="45">
        <v>-1.6301478374338401</v>
      </c>
      <c r="F3954" s="43"/>
      <c r="G3954" s="43"/>
      <c r="H3954" s="49" t="s">
        <v>12347</v>
      </c>
      <c r="I3954" s="50" t="s">
        <v>12336</v>
      </c>
      <c r="J3954" s="22">
        <v>4431</v>
      </c>
      <c r="K3954" s="2" t="s">
        <v>2517</v>
      </c>
      <c r="L3954" s="2" t="s">
        <v>10035</v>
      </c>
      <c r="M3954" s="2" t="s">
        <v>10035</v>
      </c>
      <c r="N3954" s="8">
        <v>683388</v>
      </c>
      <c r="O3954" s="8">
        <v>684038</v>
      </c>
      <c r="P3954" s="8" t="s">
        <v>3457</v>
      </c>
      <c r="Q3954" s="9">
        <v>0.67700000000000005</v>
      </c>
      <c r="R3954" s="8">
        <v>216</v>
      </c>
      <c r="S3954" s="8" t="s">
        <v>3457</v>
      </c>
      <c r="T3954" s="8">
        <v>0</v>
      </c>
      <c r="U3954" s="7" t="s">
        <v>13</v>
      </c>
      <c r="V3954" s="10" t="s">
        <v>3489</v>
      </c>
      <c r="W3954" s="1" t="s">
        <v>3448</v>
      </c>
      <c r="X3954" s="4">
        <v>9.9700000000000006</v>
      </c>
      <c r="Z3954" s="13"/>
      <c r="AA3954"/>
      <c r="AB3954"/>
      <c r="AC3954"/>
      <c r="AD3954"/>
      <c r="AE3954" s="6"/>
    </row>
    <row r="3955" spans="1:42" s="1" customFormat="1" x14ac:dyDescent="0.25">
      <c r="A3955" s="22">
        <v>4432</v>
      </c>
      <c r="B3955" s="42" t="s">
        <v>12345</v>
      </c>
      <c r="C3955" s="45">
        <v>-3.3264582668473102</v>
      </c>
      <c r="D3955" s="42" t="s">
        <v>12345</v>
      </c>
      <c r="E3955" s="45">
        <v>-4.1693725470613998</v>
      </c>
      <c r="F3955" s="43"/>
      <c r="G3955" s="43"/>
      <c r="H3955" s="49" t="s">
        <v>12347</v>
      </c>
      <c r="I3955" s="50" t="s">
        <v>12338</v>
      </c>
      <c r="J3955" s="22">
        <v>4432</v>
      </c>
      <c r="K3955" s="2" t="s">
        <v>7398</v>
      </c>
      <c r="L3955" s="2" t="s">
        <v>5372</v>
      </c>
      <c r="M3955" s="11" t="s">
        <v>10036</v>
      </c>
      <c r="N3955" s="8">
        <v>681799</v>
      </c>
      <c r="O3955" s="8">
        <v>683391</v>
      </c>
      <c r="P3955" s="8" t="s">
        <v>3457</v>
      </c>
      <c r="Q3955" s="9">
        <v>0.71</v>
      </c>
      <c r="R3955" s="8">
        <v>530</v>
      </c>
      <c r="S3955" s="8" t="s">
        <v>5372</v>
      </c>
      <c r="T3955" s="8">
        <v>0</v>
      </c>
      <c r="U3955" s="7" t="s">
        <v>10037</v>
      </c>
      <c r="V3955" s="10" t="s">
        <v>3618</v>
      </c>
      <c r="W3955" s="1" t="s">
        <v>3448</v>
      </c>
      <c r="X3955" s="4">
        <v>8.9600000000000009</v>
      </c>
      <c r="Z3955" s="13"/>
      <c r="AA3955"/>
      <c r="AB3955"/>
      <c r="AC3955"/>
      <c r="AD3955"/>
    </row>
    <row r="3956" spans="1:42" s="1" customFormat="1" x14ac:dyDescent="0.25">
      <c r="A3956" s="22">
        <v>4433</v>
      </c>
      <c r="B3956" s="42" t="s">
        <v>12345</v>
      </c>
      <c r="C3956" s="45">
        <v>-3.0032907067400298</v>
      </c>
      <c r="D3956" s="42" t="s">
        <v>12345</v>
      </c>
      <c r="E3956" s="45">
        <v>-3.83545342356833</v>
      </c>
      <c r="F3956" s="43">
        <v>0.57826935473320895</v>
      </c>
      <c r="G3956" s="45">
        <v>0</v>
      </c>
      <c r="H3956" s="49" t="s">
        <v>12338</v>
      </c>
      <c r="I3956" s="50" t="s">
        <v>12338</v>
      </c>
      <c r="J3956" s="22">
        <v>4433</v>
      </c>
      <c r="K3956" s="2" t="s">
        <v>10038</v>
      </c>
      <c r="L3956" s="2" t="s">
        <v>10039</v>
      </c>
      <c r="M3956" s="2" t="s">
        <v>10039</v>
      </c>
      <c r="N3956" s="8">
        <v>680568</v>
      </c>
      <c r="O3956" s="8">
        <v>681764</v>
      </c>
      <c r="P3956" s="8" t="s">
        <v>3457</v>
      </c>
      <c r="Q3956" s="9">
        <v>0.70899999999999996</v>
      </c>
      <c r="R3956" s="8">
        <v>398</v>
      </c>
      <c r="S3956" s="8" t="s">
        <v>3457</v>
      </c>
      <c r="T3956" s="8">
        <v>0</v>
      </c>
      <c r="U3956" s="7" t="s">
        <v>5342</v>
      </c>
      <c r="V3956" s="10" t="s">
        <v>3506</v>
      </c>
      <c r="W3956" s="1" t="s">
        <v>3448</v>
      </c>
      <c r="X3956" s="4">
        <v>8.9600000000000009</v>
      </c>
      <c r="Z3956" s="13"/>
      <c r="AA3956"/>
      <c r="AB3956"/>
      <c r="AC3956"/>
      <c r="AD3956"/>
    </row>
    <row r="3957" spans="1:42" s="1" customFormat="1" x14ac:dyDescent="0.25">
      <c r="A3957" s="22">
        <v>4434</v>
      </c>
      <c r="B3957" s="42" t="s">
        <v>12345</v>
      </c>
      <c r="C3957" s="45">
        <v>-0.108140890091336</v>
      </c>
      <c r="D3957" s="42" t="s">
        <v>12345</v>
      </c>
      <c r="E3957" s="45">
        <v>-0.82649731414206595</v>
      </c>
      <c r="F3957" s="43">
        <v>0.28437846808865602</v>
      </c>
      <c r="G3957" s="45">
        <v>0</v>
      </c>
      <c r="H3957" s="49" t="s">
        <v>12338</v>
      </c>
      <c r="I3957" s="50" t="s">
        <v>12337</v>
      </c>
      <c r="J3957" s="22">
        <v>4434</v>
      </c>
      <c r="K3957" s="2" t="s">
        <v>10040</v>
      </c>
      <c r="L3957" s="2" t="s">
        <v>10041</v>
      </c>
      <c r="M3957" s="2" t="s">
        <v>10041</v>
      </c>
      <c r="N3957" s="8">
        <v>679223</v>
      </c>
      <c r="O3957" s="8">
        <v>680491</v>
      </c>
      <c r="P3957" s="8" t="s">
        <v>3457</v>
      </c>
      <c r="Q3957" s="9">
        <v>0.67400000000000004</v>
      </c>
      <c r="R3957" s="8">
        <v>422</v>
      </c>
      <c r="S3957" s="8" t="s">
        <v>3457</v>
      </c>
      <c r="T3957" s="8">
        <v>0</v>
      </c>
      <c r="U3957" s="7" t="s">
        <v>10042</v>
      </c>
      <c r="V3957" s="10" t="s">
        <v>3489</v>
      </c>
      <c r="W3957" s="1" t="s">
        <v>3449</v>
      </c>
      <c r="X3957" s="4">
        <v>10</v>
      </c>
      <c r="Z3957" s="13"/>
      <c r="AA3957"/>
      <c r="AB3957"/>
      <c r="AC3957"/>
      <c r="AD3957"/>
    </row>
    <row r="3958" spans="1:42" s="1" customFormat="1" x14ac:dyDescent="0.25">
      <c r="A3958" s="22">
        <v>4435</v>
      </c>
      <c r="B3958" s="42" t="s">
        <v>12345</v>
      </c>
      <c r="C3958" s="45">
        <v>-1.53629426031474</v>
      </c>
      <c r="D3958" s="42" t="s">
        <v>12345</v>
      </c>
      <c r="E3958" s="45">
        <v>-0.91951538015516499</v>
      </c>
      <c r="F3958" s="43"/>
      <c r="G3958" s="43"/>
      <c r="H3958" s="49" t="s">
        <v>12347</v>
      </c>
      <c r="I3958" s="50" t="s">
        <v>12336</v>
      </c>
      <c r="J3958" s="22">
        <v>4435</v>
      </c>
      <c r="K3958" s="2" t="s">
        <v>2866</v>
      </c>
      <c r="L3958" s="2" t="s">
        <v>10043</v>
      </c>
      <c r="M3958" s="2" t="s">
        <v>10043</v>
      </c>
      <c r="N3958" s="8">
        <v>676682</v>
      </c>
      <c r="O3958" s="8">
        <v>679045</v>
      </c>
      <c r="P3958" s="8" t="s">
        <v>3456</v>
      </c>
      <c r="Q3958" s="9">
        <v>0.73099999999999998</v>
      </c>
      <c r="R3958" s="8">
        <v>787</v>
      </c>
      <c r="S3958" s="8" t="s">
        <v>3457</v>
      </c>
      <c r="T3958" s="8">
        <v>0</v>
      </c>
      <c r="U3958" s="7" t="s">
        <v>13</v>
      </c>
      <c r="V3958" s="10" t="s">
        <v>3519</v>
      </c>
      <c r="W3958" s="1" t="s">
        <v>3449</v>
      </c>
      <c r="X3958" s="4">
        <v>7.88</v>
      </c>
      <c r="Z3958" s="13"/>
      <c r="AA3958"/>
      <c r="AB3958"/>
      <c r="AC3958"/>
      <c r="AD3958"/>
    </row>
    <row r="3959" spans="1:42" s="1" customFormat="1" x14ac:dyDescent="0.25">
      <c r="A3959" s="22">
        <v>4436</v>
      </c>
      <c r="B3959" s="42" t="s">
        <v>12345</v>
      </c>
      <c r="C3959" s="45">
        <v>-1.90355700100509</v>
      </c>
      <c r="D3959" s="42" t="s">
        <v>12345</v>
      </c>
      <c r="E3959" s="45">
        <v>-2.1997661878443</v>
      </c>
      <c r="F3959" s="43"/>
      <c r="G3959" s="43"/>
      <c r="H3959" s="49" t="s">
        <v>12347</v>
      </c>
      <c r="I3959" s="50" t="s">
        <v>12337</v>
      </c>
      <c r="J3959" s="22">
        <v>4436</v>
      </c>
      <c r="K3959" s="2" t="s">
        <v>1954</v>
      </c>
      <c r="L3959" s="2" t="s">
        <v>10044</v>
      </c>
      <c r="M3959" s="2" t="s">
        <v>10044</v>
      </c>
      <c r="N3959" s="8">
        <v>675423</v>
      </c>
      <c r="O3959" s="8">
        <v>676199</v>
      </c>
      <c r="P3959" s="8" t="s">
        <v>3456</v>
      </c>
      <c r="Q3959" s="9">
        <v>0.67700000000000005</v>
      </c>
      <c r="R3959" s="8">
        <v>258</v>
      </c>
      <c r="S3959" s="8" t="s">
        <v>3457</v>
      </c>
      <c r="T3959" s="8">
        <v>0</v>
      </c>
      <c r="U3959" s="7" t="s">
        <v>13</v>
      </c>
      <c r="V3959" s="10" t="s">
        <v>3618</v>
      </c>
      <c r="W3959" s="1" t="s">
        <v>3448</v>
      </c>
      <c r="X3959" s="4">
        <v>9.9700000000000006</v>
      </c>
      <c r="Z3959" s="13"/>
      <c r="AA3959"/>
      <c r="AB3959"/>
      <c r="AC3959"/>
      <c r="AD3959"/>
      <c r="AH3959" s="6"/>
    </row>
    <row r="3960" spans="1:42" s="1" customFormat="1" x14ac:dyDescent="0.25">
      <c r="A3960" s="22">
        <v>4437</v>
      </c>
      <c r="B3960" s="42">
        <v>4.0443170222993298E-2</v>
      </c>
      <c r="C3960" s="47">
        <v>-3.76632437633645</v>
      </c>
      <c r="D3960" s="42">
        <v>3.2004016982492299E-2</v>
      </c>
      <c r="E3960" s="47">
        <v>-2.8048525085781</v>
      </c>
      <c r="F3960" s="43"/>
      <c r="G3960" s="43"/>
      <c r="H3960" s="49" t="s">
        <v>12347</v>
      </c>
      <c r="I3960" s="50" t="s">
        <v>12337</v>
      </c>
      <c r="J3960" s="22">
        <v>4437</v>
      </c>
      <c r="K3960" s="2" t="s">
        <v>1108</v>
      </c>
      <c r="L3960" s="2" t="s">
        <v>10045</v>
      </c>
      <c r="M3960" s="2" t="s">
        <v>10045</v>
      </c>
      <c r="N3960" s="8">
        <v>673053</v>
      </c>
      <c r="O3960" s="8">
        <v>675353</v>
      </c>
      <c r="P3960" s="8" t="s">
        <v>3456</v>
      </c>
      <c r="Q3960" s="9">
        <v>0.72499999999999998</v>
      </c>
      <c r="R3960" s="8">
        <v>766</v>
      </c>
      <c r="S3960" s="8" t="s">
        <v>3457</v>
      </c>
      <c r="T3960" s="8">
        <v>0</v>
      </c>
      <c r="U3960" s="7" t="s">
        <v>13</v>
      </c>
      <c r="V3960" s="10" t="s">
        <v>3481</v>
      </c>
      <c r="W3960" s="1" t="s">
        <v>3448</v>
      </c>
      <c r="X3960" s="4">
        <v>8.9600000000000009</v>
      </c>
      <c r="Z3960" s="13"/>
      <c r="AA3960"/>
      <c r="AB3960"/>
      <c r="AC3960"/>
      <c r="AD3960"/>
      <c r="AG3960" s="6"/>
      <c r="AI3960" s="6"/>
      <c r="AJ3960" s="6"/>
      <c r="AK3960" s="6"/>
      <c r="AL3960" s="6"/>
      <c r="AM3960" s="6"/>
      <c r="AN3960" s="6"/>
      <c r="AO3960" s="6"/>
      <c r="AP3960" s="6"/>
    </row>
    <row r="3961" spans="1:42" s="1" customFormat="1" x14ac:dyDescent="0.25">
      <c r="A3961" s="22">
        <v>4438</v>
      </c>
      <c r="B3961" s="42">
        <v>4.2548374371345898E-2</v>
      </c>
      <c r="C3961" s="47">
        <v>-4.1787150706746097</v>
      </c>
      <c r="D3961" s="42">
        <v>3.6420809073487101E-5</v>
      </c>
      <c r="E3961" s="47">
        <v>-5.1112388037989502</v>
      </c>
      <c r="F3961" s="43">
        <v>0.37868368765844901</v>
      </c>
      <c r="G3961" s="45">
        <v>0</v>
      </c>
      <c r="H3961" s="49" t="s">
        <v>12338</v>
      </c>
      <c r="I3961" s="50" t="s">
        <v>12337</v>
      </c>
      <c r="J3961" s="22">
        <v>4438</v>
      </c>
      <c r="K3961" s="2" t="s">
        <v>369</v>
      </c>
      <c r="L3961" s="2" t="s">
        <v>10046</v>
      </c>
      <c r="M3961" s="2" t="s">
        <v>10046</v>
      </c>
      <c r="N3961" s="8">
        <v>672599</v>
      </c>
      <c r="O3961" s="8">
        <v>672961</v>
      </c>
      <c r="P3961" s="8" t="s">
        <v>3456</v>
      </c>
      <c r="Q3961" s="9">
        <v>0.63600000000000001</v>
      </c>
      <c r="R3961" s="8">
        <v>120</v>
      </c>
      <c r="S3961" s="8" t="s">
        <v>3457</v>
      </c>
      <c r="T3961" s="8">
        <v>0</v>
      </c>
      <c r="U3961" s="7" t="s">
        <v>13</v>
      </c>
      <c r="V3961" s="10" t="s">
        <v>3474</v>
      </c>
      <c r="W3961" s="1" t="s">
        <v>3451</v>
      </c>
      <c r="X3961" s="4"/>
      <c r="Z3961" s="13"/>
      <c r="AA3961"/>
      <c r="AB3961"/>
      <c r="AC3961"/>
      <c r="AD3961"/>
    </row>
    <row r="3962" spans="1:42" s="1" customFormat="1" x14ac:dyDescent="0.25">
      <c r="A3962" s="22">
        <v>4439</v>
      </c>
      <c r="B3962" s="42">
        <v>1.0955104677806899E-3</v>
      </c>
      <c r="C3962" s="47">
        <v>-4.6012834116835801</v>
      </c>
      <c r="D3962" s="42">
        <v>2.9753303616987401E-5</v>
      </c>
      <c r="E3962" s="47">
        <v>-5.6369268161093604</v>
      </c>
      <c r="F3962" s="43">
        <v>6.10417443779958E-3</v>
      </c>
      <c r="G3962" s="47">
        <v>0</v>
      </c>
      <c r="H3962" s="49" t="s">
        <v>12338</v>
      </c>
      <c r="I3962" s="50" t="s">
        <v>12337</v>
      </c>
      <c r="J3962" s="22">
        <v>4439</v>
      </c>
      <c r="K3962" s="2" t="s">
        <v>469</v>
      </c>
      <c r="L3962" s="2" t="s">
        <v>10047</v>
      </c>
      <c r="M3962" s="2" t="s">
        <v>10047</v>
      </c>
      <c r="N3962" s="8">
        <v>672235</v>
      </c>
      <c r="O3962" s="8">
        <v>672597</v>
      </c>
      <c r="P3962" s="8" t="s">
        <v>3456</v>
      </c>
      <c r="Q3962" s="9">
        <v>0.64500000000000002</v>
      </c>
      <c r="R3962" s="8">
        <v>120</v>
      </c>
      <c r="S3962" s="8" t="s">
        <v>3457</v>
      </c>
      <c r="T3962" s="8">
        <v>0</v>
      </c>
      <c r="U3962" s="7" t="s">
        <v>13</v>
      </c>
      <c r="V3962" s="10" t="s">
        <v>3474</v>
      </c>
      <c r="W3962" s="1" t="s">
        <v>3451</v>
      </c>
      <c r="X3962" s="4"/>
      <c r="Z3962" s="13"/>
      <c r="AA3962"/>
      <c r="AB3962"/>
      <c r="AC3962"/>
      <c r="AD3962"/>
    </row>
    <row r="3963" spans="1:42" s="1" customFormat="1" x14ac:dyDescent="0.25">
      <c r="A3963" s="22">
        <v>4440</v>
      </c>
      <c r="B3963" s="42">
        <v>4.3429265983687098E-4</v>
      </c>
      <c r="C3963" s="47">
        <v>-3.5475732458089899</v>
      </c>
      <c r="D3963" s="42">
        <v>3.1364198144015499E-7</v>
      </c>
      <c r="E3963" s="47">
        <v>-4.4728556185672304</v>
      </c>
      <c r="F3963" s="43">
        <v>0.45021057741205001</v>
      </c>
      <c r="G3963" s="45">
        <v>0</v>
      </c>
      <c r="H3963" s="49" t="s">
        <v>12338</v>
      </c>
      <c r="I3963" s="50" t="s">
        <v>12337</v>
      </c>
      <c r="J3963" s="22">
        <v>4440</v>
      </c>
      <c r="K3963" s="2" t="s">
        <v>10048</v>
      </c>
      <c r="L3963" s="2" t="s">
        <v>10049</v>
      </c>
      <c r="M3963" s="2" t="s">
        <v>10049</v>
      </c>
      <c r="N3963" s="8">
        <v>668159</v>
      </c>
      <c r="O3963" s="8">
        <v>672238</v>
      </c>
      <c r="P3963" s="8" t="s">
        <v>3456</v>
      </c>
      <c r="Q3963" s="9">
        <v>0.746</v>
      </c>
      <c r="R3963" s="8">
        <v>1359</v>
      </c>
      <c r="S3963" s="8" t="s">
        <v>3457</v>
      </c>
      <c r="T3963" s="8">
        <v>0</v>
      </c>
      <c r="U3963" s="7" t="s">
        <v>10050</v>
      </c>
      <c r="V3963" s="10" t="s">
        <v>3489</v>
      </c>
      <c r="W3963" s="1" t="s">
        <v>3479</v>
      </c>
      <c r="X3963" s="4"/>
      <c r="Z3963" s="13"/>
      <c r="AA3963"/>
      <c r="AB3963"/>
      <c r="AC3963"/>
      <c r="AD3963"/>
    </row>
    <row r="3964" spans="1:42" s="1" customFormat="1" x14ac:dyDescent="0.25">
      <c r="A3964" s="22">
        <v>4441</v>
      </c>
      <c r="B3964" s="42">
        <v>4.7183308183054598E-8</v>
      </c>
      <c r="C3964" s="47">
        <v>-4.1322715939733099</v>
      </c>
      <c r="D3964" s="42">
        <v>2.04019119935152E-13</v>
      </c>
      <c r="E3964" s="47">
        <v>-5.2513902851198102</v>
      </c>
      <c r="F3964" s="43"/>
      <c r="G3964" s="43"/>
      <c r="H3964" s="49" t="s">
        <v>12347</v>
      </c>
      <c r="I3964" s="50" t="s">
        <v>12337</v>
      </c>
      <c r="J3964" s="22">
        <v>4441</v>
      </c>
      <c r="K3964" s="2" t="s">
        <v>202</v>
      </c>
      <c r="L3964" s="2" t="s">
        <v>10051</v>
      </c>
      <c r="M3964" s="2" t="s">
        <v>10051</v>
      </c>
      <c r="N3964" s="8">
        <v>667141</v>
      </c>
      <c r="O3964" s="8">
        <v>668148</v>
      </c>
      <c r="P3964" s="8" t="s">
        <v>3456</v>
      </c>
      <c r="Q3964" s="9">
        <v>0.72499999999999998</v>
      </c>
      <c r="R3964" s="8">
        <v>335</v>
      </c>
      <c r="S3964" s="8" t="s">
        <v>3457</v>
      </c>
      <c r="T3964" s="8">
        <v>0</v>
      </c>
      <c r="U3964" s="7" t="s">
        <v>1739</v>
      </c>
      <c r="V3964" s="10" t="s">
        <v>3519</v>
      </c>
      <c r="W3964" s="1" t="s">
        <v>3448</v>
      </c>
      <c r="X3964" s="4">
        <v>8.9600000000000009</v>
      </c>
      <c r="Z3964" s="13"/>
      <c r="AA3964"/>
      <c r="AB3964"/>
      <c r="AC3964"/>
      <c r="AD3964"/>
    </row>
    <row r="3965" spans="1:42" s="1" customFormat="1" x14ac:dyDescent="0.25">
      <c r="A3965" s="22">
        <v>4442</v>
      </c>
      <c r="B3965" s="42">
        <v>1.54697751089152E-3</v>
      </c>
      <c r="C3965" s="47">
        <v>-3.2430303028349998</v>
      </c>
      <c r="D3965" s="42">
        <v>3.8674768351447798E-4</v>
      </c>
      <c r="E3965" s="47">
        <v>-3.04775252362418</v>
      </c>
      <c r="F3965" s="43"/>
      <c r="G3965" s="43"/>
      <c r="H3965" s="49" t="s">
        <v>12347</v>
      </c>
      <c r="I3965" s="50" t="s">
        <v>12337</v>
      </c>
      <c r="J3965" s="22">
        <v>4442</v>
      </c>
      <c r="K3965" s="2" t="s">
        <v>560</v>
      </c>
      <c r="L3965" s="2" t="s">
        <v>10052</v>
      </c>
      <c r="M3965" s="2" t="s">
        <v>10052</v>
      </c>
      <c r="N3965" s="8">
        <v>666528</v>
      </c>
      <c r="O3965" s="8">
        <v>666893</v>
      </c>
      <c r="P3965" s="8" t="s">
        <v>3457</v>
      </c>
      <c r="Q3965" s="9">
        <v>0.63400000000000001</v>
      </c>
      <c r="R3965" s="8">
        <v>121</v>
      </c>
      <c r="S3965" s="8" t="s">
        <v>3457</v>
      </c>
      <c r="T3965" s="8">
        <v>0</v>
      </c>
      <c r="U3965" s="7" t="s">
        <v>13</v>
      </c>
      <c r="V3965" s="10" t="s">
        <v>3474</v>
      </c>
      <c r="W3965" s="1" t="s">
        <v>3451</v>
      </c>
      <c r="X3965" s="4"/>
      <c r="Z3965" s="13"/>
      <c r="AA3965"/>
      <c r="AB3965"/>
      <c r="AC3965"/>
      <c r="AD3965"/>
    </row>
    <row r="3966" spans="1:42" s="1" customFormat="1" x14ac:dyDescent="0.25">
      <c r="A3966" s="22">
        <v>4443</v>
      </c>
      <c r="B3966" s="42">
        <v>6.7746901212252297E-2</v>
      </c>
      <c r="C3966" s="45">
        <v>-4.5028314295000396</v>
      </c>
      <c r="D3966" s="42">
        <v>1.27828358315327E-2</v>
      </c>
      <c r="E3966" s="47">
        <v>-5.3944472430394104</v>
      </c>
      <c r="F3966" s="43"/>
      <c r="G3966" s="43"/>
      <c r="H3966" s="49" t="s">
        <v>12347</v>
      </c>
      <c r="I3966" s="50" t="s">
        <v>12338</v>
      </c>
      <c r="J3966" s="22">
        <v>4443</v>
      </c>
      <c r="K3966" s="2" t="s">
        <v>13</v>
      </c>
      <c r="L3966" s="3" t="s">
        <v>3450</v>
      </c>
      <c r="N3966" s="4"/>
      <c r="O3966" s="4"/>
      <c r="P3966" s="4"/>
      <c r="Q3966" s="4"/>
      <c r="R3966" s="4"/>
      <c r="S3966" s="4"/>
      <c r="T3966" s="4"/>
      <c r="V3966" s="5"/>
      <c r="W3966" s="1" t="s">
        <v>3451</v>
      </c>
      <c r="X3966" s="4"/>
      <c r="Z3966" s="13"/>
      <c r="AA3966"/>
      <c r="AB3966"/>
      <c r="AC3966"/>
      <c r="AD3966"/>
    </row>
    <row r="3967" spans="1:42" s="1" customFormat="1" x14ac:dyDescent="0.25">
      <c r="A3967" s="22">
        <v>4444</v>
      </c>
      <c r="B3967" s="42">
        <v>5.3678063781355798E-4</v>
      </c>
      <c r="C3967" s="47">
        <v>-5.3857207058966603</v>
      </c>
      <c r="D3967" s="42">
        <v>1.8159711296625099E-4</v>
      </c>
      <c r="E3967" s="47">
        <v>-4.6804567343402299</v>
      </c>
      <c r="F3967" s="43"/>
      <c r="G3967" s="43"/>
      <c r="H3967" s="49" t="s">
        <v>12347</v>
      </c>
      <c r="I3967" s="50" t="s">
        <v>12337</v>
      </c>
      <c r="J3967" s="22">
        <v>4444</v>
      </c>
      <c r="K3967" s="2" t="s">
        <v>425</v>
      </c>
      <c r="L3967" s="2" t="s">
        <v>10053</v>
      </c>
      <c r="M3967" s="2" t="s">
        <v>10053</v>
      </c>
      <c r="N3967" s="8">
        <v>665667</v>
      </c>
      <c r="O3967" s="8">
        <v>666014</v>
      </c>
      <c r="P3967" s="8" t="s">
        <v>3457</v>
      </c>
      <c r="Q3967" s="9">
        <v>0.63500000000000001</v>
      </c>
      <c r="R3967" s="8">
        <v>115</v>
      </c>
      <c r="S3967" s="8" t="s">
        <v>3457</v>
      </c>
      <c r="T3967" s="8">
        <v>0</v>
      </c>
      <c r="U3967" s="7" t="s">
        <v>13</v>
      </c>
      <c r="V3967" s="10" t="s">
        <v>3474</v>
      </c>
      <c r="W3967" s="1" t="s">
        <v>3451</v>
      </c>
      <c r="X3967" s="4"/>
      <c r="Z3967" s="13"/>
      <c r="AA3967"/>
      <c r="AB3967"/>
      <c r="AC3967"/>
      <c r="AD3967"/>
    </row>
    <row r="3968" spans="1:42" s="1" customFormat="1" x14ac:dyDescent="0.25">
      <c r="A3968" s="22">
        <v>4445</v>
      </c>
      <c r="B3968" s="42" t="s">
        <v>12345</v>
      </c>
      <c r="C3968" s="45">
        <v>-3.1606659655698901</v>
      </c>
      <c r="D3968" s="42" t="s">
        <v>12345</v>
      </c>
      <c r="E3968" s="45">
        <v>-3.98907504255703</v>
      </c>
      <c r="F3968" s="43"/>
      <c r="G3968" s="43"/>
      <c r="H3968" s="49" t="s">
        <v>12347</v>
      </c>
      <c r="I3968" s="50" t="s">
        <v>12338</v>
      </c>
      <c r="J3968" s="22">
        <v>4445</v>
      </c>
      <c r="K3968" s="2" t="s">
        <v>2296</v>
      </c>
      <c r="L3968" s="2" t="s">
        <v>10054</v>
      </c>
      <c r="M3968" s="2" t="s">
        <v>10054</v>
      </c>
      <c r="N3968" s="8">
        <v>665003</v>
      </c>
      <c r="O3968" s="8">
        <v>665440</v>
      </c>
      <c r="P3968" s="8" t="s">
        <v>3457</v>
      </c>
      <c r="Q3968" s="9">
        <v>0.66900000000000004</v>
      </c>
      <c r="R3968" s="8">
        <v>145</v>
      </c>
      <c r="S3968" s="8" t="s">
        <v>3457</v>
      </c>
      <c r="T3968" s="8">
        <v>0</v>
      </c>
      <c r="U3968" s="7" t="s">
        <v>13</v>
      </c>
      <c r="V3968" s="10" t="s">
        <v>3474</v>
      </c>
      <c r="W3968" s="1" t="s">
        <v>3451</v>
      </c>
      <c r="X3968" s="4"/>
      <c r="Z3968" s="13"/>
      <c r="AA3968"/>
      <c r="AB3968"/>
      <c r="AC3968"/>
      <c r="AD3968"/>
    </row>
    <row r="3969" spans="1:30" s="1" customFormat="1" x14ac:dyDescent="0.25">
      <c r="A3969" s="22">
        <v>4446</v>
      </c>
      <c r="B3969" s="42">
        <v>0.16216130452070701</v>
      </c>
      <c r="C3969" s="45">
        <v>-2.8999867438931899</v>
      </c>
      <c r="D3969" s="42">
        <v>8.0796300023665599E-2</v>
      </c>
      <c r="E3969" s="45">
        <v>-2.9984719777167701</v>
      </c>
      <c r="F3969" s="43"/>
      <c r="G3969" s="43"/>
      <c r="H3969" s="49" t="s">
        <v>12347</v>
      </c>
      <c r="I3969" s="50" t="s">
        <v>12337</v>
      </c>
      <c r="J3969" s="22">
        <v>4446</v>
      </c>
      <c r="K3969" s="2" t="s">
        <v>1439</v>
      </c>
      <c r="L3969" s="2" t="s">
        <v>10055</v>
      </c>
      <c r="M3969" s="2" t="s">
        <v>10055</v>
      </c>
      <c r="N3969" s="8">
        <v>664602</v>
      </c>
      <c r="O3969" s="8">
        <v>664985</v>
      </c>
      <c r="P3969" s="8" t="s">
        <v>3457</v>
      </c>
      <c r="Q3969" s="9">
        <v>0.65400000000000003</v>
      </c>
      <c r="R3969" s="8">
        <v>127</v>
      </c>
      <c r="S3969" s="8" t="s">
        <v>3457</v>
      </c>
      <c r="T3969" s="8">
        <v>0</v>
      </c>
      <c r="U3969" s="7" t="s">
        <v>13</v>
      </c>
      <c r="V3969" s="10" t="s">
        <v>3474</v>
      </c>
      <c r="W3969" s="1" t="s">
        <v>3451</v>
      </c>
      <c r="X3969" s="4"/>
      <c r="Z3969" s="13"/>
      <c r="AA3969"/>
      <c r="AB3969"/>
      <c r="AC3969"/>
      <c r="AD3969"/>
    </row>
    <row r="3970" spans="1:30" s="1" customFormat="1" x14ac:dyDescent="0.25">
      <c r="A3970" s="22">
        <v>4447</v>
      </c>
      <c r="B3970" s="42">
        <v>1.3292845652828501E-2</v>
      </c>
      <c r="C3970" s="47">
        <v>-5.4982042623431404</v>
      </c>
      <c r="D3970" s="42">
        <v>1.4125889650144199E-3</v>
      </c>
      <c r="E3970" s="47">
        <v>-6.3739987919898597</v>
      </c>
      <c r="F3970" s="43"/>
      <c r="G3970" s="43"/>
      <c r="H3970" s="49" t="s">
        <v>12347</v>
      </c>
      <c r="I3970" s="50" t="s">
        <v>12338</v>
      </c>
      <c r="J3970" s="22">
        <v>4447</v>
      </c>
      <c r="K3970" s="2" t="s">
        <v>13</v>
      </c>
      <c r="L3970" s="3" t="s">
        <v>3450</v>
      </c>
      <c r="N3970" s="4"/>
      <c r="O3970" s="4"/>
      <c r="P3970" s="4"/>
      <c r="Q3970" s="4"/>
      <c r="R3970" s="4"/>
      <c r="S3970" s="4"/>
      <c r="T3970" s="4"/>
      <c r="V3970" s="5"/>
      <c r="W3970" s="1" t="s">
        <v>3451</v>
      </c>
      <c r="X3970" s="4"/>
      <c r="Z3970" s="13"/>
      <c r="AA3970"/>
      <c r="AB3970"/>
      <c r="AC3970"/>
      <c r="AD3970"/>
    </row>
    <row r="3971" spans="1:30" s="1" customFormat="1" x14ac:dyDescent="0.25">
      <c r="A3971" s="22">
        <v>4448</v>
      </c>
      <c r="B3971" s="42"/>
      <c r="C3971" s="43"/>
      <c r="D3971" s="42" t="s">
        <v>12345</v>
      </c>
      <c r="E3971" s="44">
        <v>2.1318336892641701</v>
      </c>
      <c r="F3971" s="43"/>
      <c r="G3971" s="43"/>
      <c r="H3971" s="49" t="s">
        <v>12347</v>
      </c>
      <c r="I3971" s="50" t="s">
        <v>12339</v>
      </c>
      <c r="J3971" s="22">
        <v>4448</v>
      </c>
      <c r="K3971" s="2" t="s">
        <v>13</v>
      </c>
      <c r="L3971" s="3" t="s">
        <v>3450</v>
      </c>
      <c r="N3971" s="4"/>
      <c r="O3971" s="4"/>
      <c r="P3971" s="4"/>
      <c r="Q3971" s="4"/>
      <c r="R3971" s="4"/>
      <c r="S3971" s="4"/>
      <c r="T3971" s="4"/>
      <c r="V3971" s="5"/>
      <c r="W3971" s="1" t="s">
        <v>3451</v>
      </c>
      <c r="X3971" s="4"/>
      <c r="Z3971" s="13"/>
      <c r="AA3971"/>
      <c r="AB3971"/>
      <c r="AC3971"/>
      <c r="AD3971"/>
    </row>
    <row r="3972" spans="1:30" s="1" customFormat="1" x14ac:dyDescent="0.25">
      <c r="A3972" s="36">
        <v>4449</v>
      </c>
      <c r="B3972" s="42" t="s">
        <v>12345</v>
      </c>
      <c r="C3972" s="45">
        <v>-0.91861898440035805</v>
      </c>
      <c r="D3972" s="42" t="s">
        <v>12345</v>
      </c>
      <c r="E3972" s="45">
        <v>-3.1965414757923298</v>
      </c>
      <c r="F3972" s="43"/>
      <c r="G3972" s="43"/>
      <c r="H3972" s="49" t="s">
        <v>12347</v>
      </c>
      <c r="I3972" s="50" t="s">
        <v>12335</v>
      </c>
      <c r="J3972" s="36">
        <v>4449</v>
      </c>
      <c r="K3972" s="2" t="s">
        <v>2518</v>
      </c>
      <c r="L3972" s="2" t="s">
        <v>10056</v>
      </c>
      <c r="M3972" s="2" t="s">
        <v>10056</v>
      </c>
      <c r="N3972" s="8">
        <v>660133</v>
      </c>
      <c r="O3972" s="8">
        <v>663417</v>
      </c>
      <c r="P3972" s="8" t="s">
        <v>3457</v>
      </c>
      <c r="Q3972" s="9">
        <v>0.7</v>
      </c>
      <c r="R3972" s="8">
        <v>1094</v>
      </c>
      <c r="S3972" s="8" t="s">
        <v>3457</v>
      </c>
      <c r="T3972" s="8">
        <v>0</v>
      </c>
      <c r="U3972" s="7" t="s">
        <v>13</v>
      </c>
      <c r="V3972" s="10" t="s">
        <v>3474</v>
      </c>
      <c r="W3972" s="1" t="s">
        <v>3479</v>
      </c>
      <c r="X3972" s="4"/>
      <c r="Y3972" s="27" t="s">
        <v>12352</v>
      </c>
      <c r="Z3972" s="13"/>
      <c r="AA3972"/>
      <c r="AB3972"/>
      <c r="AC3972"/>
      <c r="AD3972"/>
    </row>
    <row r="3973" spans="1:30" s="1" customFormat="1" x14ac:dyDescent="0.25">
      <c r="A3973" s="36">
        <v>4452</v>
      </c>
      <c r="B3973" s="42" t="s">
        <v>12345</v>
      </c>
      <c r="C3973" s="45">
        <v>-1.53629426031474</v>
      </c>
      <c r="D3973" s="42" t="s">
        <v>12345</v>
      </c>
      <c r="E3973" s="45">
        <v>-2.1167931451253299</v>
      </c>
      <c r="F3973" s="43">
        <v>0.16692296646952201</v>
      </c>
      <c r="G3973" s="44">
        <v>15.985011842068447</v>
      </c>
      <c r="H3973" s="51" t="s">
        <v>12348</v>
      </c>
      <c r="I3973" s="50" t="s">
        <v>12338</v>
      </c>
      <c r="J3973" s="36">
        <v>4452</v>
      </c>
      <c r="K3973" s="2" t="s">
        <v>2867</v>
      </c>
      <c r="L3973" s="2" t="s">
        <v>10057</v>
      </c>
      <c r="M3973" s="2" t="s">
        <v>10057</v>
      </c>
      <c r="N3973" s="8">
        <v>654016</v>
      </c>
      <c r="O3973" s="8">
        <v>660111</v>
      </c>
      <c r="P3973" s="8" t="s">
        <v>3457</v>
      </c>
      <c r="Q3973" s="9">
        <v>0.72599999999999998</v>
      </c>
      <c r="R3973" s="8">
        <v>2031</v>
      </c>
      <c r="S3973" s="8" t="s">
        <v>3457</v>
      </c>
      <c r="T3973" s="8">
        <v>0</v>
      </c>
      <c r="U3973" s="7" t="s">
        <v>13</v>
      </c>
      <c r="V3973" s="10" t="s">
        <v>3506</v>
      </c>
      <c r="W3973" s="1" t="s">
        <v>3449</v>
      </c>
      <c r="X3973" s="4">
        <v>9.73</v>
      </c>
      <c r="Y3973" s="27" t="s">
        <v>12352</v>
      </c>
      <c r="Z3973" s="13"/>
      <c r="AA3973"/>
      <c r="AB3973"/>
      <c r="AC3973"/>
      <c r="AD3973"/>
    </row>
    <row r="3974" spans="1:30" s="1" customFormat="1" x14ac:dyDescent="0.25">
      <c r="A3974" s="22">
        <v>4453</v>
      </c>
      <c r="B3974" s="42" t="s">
        <v>12345</v>
      </c>
      <c r="C3974" s="45">
        <v>-3.8691712734035901</v>
      </c>
      <c r="D3974" s="42">
        <v>3.4335804856562797E-2</v>
      </c>
      <c r="E3974" s="47">
        <v>-4.7582233067494002</v>
      </c>
      <c r="F3974" s="43"/>
      <c r="G3974" s="43"/>
      <c r="H3974" s="49" t="s">
        <v>12347</v>
      </c>
      <c r="I3974" s="50" t="s">
        <v>12338</v>
      </c>
      <c r="J3974" s="22">
        <v>4453</v>
      </c>
      <c r="K3974" s="2" t="s">
        <v>13</v>
      </c>
      <c r="L3974" s="3" t="s">
        <v>3450</v>
      </c>
      <c r="N3974" s="4"/>
      <c r="O3974" s="4"/>
      <c r="P3974" s="4"/>
      <c r="Q3974" s="4"/>
      <c r="R3974" s="4"/>
      <c r="S3974" s="4"/>
      <c r="T3974" s="4"/>
      <c r="V3974" s="5"/>
      <c r="W3974" s="1" t="s">
        <v>3451</v>
      </c>
      <c r="X3974" s="4"/>
      <c r="Z3974" s="15"/>
      <c r="AA3974" s="15"/>
      <c r="AB3974"/>
      <c r="AC3974" s="15"/>
      <c r="AD3974"/>
    </row>
    <row r="3975" spans="1:30" s="1" customFormat="1" x14ac:dyDescent="0.25">
      <c r="A3975" s="22">
        <v>4454</v>
      </c>
      <c r="B3975" s="42">
        <v>3.1237022063232301E-2</v>
      </c>
      <c r="C3975" s="47">
        <v>-4.9410724431938098</v>
      </c>
      <c r="D3975" s="42">
        <v>3.3557485947659201E-3</v>
      </c>
      <c r="E3975" s="47">
        <v>-5.8875426802273596</v>
      </c>
      <c r="F3975" s="43">
        <v>2.9921471588772001E-2</v>
      </c>
      <c r="G3975" s="47">
        <v>0</v>
      </c>
      <c r="H3975" s="49" t="s">
        <v>12338</v>
      </c>
      <c r="I3975" s="50" t="s">
        <v>12338</v>
      </c>
      <c r="J3975" s="22">
        <v>4454</v>
      </c>
      <c r="K3975" s="2" t="s">
        <v>4609</v>
      </c>
      <c r="L3975" s="2" t="s">
        <v>6156</v>
      </c>
      <c r="M3975" s="2" t="s">
        <v>6156</v>
      </c>
      <c r="N3975" s="4">
        <v>653396</v>
      </c>
      <c r="O3975" s="4">
        <v>653746</v>
      </c>
      <c r="P3975" s="4" t="s">
        <v>3457</v>
      </c>
      <c r="Q3975" s="4">
        <v>0.627</v>
      </c>
      <c r="R3975" s="4">
        <v>116</v>
      </c>
      <c r="S3975" s="4" t="s">
        <v>3457</v>
      </c>
      <c r="T3975" s="4" t="s">
        <v>6157</v>
      </c>
      <c r="U3975" s="1" t="s">
        <v>13</v>
      </c>
      <c r="V3975" s="5" t="s">
        <v>3481</v>
      </c>
      <c r="W3975" s="1" t="s">
        <v>3451</v>
      </c>
      <c r="X3975" s="4"/>
      <c r="Z3975" s="13"/>
      <c r="AA3975"/>
      <c r="AB3975"/>
      <c r="AC3975"/>
      <c r="AD3975"/>
    </row>
    <row r="3976" spans="1:30" s="1" customFormat="1" x14ac:dyDescent="0.25">
      <c r="A3976" s="22">
        <v>4455</v>
      </c>
      <c r="B3976" s="42">
        <v>2.1410023488105199E-2</v>
      </c>
      <c r="C3976" s="47">
        <v>-2.1757457312820501</v>
      </c>
      <c r="D3976" s="42">
        <v>9.7657528670353402E-3</v>
      </c>
      <c r="E3976" s="47">
        <v>-1.6170405899538101</v>
      </c>
      <c r="F3976" s="43"/>
      <c r="G3976" s="43"/>
      <c r="H3976" s="49" t="s">
        <v>12347</v>
      </c>
      <c r="I3976" s="50" t="s">
        <v>12337</v>
      </c>
      <c r="J3976" s="22">
        <v>4455</v>
      </c>
      <c r="K3976" s="2" t="s">
        <v>13</v>
      </c>
      <c r="L3976" s="3" t="s">
        <v>3450</v>
      </c>
      <c r="N3976" s="4"/>
      <c r="O3976" s="4"/>
      <c r="P3976" s="4"/>
      <c r="Q3976" s="4"/>
      <c r="R3976" s="4"/>
      <c r="S3976" s="4"/>
      <c r="T3976" s="4"/>
      <c r="V3976" s="5"/>
      <c r="W3976" s="1" t="s">
        <v>3451</v>
      </c>
      <c r="X3976" s="4"/>
      <c r="Z3976" s="13"/>
      <c r="AA3976"/>
      <c r="AB3976"/>
      <c r="AC3976"/>
      <c r="AD3976"/>
    </row>
    <row r="3977" spans="1:30" s="1" customFormat="1" x14ac:dyDescent="0.25">
      <c r="A3977" s="22">
        <v>4456</v>
      </c>
      <c r="B3977" s="42">
        <v>1.2419968942141001E-8</v>
      </c>
      <c r="C3977" s="47">
        <v>-4.5409050733290002</v>
      </c>
      <c r="D3977" s="42">
        <v>2.1973704126005899E-10</v>
      </c>
      <c r="E3977" s="47">
        <v>-3.90326561388517</v>
      </c>
      <c r="F3977" s="43"/>
      <c r="G3977" s="43"/>
      <c r="H3977" s="49" t="s">
        <v>12347</v>
      </c>
      <c r="I3977" s="50" t="s">
        <v>12337</v>
      </c>
      <c r="J3977" s="22">
        <v>4456</v>
      </c>
      <c r="K3977" s="2" t="s">
        <v>133</v>
      </c>
      <c r="L3977" s="2" t="s">
        <v>10058</v>
      </c>
      <c r="M3977" s="2" t="s">
        <v>10058</v>
      </c>
      <c r="N3977" s="8">
        <v>643285</v>
      </c>
      <c r="O3977" s="8">
        <v>643602</v>
      </c>
      <c r="P3977" s="8" t="s">
        <v>3457</v>
      </c>
      <c r="Q3977" s="9">
        <v>0.62</v>
      </c>
      <c r="R3977" s="8">
        <v>105</v>
      </c>
      <c r="S3977" s="8" t="s">
        <v>3457</v>
      </c>
      <c r="T3977" s="8" t="s">
        <v>6157</v>
      </c>
      <c r="U3977" s="7" t="s">
        <v>13</v>
      </c>
      <c r="V3977" s="10" t="s">
        <v>3474</v>
      </c>
      <c r="W3977" s="1" t="s">
        <v>3451</v>
      </c>
      <c r="X3977" s="4"/>
      <c r="Z3977" s="13"/>
      <c r="AA3977"/>
      <c r="AB3977"/>
      <c r="AC3977"/>
      <c r="AD3977"/>
    </row>
    <row r="3978" spans="1:30" s="1" customFormat="1" x14ac:dyDescent="0.25">
      <c r="A3978" s="22">
        <v>4457</v>
      </c>
      <c r="B3978" s="42">
        <v>2.5009147808519702E-6</v>
      </c>
      <c r="C3978" s="47">
        <v>-5.3023721416796503</v>
      </c>
      <c r="D3978" s="42">
        <v>2.7948894835578501E-11</v>
      </c>
      <c r="E3978" s="47">
        <v>-5.1388845961692997</v>
      </c>
      <c r="F3978" s="43"/>
      <c r="G3978" s="43"/>
      <c r="H3978" s="49" t="s">
        <v>12347</v>
      </c>
      <c r="I3978" s="50" t="s">
        <v>12337</v>
      </c>
      <c r="J3978" s="22">
        <v>4457</v>
      </c>
      <c r="K3978" s="2" t="s">
        <v>272</v>
      </c>
      <c r="L3978" s="2" t="s">
        <v>10059</v>
      </c>
      <c r="M3978" s="2" t="s">
        <v>10059</v>
      </c>
      <c r="N3978" s="8">
        <v>642861</v>
      </c>
      <c r="O3978" s="8">
        <v>643112</v>
      </c>
      <c r="P3978" s="8" t="s">
        <v>3457</v>
      </c>
      <c r="Q3978" s="9">
        <v>0.60299999999999998</v>
      </c>
      <c r="R3978" s="8">
        <v>83</v>
      </c>
      <c r="S3978" s="8" t="s">
        <v>3457</v>
      </c>
      <c r="T3978" s="8" t="s">
        <v>6157</v>
      </c>
      <c r="U3978" s="7" t="s">
        <v>13</v>
      </c>
      <c r="V3978" s="10" t="s">
        <v>3471</v>
      </c>
      <c r="W3978" s="1" t="s">
        <v>3451</v>
      </c>
      <c r="X3978" s="4"/>
      <c r="Z3978" s="13"/>
      <c r="AA3978"/>
      <c r="AB3978"/>
      <c r="AC3978"/>
      <c r="AD3978"/>
    </row>
    <row r="3979" spans="1:30" s="1" customFormat="1" x14ac:dyDescent="0.25">
      <c r="A3979" s="22">
        <v>4458</v>
      </c>
      <c r="B3979" s="42">
        <v>0.449968428725328</v>
      </c>
      <c r="C3979" s="45">
        <v>-1.15980755731411</v>
      </c>
      <c r="D3979" s="42">
        <v>9.7734590938495902E-2</v>
      </c>
      <c r="E3979" s="45">
        <v>-1.9743997004104901</v>
      </c>
      <c r="F3979" s="43"/>
      <c r="G3979" s="43"/>
      <c r="H3979" s="49" t="s">
        <v>12347</v>
      </c>
      <c r="I3979" s="50" t="s">
        <v>12337</v>
      </c>
      <c r="J3979" s="22">
        <v>4458</v>
      </c>
      <c r="K3979" s="2" t="s">
        <v>1197</v>
      </c>
      <c r="L3979" s="2" t="s">
        <v>10060</v>
      </c>
      <c r="M3979" s="2" t="s">
        <v>10060</v>
      </c>
      <c r="N3979" s="8">
        <v>641119</v>
      </c>
      <c r="O3979" s="8">
        <v>642699</v>
      </c>
      <c r="P3979" s="8" t="s">
        <v>3456</v>
      </c>
      <c r="Q3979" s="9">
        <v>0.68799999999999994</v>
      </c>
      <c r="R3979" s="8">
        <v>526</v>
      </c>
      <c r="S3979" s="8" t="s">
        <v>3457</v>
      </c>
      <c r="T3979" s="8" t="s">
        <v>6157</v>
      </c>
      <c r="U3979" s="7" t="s">
        <v>13</v>
      </c>
      <c r="V3979" s="10" t="s">
        <v>3489</v>
      </c>
      <c r="W3979" s="1" t="s">
        <v>3451</v>
      </c>
      <c r="X3979" s="4"/>
      <c r="Z3979" s="13"/>
      <c r="AA3979"/>
      <c r="AB3979"/>
      <c r="AC3979"/>
      <c r="AD3979"/>
    </row>
    <row r="3980" spans="1:30" s="1" customFormat="1" x14ac:dyDescent="0.25">
      <c r="A3980" s="22">
        <v>4459</v>
      </c>
      <c r="B3980" s="42" t="s">
        <v>12345</v>
      </c>
      <c r="C3980" s="45">
        <v>-1.3842399232424401</v>
      </c>
      <c r="D3980" s="42" t="s">
        <v>12345</v>
      </c>
      <c r="E3980" s="45">
        <v>-1.81166424449659</v>
      </c>
      <c r="F3980" s="43"/>
      <c r="G3980" s="43"/>
      <c r="H3980" s="49" t="s">
        <v>12347</v>
      </c>
      <c r="I3980" s="50" t="s">
        <v>12338</v>
      </c>
      <c r="J3980" s="22">
        <v>4459</v>
      </c>
      <c r="K3980" s="2" t="s">
        <v>13</v>
      </c>
      <c r="L3980" s="3" t="s">
        <v>3450</v>
      </c>
      <c r="N3980" s="4"/>
      <c r="O3980" s="4"/>
      <c r="P3980" s="4"/>
      <c r="Q3980" s="4"/>
      <c r="R3980" s="4"/>
      <c r="S3980" s="4"/>
      <c r="T3980" s="4"/>
      <c r="V3980" s="5"/>
      <c r="W3980" s="1" t="s">
        <v>3451</v>
      </c>
      <c r="X3980" s="4"/>
      <c r="Z3980" s="13"/>
      <c r="AA3980"/>
      <c r="AB3980"/>
      <c r="AC3980"/>
      <c r="AD3980"/>
    </row>
    <row r="3981" spans="1:30" s="1" customFormat="1" x14ac:dyDescent="0.25">
      <c r="A3981" s="22">
        <v>4460</v>
      </c>
      <c r="B3981" s="42">
        <v>0.97094367967845896</v>
      </c>
      <c r="C3981" s="44">
        <v>0.108346255623473</v>
      </c>
      <c r="D3981" s="42">
        <v>0.799643234121173</v>
      </c>
      <c r="E3981" s="44">
        <v>0.42052837290044398</v>
      </c>
      <c r="F3981" s="43">
        <v>0.32730503340492101</v>
      </c>
      <c r="G3981" s="45">
        <v>0</v>
      </c>
      <c r="H3981" s="49" t="s">
        <v>12338</v>
      </c>
      <c r="I3981" s="50" t="s">
        <v>12337</v>
      </c>
      <c r="J3981" s="22">
        <v>4460</v>
      </c>
      <c r="K3981" s="2" t="s">
        <v>1215</v>
      </c>
      <c r="L3981" s="2" t="s">
        <v>10061</v>
      </c>
      <c r="M3981" s="2" t="s">
        <v>10061</v>
      </c>
      <c r="N3981" s="8">
        <v>640045</v>
      </c>
      <c r="O3981" s="8">
        <v>640776</v>
      </c>
      <c r="P3981" s="8" t="s">
        <v>3457</v>
      </c>
      <c r="Q3981" s="9">
        <v>0.69099999999999995</v>
      </c>
      <c r="R3981" s="8">
        <v>243</v>
      </c>
      <c r="S3981" s="8" t="s">
        <v>3457</v>
      </c>
      <c r="T3981" s="8" t="s">
        <v>6157</v>
      </c>
      <c r="U3981" s="7" t="s">
        <v>10062</v>
      </c>
      <c r="V3981" s="10" t="s">
        <v>3574</v>
      </c>
      <c r="W3981" s="1" t="s">
        <v>3448</v>
      </c>
      <c r="X3981" s="4">
        <v>8.9600000000000009</v>
      </c>
      <c r="Z3981" s="13"/>
      <c r="AA3981"/>
      <c r="AB3981"/>
      <c r="AC3981"/>
      <c r="AD3981"/>
    </row>
    <row r="3982" spans="1:30" s="1" customFormat="1" x14ac:dyDescent="0.25">
      <c r="A3982" s="22">
        <v>4461</v>
      </c>
      <c r="B3982" s="42">
        <v>0.97368815168469003</v>
      </c>
      <c r="C3982" s="44">
        <v>5.1327238386410602E-2</v>
      </c>
      <c r="D3982" s="42">
        <v>0.85532761909102395</v>
      </c>
      <c r="E3982" s="44">
        <v>0.162912691665621</v>
      </c>
      <c r="F3982" s="43"/>
      <c r="G3982" s="43"/>
      <c r="H3982" s="49" t="s">
        <v>12347</v>
      </c>
      <c r="I3982" s="50" t="s">
        <v>12337</v>
      </c>
      <c r="J3982" s="22">
        <v>4461</v>
      </c>
      <c r="K3982" s="2" t="s">
        <v>780</v>
      </c>
      <c r="L3982" s="2" t="s">
        <v>10063</v>
      </c>
      <c r="M3982" s="2" t="s">
        <v>10063</v>
      </c>
      <c r="N3982" s="8">
        <v>600260</v>
      </c>
      <c r="O3982" s="8">
        <v>601447</v>
      </c>
      <c r="P3982" s="8" t="s">
        <v>3456</v>
      </c>
      <c r="Q3982" s="9">
        <v>0.65900000000000003</v>
      </c>
      <c r="R3982" s="8">
        <v>395</v>
      </c>
      <c r="S3982" s="8" t="s">
        <v>3457</v>
      </c>
      <c r="T3982" s="8">
        <v>0</v>
      </c>
      <c r="U3982" s="7" t="s">
        <v>3764</v>
      </c>
      <c r="V3982" s="10" t="s">
        <v>3489</v>
      </c>
      <c r="W3982" s="1" t="s">
        <v>3449</v>
      </c>
      <c r="X3982" s="4">
        <v>10</v>
      </c>
      <c r="Z3982" s="13"/>
      <c r="AA3982"/>
      <c r="AB3982"/>
      <c r="AC3982"/>
      <c r="AD3982"/>
    </row>
    <row r="3983" spans="1:30" s="1" customFormat="1" x14ac:dyDescent="0.25">
      <c r="A3983" s="22">
        <v>4462</v>
      </c>
      <c r="B3983" s="42">
        <v>0.12405954154949</v>
      </c>
      <c r="C3983" s="45">
        <v>-2.16848896751145</v>
      </c>
      <c r="D3983" s="42">
        <v>0.136543607721339</v>
      </c>
      <c r="E3983" s="45">
        <v>-1.6065835347103901</v>
      </c>
      <c r="F3983" s="43"/>
      <c r="G3983" s="43"/>
      <c r="H3983" s="49" t="s">
        <v>12347</v>
      </c>
      <c r="I3983" s="50" t="s">
        <v>12337</v>
      </c>
      <c r="J3983" s="22">
        <v>4462</v>
      </c>
      <c r="K3983" s="2" t="s">
        <v>10064</v>
      </c>
      <c r="L3983" s="3" t="s">
        <v>3450</v>
      </c>
      <c r="N3983" s="4"/>
      <c r="O3983" s="4"/>
      <c r="P3983" s="4"/>
      <c r="Q3983" s="4"/>
      <c r="R3983" s="4"/>
      <c r="S3983" s="4"/>
      <c r="T3983" s="4"/>
      <c r="V3983" s="5"/>
      <c r="W3983" s="1" t="s">
        <v>3448</v>
      </c>
      <c r="X3983" s="4">
        <v>8.9600000000000009</v>
      </c>
      <c r="Z3983" s="13"/>
      <c r="AA3983"/>
      <c r="AB3983"/>
      <c r="AC3983"/>
      <c r="AD3983"/>
    </row>
    <row r="3984" spans="1:30" s="1" customFormat="1" x14ac:dyDescent="0.25">
      <c r="A3984" s="22">
        <v>4463</v>
      </c>
      <c r="B3984" s="42" t="s">
        <v>12345</v>
      </c>
      <c r="C3984" s="44">
        <v>1.6940428939347301</v>
      </c>
      <c r="D3984" s="42">
        <v>0.28106274579084001</v>
      </c>
      <c r="E3984" s="44">
        <v>2.0728479387400198</v>
      </c>
      <c r="F3984" s="43">
        <v>0.30223910882404098</v>
      </c>
      <c r="G3984" s="45">
        <v>0</v>
      </c>
      <c r="H3984" s="49" t="s">
        <v>12338</v>
      </c>
      <c r="I3984" s="50" t="s">
        <v>12337</v>
      </c>
      <c r="J3984" s="22">
        <v>4463</v>
      </c>
      <c r="K3984" s="2" t="s">
        <v>10065</v>
      </c>
      <c r="L3984" s="2" t="s">
        <v>10066</v>
      </c>
      <c r="M3984" s="2" t="s">
        <v>10066</v>
      </c>
      <c r="N3984" s="8">
        <v>1290292</v>
      </c>
      <c r="O3984" s="8">
        <v>1290678</v>
      </c>
      <c r="P3984" s="8" t="s">
        <v>3456</v>
      </c>
      <c r="Q3984" s="9">
        <v>0.72599999999999998</v>
      </c>
      <c r="R3984" s="8">
        <v>128</v>
      </c>
      <c r="S3984" s="8" t="s">
        <v>3457</v>
      </c>
      <c r="T3984" s="8">
        <v>0</v>
      </c>
      <c r="U3984" s="7" t="s">
        <v>13</v>
      </c>
      <c r="V3984" s="10" t="s">
        <v>3489</v>
      </c>
      <c r="W3984" s="1" t="s">
        <v>3453</v>
      </c>
      <c r="X3984" s="4">
        <v>9.93</v>
      </c>
      <c r="Z3984" s="13"/>
      <c r="AA3984"/>
      <c r="AB3984"/>
      <c r="AC3984"/>
      <c r="AD3984"/>
    </row>
    <row r="3985" spans="1:30" s="1" customFormat="1" x14ac:dyDescent="0.25">
      <c r="A3985" s="22">
        <v>4464</v>
      </c>
      <c r="B3985" s="42" t="s">
        <v>12345</v>
      </c>
      <c r="C3985" s="45">
        <v>-0.45423433330685298</v>
      </c>
      <c r="D3985" s="42" t="s">
        <v>12345</v>
      </c>
      <c r="E3985" s="45">
        <v>-1.45344646610075</v>
      </c>
      <c r="F3985" s="43">
        <v>0.60295743607522501</v>
      </c>
      <c r="G3985" s="45">
        <v>0</v>
      </c>
      <c r="H3985" s="49" t="s">
        <v>12338</v>
      </c>
      <c r="I3985" s="50" t="s">
        <v>12337</v>
      </c>
      <c r="J3985" s="22">
        <v>4464</v>
      </c>
      <c r="K3985" s="2" t="s">
        <v>10067</v>
      </c>
      <c r="L3985" s="2" t="s">
        <v>10068</v>
      </c>
      <c r="M3985" s="11" t="s">
        <v>10069</v>
      </c>
      <c r="N3985" s="8">
        <v>1288695</v>
      </c>
      <c r="O3985" s="8">
        <v>1289909</v>
      </c>
      <c r="P3985" s="8" t="s">
        <v>3456</v>
      </c>
      <c r="Q3985" s="9">
        <v>0.71899999999999997</v>
      </c>
      <c r="R3985" s="8">
        <v>404</v>
      </c>
      <c r="S3985" s="8" t="s">
        <v>10068</v>
      </c>
      <c r="T3985" s="8">
        <v>0</v>
      </c>
      <c r="U3985" s="7" t="s">
        <v>10070</v>
      </c>
      <c r="V3985" s="10" t="s">
        <v>3822</v>
      </c>
      <c r="W3985" s="1" t="s">
        <v>3451</v>
      </c>
      <c r="X3985" s="4"/>
      <c r="Z3985" s="13"/>
      <c r="AA3985"/>
      <c r="AB3985"/>
      <c r="AC3985"/>
      <c r="AD3985"/>
    </row>
    <row r="3986" spans="1:30" s="1" customFormat="1" x14ac:dyDescent="0.25">
      <c r="A3986" s="22">
        <v>4466</v>
      </c>
      <c r="B3986" s="42">
        <v>0.96385196851954602</v>
      </c>
      <c r="C3986" s="45">
        <v>-8.6543849991852898E-2</v>
      </c>
      <c r="D3986" s="42">
        <v>0.62719824789262202</v>
      </c>
      <c r="E3986" s="45">
        <v>-0.51468338839572703</v>
      </c>
      <c r="F3986" s="43">
        <v>0.55777544986467298</v>
      </c>
      <c r="G3986" s="45">
        <v>0.69871820731033274</v>
      </c>
      <c r="H3986" s="51" t="s">
        <v>12348</v>
      </c>
      <c r="I3986" s="50" t="s">
        <v>12337</v>
      </c>
      <c r="J3986" s="22">
        <v>4466</v>
      </c>
      <c r="K3986" s="2" t="s">
        <v>1087</v>
      </c>
      <c r="L3986" s="2" t="s">
        <v>10071</v>
      </c>
      <c r="M3986" s="2" t="s">
        <v>10071</v>
      </c>
      <c r="N3986" s="8">
        <v>1287413</v>
      </c>
      <c r="O3986" s="8">
        <v>1287934</v>
      </c>
      <c r="P3986" s="8" t="s">
        <v>3457</v>
      </c>
      <c r="Q3986" s="9">
        <v>0.72</v>
      </c>
      <c r="R3986" s="8">
        <v>173</v>
      </c>
      <c r="S3986" s="8" t="s">
        <v>3457</v>
      </c>
      <c r="T3986" s="8">
        <v>0</v>
      </c>
      <c r="U3986" s="7" t="s">
        <v>55</v>
      </c>
      <c r="V3986" s="10" t="s">
        <v>4035</v>
      </c>
      <c r="W3986" s="1" t="s">
        <v>3451</v>
      </c>
      <c r="X3986" s="4"/>
      <c r="Z3986" s="13"/>
      <c r="AA3986"/>
      <c r="AB3986"/>
      <c r="AC3986"/>
      <c r="AD3986"/>
    </row>
    <row r="3987" spans="1:30" s="1" customFormat="1" x14ac:dyDescent="0.25">
      <c r="A3987" s="22">
        <v>4467</v>
      </c>
      <c r="B3987" s="42">
        <v>0.61830115761702498</v>
      </c>
      <c r="C3987" s="44">
        <v>0.69982228015961401</v>
      </c>
      <c r="D3987" s="42">
        <v>0.48877775528525702</v>
      </c>
      <c r="E3987" s="44">
        <v>0.72963084043585202</v>
      </c>
      <c r="F3987" s="43">
        <v>0.60843231837892298</v>
      </c>
      <c r="G3987" s="45">
        <v>0</v>
      </c>
      <c r="H3987" s="49" t="s">
        <v>12338</v>
      </c>
      <c r="I3987" s="50" t="s">
        <v>12337</v>
      </c>
      <c r="J3987" s="22">
        <v>4467</v>
      </c>
      <c r="K3987" s="2" t="s">
        <v>383</v>
      </c>
      <c r="L3987" s="2" t="s">
        <v>10072</v>
      </c>
      <c r="M3987" s="2" t="s">
        <v>10072</v>
      </c>
      <c r="N3987" s="8">
        <v>1281716</v>
      </c>
      <c r="O3987" s="8">
        <v>1287241</v>
      </c>
      <c r="P3987" s="8" t="s">
        <v>3457</v>
      </c>
      <c r="Q3987" s="9">
        <v>0.74299999999999999</v>
      </c>
      <c r="R3987" s="8">
        <v>1841</v>
      </c>
      <c r="S3987" s="8" t="s">
        <v>3457</v>
      </c>
      <c r="T3987" s="8">
        <v>0</v>
      </c>
      <c r="U3987" s="7" t="s">
        <v>13</v>
      </c>
      <c r="V3987" s="10" t="s">
        <v>3704</v>
      </c>
      <c r="W3987" s="1" t="s">
        <v>3449</v>
      </c>
      <c r="X3987" s="4">
        <v>10</v>
      </c>
      <c r="Z3987" s="13"/>
      <c r="AA3987"/>
      <c r="AB3987"/>
      <c r="AC3987"/>
      <c r="AD3987"/>
    </row>
    <row r="3988" spans="1:30" s="1" customFormat="1" x14ac:dyDescent="0.25">
      <c r="A3988" s="22">
        <v>4468</v>
      </c>
      <c r="B3988" s="42">
        <v>0.18589417980758199</v>
      </c>
      <c r="C3988" s="44">
        <v>1.14048754149051</v>
      </c>
      <c r="D3988" s="42">
        <v>2.8072489974865E-2</v>
      </c>
      <c r="E3988" s="46">
        <v>1.4350040904855399</v>
      </c>
      <c r="F3988" s="43">
        <v>0.397784631938778</v>
      </c>
      <c r="G3988" s="44">
        <v>1.2660031194081538</v>
      </c>
      <c r="H3988" s="51" t="s">
        <v>12348</v>
      </c>
      <c r="I3988" s="50" t="s">
        <v>12337</v>
      </c>
      <c r="J3988" s="22">
        <v>4468</v>
      </c>
      <c r="K3988" s="2" t="s">
        <v>1110</v>
      </c>
      <c r="L3988" s="2" t="s">
        <v>10073</v>
      </c>
      <c r="M3988" s="2" t="s">
        <v>10073</v>
      </c>
      <c r="N3988" s="8">
        <v>1280130</v>
      </c>
      <c r="O3988" s="8">
        <v>1281365</v>
      </c>
      <c r="P3988" s="8" t="s">
        <v>3456</v>
      </c>
      <c r="Q3988" s="9">
        <v>0.69</v>
      </c>
      <c r="R3988" s="8">
        <v>411</v>
      </c>
      <c r="S3988" s="8" t="s">
        <v>3457</v>
      </c>
      <c r="T3988" s="8">
        <v>0</v>
      </c>
      <c r="U3988" s="7" t="s">
        <v>13</v>
      </c>
      <c r="V3988" s="10" t="s">
        <v>3618</v>
      </c>
      <c r="W3988" s="1" t="s">
        <v>3460</v>
      </c>
      <c r="X3988" s="4">
        <v>9.44</v>
      </c>
      <c r="Z3988" s="13"/>
      <c r="AA3988"/>
      <c r="AB3988"/>
      <c r="AC3988"/>
      <c r="AD3988"/>
    </row>
    <row r="3989" spans="1:30" s="1" customFormat="1" x14ac:dyDescent="0.25">
      <c r="A3989" s="22">
        <v>4469</v>
      </c>
      <c r="B3989" s="42">
        <v>0.69746764703953701</v>
      </c>
      <c r="C3989" s="45">
        <v>-0.84547559272167505</v>
      </c>
      <c r="D3989" s="42">
        <v>0.311597454642427</v>
      </c>
      <c r="E3989" s="45">
        <v>-1.5667151472232399</v>
      </c>
      <c r="F3989" s="43">
        <v>0.218385872908826</v>
      </c>
      <c r="G3989" s="45">
        <v>0</v>
      </c>
      <c r="H3989" s="49" t="s">
        <v>12338</v>
      </c>
      <c r="I3989" s="50" t="s">
        <v>12337</v>
      </c>
      <c r="J3989" s="22">
        <v>4469</v>
      </c>
      <c r="K3989" s="2" t="s">
        <v>8046</v>
      </c>
      <c r="L3989" s="2" t="s">
        <v>10074</v>
      </c>
      <c r="M3989" s="2" t="s">
        <v>10074</v>
      </c>
      <c r="N3989" s="8">
        <v>1278121</v>
      </c>
      <c r="O3989" s="8">
        <v>1279953</v>
      </c>
      <c r="P3989" s="8" t="s">
        <v>3457</v>
      </c>
      <c r="Q3989" s="9">
        <v>0.70099999999999996</v>
      </c>
      <c r="R3989" s="8">
        <v>610</v>
      </c>
      <c r="S3989" s="8" t="s">
        <v>3457</v>
      </c>
      <c r="T3989" s="8">
        <v>0</v>
      </c>
      <c r="U3989" s="7" t="s">
        <v>13</v>
      </c>
      <c r="V3989" s="10" t="s">
        <v>3618</v>
      </c>
      <c r="W3989" s="1" t="s">
        <v>3451</v>
      </c>
      <c r="X3989" s="4"/>
      <c r="Z3989" s="13"/>
      <c r="AA3989"/>
      <c r="AB3989"/>
      <c r="AC3989"/>
      <c r="AD3989"/>
    </row>
    <row r="3990" spans="1:30" s="1" customFormat="1" x14ac:dyDescent="0.25">
      <c r="A3990" s="36">
        <v>4470</v>
      </c>
      <c r="B3990" s="42">
        <v>1.0219534195726901E-2</v>
      </c>
      <c r="C3990" s="47">
        <v>-2.0339571044173201</v>
      </c>
      <c r="D3990" s="42">
        <v>4.3995313537324903E-3</v>
      </c>
      <c r="E3990" s="47">
        <v>-1.6590129329956</v>
      </c>
      <c r="F3990" s="43">
        <v>1.0858458446027E-2</v>
      </c>
      <c r="G3990" s="47">
        <v>0</v>
      </c>
      <c r="H3990" s="49" t="s">
        <v>12338</v>
      </c>
      <c r="I3990" s="50" t="s">
        <v>12337</v>
      </c>
      <c r="J3990" s="36">
        <v>4470</v>
      </c>
      <c r="K3990" s="2" t="s">
        <v>4263</v>
      </c>
      <c r="L3990" s="2" t="s">
        <v>10075</v>
      </c>
      <c r="M3990" s="2" t="s">
        <v>10075</v>
      </c>
      <c r="N3990" s="8">
        <v>1275668</v>
      </c>
      <c r="O3990" s="8">
        <v>1276300</v>
      </c>
      <c r="P3990" s="8" t="s">
        <v>3456</v>
      </c>
      <c r="Q3990" s="9">
        <v>0.61899999999999999</v>
      </c>
      <c r="R3990" s="8">
        <v>210</v>
      </c>
      <c r="S3990" s="8" t="s">
        <v>10076</v>
      </c>
      <c r="T3990" s="8">
        <v>0</v>
      </c>
      <c r="U3990" s="7" t="s">
        <v>10077</v>
      </c>
      <c r="V3990" s="10" t="s">
        <v>3471</v>
      </c>
      <c r="W3990" s="1" t="s">
        <v>3448</v>
      </c>
      <c r="X3990" s="4">
        <v>9.9700000000000006</v>
      </c>
      <c r="Y3990" s="27" t="s">
        <v>12352</v>
      </c>
      <c r="Z3990" s="13"/>
      <c r="AA3990"/>
      <c r="AB3990"/>
      <c r="AC3990"/>
      <c r="AD3990"/>
    </row>
    <row r="3991" spans="1:30" s="1" customFormat="1" x14ac:dyDescent="0.25">
      <c r="A3991" s="22">
        <v>4471</v>
      </c>
      <c r="B3991" s="42">
        <v>8.2098551523090396E-2</v>
      </c>
      <c r="C3991" s="45">
        <v>-2.10571401401157</v>
      </c>
      <c r="D3991" s="42">
        <v>1.04988891113963E-3</v>
      </c>
      <c r="E3991" s="47">
        <v>-2.9503288080633499</v>
      </c>
      <c r="F3991" s="43"/>
      <c r="G3991" s="43"/>
      <c r="H3991" s="49" t="s">
        <v>12347</v>
      </c>
      <c r="I3991" s="50" t="s">
        <v>12337</v>
      </c>
      <c r="J3991" s="22">
        <v>4471</v>
      </c>
      <c r="K3991" s="2" t="s">
        <v>13</v>
      </c>
      <c r="L3991" s="3" t="s">
        <v>3450</v>
      </c>
      <c r="N3991" s="4"/>
      <c r="O3991" s="4"/>
      <c r="P3991" s="4"/>
      <c r="Q3991" s="4"/>
      <c r="R3991" s="4"/>
      <c r="S3991" s="4"/>
      <c r="T3991" s="4"/>
      <c r="V3991" s="5"/>
      <c r="W3991" s="1" t="s">
        <v>3448</v>
      </c>
      <c r="X3991" s="4">
        <v>8.9600000000000009</v>
      </c>
      <c r="Z3991" s="15"/>
      <c r="AA3991" s="15"/>
      <c r="AB3991"/>
      <c r="AC3991" s="15"/>
      <c r="AD3991"/>
    </row>
    <row r="3992" spans="1:30" s="1" customFormat="1" x14ac:dyDescent="0.25">
      <c r="A3992" s="22">
        <v>4472</v>
      </c>
      <c r="B3992" s="42" t="s">
        <v>12345</v>
      </c>
      <c r="C3992" s="45">
        <v>-0.92071680811198797</v>
      </c>
      <c r="D3992" s="42" t="s">
        <v>12345</v>
      </c>
      <c r="E3992" s="44">
        <v>0.42421451613526501</v>
      </c>
      <c r="F3992" s="43"/>
      <c r="G3992" s="43"/>
      <c r="H3992" s="49" t="s">
        <v>12347</v>
      </c>
      <c r="I3992" s="50" t="s">
        <v>12336</v>
      </c>
      <c r="J3992" s="22">
        <v>4472</v>
      </c>
      <c r="K3992" s="2" t="s">
        <v>13</v>
      </c>
      <c r="L3992" s="3" t="s">
        <v>3450</v>
      </c>
      <c r="N3992" s="4"/>
      <c r="O3992" s="4"/>
      <c r="P3992" s="4"/>
      <c r="Q3992" s="4"/>
      <c r="R3992" s="4"/>
      <c r="S3992" s="4"/>
      <c r="T3992" s="4"/>
      <c r="V3992" s="5"/>
      <c r="W3992" s="1" t="s">
        <v>3451</v>
      </c>
      <c r="X3992" s="4"/>
      <c r="Z3992" s="13"/>
      <c r="AA3992"/>
      <c r="AB3992"/>
      <c r="AC3992"/>
      <c r="AD3992"/>
    </row>
    <row r="3993" spans="1:30" s="1" customFormat="1" x14ac:dyDescent="0.25">
      <c r="A3993" s="36">
        <v>4473</v>
      </c>
      <c r="B3993" s="42">
        <v>0.81588747541864504</v>
      </c>
      <c r="C3993" s="45">
        <v>-0.40167963019201303</v>
      </c>
      <c r="D3993" s="42">
        <v>0.98557961808254202</v>
      </c>
      <c r="E3993" s="45">
        <v>-2.14806978439358E-2</v>
      </c>
      <c r="F3993" s="43">
        <v>0.32093788040938898</v>
      </c>
      <c r="G3993" s="45">
        <v>0</v>
      </c>
      <c r="H3993" s="49" t="s">
        <v>12338</v>
      </c>
      <c r="I3993" s="50" t="s">
        <v>12337</v>
      </c>
      <c r="J3993" s="36">
        <v>4473</v>
      </c>
      <c r="K3993" s="2" t="s">
        <v>10078</v>
      </c>
      <c r="L3993" s="2" t="s">
        <v>10079</v>
      </c>
      <c r="M3993" s="11" t="s">
        <v>10080</v>
      </c>
      <c r="N3993" s="8">
        <v>1273889</v>
      </c>
      <c r="O3993" s="8">
        <v>1274533</v>
      </c>
      <c r="P3993" s="8" t="s">
        <v>3457</v>
      </c>
      <c r="Q3993" s="9">
        <v>0.65400000000000003</v>
      </c>
      <c r="R3993" s="8">
        <v>214</v>
      </c>
      <c r="S3993" s="8" t="s">
        <v>10079</v>
      </c>
      <c r="T3993" s="8">
        <v>0</v>
      </c>
      <c r="U3993" s="7" t="s">
        <v>10081</v>
      </c>
      <c r="V3993" s="10" t="s">
        <v>3514</v>
      </c>
      <c r="W3993" s="1" t="s">
        <v>3448</v>
      </c>
      <c r="X3993" s="4">
        <v>9.9700000000000006</v>
      </c>
      <c r="Y3993" s="27" t="s">
        <v>12357</v>
      </c>
      <c r="Z3993" s="13"/>
      <c r="AA3993"/>
      <c r="AB3993"/>
      <c r="AC3993"/>
      <c r="AD3993"/>
    </row>
    <row r="3994" spans="1:30" s="1" customFormat="1" x14ac:dyDescent="0.25">
      <c r="A3994" s="22">
        <v>4474</v>
      </c>
      <c r="B3994" s="42" t="s">
        <v>12345</v>
      </c>
      <c r="C3994" s="44">
        <v>8.4882452064812194E-2</v>
      </c>
      <c r="D3994" s="42" t="s">
        <v>12345</v>
      </c>
      <c r="E3994" s="44">
        <v>0.48381497806811702</v>
      </c>
      <c r="F3994" s="43"/>
      <c r="G3994" s="43"/>
      <c r="H3994" s="49" t="s">
        <v>12347</v>
      </c>
      <c r="I3994" s="50" t="s">
        <v>12337</v>
      </c>
      <c r="J3994" s="22">
        <v>4474</v>
      </c>
      <c r="K3994" s="2" t="s">
        <v>683</v>
      </c>
      <c r="L3994" s="2" t="s">
        <v>10082</v>
      </c>
      <c r="M3994" s="2" t="s">
        <v>10082</v>
      </c>
      <c r="N3994" s="8">
        <v>1272686</v>
      </c>
      <c r="O3994" s="8">
        <v>1273756</v>
      </c>
      <c r="P3994" s="8" t="s">
        <v>3456</v>
      </c>
      <c r="Q3994" s="9">
        <v>0.74</v>
      </c>
      <c r="R3994" s="8">
        <v>356</v>
      </c>
      <c r="S3994" s="8" t="s">
        <v>3457</v>
      </c>
      <c r="T3994" s="8">
        <v>0</v>
      </c>
      <c r="U3994" s="7" t="s">
        <v>13</v>
      </c>
      <c r="V3994" s="10" t="s">
        <v>3489</v>
      </c>
      <c r="W3994" s="1" t="s">
        <v>3449</v>
      </c>
      <c r="X3994" s="4">
        <v>10</v>
      </c>
      <c r="Z3994" s="16" t="s">
        <v>3467</v>
      </c>
      <c r="AA3994" s="15" t="s">
        <v>3467</v>
      </c>
      <c r="AB3994" s="15"/>
      <c r="AC3994" s="15"/>
      <c r="AD3994" s="15"/>
    </row>
    <row r="3995" spans="1:30" s="1" customFormat="1" x14ac:dyDescent="0.25">
      <c r="A3995" s="22">
        <v>4476</v>
      </c>
      <c r="B3995" s="42">
        <v>0.94216536105401805</v>
      </c>
      <c r="C3995" s="44">
        <v>0.17444501818329</v>
      </c>
      <c r="D3995" s="42">
        <v>0.92115544680253902</v>
      </c>
      <c r="E3995" s="44">
        <v>0.15043774178431901</v>
      </c>
      <c r="F3995" s="43"/>
      <c r="G3995" s="43"/>
      <c r="H3995" s="49" t="s">
        <v>12347</v>
      </c>
      <c r="I3995" s="50" t="s">
        <v>12337</v>
      </c>
      <c r="J3995" s="22">
        <v>4476</v>
      </c>
      <c r="K3995" s="2" t="s">
        <v>1798</v>
      </c>
      <c r="L3995" s="2" t="s">
        <v>10083</v>
      </c>
      <c r="M3995" s="2" t="s">
        <v>10083</v>
      </c>
      <c r="N3995" s="8">
        <v>1271697</v>
      </c>
      <c r="O3995" s="8">
        <v>1272248</v>
      </c>
      <c r="P3995" s="8" t="s">
        <v>3457</v>
      </c>
      <c r="Q3995" s="9">
        <v>0.67600000000000005</v>
      </c>
      <c r="R3995" s="8">
        <v>183</v>
      </c>
      <c r="S3995" s="8" t="s">
        <v>3457</v>
      </c>
      <c r="T3995" s="8">
        <v>0</v>
      </c>
      <c r="U3995" s="7" t="s">
        <v>13</v>
      </c>
      <c r="V3995" s="10" t="s">
        <v>3474</v>
      </c>
      <c r="W3995" s="1" t="s">
        <v>3448</v>
      </c>
      <c r="X3995" s="4">
        <v>8.9600000000000009</v>
      </c>
      <c r="Z3995" s="13"/>
      <c r="AA3995"/>
      <c r="AB3995"/>
      <c r="AC3995"/>
      <c r="AD3995"/>
    </row>
    <row r="3996" spans="1:30" s="1" customFormat="1" x14ac:dyDescent="0.25">
      <c r="A3996" s="22">
        <v>4478</v>
      </c>
      <c r="B3996" s="42">
        <v>0.109320074662451</v>
      </c>
      <c r="C3996" s="44">
        <v>1.29695342133027</v>
      </c>
      <c r="D3996" s="42">
        <v>2.2599391033813102E-2</v>
      </c>
      <c r="E3996" s="46">
        <v>1.4405582645045101</v>
      </c>
      <c r="F3996" s="43">
        <v>6.3354062840471598E-2</v>
      </c>
      <c r="G3996" s="44">
        <v>1.5067365525189889</v>
      </c>
      <c r="H3996" s="51" t="s">
        <v>12348</v>
      </c>
      <c r="I3996" s="50" t="s">
        <v>12337</v>
      </c>
      <c r="J3996" s="22">
        <v>4478</v>
      </c>
      <c r="K3996" s="2" t="s">
        <v>463</v>
      </c>
      <c r="L3996" s="2" t="s">
        <v>10084</v>
      </c>
      <c r="M3996" s="2" t="s">
        <v>10084</v>
      </c>
      <c r="N3996" s="8">
        <v>1270830</v>
      </c>
      <c r="O3996" s="8">
        <v>1271198</v>
      </c>
      <c r="P3996" s="8" t="s">
        <v>3456</v>
      </c>
      <c r="Q3996" s="9">
        <v>0.65</v>
      </c>
      <c r="R3996" s="8">
        <v>122</v>
      </c>
      <c r="S3996" s="8" t="s">
        <v>3457</v>
      </c>
      <c r="T3996" s="8">
        <v>0</v>
      </c>
      <c r="U3996" s="7" t="s">
        <v>10085</v>
      </c>
      <c r="V3996" s="10" t="s">
        <v>3495</v>
      </c>
      <c r="W3996" s="1" t="s">
        <v>3460</v>
      </c>
      <c r="X3996" s="4">
        <v>10</v>
      </c>
      <c r="Z3996" s="13"/>
      <c r="AA3996"/>
      <c r="AB3996"/>
      <c r="AC3996"/>
      <c r="AD3996"/>
    </row>
    <row r="3997" spans="1:30" s="1" customFormat="1" x14ac:dyDescent="0.25">
      <c r="A3997" s="22">
        <v>4479</v>
      </c>
      <c r="B3997" s="42">
        <v>0.50472121396976899</v>
      </c>
      <c r="C3997" s="44">
        <v>0.54097998089865296</v>
      </c>
      <c r="D3997" s="42">
        <v>0.29165272386079899</v>
      </c>
      <c r="E3997" s="44">
        <v>0.72026335657695495</v>
      </c>
      <c r="F3997" s="43">
        <v>5.9432541318274901E-4</v>
      </c>
      <c r="G3997" s="46">
        <v>5.1502913955716263</v>
      </c>
      <c r="H3997" s="51" t="s">
        <v>12348</v>
      </c>
      <c r="I3997" s="50" t="s">
        <v>12337</v>
      </c>
      <c r="J3997" s="22">
        <v>4479</v>
      </c>
      <c r="K3997" s="2" t="s">
        <v>463</v>
      </c>
      <c r="L3997" s="2" t="s">
        <v>10086</v>
      </c>
      <c r="M3997" s="2" t="s">
        <v>10086</v>
      </c>
      <c r="N3997" s="8">
        <v>1270430</v>
      </c>
      <c r="O3997" s="8">
        <v>1270789</v>
      </c>
      <c r="P3997" s="8" t="s">
        <v>3456</v>
      </c>
      <c r="Q3997" s="9">
        <v>0.628</v>
      </c>
      <c r="R3997" s="8">
        <v>119</v>
      </c>
      <c r="S3997" s="8" t="s">
        <v>3457</v>
      </c>
      <c r="T3997" s="8">
        <v>0</v>
      </c>
      <c r="U3997" s="7" t="s">
        <v>10085</v>
      </c>
      <c r="V3997" s="10" t="s">
        <v>3495</v>
      </c>
      <c r="W3997" s="1" t="s">
        <v>3460</v>
      </c>
      <c r="X3997" s="4">
        <v>10</v>
      </c>
      <c r="Z3997" s="13"/>
      <c r="AA3997"/>
      <c r="AB3997"/>
      <c r="AC3997"/>
      <c r="AD3997"/>
    </row>
    <row r="3998" spans="1:30" s="1" customFormat="1" x14ac:dyDescent="0.25">
      <c r="A3998" s="22">
        <v>4480</v>
      </c>
      <c r="B3998" s="42">
        <v>0.19447126133973</v>
      </c>
      <c r="C3998" s="45">
        <v>-1.27688565808145</v>
      </c>
      <c r="D3998" s="42">
        <v>0.28504561921392402</v>
      </c>
      <c r="E3998" s="45">
        <v>-0.82195589326413898</v>
      </c>
      <c r="F3998" s="43">
        <v>2.5438300332608299E-2</v>
      </c>
      <c r="G3998" s="47">
        <v>0</v>
      </c>
      <c r="H3998" s="49" t="s">
        <v>12338</v>
      </c>
      <c r="I3998" s="50" t="s">
        <v>12337</v>
      </c>
      <c r="J3998" s="22">
        <v>4480</v>
      </c>
      <c r="K3998" s="2" t="s">
        <v>10087</v>
      </c>
      <c r="L3998" s="2" t="s">
        <v>10088</v>
      </c>
      <c r="M3998" s="2" t="s">
        <v>10088</v>
      </c>
      <c r="N3998" s="8">
        <v>1269354</v>
      </c>
      <c r="O3998" s="8">
        <v>1270196</v>
      </c>
      <c r="P3998" s="8" t="s">
        <v>3457</v>
      </c>
      <c r="Q3998" s="9">
        <v>0.64700000000000002</v>
      </c>
      <c r="R3998" s="8">
        <v>280</v>
      </c>
      <c r="S3998" s="8" t="s">
        <v>3457</v>
      </c>
      <c r="T3998" s="8">
        <v>0</v>
      </c>
      <c r="U3998" s="7" t="s">
        <v>13</v>
      </c>
      <c r="V3998" s="10" t="s">
        <v>3489</v>
      </c>
      <c r="W3998" s="1" t="s">
        <v>3448</v>
      </c>
      <c r="X3998" s="4">
        <v>8.9600000000000009</v>
      </c>
      <c r="Z3998" s="13"/>
      <c r="AA3998"/>
      <c r="AB3998"/>
      <c r="AC3998"/>
      <c r="AD3998"/>
    </row>
    <row r="3999" spans="1:30" s="1" customFormat="1" x14ac:dyDescent="0.25">
      <c r="A3999" s="22">
        <v>4481</v>
      </c>
      <c r="B3999" s="42">
        <v>0.948339798844691</v>
      </c>
      <c r="C3999" s="44">
        <v>0.15527132210618499</v>
      </c>
      <c r="D3999" s="42">
        <v>0.954002116297754</v>
      </c>
      <c r="E3999" s="44">
        <v>0.10250674752127099</v>
      </c>
      <c r="F3999" s="43"/>
      <c r="G3999" s="43"/>
      <c r="H3999" s="49" t="s">
        <v>12347</v>
      </c>
      <c r="I3999" s="50" t="s">
        <v>12337</v>
      </c>
      <c r="J3999" s="22">
        <v>4481</v>
      </c>
      <c r="K3999" s="2" t="s">
        <v>7823</v>
      </c>
      <c r="L3999" s="2" t="s">
        <v>10089</v>
      </c>
      <c r="M3999" s="2" t="s">
        <v>10089</v>
      </c>
      <c r="N3999" s="8">
        <v>1267966</v>
      </c>
      <c r="O3999" s="8">
        <v>1269141</v>
      </c>
      <c r="P3999" s="8" t="s">
        <v>3457</v>
      </c>
      <c r="Q3999" s="9">
        <v>0.65300000000000002</v>
      </c>
      <c r="R3999" s="8">
        <v>391</v>
      </c>
      <c r="S3999" s="8" t="s">
        <v>3457</v>
      </c>
      <c r="T3999" s="8">
        <v>0</v>
      </c>
      <c r="U3999" s="7" t="s">
        <v>13</v>
      </c>
      <c r="V3999" s="10" t="s">
        <v>3481</v>
      </c>
      <c r="W3999" s="1" t="s">
        <v>3448</v>
      </c>
      <c r="X3999" s="4">
        <v>9.9700000000000006</v>
      </c>
      <c r="Z3999" s="13"/>
      <c r="AA3999"/>
      <c r="AB3999"/>
      <c r="AC3999"/>
      <c r="AD3999"/>
    </row>
    <row r="4000" spans="1:30" s="1" customFormat="1" x14ac:dyDescent="0.25">
      <c r="A4000" s="22">
        <v>4482</v>
      </c>
      <c r="B4000" s="42" t="s">
        <v>12345</v>
      </c>
      <c r="C4000" s="44">
        <v>1.3392800785790699</v>
      </c>
      <c r="D4000" s="42" t="s">
        <v>12345</v>
      </c>
      <c r="E4000" s="44">
        <v>1.8626587196526601</v>
      </c>
      <c r="F4000" s="43"/>
      <c r="G4000" s="43"/>
      <c r="H4000" s="49" t="s">
        <v>12347</v>
      </c>
      <c r="I4000" s="50" t="s">
        <v>12337</v>
      </c>
      <c r="J4000" s="22">
        <v>4482</v>
      </c>
      <c r="K4000" s="2" t="s">
        <v>3093</v>
      </c>
      <c r="L4000" s="2" t="s">
        <v>10090</v>
      </c>
      <c r="M4000" s="2" t="s">
        <v>10090</v>
      </c>
      <c r="N4000" s="8">
        <v>1266656</v>
      </c>
      <c r="O4000" s="8">
        <v>1267873</v>
      </c>
      <c r="P4000" s="8" t="s">
        <v>3457</v>
      </c>
      <c r="Q4000" s="9">
        <v>0.71199999999999997</v>
      </c>
      <c r="R4000" s="8">
        <v>405</v>
      </c>
      <c r="S4000" s="8" t="s">
        <v>3457</v>
      </c>
      <c r="T4000" s="8">
        <v>0</v>
      </c>
      <c r="U4000" s="7" t="s">
        <v>10091</v>
      </c>
      <c r="V4000" s="10" t="s">
        <v>3574</v>
      </c>
      <c r="W4000" s="1" t="s">
        <v>3449</v>
      </c>
      <c r="X4000" s="4">
        <v>10</v>
      </c>
      <c r="Z4000" s="13"/>
      <c r="AA4000"/>
      <c r="AB4000"/>
      <c r="AC4000"/>
      <c r="AD4000"/>
    </row>
    <row r="4001" spans="1:30" s="1" customFormat="1" x14ac:dyDescent="0.25">
      <c r="A4001" s="22">
        <v>4483</v>
      </c>
      <c r="B4001" s="42">
        <v>0.62694518340122096</v>
      </c>
      <c r="C4001" s="45">
        <v>-0.68462051752157504</v>
      </c>
      <c r="D4001" s="42">
        <v>0.84367607673004796</v>
      </c>
      <c r="E4001" s="45">
        <v>-0.225376556732544</v>
      </c>
      <c r="F4001" s="43">
        <v>0.85477481776792297</v>
      </c>
      <c r="G4001" s="44">
        <v>1.0497847581267239</v>
      </c>
      <c r="H4001" s="51" t="s">
        <v>12348</v>
      </c>
      <c r="I4001" s="50" t="s">
        <v>12337</v>
      </c>
      <c r="J4001" s="22">
        <v>4483</v>
      </c>
      <c r="K4001" s="2" t="s">
        <v>10092</v>
      </c>
      <c r="L4001" s="2" t="s">
        <v>10093</v>
      </c>
      <c r="M4001" s="11" t="s">
        <v>10094</v>
      </c>
      <c r="N4001" s="8">
        <v>1265301</v>
      </c>
      <c r="O4001" s="8">
        <v>1266254</v>
      </c>
      <c r="P4001" s="8" t="s">
        <v>3457</v>
      </c>
      <c r="Q4001" s="9">
        <v>0.64700000000000002</v>
      </c>
      <c r="R4001" s="8">
        <v>317</v>
      </c>
      <c r="S4001" s="8" t="s">
        <v>10093</v>
      </c>
      <c r="T4001" s="8">
        <v>0</v>
      </c>
      <c r="U4001" s="7" t="s">
        <v>10095</v>
      </c>
      <c r="V4001" s="10" t="s">
        <v>3618</v>
      </c>
      <c r="W4001" s="1" t="s">
        <v>3448</v>
      </c>
      <c r="X4001" s="4">
        <v>9.9700000000000006</v>
      </c>
      <c r="Z4001" s="13"/>
      <c r="AA4001"/>
      <c r="AB4001"/>
      <c r="AC4001"/>
      <c r="AD4001"/>
    </row>
    <row r="4002" spans="1:30" s="1" customFormat="1" x14ac:dyDescent="0.25">
      <c r="A4002" s="22">
        <v>4484</v>
      </c>
      <c r="B4002" s="42">
        <v>0.79057047486540999</v>
      </c>
      <c r="C4002" s="45">
        <v>-0.36720620386914199</v>
      </c>
      <c r="D4002" s="42">
        <v>0.90282569646490196</v>
      </c>
      <c r="E4002" s="45">
        <v>-0.13078482570637201</v>
      </c>
      <c r="F4002" s="43"/>
      <c r="G4002" s="43"/>
      <c r="H4002" s="49" t="s">
        <v>12347</v>
      </c>
      <c r="I4002" s="50" t="s">
        <v>12337</v>
      </c>
      <c r="J4002" s="22">
        <v>4484</v>
      </c>
      <c r="K4002" s="2" t="s">
        <v>1111</v>
      </c>
      <c r="L4002" s="2" t="s">
        <v>10096</v>
      </c>
      <c r="M4002" s="2" t="s">
        <v>10096</v>
      </c>
      <c r="N4002" s="8">
        <v>1264502</v>
      </c>
      <c r="O4002" s="8">
        <v>1264936</v>
      </c>
      <c r="P4002" s="8" t="s">
        <v>3457</v>
      </c>
      <c r="Q4002" s="9">
        <v>0.63</v>
      </c>
      <c r="R4002" s="8">
        <v>144</v>
      </c>
      <c r="S4002" s="8" t="s">
        <v>3457</v>
      </c>
      <c r="T4002" s="8">
        <v>0</v>
      </c>
      <c r="U4002" s="7" t="s">
        <v>13</v>
      </c>
      <c r="V4002" s="10" t="s">
        <v>3481</v>
      </c>
      <c r="W4002" s="1" t="s">
        <v>3451</v>
      </c>
      <c r="X4002" s="4"/>
      <c r="Z4002" s="13"/>
      <c r="AA4002"/>
      <c r="AB4002"/>
      <c r="AC4002"/>
      <c r="AD4002"/>
    </row>
    <row r="4003" spans="1:30" s="1" customFormat="1" x14ac:dyDescent="0.25">
      <c r="A4003" s="22">
        <v>4485</v>
      </c>
      <c r="B4003" s="42" t="s">
        <v>12345</v>
      </c>
      <c r="C4003" s="45">
        <v>-1.0592119794537</v>
      </c>
      <c r="D4003" s="42" t="s">
        <v>12345</v>
      </c>
      <c r="E4003" s="45">
        <v>-0.39209507853068498</v>
      </c>
      <c r="F4003" s="43"/>
      <c r="G4003" s="43"/>
      <c r="H4003" s="49" t="s">
        <v>12347</v>
      </c>
      <c r="I4003" s="50" t="s">
        <v>12336</v>
      </c>
      <c r="J4003" s="22">
        <v>4485</v>
      </c>
      <c r="K4003" s="2" t="s">
        <v>13</v>
      </c>
      <c r="L4003" s="3" t="s">
        <v>3450</v>
      </c>
      <c r="N4003" s="4"/>
      <c r="O4003" s="4"/>
      <c r="P4003" s="4"/>
      <c r="Q4003" s="4"/>
      <c r="R4003" s="4"/>
      <c r="S4003" s="4"/>
      <c r="T4003" s="4"/>
      <c r="V4003" s="5"/>
      <c r="W4003" s="1" t="s">
        <v>3451</v>
      </c>
      <c r="X4003" s="4"/>
      <c r="Z4003" s="13"/>
      <c r="AA4003"/>
      <c r="AB4003"/>
      <c r="AC4003"/>
      <c r="AD4003"/>
    </row>
    <row r="4004" spans="1:30" s="1" customFormat="1" x14ac:dyDescent="0.25">
      <c r="A4004" s="22">
        <v>4486</v>
      </c>
      <c r="B4004" s="42" t="s">
        <v>12345</v>
      </c>
      <c r="C4004" s="44">
        <v>1.6350165556352201</v>
      </c>
      <c r="D4004" s="42" t="s">
        <v>12345</v>
      </c>
      <c r="E4004" s="44">
        <v>2.4924866423001499</v>
      </c>
      <c r="F4004" s="43"/>
      <c r="G4004" s="43"/>
      <c r="H4004" s="49" t="s">
        <v>12347</v>
      </c>
      <c r="I4004" s="50" t="s">
        <v>12337</v>
      </c>
      <c r="J4004" s="22">
        <v>4486</v>
      </c>
      <c r="K4004" s="2" t="s">
        <v>3094</v>
      </c>
      <c r="L4004" s="2" t="s">
        <v>10097</v>
      </c>
      <c r="M4004" s="2" t="s">
        <v>10097</v>
      </c>
      <c r="N4004" s="8">
        <v>1262824</v>
      </c>
      <c r="O4004" s="8">
        <v>1264374</v>
      </c>
      <c r="P4004" s="8" t="s">
        <v>3456</v>
      </c>
      <c r="Q4004" s="9">
        <v>0.66</v>
      </c>
      <c r="R4004" s="8">
        <v>516</v>
      </c>
      <c r="S4004" s="8" t="s">
        <v>3457</v>
      </c>
      <c r="T4004" s="8">
        <v>0</v>
      </c>
      <c r="U4004" s="7" t="s">
        <v>13</v>
      </c>
      <c r="V4004" s="10" t="s">
        <v>3489</v>
      </c>
      <c r="W4004" s="1" t="s">
        <v>3449</v>
      </c>
      <c r="X4004" s="4">
        <v>10</v>
      </c>
      <c r="Z4004" s="13"/>
      <c r="AA4004"/>
      <c r="AB4004"/>
      <c r="AC4004"/>
      <c r="AD4004"/>
    </row>
    <row r="4005" spans="1:30" s="1" customFormat="1" x14ac:dyDescent="0.25">
      <c r="A4005" s="22">
        <v>4487</v>
      </c>
      <c r="B4005" s="42" t="s">
        <v>12345</v>
      </c>
      <c r="C4005" s="44">
        <v>4.1360768104346599</v>
      </c>
      <c r="D4005" s="42">
        <v>3.7939928861657597E-2</v>
      </c>
      <c r="E4005" s="46">
        <v>4.68809342140674</v>
      </c>
      <c r="F4005" s="43"/>
      <c r="G4005" s="43"/>
      <c r="H4005" s="49" t="s">
        <v>12347</v>
      </c>
      <c r="I4005" s="50" t="s">
        <v>12341</v>
      </c>
      <c r="J4005" s="22">
        <v>4487</v>
      </c>
      <c r="K4005" s="2" t="s">
        <v>3301</v>
      </c>
      <c r="L4005" s="2" t="s">
        <v>10098</v>
      </c>
      <c r="M4005" s="2" t="s">
        <v>10098</v>
      </c>
      <c r="N4005" s="8">
        <v>1262588</v>
      </c>
      <c r="O4005" s="8">
        <v>1262827</v>
      </c>
      <c r="P4005" s="8" t="s">
        <v>3456</v>
      </c>
      <c r="Q4005" s="9">
        <v>0.61299999999999999</v>
      </c>
      <c r="R4005" s="8">
        <v>79</v>
      </c>
      <c r="S4005" s="8" t="s">
        <v>3457</v>
      </c>
      <c r="T4005" s="8">
        <v>0</v>
      </c>
      <c r="U4005" s="7" t="s">
        <v>13</v>
      </c>
      <c r="V4005" s="10" t="s">
        <v>3474</v>
      </c>
      <c r="W4005" s="1" t="s">
        <v>3449</v>
      </c>
      <c r="X4005" s="4">
        <v>9.82</v>
      </c>
      <c r="Z4005" s="13"/>
      <c r="AA4005"/>
      <c r="AB4005"/>
      <c r="AC4005"/>
      <c r="AD4005"/>
    </row>
    <row r="4006" spans="1:30" s="1" customFormat="1" x14ac:dyDescent="0.25">
      <c r="A4006" s="22">
        <v>4488</v>
      </c>
      <c r="B4006" s="42">
        <v>1.82364481784233E-3</v>
      </c>
      <c r="C4006" s="46">
        <v>3.50844750330026</v>
      </c>
      <c r="D4006" s="42">
        <v>1.4359373649815E-4</v>
      </c>
      <c r="E4006" s="46">
        <v>3.7000295687807601</v>
      </c>
      <c r="F4006" s="43">
        <v>0.70853389891965302</v>
      </c>
      <c r="G4006" s="45">
        <v>0.83713322216679675</v>
      </c>
      <c r="H4006" s="51" t="s">
        <v>12348</v>
      </c>
      <c r="I4006" s="50" t="s">
        <v>12337</v>
      </c>
      <c r="J4006" s="22">
        <v>4488</v>
      </c>
      <c r="K4006" s="2" t="s">
        <v>1824</v>
      </c>
      <c r="L4006" s="2" t="s">
        <v>10099</v>
      </c>
      <c r="M4006" s="2" t="s">
        <v>10099</v>
      </c>
      <c r="N4006" s="8">
        <v>1261467</v>
      </c>
      <c r="O4006" s="8">
        <v>1262396</v>
      </c>
      <c r="P4006" s="8" t="s">
        <v>3456</v>
      </c>
      <c r="Q4006" s="9">
        <v>0.67700000000000005</v>
      </c>
      <c r="R4006" s="8">
        <v>309</v>
      </c>
      <c r="S4006" s="8" t="s">
        <v>3457</v>
      </c>
      <c r="T4006" s="8">
        <v>0</v>
      </c>
      <c r="U4006" s="7" t="s">
        <v>13</v>
      </c>
      <c r="V4006" s="10" t="s">
        <v>3488</v>
      </c>
      <c r="W4006" s="1" t="s">
        <v>3448</v>
      </c>
      <c r="X4006" s="4">
        <v>9.9700000000000006</v>
      </c>
      <c r="Z4006" s="13"/>
      <c r="AA4006"/>
      <c r="AB4006"/>
      <c r="AC4006"/>
      <c r="AD4006"/>
    </row>
    <row r="4007" spans="1:30" s="1" customFormat="1" x14ac:dyDescent="0.25">
      <c r="A4007" s="22">
        <v>4489</v>
      </c>
      <c r="B4007" s="42" t="s">
        <v>12345</v>
      </c>
      <c r="C4007" s="45">
        <v>-2.6228127119092499</v>
      </c>
      <c r="D4007" s="42">
        <v>0.38779474864083602</v>
      </c>
      <c r="E4007" s="44">
        <v>1.3730912425916499</v>
      </c>
      <c r="F4007" s="43">
        <v>0.55581939944453995</v>
      </c>
      <c r="G4007" s="45">
        <v>0</v>
      </c>
      <c r="H4007" s="49" t="s">
        <v>12338</v>
      </c>
      <c r="I4007" s="50" t="s">
        <v>12336</v>
      </c>
      <c r="J4007" s="22">
        <v>4489</v>
      </c>
      <c r="K4007" s="2" t="s">
        <v>2519</v>
      </c>
      <c r="L4007" s="2" t="s">
        <v>10100</v>
      </c>
      <c r="M4007" s="2" t="s">
        <v>10100</v>
      </c>
      <c r="N4007" s="8">
        <v>1260737</v>
      </c>
      <c r="O4007" s="8">
        <v>1261216</v>
      </c>
      <c r="P4007" s="8" t="s">
        <v>3456</v>
      </c>
      <c r="Q4007" s="9">
        <v>0.68100000000000005</v>
      </c>
      <c r="R4007" s="8">
        <v>159</v>
      </c>
      <c r="S4007" s="8" t="s">
        <v>3457</v>
      </c>
      <c r="T4007" s="8">
        <v>0</v>
      </c>
      <c r="U4007" s="7" t="s">
        <v>13</v>
      </c>
      <c r="V4007" s="10" t="s">
        <v>3514</v>
      </c>
      <c r="W4007" s="1" t="s">
        <v>3451</v>
      </c>
      <c r="X4007" s="4"/>
      <c r="Z4007" s="13"/>
      <c r="AA4007"/>
      <c r="AB4007"/>
      <c r="AC4007"/>
      <c r="AD4007"/>
    </row>
    <row r="4008" spans="1:30" s="1" customFormat="1" x14ac:dyDescent="0.25">
      <c r="A4008" s="22">
        <v>4490</v>
      </c>
      <c r="B4008" s="42" t="s">
        <v>12345</v>
      </c>
      <c r="C4008" s="45">
        <v>-0.23663955478243601</v>
      </c>
      <c r="D4008" s="42">
        <v>0.51245829995143499</v>
      </c>
      <c r="E4008" s="44">
        <v>1.0932179811707701</v>
      </c>
      <c r="F4008" s="43">
        <v>0.55528095312130299</v>
      </c>
      <c r="G4008" s="45">
        <v>0</v>
      </c>
      <c r="H4008" s="49" t="s">
        <v>12338</v>
      </c>
      <c r="I4008" s="50" t="s">
        <v>12337</v>
      </c>
      <c r="J4008" s="22">
        <v>4490</v>
      </c>
      <c r="K4008" s="2" t="s">
        <v>10101</v>
      </c>
      <c r="L4008" s="2" t="s">
        <v>10102</v>
      </c>
      <c r="M4008" s="2" t="s">
        <v>10102</v>
      </c>
      <c r="N4008" s="8">
        <v>1260147</v>
      </c>
      <c r="O4008" s="8">
        <v>1260740</v>
      </c>
      <c r="P4008" s="8" t="s">
        <v>3456</v>
      </c>
      <c r="Q4008" s="9">
        <v>0.75800000000000001</v>
      </c>
      <c r="R4008" s="8">
        <v>197</v>
      </c>
      <c r="S4008" s="8" t="s">
        <v>3457</v>
      </c>
      <c r="T4008" s="8">
        <v>0</v>
      </c>
      <c r="U4008" s="7" t="s">
        <v>13</v>
      </c>
      <c r="V4008" s="10" t="s">
        <v>3690</v>
      </c>
      <c r="W4008" s="1" t="s">
        <v>3451</v>
      </c>
      <c r="X4008" s="4"/>
      <c r="Z4008" s="13"/>
      <c r="AA4008"/>
      <c r="AB4008"/>
      <c r="AC4008"/>
      <c r="AD4008"/>
    </row>
    <row r="4009" spans="1:30" s="1" customFormat="1" x14ac:dyDescent="0.25">
      <c r="A4009" s="22">
        <v>4491</v>
      </c>
      <c r="B4009" s="42">
        <v>0.81188948610184197</v>
      </c>
      <c r="C4009" s="45">
        <v>-0.22026996012952499</v>
      </c>
      <c r="D4009" s="42">
        <v>0.20637497953940501</v>
      </c>
      <c r="E4009" s="44">
        <v>0.76343196045554496</v>
      </c>
      <c r="F4009" s="43">
        <v>0.74500964966286798</v>
      </c>
      <c r="G4009" s="44">
        <v>1.0164100380574028</v>
      </c>
      <c r="H4009" s="51" t="s">
        <v>12348</v>
      </c>
      <c r="I4009" s="50" t="s">
        <v>12337</v>
      </c>
      <c r="J4009" s="22">
        <v>4491</v>
      </c>
      <c r="K4009" s="2" t="s">
        <v>259</v>
      </c>
      <c r="L4009" s="2" t="s">
        <v>10103</v>
      </c>
      <c r="M4009" s="11" t="s">
        <v>10104</v>
      </c>
      <c r="N4009" s="8">
        <v>1258240</v>
      </c>
      <c r="O4009" s="8">
        <v>1260138</v>
      </c>
      <c r="P4009" s="8" t="s">
        <v>3456</v>
      </c>
      <c r="Q4009" s="9">
        <v>0.64200000000000002</v>
      </c>
      <c r="R4009" s="8">
        <v>632</v>
      </c>
      <c r="S4009" s="8" t="s">
        <v>10103</v>
      </c>
      <c r="T4009" s="8">
        <v>0</v>
      </c>
      <c r="U4009" s="7" t="s">
        <v>10105</v>
      </c>
      <c r="V4009" s="10" t="s">
        <v>4035</v>
      </c>
      <c r="W4009" s="1" t="s">
        <v>3448</v>
      </c>
      <c r="X4009" s="4">
        <v>9.9700000000000006</v>
      </c>
      <c r="Z4009" s="13"/>
      <c r="AA4009"/>
      <c r="AB4009"/>
      <c r="AC4009"/>
      <c r="AD4009"/>
    </row>
    <row r="4010" spans="1:30" s="1" customFormat="1" x14ac:dyDescent="0.25">
      <c r="A4010" s="22">
        <v>4492</v>
      </c>
      <c r="B4010" s="42">
        <v>0.98657363226730699</v>
      </c>
      <c r="C4010" s="45">
        <v>-3.6331499129983097E-2</v>
      </c>
      <c r="D4010" s="42">
        <v>0.71600063270972403</v>
      </c>
      <c r="E4010" s="44">
        <v>0.42437899851370797</v>
      </c>
      <c r="F4010" s="43">
        <v>0.82218302113320696</v>
      </c>
      <c r="G4010" s="45">
        <v>0</v>
      </c>
      <c r="H4010" s="49" t="s">
        <v>12338</v>
      </c>
      <c r="I4010" s="50" t="s">
        <v>12337</v>
      </c>
      <c r="J4010" s="22">
        <v>4492</v>
      </c>
      <c r="K4010" s="2" t="s">
        <v>4885</v>
      </c>
      <c r="L4010" s="2" t="s">
        <v>10106</v>
      </c>
      <c r="M4010" s="2" t="s">
        <v>10106</v>
      </c>
      <c r="N4010" s="8">
        <v>1256635</v>
      </c>
      <c r="O4010" s="8">
        <v>1258104</v>
      </c>
      <c r="P4010" s="8" t="s">
        <v>3456</v>
      </c>
      <c r="Q4010" s="9">
        <v>0.69799999999999995</v>
      </c>
      <c r="R4010" s="8">
        <v>489</v>
      </c>
      <c r="S4010" s="8" t="s">
        <v>3457</v>
      </c>
      <c r="T4010" s="8">
        <v>0</v>
      </c>
      <c r="U4010" s="7" t="s">
        <v>10107</v>
      </c>
      <c r="V4010" s="10" t="s">
        <v>3488</v>
      </c>
      <c r="W4010" s="1" t="s">
        <v>3448</v>
      </c>
      <c r="X4010" s="4">
        <v>9.26</v>
      </c>
      <c r="Z4010" s="13"/>
      <c r="AA4010"/>
      <c r="AB4010"/>
      <c r="AC4010"/>
      <c r="AD4010"/>
    </row>
    <row r="4011" spans="1:30" s="1" customFormat="1" x14ac:dyDescent="0.25">
      <c r="A4011" s="22">
        <v>4493</v>
      </c>
      <c r="B4011" s="42"/>
      <c r="C4011" s="43"/>
      <c r="D4011" s="42" t="s">
        <v>12345</v>
      </c>
      <c r="E4011" s="44">
        <v>1.05533606902359</v>
      </c>
      <c r="F4011" s="43"/>
      <c r="G4011" s="43"/>
      <c r="H4011" s="49" t="s">
        <v>12347</v>
      </c>
      <c r="I4011" s="50" t="s">
        <v>12339</v>
      </c>
      <c r="J4011" s="22">
        <v>4493</v>
      </c>
      <c r="K4011" s="2" t="s">
        <v>13</v>
      </c>
      <c r="L4011" s="3" t="s">
        <v>3450</v>
      </c>
      <c r="N4011" s="4"/>
      <c r="O4011" s="4"/>
      <c r="P4011" s="4"/>
      <c r="Q4011" s="4"/>
      <c r="R4011" s="4"/>
      <c r="S4011" s="4"/>
      <c r="T4011" s="4"/>
      <c r="V4011" s="5"/>
      <c r="W4011" s="1" t="s">
        <v>3451</v>
      </c>
      <c r="X4011" s="4"/>
      <c r="Z4011" s="13"/>
      <c r="AA4011"/>
      <c r="AB4011"/>
      <c r="AC4011"/>
      <c r="AD4011"/>
    </row>
    <row r="4012" spans="1:30" s="1" customFormat="1" x14ac:dyDescent="0.25">
      <c r="A4012" s="22">
        <v>4494</v>
      </c>
      <c r="B4012" s="42" t="s">
        <v>12345</v>
      </c>
      <c r="C4012" s="45">
        <v>-0.47310659720222997</v>
      </c>
      <c r="D4012" s="42" t="s">
        <v>12345</v>
      </c>
      <c r="E4012" s="44">
        <v>0.68949234173788998</v>
      </c>
      <c r="F4012" s="43"/>
      <c r="G4012" s="43"/>
      <c r="H4012" s="49" t="s">
        <v>12347</v>
      </c>
      <c r="I4012" s="50" t="s">
        <v>12337</v>
      </c>
      <c r="J4012" s="22">
        <v>4494</v>
      </c>
      <c r="K4012" s="2" t="s">
        <v>2869</v>
      </c>
      <c r="L4012" s="2" t="s">
        <v>10108</v>
      </c>
      <c r="M4012" s="2" t="s">
        <v>10108</v>
      </c>
      <c r="N4012" s="8">
        <v>1255816</v>
      </c>
      <c r="O4012" s="8">
        <v>1256499</v>
      </c>
      <c r="P4012" s="8" t="s">
        <v>3457</v>
      </c>
      <c r="Q4012" s="9">
        <v>0.74</v>
      </c>
      <c r="R4012" s="8">
        <v>227</v>
      </c>
      <c r="S4012" s="8" t="s">
        <v>3457</v>
      </c>
      <c r="T4012" s="8">
        <v>0</v>
      </c>
      <c r="U4012" s="7" t="s">
        <v>13</v>
      </c>
      <c r="V4012" s="10" t="s">
        <v>3474</v>
      </c>
      <c r="W4012" s="1" t="s">
        <v>3448</v>
      </c>
      <c r="X4012" s="4">
        <v>8.9600000000000009</v>
      </c>
      <c r="Z4012" s="13"/>
      <c r="AA4012"/>
      <c r="AB4012"/>
      <c r="AC4012"/>
      <c r="AD4012"/>
    </row>
    <row r="4013" spans="1:30" s="1" customFormat="1" x14ac:dyDescent="0.25">
      <c r="A4013" s="22">
        <v>4495</v>
      </c>
      <c r="B4013" s="42" t="s">
        <v>12345</v>
      </c>
      <c r="C4013" s="44">
        <v>1.8073847472345299</v>
      </c>
      <c r="D4013" s="42" t="s">
        <v>12345</v>
      </c>
      <c r="E4013" s="44">
        <v>1.73759041232179</v>
      </c>
      <c r="F4013" s="43"/>
      <c r="G4013" s="43"/>
      <c r="H4013" s="49" t="s">
        <v>12347</v>
      </c>
      <c r="I4013" s="50" t="s">
        <v>12341</v>
      </c>
      <c r="J4013" s="22">
        <v>4495</v>
      </c>
      <c r="K4013" s="2" t="s">
        <v>683</v>
      </c>
      <c r="L4013" s="2" t="s">
        <v>10109</v>
      </c>
      <c r="M4013" s="2" t="s">
        <v>10109</v>
      </c>
      <c r="N4013" s="8">
        <v>1254807</v>
      </c>
      <c r="O4013" s="8">
        <v>1255715</v>
      </c>
      <c r="P4013" s="8" t="s">
        <v>3457</v>
      </c>
      <c r="Q4013" s="9">
        <v>0.73599999999999999</v>
      </c>
      <c r="R4013" s="8">
        <v>302</v>
      </c>
      <c r="S4013" s="8" t="s">
        <v>3457</v>
      </c>
      <c r="T4013" s="8">
        <v>0</v>
      </c>
      <c r="U4013" s="7" t="s">
        <v>13</v>
      </c>
      <c r="V4013" s="10" t="s">
        <v>3489</v>
      </c>
      <c r="W4013" s="1" t="s">
        <v>3449</v>
      </c>
      <c r="X4013" s="4">
        <v>10</v>
      </c>
      <c r="Z4013" s="13"/>
      <c r="AA4013"/>
      <c r="AB4013"/>
      <c r="AC4013"/>
      <c r="AD4013"/>
    </row>
    <row r="4014" spans="1:30" s="1" customFormat="1" x14ac:dyDescent="0.25">
      <c r="A4014" s="22">
        <v>4496</v>
      </c>
      <c r="B4014" s="42">
        <v>0.55872031946337497</v>
      </c>
      <c r="C4014" s="44">
        <v>0.61006853738623101</v>
      </c>
      <c r="D4014" s="42">
        <v>0.20590993225044499</v>
      </c>
      <c r="E4014" s="44">
        <v>0.88693158850060405</v>
      </c>
      <c r="F4014" s="43">
        <v>3.0583026341534899E-3</v>
      </c>
      <c r="G4014" s="46">
        <v>2.4393993894930444</v>
      </c>
      <c r="H4014" s="51" t="s">
        <v>12348</v>
      </c>
      <c r="I4014" s="50" t="s">
        <v>12337</v>
      </c>
      <c r="J4014" s="22">
        <v>4496</v>
      </c>
      <c r="K4014" s="2" t="s">
        <v>10110</v>
      </c>
      <c r="L4014" s="2" t="s">
        <v>10111</v>
      </c>
      <c r="M4014" s="2" t="s">
        <v>10111</v>
      </c>
      <c r="N4014" s="8">
        <v>1253565</v>
      </c>
      <c r="O4014" s="8">
        <v>1254767</v>
      </c>
      <c r="P4014" s="8" t="s">
        <v>3457</v>
      </c>
      <c r="Q4014" s="9">
        <v>0.69099999999999995</v>
      </c>
      <c r="R4014" s="8">
        <v>400</v>
      </c>
      <c r="S4014" s="8" t="s">
        <v>3457</v>
      </c>
      <c r="T4014" s="8">
        <v>0</v>
      </c>
      <c r="U4014" s="7" t="s">
        <v>9150</v>
      </c>
      <c r="V4014" s="10" t="s">
        <v>3488</v>
      </c>
      <c r="W4014" s="1" t="s">
        <v>3448</v>
      </c>
      <c r="X4014" s="4">
        <v>9.9700000000000006</v>
      </c>
      <c r="Z4014" s="13"/>
      <c r="AA4014"/>
      <c r="AB4014"/>
      <c r="AC4014"/>
      <c r="AD4014"/>
    </row>
    <row r="4015" spans="1:30" s="1" customFormat="1" x14ac:dyDescent="0.25">
      <c r="A4015" s="22">
        <v>4497</v>
      </c>
      <c r="B4015" s="42">
        <v>0.15768428198721199</v>
      </c>
      <c r="C4015" s="44">
        <v>1.5012552441342699</v>
      </c>
      <c r="D4015" s="42">
        <v>3.27172824589681E-2</v>
      </c>
      <c r="E4015" s="46">
        <v>1.67207351253908</v>
      </c>
      <c r="F4015" s="43">
        <v>0.154851587421417</v>
      </c>
      <c r="G4015" s="44">
        <v>1.1964697160416378</v>
      </c>
      <c r="H4015" s="51" t="s">
        <v>12348</v>
      </c>
      <c r="I4015" s="50" t="s">
        <v>12337</v>
      </c>
      <c r="J4015" s="22">
        <v>4497</v>
      </c>
      <c r="K4015" s="2" t="s">
        <v>1581</v>
      </c>
      <c r="L4015" s="2" t="s">
        <v>5982</v>
      </c>
      <c r="M4015" s="2" t="s">
        <v>5982</v>
      </c>
      <c r="N4015" s="4">
        <v>1253042</v>
      </c>
      <c r="O4015" s="4">
        <v>1253509</v>
      </c>
      <c r="P4015" s="4" t="s">
        <v>3457</v>
      </c>
      <c r="Q4015" s="4">
        <v>0.65</v>
      </c>
      <c r="R4015" s="4">
        <v>155</v>
      </c>
      <c r="S4015" s="4" t="s">
        <v>3457</v>
      </c>
      <c r="T4015" s="4">
        <v>0</v>
      </c>
      <c r="U4015" s="1" t="s">
        <v>13</v>
      </c>
      <c r="V4015" s="5" t="s">
        <v>3581</v>
      </c>
      <c r="W4015" s="1" t="s">
        <v>3448</v>
      </c>
      <c r="X4015" s="4">
        <v>8.9600000000000009</v>
      </c>
      <c r="Z4015" s="13"/>
      <c r="AA4015"/>
      <c r="AB4015"/>
      <c r="AC4015"/>
      <c r="AD4015"/>
    </row>
    <row r="4016" spans="1:30" s="1" customFormat="1" x14ac:dyDescent="0.25">
      <c r="A4016" s="22">
        <v>4498</v>
      </c>
      <c r="B4016" s="42">
        <v>0.61920980251236502</v>
      </c>
      <c r="C4016" s="44">
        <v>0.98731866594711204</v>
      </c>
      <c r="D4016" s="42">
        <v>0.11594047837568799</v>
      </c>
      <c r="E4016" s="44">
        <v>1.8172929654558101</v>
      </c>
      <c r="F4016" s="43">
        <v>0.68701569529258399</v>
      </c>
      <c r="G4016" s="45">
        <v>0</v>
      </c>
      <c r="H4016" s="49" t="s">
        <v>12338</v>
      </c>
      <c r="I4016" s="50" t="s">
        <v>12337</v>
      </c>
      <c r="J4016" s="22">
        <v>4498</v>
      </c>
      <c r="K4016" s="2" t="s">
        <v>2297</v>
      </c>
      <c r="L4016" s="2" t="s">
        <v>10112</v>
      </c>
      <c r="M4016" s="2" t="s">
        <v>10112</v>
      </c>
      <c r="N4016" s="8">
        <v>1252138</v>
      </c>
      <c r="O4016" s="8">
        <v>1253037</v>
      </c>
      <c r="P4016" s="8" t="s">
        <v>3457</v>
      </c>
      <c r="Q4016" s="9">
        <v>0.75700000000000001</v>
      </c>
      <c r="R4016" s="8">
        <v>299</v>
      </c>
      <c r="S4016" s="8" t="s">
        <v>3457</v>
      </c>
      <c r="T4016" s="8">
        <v>0</v>
      </c>
      <c r="U4016" s="7" t="s">
        <v>10113</v>
      </c>
      <c r="V4016" s="10" t="s">
        <v>3489</v>
      </c>
      <c r="W4016" s="1" t="s">
        <v>3448</v>
      </c>
      <c r="X4016" s="4">
        <v>9.26</v>
      </c>
      <c r="Z4016" s="13"/>
      <c r="AA4016"/>
      <c r="AB4016"/>
      <c r="AC4016"/>
      <c r="AD4016"/>
    </row>
    <row r="4017" spans="1:31" s="1" customFormat="1" x14ac:dyDescent="0.25">
      <c r="A4017" s="22">
        <v>4499</v>
      </c>
      <c r="B4017" s="42">
        <v>0.78929748345370798</v>
      </c>
      <c r="C4017" s="44">
        <v>0.33529084306409501</v>
      </c>
      <c r="D4017" s="42">
        <v>0.32185409071168702</v>
      </c>
      <c r="E4017" s="44">
        <v>0.76707138874412395</v>
      </c>
      <c r="F4017" s="43">
        <v>0.98640568064939604</v>
      </c>
      <c r="G4017" s="44">
        <v>1.0171468158544419</v>
      </c>
      <c r="H4017" s="51" t="s">
        <v>12348</v>
      </c>
      <c r="I4017" s="50" t="s">
        <v>12337</v>
      </c>
      <c r="J4017" s="22">
        <v>4499</v>
      </c>
      <c r="K4017" s="2" t="s">
        <v>833</v>
      </c>
      <c r="L4017" s="2" t="s">
        <v>10114</v>
      </c>
      <c r="M4017" s="2" t="s">
        <v>10114</v>
      </c>
      <c r="N4017" s="8">
        <v>1249558</v>
      </c>
      <c r="O4017" s="8">
        <v>1251918</v>
      </c>
      <c r="P4017" s="8" t="s">
        <v>3457</v>
      </c>
      <c r="Q4017" s="9">
        <v>0.66800000000000004</v>
      </c>
      <c r="R4017" s="8">
        <v>786</v>
      </c>
      <c r="S4017" s="8" t="s">
        <v>3457</v>
      </c>
      <c r="T4017" s="8">
        <v>0</v>
      </c>
      <c r="U4017" s="7" t="s">
        <v>13</v>
      </c>
      <c r="V4017" s="10" t="s">
        <v>3519</v>
      </c>
      <c r="W4017" s="1" t="s">
        <v>3449</v>
      </c>
      <c r="X4017" s="4">
        <v>10</v>
      </c>
      <c r="Z4017" s="13"/>
      <c r="AA4017"/>
      <c r="AB4017"/>
      <c r="AC4017"/>
      <c r="AD4017"/>
    </row>
    <row r="4018" spans="1:31" s="1" customFormat="1" x14ac:dyDescent="0.25">
      <c r="A4018" s="22">
        <v>4500</v>
      </c>
      <c r="B4018" s="42">
        <v>0.90018782665012398</v>
      </c>
      <c r="C4018" s="45">
        <v>-0.20260116378648799</v>
      </c>
      <c r="D4018" s="42">
        <v>0.91198762888435103</v>
      </c>
      <c r="E4018" s="45">
        <v>-0.118845560099748</v>
      </c>
      <c r="F4018" s="43">
        <v>0.33110586486437599</v>
      </c>
      <c r="G4018" s="45">
        <v>0</v>
      </c>
      <c r="H4018" s="49" t="s">
        <v>12338</v>
      </c>
      <c r="I4018" s="50" t="s">
        <v>12337</v>
      </c>
      <c r="J4018" s="22">
        <v>4500</v>
      </c>
      <c r="K4018" s="2" t="s">
        <v>810</v>
      </c>
      <c r="L4018" s="2" t="s">
        <v>10115</v>
      </c>
      <c r="M4018" s="2" t="s">
        <v>10115</v>
      </c>
      <c r="N4018" s="8">
        <v>1248218</v>
      </c>
      <c r="O4018" s="8">
        <v>1249411</v>
      </c>
      <c r="P4018" s="8" t="s">
        <v>3457</v>
      </c>
      <c r="Q4018" s="9">
        <v>0.71399999999999997</v>
      </c>
      <c r="R4018" s="8">
        <v>397</v>
      </c>
      <c r="S4018" s="8" t="s">
        <v>3457</v>
      </c>
      <c r="T4018" s="8">
        <v>0</v>
      </c>
      <c r="U4018" s="7" t="s">
        <v>10116</v>
      </c>
      <c r="V4018" s="10" t="s">
        <v>3526</v>
      </c>
      <c r="W4018" s="1" t="s">
        <v>3449</v>
      </c>
      <c r="X4018" s="4">
        <v>10</v>
      </c>
      <c r="Z4018" s="13"/>
      <c r="AA4018"/>
      <c r="AB4018"/>
      <c r="AC4018"/>
      <c r="AD4018"/>
    </row>
    <row r="4019" spans="1:31" s="1" customFormat="1" x14ac:dyDescent="0.25">
      <c r="A4019" s="22">
        <v>4501</v>
      </c>
      <c r="B4019" s="42"/>
      <c r="C4019" s="43"/>
      <c r="D4019" s="42" t="s">
        <v>12345</v>
      </c>
      <c r="E4019" s="44">
        <v>1.05533606902359</v>
      </c>
      <c r="F4019" s="43"/>
      <c r="G4019" s="43"/>
      <c r="H4019" s="49" t="s">
        <v>12347</v>
      </c>
      <c r="I4019" s="50" t="s">
        <v>12339</v>
      </c>
      <c r="J4019" s="22">
        <v>4501</v>
      </c>
      <c r="K4019" s="2" t="s">
        <v>1121</v>
      </c>
      <c r="L4019" s="2" t="s">
        <v>10117</v>
      </c>
      <c r="M4019" s="2" t="s">
        <v>10117</v>
      </c>
      <c r="N4019" s="8">
        <v>1246813</v>
      </c>
      <c r="O4019" s="8">
        <v>1247838</v>
      </c>
      <c r="P4019" s="8" t="s">
        <v>3456</v>
      </c>
      <c r="Q4019" s="9">
        <v>0.69199999999999995</v>
      </c>
      <c r="R4019" s="8">
        <v>341</v>
      </c>
      <c r="S4019" s="8" t="s">
        <v>3457</v>
      </c>
      <c r="T4019" s="8">
        <v>0</v>
      </c>
      <c r="U4019" s="7" t="s">
        <v>10118</v>
      </c>
      <c r="V4019" s="10" t="s">
        <v>3574</v>
      </c>
      <c r="W4019" s="1" t="s">
        <v>3448</v>
      </c>
      <c r="X4019" s="4">
        <v>9.9700000000000006</v>
      </c>
      <c r="Z4019" s="13"/>
      <c r="AA4019"/>
      <c r="AB4019"/>
      <c r="AC4019"/>
      <c r="AD4019"/>
    </row>
    <row r="4020" spans="1:31" s="1" customFormat="1" x14ac:dyDescent="0.25">
      <c r="A4020" s="22">
        <v>4503</v>
      </c>
      <c r="B4020" s="42">
        <v>2.44811493726949E-2</v>
      </c>
      <c r="C4020" s="47">
        <v>-3.3132774373875602</v>
      </c>
      <c r="D4020" s="42">
        <v>2.30169008435821E-2</v>
      </c>
      <c r="E4020" s="47">
        <v>-2.76332300978742</v>
      </c>
      <c r="F4020" s="43"/>
      <c r="G4020" s="43"/>
      <c r="H4020" s="49" t="s">
        <v>12347</v>
      </c>
      <c r="I4020" s="50" t="s">
        <v>12337</v>
      </c>
      <c r="J4020" s="22">
        <v>4503</v>
      </c>
      <c r="K4020" s="2" t="s">
        <v>552</v>
      </c>
      <c r="L4020" s="2" t="s">
        <v>10119</v>
      </c>
      <c r="M4020" s="2" t="s">
        <v>10119</v>
      </c>
      <c r="N4020" s="8">
        <v>1242099</v>
      </c>
      <c r="O4020" s="8">
        <v>1242566</v>
      </c>
      <c r="P4020" s="8" t="s">
        <v>3456</v>
      </c>
      <c r="Q4020" s="9">
        <v>0.66700000000000004</v>
      </c>
      <c r="R4020" s="8">
        <v>155</v>
      </c>
      <c r="S4020" s="8" t="s">
        <v>3457</v>
      </c>
      <c r="T4020" s="8">
        <v>0</v>
      </c>
      <c r="U4020" s="7" t="s">
        <v>13</v>
      </c>
      <c r="V4020" s="10" t="s">
        <v>3481</v>
      </c>
      <c r="W4020" s="1" t="s">
        <v>3449</v>
      </c>
      <c r="X4020" s="4">
        <v>10</v>
      </c>
      <c r="Z4020" s="13"/>
      <c r="AA4020"/>
      <c r="AB4020"/>
      <c r="AC4020"/>
      <c r="AD4020"/>
      <c r="AE4020" s="6"/>
    </row>
    <row r="4021" spans="1:31" s="1" customFormat="1" x14ac:dyDescent="0.25">
      <c r="A4021" s="22">
        <v>4504</v>
      </c>
      <c r="B4021" s="42">
        <v>0.51615296953185397</v>
      </c>
      <c r="C4021" s="44">
        <v>1.24918993562701</v>
      </c>
      <c r="D4021" s="42">
        <v>0.553180964914741</v>
      </c>
      <c r="E4021" s="44">
        <v>0.951502542959894</v>
      </c>
      <c r="F4021" s="43">
        <v>0.32111711602013099</v>
      </c>
      <c r="G4021" s="45">
        <v>0</v>
      </c>
      <c r="H4021" s="49" t="s">
        <v>12338</v>
      </c>
      <c r="I4021" s="50" t="s">
        <v>12337</v>
      </c>
      <c r="J4021" s="22">
        <v>4504</v>
      </c>
      <c r="K4021" s="2" t="s">
        <v>2406</v>
      </c>
      <c r="L4021" s="2" t="s">
        <v>10120</v>
      </c>
      <c r="M4021" s="2" t="s">
        <v>10120</v>
      </c>
      <c r="N4021" s="8">
        <v>1241121</v>
      </c>
      <c r="O4021" s="8">
        <v>1242005</v>
      </c>
      <c r="P4021" s="8" t="s">
        <v>3457</v>
      </c>
      <c r="Q4021" s="9">
        <v>0.71399999999999997</v>
      </c>
      <c r="R4021" s="8">
        <v>294</v>
      </c>
      <c r="S4021" s="8" t="s">
        <v>3457</v>
      </c>
      <c r="T4021" s="8">
        <v>0</v>
      </c>
      <c r="U4021" s="7" t="s">
        <v>10121</v>
      </c>
      <c r="V4021" s="10" t="s">
        <v>3471</v>
      </c>
      <c r="W4021" s="1" t="s">
        <v>3448</v>
      </c>
      <c r="X4021" s="4">
        <v>9.9700000000000006</v>
      </c>
      <c r="Z4021" s="13"/>
      <c r="AA4021"/>
      <c r="AB4021"/>
      <c r="AC4021"/>
      <c r="AD4021"/>
    </row>
    <row r="4022" spans="1:31" s="1" customFormat="1" x14ac:dyDescent="0.25">
      <c r="A4022" s="22">
        <v>4505</v>
      </c>
      <c r="B4022" s="42">
        <v>0.99388303752525697</v>
      </c>
      <c r="C4022" s="44">
        <v>1.6309059294516801E-2</v>
      </c>
      <c r="D4022" s="42">
        <v>0.431833960388184</v>
      </c>
      <c r="E4022" s="45">
        <v>-0.99547270035836899</v>
      </c>
      <c r="F4022" s="43"/>
      <c r="G4022" s="43"/>
      <c r="H4022" s="49" t="s">
        <v>12347</v>
      </c>
      <c r="I4022" s="50" t="s">
        <v>12337</v>
      </c>
      <c r="J4022" s="22">
        <v>4505</v>
      </c>
      <c r="K4022" s="2" t="s">
        <v>262</v>
      </c>
      <c r="L4022" s="2" t="s">
        <v>10122</v>
      </c>
      <c r="M4022" s="2" t="s">
        <v>10122</v>
      </c>
      <c r="N4022" s="8">
        <v>1240517</v>
      </c>
      <c r="O4022" s="8">
        <v>1240975</v>
      </c>
      <c r="P4022" s="8" t="s">
        <v>3456</v>
      </c>
      <c r="Q4022" s="9">
        <v>0.68200000000000005</v>
      </c>
      <c r="R4022" s="8">
        <v>152</v>
      </c>
      <c r="S4022" s="8" t="s">
        <v>3457</v>
      </c>
      <c r="T4022" s="8">
        <v>0</v>
      </c>
      <c r="U4022" s="7" t="s">
        <v>13</v>
      </c>
      <c r="V4022" s="10" t="s">
        <v>3481</v>
      </c>
      <c r="W4022" s="1" t="s">
        <v>3449</v>
      </c>
      <c r="X4022" s="4">
        <v>10</v>
      </c>
      <c r="Z4022" s="13"/>
      <c r="AA4022"/>
      <c r="AB4022"/>
      <c r="AC4022"/>
      <c r="AD4022"/>
      <c r="AE4022" s="6"/>
    </row>
    <row r="4023" spans="1:31" s="1" customFormat="1" x14ac:dyDescent="0.25">
      <c r="A4023" s="22">
        <v>4506</v>
      </c>
      <c r="B4023" s="42"/>
      <c r="C4023" s="43"/>
      <c r="D4023" s="42" t="s">
        <v>12345</v>
      </c>
      <c r="E4023" s="44">
        <v>1.1760419050761799</v>
      </c>
      <c r="F4023" s="43"/>
      <c r="G4023" s="43"/>
      <c r="H4023" s="49" t="s">
        <v>12347</v>
      </c>
      <c r="I4023" s="50" t="s">
        <v>12339</v>
      </c>
      <c r="J4023" s="22">
        <v>4506</v>
      </c>
      <c r="K4023" s="2" t="s">
        <v>13</v>
      </c>
      <c r="L4023" s="3" t="s">
        <v>3450</v>
      </c>
      <c r="N4023" s="4"/>
      <c r="O4023" s="4"/>
      <c r="P4023" s="4"/>
      <c r="Q4023" s="4"/>
      <c r="R4023" s="4"/>
      <c r="S4023" s="4"/>
      <c r="T4023" s="4"/>
      <c r="V4023" s="5"/>
      <c r="W4023" s="1" t="s">
        <v>3451</v>
      </c>
      <c r="X4023" s="4"/>
      <c r="Z4023" s="13"/>
      <c r="AA4023"/>
      <c r="AB4023"/>
      <c r="AC4023"/>
      <c r="AD4023"/>
    </row>
    <row r="4024" spans="1:31" s="1" customFormat="1" x14ac:dyDescent="0.25">
      <c r="A4024" s="22">
        <v>4507</v>
      </c>
      <c r="B4024" s="42">
        <v>0.223791230995598</v>
      </c>
      <c r="C4024" s="44">
        <v>1.30222343340447</v>
      </c>
      <c r="D4024" s="42">
        <v>1.46515655113092E-2</v>
      </c>
      <c r="E4024" s="46">
        <v>1.82541690791167</v>
      </c>
      <c r="F4024" s="43">
        <v>0.101534970044666</v>
      </c>
      <c r="G4024" s="45">
        <v>0.69444906205811396</v>
      </c>
      <c r="H4024" s="51" t="s">
        <v>12348</v>
      </c>
      <c r="I4024" s="50" t="s">
        <v>12337</v>
      </c>
      <c r="J4024" s="22">
        <v>4507</v>
      </c>
      <c r="K4024" s="2" t="s">
        <v>10123</v>
      </c>
      <c r="L4024" s="2" t="s">
        <v>10124</v>
      </c>
      <c r="M4024" s="11" t="s">
        <v>10125</v>
      </c>
      <c r="N4024" s="8">
        <v>1237506</v>
      </c>
      <c r="O4024" s="8">
        <v>1239824</v>
      </c>
      <c r="P4024" s="8" t="s">
        <v>3456</v>
      </c>
      <c r="Q4024" s="9">
        <v>0.69</v>
      </c>
      <c r="R4024" s="8">
        <v>772</v>
      </c>
      <c r="S4024" s="8" t="s">
        <v>10124</v>
      </c>
      <c r="T4024" s="8">
        <v>0</v>
      </c>
      <c r="U4024" s="7" t="s">
        <v>10126</v>
      </c>
      <c r="V4024" s="10" t="s">
        <v>3514</v>
      </c>
      <c r="W4024" s="1" t="s">
        <v>3468</v>
      </c>
      <c r="X4024" s="4">
        <v>9.1199999999999992</v>
      </c>
      <c r="Z4024" s="13"/>
      <c r="AA4024"/>
      <c r="AB4024"/>
      <c r="AC4024"/>
      <c r="AD4024"/>
    </row>
    <row r="4025" spans="1:31" s="1" customFormat="1" x14ac:dyDescent="0.25">
      <c r="A4025" s="22">
        <v>4508</v>
      </c>
      <c r="B4025" s="42">
        <v>0.234996159241115</v>
      </c>
      <c r="C4025" s="44">
        <v>1.4177088887293801</v>
      </c>
      <c r="D4025" s="42">
        <v>5.8225299841187302E-2</v>
      </c>
      <c r="E4025" s="44">
        <v>1.6751748813198499</v>
      </c>
      <c r="F4025" s="43">
        <v>0.55019941931166505</v>
      </c>
      <c r="G4025" s="45">
        <v>0.84197550295126911</v>
      </c>
      <c r="H4025" s="51" t="s">
        <v>12348</v>
      </c>
      <c r="I4025" s="50" t="s">
        <v>12337</v>
      </c>
      <c r="J4025" s="22">
        <v>4508</v>
      </c>
      <c r="K4025" s="2" t="s">
        <v>10127</v>
      </c>
      <c r="L4025" s="2" t="s">
        <v>10128</v>
      </c>
      <c r="M4025" s="11" t="s">
        <v>10129</v>
      </c>
      <c r="N4025" s="8">
        <v>1235465</v>
      </c>
      <c r="O4025" s="8">
        <v>1237447</v>
      </c>
      <c r="P4025" s="8" t="s">
        <v>3456</v>
      </c>
      <c r="Q4025" s="9">
        <v>0.66800000000000004</v>
      </c>
      <c r="R4025" s="8">
        <v>660</v>
      </c>
      <c r="S4025" s="8" t="s">
        <v>10128</v>
      </c>
      <c r="T4025" s="8">
        <v>0</v>
      </c>
      <c r="U4025" s="7" t="s">
        <v>10130</v>
      </c>
      <c r="V4025" s="10" t="s">
        <v>3514</v>
      </c>
      <c r="W4025" s="1" t="s">
        <v>3448</v>
      </c>
      <c r="X4025" s="4">
        <v>9.9700000000000006</v>
      </c>
      <c r="Z4025" s="13"/>
      <c r="AA4025"/>
      <c r="AB4025"/>
      <c r="AC4025"/>
      <c r="AD4025"/>
    </row>
    <row r="4026" spans="1:31" s="1" customFormat="1" x14ac:dyDescent="0.25">
      <c r="A4026" s="22">
        <v>4509</v>
      </c>
      <c r="B4026" s="42"/>
      <c r="C4026" s="43"/>
      <c r="D4026" s="42" t="s">
        <v>12345</v>
      </c>
      <c r="E4026" s="44">
        <v>2.2115691686525398</v>
      </c>
      <c r="F4026" s="43"/>
      <c r="G4026" s="43"/>
      <c r="H4026" s="49" t="s">
        <v>12347</v>
      </c>
      <c r="I4026" s="50" t="s">
        <v>12339</v>
      </c>
      <c r="J4026" s="22">
        <v>4509</v>
      </c>
      <c r="K4026" s="2" t="s">
        <v>13</v>
      </c>
      <c r="L4026" s="3" t="s">
        <v>3450</v>
      </c>
      <c r="N4026" s="4"/>
      <c r="O4026" s="4"/>
      <c r="P4026" s="4"/>
      <c r="Q4026" s="4"/>
      <c r="R4026" s="4"/>
      <c r="S4026" s="4"/>
      <c r="T4026" s="4"/>
      <c r="V4026" s="5"/>
      <c r="W4026" s="1" t="s">
        <v>3451</v>
      </c>
      <c r="X4026" s="4"/>
      <c r="Z4026" s="13"/>
      <c r="AA4026"/>
      <c r="AB4026"/>
      <c r="AC4026"/>
      <c r="AD4026"/>
    </row>
    <row r="4027" spans="1:31" s="1" customFormat="1" x14ac:dyDescent="0.25">
      <c r="A4027" s="22">
        <v>4510</v>
      </c>
      <c r="B4027" s="42">
        <v>1.7795128442653699E-2</v>
      </c>
      <c r="C4027" s="46">
        <v>2.2365649141328601</v>
      </c>
      <c r="D4027" s="42">
        <v>5.0033251082943403E-2</v>
      </c>
      <c r="E4027" s="44">
        <v>1.6799715950929199</v>
      </c>
      <c r="F4027" s="43">
        <v>0.789247838666992</v>
      </c>
      <c r="G4027" s="45">
        <v>0.91567667661291119</v>
      </c>
      <c r="H4027" s="51" t="s">
        <v>12348</v>
      </c>
      <c r="I4027" s="50" t="s">
        <v>12337</v>
      </c>
      <c r="J4027" s="22">
        <v>4510</v>
      </c>
      <c r="K4027" s="2" t="s">
        <v>1799</v>
      </c>
      <c r="L4027" s="2" t="s">
        <v>10131</v>
      </c>
      <c r="M4027" s="2" t="s">
        <v>10131</v>
      </c>
      <c r="N4027" s="8">
        <v>1233313</v>
      </c>
      <c r="O4027" s="8">
        <v>1235259</v>
      </c>
      <c r="P4027" s="8" t="s">
        <v>3456</v>
      </c>
      <c r="Q4027" s="9">
        <v>0.69399999999999995</v>
      </c>
      <c r="R4027" s="8">
        <v>648</v>
      </c>
      <c r="S4027" s="8" t="s">
        <v>3457</v>
      </c>
      <c r="T4027" s="8">
        <v>0</v>
      </c>
      <c r="U4027" s="7" t="s">
        <v>4413</v>
      </c>
      <c r="V4027" s="10" t="s">
        <v>3489</v>
      </c>
      <c r="W4027" s="1" t="s">
        <v>3449</v>
      </c>
      <c r="X4027" s="4">
        <v>8.4600000000000009</v>
      </c>
      <c r="Z4027" s="13"/>
      <c r="AA4027"/>
      <c r="AB4027"/>
      <c r="AC4027"/>
      <c r="AD4027"/>
    </row>
    <row r="4028" spans="1:31" s="1" customFormat="1" x14ac:dyDescent="0.25">
      <c r="A4028" s="22">
        <v>4511</v>
      </c>
      <c r="B4028" s="42" t="s">
        <v>12345</v>
      </c>
      <c r="C4028" s="45">
        <v>-2.04505519340147</v>
      </c>
      <c r="D4028" s="42" t="s">
        <v>12345</v>
      </c>
      <c r="E4028" s="45">
        <v>-1.5177412731990501</v>
      </c>
      <c r="F4028" s="43"/>
      <c r="G4028" s="43"/>
      <c r="H4028" s="49" t="s">
        <v>12347</v>
      </c>
      <c r="I4028" s="50" t="s">
        <v>12336</v>
      </c>
      <c r="J4028" s="22">
        <v>4511</v>
      </c>
      <c r="K4028" s="2" t="s">
        <v>13</v>
      </c>
      <c r="L4028" s="3" t="s">
        <v>3450</v>
      </c>
      <c r="N4028" s="4"/>
      <c r="O4028" s="4"/>
      <c r="P4028" s="4"/>
      <c r="Q4028" s="4"/>
      <c r="R4028" s="4"/>
      <c r="S4028" s="4"/>
      <c r="T4028" s="4"/>
      <c r="V4028" s="5"/>
      <c r="W4028" s="1" t="s">
        <v>3451</v>
      </c>
      <c r="X4028" s="4"/>
      <c r="Z4028" s="13"/>
      <c r="AA4028"/>
      <c r="AB4028"/>
      <c r="AC4028"/>
      <c r="AD4028"/>
    </row>
    <row r="4029" spans="1:31" s="1" customFormat="1" x14ac:dyDescent="0.25">
      <c r="A4029" s="22">
        <v>4512</v>
      </c>
      <c r="B4029" s="42">
        <v>0.70020614835974104</v>
      </c>
      <c r="C4029" s="44">
        <v>0.373325101650125</v>
      </c>
      <c r="D4029" s="42">
        <v>0.10467231093924401</v>
      </c>
      <c r="E4029" s="44">
        <v>0.99828695394008604</v>
      </c>
      <c r="F4029" s="43">
        <v>0.32979191127172403</v>
      </c>
      <c r="G4029" s="45">
        <v>0</v>
      </c>
      <c r="H4029" s="49" t="s">
        <v>12338</v>
      </c>
      <c r="I4029" s="50" t="s">
        <v>12337</v>
      </c>
      <c r="J4029" s="22">
        <v>4512</v>
      </c>
      <c r="K4029" s="2" t="s">
        <v>752</v>
      </c>
      <c r="L4029" s="2" t="s">
        <v>10132</v>
      </c>
      <c r="M4029" s="2" t="s">
        <v>10132</v>
      </c>
      <c r="N4029" s="8">
        <v>1232690</v>
      </c>
      <c r="O4029" s="8">
        <v>1233145</v>
      </c>
      <c r="P4029" s="8" t="s">
        <v>3456</v>
      </c>
      <c r="Q4029" s="9">
        <v>0.65400000000000003</v>
      </c>
      <c r="R4029" s="8">
        <v>151</v>
      </c>
      <c r="S4029" s="8" t="s">
        <v>3457</v>
      </c>
      <c r="T4029" s="8">
        <v>0</v>
      </c>
      <c r="U4029" s="7" t="s">
        <v>13</v>
      </c>
      <c r="V4029" s="10" t="s">
        <v>3474</v>
      </c>
      <c r="W4029" s="1" t="s">
        <v>3451</v>
      </c>
      <c r="X4029" s="4"/>
      <c r="Z4029" s="13"/>
      <c r="AA4029"/>
      <c r="AB4029"/>
      <c r="AC4029"/>
      <c r="AD4029"/>
    </row>
    <row r="4030" spans="1:31" s="1" customFormat="1" x14ac:dyDescent="0.25">
      <c r="A4030" s="22">
        <v>4513</v>
      </c>
      <c r="B4030" s="42">
        <v>0.17903689737435899</v>
      </c>
      <c r="C4030" s="44">
        <v>1.7766855498346901</v>
      </c>
      <c r="D4030" s="42">
        <v>9.6480486824668102E-2</v>
      </c>
      <c r="E4030" s="44">
        <v>1.7738785817785101</v>
      </c>
      <c r="F4030" s="43"/>
      <c r="G4030" s="43"/>
      <c r="H4030" s="49" t="s">
        <v>12347</v>
      </c>
      <c r="I4030" s="50" t="s">
        <v>12337</v>
      </c>
      <c r="J4030" s="22">
        <v>4513</v>
      </c>
      <c r="K4030" s="2" t="s">
        <v>827</v>
      </c>
      <c r="L4030" s="2" t="s">
        <v>9217</v>
      </c>
      <c r="M4030" s="11" t="s">
        <v>10133</v>
      </c>
      <c r="N4030" s="8">
        <v>1232050</v>
      </c>
      <c r="O4030" s="8">
        <v>1232232</v>
      </c>
      <c r="P4030" s="8" t="s">
        <v>3457</v>
      </c>
      <c r="Q4030" s="9">
        <v>0.60099999999999998</v>
      </c>
      <c r="R4030" s="8">
        <v>60</v>
      </c>
      <c r="S4030" s="8" t="s">
        <v>9217</v>
      </c>
      <c r="T4030" s="8">
        <v>0</v>
      </c>
      <c r="U4030" s="7" t="s">
        <v>9219</v>
      </c>
      <c r="V4030" s="10" t="s">
        <v>3495</v>
      </c>
      <c r="W4030" s="1" t="s">
        <v>3448</v>
      </c>
      <c r="X4030" s="4">
        <v>9.26</v>
      </c>
      <c r="Z4030" s="13"/>
      <c r="AA4030"/>
      <c r="AB4030"/>
      <c r="AC4030"/>
      <c r="AD4030"/>
    </row>
    <row r="4031" spans="1:31" s="1" customFormat="1" x14ac:dyDescent="0.25">
      <c r="A4031" s="22">
        <v>4514</v>
      </c>
      <c r="B4031" s="42" t="s">
        <v>12345</v>
      </c>
      <c r="C4031" s="45">
        <v>-1.0592119794537</v>
      </c>
      <c r="D4031" s="42" t="s">
        <v>12345</v>
      </c>
      <c r="E4031" s="45">
        <v>-0.39209507853068498</v>
      </c>
      <c r="F4031" s="43">
        <v>0.34725390963317598</v>
      </c>
      <c r="G4031" s="45">
        <v>0</v>
      </c>
      <c r="H4031" s="49" t="s">
        <v>12338</v>
      </c>
      <c r="I4031" s="50" t="s">
        <v>12336</v>
      </c>
      <c r="J4031" s="22">
        <v>4514</v>
      </c>
      <c r="K4031" s="2" t="s">
        <v>343</v>
      </c>
      <c r="L4031" s="2" t="s">
        <v>8869</v>
      </c>
      <c r="M4031" s="2" t="s">
        <v>8869</v>
      </c>
      <c r="N4031" s="4">
        <v>2983686</v>
      </c>
      <c r="O4031" s="4">
        <v>2985071</v>
      </c>
      <c r="P4031" s="4" t="s">
        <v>3457</v>
      </c>
      <c r="Q4031" s="4">
        <v>0.68</v>
      </c>
      <c r="R4031" s="4">
        <v>461</v>
      </c>
      <c r="S4031" s="4" t="s">
        <v>3457</v>
      </c>
      <c r="T4031" s="4">
        <v>0</v>
      </c>
      <c r="U4031" s="1" t="s">
        <v>8870</v>
      </c>
      <c r="V4031" s="5" t="s">
        <v>3519</v>
      </c>
      <c r="W4031" s="1" t="s">
        <v>3451</v>
      </c>
      <c r="X4031" s="4"/>
      <c r="Z4031" s="13"/>
      <c r="AA4031"/>
      <c r="AB4031"/>
      <c r="AC4031"/>
      <c r="AD4031"/>
    </row>
    <row r="4032" spans="1:31" s="1" customFormat="1" x14ac:dyDescent="0.25">
      <c r="A4032" s="22">
        <v>4515</v>
      </c>
      <c r="B4032" s="42" t="s">
        <v>12345</v>
      </c>
      <c r="C4032" s="45">
        <v>-1.3842399232424401</v>
      </c>
      <c r="D4032" s="42" t="s">
        <v>12345</v>
      </c>
      <c r="E4032" s="45">
        <v>-0.69555320104108398</v>
      </c>
      <c r="F4032" s="43">
        <v>0.33067867648022298</v>
      </c>
      <c r="G4032" s="45">
        <v>0</v>
      </c>
      <c r="H4032" s="49" t="s">
        <v>12338</v>
      </c>
      <c r="I4032" s="50" t="s">
        <v>12336</v>
      </c>
      <c r="J4032" s="22">
        <v>4515</v>
      </c>
      <c r="K4032" s="2" t="s">
        <v>343</v>
      </c>
      <c r="L4032" s="2" t="s">
        <v>8865</v>
      </c>
      <c r="M4032" s="2" t="s">
        <v>8865</v>
      </c>
      <c r="N4032" s="4">
        <v>2987882</v>
      </c>
      <c r="O4032" s="4">
        <v>2989342</v>
      </c>
      <c r="P4032" s="4" t="s">
        <v>3456</v>
      </c>
      <c r="Q4032" s="4">
        <v>0.69499999999999995</v>
      </c>
      <c r="R4032" s="4">
        <v>486</v>
      </c>
      <c r="S4032" s="4" t="s">
        <v>3457</v>
      </c>
      <c r="T4032" s="4">
        <v>0</v>
      </c>
      <c r="U4032" s="1" t="s">
        <v>8866</v>
      </c>
      <c r="V4032" s="5" t="s">
        <v>3519</v>
      </c>
      <c r="W4032" s="1" t="s">
        <v>3448</v>
      </c>
      <c r="X4032" s="4">
        <v>9.9700000000000006</v>
      </c>
      <c r="Z4032" s="13"/>
      <c r="AA4032"/>
      <c r="AB4032"/>
      <c r="AC4032"/>
      <c r="AD4032"/>
    </row>
    <row r="4033" spans="1:31" s="1" customFormat="1" x14ac:dyDescent="0.25">
      <c r="A4033" s="22">
        <v>4516</v>
      </c>
      <c r="B4033" s="42">
        <v>0.27202013930808899</v>
      </c>
      <c r="C4033" s="44">
        <v>1.2765434350099401</v>
      </c>
      <c r="D4033" s="42">
        <v>0.89762402982892797</v>
      </c>
      <c r="E4033" s="44">
        <v>0.20142842957263399</v>
      </c>
      <c r="F4033" s="43">
        <v>0.32822223691979402</v>
      </c>
      <c r="G4033" s="45">
        <v>0</v>
      </c>
      <c r="H4033" s="49" t="s">
        <v>12338</v>
      </c>
      <c r="I4033" s="50" t="s">
        <v>12337</v>
      </c>
      <c r="J4033" s="22">
        <v>4516</v>
      </c>
      <c r="K4033" s="2" t="s">
        <v>597</v>
      </c>
      <c r="L4033" s="2" t="s">
        <v>5965</v>
      </c>
      <c r="M4033" s="2" t="s">
        <v>5966</v>
      </c>
      <c r="N4033" s="4">
        <v>92536</v>
      </c>
      <c r="O4033" s="4">
        <v>93765</v>
      </c>
      <c r="P4033" s="4" t="s">
        <v>3456</v>
      </c>
      <c r="Q4033" s="4">
        <v>0.59799999999999998</v>
      </c>
      <c r="R4033" s="4">
        <v>409</v>
      </c>
      <c r="S4033" s="4" t="s">
        <v>5965</v>
      </c>
      <c r="T4033" s="4" t="s">
        <v>5967</v>
      </c>
      <c r="U4033" s="1" t="s">
        <v>5968</v>
      </c>
      <c r="V4033" s="5" t="s">
        <v>3514</v>
      </c>
      <c r="W4033" s="1" t="s">
        <v>3448</v>
      </c>
      <c r="X4033" s="4">
        <v>8.9600000000000009</v>
      </c>
      <c r="Z4033" s="13"/>
      <c r="AA4033"/>
      <c r="AB4033"/>
      <c r="AC4033"/>
      <c r="AD4033"/>
    </row>
    <row r="4034" spans="1:31" s="1" customFormat="1" x14ac:dyDescent="0.25">
      <c r="A4034" s="22">
        <v>4517</v>
      </c>
      <c r="B4034" s="42">
        <v>3.1925666426390702E-7</v>
      </c>
      <c r="C4034" s="47">
        <v>-3.9278912678306299</v>
      </c>
      <c r="D4034" s="42">
        <v>5.3876632715066004E-10</v>
      </c>
      <c r="E4034" s="47">
        <v>-4.4527179227880103</v>
      </c>
      <c r="F4034" s="43">
        <v>0.15118080300031</v>
      </c>
      <c r="G4034" s="45">
        <v>0</v>
      </c>
      <c r="H4034" s="49" t="s">
        <v>12338</v>
      </c>
      <c r="I4034" s="50" t="s">
        <v>12337</v>
      </c>
      <c r="J4034" s="22">
        <v>4517</v>
      </c>
      <c r="K4034" s="2" t="s">
        <v>13</v>
      </c>
      <c r="L4034" s="3" t="s">
        <v>3450</v>
      </c>
      <c r="N4034" s="4"/>
      <c r="O4034" s="4"/>
      <c r="P4034" s="4"/>
      <c r="Q4034" s="4"/>
      <c r="R4034" s="4"/>
      <c r="S4034" s="4"/>
      <c r="T4034" s="4"/>
      <c r="V4034" s="5"/>
      <c r="W4034" s="1" t="s">
        <v>3448</v>
      </c>
      <c r="X4034" s="4">
        <v>8.9600000000000009</v>
      </c>
      <c r="Z4034" s="13"/>
      <c r="AA4034"/>
      <c r="AB4034"/>
      <c r="AC4034"/>
      <c r="AD4034"/>
    </row>
    <row r="4035" spans="1:31" s="1" customFormat="1" x14ac:dyDescent="0.25">
      <c r="A4035" s="22">
        <v>4518</v>
      </c>
      <c r="B4035" s="42" t="s">
        <v>12345</v>
      </c>
      <c r="C4035" s="44">
        <v>2.31241841177709E-2</v>
      </c>
      <c r="D4035" s="42" t="s">
        <v>12345</v>
      </c>
      <c r="E4035" s="45">
        <v>-0.64798259966405103</v>
      </c>
      <c r="F4035" s="43"/>
      <c r="G4035" s="43"/>
      <c r="H4035" s="49" t="s">
        <v>12347</v>
      </c>
      <c r="I4035" s="50" t="s">
        <v>12337</v>
      </c>
      <c r="J4035" s="22">
        <v>4518</v>
      </c>
      <c r="K4035" s="2" t="s">
        <v>133</v>
      </c>
      <c r="L4035" s="3" t="s">
        <v>3450</v>
      </c>
      <c r="N4035" s="4"/>
      <c r="O4035" s="4"/>
      <c r="P4035" s="4"/>
      <c r="Q4035" s="4"/>
      <c r="R4035" s="4"/>
      <c r="S4035" s="4"/>
      <c r="T4035" s="4"/>
      <c r="V4035" s="5"/>
      <c r="W4035" s="1" t="s">
        <v>3451</v>
      </c>
      <c r="X4035" s="4"/>
      <c r="Z4035" s="13"/>
      <c r="AA4035"/>
      <c r="AB4035"/>
      <c r="AC4035"/>
      <c r="AD4035"/>
    </row>
    <row r="4036" spans="1:31" s="1" customFormat="1" x14ac:dyDescent="0.25">
      <c r="A4036" s="22">
        <v>4519</v>
      </c>
      <c r="B4036" s="42" t="s">
        <v>12345</v>
      </c>
      <c r="C4036" s="45">
        <v>-1.0592119794537</v>
      </c>
      <c r="D4036" s="42" t="s">
        <v>12345</v>
      </c>
      <c r="E4036" s="44">
        <v>0.65718805316846496</v>
      </c>
      <c r="F4036" s="43"/>
      <c r="G4036" s="43"/>
      <c r="H4036" s="49" t="s">
        <v>12347</v>
      </c>
      <c r="I4036" s="50" t="s">
        <v>12336</v>
      </c>
      <c r="J4036" s="22">
        <v>4519</v>
      </c>
      <c r="K4036" s="2" t="s">
        <v>13</v>
      </c>
      <c r="L4036" s="2" t="s">
        <v>10134</v>
      </c>
      <c r="M4036" s="2" t="s">
        <v>10134</v>
      </c>
      <c r="N4036" s="8">
        <v>1334758</v>
      </c>
      <c r="O4036" s="8">
        <v>1335144</v>
      </c>
      <c r="P4036" s="8" t="s">
        <v>3457</v>
      </c>
      <c r="Q4036" s="9">
        <v>0.58699999999999997</v>
      </c>
      <c r="R4036" s="8">
        <v>128</v>
      </c>
      <c r="S4036" s="8" t="s">
        <v>3457</v>
      </c>
      <c r="T4036" s="8" t="s">
        <v>5973</v>
      </c>
      <c r="U4036" s="7" t="s">
        <v>13</v>
      </c>
      <c r="V4036" s="10" t="s">
        <v>3474</v>
      </c>
      <c r="W4036" s="1" t="s">
        <v>3451</v>
      </c>
      <c r="X4036" s="4"/>
      <c r="Z4036" s="13"/>
      <c r="AA4036"/>
      <c r="AB4036"/>
      <c r="AC4036"/>
      <c r="AD4036"/>
    </row>
    <row r="4037" spans="1:31" s="1" customFormat="1" x14ac:dyDescent="0.25">
      <c r="A4037" s="22">
        <v>4520</v>
      </c>
      <c r="B4037" s="42">
        <v>0.96063893156332603</v>
      </c>
      <c r="C4037" s="45">
        <v>-0.13926997243085901</v>
      </c>
      <c r="D4037" s="42">
        <v>0.15448329437943401</v>
      </c>
      <c r="E4037" s="45">
        <v>-2.5407583888322001</v>
      </c>
      <c r="F4037" s="43"/>
      <c r="G4037" s="43"/>
      <c r="H4037" s="49" t="s">
        <v>12347</v>
      </c>
      <c r="I4037" s="50" t="s">
        <v>12337</v>
      </c>
      <c r="J4037" s="22">
        <v>4520</v>
      </c>
      <c r="K4037" s="2" t="s">
        <v>13</v>
      </c>
      <c r="L4037" s="3" t="s">
        <v>3450</v>
      </c>
      <c r="N4037" s="4"/>
      <c r="O4037" s="4"/>
      <c r="P4037" s="4"/>
      <c r="Q4037" s="4"/>
      <c r="R4037" s="4"/>
      <c r="S4037" s="4"/>
      <c r="T4037" s="4"/>
      <c r="V4037" s="5"/>
      <c r="W4037" s="1" t="s">
        <v>3451</v>
      </c>
      <c r="X4037" s="4"/>
      <c r="Z4037" s="13"/>
      <c r="AA4037"/>
      <c r="AB4037"/>
      <c r="AC4037"/>
      <c r="AD4037"/>
    </row>
    <row r="4038" spans="1:31" s="1" customFormat="1" x14ac:dyDescent="0.25">
      <c r="A4038" s="22">
        <v>4521</v>
      </c>
      <c r="B4038" s="42"/>
      <c r="C4038" s="43"/>
      <c r="D4038" s="42" t="s">
        <v>12345</v>
      </c>
      <c r="E4038" s="44">
        <v>1.1760419050761799</v>
      </c>
      <c r="F4038" s="43"/>
      <c r="G4038" s="43"/>
      <c r="H4038" s="49" t="s">
        <v>12347</v>
      </c>
      <c r="I4038" s="50" t="s">
        <v>12339</v>
      </c>
      <c r="J4038" s="22">
        <v>4521</v>
      </c>
      <c r="K4038" s="2" t="s">
        <v>13</v>
      </c>
      <c r="L4038" s="2" t="s">
        <v>10135</v>
      </c>
      <c r="M4038" s="2" t="s">
        <v>10135</v>
      </c>
      <c r="N4038" s="8">
        <v>1334094</v>
      </c>
      <c r="O4038" s="8">
        <v>1334297</v>
      </c>
      <c r="P4038" s="8" t="s">
        <v>3457</v>
      </c>
      <c r="Q4038" s="9">
        <v>0.61299999999999999</v>
      </c>
      <c r="R4038" s="8">
        <v>67</v>
      </c>
      <c r="S4038" s="8" t="s">
        <v>3457</v>
      </c>
      <c r="T4038" s="8" t="s">
        <v>5973</v>
      </c>
      <c r="U4038" s="7" t="s">
        <v>13</v>
      </c>
      <c r="V4038" s="10" t="s">
        <v>3474</v>
      </c>
      <c r="W4038" s="1" t="s">
        <v>3451</v>
      </c>
      <c r="X4038" s="4"/>
      <c r="Z4038" s="13"/>
      <c r="AA4038"/>
      <c r="AB4038"/>
      <c r="AC4038"/>
      <c r="AD4038"/>
    </row>
    <row r="4039" spans="1:31" s="1" customFormat="1" x14ac:dyDescent="0.25">
      <c r="A4039" s="22">
        <v>4523</v>
      </c>
      <c r="B4039" s="42" t="s">
        <v>12345</v>
      </c>
      <c r="C4039" s="44">
        <v>0.56446753233735403</v>
      </c>
      <c r="D4039" s="42" t="s">
        <v>12345</v>
      </c>
      <c r="E4039" s="44">
        <v>0.14459602849086101</v>
      </c>
      <c r="F4039" s="43"/>
      <c r="G4039" s="43"/>
      <c r="H4039" s="49" t="s">
        <v>12347</v>
      </c>
      <c r="I4039" s="50" t="s">
        <v>12337</v>
      </c>
      <c r="J4039" s="22">
        <v>4523</v>
      </c>
      <c r="K4039" s="2" t="s">
        <v>13</v>
      </c>
      <c r="L4039" s="2" t="s">
        <v>10136</v>
      </c>
      <c r="M4039" s="2" t="s">
        <v>10136</v>
      </c>
      <c r="N4039" s="8">
        <v>1333713</v>
      </c>
      <c r="O4039" s="8">
        <v>1333895</v>
      </c>
      <c r="P4039" s="8" t="s">
        <v>3457</v>
      </c>
      <c r="Q4039" s="9">
        <v>0.55200000000000005</v>
      </c>
      <c r="R4039" s="8">
        <v>60</v>
      </c>
      <c r="S4039" s="8" t="s">
        <v>3457</v>
      </c>
      <c r="T4039" s="8" t="s">
        <v>5973</v>
      </c>
      <c r="U4039" s="7" t="s">
        <v>13</v>
      </c>
      <c r="V4039" s="10" t="s">
        <v>3474</v>
      </c>
      <c r="W4039" s="1" t="s">
        <v>3451</v>
      </c>
      <c r="X4039" s="4"/>
      <c r="Z4039" s="13"/>
      <c r="AA4039"/>
      <c r="AB4039"/>
      <c r="AC4039"/>
      <c r="AD4039"/>
    </row>
    <row r="4040" spans="1:31" s="1" customFormat="1" x14ac:dyDescent="0.25">
      <c r="A4040" s="22">
        <v>4524</v>
      </c>
      <c r="B4040" s="42" t="s">
        <v>12345</v>
      </c>
      <c r="C4040" s="44">
        <v>0.32519197648287401</v>
      </c>
      <c r="D4040" s="42" t="s">
        <v>12345</v>
      </c>
      <c r="E4040" s="45">
        <v>-1.7048952699061599</v>
      </c>
      <c r="F4040" s="43"/>
      <c r="G4040" s="43"/>
      <c r="H4040" s="49" t="s">
        <v>12347</v>
      </c>
      <c r="I4040" s="50" t="s">
        <v>12335</v>
      </c>
      <c r="J4040" s="22">
        <v>4524</v>
      </c>
      <c r="K4040" s="2" t="s">
        <v>13</v>
      </c>
      <c r="L4040" s="2" t="s">
        <v>5972</v>
      </c>
      <c r="M4040" s="2" t="s">
        <v>5972</v>
      </c>
      <c r="N4040" s="4">
        <v>1333198</v>
      </c>
      <c r="O4040" s="4">
        <v>1333476</v>
      </c>
      <c r="P4040" s="4" t="s">
        <v>3457</v>
      </c>
      <c r="Q4040" s="4">
        <v>0.627</v>
      </c>
      <c r="R4040" s="4">
        <v>92</v>
      </c>
      <c r="S4040" s="4" t="s">
        <v>3457</v>
      </c>
      <c r="T4040" s="4" t="s">
        <v>5973</v>
      </c>
      <c r="U4040" s="1" t="s">
        <v>13</v>
      </c>
      <c r="V4040" s="5" t="s">
        <v>3474</v>
      </c>
      <c r="W4040" s="1" t="s">
        <v>3451</v>
      </c>
      <c r="X4040" s="4"/>
      <c r="Z4040" s="13"/>
      <c r="AA4040"/>
      <c r="AB4040"/>
      <c r="AC4040"/>
      <c r="AD4040"/>
    </row>
    <row r="4041" spans="1:31" s="1" customFormat="1" x14ac:dyDescent="0.25">
      <c r="A4041" s="22">
        <v>4525</v>
      </c>
      <c r="B4041" s="42" t="s">
        <v>12345</v>
      </c>
      <c r="C4041" s="45">
        <v>-0.92071680811198797</v>
      </c>
      <c r="D4041" s="42" t="s">
        <v>12345</v>
      </c>
      <c r="E4041" s="45">
        <v>-1.39277504647158</v>
      </c>
      <c r="F4041" s="43"/>
      <c r="G4041" s="43"/>
      <c r="H4041" s="49" t="s">
        <v>12347</v>
      </c>
      <c r="I4041" s="50" t="s">
        <v>12338</v>
      </c>
      <c r="J4041" s="22">
        <v>4525</v>
      </c>
      <c r="K4041" s="2" t="s">
        <v>13</v>
      </c>
      <c r="L4041" s="2" t="s">
        <v>10137</v>
      </c>
      <c r="M4041" s="2" t="s">
        <v>10137</v>
      </c>
      <c r="N4041" s="8">
        <v>1332745</v>
      </c>
      <c r="O4041" s="8">
        <v>1332972</v>
      </c>
      <c r="P4041" s="8" t="s">
        <v>3457</v>
      </c>
      <c r="Q4041" s="9">
        <v>0.64500000000000002</v>
      </c>
      <c r="R4041" s="8">
        <v>75</v>
      </c>
      <c r="S4041" s="8" t="s">
        <v>3457</v>
      </c>
      <c r="T4041" s="8" t="s">
        <v>5973</v>
      </c>
      <c r="U4041" s="7" t="s">
        <v>13</v>
      </c>
      <c r="V4041" s="10" t="s">
        <v>3474</v>
      </c>
      <c r="W4041" s="1" t="s">
        <v>3451</v>
      </c>
      <c r="X4041" s="4"/>
      <c r="Z4041" s="13"/>
      <c r="AA4041"/>
      <c r="AB4041"/>
      <c r="AC4041"/>
      <c r="AD4041"/>
    </row>
    <row r="4042" spans="1:31" s="1" customFormat="1" x14ac:dyDescent="0.25">
      <c r="A4042" s="22">
        <v>4526</v>
      </c>
      <c r="B4042" s="42" t="s">
        <v>12345</v>
      </c>
      <c r="C4042" s="45">
        <v>-1.14217861657313</v>
      </c>
      <c r="D4042" s="42" t="s">
        <v>12345</v>
      </c>
      <c r="E4042" s="45">
        <v>-0.77757416654704903</v>
      </c>
      <c r="F4042" s="43">
        <v>0.10598676526032</v>
      </c>
      <c r="G4042" s="45">
        <v>0</v>
      </c>
      <c r="H4042" s="49" t="s">
        <v>12338</v>
      </c>
      <c r="I4042" s="50" t="s">
        <v>12337</v>
      </c>
      <c r="J4042" s="22">
        <v>4526</v>
      </c>
      <c r="K4042" s="2" t="s">
        <v>13</v>
      </c>
      <c r="L4042" s="2" t="s">
        <v>10138</v>
      </c>
      <c r="M4042" s="2" t="s">
        <v>10138</v>
      </c>
      <c r="N4042" s="8">
        <v>1332197</v>
      </c>
      <c r="O4042" s="8">
        <v>1332745</v>
      </c>
      <c r="P4042" s="8" t="s">
        <v>3457</v>
      </c>
      <c r="Q4042" s="9">
        <v>0.58299999999999996</v>
      </c>
      <c r="R4042" s="8">
        <v>182</v>
      </c>
      <c r="S4042" s="8" t="s">
        <v>3457</v>
      </c>
      <c r="T4042" s="8" t="s">
        <v>5973</v>
      </c>
      <c r="U4042" s="7" t="s">
        <v>13</v>
      </c>
      <c r="V4042" s="10" t="s">
        <v>3474</v>
      </c>
      <c r="W4042" s="1" t="s">
        <v>3451</v>
      </c>
      <c r="X4042" s="4"/>
      <c r="Z4042" s="13"/>
      <c r="AA4042"/>
      <c r="AB4042"/>
      <c r="AC4042"/>
      <c r="AD4042"/>
    </row>
    <row r="4043" spans="1:31" s="1" customFormat="1" x14ac:dyDescent="0.25">
      <c r="A4043" s="22">
        <v>4527</v>
      </c>
      <c r="B4043" s="42" t="s">
        <v>12345</v>
      </c>
      <c r="C4043" s="44">
        <v>0.71208053269164895</v>
      </c>
      <c r="D4043" s="42" t="s">
        <v>12345</v>
      </c>
      <c r="E4043" s="44">
        <v>1.9727818109230999</v>
      </c>
      <c r="F4043" s="43"/>
      <c r="G4043" s="43"/>
      <c r="H4043" s="49" t="s">
        <v>12347</v>
      </c>
      <c r="I4043" s="50" t="s">
        <v>12337</v>
      </c>
      <c r="J4043" s="22">
        <v>4527</v>
      </c>
      <c r="K4043" s="2" t="s">
        <v>3095</v>
      </c>
      <c r="L4043" s="2" t="s">
        <v>10139</v>
      </c>
      <c r="M4043" s="2" t="s">
        <v>10139</v>
      </c>
      <c r="N4043" s="4">
        <v>1331134</v>
      </c>
      <c r="O4043" s="4">
        <v>1331427</v>
      </c>
      <c r="P4043" s="4" t="s">
        <v>3457</v>
      </c>
      <c r="Q4043" s="4">
        <v>0.64300000000000002</v>
      </c>
      <c r="R4043" s="4">
        <v>97</v>
      </c>
      <c r="S4043" s="4" t="s">
        <v>3457</v>
      </c>
      <c r="T4043" s="4" t="s">
        <v>5973</v>
      </c>
      <c r="U4043" s="1" t="s">
        <v>3095</v>
      </c>
      <c r="V4043" s="5" t="s">
        <v>3510</v>
      </c>
      <c r="W4043" s="1" t="s">
        <v>3448</v>
      </c>
      <c r="X4043" s="4">
        <v>8.9600000000000009</v>
      </c>
      <c r="Z4043" s="13"/>
      <c r="AA4043"/>
      <c r="AB4043"/>
      <c r="AC4043"/>
      <c r="AD4043"/>
    </row>
    <row r="4044" spans="1:31" s="1" customFormat="1" x14ac:dyDescent="0.25">
      <c r="A4044" s="22">
        <v>4528</v>
      </c>
      <c r="B4044" s="42" t="s">
        <v>12345</v>
      </c>
      <c r="C4044" s="44">
        <v>1.07563609271358</v>
      </c>
      <c r="D4044" s="42" t="s">
        <v>12345</v>
      </c>
      <c r="E4044" s="44">
        <v>0.51507623533606595</v>
      </c>
      <c r="F4044" s="43"/>
      <c r="G4044" s="43"/>
      <c r="H4044" s="49" t="s">
        <v>12347</v>
      </c>
      <c r="I4044" s="50" t="s">
        <v>12337</v>
      </c>
      <c r="J4044" s="22">
        <v>4528</v>
      </c>
      <c r="K4044" s="2" t="s">
        <v>3096</v>
      </c>
      <c r="L4044" s="2" t="s">
        <v>10140</v>
      </c>
      <c r="M4044" s="2" t="s">
        <v>10140</v>
      </c>
      <c r="N4044" s="8">
        <v>1330589</v>
      </c>
      <c r="O4044" s="8">
        <v>1331029</v>
      </c>
      <c r="P4044" s="8" t="s">
        <v>3457</v>
      </c>
      <c r="Q4044" s="9">
        <v>0.66</v>
      </c>
      <c r="R4044" s="8">
        <v>146</v>
      </c>
      <c r="S4044" s="8" t="s">
        <v>3457</v>
      </c>
      <c r="T4044" s="8" t="s">
        <v>5973</v>
      </c>
      <c r="U4044" s="7" t="s">
        <v>13</v>
      </c>
      <c r="V4044" s="10" t="s">
        <v>3474</v>
      </c>
      <c r="W4044" s="1" t="s">
        <v>3451</v>
      </c>
      <c r="X4044" s="4"/>
      <c r="Z4044" s="13"/>
      <c r="AA4044"/>
      <c r="AB4044"/>
      <c r="AC4044"/>
      <c r="AD4044"/>
    </row>
    <row r="4045" spans="1:31" s="1" customFormat="1" x14ac:dyDescent="0.25">
      <c r="A4045" s="22">
        <v>4529</v>
      </c>
      <c r="B4045" s="42" t="s">
        <v>12345</v>
      </c>
      <c r="C4045" s="45">
        <v>-1.55331466353662</v>
      </c>
      <c r="D4045" s="42">
        <v>0.50166718453477199</v>
      </c>
      <c r="E4045" s="45">
        <v>-1.0592663018885899</v>
      </c>
      <c r="F4045" s="43">
        <v>0.22107885215272699</v>
      </c>
      <c r="G4045" s="45">
        <v>0</v>
      </c>
      <c r="H4045" s="49" t="s">
        <v>12338</v>
      </c>
      <c r="I4045" s="50" t="s">
        <v>12337</v>
      </c>
      <c r="J4045" s="22">
        <v>4529</v>
      </c>
      <c r="K4045" s="2" t="s">
        <v>1873</v>
      </c>
      <c r="L4045" s="2" t="s">
        <v>10141</v>
      </c>
      <c r="M4045" s="2" t="s">
        <v>10141</v>
      </c>
      <c r="N4045" s="4">
        <v>1329087</v>
      </c>
      <c r="O4045" s="4">
        <v>1330607</v>
      </c>
      <c r="P4045" s="4" t="s">
        <v>3457</v>
      </c>
      <c r="Q4045" s="4">
        <v>0.627</v>
      </c>
      <c r="R4045" s="4">
        <v>506</v>
      </c>
      <c r="S4045" s="4" t="s">
        <v>3457</v>
      </c>
      <c r="T4045" s="4" t="s">
        <v>5973</v>
      </c>
      <c r="U4045" s="1" t="s">
        <v>10142</v>
      </c>
      <c r="V4045" s="5" t="s">
        <v>3489</v>
      </c>
      <c r="W4045" s="1" t="s">
        <v>3448</v>
      </c>
      <c r="X4045" s="4">
        <v>8.9600000000000009</v>
      </c>
      <c r="Z4045" s="13"/>
      <c r="AA4045"/>
      <c r="AB4045"/>
      <c r="AC4045"/>
      <c r="AD4045"/>
    </row>
    <row r="4046" spans="1:31" s="1" customFormat="1" x14ac:dyDescent="0.25">
      <c r="A4046" s="22">
        <v>4530</v>
      </c>
      <c r="B4046" s="42" t="s">
        <v>12345</v>
      </c>
      <c r="C4046" s="44">
        <v>7.7531502988316695E-2</v>
      </c>
      <c r="D4046" s="42" t="s">
        <v>12345</v>
      </c>
      <c r="E4046" s="44">
        <v>1.05335626732294</v>
      </c>
      <c r="F4046" s="43"/>
      <c r="G4046" s="43"/>
      <c r="H4046" s="49" t="s">
        <v>12347</v>
      </c>
      <c r="I4046" s="50" t="s">
        <v>12337</v>
      </c>
      <c r="J4046" s="22">
        <v>4530</v>
      </c>
      <c r="K4046" s="2" t="s">
        <v>2692</v>
      </c>
      <c r="L4046" s="2" t="s">
        <v>10143</v>
      </c>
      <c r="M4046" s="2" t="s">
        <v>10143</v>
      </c>
      <c r="N4046" s="4">
        <v>1327141</v>
      </c>
      <c r="O4046" s="4">
        <v>1329036</v>
      </c>
      <c r="P4046" s="4" t="s">
        <v>3457</v>
      </c>
      <c r="Q4046" s="4">
        <v>0.63700000000000001</v>
      </c>
      <c r="R4046" s="4">
        <v>631</v>
      </c>
      <c r="S4046" s="4" t="s">
        <v>3457</v>
      </c>
      <c r="T4046" s="4" t="s">
        <v>5973</v>
      </c>
      <c r="U4046" s="1" t="s">
        <v>3095</v>
      </c>
      <c r="V4046" s="5" t="s">
        <v>3489</v>
      </c>
      <c r="W4046" s="1" t="s">
        <v>3451</v>
      </c>
      <c r="X4046" s="4"/>
      <c r="Z4046" s="13"/>
      <c r="AA4046"/>
      <c r="AB4046"/>
      <c r="AC4046"/>
      <c r="AD4046"/>
      <c r="AE4046" s="6" t="s">
        <v>3467</v>
      </c>
    </row>
    <row r="4047" spans="1:31" s="1" customFormat="1" x14ac:dyDescent="0.25">
      <c r="A4047" s="22">
        <v>4532</v>
      </c>
      <c r="B4047" s="42" t="s">
        <v>12345</v>
      </c>
      <c r="C4047" s="44">
        <v>0.65367934665417404</v>
      </c>
      <c r="D4047" s="42" t="s">
        <v>12345</v>
      </c>
      <c r="E4047" s="45">
        <v>-1.01979560914439</v>
      </c>
      <c r="F4047" s="43">
        <v>0.662327943898672</v>
      </c>
      <c r="G4047" s="44" t="e">
        <v>#DIV/0!</v>
      </c>
      <c r="H4047" s="49" t="s">
        <v>12349</v>
      </c>
      <c r="I4047" s="50" t="s">
        <v>12337</v>
      </c>
      <c r="J4047" s="22">
        <v>4532</v>
      </c>
      <c r="K4047" s="2" t="s">
        <v>2870</v>
      </c>
      <c r="L4047" s="2" t="s">
        <v>10144</v>
      </c>
      <c r="M4047" s="2" t="s">
        <v>10144</v>
      </c>
      <c r="N4047" s="4">
        <v>1325660</v>
      </c>
      <c r="O4047" s="4">
        <v>1326949</v>
      </c>
      <c r="P4047" s="4" t="s">
        <v>3457</v>
      </c>
      <c r="Q4047" s="4">
        <v>0.63800000000000001</v>
      </c>
      <c r="R4047" s="4">
        <v>429</v>
      </c>
      <c r="S4047" s="4" t="s">
        <v>3457</v>
      </c>
      <c r="T4047" s="4" t="s">
        <v>5973</v>
      </c>
      <c r="U4047" s="1" t="s">
        <v>3095</v>
      </c>
      <c r="V4047" s="5" t="s">
        <v>3481</v>
      </c>
      <c r="W4047" s="1" t="s">
        <v>3451</v>
      </c>
      <c r="X4047" s="4"/>
      <c r="Z4047" s="13"/>
      <c r="AA4047"/>
      <c r="AB4047"/>
      <c r="AC4047"/>
      <c r="AD4047"/>
    </row>
    <row r="4048" spans="1:31" s="1" customFormat="1" x14ac:dyDescent="0.25">
      <c r="A4048" s="22">
        <v>4534</v>
      </c>
      <c r="B4048" s="42">
        <v>0.87800495383665</v>
      </c>
      <c r="C4048" s="45">
        <v>-0.30572423667745902</v>
      </c>
      <c r="D4048" s="42">
        <v>0.82490639874591098</v>
      </c>
      <c r="E4048" s="45">
        <v>-0.28041701671907998</v>
      </c>
      <c r="F4048" s="43">
        <v>0.266227305551344</v>
      </c>
      <c r="G4048" s="45">
        <v>0</v>
      </c>
      <c r="H4048" s="49" t="s">
        <v>12338</v>
      </c>
      <c r="I4048" s="50" t="s">
        <v>12337</v>
      </c>
      <c r="J4048" s="22">
        <v>4534</v>
      </c>
      <c r="K4048" s="2" t="s">
        <v>13</v>
      </c>
      <c r="L4048" s="3" t="s">
        <v>3450</v>
      </c>
      <c r="N4048" s="4"/>
      <c r="O4048" s="4"/>
      <c r="P4048" s="4"/>
      <c r="Q4048" s="4"/>
      <c r="R4048" s="4"/>
      <c r="S4048" s="4"/>
      <c r="T4048" s="4"/>
      <c r="V4048" s="5"/>
      <c r="W4048" s="1" t="s">
        <v>3448</v>
      </c>
      <c r="X4048" s="4">
        <v>8.9600000000000009</v>
      </c>
      <c r="Z4048" s="13"/>
      <c r="AA4048"/>
      <c r="AB4048"/>
      <c r="AC4048"/>
      <c r="AD4048"/>
    </row>
    <row r="4049" spans="1:42" s="1" customFormat="1" x14ac:dyDescent="0.25">
      <c r="A4049" s="36">
        <v>4535</v>
      </c>
      <c r="B4049" s="42">
        <v>0.143454358195376</v>
      </c>
      <c r="C4049" s="45">
        <v>-1.84615784891065</v>
      </c>
      <c r="D4049" s="42">
        <v>0.18385677187045099</v>
      </c>
      <c r="E4049" s="45">
        <v>-1.21435840201412</v>
      </c>
      <c r="F4049" s="43">
        <v>0.55021303068827199</v>
      </c>
      <c r="G4049" s="45">
        <v>0</v>
      </c>
      <c r="H4049" s="49" t="s">
        <v>12338</v>
      </c>
      <c r="I4049" s="50" t="s">
        <v>12337</v>
      </c>
      <c r="J4049" s="36">
        <v>4535</v>
      </c>
      <c r="K4049" s="2" t="s">
        <v>887</v>
      </c>
      <c r="L4049" s="2" t="s">
        <v>10146</v>
      </c>
      <c r="M4049" s="2" t="s">
        <v>10146</v>
      </c>
      <c r="N4049" s="8">
        <v>1224788</v>
      </c>
      <c r="O4049" s="8">
        <v>1225264</v>
      </c>
      <c r="P4049" s="8" t="s">
        <v>3456</v>
      </c>
      <c r="Q4049" s="9">
        <v>0.63900000000000001</v>
      </c>
      <c r="R4049" s="8">
        <v>158</v>
      </c>
      <c r="S4049" s="8" t="s">
        <v>3457</v>
      </c>
      <c r="T4049" s="8">
        <v>0</v>
      </c>
      <c r="U4049" s="7" t="s">
        <v>13</v>
      </c>
      <c r="V4049" s="10" t="s">
        <v>3474</v>
      </c>
      <c r="W4049" s="1" t="s">
        <v>3460</v>
      </c>
      <c r="X4049" s="4">
        <v>9.44</v>
      </c>
      <c r="Y4049" s="27" t="s">
        <v>12352</v>
      </c>
      <c r="Z4049" s="13"/>
      <c r="AA4049"/>
      <c r="AB4049"/>
      <c r="AC4049"/>
      <c r="AD4049"/>
      <c r="AF4049" s="6"/>
    </row>
    <row r="4050" spans="1:42" s="1" customFormat="1" x14ac:dyDescent="0.25">
      <c r="A4050" s="22">
        <v>4537</v>
      </c>
      <c r="B4050" s="42" t="s">
        <v>12345</v>
      </c>
      <c r="C4050" s="45">
        <v>-1.7850821505796299</v>
      </c>
      <c r="D4050" s="42">
        <v>0.89856534538030997</v>
      </c>
      <c r="E4050" s="45">
        <v>-0.289653072247682</v>
      </c>
      <c r="F4050" s="43"/>
      <c r="G4050" s="43"/>
      <c r="H4050" s="49" t="s">
        <v>12347</v>
      </c>
      <c r="I4050" s="50" t="s">
        <v>12337</v>
      </c>
      <c r="J4050" s="22">
        <v>4537</v>
      </c>
      <c r="K4050" s="2" t="s">
        <v>13</v>
      </c>
      <c r="L4050" s="3" t="s">
        <v>3450</v>
      </c>
      <c r="N4050" s="4"/>
      <c r="O4050" s="4"/>
      <c r="P4050" s="4"/>
      <c r="Q4050" s="4"/>
      <c r="R4050" s="4"/>
      <c r="S4050" s="4"/>
      <c r="T4050" s="4"/>
      <c r="V4050" s="5"/>
      <c r="W4050" s="1" t="s">
        <v>3448</v>
      </c>
      <c r="X4050" s="4">
        <v>8.9600000000000009</v>
      </c>
      <c r="Z4050" s="13"/>
      <c r="AA4050"/>
      <c r="AB4050"/>
      <c r="AC4050"/>
      <c r="AD4050"/>
    </row>
    <row r="4051" spans="1:42" s="1" customFormat="1" x14ac:dyDescent="0.25">
      <c r="A4051" s="22">
        <v>4538</v>
      </c>
      <c r="B4051" s="42" t="s">
        <v>12345</v>
      </c>
      <c r="C4051" s="45">
        <v>-2.26981533779814</v>
      </c>
      <c r="D4051" s="42" t="s">
        <v>12345</v>
      </c>
      <c r="E4051" s="45">
        <v>-0.668946721219425</v>
      </c>
      <c r="F4051" s="43">
        <v>0.16904174432494401</v>
      </c>
      <c r="G4051" s="45">
        <v>0</v>
      </c>
      <c r="H4051" s="49" t="s">
        <v>12338</v>
      </c>
      <c r="I4051" s="50" t="s">
        <v>12336</v>
      </c>
      <c r="J4051" s="22">
        <v>4538</v>
      </c>
      <c r="K4051" s="2" t="s">
        <v>2520</v>
      </c>
      <c r="L4051" s="3" t="s">
        <v>3450</v>
      </c>
      <c r="N4051" s="4"/>
      <c r="O4051" s="4"/>
      <c r="P4051" s="4"/>
      <c r="Q4051" s="4"/>
      <c r="R4051" s="4"/>
      <c r="S4051" s="4"/>
      <c r="T4051" s="4"/>
      <c r="V4051" s="5"/>
      <c r="W4051" s="1" t="s">
        <v>3449</v>
      </c>
      <c r="X4051" s="4">
        <v>9.82</v>
      </c>
      <c r="Z4051" s="13"/>
      <c r="AA4051"/>
      <c r="AB4051"/>
      <c r="AC4051"/>
      <c r="AD4051"/>
    </row>
    <row r="4052" spans="1:42" s="1" customFormat="1" x14ac:dyDescent="0.25">
      <c r="A4052" s="22">
        <v>4539</v>
      </c>
      <c r="B4052" s="42"/>
      <c r="C4052" s="43"/>
      <c r="D4052" s="42" t="s">
        <v>12345</v>
      </c>
      <c r="E4052" s="44">
        <v>2.9481064798439398</v>
      </c>
      <c r="F4052" s="43"/>
      <c r="G4052" s="43"/>
      <c r="H4052" s="49" t="s">
        <v>12347</v>
      </c>
      <c r="I4052" s="50" t="s">
        <v>12339</v>
      </c>
      <c r="J4052" s="22">
        <v>4539</v>
      </c>
      <c r="K4052" s="2" t="s">
        <v>9667</v>
      </c>
      <c r="L4052" s="2" t="s">
        <v>10147</v>
      </c>
      <c r="M4052" s="2" t="s">
        <v>10147</v>
      </c>
      <c r="N4052" s="8">
        <v>1222714</v>
      </c>
      <c r="O4052" s="8">
        <v>1223850</v>
      </c>
      <c r="P4052" s="8" t="s">
        <v>3457</v>
      </c>
      <c r="Q4052" s="9">
        <v>0.69899999999999995</v>
      </c>
      <c r="R4052" s="8">
        <v>378</v>
      </c>
      <c r="S4052" s="8" t="s">
        <v>3457</v>
      </c>
      <c r="T4052" s="8">
        <v>0</v>
      </c>
      <c r="U4052" s="7" t="s">
        <v>10148</v>
      </c>
      <c r="V4052" s="10" t="s">
        <v>3506</v>
      </c>
      <c r="W4052" s="1" t="s">
        <v>3460</v>
      </c>
      <c r="X4052" s="4">
        <v>9.44</v>
      </c>
      <c r="Z4052" s="13"/>
      <c r="AA4052"/>
      <c r="AB4052"/>
      <c r="AC4052"/>
      <c r="AD4052"/>
    </row>
    <row r="4053" spans="1:42" s="1" customFormat="1" x14ac:dyDescent="0.25">
      <c r="A4053" s="36">
        <v>4540</v>
      </c>
      <c r="B4053" s="42">
        <v>0.284181224923369</v>
      </c>
      <c r="C4053" s="44">
        <v>0.90257919853119695</v>
      </c>
      <c r="D4053" s="42">
        <v>5.05995215439871E-2</v>
      </c>
      <c r="E4053" s="44">
        <v>1.2377680293523201</v>
      </c>
      <c r="F4053" s="43">
        <v>0.16578669839692101</v>
      </c>
      <c r="G4053" s="45">
        <v>0.37809585871601226</v>
      </c>
      <c r="H4053" s="51" t="s">
        <v>12348</v>
      </c>
      <c r="I4053" s="50" t="s">
        <v>12337</v>
      </c>
      <c r="J4053" s="36">
        <v>4540</v>
      </c>
      <c r="K4053" s="2" t="s">
        <v>10149</v>
      </c>
      <c r="L4053" s="2" t="s">
        <v>10150</v>
      </c>
      <c r="M4053" s="11" t="s">
        <v>10151</v>
      </c>
      <c r="N4053" s="8">
        <v>1222077</v>
      </c>
      <c r="O4053" s="8">
        <v>1222616</v>
      </c>
      <c r="P4053" s="8" t="s">
        <v>3456</v>
      </c>
      <c r="Q4053" s="9">
        <v>0.66500000000000004</v>
      </c>
      <c r="R4053" s="8">
        <v>179</v>
      </c>
      <c r="S4053" s="8" t="s">
        <v>10150</v>
      </c>
      <c r="T4053" s="8">
        <v>0</v>
      </c>
      <c r="U4053" s="7" t="s">
        <v>10152</v>
      </c>
      <c r="V4053" s="10" t="s">
        <v>3489</v>
      </c>
      <c r="W4053" s="1" t="s">
        <v>3460</v>
      </c>
      <c r="X4053" s="4">
        <v>9.76</v>
      </c>
      <c r="Y4053" s="27" t="s">
        <v>12352</v>
      </c>
      <c r="Z4053" s="13"/>
      <c r="AA4053"/>
      <c r="AB4053"/>
      <c r="AC4053"/>
      <c r="AD4053"/>
    </row>
    <row r="4054" spans="1:42" s="1" customFormat="1" x14ac:dyDescent="0.25">
      <c r="A4054" s="22">
        <v>4541</v>
      </c>
      <c r="B4054" s="42">
        <v>0.22437163791463599</v>
      </c>
      <c r="C4054" s="45">
        <v>-2.5275119393530501</v>
      </c>
      <c r="D4054" s="42">
        <v>0.37073315782537902</v>
      </c>
      <c r="E4054" s="45">
        <v>-1.2881653508803299</v>
      </c>
      <c r="F4054" s="43"/>
      <c r="G4054" s="43"/>
      <c r="H4054" s="49" t="s">
        <v>12347</v>
      </c>
      <c r="I4054" s="50" t="s">
        <v>12337</v>
      </c>
      <c r="J4054" s="22">
        <v>4541</v>
      </c>
      <c r="K4054" s="2" t="s">
        <v>13</v>
      </c>
      <c r="L4054" s="2" t="s">
        <v>10153</v>
      </c>
      <c r="M4054" s="2" t="s">
        <v>10153</v>
      </c>
      <c r="N4054" s="8">
        <v>1221524</v>
      </c>
      <c r="O4054" s="8">
        <v>1221904</v>
      </c>
      <c r="P4054" s="8" t="s">
        <v>3457</v>
      </c>
      <c r="Q4054" s="9">
        <v>0.72399999999999998</v>
      </c>
      <c r="R4054" s="8">
        <v>126</v>
      </c>
      <c r="S4054" s="8" t="s">
        <v>3457</v>
      </c>
      <c r="T4054" s="8">
        <v>0</v>
      </c>
      <c r="U4054" s="7" t="s">
        <v>55</v>
      </c>
      <c r="V4054" s="10" t="s">
        <v>3474</v>
      </c>
      <c r="W4054" s="1" t="s">
        <v>3451</v>
      </c>
      <c r="X4054" s="4"/>
      <c r="Z4054" s="15"/>
      <c r="AA4054" s="15"/>
      <c r="AB4054" s="15"/>
      <c r="AC4054"/>
      <c r="AD4054" s="15"/>
      <c r="AF4054" s="6"/>
    </row>
    <row r="4055" spans="1:42" s="1" customFormat="1" x14ac:dyDescent="0.25">
      <c r="A4055" s="22">
        <v>4542</v>
      </c>
      <c r="B4055" s="42" t="s">
        <v>12345</v>
      </c>
      <c r="C4055" s="45">
        <v>-1.9498113624862401</v>
      </c>
      <c r="D4055" s="42" t="s">
        <v>12345</v>
      </c>
      <c r="E4055" s="45">
        <v>-2.75535941346129</v>
      </c>
      <c r="F4055" s="43"/>
      <c r="G4055" s="43"/>
      <c r="H4055" s="49" t="s">
        <v>12347</v>
      </c>
      <c r="I4055" s="50" t="s">
        <v>12338</v>
      </c>
      <c r="J4055" s="22">
        <v>4542</v>
      </c>
      <c r="K4055" s="2" t="s">
        <v>13</v>
      </c>
      <c r="L4055" s="3" t="s">
        <v>3450</v>
      </c>
      <c r="N4055" s="4"/>
      <c r="O4055" s="4"/>
      <c r="P4055" s="4"/>
      <c r="Q4055" s="4"/>
      <c r="R4055" s="4"/>
      <c r="S4055" s="4"/>
      <c r="T4055" s="4"/>
      <c r="V4055" s="5"/>
      <c r="W4055" s="1" t="s">
        <v>3451</v>
      </c>
      <c r="X4055" s="4"/>
      <c r="Z4055" s="13"/>
      <c r="AA4055"/>
      <c r="AB4055"/>
      <c r="AC4055"/>
      <c r="AD4055"/>
      <c r="AH4055" s="6"/>
    </row>
    <row r="4056" spans="1:42" s="1" customFormat="1" x14ac:dyDescent="0.25">
      <c r="A4056" s="22">
        <v>4544</v>
      </c>
      <c r="B4056" s="42" t="s">
        <v>12345</v>
      </c>
      <c r="C4056" s="44">
        <v>0.137804973300654</v>
      </c>
      <c r="D4056" s="42" t="s">
        <v>12345</v>
      </c>
      <c r="E4056" s="45">
        <v>-2.92802179671413</v>
      </c>
      <c r="F4056" s="43"/>
      <c r="G4056" s="43"/>
      <c r="H4056" s="49" t="s">
        <v>12347</v>
      </c>
      <c r="I4056" s="50" t="s">
        <v>12335</v>
      </c>
      <c r="J4056" s="22">
        <v>4544</v>
      </c>
      <c r="K4056" s="2" t="s">
        <v>2693</v>
      </c>
      <c r="L4056" s="3" t="s">
        <v>3450</v>
      </c>
      <c r="N4056" s="4"/>
      <c r="O4056" s="4"/>
      <c r="P4056" s="4"/>
      <c r="Q4056" s="4"/>
      <c r="R4056" s="4"/>
      <c r="S4056" s="4"/>
      <c r="T4056" s="4"/>
      <c r="V4056" s="5"/>
      <c r="W4056" s="1" t="s">
        <v>3451</v>
      </c>
      <c r="X4056" s="4"/>
      <c r="Z4056" s="13"/>
      <c r="AA4056"/>
      <c r="AB4056"/>
      <c r="AC4056"/>
      <c r="AD4056"/>
      <c r="AG4056" s="6"/>
      <c r="AI4056" s="6"/>
      <c r="AJ4056" s="6"/>
      <c r="AK4056" s="6"/>
      <c r="AL4056" s="6"/>
      <c r="AM4056" s="6"/>
      <c r="AN4056" s="6"/>
      <c r="AO4056" s="6"/>
      <c r="AP4056" s="6"/>
    </row>
    <row r="4057" spans="1:42" s="1" customFormat="1" x14ac:dyDescent="0.25">
      <c r="A4057" s="22">
        <v>4545</v>
      </c>
      <c r="B4057" s="42">
        <v>0.754341738713594</v>
      </c>
      <c r="C4057" s="45">
        <v>-0.51774131079296404</v>
      </c>
      <c r="D4057" s="42">
        <v>0.70558023021680405</v>
      </c>
      <c r="E4057" s="45">
        <v>-0.45935159139057502</v>
      </c>
      <c r="F4057" s="43"/>
      <c r="G4057" s="43"/>
      <c r="H4057" s="49" t="s">
        <v>12347</v>
      </c>
      <c r="I4057" s="50" t="s">
        <v>12337</v>
      </c>
      <c r="J4057" s="22">
        <v>4545</v>
      </c>
      <c r="K4057" s="2" t="s">
        <v>1475</v>
      </c>
      <c r="L4057" s="2" t="s">
        <v>10154</v>
      </c>
      <c r="M4057" s="2" t="s">
        <v>10154</v>
      </c>
      <c r="N4057" s="8">
        <v>1220110</v>
      </c>
      <c r="O4057" s="8">
        <v>1220490</v>
      </c>
      <c r="P4057" s="8" t="s">
        <v>3457</v>
      </c>
      <c r="Q4057" s="9">
        <v>0.69299999999999995</v>
      </c>
      <c r="R4057" s="8">
        <v>126</v>
      </c>
      <c r="S4057" s="8" t="s">
        <v>3457</v>
      </c>
      <c r="T4057" s="8">
        <v>0</v>
      </c>
      <c r="U4057" s="7" t="s">
        <v>13</v>
      </c>
      <c r="V4057" s="10" t="s">
        <v>3474</v>
      </c>
      <c r="W4057" s="1" t="s">
        <v>3451</v>
      </c>
      <c r="X4057" s="4"/>
      <c r="Z4057" s="13"/>
      <c r="AA4057"/>
      <c r="AB4057"/>
      <c r="AC4057"/>
      <c r="AD4057"/>
    </row>
    <row r="4058" spans="1:42" s="1" customFormat="1" x14ac:dyDescent="0.25">
      <c r="A4058" s="22">
        <v>4546</v>
      </c>
      <c r="B4058" s="42">
        <v>0.41344330471135798</v>
      </c>
      <c r="C4058" s="45">
        <v>-0.61014585274291699</v>
      </c>
      <c r="D4058" s="42">
        <v>0.24480238600937901</v>
      </c>
      <c r="E4058" s="45">
        <v>-0.65506331799360396</v>
      </c>
      <c r="F4058" s="43">
        <v>6.6549419289099507E-2</v>
      </c>
      <c r="G4058" s="45">
        <v>0</v>
      </c>
      <c r="H4058" s="49" t="s">
        <v>12338</v>
      </c>
      <c r="I4058" s="50" t="s">
        <v>12337</v>
      </c>
      <c r="J4058" s="22">
        <v>4546</v>
      </c>
      <c r="K4058" s="2" t="s">
        <v>464</v>
      </c>
      <c r="L4058" s="2" t="s">
        <v>10155</v>
      </c>
      <c r="M4058" s="2" t="s">
        <v>10155</v>
      </c>
      <c r="N4058" s="8">
        <v>1219023</v>
      </c>
      <c r="O4058" s="8">
        <v>1219535</v>
      </c>
      <c r="P4058" s="8" t="s">
        <v>3457</v>
      </c>
      <c r="Q4058" s="9">
        <v>0.66300000000000003</v>
      </c>
      <c r="R4058" s="8">
        <v>170</v>
      </c>
      <c r="S4058" s="8" t="s">
        <v>3457</v>
      </c>
      <c r="T4058" s="8">
        <v>0</v>
      </c>
      <c r="U4058" s="7" t="s">
        <v>13</v>
      </c>
      <c r="V4058" s="10" t="s">
        <v>3489</v>
      </c>
      <c r="W4058" s="1" t="s">
        <v>3460</v>
      </c>
      <c r="X4058" s="4">
        <v>9.44</v>
      </c>
      <c r="Z4058" s="13"/>
      <c r="AA4058"/>
      <c r="AB4058"/>
      <c r="AC4058"/>
      <c r="AD4058"/>
    </row>
    <row r="4059" spans="1:42" s="1" customFormat="1" x14ac:dyDescent="0.25">
      <c r="A4059" s="22">
        <v>4547</v>
      </c>
      <c r="B4059" s="42" t="s">
        <v>12345</v>
      </c>
      <c r="C4059" s="44">
        <v>0.93719762453996602</v>
      </c>
      <c r="D4059" s="42">
        <v>0.26912707289191401</v>
      </c>
      <c r="E4059" s="44">
        <v>1.5711574418107801</v>
      </c>
      <c r="F4059" s="43"/>
      <c r="G4059" s="43"/>
      <c r="H4059" s="49" t="s">
        <v>12347</v>
      </c>
      <c r="I4059" s="50" t="s">
        <v>12337</v>
      </c>
      <c r="J4059" s="22">
        <v>4547</v>
      </c>
      <c r="K4059" s="2" t="s">
        <v>325</v>
      </c>
      <c r="L4059" s="2" t="s">
        <v>3450</v>
      </c>
      <c r="M4059" s="2"/>
      <c r="N4059" s="4"/>
      <c r="O4059" s="4"/>
      <c r="P4059" s="4"/>
      <c r="Q4059" s="4"/>
      <c r="R4059" s="4"/>
      <c r="S4059" s="4"/>
      <c r="T4059" s="4"/>
      <c r="V4059" s="5"/>
      <c r="W4059" s="1" t="s">
        <v>3449</v>
      </c>
      <c r="X4059" s="4">
        <v>10</v>
      </c>
      <c r="Z4059" s="13"/>
      <c r="AA4059"/>
      <c r="AB4059"/>
      <c r="AC4059"/>
      <c r="AD4059"/>
    </row>
    <row r="4060" spans="1:42" s="1" customFormat="1" x14ac:dyDescent="0.25">
      <c r="A4060" s="22">
        <v>4548</v>
      </c>
      <c r="B4060" s="42" t="s">
        <v>12345</v>
      </c>
      <c r="C4060" s="45">
        <v>-1.9710394795702399</v>
      </c>
      <c r="D4060" s="42" t="s">
        <v>12345</v>
      </c>
      <c r="E4060" s="45">
        <v>-2.6901701985473099</v>
      </c>
      <c r="F4060" s="43"/>
      <c r="G4060" s="43"/>
      <c r="H4060" s="49" t="s">
        <v>12347</v>
      </c>
      <c r="I4060" s="50" t="s">
        <v>12338</v>
      </c>
      <c r="J4060" s="22">
        <v>4548</v>
      </c>
      <c r="K4060" s="2" t="s">
        <v>13</v>
      </c>
      <c r="L4060" s="3" t="s">
        <v>3450</v>
      </c>
      <c r="N4060" s="4"/>
      <c r="O4060" s="4"/>
      <c r="P4060" s="4"/>
      <c r="Q4060" s="4"/>
      <c r="R4060" s="4"/>
      <c r="S4060" s="4"/>
      <c r="T4060" s="4"/>
      <c r="V4060" s="5"/>
      <c r="W4060" s="1" t="s">
        <v>3451</v>
      </c>
      <c r="X4060" s="4"/>
      <c r="Z4060" s="13"/>
      <c r="AA4060"/>
      <c r="AB4060"/>
      <c r="AC4060"/>
      <c r="AD4060"/>
      <c r="AH4060" s="6"/>
    </row>
    <row r="4061" spans="1:42" s="1" customFormat="1" x14ac:dyDescent="0.25">
      <c r="A4061" s="22">
        <v>4549</v>
      </c>
      <c r="B4061" s="42">
        <v>8.5520665956537706E-2</v>
      </c>
      <c r="C4061" s="45">
        <v>-1.85777098323523</v>
      </c>
      <c r="D4061" s="42">
        <v>5.6963519532316098E-2</v>
      </c>
      <c r="E4061" s="45">
        <v>-1.8296813401185701</v>
      </c>
      <c r="F4061" s="43">
        <v>0.32066167290695502</v>
      </c>
      <c r="G4061" s="45">
        <v>0</v>
      </c>
      <c r="H4061" s="49" t="s">
        <v>12338</v>
      </c>
      <c r="I4061" s="50" t="s">
        <v>12337</v>
      </c>
      <c r="J4061" s="22">
        <v>4549</v>
      </c>
      <c r="K4061" s="2" t="s">
        <v>66</v>
      </c>
      <c r="L4061" s="2" t="s">
        <v>10156</v>
      </c>
      <c r="M4061" s="2" t="s">
        <v>10156</v>
      </c>
      <c r="N4061" s="8">
        <v>1216087</v>
      </c>
      <c r="O4061" s="8">
        <v>1216698</v>
      </c>
      <c r="P4061" s="8" t="s">
        <v>3457</v>
      </c>
      <c r="Q4061" s="9">
        <v>0.70799999999999996</v>
      </c>
      <c r="R4061" s="8">
        <v>203</v>
      </c>
      <c r="S4061" s="8" t="s">
        <v>3457</v>
      </c>
      <c r="T4061" s="8">
        <v>0</v>
      </c>
      <c r="U4061" s="7" t="s">
        <v>13</v>
      </c>
      <c r="V4061" s="10" t="s">
        <v>3474</v>
      </c>
      <c r="W4061" s="1" t="s">
        <v>3451</v>
      </c>
      <c r="X4061" s="4"/>
      <c r="Z4061" s="13"/>
      <c r="AA4061"/>
      <c r="AB4061"/>
      <c r="AC4061"/>
      <c r="AD4061"/>
      <c r="AG4061" s="6"/>
      <c r="AI4061" s="6"/>
      <c r="AJ4061" s="6"/>
      <c r="AK4061" s="6"/>
      <c r="AL4061" s="6"/>
      <c r="AM4061" s="6"/>
      <c r="AN4061" s="6"/>
      <c r="AO4061" s="6"/>
      <c r="AP4061" s="6"/>
    </row>
    <row r="4062" spans="1:42" s="1" customFormat="1" x14ac:dyDescent="0.25">
      <c r="A4062" s="22">
        <v>4550</v>
      </c>
      <c r="B4062" s="42" t="s">
        <v>12345</v>
      </c>
      <c r="C4062" s="45">
        <v>-0.47310659720222997</v>
      </c>
      <c r="D4062" s="42" t="s">
        <v>12345</v>
      </c>
      <c r="E4062" s="45">
        <v>-2.6260804752340801</v>
      </c>
      <c r="F4062" s="43"/>
      <c r="G4062" s="43"/>
      <c r="H4062" s="49" t="s">
        <v>12347</v>
      </c>
      <c r="I4062" s="50" t="s">
        <v>12335</v>
      </c>
      <c r="J4062" s="22">
        <v>4550</v>
      </c>
      <c r="K4062" s="2" t="s">
        <v>13</v>
      </c>
      <c r="L4062" s="2" t="s">
        <v>3450</v>
      </c>
      <c r="N4062" s="4"/>
      <c r="O4062" s="4"/>
      <c r="P4062" s="4"/>
      <c r="Q4062" s="4"/>
      <c r="R4062" s="4"/>
      <c r="S4062" s="4"/>
      <c r="T4062" s="4"/>
      <c r="V4062" s="5"/>
      <c r="W4062" s="1" t="s">
        <v>3451</v>
      </c>
      <c r="X4062" s="4"/>
      <c r="Z4062" s="13"/>
      <c r="AA4062"/>
      <c r="AB4062"/>
      <c r="AC4062"/>
      <c r="AD4062"/>
    </row>
    <row r="4063" spans="1:42" s="1" customFormat="1" x14ac:dyDescent="0.25">
      <c r="A4063" s="22">
        <v>4551</v>
      </c>
      <c r="B4063" s="42">
        <v>0.25300905348401997</v>
      </c>
      <c r="C4063" s="45">
        <v>-2.4728673283941198</v>
      </c>
      <c r="D4063" s="42">
        <v>0.105119684912293</v>
      </c>
      <c r="E4063" s="45">
        <v>-2.69886792054242</v>
      </c>
      <c r="F4063" s="43">
        <v>2.3664179510874599E-4</v>
      </c>
      <c r="G4063" s="47">
        <v>0</v>
      </c>
      <c r="H4063" s="49" t="s">
        <v>12338</v>
      </c>
      <c r="I4063" s="50" t="s">
        <v>12337</v>
      </c>
      <c r="J4063" s="22">
        <v>4551</v>
      </c>
      <c r="K4063" s="2" t="s">
        <v>1800</v>
      </c>
      <c r="L4063" s="2" t="s">
        <v>10157</v>
      </c>
      <c r="M4063" s="2" t="s">
        <v>10157</v>
      </c>
      <c r="N4063" s="8">
        <v>1215312</v>
      </c>
      <c r="O4063" s="8">
        <v>1215914</v>
      </c>
      <c r="P4063" s="8" t="s">
        <v>3456</v>
      </c>
      <c r="Q4063" s="9">
        <v>0.72</v>
      </c>
      <c r="R4063" s="8">
        <v>200</v>
      </c>
      <c r="S4063" s="8" t="s">
        <v>3457</v>
      </c>
      <c r="T4063" s="8">
        <v>0</v>
      </c>
      <c r="U4063" s="7" t="s">
        <v>13</v>
      </c>
      <c r="V4063" s="10" t="s">
        <v>3489</v>
      </c>
      <c r="W4063" s="1" t="s">
        <v>3449</v>
      </c>
      <c r="X4063" s="4">
        <v>9.9600000000000009</v>
      </c>
      <c r="Z4063" s="13"/>
      <c r="AA4063"/>
      <c r="AB4063"/>
      <c r="AC4063"/>
      <c r="AD4063"/>
    </row>
    <row r="4064" spans="1:42" s="1" customFormat="1" x14ac:dyDescent="0.25">
      <c r="A4064" s="22">
        <v>4552</v>
      </c>
      <c r="B4064" s="42">
        <v>2.5167219482209102E-3</v>
      </c>
      <c r="C4064" s="47">
        <v>-2.7102424159667602</v>
      </c>
      <c r="D4064" s="42">
        <v>1.25643438463661E-7</v>
      </c>
      <c r="E4064" s="47">
        <v>-3.0058395209836002</v>
      </c>
      <c r="F4064" s="43">
        <v>0.64522373642561703</v>
      </c>
      <c r="G4064" s="45">
        <v>0</v>
      </c>
      <c r="H4064" s="49" t="s">
        <v>12338</v>
      </c>
      <c r="I4064" s="50" t="s">
        <v>12337</v>
      </c>
      <c r="J4064" s="22">
        <v>4552</v>
      </c>
      <c r="K4064" s="2" t="s">
        <v>9031</v>
      </c>
      <c r="L4064" s="3" t="s">
        <v>3450</v>
      </c>
      <c r="N4064" s="4"/>
      <c r="O4064" s="4"/>
      <c r="P4064" s="4"/>
      <c r="Q4064" s="4"/>
      <c r="R4064" s="4"/>
      <c r="S4064" s="4"/>
      <c r="T4064" s="4"/>
      <c r="V4064" s="5"/>
      <c r="W4064" s="1" t="s">
        <v>3448</v>
      </c>
      <c r="X4064" s="4">
        <v>9.9700000000000006</v>
      </c>
      <c r="Z4064" s="13"/>
      <c r="AA4064"/>
      <c r="AB4064"/>
      <c r="AC4064"/>
      <c r="AD4064"/>
    </row>
    <row r="4065" spans="1:42" s="1" customFormat="1" x14ac:dyDescent="0.25">
      <c r="A4065" s="22">
        <v>4553</v>
      </c>
      <c r="B4065" s="42">
        <v>9.2790491137756791E-3</v>
      </c>
      <c r="C4065" s="47">
        <v>-2.0964563264168099</v>
      </c>
      <c r="D4065" s="42">
        <v>9.3584418489719299E-6</v>
      </c>
      <c r="E4065" s="47">
        <v>-2.80841118717849</v>
      </c>
      <c r="F4065" s="43"/>
      <c r="G4065" s="43"/>
      <c r="H4065" s="49" t="s">
        <v>12347</v>
      </c>
      <c r="I4065" s="50" t="s">
        <v>12337</v>
      </c>
      <c r="J4065" s="22">
        <v>4553</v>
      </c>
      <c r="K4065" s="2" t="s">
        <v>451</v>
      </c>
      <c r="L4065" s="3" t="s">
        <v>3450</v>
      </c>
      <c r="N4065" s="4"/>
      <c r="O4065" s="4"/>
      <c r="P4065" s="4"/>
      <c r="Q4065" s="4"/>
      <c r="R4065" s="4"/>
      <c r="S4065" s="4"/>
      <c r="T4065" s="4"/>
      <c r="V4065" s="5"/>
      <c r="W4065" s="1" t="s">
        <v>3451</v>
      </c>
      <c r="X4065" s="4"/>
      <c r="Z4065" s="13"/>
      <c r="AA4065"/>
      <c r="AB4065"/>
      <c r="AC4065"/>
      <c r="AD4065"/>
    </row>
    <row r="4066" spans="1:42" s="1" customFormat="1" x14ac:dyDescent="0.25">
      <c r="A4066" s="22">
        <v>4554</v>
      </c>
      <c r="B4066" s="42">
        <v>0.84929108691669197</v>
      </c>
      <c r="C4066" s="45">
        <v>-0.519437381272708</v>
      </c>
      <c r="D4066" s="42">
        <v>0.631247495268623</v>
      </c>
      <c r="E4066" s="45">
        <v>-0.79848212936645901</v>
      </c>
      <c r="F4066" s="43"/>
      <c r="G4066" s="43"/>
      <c r="H4066" s="49" t="s">
        <v>12347</v>
      </c>
      <c r="I4066" s="50" t="s">
        <v>12337</v>
      </c>
      <c r="J4066" s="22">
        <v>4554</v>
      </c>
      <c r="K4066" s="2" t="s">
        <v>2009</v>
      </c>
      <c r="L4066" s="2" t="s">
        <v>10158</v>
      </c>
      <c r="M4066" s="2" t="s">
        <v>10158</v>
      </c>
      <c r="N4066" s="8">
        <v>1212731</v>
      </c>
      <c r="O4066" s="8">
        <v>1213282</v>
      </c>
      <c r="P4066" s="8" t="s">
        <v>3457</v>
      </c>
      <c r="Q4066" s="9">
        <v>0.71899999999999997</v>
      </c>
      <c r="R4066" s="8">
        <v>183</v>
      </c>
      <c r="S4066" s="8" t="s">
        <v>3457</v>
      </c>
      <c r="T4066" s="8">
        <v>0</v>
      </c>
      <c r="U4066" s="7" t="s">
        <v>55</v>
      </c>
      <c r="V4066" s="10" t="s">
        <v>3474</v>
      </c>
      <c r="W4066" s="1" t="s">
        <v>3451</v>
      </c>
      <c r="X4066" s="4"/>
      <c r="Z4066" s="13"/>
      <c r="AA4066"/>
      <c r="AB4066"/>
      <c r="AC4066"/>
      <c r="AD4066"/>
    </row>
    <row r="4067" spans="1:42" s="1" customFormat="1" x14ac:dyDescent="0.25">
      <c r="A4067" s="22">
        <v>4555</v>
      </c>
      <c r="B4067" s="42"/>
      <c r="C4067" s="43"/>
      <c r="D4067" s="42" t="s">
        <v>12345</v>
      </c>
      <c r="E4067" s="44">
        <v>1.51862134452958</v>
      </c>
      <c r="F4067" s="43"/>
      <c r="G4067" s="43"/>
      <c r="H4067" s="49" t="s">
        <v>12347</v>
      </c>
      <c r="I4067" s="50" t="s">
        <v>12339</v>
      </c>
      <c r="J4067" s="22">
        <v>4555</v>
      </c>
      <c r="K4067" s="2" t="s">
        <v>3412</v>
      </c>
      <c r="L4067" s="2" t="s">
        <v>10159</v>
      </c>
      <c r="M4067" s="2" t="s">
        <v>10159</v>
      </c>
      <c r="N4067" s="8">
        <v>1212228</v>
      </c>
      <c r="O4067" s="8">
        <v>1212734</v>
      </c>
      <c r="P4067" s="8" t="s">
        <v>3457</v>
      </c>
      <c r="Q4067" s="9">
        <v>0.73599999999999999</v>
      </c>
      <c r="R4067" s="8">
        <v>168</v>
      </c>
      <c r="S4067" s="8" t="s">
        <v>3457</v>
      </c>
      <c r="T4067" s="8">
        <v>0</v>
      </c>
      <c r="U4067" s="7" t="s">
        <v>55</v>
      </c>
      <c r="V4067" s="10" t="s">
        <v>3474</v>
      </c>
      <c r="W4067" s="1" t="s">
        <v>3451</v>
      </c>
      <c r="X4067" s="4"/>
      <c r="Z4067" s="13"/>
      <c r="AA4067"/>
      <c r="AB4067"/>
      <c r="AC4067"/>
      <c r="AD4067"/>
    </row>
    <row r="4068" spans="1:42" s="1" customFormat="1" x14ac:dyDescent="0.25">
      <c r="A4068" s="22">
        <v>4556</v>
      </c>
      <c r="B4068" s="42">
        <v>0.90698001757762103</v>
      </c>
      <c r="C4068" s="44">
        <v>0.26062979138810199</v>
      </c>
      <c r="D4068" s="42">
        <v>0.77774512940650198</v>
      </c>
      <c r="E4068" s="44">
        <v>0.39857778183027998</v>
      </c>
      <c r="F4068" s="43">
        <v>0.38101926435744099</v>
      </c>
      <c r="G4068" s="45">
        <v>0.56647375661608446</v>
      </c>
      <c r="H4068" s="51" t="s">
        <v>12348</v>
      </c>
      <c r="I4068" s="50" t="s">
        <v>12337</v>
      </c>
      <c r="J4068" s="22">
        <v>4556</v>
      </c>
      <c r="K4068" s="2" t="s">
        <v>3527</v>
      </c>
      <c r="L4068" s="2" t="s">
        <v>10160</v>
      </c>
      <c r="M4068" s="2" t="s">
        <v>10160</v>
      </c>
      <c r="N4068" s="8">
        <v>1210503</v>
      </c>
      <c r="O4068" s="8">
        <v>1211843</v>
      </c>
      <c r="P4068" s="8" t="s">
        <v>3456</v>
      </c>
      <c r="Q4068" s="9">
        <v>0.68799999999999994</v>
      </c>
      <c r="R4068" s="8">
        <v>446</v>
      </c>
      <c r="S4068" s="8" t="s">
        <v>3457</v>
      </c>
      <c r="T4068" s="8">
        <v>0</v>
      </c>
      <c r="U4068" s="7" t="s">
        <v>4413</v>
      </c>
      <c r="V4068" s="10" t="s">
        <v>3526</v>
      </c>
      <c r="W4068" s="1" t="s">
        <v>3448</v>
      </c>
      <c r="X4068" s="4">
        <v>8.9600000000000009</v>
      </c>
      <c r="Z4068" s="13"/>
      <c r="AA4068"/>
      <c r="AB4068"/>
      <c r="AC4068"/>
      <c r="AD4068"/>
    </row>
    <row r="4069" spans="1:42" s="1" customFormat="1" x14ac:dyDescent="0.25">
      <c r="A4069" s="36">
        <v>4557</v>
      </c>
      <c r="B4069" s="42">
        <v>0.416617389090149</v>
      </c>
      <c r="C4069" s="44">
        <v>0.64397666341430404</v>
      </c>
      <c r="D4069" s="42">
        <v>0.134147902897198</v>
      </c>
      <c r="E4069" s="44">
        <v>0.90910343963306695</v>
      </c>
      <c r="F4069" s="43">
        <v>0.33233013284232099</v>
      </c>
      <c r="G4069" s="45">
        <v>0</v>
      </c>
      <c r="H4069" s="49" t="s">
        <v>12338</v>
      </c>
      <c r="I4069" s="50" t="s">
        <v>12337</v>
      </c>
      <c r="J4069" s="36">
        <v>4557</v>
      </c>
      <c r="K4069" s="2" t="s">
        <v>10161</v>
      </c>
      <c r="L4069" s="2" t="s">
        <v>10162</v>
      </c>
      <c r="M4069" s="2" t="s">
        <v>10162</v>
      </c>
      <c r="N4069" s="8">
        <v>1208692</v>
      </c>
      <c r="O4069" s="8">
        <v>1210449</v>
      </c>
      <c r="P4069" s="8" t="s">
        <v>3456</v>
      </c>
      <c r="Q4069" s="9">
        <v>0.66</v>
      </c>
      <c r="R4069" s="8">
        <v>585</v>
      </c>
      <c r="S4069" s="8" t="s">
        <v>3457</v>
      </c>
      <c r="T4069" s="8">
        <v>0</v>
      </c>
      <c r="U4069" s="7" t="s">
        <v>4415</v>
      </c>
      <c r="V4069" s="10" t="s">
        <v>3526</v>
      </c>
      <c r="W4069" s="1" t="s">
        <v>3449</v>
      </c>
      <c r="X4069" s="4">
        <v>10</v>
      </c>
      <c r="Y4069" s="27" t="s">
        <v>12368</v>
      </c>
      <c r="Z4069" s="13"/>
      <c r="AA4069"/>
      <c r="AB4069"/>
      <c r="AC4069"/>
      <c r="AD4069"/>
    </row>
    <row r="4070" spans="1:42" s="1" customFormat="1" x14ac:dyDescent="0.25">
      <c r="A4070" s="22">
        <v>4558</v>
      </c>
      <c r="B4070" s="42">
        <v>6.24716213443815E-2</v>
      </c>
      <c r="C4070" s="45">
        <v>-1.56797502497885</v>
      </c>
      <c r="D4070" s="42">
        <v>7.7656671316229206E-2</v>
      </c>
      <c r="E4070" s="45">
        <v>-1.2228648932400501</v>
      </c>
      <c r="F4070" s="43"/>
      <c r="G4070" s="43"/>
      <c r="H4070" s="49" t="s">
        <v>12347</v>
      </c>
      <c r="I4070" s="50" t="s">
        <v>12337</v>
      </c>
      <c r="J4070" s="22">
        <v>4558</v>
      </c>
      <c r="K4070" s="2" t="s">
        <v>588</v>
      </c>
      <c r="L4070" s="2" t="s">
        <v>10163</v>
      </c>
      <c r="M4070" s="2" t="s">
        <v>10163</v>
      </c>
      <c r="N4070" s="8">
        <v>1207929</v>
      </c>
      <c r="O4070" s="8">
        <v>1208195</v>
      </c>
      <c r="P4070" s="8" t="s">
        <v>3457</v>
      </c>
      <c r="Q4070" s="9">
        <v>0.58799999999999997</v>
      </c>
      <c r="R4070" s="8">
        <v>88</v>
      </c>
      <c r="S4070" s="8" t="s">
        <v>3457</v>
      </c>
      <c r="T4070" s="8">
        <v>0</v>
      </c>
      <c r="U4070" s="7" t="s">
        <v>13</v>
      </c>
      <c r="V4070" s="10" t="s">
        <v>3474</v>
      </c>
      <c r="W4070" s="1" t="s">
        <v>3451</v>
      </c>
      <c r="X4070" s="4"/>
      <c r="Z4070" s="16" t="s">
        <v>3567</v>
      </c>
      <c r="AA4070" s="15" t="s">
        <v>3467</v>
      </c>
      <c r="AB4070"/>
      <c r="AC4070" s="15"/>
      <c r="AD4070" s="15"/>
    </row>
    <row r="4071" spans="1:42" s="1" customFormat="1" x14ac:dyDescent="0.25">
      <c r="A4071" s="22">
        <v>4559</v>
      </c>
      <c r="B4071" s="42" t="s">
        <v>12345</v>
      </c>
      <c r="C4071" s="45">
        <v>-3.6564281938171201</v>
      </c>
      <c r="D4071" s="42">
        <v>0.54766174085098296</v>
      </c>
      <c r="E4071" s="45">
        <v>-1.02488540412936</v>
      </c>
      <c r="F4071" s="43">
        <v>0.65707783295479405</v>
      </c>
      <c r="G4071" s="45">
        <v>0</v>
      </c>
      <c r="H4071" s="49" t="s">
        <v>12338</v>
      </c>
      <c r="I4071" s="50" t="s">
        <v>12336</v>
      </c>
      <c r="J4071" s="22">
        <v>4559</v>
      </c>
      <c r="K4071" s="2" t="s">
        <v>2010</v>
      </c>
      <c r="L4071" s="3" t="s">
        <v>3450</v>
      </c>
      <c r="N4071" s="4"/>
      <c r="O4071" s="4"/>
      <c r="P4071" s="4"/>
      <c r="Q4071" s="4"/>
      <c r="R4071" s="4"/>
      <c r="S4071" s="4"/>
      <c r="T4071" s="4"/>
      <c r="V4071" s="5"/>
      <c r="W4071" s="1" t="s">
        <v>3451</v>
      </c>
      <c r="X4071" s="4"/>
      <c r="Z4071" s="13"/>
      <c r="AA4071"/>
      <c r="AB4071"/>
      <c r="AC4071"/>
      <c r="AD4071"/>
    </row>
    <row r="4072" spans="1:42" s="1" customFormat="1" x14ac:dyDescent="0.25">
      <c r="A4072" s="22">
        <v>4560</v>
      </c>
      <c r="B4072" s="42">
        <v>0.966323797686087</v>
      </c>
      <c r="C4072" s="44">
        <v>9.8079132102421099E-2</v>
      </c>
      <c r="D4072" s="42">
        <v>0.82391758432318796</v>
      </c>
      <c r="E4072" s="44">
        <v>0.29727411604298998</v>
      </c>
      <c r="F4072" s="43">
        <v>6.32364600518828E-3</v>
      </c>
      <c r="G4072" s="47">
        <v>0</v>
      </c>
      <c r="H4072" s="49" t="s">
        <v>12338</v>
      </c>
      <c r="I4072" s="50" t="s">
        <v>12337</v>
      </c>
      <c r="J4072" s="22">
        <v>4560</v>
      </c>
      <c r="K4072" s="2" t="s">
        <v>356</v>
      </c>
      <c r="L4072" s="2" t="s">
        <v>6997</v>
      </c>
      <c r="M4072" s="2" t="s">
        <v>6998</v>
      </c>
      <c r="N4072" s="4">
        <v>2514194</v>
      </c>
      <c r="O4072" s="4">
        <v>2514919</v>
      </c>
      <c r="P4072" s="4" t="s">
        <v>3456</v>
      </c>
      <c r="Q4072" s="4">
        <v>0.66700000000000004</v>
      </c>
      <c r="R4072" s="4">
        <v>241</v>
      </c>
      <c r="S4072" s="4" t="s">
        <v>6997</v>
      </c>
      <c r="T4072" s="4">
        <v>0</v>
      </c>
      <c r="U4072" s="1" t="s">
        <v>6999</v>
      </c>
      <c r="V4072" s="5" t="s">
        <v>3519</v>
      </c>
      <c r="W4072" s="1" t="s">
        <v>3448</v>
      </c>
      <c r="X4072" s="4">
        <v>9.9700000000000006</v>
      </c>
      <c r="Z4072" s="13"/>
      <c r="AA4072"/>
      <c r="AB4072"/>
      <c r="AC4072"/>
      <c r="AD4072"/>
      <c r="AF4072" s="6"/>
    </row>
    <row r="4073" spans="1:42" s="1" customFormat="1" x14ac:dyDescent="0.25">
      <c r="A4073" s="22">
        <v>4561</v>
      </c>
      <c r="B4073" s="42">
        <v>0.13841677213949499</v>
      </c>
      <c r="C4073" s="45">
        <v>-1.8722557947585099</v>
      </c>
      <c r="D4073" s="42">
        <v>4.6459589902627003E-2</v>
      </c>
      <c r="E4073" s="47">
        <v>-2.0994126168918399</v>
      </c>
      <c r="F4073" s="43"/>
      <c r="G4073" s="43"/>
      <c r="H4073" s="49" t="s">
        <v>12347</v>
      </c>
      <c r="I4073" s="50" t="s">
        <v>12337</v>
      </c>
      <c r="J4073" s="22">
        <v>4561</v>
      </c>
      <c r="K4073" s="2" t="s">
        <v>690</v>
      </c>
      <c r="L4073" s="2" t="s">
        <v>10164</v>
      </c>
      <c r="M4073" s="2" t="s">
        <v>10164</v>
      </c>
      <c r="N4073" s="8">
        <v>1205046</v>
      </c>
      <c r="O4073" s="8">
        <v>1205744</v>
      </c>
      <c r="P4073" s="8" t="s">
        <v>3457</v>
      </c>
      <c r="Q4073" s="9">
        <v>0.68400000000000005</v>
      </c>
      <c r="R4073" s="8">
        <v>232</v>
      </c>
      <c r="S4073" s="8" t="s">
        <v>3457</v>
      </c>
      <c r="T4073" s="8">
        <v>0</v>
      </c>
      <c r="U4073" s="7" t="s">
        <v>13</v>
      </c>
      <c r="V4073" s="10" t="s">
        <v>3474</v>
      </c>
      <c r="W4073" s="1" t="s">
        <v>3460</v>
      </c>
      <c r="X4073" s="4">
        <v>9.84</v>
      </c>
      <c r="Z4073" s="13"/>
      <c r="AA4073"/>
      <c r="AB4073"/>
      <c r="AC4073"/>
      <c r="AD4073"/>
      <c r="AF4073" s="6"/>
    </row>
    <row r="4074" spans="1:42" s="1" customFormat="1" x14ac:dyDescent="0.25">
      <c r="A4074" s="22">
        <v>4562</v>
      </c>
      <c r="B4074" s="42" t="s">
        <v>12345</v>
      </c>
      <c r="C4074" s="44">
        <v>2.31241841177709E-2</v>
      </c>
      <c r="D4074" s="42" t="s">
        <v>12345</v>
      </c>
      <c r="E4074" s="45">
        <v>-1.7048952699061599</v>
      </c>
      <c r="F4074" s="43"/>
      <c r="G4074" s="43"/>
      <c r="H4074" s="49" t="s">
        <v>12347</v>
      </c>
      <c r="I4074" s="50" t="s">
        <v>12335</v>
      </c>
      <c r="J4074" s="22">
        <v>4562</v>
      </c>
      <c r="K4074" s="2" t="s">
        <v>2497</v>
      </c>
      <c r="L4074" s="2" t="s">
        <v>10165</v>
      </c>
      <c r="M4074" s="2" t="s">
        <v>10165</v>
      </c>
      <c r="N4074" s="8">
        <v>1204000</v>
      </c>
      <c r="O4074" s="8">
        <v>1204698</v>
      </c>
      <c r="P4074" s="8" t="s">
        <v>3456</v>
      </c>
      <c r="Q4074" s="9">
        <v>0.72299999999999998</v>
      </c>
      <c r="R4074" s="8">
        <v>232</v>
      </c>
      <c r="S4074" s="8" t="s">
        <v>3457</v>
      </c>
      <c r="T4074" s="8">
        <v>0</v>
      </c>
      <c r="U4074" s="7" t="s">
        <v>13</v>
      </c>
      <c r="V4074" s="10" t="s">
        <v>3489</v>
      </c>
      <c r="W4074" s="1" t="s">
        <v>3448</v>
      </c>
      <c r="X4074" s="4">
        <v>9.9700000000000006</v>
      </c>
      <c r="Z4074" s="13"/>
      <c r="AA4074"/>
      <c r="AB4074"/>
      <c r="AC4074"/>
      <c r="AD4074"/>
    </row>
    <row r="4075" spans="1:42" s="1" customFormat="1" x14ac:dyDescent="0.25">
      <c r="A4075" s="22">
        <v>4563</v>
      </c>
      <c r="B4075" s="42" t="s">
        <v>12345</v>
      </c>
      <c r="C4075" s="45">
        <v>-0.314167114826092</v>
      </c>
      <c r="D4075" s="42" t="s">
        <v>12345</v>
      </c>
      <c r="E4075" s="44">
        <v>0.60822220872294697</v>
      </c>
      <c r="F4075" s="43"/>
      <c r="G4075" s="43"/>
      <c r="H4075" s="49" t="s">
        <v>12347</v>
      </c>
      <c r="I4075" s="50" t="s">
        <v>12337</v>
      </c>
      <c r="J4075" s="22">
        <v>4563</v>
      </c>
      <c r="K4075" s="2" t="s">
        <v>10166</v>
      </c>
      <c r="L4075" s="3" t="s">
        <v>3450</v>
      </c>
      <c r="N4075" s="4"/>
      <c r="O4075" s="4"/>
      <c r="P4075" s="4"/>
      <c r="Q4075" s="4"/>
      <c r="R4075" s="4"/>
      <c r="S4075" s="4"/>
      <c r="T4075" s="4"/>
      <c r="V4075" s="5"/>
      <c r="W4075" s="1" t="s">
        <v>3451</v>
      </c>
      <c r="X4075" s="4"/>
      <c r="Z4075" s="13"/>
      <c r="AA4075"/>
      <c r="AB4075"/>
      <c r="AC4075"/>
      <c r="AD4075"/>
      <c r="AF4075" s="6"/>
    </row>
    <row r="4076" spans="1:42" s="1" customFormat="1" x14ac:dyDescent="0.25">
      <c r="A4076" s="22">
        <v>4564</v>
      </c>
      <c r="B4076" s="42">
        <v>0.19763146229613099</v>
      </c>
      <c r="C4076" s="44">
        <v>1.12311100711102</v>
      </c>
      <c r="D4076" s="42">
        <v>4.7573369163726703E-2</v>
      </c>
      <c r="E4076" s="46">
        <v>1.43512972995822</v>
      </c>
      <c r="F4076" s="43">
        <v>5.3303530022987003E-2</v>
      </c>
      <c r="G4076" s="44">
        <v>2.9161850797535838</v>
      </c>
      <c r="H4076" s="51" t="s">
        <v>12348</v>
      </c>
      <c r="I4076" s="50" t="s">
        <v>12337</v>
      </c>
      <c r="J4076" s="22">
        <v>4564</v>
      </c>
      <c r="K4076" s="2" t="s">
        <v>10166</v>
      </c>
      <c r="L4076" s="2" t="s">
        <v>7738</v>
      </c>
      <c r="M4076" s="2" t="s">
        <v>7739</v>
      </c>
      <c r="N4076" s="4">
        <v>1202831</v>
      </c>
      <c r="O4076" s="4">
        <v>1203607</v>
      </c>
      <c r="P4076" s="4" t="s">
        <v>3457</v>
      </c>
      <c r="Q4076" s="4">
        <v>0.65900000000000003</v>
      </c>
      <c r="R4076" s="4">
        <v>258</v>
      </c>
      <c r="S4076" s="4" t="s">
        <v>7738</v>
      </c>
      <c r="T4076" s="4">
        <v>0</v>
      </c>
      <c r="U4076" s="1" t="s">
        <v>7740</v>
      </c>
      <c r="V4076" s="5" t="s">
        <v>3488</v>
      </c>
      <c r="W4076" s="1" t="s">
        <v>3460</v>
      </c>
      <c r="X4076" s="4">
        <v>10</v>
      </c>
      <c r="Z4076" s="13"/>
      <c r="AA4076"/>
      <c r="AB4076"/>
      <c r="AC4076"/>
      <c r="AD4076"/>
      <c r="AF4076" s="6"/>
    </row>
    <row r="4077" spans="1:42" s="1" customFormat="1" x14ac:dyDescent="0.25">
      <c r="A4077" s="22">
        <v>4565</v>
      </c>
      <c r="B4077" s="42">
        <v>5.7921106485749399E-4</v>
      </c>
      <c r="C4077" s="46">
        <v>5.1756812383828903</v>
      </c>
      <c r="D4077" s="42">
        <v>1.7516394937101499E-3</v>
      </c>
      <c r="E4077" s="46">
        <v>4.6677063690585898</v>
      </c>
      <c r="F4077" s="43"/>
      <c r="G4077" s="43"/>
      <c r="H4077" s="49" t="s">
        <v>12347</v>
      </c>
      <c r="I4077" s="50" t="s">
        <v>12337</v>
      </c>
      <c r="J4077" s="22">
        <v>4565</v>
      </c>
      <c r="K4077" s="2" t="s">
        <v>7865</v>
      </c>
      <c r="L4077" s="2" t="s">
        <v>7866</v>
      </c>
      <c r="M4077" s="11" t="s">
        <v>10167</v>
      </c>
      <c r="N4077" s="8">
        <v>1201931</v>
      </c>
      <c r="O4077" s="8">
        <v>1202620</v>
      </c>
      <c r="P4077" s="8" t="s">
        <v>3457</v>
      </c>
      <c r="Q4077" s="9">
        <v>0.63800000000000001</v>
      </c>
      <c r="R4077" s="8">
        <v>229</v>
      </c>
      <c r="S4077" s="8" t="s">
        <v>7866</v>
      </c>
      <c r="T4077" s="8">
        <v>0</v>
      </c>
      <c r="U4077" s="7" t="s">
        <v>7864</v>
      </c>
      <c r="V4077" s="10" t="s">
        <v>3488</v>
      </c>
      <c r="W4077" s="1" t="s">
        <v>3449</v>
      </c>
      <c r="X4077" s="4">
        <v>10</v>
      </c>
      <c r="Z4077" s="13"/>
      <c r="AA4077"/>
      <c r="AB4077"/>
      <c r="AC4077"/>
      <c r="AD4077"/>
      <c r="AF4077" s="6"/>
    </row>
    <row r="4078" spans="1:42" s="1" customFormat="1" x14ac:dyDescent="0.25">
      <c r="A4078" s="22">
        <v>4566</v>
      </c>
      <c r="B4078" s="42">
        <v>0.32945164663114102</v>
      </c>
      <c r="C4078" s="44">
        <v>1.9012091609972299</v>
      </c>
      <c r="D4078" s="42">
        <v>0.11417301135302001</v>
      </c>
      <c r="E4078" s="44">
        <v>2.2506563440741201</v>
      </c>
      <c r="F4078" s="43"/>
      <c r="G4078" s="43"/>
      <c r="H4078" s="49" t="s">
        <v>12347</v>
      </c>
      <c r="I4078" s="50" t="s">
        <v>12337</v>
      </c>
      <c r="J4078" s="22">
        <v>4566</v>
      </c>
      <c r="K4078" s="2" t="s">
        <v>7861</v>
      </c>
      <c r="L4078" s="2" t="s">
        <v>7862</v>
      </c>
      <c r="M4078" s="11" t="s">
        <v>10168</v>
      </c>
      <c r="N4078" s="8">
        <v>1201221</v>
      </c>
      <c r="O4078" s="8">
        <v>1201934</v>
      </c>
      <c r="P4078" s="8" t="s">
        <v>3457</v>
      </c>
      <c r="Q4078" s="9">
        <v>0.64300000000000002</v>
      </c>
      <c r="R4078" s="8">
        <v>237</v>
      </c>
      <c r="S4078" s="8" t="s">
        <v>7862</v>
      </c>
      <c r="T4078" s="8">
        <v>0</v>
      </c>
      <c r="U4078" s="7" t="s">
        <v>7864</v>
      </c>
      <c r="V4078" s="10" t="s">
        <v>3488</v>
      </c>
      <c r="W4078" s="1" t="s">
        <v>3449</v>
      </c>
      <c r="X4078" s="4">
        <v>10</v>
      </c>
      <c r="Z4078" s="13"/>
      <c r="AA4078"/>
      <c r="AB4078"/>
      <c r="AC4078"/>
      <c r="AD4078"/>
      <c r="AF4078" s="6"/>
      <c r="AH4078" s="6"/>
    </row>
    <row r="4079" spans="1:42" s="1" customFormat="1" x14ac:dyDescent="0.25">
      <c r="A4079" s="22">
        <v>4567</v>
      </c>
      <c r="B4079" s="42">
        <v>0.20885561109188699</v>
      </c>
      <c r="C4079" s="44">
        <v>1.9574766840336699</v>
      </c>
      <c r="D4079" s="42">
        <v>1.9959263052649199E-2</v>
      </c>
      <c r="E4079" s="46">
        <v>2.5788375591116099</v>
      </c>
      <c r="F4079" s="43">
        <v>6.8836262117903405E-2</v>
      </c>
      <c r="G4079" s="45">
        <v>0</v>
      </c>
      <c r="H4079" s="49" t="s">
        <v>12338</v>
      </c>
      <c r="I4079" s="50" t="s">
        <v>12337</v>
      </c>
      <c r="J4079" s="22">
        <v>4567</v>
      </c>
      <c r="K4079" s="2" t="s">
        <v>7857</v>
      </c>
      <c r="L4079" s="2" t="s">
        <v>7858</v>
      </c>
      <c r="M4079" s="11" t="s">
        <v>10169</v>
      </c>
      <c r="N4079" s="8">
        <v>1200419</v>
      </c>
      <c r="O4079" s="8">
        <v>1201198</v>
      </c>
      <c r="P4079" s="8" t="s">
        <v>3457</v>
      </c>
      <c r="Q4079" s="9">
        <v>0.65500000000000003</v>
      </c>
      <c r="R4079" s="8">
        <v>259</v>
      </c>
      <c r="S4079" s="8" t="s">
        <v>7858</v>
      </c>
      <c r="T4079" s="8">
        <v>0</v>
      </c>
      <c r="U4079" s="7" t="s">
        <v>7860</v>
      </c>
      <c r="V4079" s="10" t="s">
        <v>3488</v>
      </c>
      <c r="W4079" s="1" t="s">
        <v>3449</v>
      </c>
      <c r="X4079" s="4">
        <v>10</v>
      </c>
      <c r="Z4079" s="13"/>
      <c r="AA4079"/>
      <c r="AB4079"/>
      <c r="AC4079"/>
      <c r="AD4079"/>
      <c r="AF4079" s="6"/>
      <c r="AG4079" s="6"/>
      <c r="AH4079" s="6"/>
      <c r="AI4079" s="6"/>
      <c r="AJ4079" s="6"/>
      <c r="AK4079" s="6"/>
      <c r="AL4079" s="6"/>
      <c r="AM4079" s="6"/>
      <c r="AN4079" s="6"/>
      <c r="AO4079" s="6"/>
      <c r="AP4079" s="6"/>
    </row>
    <row r="4080" spans="1:42" s="1" customFormat="1" x14ac:dyDescent="0.25">
      <c r="A4080" s="22">
        <v>4568</v>
      </c>
      <c r="B4080" s="42" t="s">
        <v>12345</v>
      </c>
      <c r="C4080" s="45">
        <v>-0.57785181843131495</v>
      </c>
      <c r="D4080" s="42" t="s">
        <v>12345</v>
      </c>
      <c r="E4080" s="45">
        <v>-1.40053490883895</v>
      </c>
      <c r="F4080" s="43"/>
      <c r="G4080" s="43"/>
      <c r="H4080" s="49" t="s">
        <v>12347</v>
      </c>
      <c r="I4080" s="50" t="s">
        <v>12337</v>
      </c>
      <c r="J4080" s="22">
        <v>4568</v>
      </c>
      <c r="K4080" s="2" t="s">
        <v>10170</v>
      </c>
      <c r="L4080" s="2" t="s">
        <v>8927</v>
      </c>
      <c r="M4080" s="2" t="s">
        <v>8927</v>
      </c>
      <c r="N4080" s="4">
        <v>2962649</v>
      </c>
      <c r="O4080" s="4">
        <v>2963152</v>
      </c>
      <c r="P4080" s="4" t="s">
        <v>3456</v>
      </c>
      <c r="Q4080" s="4">
        <v>0.71599999999999997</v>
      </c>
      <c r="R4080" s="4">
        <v>167</v>
      </c>
      <c r="S4080" s="4" t="s">
        <v>3457</v>
      </c>
      <c r="T4080" s="4">
        <v>0</v>
      </c>
      <c r="U4080" s="1" t="s">
        <v>4742</v>
      </c>
      <c r="V4080" s="5" t="s">
        <v>3489</v>
      </c>
      <c r="W4080" s="1" t="s">
        <v>3448</v>
      </c>
      <c r="X4080" s="4">
        <v>9.26</v>
      </c>
      <c r="Z4080" s="13"/>
      <c r="AA4080"/>
      <c r="AB4080"/>
      <c r="AC4080"/>
      <c r="AD4080"/>
      <c r="AF4080" s="6"/>
      <c r="AG4080" s="6"/>
      <c r="AI4080" s="6"/>
      <c r="AJ4080" s="6"/>
      <c r="AK4080" s="6"/>
      <c r="AL4080" s="6"/>
      <c r="AM4080" s="6"/>
      <c r="AN4080" s="6"/>
      <c r="AO4080" s="6"/>
      <c r="AP4080" s="6"/>
    </row>
    <row r="4081" spans="1:42" s="1" customFormat="1" x14ac:dyDescent="0.25">
      <c r="A4081" s="22">
        <v>4569</v>
      </c>
      <c r="B4081" s="42" t="s">
        <v>12345</v>
      </c>
      <c r="C4081" s="45">
        <v>-1.0592119794537</v>
      </c>
      <c r="D4081" s="42" t="s">
        <v>12345</v>
      </c>
      <c r="E4081" s="44">
        <v>0.95011297370296099</v>
      </c>
      <c r="F4081" s="43"/>
      <c r="G4081" s="43"/>
      <c r="H4081" s="49" t="s">
        <v>12347</v>
      </c>
      <c r="I4081" s="50" t="s">
        <v>12336</v>
      </c>
      <c r="J4081" s="22">
        <v>4569</v>
      </c>
      <c r="K4081" s="2" t="s">
        <v>1467</v>
      </c>
      <c r="L4081" s="2" t="s">
        <v>6194</v>
      </c>
      <c r="M4081" s="2" t="s">
        <v>6194</v>
      </c>
      <c r="N4081" s="4">
        <v>40276</v>
      </c>
      <c r="O4081" s="4">
        <v>41202</v>
      </c>
      <c r="P4081" s="4" t="s">
        <v>3457</v>
      </c>
      <c r="Q4081" s="4">
        <v>0.68500000000000005</v>
      </c>
      <c r="R4081" s="4">
        <v>308</v>
      </c>
      <c r="S4081" s="4" t="s">
        <v>3457</v>
      </c>
      <c r="T4081" s="4">
        <v>0</v>
      </c>
      <c r="U4081" s="1" t="s">
        <v>2127</v>
      </c>
      <c r="V4081" s="5" t="s">
        <v>3471</v>
      </c>
      <c r="W4081" s="1" t="s">
        <v>3448</v>
      </c>
      <c r="X4081" s="4">
        <v>9.9700000000000006</v>
      </c>
      <c r="Z4081" s="13"/>
      <c r="AA4081"/>
      <c r="AB4081"/>
      <c r="AC4081"/>
      <c r="AD4081"/>
      <c r="AH4081" s="6"/>
    </row>
    <row r="4082" spans="1:42" s="1" customFormat="1" x14ac:dyDescent="0.25">
      <c r="A4082" s="22">
        <v>4570</v>
      </c>
      <c r="B4082" s="42">
        <v>0.56069607017503897</v>
      </c>
      <c r="C4082" s="45">
        <v>-0.88051976067151205</v>
      </c>
      <c r="D4082" s="42">
        <v>0.35144133656616899</v>
      </c>
      <c r="E4082" s="45">
        <v>-0.95547416495724702</v>
      </c>
      <c r="F4082" s="43"/>
      <c r="G4082" s="43"/>
      <c r="H4082" s="49" t="s">
        <v>12347</v>
      </c>
      <c r="I4082" s="50" t="s">
        <v>12337</v>
      </c>
      <c r="J4082" s="22">
        <v>4570</v>
      </c>
      <c r="K4082" s="2" t="s">
        <v>13</v>
      </c>
      <c r="L4082" s="3" t="s">
        <v>3450</v>
      </c>
      <c r="N4082" s="4"/>
      <c r="O4082" s="4"/>
      <c r="P4082" s="4"/>
      <c r="Q4082" s="4"/>
      <c r="R4082" s="4"/>
      <c r="S4082" s="4"/>
      <c r="T4082" s="4"/>
      <c r="V4082" s="5"/>
      <c r="W4082" s="1" t="s">
        <v>3451</v>
      </c>
      <c r="X4082" s="4"/>
      <c r="Z4082" s="13"/>
      <c r="AA4082"/>
      <c r="AB4082"/>
      <c r="AC4082"/>
      <c r="AD4082"/>
      <c r="AG4082" s="6"/>
      <c r="AH4082" s="6"/>
      <c r="AI4082" s="6"/>
      <c r="AJ4082" s="6"/>
      <c r="AK4082" s="6"/>
      <c r="AL4082" s="6"/>
      <c r="AM4082" s="6"/>
      <c r="AN4082" s="6"/>
      <c r="AO4082" s="6"/>
      <c r="AP4082" s="6"/>
    </row>
    <row r="4083" spans="1:42" s="1" customFormat="1" x14ac:dyDescent="0.25">
      <c r="A4083" s="22">
        <v>4571</v>
      </c>
      <c r="B4083" s="42">
        <v>0.25119216234957897</v>
      </c>
      <c r="C4083" s="45">
        <v>-0.97646322354359005</v>
      </c>
      <c r="D4083" s="42">
        <v>6.4204630175983698E-2</v>
      </c>
      <c r="E4083" s="45">
        <v>-1.1274962700864799</v>
      </c>
      <c r="F4083" s="43">
        <v>7.9051016404535195E-3</v>
      </c>
      <c r="G4083" s="46">
        <v>13.075376109138624</v>
      </c>
      <c r="H4083" s="51" t="s">
        <v>12348</v>
      </c>
      <c r="I4083" s="50" t="s">
        <v>12337</v>
      </c>
      <c r="J4083" s="22">
        <v>4571</v>
      </c>
      <c r="K4083" s="2" t="s">
        <v>0</v>
      </c>
      <c r="L4083" s="2" t="s">
        <v>10171</v>
      </c>
      <c r="M4083" s="2" t="s">
        <v>10171</v>
      </c>
      <c r="N4083" s="8">
        <v>1198437</v>
      </c>
      <c r="O4083" s="8">
        <v>1199537</v>
      </c>
      <c r="P4083" s="8" t="s">
        <v>3457</v>
      </c>
      <c r="Q4083" s="9">
        <v>0.65200000000000002</v>
      </c>
      <c r="R4083" s="8">
        <v>366</v>
      </c>
      <c r="S4083" s="8" t="s">
        <v>3457</v>
      </c>
      <c r="T4083" s="8">
        <v>0</v>
      </c>
      <c r="U4083" s="7" t="s">
        <v>10172</v>
      </c>
      <c r="V4083" s="10" t="s">
        <v>3506</v>
      </c>
      <c r="W4083" s="1" t="s">
        <v>3453</v>
      </c>
      <c r="X4083" s="4">
        <v>9.9499999999999993</v>
      </c>
      <c r="Z4083" s="13"/>
      <c r="AA4083"/>
      <c r="AB4083"/>
      <c r="AC4083"/>
      <c r="AD4083"/>
      <c r="AG4083" s="6"/>
      <c r="AH4083" s="6"/>
      <c r="AI4083" s="6"/>
      <c r="AJ4083" s="6"/>
      <c r="AK4083" s="6"/>
      <c r="AL4083" s="6"/>
      <c r="AM4083" s="6"/>
      <c r="AN4083" s="6"/>
      <c r="AO4083" s="6"/>
      <c r="AP4083" s="6"/>
    </row>
    <row r="4084" spans="1:42" s="1" customFormat="1" x14ac:dyDescent="0.25">
      <c r="A4084" s="22">
        <v>4572</v>
      </c>
      <c r="B4084" s="42">
        <v>0.36784818784068202</v>
      </c>
      <c r="C4084" s="44">
        <v>1.7821825123241699</v>
      </c>
      <c r="D4084" s="42">
        <v>0.28997051194090401</v>
      </c>
      <c r="E4084" s="44">
        <v>1.7116309356016199</v>
      </c>
      <c r="F4084" s="43">
        <v>0.123733016968123</v>
      </c>
      <c r="G4084" s="44">
        <v>1.8212169548109389</v>
      </c>
      <c r="H4084" s="51" t="s">
        <v>12348</v>
      </c>
      <c r="I4084" s="50" t="s">
        <v>12337</v>
      </c>
      <c r="J4084" s="22">
        <v>4572</v>
      </c>
      <c r="K4084" s="2" t="s">
        <v>10173</v>
      </c>
      <c r="L4084" s="2" t="s">
        <v>10174</v>
      </c>
      <c r="M4084" s="11" t="s">
        <v>10175</v>
      </c>
      <c r="N4084" s="8">
        <v>1194534</v>
      </c>
      <c r="O4084" s="8">
        <v>1196264</v>
      </c>
      <c r="P4084" s="8" t="s">
        <v>3456</v>
      </c>
      <c r="Q4084" s="9">
        <v>0.69599999999999995</v>
      </c>
      <c r="R4084" s="8">
        <v>576</v>
      </c>
      <c r="S4084" s="8" t="s">
        <v>3457</v>
      </c>
      <c r="T4084" s="8">
        <v>0</v>
      </c>
      <c r="U4084" s="7" t="s">
        <v>10176</v>
      </c>
      <c r="V4084" s="10" t="s">
        <v>3489</v>
      </c>
      <c r="W4084" s="1" t="s">
        <v>3448</v>
      </c>
      <c r="X4084" s="4">
        <v>8.9600000000000009</v>
      </c>
      <c r="Z4084" s="13"/>
      <c r="AA4084"/>
      <c r="AB4084"/>
      <c r="AC4084"/>
      <c r="AD4084"/>
      <c r="AG4084" s="6"/>
      <c r="AH4084" s="6"/>
      <c r="AI4084" s="6"/>
      <c r="AJ4084" s="6"/>
      <c r="AK4084" s="6"/>
      <c r="AL4084" s="6"/>
      <c r="AM4084" s="6"/>
      <c r="AN4084" s="6"/>
      <c r="AO4084" s="6"/>
      <c r="AP4084" s="6"/>
    </row>
    <row r="4085" spans="1:42" s="1" customFormat="1" x14ac:dyDescent="0.25">
      <c r="A4085" s="22">
        <v>4573</v>
      </c>
      <c r="B4085" s="42" t="s">
        <v>12345</v>
      </c>
      <c r="C4085" s="45">
        <v>-0.199009500057098</v>
      </c>
      <c r="D4085" s="42">
        <v>0.94174450022299905</v>
      </c>
      <c r="E4085" s="44">
        <v>0.151646215921969</v>
      </c>
      <c r="F4085" s="43"/>
      <c r="G4085" s="43"/>
      <c r="H4085" s="49" t="s">
        <v>12347</v>
      </c>
      <c r="I4085" s="50" t="s">
        <v>12337</v>
      </c>
      <c r="J4085" s="22">
        <v>4573</v>
      </c>
      <c r="K4085" s="2" t="s">
        <v>2298</v>
      </c>
      <c r="L4085" s="2" t="s">
        <v>10177</v>
      </c>
      <c r="M4085" s="2" t="s">
        <v>10177</v>
      </c>
      <c r="N4085" s="8">
        <v>1193265</v>
      </c>
      <c r="O4085" s="8">
        <v>1194443</v>
      </c>
      <c r="P4085" s="8" t="s">
        <v>3457</v>
      </c>
      <c r="Q4085" s="9">
        <v>0.69899999999999995</v>
      </c>
      <c r="R4085" s="8">
        <v>392</v>
      </c>
      <c r="S4085" s="8" t="s">
        <v>3457</v>
      </c>
      <c r="T4085" s="8">
        <v>0</v>
      </c>
      <c r="U4085" s="7" t="s">
        <v>13</v>
      </c>
      <c r="V4085" s="10" t="s">
        <v>3481</v>
      </c>
      <c r="W4085" s="1" t="s">
        <v>3448</v>
      </c>
      <c r="X4085" s="4">
        <v>9.9700000000000006</v>
      </c>
      <c r="Z4085" s="13"/>
      <c r="AA4085"/>
      <c r="AB4085"/>
      <c r="AC4085"/>
      <c r="AD4085"/>
      <c r="AG4085" s="6"/>
      <c r="AH4085" s="6"/>
      <c r="AI4085" s="6"/>
      <c r="AJ4085" s="6"/>
      <c r="AK4085" s="6"/>
      <c r="AL4085" s="6"/>
      <c r="AM4085" s="6"/>
      <c r="AN4085" s="6"/>
      <c r="AO4085" s="6"/>
      <c r="AP4085" s="6"/>
    </row>
    <row r="4086" spans="1:42" s="1" customFormat="1" x14ac:dyDescent="0.25">
      <c r="A4086" s="22">
        <v>4574</v>
      </c>
      <c r="B4086" s="42"/>
      <c r="C4086" s="43"/>
      <c r="D4086" s="42" t="s">
        <v>12345</v>
      </c>
      <c r="E4086" s="44">
        <v>1.05533606902359</v>
      </c>
      <c r="F4086" s="43"/>
      <c r="G4086" s="43"/>
      <c r="H4086" s="49" t="s">
        <v>12347</v>
      </c>
      <c r="I4086" s="50" t="s">
        <v>12339</v>
      </c>
      <c r="J4086" s="22">
        <v>4574</v>
      </c>
      <c r="K4086" s="2" t="s">
        <v>13</v>
      </c>
      <c r="L4086" s="3" t="s">
        <v>3450</v>
      </c>
      <c r="N4086" s="4"/>
      <c r="O4086" s="4"/>
      <c r="P4086" s="4"/>
      <c r="Q4086" s="4"/>
      <c r="R4086" s="4"/>
      <c r="S4086" s="4"/>
      <c r="T4086" s="4"/>
      <c r="V4086" s="5"/>
      <c r="W4086" s="1" t="s">
        <v>3451</v>
      </c>
      <c r="X4086" s="4"/>
      <c r="Z4086" s="13"/>
      <c r="AA4086"/>
      <c r="AB4086"/>
      <c r="AC4086"/>
      <c r="AD4086"/>
      <c r="AG4086" s="6"/>
      <c r="AH4086" s="6"/>
      <c r="AI4086" s="6"/>
      <c r="AJ4086" s="6"/>
      <c r="AK4086" s="6"/>
      <c r="AL4086" s="6"/>
      <c r="AM4086" s="6"/>
      <c r="AN4086" s="6"/>
      <c r="AO4086" s="6"/>
      <c r="AP4086" s="6"/>
    </row>
    <row r="4087" spans="1:42" s="1" customFormat="1" x14ac:dyDescent="0.25">
      <c r="A4087" s="22">
        <v>4575</v>
      </c>
      <c r="B4087" s="42" t="s">
        <v>12345</v>
      </c>
      <c r="C4087" s="44">
        <v>0.72879384822188997</v>
      </c>
      <c r="D4087" s="42" t="s">
        <v>12345</v>
      </c>
      <c r="E4087" s="45">
        <v>-1.24049474207174</v>
      </c>
      <c r="F4087" s="43"/>
      <c r="G4087" s="43"/>
      <c r="H4087" s="49" t="s">
        <v>12347</v>
      </c>
      <c r="I4087" s="50" t="s">
        <v>12337</v>
      </c>
      <c r="J4087" s="22">
        <v>4575</v>
      </c>
      <c r="K4087" s="2" t="s">
        <v>2694</v>
      </c>
      <c r="L4087" s="2" t="s">
        <v>6098</v>
      </c>
      <c r="M4087" s="2" t="s">
        <v>6098</v>
      </c>
      <c r="N4087" s="4">
        <v>1030572</v>
      </c>
      <c r="O4087" s="4">
        <v>1032011</v>
      </c>
      <c r="P4087" s="4" t="s">
        <v>3457</v>
      </c>
      <c r="Q4087" s="4">
        <v>0.67200000000000004</v>
      </c>
      <c r="R4087" s="4">
        <v>479</v>
      </c>
      <c r="S4087" s="4" t="s">
        <v>3457</v>
      </c>
      <c r="T4087" s="4">
        <v>0</v>
      </c>
      <c r="U4087" s="1" t="s">
        <v>3764</v>
      </c>
      <c r="V4087" s="5" t="s">
        <v>3489</v>
      </c>
      <c r="W4087" s="1" t="s">
        <v>3449</v>
      </c>
      <c r="X4087" s="4">
        <v>10</v>
      </c>
      <c r="Z4087" s="13"/>
      <c r="AA4087"/>
      <c r="AB4087"/>
      <c r="AC4087"/>
      <c r="AD4087"/>
      <c r="AG4087" s="6"/>
      <c r="AI4087" s="6"/>
      <c r="AJ4087" s="6"/>
      <c r="AK4087" s="6"/>
      <c r="AL4087" s="6"/>
      <c r="AM4087" s="6"/>
      <c r="AN4087" s="6"/>
      <c r="AO4087" s="6"/>
      <c r="AP4087" s="6"/>
    </row>
    <row r="4088" spans="1:42" s="1" customFormat="1" x14ac:dyDescent="0.25">
      <c r="A4088" s="22">
        <v>4576</v>
      </c>
      <c r="B4088" s="42">
        <v>1.4531250775515E-2</v>
      </c>
      <c r="C4088" s="46">
        <v>1.2989357064303799</v>
      </c>
      <c r="D4088" s="42">
        <v>7.5091742141744099E-5</v>
      </c>
      <c r="E4088" s="46">
        <v>1.62117768148898</v>
      </c>
      <c r="F4088" s="43">
        <v>0.45789753049376802</v>
      </c>
      <c r="G4088" s="44">
        <v>1.5421657902575368</v>
      </c>
      <c r="H4088" s="51" t="s">
        <v>12348</v>
      </c>
      <c r="I4088" s="50" t="s">
        <v>12337</v>
      </c>
      <c r="J4088" s="22">
        <v>4576</v>
      </c>
      <c r="K4088" s="2" t="s">
        <v>10178</v>
      </c>
      <c r="L4088" s="2" t="s">
        <v>10179</v>
      </c>
      <c r="M4088" s="11" t="s">
        <v>10180</v>
      </c>
      <c r="N4088" s="8">
        <v>1190916</v>
      </c>
      <c r="O4088" s="8">
        <v>1191443</v>
      </c>
      <c r="P4088" s="8" t="s">
        <v>3456</v>
      </c>
      <c r="Q4088" s="9">
        <v>0.63300000000000001</v>
      </c>
      <c r="R4088" s="8">
        <v>175</v>
      </c>
      <c r="S4088" s="8" t="s">
        <v>10179</v>
      </c>
      <c r="T4088" s="8">
        <v>0</v>
      </c>
      <c r="U4088" s="7" t="s">
        <v>10181</v>
      </c>
      <c r="V4088" s="10" t="s">
        <v>3495</v>
      </c>
      <c r="W4088" s="1" t="s">
        <v>3448</v>
      </c>
      <c r="X4088" s="4">
        <v>9.9700000000000006</v>
      </c>
      <c r="Z4088" s="13"/>
      <c r="AA4088"/>
      <c r="AB4088"/>
      <c r="AC4088"/>
      <c r="AD4088"/>
    </row>
    <row r="4089" spans="1:42" s="1" customFormat="1" x14ac:dyDescent="0.25">
      <c r="A4089" s="22">
        <v>4577</v>
      </c>
      <c r="B4089" s="42" t="s">
        <v>12345</v>
      </c>
      <c r="C4089" s="44">
        <v>0.49837761121056801</v>
      </c>
      <c r="D4089" s="42" t="s">
        <v>12345</v>
      </c>
      <c r="E4089" s="44">
        <v>0.56795230920943596</v>
      </c>
      <c r="F4089" s="43"/>
      <c r="G4089" s="43"/>
      <c r="H4089" s="49" t="s">
        <v>12347</v>
      </c>
      <c r="I4089" s="50" t="s">
        <v>12337</v>
      </c>
      <c r="J4089" s="22">
        <v>4577</v>
      </c>
      <c r="K4089" s="2" t="s">
        <v>4458</v>
      </c>
      <c r="L4089" s="2" t="s">
        <v>10182</v>
      </c>
      <c r="M4089" s="2" t="s">
        <v>10182</v>
      </c>
      <c r="N4089" s="8">
        <v>1189316</v>
      </c>
      <c r="O4089" s="8">
        <v>1190755</v>
      </c>
      <c r="P4089" s="8" t="s">
        <v>3457</v>
      </c>
      <c r="Q4089" s="9">
        <v>0.72899999999999998</v>
      </c>
      <c r="R4089" s="8">
        <v>479</v>
      </c>
      <c r="S4089" s="8" t="s">
        <v>3457</v>
      </c>
      <c r="T4089" s="8">
        <v>0</v>
      </c>
      <c r="U4089" s="7" t="s">
        <v>10183</v>
      </c>
      <c r="V4089" s="10" t="s">
        <v>3495</v>
      </c>
      <c r="W4089" s="1" t="s">
        <v>3448</v>
      </c>
      <c r="X4089" s="4">
        <v>9.26</v>
      </c>
      <c r="Z4089" s="13"/>
      <c r="AA4089"/>
      <c r="AB4089"/>
      <c r="AC4089"/>
      <c r="AD4089"/>
    </row>
    <row r="4090" spans="1:42" s="1" customFormat="1" x14ac:dyDescent="0.25">
      <c r="A4090" s="22">
        <v>4578</v>
      </c>
      <c r="B4090" s="42">
        <v>0.70873717022995597</v>
      </c>
      <c r="C4090" s="44">
        <v>0.78271099499993502</v>
      </c>
      <c r="D4090" s="42">
        <v>0.99538893446806798</v>
      </c>
      <c r="E4090" s="45">
        <v>-9.8680216102116896E-3</v>
      </c>
      <c r="F4090" s="43"/>
      <c r="G4090" s="43"/>
      <c r="H4090" s="49" t="s">
        <v>12347</v>
      </c>
      <c r="I4090" s="50" t="s">
        <v>12337</v>
      </c>
      <c r="J4090" s="22">
        <v>4578</v>
      </c>
      <c r="K4090" s="2" t="s">
        <v>2299</v>
      </c>
      <c r="L4090" s="2" t="s">
        <v>8964</v>
      </c>
      <c r="M4090" s="11" t="s">
        <v>10184</v>
      </c>
      <c r="N4090" s="4">
        <v>1188469</v>
      </c>
      <c r="O4090" s="4">
        <v>1189227</v>
      </c>
      <c r="P4090" s="4" t="s">
        <v>3457</v>
      </c>
      <c r="Q4090" s="4">
        <v>0.70099999999999996</v>
      </c>
      <c r="R4090" s="4">
        <v>252</v>
      </c>
      <c r="S4090" s="4" t="s">
        <v>3457</v>
      </c>
      <c r="T4090" s="4">
        <v>0</v>
      </c>
      <c r="U4090" s="1" t="s">
        <v>8966</v>
      </c>
      <c r="V4090" s="5" t="s">
        <v>3489</v>
      </c>
      <c r="W4090" s="1" t="s">
        <v>3448</v>
      </c>
      <c r="X4090" s="4">
        <v>9.26</v>
      </c>
      <c r="Z4090" s="13"/>
      <c r="AA4090"/>
      <c r="AB4090"/>
      <c r="AC4090"/>
      <c r="AD4090"/>
    </row>
    <row r="4091" spans="1:42" s="1" customFormat="1" x14ac:dyDescent="0.25">
      <c r="A4091" s="22">
        <v>4579</v>
      </c>
      <c r="B4091" s="42" t="s">
        <v>12345</v>
      </c>
      <c r="C4091" s="44">
        <v>0.67362228938070701</v>
      </c>
      <c r="D4091" s="42">
        <v>0.35953928429922</v>
      </c>
      <c r="E4091" s="44">
        <v>1.56725933245942</v>
      </c>
      <c r="F4091" s="43">
        <v>0.35802953348352601</v>
      </c>
      <c r="G4091" s="45">
        <v>0</v>
      </c>
      <c r="H4091" s="49" t="s">
        <v>12338</v>
      </c>
      <c r="I4091" s="50" t="s">
        <v>12337</v>
      </c>
      <c r="J4091" s="22">
        <v>4579</v>
      </c>
      <c r="K4091" s="2" t="s">
        <v>1970</v>
      </c>
      <c r="L4091" s="2" t="s">
        <v>10185</v>
      </c>
      <c r="M4091" s="2" t="s">
        <v>10185</v>
      </c>
      <c r="N4091" s="8">
        <v>1187123</v>
      </c>
      <c r="O4091" s="8">
        <v>1188430</v>
      </c>
      <c r="P4091" s="8" t="s">
        <v>3457</v>
      </c>
      <c r="Q4091" s="9">
        <v>0.67700000000000005</v>
      </c>
      <c r="R4091" s="8">
        <v>435</v>
      </c>
      <c r="S4091" s="8" t="s">
        <v>3457</v>
      </c>
      <c r="T4091" s="8">
        <v>0</v>
      </c>
      <c r="U4091" s="7" t="s">
        <v>10186</v>
      </c>
      <c r="V4091" s="10" t="s">
        <v>3489</v>
      </c>
      <c r="W4091" s="1" t="s">
        <v>3449</v>
      </c>
      <c r="X4091" s="4">
        <v>10</v>
      </c>
      <c r="Z4091" s="13"/>
      <c r="AA4091"/>
      <c r="AB4091"/>
      <c r="AC4091"/>
      <c r="AD4091"/>
    </row>
    <row r="4092" spans="1:42" s="1" customFormat="1" x14ac:dyDescent="0.25">
      <c r="A4092" s="22">
        <v>4580</v>
      </c>
      <c r="B4092" s="42">
        <v>0.38030542517903598</v>
      </c>
      <c r="C4092" s="44">
        <v>0.996675349421006</v>
      </c>
      <c r="D4092" s="42">
        <v>4.3304281725174303E-2</v>
      </c>
      <c r="E4092" s="46">
        <v>1.54637258193312</v>
      </c>
      <c r="F4092" s="43">
        <v>0.48542382856997202</v>
      </c>
      <c r="G4092" s="45">
        <v>0.62355866427022599</v>
      </c>
      <c r="H4092" s="51" t="s">
        <v>12348</v>
      </c>
      <c r="I4092" s="50" t="s">
        <v>12337</v>
      </c>
      <c r="J4092" s="22">
        <v>4580</v>
      </c>
      <c r="K4092" s="2" t="s">
        <v>1476</v>
      </c>
      <c r="L4092" s="2" t="s">
        <v>10187</v>
      </c>
      <c r="M4092" s="2" t="s">
        <v>10187</v>
      </c>
      <c r="N4092" s="8">
        <v>1185764</v>
      </c>
      <c r="O4092" s="8">
        <v>1186954</v>
      </c>
      <c r="P4092" s="8" t="s">
        <v>3456</v>
      </c>
      <c r="Q4092" s="9">
        <v>0.71</v>
      </c>
      <c r="R4092" s="8">
        <v>396</v>
      </c>
      <c r="S4092" s="8" t="s">
        <v>3457</v>
      </c>
      <c r="T4092" s="8">
        <v>0</v>
      </c>
      <c r="U4092" s="7" t="s">
        <v>10188</v>
      </c>
      <c r="V4092" s="10" t="s">
        <v>3690</v>
      </c>
      <c r="W4092" s="1" t="s">
        <v>3448</v>
      </c>
      <c r="X4092" s="4">
        <v>8.9600000000000009</v>
      </c>
      <c r="Z4092" s="13"/>
      <c r="AA4092"/>
      <c r="AB4092"/>
      <c r="AC4092"/>
      <c r="AD4092"/>
    </row>
    <row r="4093" spans="1:42" s="1" customFormat="1" x14ac:dyDescent="0.25">
      <c r="A4093" s="22">
        <v>4581</v>
      </c>
      <c r="B4093" s="42">
        <v>0.65312794349941405</v>
      </c>
      <c r="C4093" s="44">
        <v>0.41063501254770002</v>
      </c>
      <c r="D4093" s="42">
        <v>6.6581598415240306E-2</v>
      </c>
      <c r="E4093" s="44">
        <v>0.98465063061462199</v>
      </c>
      <c r="F4093" s="43">
        <v>0.180998194407506</v>
      </c>
      <c r="G4093" s="45">
        <v>0.72310610666189945</v>
      </c>
      <c r="H4093" s="51" t="s">
        <v>12348</v>
      </c>
      <c r="I4093" s="50" t="s">
        <v>12337</v>
      </c>
      <c r="J4093" s="22">
        <v>4581</v>
      </c>
      <c r="K4093" s="2" t="s">
        <v>10189</v>
      </c>
      <c r="L4093" s="2" t="s">
        <v>10190</v>
      </c>
      <c r="M4093" s="2" t="s">
        <v>10190</v>
      </c>
      <c r="N4093" s="8">
        <v>1183777</v>
      </c>
      <c r="O4093" s="8">
        <v>1185759</v>
      </c>
      <c r="P4093" s="8" t="s">
        <v>3456</v>
      </c>
      <c r="Q4093" s="9">
        <v>0.70499999999999996</v>
      </c>
      <c r="R4093" s="8">
        <v>660</v>
      </c>
      <c r="S4093" s="8" t="s">
        <v>3457</v>
      </c>
      <c r="T4093" s="8">
        <v>0</v>
      </c>
      <c r="U4093" s="7" t="s">
        <v>10191</v>
      </c>
      <c r="V4093" s="10" t="s">
        <v>3690</v>
      </c>
      <c r="W4093" s="1" t="s">
        <v>3449</v>
      </c>
      <c r="X4093" s="4">
        <v>9.82</v>
      </c>
      <c r="Z4093" s="13"/>
      <c r="AA4093"/>
      <c r="AB4093"/>
      <c r="AC4093"/>
      <c r="AD4093"/>
    </row>
    <row r="4094" spans="1:42" s="1" customFormat="1" x14ac:dyDescent="0.25">
      <c r="A4094" s="22">
        <v>4582</v>
      </c>
      <c r="B4094" s="42">
        <v>0.87020403328059903</v>
      </c>
      <c r="C4094" s="45">
        <v>-0.33176866394236298</v>
      </c>
      <c r="D4094" s="42">
        <v>0.89261976300650703</v>
      </c>
      <c r="E4094" s="44">
        <v>0.172950687407913</v>
      </c>
      <c r="F4094" s="43">
        <v>0.84511019504040796</v>
      </c>
      <c r="G4094" s="44">
        <v>1.0958582299280348</v>
      </c>
      <c r="H4094" s="51" t="s">
        <v>12348</v>
      </c>
      <c r="I4094" s="50" t="s">
        <v>12337</v>
      </c>
      <c r="J4094" s="22">
        <v>4582</v>
      </c>
      <c r="K4094" s="2" t="s">
        <v>10192</v>
      </c>
      <c r="L4094" s="2" t="s">
        <v>10193</v>
      </c>
      <c r="M4094" s="11" t="s">
        <v>10194</v>
      </c>
      <c r="N4094" s="8">
        <v>1182791</v>
      </c>
      <c r="O4094" s="8">
        <v>1183780</v>
      </c>
      <c r="P4094" s="8" t="s">
        <v>3456</v>
      </c>
      <c r="Q4094" s="9">
        <v>0.73</v>
      </c>
      <c r="R4094" s="8">
        <v>329</v>
      </c>
      <c r="S4094" s="8" t="s">
        <v>10193</v>
      </c>
      <c r="T4094" s="8">
        <v>0</v>
      </c>
      <c r="U4094" s="7" t="s">
        <v>10195</v>
      </c>
      <c r="V4094" s="10" t="s">
        <v>3690</v>
      </c>
      <c r="W4094" s="1" t="s">
        <v>3448</v>
      </c>
      <c r="X4094" s="4">
        <v>9.26</v>
      </c>
      <c r="Z4094" s="13"/>
      <c r="AA4094"/>
      <c r="AB4094"/>
      <c r="AC4094"/>
      <c r="AD4094"/>
    </row>
    <row r="4095" spans="1:42" s="1" customFormat="1" x14ac:dyDescent="0.25">
      <c r="A4095" s="22">
        <v>4584</v>
      </c>
      <c r="B4095" s="42">
        <v>0.61920980251236502</v>
      </c>
      <c r="C4095" s="44">
        <v>1.2109516369316899</v>
      </c>
      <c r="D4095" s="42">
        <v>8.2323573180870496E-2</v>
      </c>
      <c r="E4095" s="44">
        <v>2.2680015649470202</v>
      </c>
      <c r="F4095" s="43">
        <v>4.9888459597920397E-2</v>
      </c>
      <c r="G4095" s="44">
        <v>1.4315675998073671</v>
      </c>
      <c r="H4095" s="51" t="s">
        <v>12348</v>
      </c>
      <c r="I4095" s="50" t="s">
        <v>12337</v>
      </c>
      <c r="J4095" s="22">
        <v>4584</v>
      </c>
      <c r="K4095" s="2" t="s">
        <v>10196</v>
      </c>
      <c r="L4095" s="2" t="s">
        <v>10197</v>
      </c>
      <c r="M4095" s="2" t="s">
        <v>10197</v>
      </c>
      <c r="N4095" s="8">
        <v>1179480</v>
      </c>
      <c r="O4095" s="8">
        <v>1182464</v>
      </c>
      <c r="P4095" s="8" t="s">
        <v>3457</v>
      </c>
      <c r="Q4095" s="9">
        <v>0.70299999999999996</v>
      </c>
      <c r="R4095" s="8">
        <v>994</v>
      </c>
      <c r="S4095" s="8" t="s">
        <v>3457</v>
      </c>
      <c r="T4095" s="8">
        <v>0</v>
      </c>
      <c r="U4095" s="7" t="s">
        <v>10198</v>
      </c>
      <c r="V4095" s="10" t="s">
        <v>3495</v>
      </c>
      <c r="W4095" s="1" t="s">
        <v>3448</v>
      </c>
      <c r="X4095" s="4">
        <v>8.9600000000000009</v>
      </c>
      <c r="Z4095" s="13"/>
      <c r="AA4095"/>
      <c r="AB4095"/>
      <c r="AC4095"/>
      <c r="AD4095"/>
    </row>
    <row r="4096" spans="1:42" s="1" customFormat="1" x14ac:dyDescent="0.25">
      <c r="A4096" s="22">
        <v>4585</v>
      </c>
      <c r="B4096" s="42">
        <v>0.113664884224838</v>
      </c>
      <c r="C4096" s="45">
        <v>-2.6287405551363499</v>
      </c>
      <c r="D4096" s="42">
        <v>2.77132142973881E-2</v>
      </c>
      <c r="E4096" s="47">
        <v>-2.8898675095533801</v>
      </c>
      <c r="F4096" s="43"/>
      <c r="G4096" s="43"/>
      <c r="H4096" s="49" t="s">
        <v>12347</v>
      </c>
      <c r="I4096" s="50" t="s">
        <v>12337</v>
      </c>
      <c r="J4096" s="22">
        <v>4585</v>
      </c>
      <c r="K4096" s="2" t="s">
        <v>1307</v>
      </c>
      <c r="L4096" s="2" t="s">
        <v>10199</v>
      </c>
      <c r="M4096" s="2" t="s">
        <v>10199</v>
      </c>
      <c r="N4096" s="4">
        <v>1178289</v>
      </c>
      <c r="O4096" s="4">
        <v>1179062</v>
      </c>
      <c r="P4096" s="4" t="s">
        <v>3456</v>
      </c>
      <c r="Q4096" s="4">
        <v>0.72</v>
      </c>
      <c r="R4096" s="4">
        <v>257</v>
      </c>
      <c r="S4096" s="4" t="s">
        <v>3457</v>
      </c>
      <c r="T4096" s="4">
        <v>0</v>
      </c>
      <c r="U4096" s="1" t="s">
        <v>10200</v>
      </c>
      <c r="V4096" s="5" t="s">
        <v>3489</v>
      </c>
      <c r="W4096" s="1" t="s">
        <v>3479</v>
      </c>
      <c r="X4096" s="4"/>
      <c r="Z4096" s="13"/>
      <c r="AA4096"/>
      <c r="AB4096"/>
      <c r="AC4096"/>
      <c r="AD4096"/>
      <c r="AF4096" s="6"/>
    </row>
    <row r="4097" spans="1:42" s="1" customFormat="1" x14ac:dyDescent="0.25">
      <c r="A4097" s="22">
        <v>4586</v>
      </c>
      <c r="B4097" s="42">
        <v>0.51968792219220294</v>
      </c>
      <c r="C4097" s="45">
        <v>-1.4755964064572</v>
      </c>
      <c r="D4097" s="42">
        <v>0.35070140479151701</v>
      </c>
      <c r="E4097" s="45">
        <v>-1.7207694943563501</v>
      </c>
      <c r="F4097" s="43">
        <v>0.34989908895063199</v>
      </c>
      <c r="G4097" s="45">
        <v>0</v>
      </c>
      <c r="H4097" s="49" t="s">
        <v>12338</v>
      </c>
      <c r="I4097" s="50" t="s">
        <v>12337</v>
      </c>
      <c r="J4097" s="22">
        <v>4586</v>
      </c>
      <c r="K4097" s="2" t="s">
        <v>1739</v>
      </c>
      <c r="L4097" s="2" t="s">
        <v>10201</v>
      </c>
      <c r="M4097" s="2" t="s">
        <v>10201</v>
      </c>
      <c r="N4097" s="8">
        <v>1177309</v>
      </c>
      <c r="O4097" s="8">
        <v>1178124</v>
      </c>
      <c r="P4097" s="8" t="s">
        <v>3457</v>
      </c>
      <c r="Q4097" s="9">
        <v>0.72299999999999998</v>
      </c>
      <c r="R4097" s="8">
        <v>271</v>
      </c>
      <c r="S4097" s="8" t="s">
        <v>3457</v>
      </c>
      <c r="T4097" s="8">
        <v>0</v>
      </c>
      <c r="U4097" s="7" t="s">
        <v>1739</v>
      </c>
      <c r="V4097" s="10" t="s">
        <v>3471</v>
      </c>
      <c r="W4097" s="1" t="s">
        <v>3451</v>
      </c>
      <c r="X4097" s="4"/>
      <c r="Z4097" s="13"/>
      <c r="AA4097"/>
      <c r="AB4097"/>
      <c r="AC4097"/>
      <c r="AD4097"/>
      <c r="AF4097" s="6"/>
    </row>
    <row r="4098" spans="1:42" s="1" customFormat="1" x14ac:dyDescent="0.25">
      <c r="A4098" s="22">
        <v>4587</v>
      </c>
      <c r="B4098" s="42">
        <v>1.6953204607471501E-5</v>
      </c>
      <c r="C4098" s="47">
        <v>-3.1415304246307398</v>
      </c>
      <c r="D4098" s="42">
        <v>6.7995679702417797E-9</v>
      </c>
      <c r="E4098" s="47">
        <v>-3.9598165382665602</v>
      </c>
      <c r="F4098" s="43"/>
      <c r="G4098" s="43"/>
      <c r="H4098" s="49" t="s">
        <v>12347</v>
      </c>
      <c r="I4098" s="50" t="s">
        <v>12337</v>
      </c>
      <c r="J4098" s="22">
        <v>4587</v>
      </c>
      <c r="K4098" s="2" t="s">
        <v>46</v>
      </c>
      <c r="L4098" s="2" t="s">
        <v>10202</v>
      </c>
      <c r="M4098" s="2" t="s">
        <v>10202</v>
      </c>
      <c r="N4098" s="8">
        <v>1176147</v>
      </c>
      <c r="O4098" s="8">
        <v>1177136</v>
      </c>
      <c r="P4098" s="8" t="s">
        <v>3456</v>
      </c>
      <c r="Q4098" s="9">
        <v>0.68</v>
      </c>
      <c r="R4098" s="8">
        <v>329</v>
      </c>
      <c r="S4098" s="8" t="s">
        <v>3457</v>
      </c>
      <c r="T4098" s="8">
        <v>0</v>
      </c>
      <c r="U4098" s="7" t="s">
        <v>55</v>
      </c>
      <c r="V4098" s="10" t="s">
        <v>3481</v>
      </c>
      <c r="W4098" s="1" t="s">
        <v>3479</v>
      </c>
      <c r="X4098" s="4"/>
      <c r="Z4098" s="13"/>
      <c r="AA4098"/>
      <c r="AB4098"/>
      <c r="AC4098"/>
      <c r="AD4098"/>
    </row>
    <row r="4099" spans="1:42" s="1" customFormat="1" x14ac:dyDescent="0.25">
      <c r="A4099" s="22">
        <v>4588</v>
      </c>
      <c r="B4099" s="42">
        <v>6.7774863900225803E-11</v>
      </c>
      <c r="C4099" s="47">
        <v>-4.07292197609683</v>
      </c>
      <c r="D4099" s="42">
        <v>9.3977304117939005E-17</v>
      </c>
      <c r="E4099" s="47">
        <v>-4.5526722975696003</v>
      </c>
      <c r="F4099" s="43"/>
      <c r="G4099" s="43"/>
      <c r="H4099" s="49" t="s">
        <v>12347</v>
      </c>
      <c r="I4099" s="50" t="s">
        <v>12337</v>
      </c>
      <c r="J4099" s="22">
        <v>4588</v>
      </c>
      <c r="K4099" s="2" t="s">
        <v>46</v>
      </c>
      <c r="L4099" s="2" t="s">
        <v>10203</v>
      </c>
      <c r="M4099" s="2" t="s">
        <v>10203</v>
      </c>
      <c r="N4099" s="8">
        <v>1175234</v>
      </c>
      <c r="O4099" s="8">
        <v>1175752</v>
      </c>
      <c r="P4099" s="8" t="s">
        <v>3457</v>
      </c>
      <c r="Q4099" s="9">
        <v>0.64700000000000002</v>
      </c>
      <c r="R4099" s="8">
        <v>172</v>
      </c>
      <c r="S4099" s="8" t="s">
        <v>3457</v>
      </c>
      <c r="T4099" s="8">
        <v>0</v>
      </c>
      <c r="U4099" s="7" t="s">
        <v>13</v>
      </c>
      <c r="V4099" s="10" t="s">
        <v>3481</v>
      </c>
      <c r="W4099" s="1" t="s">
        <v>3452</v>
      </c>
      <c r="X4099" s="4">
        <v>10</v>
      </c>
      <c r="Z4099" s="13"/>
      <c r="AA4099"/>
      <c r="AB4099"/>
      <c r="AC4099"/>
      <c r="AD4099"/>
      <c r="AF4099" s="6"/>
    </row>
    <row r="4100" spans="1:42" s="1" customFormat="1" x14ac:dyDescent="0.25">
      <c r="A4100" s="22">
        <v>4589</v>
      </c>
      <c r="B4100" s="42">
        <v>7.3340133833614003E-3</v>
      </c>
      <c r="C4100" s="47">
        <v>-3.6385421855329998</v>
      </c>
      <c r="D4100" s="42">
        <v>9.7266671974971096E-5</v>
      </c>
      <c r="E4100" s="47">
        <v>-5.3804849331190896</v>
      </c>
      <c r="F4100" s="43">
        <v>0.70786496595942705</v>
      </c>
      <c r="G4100" s="45">
        <v>0</v>
      </c>
      <c r="H4100" s="49" t="s">
        <v>12338</v>
      </c>
      <c r="I4100" s="50" t="s">
        <v>12337</v>
      </c>
      <c r="J4100" s="22">
        <v>4589</v>
      </c>
      <c r="K4100" s="2" t="s">
        <v>811</v>
      </c>
      <c r="L4100" s="2" t="s">
        <v>10204</v>
      </c>
      <c r="M4100" s="2" t="s">
        <v>10204</v>
      </c>
      <c r="N4100" s="8">
        <v>1174516</v>
      </c>
      <c r="O4100" s="8">
        <v>1175226</v>
      </c>
      <c r="P4100" s="8" t="s">
        <v>3457</v>
      </c>
      <c r="Q4100" s="9">
        <v>0.73099999999999998</v>
      </c>
      <c r="R4100" s="8">
        <v>236</v>
      </c>
      <c r="S4100" s="8" t="s">
        <v>3457</v>
      </c>
      <c r="T4100" s="8">
        <v>0</v>
      </c>
      <c r="U4100" s="7" t="s">
        <v>10205</v>
      </c>
      <c r="V4100" s="10" t="s">
        <v>3543</v>
      </c>
      <c r="W4100" s="1" t="s">
        <v>3451</v>
      </c>
      <c r="X4100" s="4"/>
      <c r="Z4100" s="13"/>
      <c r="AA4100"/>
      <c r="AB4100"/>
      <c r="AC4100"/>
      <c r="AD4100"/>
      <c r="AF4100" s="6"/>
    </row>
    <row r="4101" spans="1:42" s="1" customFormat="1" x14ac:dyDescent="0.25">
      <c r="A4101" s="22">
        <v>4590</v>
      </c>
      <c r="B4101" s="42">
        <v>6.01013190815659E-3</v>
      </c>
      <c r="C4101" s="47">
        <v>-4.6038681646142301</v>
      </c>
      <c r="D4101" s="42">
        <v>4.2291618649974302E-4</v>
      </c>
      <c r="E4101" s="47">
        <v>-4.9382914672668203</v>
      </c>
      <c r="F4101" s="43">
        <v>7.9360512030591607E-2</v>
      </c>
      <c r="G4101" s="45">
        <v>0</v>
      </c>
      <c r="H4101" s="49" t="s">
        <v>12338</v>
      </c>
      <c r="I4101" s="50" t="s">
        <v>12337</v>
      </c>
      <c r="J4101" s="22">
        <v>4590</v>
      </c>
      <c r="K4101" s="2" t="s">
        <v>10206</v>
      </c>
      <c r="L4101" s="2" t="s">
        <v>10207</v>
      </c>
      <c r="M4101" s="11" t="s">
        <v>10208</v>
      </c>
      <c r="N4101" s="8">
        <v>1351813</v>
      </c>
      <c r="O4101" s="8">
        <v>1353873</v>
      </c>
      <c r="P4101" s="8" t="s">
        <v>3456</v>
      </c>
      <c r="Q4101" s="9">
        <v>0.68</v>
      </c>
      <c r="R4101" s="8">
        <v>686</v>
      </c>
      <c r="S4101" s="8" t="s">
        <v>10207</v>
      </c>
      <c r="T4101" s="8">
        <v>0</v>
      </c>
      <c r="U4101" s="7" t="s">
        <v>10209</v>
      </c>
      <c r="V4101" s="10" t="s">
        <v>3526</v>
      </c>
      <c r="W4101" s="1" t="s">
        <v>3449</v>
      </c>
      <c r="X4101" s="4">
        <v>10</v>
      </c>
      <c r="Z4101" s="13"/>
      <c r="AA4101"/>
      <c r="AB4101"/>
      <c r="AC4101"/>
      <c r="AD4101"/>
      <c r="AF4101" s="6"/>
    </row>
    <row r="4102" spans="1:42" s="1" customFormat="1" x14ac:dyDescent="0.25">
      <c r="A4102" s="22">
        <v>4591</v>
      </c>
      <c r="B4102" s="42">
        <v>1.38565737327927E-2</v>
      </c>
      <c r="C4102" s="47">
        <v>-5.4287266816848101</v>
      </c>
      <c r="D4102" s="42">
        <v>1.35620120153168E-3</v>
      </c>
      <c r="E4102" s="47">
        <v>-4.9861859464434</v>
      </c>
      <c r="F4102" s="43">
        <v>0.52006349238244698</v>
      </c>
      <c r="G4102" s="45">
        <v>0</v>
      </c>
      <c r="H4102" s="49" t="s">
        <v>12338</v>
      </c>
      <c r="I4102" s="50" t="s">
        <v>12336</v>
      </c>
      <c r="J4102" s="22">
        <v>4591</v>
      </c>
      <c r="K4102" s="2" t="s">
        <v>10210</v>
      </c>
      <c r="L4102" s="2" t="s">
        <v>10211</v>
      </c>
      <c r="M4102" s="11" t="s">
        <v>10212</v>
      </c>
      <c r="N4102" s="8">
        <v>1349909</v>
      </c>
      <c r="O4102" s="8">
        <v>1351717</v>
      </c>
      <c r="P4102" s="8" t="s">
        <v>3456</v>
      </c>
      <c r="Q4102" s="9">
        <v>0.68100000000000005</v>
      </c>
      <c r="R4102" s="8">
        <v>602</v>
      </c>
      <c r="S4102" s="8" t="s">
        <v>10211</v>
      </c>
      <c r="T4102" s="8">
        <v>0</v>
      </c>
      <c r="U4102" s="7" t="s">
        <v>10213</v>
      </c>
      <c r="V4102" s="10" t="s">
        <v>3526</v>
      </c>
      <c r="W4102" s="1" t="s">
        <v>3449</v>
      </c>
      <c r="X4102" s="4">
        <v>10</v>
      </c>
      <c r="Z4102" s="13"/>
      <c r="AA4102"/>
      <c r="AB4102"/>
      <c r="AC4102"/>
      <c r="AD4102"/>
      <c r="AF4102" s="6"/>
      <c r="AH4102" s="6"/>
    </row>
    <row r="4103" spans="1:42" s="1" customFormat="1" x14ac:dyDescent="0.25">
      <c r="A4103" s="22">
        <v>4593</v>
      </c>
      <c r="B4103" s="42" t="s">
        <v>12345</v>
      </c>
      <c r="C4103" s="44">
        <v>1.8073847472345299</v>
      </c>
      <c r="D4103" s="42"/>
      <c r="E4103" s="43"/>
      <c r="F4103" s="43"/>
      <c r="G4103" s="43"/>
      <c r="H4103" s="49" t="s">
        <v>12347</v>
      </c>
      <c r="I4103" s="50" t="s">
        <v>12340</v>
      </c>
      <c r="J4103" s="22">
        <v>4593</v>
      </c>
      <c r="K4103" s="2" t="s">
        <v>3215</v>
      </c>
      <c r="L4103" s="3" t="s">
        <v>3450</v>
      </c>
      <c r="N4103" s="4"/>
      <c r="O4103" s="4"/>
      <c r="P4103" s="4"/>
      <c r="Q4103" s="4"/>
      <c r="R4103" s="4"/>
      <c r="S4103" s="4"/>
      <c r="T4103" s="4"/>
      <c r="V4103" s="5"/>
      <c r="W4103" s="1" t="s">
        <v>3451</v>
      </c>
      <c r="X4103" s="4"/>
      <c r="Z4103" s="13"/>
      <c r="AA4103"/>
      <c r="AB4103"/>
      <c r="AC4103"/>
      <c r="AD4103"/>
      <c r="AF4103" s="6"/>
      <c r="AG4103" s="6"/>
      <c r="AH4103" s="6"/>
      <c r="AI4103" s="6"/>
      <c r="AJ4103" s="6"/>
      <c r="AK4103" s="6"/>
      <c r="AL4103" s="6"/>
      <c r="AM4103" s="6"/>
      <c r="AN4103" s="6"/>
      <c r="AO4103" s="6"/>
      <c r="AP4103" s="6"/>
    </row>
    <row r="4104" spans="1:42" s="1" customFormat="1" x14ac:dyDescent="0.25">
      <c r="A4104" s="22">
        <v>4594</v>
      </c>
      <c r="B4104" s="42">
        <v>0.94870867416287696</v>
      </c>
      <c r="C4104" s="45">
        <v>-0.16885527082430299</v>
      </c>
      <c r="D4104" s="42">
        <v>0.93226953041386296</v>
      </c>
      <c r="E4104" s="44">
        <v>0.15563061198890599</v>
      </c>
      <c r="F4104" s="43">
        <v>4.3617653522318001E-2</v>
      </c>
      <c r="G4104" s="47">
        <v>0.34529265517490287</v>
      </c>
      <c r="H4104" s="51" t="s">
        <v>12348</v>
      </c>
      <c r="I4104" s="50" t="s">
        <v>12337</v>
      </c>
      <c r="J4104" s="22">
        <v>4594</v>
      </c>
      <c r="K4104" s="2" t="s">
        <v>4567</v>
      </c>
      <c r="L4104" s="2" t="s">
        <v>8567</v>
      </c>
      <c r="M4104" s="2" t="s">
        <v>8568</v>
      </c>
      <c r="N4104" s="4">
        <v>1348381</v>
      </c>
      <c r="O4104" s="4">
        <v>1349355</v>
      </c>
      <c r="P4104" s="4" t="s">
        <v>3456</v>
      </c>
      <c r="Q4104" s="4">
        <v>0.69</v>
      </c>
      <c r="R4104" s="4">
        <v>324</v>
      </c>
      <c r="S4104" s="4" t="s">
        <v>8567</v>
      </c>
      <c r="T4104" s="4">
        <v>0</v>
      </c>
      <c r="U4104" s="1" t="s">
        <v>7702</v>
      </c>
      <c r="V4104" s="5" t="s">
        <v>3489</v>
      </c>
      <c r="W4104" s="1" t="s">
        <v>3448</v>
      </c>
      <c r="X4104" s="4">
        <v>9.9700000000000006</v>
      </c>
      <c r="Z4104" s="13"/>
      <c r="AA4104"/>
      <c r="AB4104"/>
      <c r="AC4104"/>
      <c r="AD4104"/>
      <c r="AF4104" s="6"/>
      <c r="AG4104" s="6"/>
      <c r="AI4104" s="6"/>
      <c r="AJ4104" s="6"/>
      <c r="AK4104" s="6"/>
      <c r="AL4104" s="6"/>
      <c r="AM4104" s="6"/>
      <c r="AN4104" s="6"/>
      <c r="AO4104" s="6"/>
      <c r="AP4104" s="6"/>
    </row>
    <row r="4105" spans="1:42" s="1" customFormat="1" x14ac:dyDescent="0.25">
      <c r="A4105" s="22">
        <v>4595</v>
      </c>
      <c r="B4105" s="42" t="s">
        <v>12345</v>
      </c>
      <c r="C4105" s="44">
        <v>0.67689300705210997</v>
      </c>
      <c r="D4105" s="42" t="s">
        <v>12345</v>
      </c>
      <c r="E4105" s="44">
        <v>0.10451115930447601</v>
      </c>
      <c r="F4105" s="43"/>
      <c r="G4105" s="43"/>
      <c r="H4105" s="49" t="s">
        <v>12347</v>
      </c>
      <c r="I4105" s="50" t="s">
        <v>12337</v>
      </c>
      <c r="J4105" s="22">
        <v>4595</v>
      </c>
      <c r="K4105" s="2" t="s">
        <v>10214</v>
      </c>
      <c r="L4105" s="2" t="s">
        <v>10215</v>
      </c>
      <c r="M4105" s="11" t="s">
        <v>10216</v>
      </c>
      <c r="N4105" s="8">
        <v>1347137</v>
      </c>
      <c r="O4105" s="8">
        <v>1347529</v>
      </c>
      <c r="P4105" s="8" t="s">
        <v>3456</v>
      </c>
      <c r="Q4105" s="9">
        <v>0.71299999999999997</v>
      </c>
      <c r="R4105" s="8">
        <v>130</v>
      </c>
      <c r="S4105" s="8" t="s">
        <v>10215</v>
      </c>
      <c r="T4105" s="8">
        <v>0</v>
      </c>
      <c r="U4105" s="7" t="s">
        <v>10217</v>
      </c>
      <c r="V4105" s="10" t="s">
        <v>3618</v>
      </c>
      <c r="W4105" s="1" t="s">
        <v>3448</v>
      </c>
      <c r="X4105" s="4">
        <v>9.9700000000000006</v>
      </c>
      <c r="Z4105" s="13"/>
      <c r="AA4105"/>
      <c r="AB4105"/>
      <c r="AC4105"/>
      <c r="AD4105"/>
      <c r="AF4105" s="6"/>
      <c r="AH4105" s="6"/>
    </row>
    <row r="4106" spans="1:42" s="1" customFormat="1" x14ac:dyDescent="0.25">
      <c r="A4106" s="22">
        <v>4596</v>
      </c>
      <c r="B4106" s="42" t="s">
        <v>12345</v>
      </c>
      <c r="C4106" s="44">
        <v>2.97421930392002</v>
      </c>
      <c r="D4106" s="42" t="s">
        <v>12345</v>
      </c>
      <c r="E4106" s="44">
        <v>2.50586960022589</v>
      </c>
      <c r="F4106" s="43">
        <v>1.03595050354836E-2</v>
      </c>
      <c r="G4106" s="47">
        <v>0</v>
      </c>
      <c r="H4106" s="49" t="s">
        <v>12338</v>
      </c>
      <c r="I4106" s="50" t="s">
        <v>12337</v>
      </c>
      <c r="J4106" s="22">
        <v>4596</v>
      </c>
      <c r="K4106" s="2" t="s">
        <v>5626</v>
      </c>
      <c r="L4106" s="2" t="s">
        <v>10218</v>
      </c>
      <c r="M4106" s="2" t="s">
        <v>10218</v>
      </c>
      <c r="N4106" s="8">
        <v>1346128</v>
      </c>
      <c r="O4106" s="8">
        <v>1346907</v>
      </c>
      <c r="P4106" s="8" t="s">
        <v>3456</v>
      </c>
      <c r="Q4106" s="9">
        <v>0.72799999999999998</v>
      </c>
      <c r="R4106" s="8">
        <v>259</v>
      </c>
      <c r="S4106" s="8" t="s">
        <v>3457</v>
      </c>
      <c r="T4106" s="8">
        <v>0</v>
      </c>
      <c r="U4106" s="7" t="s">
        <v>5616</v>
      </c>
      <c r="V4106" s="10" t="s">
        <v>3489</v>
      </c>
      <c r="W4106" s="1" t="s">
        <v>3448</v>
      </c>
      <c r="X4106" s="4">
        <v>9.9700000000000006</v>
      </c>
      <c r="Z4106" s="13"/>
      <c r="AA4106"/>
      <c r="AB4106"/>
      <c r="AC4106"/>
      <c r="AD4106"/>
      <c r="AF4106" s="6"/>
      <c r="AG4106" s="6"/>
      <c r="AH4106" s="6"/>
      <c r="AI4106" s="6"/>
      <c r="AJ4106" s="6"/>
      <c r="AK4106" s="6"/>
      <c r="AL4106" s="6"/>
      <c r="AM4106" s="6"/>
      <c r="AN4106" s="6"/>
      <c r="AO4106" s="6"/>
      <c r="AP4106" s="6"/>
    </row>
    <row r="4107" spans="1:42" s="1" customFormat="1" x14ac:dyDescent="0.25">
      <c r="A4107" s="22">
        <v>4597</v>
      </c>
      <c r="B4107" s="42">
        <v>0.849447030290294</v>
      </c>
      <c r="C4107" s="45">
        <v>-0.26886948415997097</v>
      </c>
      <c r="D4107" s="42">
        <v>0.98922001193545095</v>
      </c>
      <c r="E4107" s="45">
        <v>-1.3630728155441699E-2</v>
      </c>
      <c r="F4107" s="43">
        <v>9.5830758300982699E-2</v>
      </c>
      <c r="G4107" s="45">
        <v>0.66749263483291255</v>
      </c>
      <c r="H4107" s="51" t="s">
        <v>12348</v>
      </c>
      <c r="I4107" s="50" t="s">
        <v>12337</v>
      </c>
      <c r="J4107" s="22">
        <v>4597</v>
      </c>
      <c r="K4107" s="2" t="s">
        <v>10219</v>
      </c>
      <c r="L4107" s="2" t="s">
        <v>10220</v>
      </c>
      <c r="M4107" s="11" t="s">
        <v>10221</v>
      </c>
      <c r="N4107" s="8">
        <v>1345220</v>
      </c>
      <c r="O4107" s="8">
        <v>1345870</v>
      </c>
      <c r="P4107" s="8" t="s">
        <v>3457</v>
      </c>
      <c r="Q4107" s="9">
        <v>0.66700000000000004</v>
      </c>
      <c r="R4107" s="8">
        <v>216</v>
      </c>
      <c r="S4107" s="8" t="s">
        <v>10220</v>
      </c>
      <c r="T4107" s="8">
        <v>0</v>
      </c>
      <c r="U4107" s="7" t="s">
        <v>10222</v>
      </c>
      <c r="V4107" s="10" t="s">
        <v>3822</v>
      </c>
      <c r="W4107" s="1" t="s">
        <v>3448</v>
      </c>
      <c r="X4107" s="4">
        <v>9.9700000000000006</v>
      </c>
      <c r="Z4107" s="13"/>
      <c r="AA4107"/>
      <c r="AB4107"/>
      <c r="AC4107"/>
      <c r="AD4107"/>
      <c r="AF4107" s="6"/>
      <c r="AG4107" s="6"/>
      <c r="AH4107" s="6"/>
      <c r="AI4107" s="6"/>
      <c r="AJ4107" s="6"/>
      <c r="AK4107" s="6"/>
      <c r="AL4107" s="6"/>
      <c r="AM4107" s="6"/>
      <c r="AN4107" s="6"/>
      <c r="AO4107" s="6"/>
      <c r="AP4107" s="6"/>
    </row>
    <row r="4108" spans="1:42" s="1" customFormat="1" x14ac:dyDescent="0.25">
      <c r="A4108" s="22">
        <v>4598</v>
      </c>
      <c r="B4108" s="42">
        <v>0.67957717649384297</v>
      </c>
      <c r="C4108" s="44">
        <v>0.329218179815918</v>
      </c>
      <c r="D4108" s="42">
        <v>0.490924675814355</v>
      </c>
      <c r="E4108" s="44">
        <v>0.40031887261611998</v>
      </c>
      <c r="F4108" s="43">
        <v>0.60682584994599698</v>
      </c>
      <c r="G4108" s="45">
        <v>0.87071026817221231</v>
      </c>
      <c r="H4108" s="51" t="s">
        <v>12348</v>
      </c>
      <c r="I4108" s="50" t="s">
        <v>12337</v>
      </c>
      <c r="J4108" s="22">
        <v>4598</v>
      </c>
      <c r="K4108" s="2" t="s">
        <v>526</v>
      </c>
      <c r="L4108" s="2" t="s">
        <v>10223</v>
      </c>
      <c r="M4108" s="2" t="s">
        <v>10223</v>
      </c>
      <c r="N4108" s="8">
        <v>1343982</v>
      </c>
      <c r="O4108" s="8">
        <v>1344710</v>
      </c>
      <c r="P4108" s="8" t="s">
        <v>3457</v>
      </c>
      <c r="Q4108" s="9">
        <v>0.64500000000000002</v>
      </c>
      <c r="R4108" s="8">
        <v>242</v>
      </c>
      <c r="S4108" s="8" t="s">
        <v>3457</v>
      </c>
      <c r="T4108" s="8">
        <v>0</v>
      </c>
      <c r="U4108" s="7" t="s">
        <v>13</v>
      </c>
      <c r="V4108" s="10" t="s">
        <v>3481</v>
      </c>
      <c r="W4108" s="1" t="s">
        <v>3448</v>
      </c>
      <c r="X4108" s="4">
        <v>8.9600000000000009</v>
      </c>
      <c r="Z4108" s="13"/>
      <c r="AA4108"/>
      <c r="AB4108"/>
      <c r="AC4108"/>
      <c r="AD4108"/>
      <c r="AF4108" s="6"/>
      <c r="AG4108" s="6"/>
      <c r="AH4108" s="6"/>
      <c r="AI4108" s="6"/>
      <c r="AJ4108" s="6"/>
      <c r="AK4108" s="6"/>
      <c r="AL4108" s="6"/>
      <c r="AM4108" s="6"/>
      <c r="AN4108" s="6"/>
      <c r="AO4108" s="6"/>
      <c r="AP4108" s="6"/>
    </row>
    <row r="4109" spans="1:42" s="1" customFormat="1" x14ac:dyDescent="0.25">
      <c r="A4109" s="22">
        <v>4599</v>
      </c>
      <c r="B4109" s="42">
        <v>4.33388261701688E-2</v>
      </c>
      <c r="C4109" s="46">
        <v>1.7183548296734901</v>
      </c>
      <c r="D4109" s="42">
        <v>1.35620120153168E-3</v>
      </c>
      <c r="E4109" s="46">
        <v>2.0292817575284401</v>
      </c>
      <c r="F4109" s="43">
        <v>3.77107236319233E-2</v>
      </c>
      <c r="G4109" s="44">
        <v>1.7609385239391828</v>
      </c>
      <c r="H4109" s="51" t="s">
        <v>12348</v>
      </c>
      <c r="I4109" s="50" t="s">
        <v>12337</v>
      </c>
      <c r="J4109" s="22">
        <v>4599</v>
      </c>
      <c r="K4109" s="2" t="s">
        <v>10224</v>
      </c>
      <c r="L4109" s="2" t="s">
        <v>10225</v>
      </c>
      <c r="M4109" s="11" t="s">
        <v>10226</v>
      </c>
      <c r="N4109" s="8">
        <v>1342594</v>
      </c>
      <c r="O4109" s="8">
        <v>1343871</v>
      </c>
      <c r="P4109" s="8" t="s">
        <v>3457</v>
      </c>
      <c r="Q4109" s="9">
        <v>0.68200000000000005</v>
      </c>
      <c r="R4109" s="8">
        <v>425</v>
      </c>
      <c r="S4109" s="8" t="s">
        <v>10225</v>
      </c>
      <c r="T4109" s="8">
        <v>0</v>
      </c>
      <c r="U4109" s="7" t="s">
        <v>10227</v>
      </c>
      <c r="V4109" s="10" t="s">
        <v>3822</v>
      </c>
      <c r="W4109" s="1" t="s">
        <v>3448</v>
      </c>
      <c r="X4109" s="4">
        <v>9.9700000000000006</v>
      </c>
      <c r="Z4109" s="13"/>
      <c r="AA4109"/>
      <c r="AB4109"/>
      <c r="AC4109"/>
      <c r="AD4109"/>
      <c r="AF4109" s="6"/>
      <c r="AG4109" s="6"/>
      <c r="AH4109" s="6"/>
      <c r="AI4109" s="6"/>
      <c r="AJ4109" s="6"/>
      <c r="AK4109" s="6"/>
      <c r="AL4109" s="6"/>
      <c r="AM4109" s="6"/>
      <c r="AN4109" s="6"/>
      <c r="AO4109" s="6"/>
      <c r="AP4109" s="6"/>
    </row>
    <row r="4110" spans="1:42" s="1" customFormat="1" x14ac:dyDescent="0.25">
      <c r="A4110" s="22">
        <v>4600</v>
      </c>
      <c r="B4110" s="42">
        <v>0.20597464929405901</v>
      </c>
      <c r="C4110" s="44">
        <v>1.5153631301218899</v>
      </c>
      <c r="D4110" s="42">
        <v>0.277736021844462</v>
      </c>
      <c r="E4110" s="44">
        <v>1.13597573042023</v>
      </c>
      <c r="F4110" s="43">
        <v>0.39251906734691</v>
      </c>
      <c r="G4110" s="44">
        <v>2.7924020410923385</v>
      </c>
      <c r="H4110" s="51" t="s">
        <v>12348</v>
      </c>
      <c r="I4110" s="50" t="s">
        <v>12337</v>
      </c>
      <c r="J4110" s="22">
        <v>4600</v>
      </c>
      <c r="K4110" s="2" t="s">
        <v>10228</v>
      </c>
      <c r="L4110" s="2" t="s">
        <v>10229</v>
      </c>
      <c r="M4110" s="11" t="s">
        <v>10230</v>
      </c>
      <c r="N4110" s="8">
        <v>1341540</v>
      </c>
      <c r="O4110" s="8">
        <v>1342463</v>
      </c>
      <c r="P4110" s="8" t="s">
        <v>3457</v>
      </c>
      <c r="Q4110" s="9">
        <v>0.69299999999999995</v>
      </c>
      <c r="R4110" s="8">
        <v>307</v>
      </c>
      <c r="S4110" s="8" t="s">
        <v>10229</v>
      </c>
      <c r="T4110" s="8">
        <v>0</v>
      </c>
      <c r="U4110" s="7" t="s">
        <v>4387</v>
      </c>
      <c r="V4110" s="10" t="s">
        <v>3690</v>
      </c>
      <c r="W4110" s="1" t="s">
        <v>3448</v>
      </c>
      <c r="X4110" s="4">
        <v>9.26</v>
      </c>
      <c r="Z4110" s="13"/>
      <c r="AA4110"/>
      <c r="AB4110"/>
      <c r="AC4110"/>
      <c r="AD4110"/>
      <c r="AF4110" s="6"/>
      <c r="AG4110" s="6"/>
      <c r="AH4110" s="6"/>
      <c r="AI4110" s="6"/>
      <c r="AJ4110" s="6"/>
      <c r="AK4110" s="6"/>
      <c r="AL4110" s="6"/>
      <c r="AM4110" s="6"/>
      <c r="AN4110" s="6"/>
      <c r="AO4110" s="6"/>
      <c r="AP4110" s="6"/>
    </row>
    <row r="4111" spans="1:42" s="1" customFormat="1" x14ac:dyDescent="0.25">
      <c r="A4111" s="22">
        <v>4601</v>
      </c>
      <c r="B4111" s="42" t="s">
        <v>12345</v>
      </c>
      <c r="C4111" s="44">
        <v>2.0744941271852002</v>
      </c>
      <c r="D4111" s="42" t="s">
        <v>12345</v>
      </c>
      <c r="E4111" s="44">
        <v>2.1489503010375</v>
      </c>
      <c r="F4111" s="43">
        <v>0.62922812100870795</v>
      </c>
      <c r="G4111" s="45">
        <v>0</v>
      </c>
      <c r="H4111" s="49" t="s">
        <v>12338</v>
      </c>
      <c r="I4111" s="50" t="s">
        <v>12337</v>
      </c>
      <c r="J4111" s="22">
        <v>4601</v>
      </c>
      <c r="K4111" s="2" t="s">
        <v>10231</v>
      </c>
      <c r="L4111" s="2" t="s">
        <v>10232</v>
      </c>
      <c r="M4111" s="2" t="s">
        <v>10232</v>
      </c>
      <c r="N4111" s="8">
        <v>1340791</v>
      </c>
      <c r="O4111" s="8">
        <v>1341543</v>
      </c>
      <c r="P4111" s="8" t="s">
        <v>3457</v>
      </c>
      <c r="Q4111" s="9">
        <v>0.75</v>
      </c>
      <c r="R4111" s="8">
        <v>250</v>
      </c>
      <c r="S4111" s="8" t="s">
        <v>3457</v>
      </c>
      <c r="T4111" s="8">
        <v>0</v>
      </c>
      <c r="U4111" s="7" t="s">
        <v>10233</v>
      </c>
      <c r="V4111" s="10" t="s">
        <v>3690</v>
      </c>
      <c r="W4111" s="1" t="s">
        <v>3448</v>
      </c>
      <c r="X4111" s="4">
        <v>9.26</v>
      </c>
      <c r="Z4111" s="13"/>
      <c r="AA4111"/>
      <c r="AB4111"/>
      <c r="AC4111"/>
      <c r="AD4111"/>
      <c r="AG4111" s="6"/>
      <c r="AH4111" s="6"/>
      <c r="AI4111" s="6"/>
      <c r="AJ4111" s="6"/>
      <c r="AK4111" s="6"/>
      <c r="AL4111" s="6"/>
      <c r="AM4111" s="6"/>
      <c r="AN4111" s="6"/>
      <c r="AO4111" s="6"/>
      <c r="AP4111" s="6"/>
    </row>
    <row r="4112" spans="1:42" s="1" customFormat="1" x14ac:dyDescent="0.25">
      <c r="A4112" s="22">
        <v>4602</v>
      </c>
      <c r="B4112" s="42" t="s">
        <v>12345</v>
      </c>
      <c r="C4112" s="44">
        <v>1.8661461449425301</v>
      </c>
      <c r="D4112" s="42">
        <v>5.4117862700298697E-2</v>
      </c>
      <c r="E4112" s="44">
        <v>2.8147151618542798</v>
      </c>
      <c r="F4112" s="43">
        <v>0.56756543438410101</v>
      </c>
      <c r="G4112" s="44">
        <v>1.44661710712386</v>
      </c>
      <c r="H4112" s="51" t="s">
        <v>12348</v>
      </c>
      <c r="I4112" s="50" t="s">
        <v>12337</v>
      </c>
      <c r="J4112" s="22">
        <v>4602</v>
      </c>
      <c r="K4112" s="2" t="s">
        <v>2871</v>
      </c>
      <c r="L4112" s="2" t="s">
        <v>10234</v>
      </c>
      <c r="M4112" s="2" t="s">
        <v>10234</v>
      </c>
      <c r="N4112" s="8">
        <v>1340322</v>
      </c>
      <c r="O4112" s="8">
        <v>1340786</v>
      </c>
      <c r="P4112" s="8" t="s">
        <v>3457</v>
      </c>
      <c r="Q4112" s="9">
        <v>0.69699999999999995</v>
      </c>
      <c r="R4112" s="8">
        <v>154</v>
      </c>
      <c r="S4112" s="8" t="s">
        <v>3457</v>
      </c>
      <c r="T4112" s="8">
        <v>0</v>
      </c>
      <c r="U4112" s="7" t="s">
        <v>13</v>
      </c>
      <c r="V4112" s="10" t="s">
        <v>3481</v>
      </c>
      <c r="W4112" s="1" t="s">
        <v>3448</v>
      </c>
      <c r="X4112" s="4">
        <v>9.9700000000000006</v>
      </c>
      <c r="Z4112" s="13"/>
      <c r="AA4112"/>
      <c r="AB4112"/>
      <c r="AC4112"/>
      <c r="AD4112"/>
      <c r="AG4112" s="6"/>
      <c r="AH4112" s="6"/>
      <c r="AI4112" s="6"/>
      <c r="AJ4112" s="6"/>
      <c r="AK4112" s="6"/>
      <c r="AL4112" s="6"/>
      <c r="AM4112" s="6"/>
      <c r="AN4112" s="6"/>
      <c r="AO4112" s="6"/>
      <c r="AP4112" s="6"/>
    </row>
    <row r="4113" spans="1:42" s="1" customFormat="1" x14ac:dyDescent="0.25">
      <c r="A4113" s="22">
        <v>4603</v>
      </c>
      <c r="B4113" s="42" t="s">
        <v>12345</v>
      </c>
      <c r="C4113" s="44">
        <v>5.6473818165083102E-2</v>
      </c>
      <c r="D4113" s="42">
        <v>0.17947844582407299</v>
      </c>
      <c r="E4113" s="44">
        <v>2.3019460235420999</v>
      </c>
      <c r="F4113" s="43"/>
      <c r="G4113" s="43"/>
      <c r="H4113" s="49" t="s">
        <v>12347</v>
      </c>
      <c r="I4113" s="50" t="s">
        <v>12337</v>
      </c>
      <c r="J4113" s="22">
        <v>4603</v>
      </c>
      <c r="K4113" s="2" t="s">
        <v>2872</v>
      </c>
      <c r="L4113" s="2" t="s">
        <v>10235</v>
      </c>
      <c r="M4113" s="2" t="s">
        <v>10235</v>
      </c>
      <c r="N4113" s="8">
        <v>1339795</v>
      </c>
      <c r="O4113" s="8">
        <v>1340265</v>
      </c>
      <c r="P4113" s="8" t="s">
        <v>3457</v>
      </c>
      <c r="Q4113" s="9">
        <v>0.71099999999999997</v>
      </c>
      <c r="R4113" s="8">
        <v>156</v>
      </c>
      <c r="S4113" s="8" t="s">
        <v>3457</v>
      </c>
      <c r="T4113" s="8">
        <v>0</v>
      </c>
      <c r="U4113" s="7" t="s">
        <v>13</v>
      </c>
      <c r="V4113" s="10" t="s">
        <v>3481</v>
      </c>
      <c r="W4113" s="1" t="s">
        <v>3451</v>
      </c>
      <c r="X4113" s="4"/>
      <c r="Z4113" s="13"/>
      <c r="AA4113"/>
      <c r="AB4113"/>
      <c r="AC4113"/>
      <c r="AD4113"/>
      <c r="AG4113" s="6"/>
      <c r="AH4113" s="6"/>
      <c r="AI4113" s="6"/>
      <c r="AJ4113" s="6"/>
      <c r="AK4113" s="6"/>
      <c r="AL4113" s="6"/>
      <c r="AM4113" s="6"/>
      <c r="AN4113" s="6"/>
      <c r="AO4113" s="6"/>
      <c r="AP4113" s="6"/>
    </row>
    <row r="4114" spans="1:42" s="1" customFormat="1" x14ac:dyDescent="0.25">
      <c r="A4114" s="22">
        <v>4604</v>
      </c>
      <c r="B4114" s="42" t="s">
        <v>12345</v>
      </c>
      <c r="C4114" s="45">
        <v>-0.92071680811198797</v>
      </c>
      <c r="D4114" s="42" t="s">
        <v>12345</v>
      </c>
      <c r="E4114" s="44">
        <v>1.59592933087799</v>
      </c>
      <c r="F4114" s="43">
        <v>0.268561098766462</v>
      </c>
      <c r="G4114" s="45">
        <v>0</v>
      </c>
      <c r="H4114" s="49" t="s">
        <v>12338</v>
      </c>
      <c r="I4114" s="50" t="s">
        <v>12336</v>
      </c>
      <c r="J4114" s="22">
        <v>4604</v>
      </c>
      <c r="K4114" s="2" t="s">
        <v>3098</v>
      </c>
      <c r="L4114" s="2" t="s">
        <v>8949</v>
      </c>
      <c r="M4114" s="11" t="s">
        <v>10236</v>
      </c>
      <c r="N4114" s="8">
        <v>1339113</v>
      </c>
      <c r="O4114" s="8">
        <v>1339742</v>
      </c>
      <c r="P4114" s="8" t="s">
        <v>3457</v>
      </c>
      <c r="Q4114" s="9">
        <v>0.74</v>
      </c>
      <c r="R4114" s="8">
        <v>209</v>
      </c>
      <c r="S4114" s="8" t="s">
        <v>8949</v>
      </c>
      <c r="T4114" s="8">
        <v>0</v>
      </c>
      <c r="U4114" s="7" t="s">
        <v>8951</v>
      </c>
      <c r="V4114" s="10" t="s">
        <v>3704</v>
      </c>
      <c r="W4114" s="1" t="s">
        <v>3448</v>
      </c>
      <c r="X4114" s="4">
        <v>9.9700000000000006</v>
      </c>
      <c r="Z4114" s="13"/>
      <c r="AA4114"/>
      <c r="AB4114"/>
      <c r="AC4114"/>
      <c r="AD4114"/>
      <c r="AG4114" s="6"/>
      <c r="AH4114" s="6"/>
      <c r="AI4114" s="6"/>
      <c r="AJ4114" s="6"/>
      <c r="AK4114" s="6"/>
      <c r="AL4114" s="6"/>
      <c r="AM4114" s="6"/>
      <c r="AN4114" s="6"/>
      <c r="AO4114" s="6"/>
      <c r="AP4114" s="6"/>
    </row>
    <row r="4115" spans="1:42" s="1" customFormat="1" x14ac:dyDescent="0.25">
      <c r="A4115" s="22">
        <v>4605</v>
      </c>
      <c r="B4115" s="42">
        <v>0.52128771467623802</v>
      </c>
      <c r="C4115" s="44">
        <v>0.76146868291143299</v>
      </c>
      <c r="D4115" s="42">
        <v>0.21811366444163599</v>
      </c>
      <c r="E4115" s="44">
        <v>0.97078307040904099</v>
      </c>
      <c r="F4115" s="43">
        <v>1.3645229608684299E-2</v>
      </c>
      <c r="G4115" s="47">
        <v>0.29219494629774517</v>
      </c>
      <c r="H4115" s="51" t="s">
        <v>12348</v>
      </c>
      <c r="I4115" s="50" t="s">
        <v>12337</v>
      </c>
      <c r="J4115" s="22">
        <v>4605</v>
      </c>
      <c r="K4115" s="2" t="s">
        <v>10237</v>
      </c>
      <c r="L4115" s="2" t="s">
        <v>10238</v>
      </c>
      <c r="M4115" s="11" t="s">
        <v>10239</v>
      </c>
      <c r="N4115" s="8">
        <v>1337638</v>
      </c>
      <c r="O4115" s="8">
        <v>1339104</v>
      </c>
      <c r="P4115" s="8" t="s">
        <v>3457</v>
      </c>
      <c r="Q4115" s="9">
        <v>0.65600000000000003</v>
      </c>
      <c r="R4115" s="8">
        <v>488</v>
      </c>
      <c r="S4115" s="8" t="s">
        <v>10238</v>
      </c>
      <c r="T4115" s="8">
        <v>0</v>
      </c>
      <c r="U4115" s="7" t="s">
        <v>10240</v>
      </c>
      <c r="V4115" s="10" t="s">
        <v>3581</v>
      </c>
      <c r="W4115" s="1" t="s">
        <v>3448</v>
      </c>
      <c r="X4115" s="4">
        <v>9.9700000000000006</v>
      </c>
      <c r="Z4115" s="13"/>
      <c r="AA4115"/>
      <c r="AB4115"/>
      <c r="AC4115"/>
      <c r="AD4115"/>
      <c r="AG4115" s="6"/>
      <c r="AH4115" s="6"/>
      <c r="AI4115" s="6"/>
      <c r="AJ4115" s="6"/>
      <c r="AK4115" s="6"/>
      <c r="AL4115" s="6"/>
      <c r="AM4115" s="6"/>
      <c r="AN4115" s="6"/>
      <c r="AO4115" s="6"/>
      <c r="AP4115" s="6"/>
    </row>
    <row r="4116" spans="1:42" s="1" customFormat="1" x14ac:dyDescent="0.25">
      <c r="A4116" s="22">
        <v>4606</v>
      </c>
      <c r="B4116" s="42" t="s">
        <v>12345</v>
      </c>
      <c r="C4116" s="44">
        <v>1.3387518382166299</v>
      </c>
      <c r="D4116" s="42">
        <v>0.28820406971479401</v>
      </c>
      <c r="E4116" s="44">
        <v>1.71071319075277</v>
      </c>
      <c r="F4116" s="43"/>
      <c r="G4116" s="43"/>
      <c r="H4116" s="49" t="s">
        <v>12347</v>
      </c>
      <c r="I4116" s="50" t="s">
        <v>12337</v>
      </c>
      <c r="J4116" s="22">
        <v>4606</v>
      </c>
      <c r="K4116" s="2" t="s">
        <v>2679</v>
      </c>
      <c r="L4116" s="2" t="s">
        <v>10241</v>
      </c>
      <c r="M4116" s="2" t="s">
        <v>10241</v>
      </c>
      <c r="N4116" s="8">
        <v>1320725</v>
      </c>
      <c r="O4116" s="8">
        <v>1322113</v>
      </c>
      <c r="P4116" s="8" t="s">
        <v>3457</v>
      </c>
      <c r="Q4116" s="9">
        <v>0.69099999999999995</v>
      </c>
      <c r="R4116" s="8">
        <v>462</v>
      </c>
      <c r="S4116" s="8" t="s">
        <v>3457</v>
      </c>
      <c r="T4116" s="8">
        <v>0</v>
      </c>
      <c r="U4116" s="7" t="s">
        <v>13</v>
      </c>
      <c r="V4116" s="10" t="s">
        <v>3822</v>
      </c>
      <c r="W4116" s="1" t="s">
        <v>3449</v>
      </c>
      <c r="X4116" s="4">
        <v>10</v>
      </c>
      <c r="Z4116" s="13"/>
      <c r="AA4116"/>
      <c r="AB4116"/>
      <c r="AC4116"/>
      <c r="AD4116"/>
      <c r="AG4116" s="6"/>
      <c r="AH4116" s="6"/>
      <c r="AI4116" s="6"/>
      <c r="AJ4116" s="6"/>
      <c r="AK4116" s="6"/>
      <c r="AL4116" s="6"/>
      <c r="AM4116" s="6"/>
      <c r="AN4116" s="6"/>
      <c r="AO4116" s="6"/>
      <c r="AP4116" s="6"/>
    </row>
    <row r="4117" spans="1:42" s="1" customFormat="1" x14ac:dyDescent="0.25">
      <c r="A4117" s="22">
        <v>4608</v>
      </c>
      <c r="B4117" s="42">
        <v>3.23209774293962E-2</v>
      </c>
      <c r="C4117" s="47">
        <v>-2.96097562609169</v>
      </c>
      <c r="D4117" s="42">
        <v>7.5340580105486205E-4</v>
      </c>
      <c r="E4117" s="47">
        <v>-4.4809416641958801</v>
      </c>
      <c r="F4117" s="43"/>
      <c r="G4117" s="43"/>
      <c r="H4117" s="49" t="s">
        <v>12347</v>
      </c>
      <c r="I4117" s="50" t="s">
        <v>12337</v>
      </c>
      <c r="J4117" s="22">
        <v>4608</v>
      </c>
      <c r="K4117" s="2" t="s">
        <v>63</v>
      </c>
      <c r="L4117" s="2" t="s">
        <v>10242</v>
      </c>
      <c r="M4117" s="2" t="s">
        <v>10242</v>
      </c>
      <c r="N4117" s="8">
        <v>1319300</v>
      </c>
      <c r="O4117" s="8">
        <v>1320697</v>
      </c>
      <c r="P4117" s="8" t="s">
        <v>3456</v>
      </c>
      <c r="Q4117" s="9">
        <v>0.65200000000000002</v>
      </c>
      <c r="R4117" s="8">
        <v>465</v>
      </c>
      <c r="S4117" s="8" t="s">
        <v>3457</v>
      </c>
      <c r="T4117" s="8">
        <v>0</v>
      </c>
      <c r="U4117" s="7" t="s">
        <v>13</v>
      </c>
      <c r="V4117" s="10" t="s">
        <v>3474</v>
      </c>
      <c r="W4117" s="1" t="s">
        <v>3451</v>
      </c>
      <c r="X4117" s="4"/>
      <c r="Z4117" s="13"/>
      <c r="AA4117"/>
      <c r="AB4117"/>
      <c r="AC4117"/>
      <c r="AD4117"/>
      <c r="AG4117" s="6"/>
      <c r="AI4117" s="6"/>
      <c r="AJ4117" s="6"/>
      <c r="AK4117" s="6"/>
      <c r="AL4117" s="6"/>
      <c r="AM4117" s="6"/>
      <c r="AN4117" s="6"/>
      <c r="AO4117" s="6"/>
      <c r="AP4117" s="6"/>
    </row>
    <row r="4118" spans="1:42" s="1" customFormat="1" x14ac:dyDescent="0.25">
      <c r="A4118" s="22">
        <v>4609</v>
      </c>
      <c r="B4118" s="42">
        <v>3.0204595046546602E-3</v>
      </c>
      <c r="C4118" s="47">
        <v>-3.4581765217697602</v>
      </c>
      <c r="D4118" s="42">
        <v>2.17229458537188E-5</v>
      </c>
      <c r="E4118" s="47">
        <v>-3.9375528491843101</v>
      </c>
      <c r="F4118" s="43">
        <v>0.14189826342867101</v>
      </c>
      <c r="G4118" s="45">
        <v>0</v>
      </c>
      <c r="H4118" s="49" t="s">
        <v>12338</v>
      </c>
      <c r="I4118" s="50" t="s">
        <v>12337</v>
      </c>
      <c r="J4118" s="22">
        <v>4609</v>
      </c>
      <c r="K4118" s="2" t="s">
        <v>694</v>
      </c>
      <c r="L4118" s="2" t="s">
        <v>10243</v>
      </c>
      <c r="M4118" s="2" t="s">
        <v>10243</v>
      </c>
      <c r="N4118" s="8">
        <v>1318558</v>
      </c>
      <c r="O4118" s="8">
        <v>1319238</v>
      </c>
      <c r="P4118" s="8" t="s">
        <v>3456</v>
      </c>
      <c r="Q4118" s="9">
        <v>0.71199999999999997</v>
      </c>
      <c r="R4118" s="8">
        <v>226</v>
      </c>
      <c r="S4118" s="8" t="s">
        <v>3457</v>
      </c>
      <c r="T4118" s="8">
        <v>0</v>
      </c>
      <c r="U4118" s="7" t="s">
        <v>13</v>
      </c>
      <c r="V4118" s="10" t="s">
        <v>3474</v>
      </c>
      <c r="W4118" s="1" t="s">
        <v>3451</v>
      </c>
      <c r="X4118" s="4"/>
      <c r="Z4118" s="13"/>
      <c r="AA4118"/>
      <c r="AB4118"/>
      <c r="AC4118"/>
      <c r="AD4118"/>
    </row>
    <row r="4119" spans="1:42" s="1" customFormat="1" x14ac:dyDescent="0.25">
      <c r="A4119" s="22">
        <v>4612</v>
      </c>
      <c r="B4119" s="42">
        <v>0.30235800494721199</v>
      </c>
      <c r="C4119" s="45">
        <v>-1.71421697451578</v>
      </c>
      <c r="D4119" s="42">
        <v>0.104748600598681</v>
      </c>
      <c r="E4119" s="45">
        <v>-1.97421714377387</v>
      </c>
      <c r="F4119" s="43"/>
      <c r="G4119" s="43"/>
      <c r="H4119" s="49" t="s">
        <v>12347</v>
      </c>
      <c r="I4119" s="50" t="s">
        <v>12337</v>
      </c>
      <c r="J4119" s="22">
        <v>4612</v>
      </c>
      <c r="K4119" s="2" t="s">
        <v>1408</v>
      </c>
      <c r="L4119" s="2" t="s">
        <v>10244</v>
      </c>
      <c r="M4119" s="2" t="s">
        <v>10244</v>
      </c>
      <c r="N4119" s="8">
        <v>1316037</v>
      </c>
      <c r="O4119" s="8">
        <v>1316330</v>
      </c>
      <c r="P4119" s="8" t="s">
        <v>3457</v>
      </c>
      <c r="Q4119" s="9">
        <v>0.65300000000000002</v>
      </c>
      <c r="R4119" s="8">
        <v>97</v>
      </c>
      <c r="S4119" s="8" t="s">
        <v>3457</v>
      </c>
      <c r="T4119" s="8">
        <v>0</v>
      </c>
      <c r="U4119" s="7" t="s">
        <v>13</v>
      </c>
      <c r="V4119" s="10" t="s">
        <v>3474</v>
      </c>
      <c r="W4119" s="1" t="s">
        <v>3451</v>
      </c>
      <c r="X4119" s="4"/>
      <c r="Z4119" s="13"/>
      <c r="AA4119"/>
      <c r="AB4119"/>
      <c r="AC4119"/>
      <c r="AD4119"/>
    </row>
    <row r="4120" spans="1:42" s="1" customFormat="1" x14ac:dyDescent="0.25">
      <c r="A4120" s="22">
        <v>4613</v>
      </c>
      <c r="B4120" s="42">
        <v>0.25915242736689098</v>
      </c>
      <c r="C4120" s="45">
        <v>-2.41023726270048</v>
      </c>
      <c r="D4120" s="42">
        <v>9.51714207715042E-2</v>
      </c>
      <c r="E4120" s="45">
        <v>-2.69613367747273</v>
      </c>
      <c r="F4120" s="43"/>
      <c r="G4120" s="43"/>
      <c r="H4120" s="49" t="s">
        <v>12347</v>
      </c>
      <c r="I4120" s="50" t="s">
        <v>12337</v>
      </c>
      <c r="J4120" s="22">
        <v>4613</v>
      </c>
      <c r="K4120" s="2" t="s">
        <v>13</v>
      </c>
      <c r="L4120" s="3" t="s">
        <v>3450</v>
      </c>
      <c r="N4120" s="4"/>
      <c r="O4120" s="4"/>
      <c r="P4120" s="4"/>
      <c r="Q4120" s="4"/>
      <c r="R4120" s="4"/>
      <c r="S4120" s="4"/>
      <c r="T4120" s="4"/>
      <c r="V4120" s="5"/>
      <c r="W4120" s="1" t="s">
        <v>3451</v>
      </c>
      <c r="X4120" s="4"/>
      <c r="Z4120" s="13"/>
      <c r="AA4120"/>
      <c r="AB4120"/>
      <c r="AC4120"/>
      <c r="AD4120"/>
    </row>
    <row r="4121" spans="1:42" s="1" customFormat="1" x14ac:dyDescent="0.25">
      <c r="A4121" s="22">
        <v>4614</v>
      </c>
      <c r="B4121" s="42" t="s">
        <v>12345</v>
      </c>
      <c r="C4121" s="45">
        <v>-2.69919684279551</v>
      </c>
      <c r="D4121" s="42" t="s">
        <v>12345</v>
      </c>
      <c r="E4121" s="45">
        <v>-2.0453737141183099</v>
      </c>
      <c r="F4121" s="43"/>
      <c r="G4121" s="43"/>
      <c r="H4121" s="49" t="s">
        <v>12347</v>
      </c>
      <c r="I4121" s="50" t="s">
        <v>12336</v>
      </c>
      <c r="J4121" s="22">
        <v>4614</v>
      </c>
      <c r="K4121" s="2" t="s">
        <v>1879</v>
      </c>
      <c r="L4121" s="2" t="s">
        <v>10245</v>
      </c>
      <c r="M4121" s="2" t="s">
        <v>10245</v>
      </c>
      <c r="N4121" s="8">
        <v>1171461</v>
      </c>
      <c r="O4121" s="8">
        <v>1173761</v>
      </c>
      <c r="P4121" s="8" t="s">
        <v>3457</v>
      </c>
      <c r="Q4121" s="9">
        <v>0.71799999999999997</v>
      </c>
      <c r="R4121" s="8">
        <v>766</v>
      </c>
      <c r="S4121" s="8" t="s">
        <v>3457</v>
      </c>
      <c r="T4121" s="8">
        <v>0</v>
      </c>
      <c r="U4121" s="7" t="s">
        <v>10246</v>
      </c>
      <c r="V4121" s="10" t="s">
        <v>3543</v>
      </c>
      <c r="W4121" s="1" t="s">
        <v>3453</v>
      </c>
      <c r="X4121" s="4">
        <v>9.92</v>
      </c>
      <c r="Z4121" s="13"/>
      <c r="AA4121"/>
      <c r="AB4121"/>
      <c r="AC4121"/>
      <c r="AD4121"/>
    </row>
    <row r="4122" spans="1:42" s="1" customFormat="1" x14ac:dyDescent="0.25">
      <c r="A4122" s="22">
        <v>4615</v>
      </c>
      <c r="B4122" s="42">
        <v>0.21627322649783301</v>
      </c>
      <c r="C4122" s="44">
        <v>1.11089592461926</v>
      </c>
      <c r="D4122" s="42">
        <v>0.30792966174480901</v>
      </c>
      <c r="E4122" s="44">
        <v>0.86245667969606599</v>
      </c>
      <c r="F4122" s="43">
        <v>7.9328661427481503E-3</v>
      </c>
      <c r="G4122" s="44">
        <v>1.7237670830554681</v>
      </c>
      <c r="H4122" s="51" t="s">
        <v>12348</v>
      </c>
      <c r="I4122" s="50" t="s">
        <v>12337</v>
      </c>
      <c r="J4122" s="22">
        <v>4615</v>
      </c>
      <c r="K4122" s="2" t="s">
        <v>10247</v>
      </c>
      <c r="L4122" s="2" t="s">
        <v>6181</v>
      </c>
      <c r="M4122" s="11" t="s">
        <v>6182</v>
      </c>
      <c r="N4122" s="4">
        <v>1169883</v>
      </c>
      <c r="O4122" s="4">
        <v>1171292</v>
      </c>
      <c r="P4122" s="4" t="s">
        <v>3457</v>
      </c>
      <c r="Q4122" s="4">
        <v>0.68200000000000005</v>
      </c>
      <c r="R4122" s="4">
        <v>469</v>
      </c>
      <c r="S4122" s="4" t="s">
        <v>6181</v>
      </c>
      <c r="T4122" s="4">
        <v>0</v>
      </c>
      <c r="U4122" s="1" t="s">
        <v>6183</v>
      </c>
      <c r="V4122" s="5" t="s">
        <v>3488</v>
      </c>
      <c r="W4122" s="1" t="s">
        <v>3448</v>
      </c>
      <c r="X4122" s="4">
        <v>9.9700000000000006</v>
      </c>
      <c r="Z4122" s="13"/>
      <c r="AA4122"/>
      <c r="AB4122"/>
      <c r="AC4122"/>
      <c r="AD4122"/>
    </row>
    <row r="4123" spans="1:42" s="1" customFormat="1" x14ac:dyDescent="0.25">
      <c r="A4123" s="22">
        <v>4616</v>
      </c>
      <c r="B4123" s="42">
        <v>0.76233770397969003</v>
      </c>
      <c r="C4123" s="44">
        <v>0.77930562464300301</v>
      </c>
      <c r="D4123" s="42">
        <v>0.77231951126805198</v>
      </c>
      <c r="E4123" s="44">
        <v>0.57507328908578204</v>
      </c>
      <c r="F4123" s="43">
        <v>7.8593228079412894E-2</v>
      </c>
      <c r="G4123" s="45">
        <v>0</v>
      </c>
      <c r="H4123" s="49" t="s">
        <v>12338</v>
      </c>
      <c r="I4123" s="50" t="s">
        <v>12337</v>
      </c>
      <c r="J4123" s="22">
        <v>4616</v>
      </c>
      <c r="K4123" s="2" t="s">
        <v>10248</v>
      </c>
      <c r="L4123" s="2" t="s">
        <v>10249</v>
      </c>
      <c r="M4123" s="2" t="s">
        <v>10249</v>
      </c>
      <c r="N4123" s="4">
        <v>1169176</v>
      </c>
      <c r="O4123" s="4">
        <v>1169850</v>
      </c>
      <c r="P4123" s="4" t="s">
        <v>3457</v>
      </c>
      <c r="Q4123" s="4">
        <v>0.73799999999999999</v>
      </c>
      <c r="R4123" s="4">
        <v>224</v>
      </c>
      <c r="S4123" s="4" t="s">
        <v>3457</v>
      </c>
      <c r="T4123" s="4">
        <v>0</v>
      </c>
      <c r="U4123" s="1" t="s">
        <v>2799</v>
      </c>
      <c r="V4123" s="5" t="s">
        <v>3489</v>
      </c>
      <c r="W4123" s="1" t="s">
        <v>3448</v>
      </c>
      <c r="X4123" s="4">
        <v>9.26</v>
      </c>
      <c r="Z4123" s="13"/>
      <c r="AA4123"/>
      <c r="AB4123"/>
      <c r="AC4123"/>
      <c r="AD4123"/>
    </row>
    <row r="4124" spans="1:42" s="1" customFormat="1" x14ac:dyDescent="0.25">
      <c r="A4124" s="22">
        <v>4617</v>
      </c>
      <c r="B4124" s="42">
        <v>3.2574300826630299E-2</v>
      </c>
      <c r="C4124" s="46">
        <v>4.9827002367059503</v>
      </c>
      <c r="D4124" s="42">
        <v>3.5185496573308599E-2</v>
      </c>
      <c r="E4124" s="46">
        <v>4.7512927766214004</v>
      </c>
      <c r="F4124" s="43"/>
      <c r="G4124" s="43"/>
      <c r="H4124" s="49" t="s">
        <v>12347</v>
      </c>
      <c r="I4124" s="50" t="s">
        <v>12341</v>
      </c>
      <c r="J4124" s="22">
        <v>4617</v>
      </c>
      <c r="K4124" s="2" t="s">
        <v>3313</v>
      </c>
      <c r="L4124" s="2" t="s">
        <v>10250</v>
      </c>
      <c r="M4124" s="2" t="s">
        <v>10250</v>
      </c>
      <c r="N4124" s="8">
        <v>1168320</v>
      </c>
      <c r="O4124" s="8">
        <v>1169042</v>
      </c>
      <c r="P4124" s="8" t="s">
        <v>3456</v>
      </c>
      <c r="Q4124" s="9">
        <v>0.73699999999999999</v>
      </c>
      <c r="R4124" s="8">
        <v>240</v>
      </c>
      <c r="S4124" s="8" t="s">
        <v>3457</v>
      </c>
      <c r="T4124" s="8">
        <v>0</v>
      </c>
      <c r="U4124" s="7" t="s">
        <v>13</v>
      </c>
      <c r="V4124" s="10" t="s">
        <v>3481</v>
      </c>
      <c r="W4124" s="1" t="s">
        <v>3460</v>
      </c>
      <c r="X4124" s="4">
        <v>9.83</v>
      </c>
      <c r="Z4124" s="13"/>
      <c r="AA4124"/>
      <c r="AB4124"/>
      <c r="AC4124"/>
      <c r="AD4124"/>
    </row>
    <row r="4125" spans="1:42" s="1" customFormat="1" x14ac:dyDescent="0.25">
      <c r="A4125" s="22">
        <v>4618</v>
      </c>
      <c r="B4125" s="42">
        <v>2.44811493726949E-2</v>
      </c>
      <c r="C4125" s="46">
        <v>1.77068068047015</v>
      </c>
      <c r="D4125" s="42">
        <v>1.9868683459281999E-3</v>
      </c>
      <c r="E4125" s="46">
        <v>1.9697189759735001</v>
      </c>
      <c r="F4125" s="43">
        <v>0.18330381028263501</v>
      </c>
      <c r="G4125" s="44">
        <v>1.3443608219487231</v>
      </c>
      <c r="H4125" s="51" t="s">
        <v>12348</v>
      </c>
      <c r="I4125" s="50" t="s">
        <v>12337</v>
      </c>
      <c r="J4125" s="22">
        <v>4618</v>
      </c>
      <c r="K4125" s="2" t="s">
        <v>10251</v>
      </c>
      <c r="L4125" s="2" t="s">
        <v>10252</v>
      </c>
      <c r="M4125" s="2" t="s">
        <v>10252</v>
      </c>
      <c r="N4125" s="8">
        <v>1166038</v>
      </c>
      <c r="O4125" s="8">
        <v>1168317</v>
      </c>
      <c r="P4125" s="8" t="s">
        <v>3456</v>
      </c>
      <c r="Q4125" s="9">
        <v>0.65</v>
      </c>
      <c r="R4125" s="8">
        <v>759</v>
      </c>
      <c r="S4125" s="8" t="s">
        <v>3457</v>
      </c>
      <c r="T4125" s="8">
        <v>0</v>
      </c>
      <c r="U4125" s="7" t="s">
        <v>10253</v>
      </c>
      <c r="V4125" s="10" t="s">
        <v>3488</v>
      </c>
      <c r="W4125" s="1" t="s">
        <v>3448</v>
      </c>
      <c r="X4125" s="4">
        <v>9.9700000000000006</v>
      </c>
      <c r="Z4125" s="13"/>
      <c r="AA4125"/>
      <c r="AB4125"/>
      <c r="AC4125"/>
      <c r="AD4125"/>
    </row>
    <row r="4126" spans="1:42" s="1" customFormat="1" x14ac:dyDescent="0.25">
      <c r="A4126" s="22">
        <v>4619</v>
      </c>
      <c r="B4126" s="42">
        <v>0.65740463730704501</v>
      </c>
      <c r="C4126" s="44">
        <v>0.418780010852701</v>
      </c>
      <c r="D4126" s="42">
        <v>0.43884355260626201</v>
      </c>
      <c r="E4126" s="44">
        <v>0.58882394462429499</v>
      </c>
      <c r="F4126" s="43">
        <v>0.24759162502109999</v>
      </c>
      <c r="G4126" s="44">
        <v>1.5013724822166832</v>
      </c>
      <c r="H4126" s="51" t="s">
        <v>12348</v>
      </c>
      <c r="I4126" s="50" t="s">
        <v>12337</v>
      </c>
      <c r="J4126" s="22">
        <v>4619</v>
      </c>
      <c r="K4126" s="2" t="s">
        <v>10254</v>
      </c>
      <c r="L4126" s="2" t="s">
        <v>10255</v>
      </c>
      <c r="M4126" s="11" t="s">
        <v>10256</v>
      </c>
      <c r="N4126" s="8">
        <v>1165366</v>
      </c>
      <c r="O4126" s="8">
        <v>1165935</v>
      </c>
      <c r="P4126" s="8" t="s">
        <v>3456</v>
      </c>
      <c r="Q4126" s="9">
        <v>0.60899999999999999</v>
      </c>
      <c r="R4126" s="8">
        <v>189</v>
      </c>
      <c r="S4126" s="8" t="s">
        <v>10255</v>
      </c>
      <c r="T4126" s="8">
        <v>0</v>
      </c>
      <c r="U4126" s="7" t="s">
        <v>10257</v>
      </c>
      <c r="V4126" s="10" t="s">
        <v>3822</v>
      </c>
      <c r="W4126" s="1" t="s">
        <v>3448</v>
      </c>
      <c r="X4126" s="4">
        <v>9.26</v>
      </c>
      <c r="Z4126" s="13"/>
      <c r="AA4126"/>
      <c r="AB4126"/>
      <c r="AC4126"/>
      <c r="AD4126"/>
    </row>
    <row r="4127" spans="1:42" s="1" customFormat="1" x14ac:dyDescent="0.25">
      <c r="A4127" s="36">
        <v>4620</v>
      </c>
      <c r="B4127" s="42">
        <v>0.98667372243832996</v>
      </c>
      <c r="C4127" s="44">
        <v>2.6923125182020901E-2</v>
      </c>
      <c r="D4127" s="42">
        <v>0.40237023937308303</v>
      </c>
      <c r="E4127" s="44">
        <v>0.724670798718964</v>
      </c>
      <c r="F4127" s="43">
        <v>0.45912564311793302</v>
      </c>
      <c r="G4127" s="45">
        <v>0</v>
      </c>
      <c r="H4127" s="49" t="s">
        <v>12338</v>
      </c>
      <c r="I4127" s="50" t="s">
        <v>12337</v>
      </c>
      <c r="J4127" s="36">
        <v>4620</v>
      </c>
      <c r="K4127" s="2" t="s">
        <v>10258</v>
      </c>
      <c r="L4127" s="2" t="s">
        <v>10259</v>
      </c>
      <c r="M4127" s="2" t="s">
        <v>10259</v>
      </c>
      <c r="N4127" s="8">
        <v>1164723</v>
      </c>
      <c r="O4127" s="8">
        <v>1165262</v>
      </c>
      <c r="P4127" s="8" t="s">
        <v>3456</v>
      </c>
      <c r="Q4127" s="9">
        <v>0.73699999999999999</v>
      </c>
      <c r="R4127" s="8">
        <v>179</v>
      </c>
      <c r="S4127" s="8" t="s">
        <v>10260</v>
      </c>
      <c r="T4127" s="8">
        <v>0</v>
      </c>
      <c r="U4127" s="7" t="s">
        <v>10261</v>
      </c>
      <c r="V4127" s="10" t="s">
        <v>3526</v>
      </c>
      <c r="W4127" s="1" t="s">
        <v>3460</v>
      </c>
      <c r="X4127" s="4">
        <v>9.76</v>
      </c>
      <c r="Y4127" s="27" t="s">
        <v>12380</v>
      </c>
      <c r="Z4127" s="13"/>
      <c r="AA4127"/>
      <c r="AB4127"/>
      <c r="AC4127"/>
      <c r="AD4127"/>
    </row>
    <row r="4128" spans="1:42" s="1" customFormat="1" x14ac:dyDescent="0.25">
      <c r="A4128" s="22">
        <v>4621</v>
      </c>
      <c r="B4128" s="42">
        <v>0.60112254008384203</v>
      </c>
      <c r="C4128" s="44">
        <v>0.52451774856609601</v>
      </c>
      <c r="D4128" s="42">
        <v>0.20795691638143099</v>
      </c>
      <c r="E4128" s="44">
        <v>0.83565807161977801</v>
      </c>
      <c r="F4128" s="43">
        <v>9.2777783848373204E-3</v>
      </c>
      <c r="G4128" s="46">
        <v>2.7041583086219485</v>
      </c>
      <c r="H4128" s="51" t="s">
        <v>12348</v>
      </c>
      <c r="I4128" s="50" t="s">
        <v>12337</v>
      </c>
      <c r="J4128" s="22">
        <v>4621</v>
      </c>
      <c r="K4128" s="2" t="s">
        <v>10262</v>
      </c>
      <c r="L4128" s="2" t="s">
        <v>10263</v>
      </c>
      <c r="M4128" s="2" t="s">
        <v>10263</v>
      </c>
      <c r="N4128" s="8">
        <v>1163502</v>
      </c>
      <c r="O4128" s="8">
        <v>1164590</v>
      </c>
      <c r="P4128" s="8" t="s">
        <v>3456</v>
      </c>
      <c r="Q4128" s="9">
        <v>0.69899999999999995</v>
      </c>
      <c r="R4128" s="8">
        <v>362</v>
      </c>
      <c r="S4128" s="8" t="s">
        <v>3457</v>
      </c>
      <c r="T4128" s="8">
        <v>0</v>
      </c>
      <c r="U4128" s="7" t="s">
        <v>10264</v>
      </c>
      <c r="V4128" s="10" t="s">
        <v>3704</v>
      </c>
      <c r="W4128" s="1" t="s">
        <v>3449</v>
      </c>
      <c r="X4128" s="4">
        <v>7.88</v>
      </c>
      <c r="Z4128" s="16" t="s">
        <v>12346</v>
      </c>
      <c r="AA4128" s="15" t="s">
        <v>3467</v>
      </c>
      <c r="AB4128" s="15"/>
      <c r="AC4128"/>
      <c r="AD4128" s="15"/>
    </row>
    <row r="4129" spans="1:30" s="1" customFormat="1" x14ac:dyDescent="0.25">
      <c r="A4129" s="22">
        <v>4622</v>
      </c>
      <c r="B4129" s="42">
        <v>6.3004542335900698E-5</v>
      </c>
      <c r="C4129" s="47">
        <v>-2.4844539644793899</v>
      </c>
      <c r="D4129" s="42">
        <v>5.6779774295761703E-5</v>
      </c>
      <c r="E4129" s="47">
        <v>-2.30664789553341</v>
      </c>
      <c r="F4129" s="43">
        <v>1.2992766376291201E-2</v>
      </c>
      <c r="G4129" s="47">
        <v>0.37616823920578596</v>
      </c>
      <c r="H4129" s="51" t="s">
        <v>12348</v>
      </c>
      <c r="I4129" s="50" t="s">
        <v>12337</v>
      </c>
      <c r="J4129" s="22">
        <v>4622</v>
      </c>
      <c r="K4129" s="2" t="s">
        <v>81</v>
      </c>
      <c r="L4129" s="2" t="s">
        <v>10265</v>
      </c>
      <c r="M4129" s="2" t="s">
        <v>10265</v>
      </c>
      <c r="N4129" s="4">
        <v>1162474</v>
      </c>
      <c r="O4129" s="4">
        <v>1163121</v>
      </c>
      <c r="P4129" s="4" t="s">
        <v>3457</v>
      </c>
      <c r="Q4129" s="4">
        <v>0.69799999999999995</v>
      </c>
      <c r="R4129" s="4">
        <v>215</v>
      </c>
      <c r="S4129" s="4" t="s">
        <v>3457</v>
      </c>
      <c r="T4129" s="4">
        <v>0</v>
      </c>
      <c r="U4129" s="1" t="s">
        <v>10266</v>
      </c>
      <c r="V4129" s="5" t="s">
        <v>3506</v>
      </c>
      <c r="W4129" s="1" t="s">
        <v>3453</v>
      </c>
      <c r="X4129" s="4">
        <v>9.4499999999999993</v>
      </c>
      <c r="Z4129" s="13"/>
      <c r="AA4129"/>
      <c r="AB4129"/>
      <c r="AC4129"/>
      <c r="AD4129"/>
    </row>
    <row r="4130" spans="1:30" s="1" customFormat="1" x14ac:dyDescent="0.25">
      <c r="A4130" s="22">
        <v>4623</v>
      </c>
      <c r="B4130" s="42">
        <v>0.76417725534818004</v>
      </c>
      <c r="C4130" s="44">
        <v>0.24718658411461999</v>
      </c>
      <c r="D4130" s="42">
        <v>0.791892169739702</v>
      </c>
      <c r="E4130" s="44">
        <v>0.17076653010734499</v>
      </c>
      <c r="F4130" s="43">
        <v>0.62121165116604704</v>
      </c>
      <c r="G4130" s="45">
        <v>0.86220475447841904</v>
      </c>
      <c r="H4130" s="51" t="s">
        <v>12348</v>
      </c>
      <c r="I4130" s="50" t="s">
        <v>12337</v>
      </c>
      <c r="J4130" s="22">
        <v>4623</v>
      </c>
      <c r="K4130" s="2" t="s">
        <v>10267</v>
      </c>
      <c r="L4130" s="2" t="s">
        <v>10268</v>
      </c>
      <c r="M4130" s="11" t="s">
        <v>10269</v>
      </c>
      <c r="N4130" s="8">
        <v>1159815</v>
      </c>
      <c r="O4130" s="8">
        <v>1161992</v>
      </c>
      <c r="P4130" s="8" t="s">
        <v>3457</v>
      </c>
      <c r="Q4130" s="9">
        <v>0.67100000000000004</v>
      </c>
      <c r="R4130" s="8">
        <v>725</v>
      </c>
      <c r="S4130" s="8" t="s">
        <v>10268</v>
      </c>
      <c r="T4130" s="8">
        <v>0</v>
      </c>
      <c r="U4130" s="7" t="s">
        <v>10270</v>
      </c>
      <c r="V4130" s="10" t="s">
        <v>3489</v>
      </c>
      <c r="W4130" s="1" t="s">
        <v>3448</v>
      </c>
      <c r="X4130" s="4">
        <v>9.9700000000000006</v>
      </c>
      <c r="Z4130" s="13"/>
      <c r="AA4130"/>
      <c r="AB4130"/>
      <c r="AC4130"/>
      <c r="AD4130"/>
    </row>
    <row r="4131" spans="1:30" s="1" customFormat="1" x14ac:dyDescent="0.25">
      <c r="A4131" s="22">
        <v>4624</v>
      </c>
      <c r="B4131" s="42" t="s">
        <v>12345</v>
      </c>
      <c r="C4131" s="45">
        <v>-2.4151665496027701</v>
      </c>
      <c r="D4131" s="42" t="s">
        <v>12345</v>
      </c>
      <c r="E4131" s="45">
        <v>-3.23518750005459</v>
      </c>
      <c r="F4131" s="43"/>
      <c r="G4131" s="43"/>
      <c r="H4131" s="49" t="s">
        <v>12347</v>
      </c>
      <c r="I4131" s="50" t="s">
        <v>12338</v>
      </c>
      <c r="J4131" s="22">
        <v>4624</v>
      </c>
      <c r="K4131" s="2" t="s">
        <v>13</v>
      </c>
      <c r="L4131" s="3" t="s">
        <v>3450</v>
      </c>
      <c r="N4131" s="4"/>
      <c r="O4131" s="4"/>
      <c r="P4131" s="4"/>
      <c r="Q4131" s="4"/>
      <c r="R4131" s="4"/>
      <c r="S4131" s="4"/>
      <c r="T4131" s="4"/>
      <c r="V4131" s="5"/>
      <c r="W4131" s="1" t="s">
        <v>3451</v>
      </c>
      <c r="X4131" s="4"/>
      <c r="Z4131" s="13"/>
      <c r="AA4131"/>
      <c r="AB4131"/>
      <c r="AC4131"/>
      <c r="AD4131"/>
    </row>
    <row r="4132" spans="1:30" s="1" customFormat="1" x14ac:dyDescent="0.25">
      <c r="A4132" s="22">
        <v>4625</v>
      </c>
      <c r="B4132" s="42">
        <v>2.2218339894083401E-2</v>
      </c>
      <c r="C4132" s="47">
        <v>-5.1405362394352698</v>
      </c>
      <c r="D4132" s="42">
        <v>2.0088316678965501E-3</v>
      </c>
      <c r="E4132" s="47">
        <v>-6.0905159704245504</v>
      </c>
      <c r="F4132" s="43"/>
      <c r="G4132" s="43"/>
      <c r="H4132" s="49" t="s">
        <v>12347</v>
      </c>
      <c r="I4132" s="50" t="s">
        <v>12338</v>
      </c>
      <c r="J4132" s="22">
        <v>4625</v>
      </c>
      <c r="K4132" s="2" t="s">
        <v>10271</v>
      </c>
      <c r="L4132" s="2" t="s">
        <v>10272</v>
      </c>
      <c r="M4132" s="2" t="s">
        <v>10272</v>
      </c>
      <c r="N4132" s="8">
        <v>1158446</v>
      </c>
      <c r="O4132" s="8">
        <v>1159459</v>
      </c>
      <c r="P4132" s="8" t="s">
        <v>3456</v>
      </c>
      <c r="Q4132" s="9">
        <v>0.69599999999999995</v>
      </c>
      <c r="R4132" s="8">
        <v>337</v>
      </c>
      <c r="S4132" s="8" t="s">
        <v>3457</v>
      </c>
      <c r="T4132" s="8">
        <v>0</v>
      </c>
      <c r="U4132" s="7" t="s">
        <v>8253</v>
      </c>
      <c r="V4132" s="10" t="s">
        <v>3489</v>
      </c>
      <c r="W4132" s="1" t="s">
        <v>3448</v>
      </c>
      <c r="X4132" s="4">
        <v>9.26</v>
      </c>
      <c r="Z4132" s="13"/>
      <c r="AA4132"/>
      <c r="AB4132"/>
      <c r="AC4132"/>
      <c r="AD4132"/>
    </row>
    <row r="4133" spans="1:30" s="1" customFormat="1" x14ac:dyDescent="0.25">
      <c r="A4133" s="22">
        <v>4626</v>
      </c>
      <c r="B4133" s="42">
        <v>1.0794202885968E-8</v>
      </c>
      <c r="C4133" s="47">
        <v>-5.7501161905459801</v>
      </c>
      <c r="D4133" s="42">
        <v>9.5659814055700299E-12</v>
      </c>
      <c r="E4133" s="47">
        <v>-5.2951842859792402</v>
      </c>
      <c r="F4133" s="43"/>
      <c r="G4133" s="43"/>
      <c r="H4133" s="49" t="s">
        <v>12347</v>
      </c>
      <c r="I4133" s="50" t="s">
        <v>12337</v>
      </c>
      <c r="J4133" s="22">
        <v>4626</v>
      </c>
      <c r="K4133" s="2" t="s">
        <v>141</v>
      </c>
      <c r="L4133" s="2" t="s">
        <v>10273</v>
      </c>
      <c r="M4133" s="2" t="s">
        <v>10273</v>
      </c>
      <c r="N4133" s="8">
        <v>1157739</v>
      </c>
      <c r="O4133" s="8">
        <v>1158449</v>
      </c>
      <c r="P4133" s="8" t="s">
        <v>3456</v>
      </c>
      <c r="Q4133" s="9">
        <v>0.68200000000000005</v>
      </c>
      <c r="R4133" s="8">
        <v>236</v>
      </c>
      <c r="S4133" s="8" t="s">
        <v>3457</v>
      </c>
      <c r="T4133" s="8">
        <v>0</v>
      </c>
      <c r="U4133" s="7" t="s">
        <v>13</v>
      </c>
      <c r="V4133" s="10" t="s">
        <v>3474</v>
      </c>
      <c r="W4133" s="1" t="s">
        <v>3448</v>
      </c>
      <c r="X4133" s="4">
        <v>8.9600000000000009</v>
      </c>
      <c r="Z4133" s="13"/>
      <c r="AA4133"/>
      <c r="AB4133"/>
      <c r="AC4133"/>
      <c r="AD4133"/>
    </row>
    <row r="4134" spans="1:30" s="1" customFormat="1" x14ac:dyDescent="0.25">
      <c r="A4134" s="22">
        <v>4628</v>
      </c>
      <c r="B4134" s="42">
        <v>0.95897143150939601</v>
      </c>
      <c r="C4134" s="44">
        <v>0.116979737123082</v>
      </c>
      <c r="D4134" s="42">
        <v>0.141232494533335</v>
      </c>
      <c r="E4134" s="44">
        <v>1.30731649949683</v>
      </c>
      <c r="F4134" s="43">
        <v>0.979942816998569</v>
      </c>
      <c r="G4134" s="45">
        <v>0.9597979802296589</v>
      </c>
      <c r="H4134" s="51" t="s">
        <v>12348</v>
      </c>
      <c r="I4134" s="50" t="s">
        <v>12337</v>
      </c>
      <c r="J4134" s="22">
        <v>4628</v>
      </c>
      <c r="K4134" s="2" t="s">
        <v>262</v>
      </c>
      <c r="L4134" s="2" t="s">
        <v>10274</v>
      </c>
      <c r="M4134" s="2" t="s">
        <v>10274</v>
      </c>
      <c r="N4134" s="8">
        <v>1153273</v>
      </c>
      <c r="O4134" s="8">
        <v>1157391</v>
      </c>
      <c r="P4134" s="8" t="s">
        <v>3456</v>
      </c>
      <c r="Q4134" s="9">
        <v>0.72899999999999998</v>
      </c>
      <c r="R4134" s="8">
        <v>1372</v>
      </c>
      <c r="S4134" s="8" t="s">
        <v>3457</v>
      </c>
      <c r="T4134" s="8">
        <v>0</v>
      </c>
      <c r="U4134" s="7" t="s">
        <v>13</v>
      </c>
      <c r="V4134" s="10" t="s">
        <v>3481</v>
      </c>
      <c r="W4134" s="1" t="s">
        <v>3453</v>
      </c>
      <c r="X4134" s="4">
        <v>9.52</v>
      </c>
      <c r="Z4134" s="13"/>
      <c r="AA4134"/>
      <c r="AB4134"/>
      <c r="AC4134"/>
      <c r="AD4134"/>
    </row>
    <row r="4135" spans="1:30" s="1" customFormat="1" x14ac:dyDescent="0.25">
      <c r="A4135" s="22">
        <v>4629</v>
      </c>
      <c r="B4135" s="42">
        <v>0.38925511904050702</v>
      </c>
      <c r="C4135" s="45">
        <v>-1.19142119727274</v>
      </c>
      <c r="D4135" s="42">
        <v>0.66671032067770897</v>
      </c>
      <c r="E4135" s="44">
        <v>0.413996311871206</v>
      </c>
      <c r="F4135" s="43">
        <v>0.51364475291898304</v>
      </c>
      <c r="G4135" s="45">
        <v>0</v>
      </c>
      <c r="H4135" s="49" t="s">
        <v>12338</v>
      </c>
      <c r="I4135" s="50" t="s">
        <v>12337</v>
      </c>
      <c r="J4135" s="22">
        <v>4629</v>
      </c>
      <c r="K4135" s="2" t="s">
        <v>81</v>
      </c>
      <c r="L4135" s="2" t="s">
        <v>10275</v>
      </c>
      <c r="M4135" s="2" t="s">
        <v>10275</v>
      </c>
      <c r="N4135" s="8">
        <v>1151442</v>
      </c>
      <c r="O4135" s="8">
        <v>1153259</v>
      </c>
      <c r="P4135" s="8" t="s">
        <v>3456</v>
      </c>
      <c r="Q4135" s="9">
        <v>0.68500000000000005</v>
      </c>
      <c r="R4135" s="8">
        <v>605</v>
      </c>
      <c r="S4135" s="8" t="s">
        <v>3457</v>
      </c>
      <c r="T4135" s="8">
        <v>0</v>
      </c>
      <c r="U4135" s="7" t="s">
        <v>13</v>
      </c>
      <c r="V4135" s="10" t="s">
        <v>3506</v>
      </c>
      <c r="W4135" s="1" t="s">
        <v>3453</v>
      </c>
      <c r="X4135" s="4">
        <v>9.92</v>
      </c>
      <c r="Z4135" s="13"/>
      <c r="AA4135"/>
      <c r="AB4135"/>
      <c r="AC4135"/>
      <c r="AD4135"/>
    </row>
    <row r="4136" spans="1:30" s="1" customFormat="1" x14ac:dyDescent="0.25">
      <c r="A4136" s="22">
        <v>4630</v>
      </c>
      <c r="B4136" s="42">
        <v>0.93977586530624302</v>
      </c>
      <c r="C4136" s="45">
        <v>-0.168388602650025</v>
      </c>
      <c r="D4136" s="42">
        <v>0.495245362304922</v>
      </c>
      <c r="E4136" s="44">
        <v>0.72735664309028103</v>
      </c>
      <c r="F4136" s="43"/>
      <c r="G4136" s="43"/>
      <c r="H4136" s="49" t="s">
        <v>12347</v>
      </c>
      <c r="I4136" s="50" t="s">
        <v>12337</v>
      </c>
      <c r="J4136" s="22">
        <v>4630</v>
      </c>
      <c r="K4136" s="2" t="s">
        <v>1374</v>
      </c>
      <c r="L4136" s="2" t="s">
        <v>10276</v>
      </c>
      <c r="M4136" s="2" t="s">
        <v>10276</v>
      </c>
      <c r="N4136" s="8">
        <v>1151047</v>
      </c>
      <c r="O4136" s="8">
        <v>1151235</v>
      </c>
      <c r="P4136" s="8" t="s">
        <v>3457</v>
      </c>
      <c r="Q4136" s="9">
        <v>0.60899999999999999</v>
      </c>
      <c r="R4136" s="8">
        <v>62</v>
      </c>
      <c r="S4136" s="8" t="s">
        <v>3457</v>
      </c>
      <c r="T4136" s="8">
        <v>0</v>
      </c>
      <c r="U4136" s="7" t="s">
        <v>13</v>
      </c>
      <c r="V4136" s="10" t="s">
        <v>3474</v>
      </c>
      <c r="W4136" s="1" t="s">
        <v>3451</v>
      </c>
      <c r="X4136" s="4"/>
      <c r="Z4136" s="13"/>
      <c r="AA4136"/>
      <c r="AB4136"/>
      <c r="AC4136"/>
      <c r="AD4136"/>
    </row>
    <row r="4137" spans="1:30" s="1" customFormat="1" x14ac:dyDescent="0.25">
      <c r="A4137" s="22">
        <v>4631</v>
      </c>
      <c r="B4137" s="42">
        <v>0.11541334737834</v>
      </c>
      <c r="C4137" s="44">
        <v>1.2510677418763101</v>
      </c>
      <c r="D4137" s="42">
        <v>9.2935792042641695E-3</v>
      </c>
      <c r="E4137" s="46">
        <v>1.5279499844767099</v>
      </c>
      <c r="F4137" s="43">
        <v>0.26516734851025803</v>
      </c>
      <c r="G4137" s="45">
        <v>0</v>
      </c>
      <c r="H4137" s="49" t="s">
        <v>12338</v>
      </c>
      <c r="I4137" s="50" t="s">
        <v>12337</v>
      </c>
      <c r="J4137" s="22">
        <v>4631</v>
      </c>
      <c r="K4137" s="2" t="s">
        <v>1128</v>
      </c>
      <c r="L4137" s="2" t="s">
        <v>10277</v>
      </c>
      <c r="M4137" s="2" t="s">
        <v>10277</v>
      </c>
      <c r="N4137" s="8">
        <v>1150167</v>
      </c>
      <c r="O4137" s="8">
        <v>1151042</v>
      </c>
      <c r="P4137" s="8" t="s">
        <v>3457</v>
      </c>
      <c r="Q4137" s="9">
        <v>0.66700000000000004</v>
      </c>
      <c r="R4137" s="8">
        <v>291</v>
      </c>
      <c r="S4137" s="8" t="s">
        <v>3457</v>
      </c>
      <c r="T4137" s="8">
        <v>0</v>
      </c>
      <c r="U4137" s="7" t="s">
        <v>13</v>
      </c>
      <c r="V4137" s="10" t="s">
        <v>3481</v>
      </c>
      <c r="W4137" s="1" t="s">
        <v>3448</v>
      </c>
      <c r="X4137" s="4">
        <v>9.9700000000000006</v>
      </c>
      <c r="Z4137" s="13"/>
      <c r="AA4137"/>
      <c r="AB4137"/>
      <c r="AC4137"/>
      <c r="AD4137"/>
    </row>
    <row r="4138" spans="1:30" s="1" customFormat="1" x14ac:dyDescent="0.25">
      <c r="A4138" s="22">
        <v>4632</v>
      </c>
      <c r="B4138" s="42" t="s">
        <v>12345</v>
      </c>
      <c r="C4138" s="44">
        <v>1.86448582075042</v>
      </c>
      <c r="D4138" s="42" t="s">
        <v>12345</v>
      </c>
      <c r="E4138" s="44">
        <v>0.53841138350718198</v>
      </c>
      <c r="F4138" s="43"/>
      <c r="G4138" s="43"/>
      <c r="H4138" s="49" t="s">
        <v>12347</v>
      </c>
      <c r="I4138" s="50" t="s">
        <v>12337</v>
      </c>
      <c r="J4138" s="22">
        <v>4632</v>
      </c>
      <c r="K4138" s="2" t="s">
        <v>13</v>
      </c>
      <c r="L4138" s="3" t="s">
        <v>3450</v>
      </c>
      <c r="N4138" s="4"/>
      <c r="O4138" s="4"/>
      <c r="P4138" s="4"/>
      <c r="Q4138" s="4"/>
      <c r="R4138" s="4"/>
      <c r="S4138" s="4"/>
      <c r="T4138" s="4"/>
      <c r="V4138" s="5"/>
      <c r="W4138" s="1" t="s">
        <v>3451</v>
      </c>
      <c r="X4138" s="4"/>
      <c r="Z4138" s="13"/>
      <c r="AA4138"/>
      <c r="AB4138"/>
      <c r="AC4138"/>
      <c r="AD4138"/>
    </row>
    <row r="4139" spans="1:30" s="1" customFormat="1" x14ac:dyDescent="0.25">
      <c r="A4139" s="22">
        <v>4633</v>
      </c>
      <c r="B4139" s="42">
        <v>0.29987068614904</v>
      </c>
      <c r="C4139" s="44">
        <v>1.2154504999295399</v>
      </c>
      <c r="D4139" s="42">
        <v>2.5752136451551201E-2</v>
      </c>
      <c r="E4139" s="46">
        <v>1.78524516964143</v>
      </c>
      <c r="F4139" s="43">
        <v>0.12718203527691899</v>
      </c>
      <c r="G4139" s="45">
        <v>0.1961977329809996</v>
      </c>
      <c r="H4139" s="51" t="s">
        <v>12348</v>
      </c>
      <c r="I4139" s="50" t="s">
        <v>12337</v>
      </c>
      <c r="J4139" s="22">
        <v>4633</v>
      </c>
      <c r="K4139" s="2" t="s">
        <v>10278</v>
      </c>
      <c r="L4139" s="2" t="s">
        <v>10279</v>
      </c>
      <c r="M4139" s="11" t="s">
        <v>10280</v>
      </c>
      <c r="N4139" s="8">
        <v>1148576</v>
      </c>
      <c r="O4139" s="8">
        <v>1149415</v>
      </c>
      <c r="P4139" s="8" t="s">
        <v>3457</v>
      </c>
      <c r="Q4139" s="9">
        <v>0.68300000000000005</v>
      </c>
      <c r="R4139" s="8">
        <v>279</v>
      </c>
      <c r="S4139" s="8" t="s">
        <v>10279</v>
      </c>
      <c r="T4139" s="8">
        <v>0</v>
      </c>
      <c r="U4139" s="7" t="s">
        <v>10281</v>
      </c>
      <c r="V4139" s="10" t="s">
        <v>3690</v>
      </c>
      <c r="W4139" s="1" t="s">
        <v>3448</v>
      </c>
      <c r="X4139" s="4">
        <v>9.9700000000000006</v>
      </c>
      <c r="Z4139" s="13"/>
      <c r="AA4139"/>
      <c r="AB4139"/>
      <c r="AC4139"/>
      <c r="AD4139"/>
    </row>
    <row r="4140" spans="1:30" s="1" customFormat="1" x14ac:dyDescent="0.25">
      <c r="A4140" s="22">
        <v>4634</v>
      </c>
      <c r="B4140" s="42">
        <v>5.30634523737556E-2</v>
      </c>
      <c r="C4140" s="44">
        <v>2.7033182687033399</v>
      </c>
      <c r="D4140" s="42">
        <v>2.7759231799964E-2</v>
      </c>
      <c r="E4140" s="46">
        <v>2.60107948944496</v>
      </c>
      <c r="F4140" s="43">
        <v>0.37190531871891802</v>
      </c>
      <c r="G4140" s="44" t="e">
        <v>#DIV/0!</v>
      </c>
      <c r="H4140" s="49" t="s">
        <v>12349</v>
      </c>
      <c r="I4140" s="50" t="s">
        <v>12337</v>
      </c>
      <c r="J4140" s="22">
        <v>4634</v>
      </c>
      <c r="K4140" s="2" t="s">
        <v>10282</v>
      </c>
      <c r="L4140" s="2" t="s">
        <v>10283</v>
      </c>
      <c r="M4140" s="11" t="s">
        <v>10284</v>
      </c>
      <c r="N4140" s="8">
        <v>1148137</v>
      </c>
      <c r="O4140" s="8">
        <v>1148523</v>
      </c>
      <c r="P4140" s="8" t="s">
        <v>3457</v>
      </c>
      <c r="Q4140" s="9">
        <v>0.61799999999999999</v>
      </c>
      <c r="R4140" s="8">
        <v>128</v>
      </c>
      <c r="S4140" s="8" t="s">
        <v>10283</v>
      </c>
      <c r="T4140" s="8">
        <v>0</v>
      </c>
      <c r="U4140" s="7" t="s">
        <v>10285</v>
      </c>
      <c r="V4140" s="10" t="s">
        <v>3690</v>
      </c>
      <c r="W4140" s="1" t="s">
        <v>3448</v>
      </c>
      <c r="X4140" s="4">
        <v>8.9600000000000009</v>
      </c>
      <c r="Z4140" s="13"/>
      <c r="AA4140"/>
      <c r="AB4140"/>
      <c r="AC4140"/>
      <c r="AD4140"/>
    </row>
    <row r="4141" spans="1:30" s="1" customFormat="1" x14ac:dyDescent="0.25">
      <c r="A4141" s="22">
        <v>4635</v>
      </c>
      <c r="B4141" s="42">
        <v>0.86012742136609799</v>
      </c>
      <c r="C4141" s="45">
        <v>-0.35030587543775099</v>
      </c>
      <c r="D4141" s="42">
        <v>0.95834696668121999</v>
      </c>
      <c r="E4141" s="45">
        <v>-7.7044110657279799E-2</v>
      </c>
      <c r="F4141" s="43">
        <v>2.9934853733906301E-2</v>
      </c>
      <c r="G4141" s="47">
        <v>0.15673180895806552</v>
      </c>
      <c r="H4141" s="51" t="s">
        <v>12348</v>
      </c>
      <c r="I4141" s="50" t="s">
        <v>12337</v>
      </c>
      <c r="J4141" s="22">
        <v>4635</v>
      </c>
      <c r="K4141" s="2" t="s">
        <v>1635</v>
      </c>
      <c r="L4141" s="2" t="s">
        <v>10286</v>
      </c>
      <c r="M4141" s="2" t="s">
        <v>10286</v>
      </c>
      <c r="N4141" s="8">
        <v>1147399</v>
      </c>
      <c r="O4141" s="8">
        <v>1148022</v>
      </c>
      <c r="P4141" s="8" t="s">
        <v>3456</v>
      </c>
      <c r="Q4141" s="9">
        <v>0.67300000000000004</v>
      </c>
      <c r="R4141" s="8">
        <v>207</v>
      </c>
      <c r="S4141" s="8" t="s">
        <v>3457</v>
      </c>
      <c r="T4141" s="8">
        <v>0</v>
      </c>
      <c r="U4141" s="7" t="s">
        <v>10287</v>
      </c>
      <c r="V4141" s="10" t="s">
        <v>3704</v>
      </c>
      <c r="W4141" s="1" t="s">
        <v>3451</v>
      </c>
      <c r="X4141" s="4"/>
      <c r="Z4141" s="13"/>
      <c r="AA4141"/>
      <c r="AB4141"/>
      <c r="AC4141"/>
      <c r="AD4141"/>
    </row>
    <row r="4142" spans="1:30" s="1" customFormat="1" x14ac:dyDescent="0.25">
      <c r="A4142" s="22">
        <v>4636</v>
      </c>
      <c r="B4142" s="42" t="s">
        <v>12345</v>
      </c>
      <c r="C4142" s="45">
        <v>-0.48099217243262599</v>
      </c>
      <c r="D4142" s="42">
        <v>0.55201735339675495</v>
      </c>
      <c r="E4142" s="44">
        <v>1.0059129364306301</v>
      </c>
      <c r="F4142" s="43"/>
      <c r="G4142" s="43"/>
      <c r="H4142" s="49" t="s">
        <v>12347</v>
      </c>
      <c r="I4142" s="50" t="s">
        <v>12337</v>
      </c>
      <c r="J4142" s="22">
        <v>4636</v>
      </c>
      <c r="K4142" s="2" t="s">
        <v>66</v>
      </c>
      <c r="L4142" s="2" t="s">
        <v>10288</v>
      </c>
      <c r="M4142" s="2" t="s">
        <v>10288</v>
      </c>
      <c r="N4142" s="8">
        <v>1146614</v>
      </c>
      <c r="O4142" s="8">
        <v>1147030</v>
      </c>
      <c r="P4142" s="8" t="s">
        <v>3456</v>
      </c>
      <c r="Q4142" s="9">
        <v>0.71499999999999997</v>
      </c>
      <c r="R4142" s="8">
        <v>138</v>
      </c>
      <c r="S4142" s="8" t="s">
        <v>3457</v>
      </c>
      <c r="T4142" s="8">
        <v>0</v>
      </c>
      <c r="U4142" s="7" t="s">
        <v>13</v>
      </c>
      <c r="V4142" s="10" t="s">
        <v>3481</v>
      </c>
      <c r="W4142" s="1" t="s">
        <v>3449</v>
      </c>
      <c r="X4142" s="4">
        <v>10</v>
      </c>
      <c r="Z4142" s="13"/>
      <c r="AA4142"/>
      <c r="AB4142"/>
      <c r="AC4142"/>
      <c r="AD4142"/>
    </row>
    <row r="4143" spans="1:30" s="1" customFormat="1" x14ac:dyDescent="0.25">
      <c r="A4143" s="22">
        <v>4637</v>
      </c>
      <c r="B4143" s="42">
        <v>0.72231217293042604</v>
      </c>
      <c r="C4143" s="44">
        <v>0.74643600410168298</v>
      </c>
      <c r="D4143" s="42">
        <v>0.58620653879692097</v>
      </c>
      <c r="E4143" s="44">
        <v>0.843357150533384</v>
      </c>
      <c r="F4143" s="43">
        <v>0.23534997764325399</v>
      </c>
      <c r="G4143" s="45">
        <v>0</v>
      </c>
      <c r="H4143" s="49" t="s">
        <v>12338</v>
      </c>
      <c r="I4143" s="50" t="s">
        <v>12337</v>
      </c>
      <c r="J4143" s="22">
        <v>4637</v>
      </c>
      <c r="K4143" s="2" t="s">
        <v>2081</v>
      </c>
      <c r="L4143" s="2" t="s">
        <v>10289</v>
      </c>
      <c r="M4143" s="11" t="s">
        <v>10290</v>
      </c>
      <c r="N4143" s="8">
        <v>1144873</v>
      </c>
      <c r="O4143" s="8">
        <v>1146333</v>
      </c>
      <c r="P4143" s="8" t="s">
        <v>3456</v>
      </c>
      <c r="Q4143" s="9">
        <v>0.72399999999999998</v>
      </c>
      <c r="R4143" s="8">
        <v>486</v>
      </c>
      <c r="S4143" s="8" t="s">
        <v>10289</v>
      </c>
      <c r="T4143" s="8">
        <v>0</v>
      </c>
      <c r="U4143" s="7" t="s">
        <v>10291</v>
      </c>
      <c r="V4143" s="10" t="s">
        <v>3690</v>
      </c>
      <c r="W4143" s="1" t="s">
        <v>3448</v>
      </c>
      <c r="X4143" s="4">
        <v>9.9700000000000006</v>
      </c>
      <c r="Z4143" s="13"/>
      <c r="AA4143"/>
      <c r="AB4143"/>
      <c r="AC4143"/>
      <c r="AD4143"/>
    </row>
    <row r="4144" spans="1:30" s="1" customFormat="1" x14ac:dyDescent="0.25">
      <c r="A4144" s="22">
        <v>4638</v>
      </c>
      <c r="B4144" s="42">
        <v>0.39274942329685297</v>
      </c>
      <c r="C4144" s="45">
        <v>-1.78035215197206</v>
      </c>
      <c r="D4144" s="42">
        <v>0.53281111482325805</v>
      </c>
      <c r="E4144" s="45">
        <v>-0.88841483033264201</v>
      </c>
      <c r="F4144" s="43"/>
      <c r="G4144" s="43"/>
      <c r="H4144" s="49" t="s">
        <v>12347</v>
      </c>
      <c r="I4144" s="50" t="s">
        <v>12337</v>
      </c>
      <c r="J4144" s="22">
        <v>4638</v>
      </c>
      <c r="K4144" s="2" t="s">
        <v>10292</v>
      </c>
      <c r="L4144" s="2" t="s">
        <v>10293</v>
      </c>
      <c r="M4144" s="2" t="s">
        <v>10293</v>
      </c>
      <c r="N4144" s="8">
        <v>1144159</v>
      </c>
      <c r="O4144" s="8">
        <v>1144716</v>
      </c>
      <c r="P4144" s="8" t="s">
        <v>3457</v>
      </c>
      <c r="Q4144" s="9">
        <v>0.73499999999999999</v>
      </c>
      <c r="R4144" s="8">
        <v>185</v>
      </c>
      <c r="S4144" s="8" t="s">
        <v>3457</v>
      </c>
      <c r="T4144" s="8">
        <v>0</v>
      </c>
      <c r="U4144" s="7" t="s">
        <v>10294</v>
      </c>
      <c r="V4144" s="10" t="s">
        <v>3690</v>
      </c>
      <c r="W4144" s="1" t="s">
        <v>3448</v>
      </c>
      <c r="X4144" s="4">
        <v>9.26</v>
      </c>
      <c r="Z4144" s="13"/>
      <c r="AA4144"/>
      <c r="AB4144"/>
      <c r="AC4144"/>
      <c r="AD4144"/>
    </row>
    <row r="4145" spans="1:31" s="1" customFormat="1" x14ac:dyDescent="0.25">
      <c r="A4145" s="22">
        <v>4639</v>
      </c>
      <c r="B4145" s="42" t="s">
        <v>12345</v>
      </c>
      <c r="C4145" s="45">
        <v>-0.47317600041837099</v>
      </c>
      <c r="D4145" s="42" t="s">
        <v>12345</v>
      </c>
      <c r="E4145" s="45">
        <v>-1.5501597043719899</v>
      </c>
      <c r="F4145" s="43"/>
      <c r="G4145" s="43"/>
      <c r="H4145" s="49" t="s">
        <v>12347</v>
      </c>
      <c r="I4145" s="50" t="s">
        <v>12337</v>
      </c>
      <c r="J4145" s="22">
        <v>4639</v>
      </c>
      <c r="K4145" s="2" t="s">
        <v>1040</v>
      </c>
      <c r="L4145" s="2" t="s">
        <v>10295</v>
      </c>
      <c r="M4145" s="11" t="s">
        <v>10296</v>
      </c>
      <c r="N4145" s="8">
        <v>1143221</v>
      </c>
      <c r="O4145" s="8">
        <v>1144165</v>
      </c>
      <c r="P4145" s="8" t="s">
        <v>3457</v>
      </c>
      <c r="Q4145" s="9">
        <v>0.77300000000000002</v>
      </c>
      <c r="R4145" s="8">
        <v>314</v>
      </c>
      <c r="S4145" s="8" t="s">
        <v>3457</v>
      </c>
      <c r="T4145" s="8">
        <v>0</v>
      </c>
      <c r="U4145" s="7" t="s">
        <v>8843</v>
      </c>
      <c r="V4145" s="10" t="s">
        <v>3690</v>
      </c>
      <c r="W4145" s="1" t="s">
        <v>3449</v>
      </c>
      <c r="X4145" s="4">
        <v>10</v>
      </c>
      <c r="Z4145" s="13"/>
      <c r="AA4145"/>
      <c r="AB4145"/>
      <c r="AC4145"/>
      <c r="AD4145"/>
    </row>
    <row r="4146" spans="1:31" s="1" customFormat="1" x14ac:dyDescent="0.25">
      <c r="A4146" s="22">
        <v>4640</v>
      </c>
      <c r="B4146" s="42" t="s">
        <v>12345</v>
      </c>
      <c r="C4146" s="44">
        <v>0.73186123407457604</v>
      </c>
      <c r="D4146" s="42" t="s">
        <v>12345</v>
      </c>
      <c r="E4146" s="44">
        <v>0.47362550874799503</v>
      </c>
      <c r="F4146" s="43">
        <v>0.116863103040844</v>
      </c>
      <c r="G4146" s="44" t="e">
        <v>#DIV/0!</v>
      </c>
      <c r="H4146" s="49" t="s">
        <v>12349</v>
      </c>
      <c r="I4146" s="50" t="s">
        <v>12337</v>
      </c>
      <c r="J4146" s="22">
        <v>4640</v>
      </c>
      <c r="K4146" s="2" t="s">
        <v>10297</v>
      </c>
      <c r="L4146" s="2" t="s">
        <v>10298</v>
      </c>
      <c r="M4146" s="11" t="s">
        <v>10299</v>
      </c>
      <c r="N4146" s="8">
        <v>1142176</v>
      </c>
      <c r="O4146" s="8">
        <v>1143228</v>
      </c>
      <c r="P4146" s="8" t="s">
        <v>3457</v>
      </c>
      <c r="Q4146" s="9">
        <v>0.76</v>
      </c>
      <c r="R4146" s="8">
        <v>350</v>
      </c>
      <c r="S4146" s="8" t="s">
        <v>10298</v>
      </c>
      <c r="T4146" s="8">
        <v>0</v>
      </c>
      <c r="U4146" s="7" t="s">
        <v>13</v>
      </c>
      <c r="V4146" s="10" t="s">
        <v>3488</v>
      </c>
      <c r="W4146" s="1" t="s">
        <v>3448</v>
      </c>
      <c r="X4146" s="4">
        <v>9.26</v>
      </c>
      <c r="Z4146" s="13"/>
      <c r="AA4146"/>
      <c r="AB4146"/>
      <c r="AC4146"/>
      <c r="AD4146"/>
    </row>
    <row r="4147" spans="1:31" s="1" customFormat="1" x14ac:dyDescent="0.25">
      <c r="A4147" s="22">
        <v>4641</v>
      </c>
      <c r="B4147" s="42" t="s">
        <v>12345</v>
      </c>
      <c r="C4147" s="44">
        <v>0.325940147840178</v>
      </c>
      <c r="D4147" s="42" t="s">
        <v>12345</v>
      </c>
      <c r="E4147" s="44">
        <v>1.55928410612329</v>
      </c>
      <c r="F4147" s="43"/>
      <c r="G4147" s="43"/>
      <c r="H4147" s="49" t="s">
        <v>12347</v>
      </c>
      <c r="I4147" s="50" t="s">
        <v>12337</v>
      </c>
      <c r="J4147" s="22">
        <v>4641</v>
      </c>
      <c r="K4147" s="2" t="s">
        <v>10300</v>
      </c>
      <c r="L4147" s="2" t="s">
        <v>7754</v>
      </c>
      <c r="M4147" s="11" t="s">
        <v>7755</v>
      </c>
      <c r="N4147" s="4">
        <v>1141238</v>
      </c>
      <c r="O4147" s="4">
        <v>1142170</v>
      </c>
      <c r="P4147" s="4" t="s">
        <v>3457</v>
      </c>
      <c r="Q4147" s="4">
        <v>0.72499999999999998</v>
      </c>
      <c r="R4147" s="4">
        <v>310</v>
      </c>
      <c r="S4147" s="4" t="s">
        <v>7754</v>
      </c>
      <c r="T4147" s="4">
        <v>0</v>
      </c>
      <c r="U4147" s="1" t="s">
        <v>7756</v>
      </c>
      <c r="V4147" s="5" t="s">
        <v>3526</v>
      </c>
      <c r="W4147" s="1" t="s">
        <v>3460</v>
      </c>
      <c r="X4147" s="4">
        <v>9.76</v>
      </c>
      <c r="Z4147" s="13"/>
      <c r="AA4147"/>
      <c r="AB4147"/>
      <c r="AC4147"/>
      <c r="AD4147"/>
    </row>
    <row r="4148" spans="1:31" s="1" customFormat="1" x14ac:dyDescent="0.25">
      <c r="A4148" s="22">
        <v>4642</v>
      </c>
      <c r="B4148" s="42" t="s">
        <v>12345</v>
      </c>
      <c r="C4148" s="44">
        <v>1.80790814463725</v>
      </c>
      <c r="D4148" s="42" t="s">
        <v>12345</v>
      </c>
      <c r="E4148" s="44">
        <v>2.4736120543351801</v>
      </c>
      <c r="F4148" s="43"/>
      <c r="G4148" s="43"/>
      <c r="H4148" s="49" t="s">
        <v>12347</v>
      </c>
      <c r="I4148" s="50" t="s">
        <v>12341</v>
      </c>
      <c r="J4148" s="22">
        <v>4642</v>
      </c>
      <c r="K4148" s="2" t="s">
        <v>10301</v>
      </c>
      <c r="L4148" s="2" t="s">
        <v>10302</v>
      </c>
      <c r="M4148" s="2" t="s">
        <v>10302</v>
      </c>
      <c r="N4148" s="8">
        <v>1139494</v>
      </c>
      <c r="O4148" s="8">
        <v>1140093</v>
      </c>
      <c r="P4148" s="8" t="s">
        <v>3456</v>
      </c>
      <c r="Q4148" s="9">
        <v>0.748</v>
      </c>
      <c r="R4148" s="8">
        <v>199</v>
      </c>
      <c r="S4148" s="8" t="s">
        <v>3457</v>
      </c>
      <c r="T4148" s="8">
        <v>0</v>
      </c>
      <c r="U4148" s="7" t="s">
        <v>10303</v>
      </c>
      <c r="V4148" s="10" t="s">
        <v>3618</v>
      </c>
      <c r="W4148" s="1" t="s">
        <v>3448</v>
      </c>
      <c r="X4148" s="4">
        <v>9.26</v>
      </c>
      <c r="Z4148" s="13"/>
      <c r="AA4148"/>
      <c r="AB4148"/>
      <c r="AC4148"/>
      <c r="AD4148"/>
    </row>
    <row r="4149" spans="1:31" s="1" customFormat="1" x14ac:dyDescent="0.25">
      <c r="A4149" s="22">
        <v>4643</v>
      </c>
      <c r="B4149" s="42" t="s">
        <v>12345</v>
      </c>
      <c r="C4149" s="44">
        <v>3.1107255235850899</v>
      </c>
      <c r="D4149" s="42" t="s">
        <v>12345</v>
      </c>
      <c r="E4149" s="44">
        <v>2.7475420867698599</v>
      </c>
      <c r="F4149" s="43"/>
      <c r="G4149" s="43"/>
      <c r="H4149" s="49" t="s">
        <v>12347</v>
      </c>
      <c r="I4149" s="50" t="s">
        <v>12341</v>
      </c>
      <c r="J4149" s="22">
        <v>4643</v>
      </c>
      <c r="K4149" s="2" t="s">
        <v>3280</v>
      </c>
      <c r="L4149" s="2" t="s">
        <v>10304</v>
      </c>
      <c r="M4149" s="11" t="s">
        <v>10305</v>
      </c>
      <c r="N4149" s="8">
        <v>1138751</v>
      </c>
      <c r="O4149" s="8">
        <v>1139509</v>
      </c>
      <c r="P4149" s="8" t="s">
        <v>3456</v>
      </c>
      <c r="Q4149" s="9">
        <v>0.73299999999999998</v>
      </c>
      <c r="R4149" s="8">
        <v>252</v>
      </c>
      <c r="S4149" s="8" t="s">
        <v>3457</v>
      </c>
      <c r="T4149" s="8">
        <v>0</v>
      </c>
      <c r="U4149" s="7" t="s">
        <v>10306</v>
      </c>
      <c r="V4149" s="10" t="s">
        <v>3690</v>
      </c>
      <c r="W4149" s="1" t="s">
        <v>3449</v>
      </c>
      <c r="X4149" s="4">
        <v>10</v>
      </c>
      <c r="Z4149" s="13"/>
      <c r="AA4149"/>
      <c r="AB4149"/>
      <c r="AC4149"/>
      <c r="AD4149"/>
      <c r="AE4149" s="10"/>
    </row>
    <row r="4150" spans="1:31" s="1" customFormat="1" x14ac:dyDescent="0.25">
      <c r="A4150" s="22">
        <v>4644</v>
      </c>
      <c r="B4150" s="42" t="s">
        <v>12345</v>
      </c>
      <c r="C4150" s="44">
        <v>1.75628580512705</v>
      </c>
      <c r="D4150" s="42" t="s">
        <v>12345</v>
      </c>
      <c r="E4150" s="44">
        <v>1.9322866470126501</v>
      </c>
      <c r="F4150" s="43">
        <v>0.119083086123919</v>
      </c>
      <c r="G4150" s="44" t="e">
        <v>#DIV/0!</v>
      </c>
      <c r="H4150" s="49" t="s">
        <v>12349</v>
      </c>
      <c r="I4150" s="50" t="s">
        <v>12337</v>
      </c>
      <c r="J4150" s="22">
        <v>4644</v>
      </c>
      <c r="K4150" s="2" t="s">
        <v>10307</v>
      </c>
      <c r="L4150" s="2" t="s">
        <v>10308</v>
      </c>
      <c r="M4150" s="11" t="s">
        <v>10309</v>
      </c>
      <c r="N4150" s="8">
        <v>1137686</v>
      </c>
      <c r="O4150" s="8">
        <v>1138744</v>
      </c>
      <c r="P4150" s="8" t="s">
        <v>3456</v>
      </c>
      <c r="Q4150" s="9">
        <v>0.73299999999999998</v>
      </c>
      <c r="R4150" s="8">
        <v>352</v>
      </c>
      <c r="S4150" s="8" t="s">
        <v>3457</v>
      </c>
      <c r="T4150" s="8">
        <v>0</v>
      </c>
      <c r="U4150" s="7" t="s">
        <v>10310</v>
      </c>
      <c r="V4150" s="10" t="s">
        <v>3690</v>
      </c>
      <c r="W4150" s="1" t="s">
        <v>3448</v>
      </c>
      <c r="X4150" s="4">
        <v>9.9700000000000006</v>
      </c>
      <c r="Z4150" s="13"/>
      <c r="AA4150"/>
      <c r="AB4150"/>
      <c r="AC4150"/>
      <c r="AD4150"/>
    </row>
    <row r="4151" spans="1:31" s="1" customFormat="1" x14ac:dyDescent="0.25">
      <c r="A4151" s="22">
        <v>4645</v>
      </c>
      <c r="B4151" s="42" t="s">
        <v>12345</v>
      </c>
      <c r="C4151" s="44">
        <v>1.8236670419371901</v>
      </c>
      <c r="D4151" s="42" t="s">
        <v>12345</v>
      </c>
      <c r="E4151" s="44">
        <v>1.9359206018227</v>
      </c>
      <c r="F4151" s="43"/>
      <c r="G4151" s="43"/>
      <c r="H4151" s="49" t="s">
        <v>12347</v>
      </c>
      <c r="I4151" s="50" t="s">
        <v>12337</v>
      </c>
      <c r="J4151" s="22">
        <v>4645</v>
      </c>
      <c r="K4151" s="2" t="s">
        <v>3023</v>
      </c>
      <c r="L4151" s="2" t="s">
        <v>10311</v>
      </c>
      <c r="M4151" s="2" t="s">
        <v>10311</v>
      </c>
      <c r="N4151" s="8">
        <v>1136812</v>
      </c>
      <c r="O4151" s="8">
        <v>1137642</v>
      </c>
      <c r="P4151" s="8" t="s">
        <v>3456</v>
      </c>
      <c r="Q4151" s="9">
        <v>0.75800000000000001</v>
      </c>
      <c r="R4151" s="8">
        <v>276</v>
      </c>
      <c r="S4151" s="8" t="s">
        <v>3457</v>
      </c>
      <c r="T4151" s="8">
        <v>0</v>
      </c>
      <c r="U4151" s="7" t="s">
        <v>3529</v>
      </c>
      <c r="V4151" s="10" t="s">
        <v>3526</v>
      </c>
      <c r="W4151" s="1" t="s">
        <v>3449</v>
      </c>
      <c r="X4151" s="4">
        <v>7.88</v>
      </c>
      <c r="Z4151" s="13"/>
      <c r="AA4151"/>
      <c r="AB4151"/>
      <c r="AC4151"/>
      <c r="AD4151"/>
    </row>
    <row r="4152" spans="1:31" s="1" customFormat="1" x14ac:dyDescent="0.25">
      <c r="A4152" s="22">
        <v>4646</v>
      </c>
      <c r="B4152" s="42"/>
      <c r="C4152" s="43"/>
      <c r="D4152" s="42" t="s">
        <v>12345</v>
      </c>
      <c r="E4152" s="44">
        <v>2.17991577547421</v>
      </c>
      <c r="F4152" s="43"/>
      <c r="G4152" s="43"/>
      <c r="H4152" s="49" t="s">
        <v>12347</v>
      </c>
      <c r="I4152" s="50" t="s">
        <v>12339</v>
      </c>
      <c r="J4152" s="22">
        <v>4646</v>
      </c>
      <c r="K4152" s="2" t="s">
        <v>10312</v>
      </c>
      <c r="L4152" s="2" t="s">
        <v>10313</v>
      </c>
      <c r="M4152" s="2" t="s">
        <v>10313</v>
      </c>
      <c r="N4152" s="8">
        <v>1135814</v>
      </c>
      <c r="O4152" s="8">
        <v>1136815</v>
      </c>
      <c r="P4152" s="8" t="s">
        <v>3456</v>
      </c>
      <c r="Q4152" s="9">
        <v>0.76200000000000001</v>
      </c>
      <c r="R4152" s="8">
        <v>333</v>
      </c>
      <c r="S4152" s="8" t="s">
        <v>3457</v>
      </c>
      <c r="T4152" s="8">
        <v>0</v>
      </c>
      <c r="U4152" s="7" t="s">
        <v>10314</v>
      </c>
      <c r="V4152" s="10" t="s">
        <v>3526</v>
      </c>
      <c r="W4152" s="1" t="s">
        <v>3449</v>
      </c>
      <c r="X4152" s="4">
        <v>10</v>
      </c>
      <c r="Z4152" s="13"/>
      <c r="AA4152"/>
      <c r="AB4152"/>
      <c r="AC4152"/>
      <c r="AD4152"/>
    </row>
    <row r="4153" spans="1:31" s="1" customFormat="1" x14ac:dyDescent="0.25">
      <c r="A4153" s="22">
        <v>4649</v>
      </c>
      <c r="B4153" s="42">
        <v>0.96263582042419205</v>
      </c>
      <c r="C4153" s="45">
        <v>-6.6088720029341297E-2</v>
      </c>
      <c r="D4153" s="42">
        <v>0.94174450022299905</v>
      </c>
      <c r="E4153" s="45">
        <v>-6.5779508368277201E-2</v>
      </c>
      <c r="F4153" s="43"/>
      <c r="G4153" s="43"/>
      <c r="H4153" s="49" t="s">
        <v>12347</v>
      </c>
      <c r="I4153" s="50" t="s">
        <v>12337</v>
      </c>
      <c r="J4153" s="22">
        <v>4649</v>
      </c>
      <c r="K4153" s="2" t="s">
        <v>399</v>
      </c>
      <c r="L4153" s="2" t="s">
        <v>10315</v>
      </c>
      <c r="M4153" s="2" t="s">
        <v>10315</v>
      </c>
      <c r="N4153" s="8">
        <v>1132789</v>
      </c>
      <c r="O4153" s="8">
        <v>1133139</v>
      </c>
      <c r="P4153" s="8" t="s">
        <v>3457</v>
      </c>
      <c r="Q4153" s="9">
        <v>0.627</v>
      </c>
      <c r="R4153" s="8">
        <v>116</v>
      </c>
      <c r="S4153" s="8" t="s">
        <v>3457</v>
      </c>
      <c r="T4153" s="8">
        <v>0</v>
      </c>
      <c r="U4153" s="7" t="s">
        <v>13</v>
      </c>
      <c r="V4153" s="10" t="s">
        <v>3704</v>
      </c>
      <c r="W4153" s="1" t="s">
        <v>3451</v>
      </c>
      <c r="X4153" s="4"/>
      <c r="Z4153" s="13"/>
      <c r="AA4153"/>
      <c r="AB4153"/>
      <c r="AC4153"/>
      <c r="AD4153"/>
    </row>
    <row r="4154" spans="1:31" s="1" customFormat="1" x14ac:dyDescent="0.25">
      <c r="A4154" s="22">
        <v>4650</v>
      </c>
      <c r="B4154" s="42">
        <v>0.33678386396169302</v>
      </c>
      <c r="C4154" s="45">
        <v>-0.63714252851948705</v>
      </c>
      <c r="D4154" s="42">
        <v>0.61835487041494097</v>
      </c>
      <c r="E4154" s="45">
        <v>-0.29786076974877301</v>
      </c>
      <c r="F4154" s="43">
        <v>1.1957403346341801E-2</v>
      </c>
      <c r="G4154" s="46">
        <v>2.5482766922957625</v>
      </c>
      <c r="H4154" s="51" t="s">
        <v>12348</v>
      </c>
      <c r="I4154" s="50" t="s">
        <v>12337</v>
      </c>
      <c r="J4154" s="22">
        <v>4650</v>
      </c>
      <c r="K4154" s="2" t="s">
        <v>244</v>
      </c>
      <c r="L4154" s="2" t="s">
        <v>10316</v>
      </c>
      <c r="M4154" s="2" t="s">
        <v>10316</v>
      </c>
      <c r="N4154" s="8">
        <v>1132478</v>
      </c>
      <c r="O4154" s="8">
        <v>1132792</v>
      </c>
      <c r="P4154" s="8" t="s">
        <v>3457</v>
      </c>
      <c r="Q4154" s="9">
        <v>0.64100000000000001</v>
      </c>
      <c r="R4154" s="8">
        <v>104</v>
      </c>
      <c r="S4154" s="8" t="s">
        <v>3457</v>
      </c>
      <c r="T4154" s="8">
        <v>0</v>
      </c>
      <c r="U4154" s="7" t="s">
        <v>13</v>
      </c>
      <c r="V4154" s="10" t="s">
        <v>3474</v>
      </c>
      <c r="W4154" s="1" t="s">
        <v>3451</v>
      </c>
      <c r="X4154" s="4"/>
      <c r="Z4154" s="13"/>
      <c r="AA4154"/>
      <c r="AB4154"/>
      <c r="AC4154"/>
      <c r="AD4154"/>
    </row>
    <row r="4155" spans="1:31" s="1" customFormat="1" x14ac:dyDescent="0.25">
      <c r="A4155" s="22">
        <v>4651</v>
      </c>
      <c r="B4155" s="42">
        <v>0.11541334737834</v>
      </c>
      <c r="C4155" s="45">
        <v>-1.0934308046535</v>
      </c>
      <c r="D4155" s="42">
        <v>0.152217487020603</v>
      </c>
      <c r="E4155" s="45">
        <v>-0.77052255826947302</v>
      </c>
      <c r="F4155" s="43"/>
      <c r="G4155" s="43"/>
      <c r="H4155" s="49" t="s">
        <v>12347</v>
      </c>
      <c r="I4155" s="50" t="s">
        <v>12337</v>
      </c>
      <c r="J4155" s="22">
        <v>4651</v>
      </c>
      <c r="K4155" s="2" t="s">
        <v>390</v>
      </c>
      <c r="L4155" s="2" t="s">
        <v>10317</v>
      </c>
      <c r="M4155" s="2" t="s">
        <v>10317</v>
      </c>
      <c r="N4155" s="8">
        <v>1131677</v>
      </c>
      <c r="O4155" s="8">
        <v>1132138</v>
      </c>
      <c r="P4155" s="8" t="s">
        <v>3457</v>
      </c>
      <c r="Q4155" s="9">
        <v>0.66500000000000004</v>
      </c>
      <c r="R4155" s="8">
        <v>153</v>
      </c>
      <c r="S4155" s="8" t="s">
        <v>3457</v>
      </c>
      <c r="T4155" s="8">
        <v>0</v>
      </c>
      <c r="U4155" s="7" t="s">
        <v>13</v>
      </c>
      <c r="V4155" s="10" t="s">
        <v>3481</v>
      </c>
      <c r="W4155" s="1" t="s">
        <v>3451</v>
      </c>
      <c r="X4155" s="4"/>
      <c r="Z4155" s="13"/>
      <c r="AA4155"/>
      <c r="AB4155"/>
      <c r="AC4155"/>
      <c r="AD4155"/>
    </row>
    <row r="4156" spans="1:31" s="1" customFormat="1" x14ac:dyDescent="0.25">
      <c r="A4156" s="22">
        <v>4652</v>
      </c>
      <c r="B4156" s="42">
        <v>0.37217053759090701</v>
      </c>
      <c r="C4156" s="45">
        <v>-0.56411679993581798</v>
      </c>
      <c r="D4156" s="42">
        <v>0.26707646688471698</v>
      </c>
      <c r="E4156" s="45">
        <v>-0.54889595515792799</v>
      </c>
      <c r="F4156" s="43">
        <v>0.12789494544945201</v>
      </c>
      <c r="G4156" s="45">
        <v>0.5188118005528457</v>
      </c>
      <c r="H4156" s="51" t="s">
        <v>12348</v>
      </c>
      <c r="I4156" s="50" t="s">
        <v>12337</v>
      </c>
      <c r="J4156" s="22">
        <v>4652</v>
      </c>
      <c r="K4156" s="2" t="s">
        <v>262</v>
      </c>
      <c r="L4156" s="2" t="s">
        <v>10318</v>
      </c>
      <c r="M4156" s="2" t="s">
        <v>10318</v>
      </c>
      <c r="N4156" s="8">
        <v>1130741</v>
      </c>
      <c r="O4156" s="8">
        <v>1131478</v>
      </c>
      <c r="P4156" s="8" t="s">
        <v>3457</v>
      </c>
      <c r="Q4156" s="9">
        <v>0.69499999999999995</v>
      </c>
      <c r="R4156" s="8">
        <v>245</v>
      </c>
      <c r="S4156" s="8" t="s">
        <v>3457</v>
      </c>
      <c r="T4156" s="8">
        <v>0</v>
      </c>
      <c r="U4156" s="7" t="s">
        <v>13</v>
      </c>
      <c r="V4156" s="10" t="s">
        <v>3481</v>
      </c>
      <c r="W4156" s="1" t="s">
        <v>3460</v>
      </c>
      <c r="X4156" s="4">
        <v>9.84</v>
      </c>
      <c r="Z4156" s="13"/>
      <c r="AA4156"/>
      <c r="AB4156"/>
      <c r="AC4156"/>
      <c r="AD4156"/>
    </row>
    <row r="4157" spans="1:31" s="1" customFormat="1" x14ac:dyDescent="0.25">
      <c r="A4157" s="22">
        <v>4653</v>
      </c>
      <c r="B4157" s="42">
        <v>0.99547860771233898</v>
      </c>
      <c r="C4157" s="44">
        <v>1.4008829633937001E-2</v>
      </c>
      <c r="D4157" s="42">
        <v>0.91724660928911605</v>
      </c>
      <c r="E4157" s="44">
        <v>0.159068161754708</v>
      </c>
      <c r="F4157" s="43">
        <v>0.33603180151089501</v>
      </c>
      <c r="G4157" s="45">
        <v>0</v>
      </c>
      <c r="H4157" s="49" t="s">
        <v>12338</v>
      </c>
      <c r="I4157" s="50" t="s">
        <v>12337</v>
      </c>
      <c r="J4157" s="22">
        <v>4653</v>
      </c>
      <c r="K4157" s="2" t="s">
        <v>1875</v>
      </c>
      <c r="L4157" s="3" t="s">
        <v>3450</v>
      </c>
      <c r="N4157" s="4"/>
      <c r="O4157" s="4"/>
      <c r="P4157" s="4"/>
      <c r="Q4157" s="4"/>
      <c r="R4157" s="4"/>
      <c r="S4157" s="4"/>
      <c r="T4157" s="4"/>
      <c r="V4157" s="5"/>
      <c r="W4157" s="1" t="s">
        <v>3451</v>
      </c>
      <c r="X4157" s="4"/>
      <c r="Z4157" s="13"/>
      <c r="AA4157"/>
      <c r="AB4157"/>
      <c r="AC4157"/>
      <c r="AD4157"/>
    </row>
    <row r="4158" spans="1:31" s="1" customFormat="1" x14ac:dyDescent="0.25">
      <c r="A4158" s="22">
        <v>4654</v>
      </c>
      <c r="B4158" s="42">
        <v>0.966493837583555</v>
      </c>
      <c r="C4158" s="45">
        <v>-7.9203970545765598E-2</v>
      </c>
      <c r="D4158" s="42">
        <v>0.57352541017316205</v>
      </c>
      <c r="E4158" s="45">
        <v>-0.56534508743436596</v>
      </c>
      <c r="F4158" s="43">
        <v>0.16321828474664399</v>
      </c>
      <c r="G4158" s="45">
        <v>0</v>
      </c>
      <c r="H4158" s="49" t="s">
        <v>12338</v>
      </c>
      <c r="I4158" s="50" t="s">
        <v>12337</v>
      </c>
      <c r="J4158" s="22">
        <v>4654</v>
      </c>
      <c r="K4158" s="2" t="s">
        <v>10319</v>
      </c>
      <c r="L4158" s="2" t="s">
        <v>10320</v>
      </c>
      <c r="M4158" s="11" t="s">
        <v>10321</v>
      </c>
      <c r="N4158" s="8">
        <v>1129483</v>
      </c>
      <c r="O4158" s="8">
        <v>1130373</v>
      </c>
      <c r="P4158" s="8" t="s">
        <v>3456</v>
      </c>
      <c r="Q4158" s="9">
        <v>0.66800000000000004</v>
      </c>
      <c r="R4158" s="8">
        <v>296</v>
      </c>
      <c r="S4158" s="8" t="s">
        <v>10320</v>
      </c>
      <c r="T4158" s="8">
        <v>0</v>
      </c>
      <c r="U4158" s="7" t="s">
        <v>10322</v>
      </c>
      <c r="V4158" s="10" t="s">
        <v>3506</v>
      </c>
      <c r="W4158" s="1" t="s">
        <v>3449</v>
      </c>
      <c r="X4158" s="4">
        <v>10</v>
      </c>
      <c r="Z4158" s="13"/>
      <c r="AA4158"/>
      <c r="AB4158"/>
      <c r="AC4158"/>
      <c r="AD4158"/>
    </row>
    <row r="4159" spans="1:31" s="1" customFormat="1" x14ac:dyDescent="0.25">
      <c r="A4159" s="22">
        <v>4655</v>
      </c>
      <c r="B4159" s="42" t="s">
        <v>12345</v>
      </c>
      <c r="C4159" s="45">
        <v>-0.92071680811198797</v>
      </c>
      <c r="D4159" s="42" t="s">
        <v>12345</v>
      </c>
      <c r="E4159" s="45">
        <v>-1.39277504647158</v>
      </c>
      <c r="F4159" s="43"/>
      <c r="G4159" s="43"/>
      <c r="H4159" s="49" t="s">
        <v>12347</v>
      </c>
      <c r="I4159" s="50" t="s">
        <v>12338</v>
      </c>
      <c r="J4159" s="22">
        <v>4655</v>
      </c>
      <c r="K4159" s="2" t="s">
        <v>13</v>
      </c>
      <c r="L4159" s="3" t="s">
        <v>3450</v>
      </c>
      <c r="N4159" s="4"/>
      <c r="O4159" s="4"/>
      <c r="P4159" s="4"/>
      <c r="Q4159" s="4"/>
      <c r="R4159" s="4"/>
      <c r="S4159" s="4"/>
      <c r="T4159" s="4"/>
      <c r="V4159" s="5"/>
      <c r="W4159" s="1" t="s">
        <v>3451</v>
      </c>
      <c r="X4159" s="4"/>
      <c r="Z4159" s="13"/>
      <c r="AA4159"/>
      <c r="AB4159"/>
      <c r="AC4159"/>
      <c r="AD4159"/>
    </row>
    <row r="4160" spans="1:31" s="1" customFormat="1" x14ac:dyDescent="0.25">
      <c r="A4160" s="22">
        <v>4656</v>
      </c>
      <c r="B4160" s="42">
        <v>0.96063893156332603</v>
      </c>
      <c r="C4160" s="44">
        <v>0.171537824460263</v>
      </c>
      <c r="D4160" s="42">
        <v>0.98052899898155899</v>
      </c>
      <c r="E4160" s="44">
        <v>7.03287579190644E-2</v>
      </c>
      <c r="F4160" s="43"/>
      <c r="G4160" s="43"/>
      <c r="H4160" s="49" t="s">
        <v>12347</v>
      </c>
      <c r="I4160" s="50" t="s">
        <v>12337</v>
      </c>
      <c r="J4160" s="22">
        <v>4656</v>
      </c>
      <c r="K4160" s="2" t="s">
        <v>50</v>
      </c>
      <c r="L4160" s="2" t="s">
        <v>3884</v>
      </c>
      <c r="M4160" s="2" t="s">
        <v>3885</v>
      </c>
      <c r="N4160" s="4">
        <v>1128381</v>
      </c>
      <c r="O4160" s="4">
        <v>1129376</v>
      </c>
      <c r="P4160" s="4" t="s">
        <v>3456</v>
      </c>
      <c r="Q4160" s="4">
        <v>0.74299999999999999</v>
      </c>
      <c r="R4160" s="4">
        <v>331</v>
      </c>
      <c r="S4160" s="4" t="s">
        <v>3884</v>
      </c>
      <c r="T4160" s="4">
        <v>0</v>
      </c>
      <c r="U4160" s="1" t="s">
        <v>3886</v>
      </c>
      <c r="V4160" s="5" t="s">
        <v>3471</v>
      </c>
      <c r="W4160" s="1" t="s">
        <v>3448</v>
      </c>
      <c r="X4160" s="4">
        <v>9.26</v>
      </c>
      <c r="Z4160" s="13"/>
      <c r="AA4160"/>
      <c r="AB4160"/>
      <c r="AC4160"/>
      <c r="AD4160"/>
    </row>
    <row r="4161" spans="1:30" s="1" customFormat="1" x14ac:dyDescent="0.25">
      <c r="A4161" s="22">
        <v>4657</v>
      </c>
      <c r="B4161" s="42">
        <v>0.62596763069648598</v>
      </c>
      <c r="C4161" s="44">
        <v>0.59423609703554403</v>
      </c>
      <c r="D4161" s="42">
        <v>0.43853578978775698</v>
      </c>
      <c r="E4161" s="44">
        <v>0.71960123247413699</v>
      </c>
      <c r="F4161" s="43">
        <v>0.108779802068853</v>
      </c>
      <c r="G4161" s="44">
        <v>1.7905965669014086</v>
      </c>
      <c r="H4161" s="51" t="s">
        <v>12348</v>
      </c>
      <c r="I4161" s="50" t="s">
        <v>12337</v>
      </c>
      <c r="J4161" s="22">
        <v>4657</v>
      </c>
      <c r="K4161" s="2" t="s">
        <v>10323</v>
      </c>
      <c r="L4161" s="2" t="s">
        <v>10324</v>
      </c>
      <c r="M4161" s="2" t="s">
        <v>10325</v>
      </c>
      <c r="N4161" s="4">
        <v>1126530</v>
      </c>
      <c r="O4161" s="4">
        <v>1128203</v>
      </c>
      <c r="P4161" s="4" t="s">
        <v>3457</v>
      </c>
      <c r="Q4161" s="4">
        <v>0.67300000000000004</v>
      </c>
      <c r="R4161" s="4">
        <v>557</v>
      </c>
      <c r="S4161" s="4" t="s">
        <v>10324</v>
      </c>
      <c r="T4161" s="4">
        <v>0</v>
      </c>
      <c r="U4161" s="1" t="s">
        <v>10326</v>
      </c>
      <c r="V4161" s="5" t="s">
        <v>3488</v>
      </c>
      <c r="W4161" s="1" t="s">
        <v>3448</v>
      </c>
      <c r="X4161" s="4">
        <v>9.9700000000000006</v>
      </c>
      <c r="Z4161" s="13"/>
      <c r="AA4161"/>
      <c r="AB4161"/>
      <c r="AC4161"/>
      <c r="AD4161"/>
    </row>
    <row r="4162" spans="1:30" s="1" customFormat="1" x14ac:dyDescent="0.25">
      <c r="A4162" s="22">
        <v>4658</v>
      </c>
      <c r="B4162" s="42">
        <v>0.88368806090599294</v>
      </c>
      <c r="C4162" s="44">
        <v>0.41536193092871299</v>
      </c>
      <c r="D4162" s="42">
        <v>0.35620027617926903</v>
      </c>
      <c r="E4162" s="44">
        <v>1.3401026839778201</v>
      </c>
      <c r="F4162" s="43"/>
      <c r="G4162" s="43"/>
      <c r="H4162" s="49" t="s">
        <v>12347</v>
      </c>
      <c r="I4162" s="50" t="s">
        <v>12337</v>
      </c>
      <c r="J4162" s="22">
        <v>4658</v>
      </c>
      <c r="K4162" s="2" t="s">
        <v>728</v>
      </c>
      <c r="L4162" s="2" t="s">
        <v>4204</v>
      </c>
      <c r="M4162" s="2" t="s">
        <v>4204</v>
      </c>
      <c r="N4162" s="4">
        <v>1125993</v>
      </c>
      <c r="O4162" s="4">
        <v>1126316</v>
      </c>
      <c r="P4162" s="4" t="s">
        <v>3457</v>
      </c>
      <c r="Q4162" s="4">
        <v>0.64800000000000002</v>
      </c>
      <c r="R4162" s="4">
        <v>107</v>
      </c>
      <c r="S4162" s="4" t="s">
        <v>3457</v>
      </c>
      <c r="T4162" s="4">
        <v>0</v>
      </c>
      <c r="U4162" s="1" t="s">
        <v>4205</v>
      </c>
      <c r="V4162" s="5" t="s">
        <v>3495</v>
      </c>
      <c r="W4162" s="1" t="s">
        <v>3460</v>
      </c>
      <c r="X4162" s="4">
        <v>9.76</v>
      </c>
      <c r="Z4162" s="13"/>
      <c r="AA4162"/>
      <c r="AB4162"/>
      <c r="AC4162"/>
      <c r="AD4162"/>
    </row>
    <row r="4163" spans="1:30" s="1" customFormat="1" x14ac:dyDescent="0.25">
      <c r="A4163" s="22">
        <v>4659</v>
      </c>
      <c r="B4163" s="42">
        <v>0.645668279457002</v>
      </c>
      <c r="C4163" s="44">
        <v>0.84667237916521598</v>
      </c>
      <c r="D4163" s="42">
        <v>0.396273697183468</v>
      </c>
      <c r="E4163" s="44">
        <v>1.1086058355192301</v>
      </c>
      <c r="F4163" s="43"/>
      <c r="G4163" s="43"/>
      <c r="H4163" s="49" t="s">
        <v>12347</v>
      </c>
      <c r="I4163" s="50" t="s">
        <v>12337</v>
      </c>
      <c r="J4163" s="22">
        <v>4659</v>
      </c>
      <c r="K4163" s="2" t="s">
        <v>2011</v>
      </c>
      <c r="L4163" s="2" t="s">
        <v>10327</v>
      </c>
      <c r="M4163" s="2" t="s">
        <v>10327</v>
      </c>
      <c r="N4163" s="8">
        <v>1125125</v>
      </c>
      <c r="O4163" s="8">
        <v>1125835</v>
      </c>
      <c r="P4163" s="8" t="s">
        <v>3456</v>
      </c>
      <c r="Q4163" s="9">
        <v>0.76200000000000001</v>
      </c>
      <c r="R4163" s="8">
        <v>236</v>
      </c>
      <c r="S4163" s="8" t="s">
        <v>3457</v>
      </c>
      <c r="T4163" s="8">
        <v>0</v>
      </c>
      <c r="U4163" s="7" t="s">
        <v>13</v>
      </c>
      <c r="V4163" s="10" t="s">
        <v>3474</v>
      </c>
      <c r="W4163" s="1" t="s">
        <v>3451</v>
      </c>
      <c r="X4163" s="4"/>
      <c r="Z4163" s="13"/>
      <c r="AA4163"/>
      <c r="AB4163"/>
      <c r="AC4163"/>
      <c r="AD4163"/>
    </row>
    <row r="4164" spans="1:30" s="1" customFormat="1" x14ac:dyDescent="0.25">
      <c r="A4164" s="22">
        <v>4660</v>
      </c>
      <c r="B4164" s="42">
        <v>0.67219139980264597</v>
      </c>
      <c r="C4164" s="44">
        <v>0.77157143510643</v>
      </c>
      <c r="D4164" s="42">
        <v>0.631247495268623</v>
      </c>
      <c r="E4164" s="44">
        <v>0.696407068162049</v>
      </c>
      <c r="F4164" s="43"/>
      <c r="G4164" s="43"/>
      <c r="H4164" s="49" t="s">
        <v>12347</v>
      </c>
      <c r="I4164" s="50" t="s">
        <v>12337</v>
      </c>
      <c r="J4164" s="22">
        <v>4660</v>
      </c>
      <c r="K4164" s="2" t="s">
        <v>10328</v>
      </c>
      <c r="L4164" s="2" t="s">
        <v>10329</v>
      </c>
      <c r="M4164" s="2" t="s">
        <v>10329</v>
      </c>
      <c r="N4164" s="8">
        <v>1124687</v>
      </c>
      <c r="O4164" s="8">
        <v>1125103</v>
      </c>
      <c r="P4164" s="8" t="s">
        <v>3456</v>
      </c>
      <c r="Q4164" s="9">
        <v>0.68799999999999994</v>
      </c>
      <c r="R4164" s="8">
        <v>138</v>
      </c>
      <c r="S4164" s="8" t="s">
        <v>3457</v>
      </c>
      <c r="T4164" s="8">
        <v>0</v>
      </c>
      <c r="U4164" s="7" t="s">
        <v>10330</v>
      </c>
      <c r="V4164" s="10" t="s">
        <v>3514</v>
      </c>
      <c r="W4164" s="1" t="s">
        <v>3448</v>
      </c>
      <c r="X4164" s="4">
        <v>9.9700000000000006</v>
      </c>
      <c r="Z4164" s="13"/>
      <c r="AA4164"/>
      <c r="AB4164"/>
      <c r="AC4164"/>
      <c r="AD4164"/>
    </row>
    <row r="4165" spans="1:30" s="1" customFormat="1" x14ac:dyDescent="0.25">
      <c r="A4165" s="22">
        <v>4661</v>
      </c>
      <c r="B4165" s="42">
        <v>0.97564609796913404</v>
      </c>
      <c r="C4165" s="45">
        <v>-3.58167919018198E-2</v>
      </c>
      <c r="D4165" s="42">
        <v>0.89660700247361103</v>
      </c>
      <c r="E4165" s="44">
        <v>9.5648276653818406E-2</v>
      </c>
      <c r="F4165" s="43">
        <v>1.47048118890087E-2</v>
      </c>
      <c r="G4165" s="45">
        <v>0.67458013548228368</v>
      </c>
      <c r="H4165" s="51" t="s">
        <v>12348</v>
      </c>
      <c r="I4165" s="50" t="s">
        <v>12337</v>
      </c>
      <c r="J4165" s="22">
        <v>4661</v>
      </c>
      <c r="K4165" s="2" t="s">
        <v>10331</v>
      </c>
      <c r="L4165" s="2" t="s">
        <v>10332</v>
      </c>
      <c r="M4165" s="11" t="s">
        <v>10333</v>
      </c>
      <c r="N4165" s="8">
        <v>1123132</v>
      </c>
      <c r="O4165" s="8">
        <v>1124643</v>
      </c>
      <c r="P4165" s="8" t="s">
        <v>3456</v>
      </c>
      <c r="Q4165" s="9">
        <v>0.67700000000000005</v>
      </c>
      <c r="R4165" s="8">
        <v>503</v>
      </c>
      <c r="S4165" s="8" t="s">
        <v>10332</v>
      </c>
      <c r="T4165" s="8">
        <v>0</v>
      </c>
      <c r="U4165" s="7" t="s">
        <v>10334</v>
      </c>
      <c r="V4165" s="10" t="s">
        <v>3488</v>
      </c>
      <c r="W4165" s="1" t="s">
        <v>3448</v>
      </c>
      <c r="X4165" s="4">
        <v>9.9700000000000006</v>
      </c>
      <c r="Z4165" s="13"/>
      <c r="AA4165"/>
      <c r="AB4165"/>
      <c r="AC4165"/>
      <c r="AD4165"/>
    </row>
    <row r="4166" spans="1:30" s="1" customFormat="1" x14ac:dyDescent="0.25">
      <c r="A4166" s="22">
        <v>4662</v>
      </c>
      <c r="B4166" s="42">
        <v>3.1479297883764398E-2</v>
      </c>
      <c r="C4166" s="46">
        <v>1.42047104531363</v>
      </c>
      <c r="D4166" s="42">
        <v>3.9698348884115602E-2</v>
      </c>
      <c r="E4166" s="46">
        <v>1.3699175634651699</v>
      </c>
      <c r="F4166" s="43">
        <v>0.102989941005455</v>
      </c>
      <c r="G4166" s="45">
        <v>0</v>
      </c>
      <c r="H4166" s="49" t="s">
        <v>12338</v>
      </c>
      <c r="I4166" s="50" t="s">
        <v>12337</v>
      </c>
      <c r="J4166" s="22">
        <v>4662</v>
      </c>
      <c r="K4166" s="2" t="s">
        <v>948</v>
      </c>
      <c r="L4166" s="2" t="s">
        <v>10335</v>
      </c>
      <c r="M4166" s="2" t="s">
        <v>10335</v>
      </c>
      <c r="N4166" s="8">
        <v>1121914</v>
      </c>
      <c r="O4166" s="8">
        <v>1123011</v>
      </c>
      <c r="P4166" s="8" t="s">
        <v>3457</v>
      </c>
      <c r="Q4166" s="9">
        <v>0.64500000000000002</v>
      </c>
      <c r="R4166" s="8">
        <v>365</v>
      </c>
      <c r="S4166" s="8" t="s">
        <v>3457</v>
      </c>
      <c r="T4166" s="8">
        <v>0</v>
      </c>
      <c r="U4166" s="7" t="s">
        <v>4031</v>
      </c>
      <c r="V4166" s="10" t="s">
        <v>3489</v>
      </c>
      <c r="W4166" s="1" t="s">
        <v>3449</v>
      </c>
      <c r="X4166" s="4">
        <v>10</v>
      </c>
      <c r="Z4166" s="13"/>
      <c r="AA4166"/>
      <c r="AB4166"/>
      <c r="AC4166"/>
      <c r="AD4166"/>
    </row>
    <row r="4167" spans="1:30" s="1" customFormat="1" x14ac:dyDescent="0.25">
      <c r="A4167" s="22">
        <v>4663</v>
      </c>
      <c r="B4167" s="42">
        <v>0.15095436445042801</v>
      </c>
      <c r="C4167" s="44">
        <v>1.74710710613846</v>
      </c>
      <c r="D4167" s="42">
        <v>0.15059253213044799</v>
      </c>
      <c r="E4167" s="44">
        <v>1.4945454246163901</v>
      </c>
      <c r="F4167" s="43">
        <v>0.48707618797553698</v>
      </c>
      <c r="G4167" s="45">
        <v>0</v>
      </c>
      <c r="H4167" s="49" t="s">
        <v>12338</v>
      </c>
      <c r="I4167" s="50" t="s">
        <v>12337</v>
      </c>
      <c r="J4167" s="22">
        <v>4663</v>
      </c>
      <c r="K4167" s="2" t="s">
        <v>1876</v>
      </c>
      <c r="L4167" s="2" t="s">
        <v>10336</v>
      </c>
      <c r="M4167" s="2" t="s">
        <v>10336</v>
      </c>
      <c r="N4167" s="8">
        <v>1120759</v>
      </c>
      <c r="O4167" s="8">
        <v>1121910</v>
      </c>
      <c r="P4167" s="8" t="s">
        <v>3457</v>
      </c>
      <c r="Q4167" s="9">
        <v>0.63500000000000001</v>
      </c>
      <c r="R4167" s="8">
        <v>383</v>
      </c>
      <c r="S4167" s="8" t="s">
        <v>3457</v>
      </c>
      <c r="T4167" s="8">
        <v>0</v>
      </c>
      <c r="U4167" s="7" t="s">
        <v>4031</v>
      </c>
      <c r="V4167" s="10" t="s">
        <v>3489</v>
      </c>
      <c r="W4167" s="1" t="s">
        <v>3449</v>
      </c>
      <c r="X4167" s="4">
        <v>10</v>
      </c>
      <c r="Z4167" s="13"/>
      <c r="AA4167"/>
      <c r="AB4167"/>
      <c r="AC4167"/>
      <c r="AD4167"/>
    </row>
    <row r="4168" spans="1:30" s="1" customFormat="1" x14ac:dyDescent="0.25">
      <c r="A4168" s="22">
        <v>4664</v>
      </c>
      <c r="B4168" s="42" t="s">
        <v>12345</v>
      </c>
      <c r="C4168" s="44">
        <v>2.6555428396403502</v>
      </c>
      <c r="D4168" s="42" t="s">
        <v>12345</v>
      </c>
      <c r="E4168" s="44">
        <v>1.5055590574000699</v>
      </c>
      <c r="F4168" s="43"/>
      <c r="G4168" s="43"/>
      <c r="H4168" s="49" t="s">
        <v>12347</v>
      </c>
      <c r="I4168" s="50" t="s">
        <v>12341</v>
      </c>
      <c r="J4168" s="22">
        <v>4664</v>
      </c>
      <c r="K4168" s="2" t="s">
        <v>10337</v>
      </c>
      <c r="L4168" s="2" t="s">
        <v>10338</v>
      </c>
      <c r="M4168" s="2" t="s">
        <v>10338</v>
      </c>
      <c r="N4168" s="8">
        <v>1120341</v>
      </c>
      <c r="O4168" s="8">
        <v>1120727</v>
      </c>
      <c r="P4168" s="8" t="s">
        <v>3457</v>
      </c>
      <c r="Q4168" s="9">
        <v>0.71799999999999997</v>
      </c>
      <c r="R4168" s="8">
        <v>128</v>
      </c>
      <c r="S4168" s="8" t="s">
        <v>3457</v>
      </c>
      <c r="T4168" s="8">
        <v>0</v>
      </c>
      <c r="U4168" s="7" t="s">
        <v>13</v>
      </c>
      <c r="V4168" s="10" t="s">
        <v>3481</v>
      </c>
      <c r="W4168" s="1" t="s">
        <v>3451</v>
      </c>
      <c r="X4168" s="4"/>
      <c r="Z4168" s="13"/>
      <c r="AA4168"/>
      <c r="AB4168"/>
      <c r="AC4168"/>
      <c r="AD4168"/>
    </row>
    <row r="4169" spans="1:30" s="1" customFormat="1" x14ac:dyDescent="0.25">
      <c r="A4169" s="22">
        <v>4665</v>
      </c>
      <c r="B4169" s="42">
        <v>0.78030029587945604</v>
      </c>
      <c r="C4169" s="44">
        <v>0.55499074146208305</v>
      </c>
      <c r="D4169" s="42">
        <v>0.95521638613694404</v>
      </c>
      <c r="E4169" s="45">
        <v>-0.10369815376849099</v>
      </c>
      <c r="F4169" s="43">
        <v>0.32733314209985598</v>
      </c>
      <c r="G4169" s="45">
        <v>0</v>
      </c>
      <c r="H4169" s="49" t="s">
        <v>12338</v>
      </c>
      <c r="I4169" s="50" t="s">
        <v>12337</v>
      </c>
      <c r="J4169" s="22">
        <v>4665</v>
      </c>
      <c r="K4169" s="2" t="s">
        <v>7689</v>
      </c>
      <c r="L4169" s="2" t="s">
        <v>10339</v>
      </c>
      <c r="M4169" s="2" t="s">
        <v>10339</v>
      </c>
      <c r="N4169" s="8">
        <v>1119295</v>
      </c>
      <c r="O4169" s="8">
        <v>1120131</v>
      </c>
      <c r="P4169" s="8" t="s">
        <v>3456</v>
      </c>
      <c r="Q4169" s="9">
        <v>0.73599999999999999</v>
      </c>
      <c r="R4169" s="8">
        <v>278</v>
      </c>
      <c r="S4169" s="8" t="s">
        <v>3457</v>
      </c>
      <c r="T4169" s="8">
        <v>0</v>
      </c>
      <c r="U4169" s="7" t="s">
        <v>10340</v>
      </c>
      <c r="V4169" s="10" t="s">
        <v>3690</v>
      </c>
      <c r="W4169" s="1" t="s">
        <v>3448</v>
      </c>
      <c r="X4169" s="4">
        <v>9.26</v>
      </c>
      <c r="Z4169" s="13"/>
      <c r="AA4169"/>
      <c r="AB4169"/>
      <c r="AC4169"/>
      <c r="AD4169"/>
    </row>
    <row r="4170" spans="1:30" s="1" customFormat="1" x14ac:dyDescent="0.25">
      <c r="A4170" s="22">
        <v>4666</v>
      </c>
      <c r="B4170" s="42">
        <v>0.91105249233738295</v>
      </c>
      <c r="C4170" s="45">
        <v>-0.22442494551530801</v>
      </c>
      <c r="D4170" s="42">
        <v>0.77440555729009897</v>
      </c>
      <c r="E4170" s="45">
        <v>-0.35014570631257003</v>
      </c>
      <c r="F4170" s="43">
        <v>0.114203067182938</v>
      </c>
      <c r="G4170" s="44">
        <v>2.3047549909017326</v>
      </c>
      <c r="H4170" s="51" t="s">
        <v>12348</v>
      </c>
      <c r="I4170" s="50" t="s">
        <v>12337</v>
      </c>
      <c r="J4170" s="22">
        <v>4666</v>
      </c>
      <c r="K4170" s="2" t="s">
        <v>10341</v>
      </c>
      <c r="L4170" s="2" t="s">
        <v>10342</v>
      </c>
      <c r="M4170" s="11" t="s">
        <v>10343</v>
      </c>
      <c r="N4170" s="8">
        <v>1117982</v>
      </c>
      <c r="O4170" s="8">
        <v>1119298</v>
      </c>
      <c r="P4170" s="8" t="s">
        <v>3456</v>
      </c>
      <c r="Q4170" s="9">
        <v>0.66700000000000004</v>
      </c>
      <c r="R4170" s="8">
        <v>438</v>
      </c>
      <c r="S4170" s="8" t="s">
        <v>10342</v>
      </c>
      <c r="T4170" s="8">
        <v>0</v>
      </c>
      <c r="U4170" s="7" t="s">
        <v>10344</v>
      </c>
      <c r="V4170" s="10" t="s">
        <v>3526</v>
      </c>
      <c r="W4170" s="1" t="s">
        <v>3448</v>
      </c>
      <c r="X4170" s="4">
        <v>9.9700000000000006</v>
      </c>
      <c r="Z4170" s="13"/>
      <c r="AA4170"/>
      <c r="AB4170"/>
      <c r="AC4170"/>
      <c r="AD4170"/>
    </row>
    <row r="4171" spans="1:30" s="1" customFormat="1" x14ac:dyDescent="0.25">
      <c r="A4171" s="22">
        <v>4667</v>
      </c>
      <c r="B4171" s="42" t="s">
        <v>12345</v>
      </c>
      <c r="C4171" s="45">
        <v>-3.4283596025782201</v>
      </c>
      <c r="D4171" s="42" t="s">
        <v>12345</v>
      </c>
      <c r="E4171" s="45">
        <v>-1.43089412415599</v>
      </c>
      <c r="F4171" s="43"/>
      <c r="G4171" s="43"/>
      <c r="H4171" s="49" t="s">
        <v>12347</v>
      </c>
      <c r="I4171" s="50" t="s">
        <v>12336</v>
      </c>
      <c r="J4171" s="22">
        <v>4667</v>
      </c>
      <c r="K4171" s="2" t="s">
        <v>2083</v>
      </c>
      <c r="L4171" s="3" t="s">
        <v>3450</v>
      </c>
      <c r="N4171" s="4"/>
      <c r="O4171" s="4"/>
      <c r="P4171" s="4"/>
      <c r="Q4171" s="4"/>
      <c r="R4171" s="4"/>
      <c r="S4171" s="4"/>
      <c r="T4171" s="4"/>
      <c r="V4171" s="5"/>
      <c r="W4171" s="1" t="s">
        <v>3451</v>
      </c>
      <c r="X4171" s="4"/>
      <c r="Z4171" s="13"/>
      <c r="AA4171"/>
      <c r="AB4171"/>
      <c r="AC4171"/>
      <c r="AD4171"/>
    </row>
    <row r="4172" spans="1:30" s="1" customFormat="1" x14ac:dyDescent="0.25">
      <c r="A4172" s="22">
        <v>4668</v>
      </c>
      <c r="B4172" s="42" t="s">
        <v>12345</v>
      </c>
      <c r="C4172" s="45">
        <v>-0.92071680811198797</v>
      </c>
      <c r="D4172" s="42" t="s">
        <v>12345</v>
      </c>
      <c r="E4172" s="45">
        <v>-1.39277504647158</v>
      </c>
      <c r="F4172" s="43"/>
      <c r="G4172" s="43"/>
      <c r="H4172" s="49" t="s">
        <v>12347</v>
      </c>
      <c r="I4172" s="50" t="s">
        <v>12338</v>
      </c>
      <c r="J4172" s="22">
        <v>4668</v>
      </c>
      <c r="K4172" s="2" t="s">
        <v>13</v>
      </c>
      <c r="L4172" s="3" t="s">
        <v>3450</v>
      </c>
      <c r="N4172" s="4"/>
      <c r="O4172" s="4"/>
      <c r="P4172" s="4"/>
      <c r="Q4172" s="4"/>
      <c r="R4172" s="4"/>
      <c r="S4172" s="4"/>
      <c r="T4172" s="4"/>
      <c r="V4172" s="5"/>
      <c r="W4172" s="1" t="s">
        <v>3451</v>
      </c>
      <c r="X4172" s="4"/>
      <c r="Z4172" s="13"/>
      <c r="AA4172"/>
      <c r="AB4172"/>
      <c r="AC4172"/>
      <c r="AD4172"/>
    </row>
    <row r="4173" spans="1:30" s="1" customFormat="1" x14ac:dyDescent="0.25">
      <c r="A4173" s="22">
        <v>4669</v>
      </c>
      <c r="B4173" s="42" t="s">
        <v>12345</v>
      </c>
      <c r="C4173" s="45">
        <v>-0.92071680811198797</v>
      </c>
      <c r="D4173" s="42" t="s">
        <v>12345</v>
      </c>
      <c r="E4173" s="45">
        <v>-0.22615122971440599</v>
      </c>
      <c r="F4173" s="43"/>
      <c r="G4173" s="43"/>
      <c r="H4173" s="49" t="s">
        <v>12347</v>
      </c>
      <c r="I4173" s="50" t="s">
        <v>12336</v>
      </c>
      <c r="J4173" s="22">
        <v>4669</v>
      </c>
      <c r="K4173" s="2" t="s">
        <v>13</v>
      </c>
      <c r="L4173" s="2" t="s">
        <v>3450</v>
      </c>
      <c r="M4173" s="2"/>
      <c r="N4173" s="4"/>
      <c r="O4173" s="4"/>
      <c r="P4173" s="4"/>
      <c r="Q4173" s="4"/>
      <c r="R4173" s="4"/>
      <c r="S4173" s="4"/>
      <c r="T4173" s="4"/>
      <c r="V4173" s="5"/>
      <c r="W4173" s="1" t="s">
        <v>3449</v>
      </c>
      <c r="X4173" s="4">
        <v>10</v>
      </c>
      <c r="Z4173" s="13"/>
      <c r="AA4173"/>
      <c r="AB4173"/>
      <c r="AC4173"/>
      <c r="AD4173"/>
    </row>
    <row r="4174" spans="1:30" s="1" customFormat="1" x14ac:dyDescent="0.25">
      <c r="A4174" s="22">
        <v>4670</v>
      </c>
      <c r="B4174" s="42" t="s">
        <v>12345</v>
      </c>
      <c r="C4174" s="44">
        <v>0.55149403031816602</v>
      </c>
      <c r="D4174" s="42" t="s">
        <v>12345</v>
      </c>
      <c r="E4174" s="44">
        <v>0.57481628303642995</v>
      </c>
      <c r="F4174" s="43">
        <v>0.120773135697452</v>
      </c>
      <c r="G4174" s="45">
        <v>0</v>
      </c>
      <c r="H4174" s="49" t="s">
        <v>12338</v>
      </c>
      <c r="I4174" s="50" t="s">
        <v>12337</v>
      </c>
      <c r="J4174" s="22">
        <v>4670</v>
      </c>
      <c r="K4174" s="2" t="s">
        <v>50</v>
      </c>
      <c r="L4174" s="2" t="s">
        <v>10345</v>
      </c>
      <c r="M4174" s="2" t="s">
        <v>10345</v>
      </c>
      <c r="N4174" s="8">
        <v>251662</v>
      </c>
      <c r="O4174" s="8">
        <v>252555</v>
      </c>
      <c r="P4174" s="8" t="s">
        <v>3457</v>
      </c>
      <c r="Q4174" s="9">
        <v>0.70899999999999996</v>
      </c>
      <c r="R4174" s="8">
        <v>297</v>
      </c>
      <c r="S4174" s="8" t="s">
        <v>3457</v>
      </c>
      <c r="T4174" s="8">
        <v>0</v>
      </c>
      <c r="U4174" s="7" t="s">
        <v>2127</v>
      </c>
      <c r="V4174" s="10" t="s">
        <v>3471</v>
      </c>
      <c r="W4174" s="1" t="s">
        <v>3448</v>
      </c>
      <c r="X4174" s="4">
        <v>9.9700000000000006</v>
      </c>
      <c r="Z4174" s="13"/>
      <c r="AA4174"/>
      <c r="AB4174"/>
      <c r="AC4174"/>
      <c r="AD4174"/>
    </row>
    <row r="4175" spans="1:30" s="1" customFormat="1" x14ac:dyDescent="0.25">
      <c r="A4175" s="22">
        <v>4671</v>
      </c>
      <c r="B4175" s="42" t="s">
        <v>12345</v>
      </c>
      <c r="C4175" s="44">
        <v>0.90952143024274301</v>
      </c>
      <c r="D4175" s="42" t="s">
        <v>12345</v>
      </c>
      <c r="E4175" s="44">
        <v>0.27554779964986997</v>
      </c>
      <c r="F4175" s="43"/>
      <c r="G4175" s="43"/>
      <c r="H4175" s="49" t="s">
        <v>12347</v>
      </c>
      <c r="I4175" s="50" t="s">
        <v>12337</v>
      </c>
      <c r="J4175" s="22">
        <v>4671</v>
      </c>
      <c r="K4175" s="2" t="s">
        <v>5254</v>
      </c>
      <c r="L4175" s="2" t="s">
        <v>10346</v>
      </c>
      <c r="M4175" s="2" t="s">
        <v>10346</v>
      </c>
      <c r="N4175" s="8">
        <v>1314397</v>
      </c>
      <c r="O4175" s="8">
        <v>1315290</v>
      </c>
      <c r="P4175" s="8" t="s">
        <v>3457</v>
      </c>
      <c r="Q4175" s="9">
        <v>0.7</v>
      </c>
      <c r="R4175" s="8">
        <v>297</v>
      </c>
      <c r="S4175" s="8" t="s">
        <v>3457</v>
      </c>
      <c r="T4175" s="8">
        <v>0</v>
      </c>
      <c r="U4175" s="7" t="s">
        <v>10347</v>
      </c>
      <c r="V4175" s="10" t="s">
        <v>3471</v>
      </c>
      <c r="W4175" s="1" t="s">
        <v>3448</v>
      </c>
      <c r="X4175" s="4">
        <v>8.9600000000000009</v>
      </c>
      <c r="Z4175" s="13"/>
      <c r="AA4175"/>
      <c r="AB4175"/>
      <c r="AC4175"/>
      <c r="AD4175"/>
    </row>
    <row r="4176" spans="1:30" s="1" customFormat="1" x14ac:dyDescent="0.25">
      <c r="A4176" s="22">
        <v>4673</v>
      </c>
      <c r="B4176" s="42"/>
      <c r="C4176" s="43"/>
      <c r="D4176" s="42" t="s">
        <v>12345</v>
      </c>
      <c r="E4176" s="44">
        <v>1.5055590574000699</v>
      </c>
      <c r="F4176" s="43"/>
      <c r="G4176" s="43"/>
      <c r="H4176" s="49" t="s">
        <v>12347</v>
      </c>
      <c r="I4176" s="50" t="s">
        <v>12339</v>
      </c>
      <c r="J4176" s="22">
        <v>4673</v>
      </c>
      <c r="K4176" s="2" t="s">
        <v>2144</v>
      </c>
      <c r="L4176" s="2" t="s">
        <v>10348</v>
      </c>
      <c r="M4176" s="2" t="s">
        <v>10348</v>
      </c>
      <c r="N4176" s="8">
        <v>1313442</v>
      </c>
      <c r="O4176" s="8">
        <v>1313894</v>
      </c>
      <c r="P4176" s="8" t="s">
        <v>3457</v>
      </c>
      <c r="Q4176" s="9">
        <v>0.64</v>
      </c>
      <c r="R4176" s="8">
        <v>150</v>
      </c>
      <c r="S4176" s="8" t="s">
        <v>3457</v>
      </c>
      <c r="T4176" s="8">
        <v>0</v>
      </c>
      <c r="U4176" s="7" t="s">
        <v>13</v>
      </c>
      <c r="V4176" s="10" t="s">
        <v>3481</v>
      </c>
      <c r="W4176" s="1" t="s">
        <v>3451</v>
      </c>
      <c r="X4176" s="4"/>
      <c r="Z4176" s="13"/>
      <c r="AA4176"/>
      <c r="AB4176"/>
      <c r="AC4176"/>
      <c r="AD4176"/>
    </row>
    <row r="4177" spans="1:42" s="1" customFormat="1" x14ac:dyDescent="0.25">
      <c r="A4177" s="22">
        <v>4674</v>
      </c>
      <c r="B4177" s="42" t="s">
        <v>12345</v>
      </c>
      <c r="C4177" s="44">
        <v>0.39916784871445699</v>
      </c>
      <c r="D4177" s="42" t="s">
        <v>12345</v>
      </c>
      <c r="E4177" s="44">
        <v>1.3899007603745099</v>
      </c>
      <c r="F4177" s="43"/>
      <c r="G4177" s="43"/>
      <c r="H4177" s="49" t="s">
        <v>12347</v>
      </c>
      <c r="I4177" s="50" t="s">
        <v>12337</v>
      </c>
      <c r="J4177" s="22">
        <v>4674</v>
      </c>
      <c r="K4177" s="2" t="s">
        <v>10349</v>
      </c>
      <c r="L4177" s="2" t="s">
        <v>10350</v>
      </c>
      <c r="M4177" s="2" t="s">
        <v>10350</v>
      </c>
      <c r="N4177" s="8">
        <v>1311772</v>
      </c>
      <c r="O4177" s="8">
        <v>1312755</v>
      </c>
      <c r="P4177" s="8" t="s">
        <v>3457</v>
      </c>
      <c r="Q4177" s="9">
        <v>0.749</v>
      </c>
      <c r="R4177" s="8">
        <v>327</v>
      </c>
      <c r="S4177" s="8" t="s">
        <v>3457</v>
      </c>
      <c r="T4177" s="8">
        <v>0</v>
      </c>
      <c r="U4177" s="7" t="s">
        <v>55</v>
      </c>
      <c r="V4177" s="10" t="s">
        <v>3474</v>
      </c>
      <c r="W4177" s="1" t="s">
        <v>3451</v>
      </c>
      <c r="X4177" s="4"/>
      <c r="Z4177" s="13"/>
      <c r="AA4177"/>
      <c r="AB4177"/>
      <c r="AC4177"/>
      <c r="AD4177"/>
    </row>
    <row r="4178" spans="1:42" s="1" customFormat="1" x14ac:dyDescent="0.25">
      <c r="A4178" s="22">
        <v>4675</v>
      </c>
      <c r="B4178" s="42" t="s">
        <v>12345</v>
      </c>
      <c r="C4178" s="44">
        <v>1.40101030834096</v>
      </c>
      <c r="D4178" s="42">
        <v>0.18512772539474301</v>
      </c>
      <c r="E4178" s="44">
        <v>2.5662388353773098</v>
      </c>
      <c r="F4178" s="43"/>
      <c r="G4178" s="43"/>
      <c r="H4178" s="49" t="s">
        <v>12347</v>
      </c>
      <c r="I4178" s="50" t="s">
        <v>12337</v>
      </c>
      <c r="J4178" s="22">
        <v>4675</v>
      </c>
      <c r="K4178" s="2" t="s">
        <v>325</v>
      </c>
      <c r="L4178" s="2" t="s">
        <v>10351</v>
      </c>
      <c r="M4178" s="2" t="s">
        <v>10351</v>
      </c>
      <c r="N4178" s="8">
        <v>1310507</v>
      </c>
      <c r="O4178" s="8">
        <v>1311775</v>
      </c>
      <c r="P4178" s="8" t="s">
        <v>3457</v>
      </c>
      <c r="Q4178" s="9">
        <v>0.70799999999999996</v>
      </c>
      <c r="R4178" s="8">
        <v>422</v>
      </c>
      <c r="S4178" s="8" t="s">
        <v>3457</v>
      </c>
      <c r="T4178" s="8">
        <v>0</v>
      </c>
      <c r="U4178" s="7" t="s">
        <v>10352</v>
      </c>
      <c r="V4178" s="10" t="s">
        <v>3489</v>
      </c>
      <c r="W4178" s="1" t="s">
        <v>3449</v>
      </c>
      <c r="X4178" s="4">
        <v>10</v>
      </c>
      <c r="Z4178" s="13"/>
      <c r="AA4178"/>
      <c r="AB4178"/>
      <c r="AC4178"/>
      <c r="AD4178"/>
    </row>
    <row r="4179" spans="1:42" s="1" customFormat="1" x14ac:dyDescent="0.25">
      <c r="A4179" s="22">
        <v>4676</v>
      </c>
      <c r="B4179" s="42" t="s">
        <v>12345</v>
      </c>
      <c r="C4179" s="44">
        <v>0.71208053269164895</v>
      </c>
      <c r="D4179" s="42" t="s">
        <v>12345</v>
      </c>
      <c r="E4179" s="44">
        <v>1.7996211350223299</v>
      </c>
      <c r="F4179" s="43">
        <v>0.321732200691345</v>
      </c>
      <c r="G4179" s="45">
        <v>0</v>
      </c>
      <c r="H4179" s="49" t="s">
        <v>12338</v>
      </c>
      <c r="I4179" s="50" t="s">
        <v>12337</v>
      </c>
      <c r="J4179" s="22">
        <v>4676</v>
      </c>
      <c r="K4179" s="2" t="s">
        <v>3103</v>
      </c>
      <c r="L4179" s="2" t="s">
        <v>10353</v>
      </c>
      <c r="M4179" s="2" t="s">
        <v>10353</v>
      </c>
      <c r="N4179" s="8">
        <v>1309637</v>
      </c>
      <c r="O4179" s="8">
        <v>1310230</v>
      </c>
      <c r="P4179" s="8" t="s">
        <v>3457</v>
      </c>
      <c r="Q4179" s="9">
        <v>0.67</v>
      </c>
      <c r="R4179" s="8">
        <v>197</v>
      </c>
      <c r="S4179" s="8" t="s">
        <v>3457</v>
      </c>
      <c r="T4179" s="8">
        <v>0</v>
      </c>
      <c r="U4179" s="7" t="s">
        <v>13</v>
      </c>
      <c r="V4179" s="10" t="s">
        <v>3474</v>
      </c>
      <c r="W4179" s="1" t="s">
        <v>3449</v>
      </c>
      <c r="X4179" s="4">
        <v>10</v>
      </c>
      <c r="Z4179" s="13"/>
      <c r="AA4179"/>
      <c r="AB4179"/>
      <c r="AC4179"/>
      <c r="AD4179"/>
    </row>
    <row r="4180" spans="1:42" s="1" customFormat="1" x14ac:dyDescent="0.25">
      <c r="A4180" s="22">
        <v>4677</v>
      </c>
      <c r="B4180" s="42" t="s">
        <v>12345</v>
      </c>
      <c r="C4180" s="44">
        <v>2.3219958456783898</v>
      </c>
      <c r="D4180" s="42" t="s">
        <v>12345</v>
      </c>
      <c r="E4180" s="44">
        <v>2.4272502966609499</v>
      </c>
      <c r="F4180" s="43"/>
      <c r="G4180" s="43"/>
      <c r="H4180" s="49" t="s">
        <v>12347</v>
      </c>
      <c r="I4180" s="50" t="s">
        <v>12337</v>
      </c>
      <c r="J4180" s="22">
        <v>4677</v>
      </c>
      <c r="K4180" s="2" t="s">
        <v>54</v>
      </c>
      <c r="L4180" s="2" t="s">
        <v>3450</v>
      </c>
      <c r="M4180" s="2"/>
      <c r="N4180" s="8"/>
      <c r="O4180" s="8"/>
      <c r="P4180" s="8"/>
      <c r="Q4180" s="9"/>
      <c r="R4180" s="8"/>
      <c r="S4180" s="8"/>
      <c r="T4180" s="8"/>
      <c r="U4180" s="7"/>
      <c r="V4180" s="10"/>
      <c r="W4180" s="1" t="s">
        <v>3451</v>
      </c>
      <c r="X4180" s="4"/>
      <c r="Z4180" s="13"/>
      <c r="AA4180"/>
      <c r="AB4180"/>
      <c r="AC4180"/>
      <c r="AD4180"/>
    </row>
    <row r="4181" spans="1:42" s="1" customFormat="1" x14ac:dyDescent="0.25">
      <c r="A4181" s="22">
        <v>4678</v>
      </c>
      <c r="B4181" s="42" t="s">
        <v>12345</v>
      </c>
      <c r="C4181" s="45">
        <v>-2.6051623960858898</v>
      </c>
      <c r="D4181" s="42">
        <v>0.438119966818728</v>
      </c>
      <c r="E4181" s="44">
        <v>1.3171411972625899</v>
      </c>
      <c r="F4181" s="43"/>
      <c r="G4181" s="43"/>
      <c r="H4181" s="49" t="s">
        <v>12347</v>
      </c>
      <c r="I4181" s="50" t="s">
        <v>12336</v>
      </c>
      <c r="J4181" s="22">
        <v>4678</v>
      </c>
      <c r="K4181" s="2" t="s">
        <v>10354</v>
      </c>
      <c r="L4181" s="2" t="s">
        <v>10355</v>
      </c>
      <c r="M4181" s="2" t="s">
        <v>10355</v>
      </c>
      <c r="N4181" s="8">
        <v>1307754</v>
      </c>
      <c r="O4181" s="8">
        <v>1308518</v>
      </c>
      <c r="P4181" s="8" t="s">
        <v>3457</v>
      </c>
      <c r="Q4181" s="9">
        <v>0.65500000000000003</v>
      </c>
      <c r="R4181" s="8">
        <v>254</v>
      </c>
      <c r="S4181" s="8" t="s">
        <v>3457</v>
      </c>
      <c r="T4181" s="8">
        <v>0</v>
      </c>
      <c r="U4181" s="7" t="s">
        <v>4680</v>
      </c>
      <c r="V4181" s="10" t="s">
        <v>3506</v>
      </c>
      <c r="W4181" s="1" t="s">
        <v>3451</v>
      </c>
      <c r="X4181" s="4"/>
      <c r="Z4181" s="13"/>
      <c r="AA4181"/>
      <c r="AB4181"/>
      <c r="AC4181"/>
      <c r="AD4181"/>
    </row>
    <row r="4182" spans="1:42" s="1" customFormat="1" x14ac:dyDescent="0.25">
      <c r="A4182" s="22">
        <v>4679</v>
      </c>
      <c r="B4182" s="42">
        <v>0.45761240360212702</v>
      </c>
      <c r="C4182" s="44">
        <v>1.08188188509456</v>
      </c>
      <c r="D4182" s="42">
        <v>0.132226529462001</v>
      </c>
      <c r="E4182" s="44">
        <v>1.40220479875044</v>
      </c>
      <c r="F4182" s="43">
        <v>7.1091300256030804E-2</v>
      </c>
      <c r="G4182" s="45">
        <v>0</v>
      </c>
      <c r="H4182" s="49" t="s">
        <v>12338</v>
      </c>
      <c r="I4182" s="50" t="s">
        <v>12337</v>
      </c>
      <c r="J4182" s="22">
        <v>4679</v>
      </c>
      <c r="K4182" s="2" t="s">
        <v>10356</v>
      </c>
      <c r="L4182" s="2" t="s">
        <v>10357</v>
      </c>
      <c r="M4182" s="2" t="s">
        <v>10357</v>
      </c>
      <c r="N4182" s="8">
        <v>1306305</v>
      </c>
      <c r="O4182" s="8">
        <v>1307489</v>
      </c>
      <c r="P4182" s="8" t="s">
        <v>3456</v>
      </c>
      <c r="Q4182" s="9">
        <v>0.69099999999999995</v>
      </c>
      <c r="R4182" s="8">
        <v>394</v>
      </c>
      <c r="S4182" s="8" t="s">
        <v>3457</v>
      </c>
      <c r="T4182" s="8">
        <v>0</v>
      </c>
      <c r="U4182" s="7" t="s">
        <v>10358</v>
      </c>
      <c r="V4182" s="10" t="s">
        <v>3506</v>
      </c>
      <c r="W4182" s="1" t="s">
        <v>3448</v>
      </c>
      <c r="X4182" s="4">
        <v>9.9700000000000006</v>
      </c>
      <c r="Z4182" s="13"/>
      <c r="AA4182"/>
      <c r="AB4182"/>
      <c r="AC4182"/>
      <c r="AD4182"/>
    </row>
    <row r="4183" spans="1:42" s="1" customFormat="1" x14ac:dyDescent="0.25">
      <c r="A4183" s="22">
        <v>4680</v>
      </c>
      <c r="B4183" s="42">
        <v>0.17002995788395101</v>
      </c>
      <c r="C4183" s="44">
        <v>2.1292787436460698</v>
      </c>
      <c r="D4183" s="42">
        <v>8.0545648630647004E-2</v>
      </c>
      <c r="E4183" s="44">
        <v>2.1922470258024802</v>
      </c>
      <c r="F4183" s="43">
        <v>0.494815087521915</v>
      </c>
      <c r="G4183" s="45">
        <v>0</v>
      </c>
      <c r="H4183" s="49" t="s">
        <v>12338</v>
      </c>
      <c r="I4183" s="50" t="s">
        <v>12337</v>
      </c>
      <c r="J4183" s="22">
        <v>4680</v>
      </c>
      <c r="K4183" s="2" t="s">
        <v>10359</v>
      </c>
      <c r="L4183" s="2" t="s">
        <v>10360</v>
      </c>
      <c r="M4183" s="2" t="s">
        <v>10360</v>
      </c>
      <c r="N4183" s="8">
        <v>1304968</v>
      </c>
      <c r="O4183" s="8">
        <v>1306230</v>
      </c>
      <c r="P4183" s="8" t="s">
        <v>3456</v>
      </c>
      <c r="Q4183" s="9">
        <v>0.70199999999999996</v>
      </c>
      <c r="R4183" s="8">
        <v>420</v>
      </c>
      <c r="S4183" s="8" t="s">
        <v>3457</v>
      </c>
      <c r="T4183" s="8">
        <v>0</v>
      </c>
      <c r="U4183" s="7" t="s">
        <v>10361</v>
      </c>
      <c r="V4183" s="10" t="s">
        <v>3506</v>
      </c>
      <c r="W4183" s="1" t="s">
        <v>3448</v>
      </c>
      <c r="X4183" s="4">
        <v>9.9700000000000006</v>
      </c>
      <c r="Z4183" s="13"/>
      <c r="AA4183"/>
      <c r="AB4183"/>
      <c r="AC4183"/>
      <c r="AD4183"/>
      <c r="AF4183" s="6"/>
    </row>
    <row r="4184" spans="1:42" s="1" customFormat="1" x14ac:dyDescent="0.25">
      <c r="A4184" s="22">
        <v>4681</v>
      </c>
      <c r="B4184" s="42">
        <v>1.3049539001010701E-2</v>
      </c>
      <c r="C4184" s="46">
        <v>3.1126832026096198</v>
      </c>
      <c r="D4184" s="42">
        <v>4.5909306932073702E-4</v>
      </c>
      <c r="E4184" s="46">
        <v>3.52566370002361</v>
      </c>
      <c r="F4184" s="43"/>
      <c r="G4184" s="43"/>
      <c r="H4184" s="49" t="s">
        <v>12347</v>
      </c>
      <c r="I4184" s="50" t="s">
        <v>12337</v>
      </c>
      <c r="J4184" s="22">
        <v>4681</v>
      </c>
      <c r="K4184" s="2" t="s">
        <v>2525</v>
      </c>
      <c r="L4184" s="2" t="s">
        <v>10362</v>
      </c>
      <c r="M4184" s="2" t="s">
        <v>10362</v>
      </c>
      <c r="N4184" s="8">
        <v>1303673</v>
      </c>
      <c r="O4184" s="8">
        <v>1304971</v>
      </c>
      <c r="P4184" s="8" t="s">
        <v>3456</v>
      </c>
      <c r="Q4184" s="9">
        <v>0.67400000000000004</v>
      </c>
      <c r="R4184" s="8">
        <v>432</v>
      </c>
      <c r="S4184" s="8" t="s">
        <v>3457</v>
      </c>
      <c r="T4184" s="8">
        <v>0</v>
      </c>
      <c r="U4184" s="7" t="s">
        <v>13</v>
      </c>
      <c r="V4184" s="10" t="s">
        <v>3506</v>
      </c>
      <c r="W4184" s="1" t="s">
        <v>3449</v>
      </c>
      <c r="X4184" s="4">
        <v>10</v>
      </c>
      <c r="Z4184" s="13"/>
      <c r="AA4184"/>
      <c r="AB4184"/>
      <c r="AC4184"/>
      <c r="AD4184"/>
    </row>
    <row r="4185" spans="1:42" s="1" customFormat="1" x14ac:dyDescent="0.25">
      <c r="A4185" s="22">
        <v>4682</v>
      </c>
      <c r="B4185" s="42" t="s">
        <v>12345</v>
      </c>
      <c r="C4185" s="44">
        <v>7.1066746514047194E-2</v>
      </c>
      <c r="D4185" s="42">
        <v>0.85244585276068296</v>
      </c>
      <c r="E4185" s="44">
        <v>0.35996080245593498</v>
      </c>
      <c r="F4185" s="43"/>
      <c r="G4185" s="43"/>
      <c r="H4185" s="49" t="s">
        <v>12347</v>
      </c>
      <c r="I4185" s="50" t="s">
        <v>12337</v>
      </c>
      <c r="J4185" s="22">
        <v>4682</v>
      </c>
      <c r="K4185" s="2" t="s">
        <v>10363</v>
      </c>
      <c r="L4185" s="2" t="s">
        <v>10364</v>
      </c>
      <c r="M4185" s="2" t="s">
        <v>10364</v>
      </c>
      <c r="N4185" s="8">
        <v>1302531</v>
      </c>
      <c r="O4185" s="8">
        <v>1303676</v>
      </c>
      <c r="P4185" s="8" t="s">
        <v>3456</v>
      </c>
      <c r="Q4185" s="9">
        <v>0.7</v>
      </c>
      <c r="R4185" s="8">
        <v>381</v>
      </c>
      <c r="S4185" s="8" t="s">
        <v>3457</v>
      </c>
      <c r="T4185" s="8">
        <v>0</v>
      </c>
      <c r="U4185" s="7" t="s">
        <v>10365</v>
      </c>
      <c r="V4185" s="10" t="s">
        <v>3506</v>
      </c>
      <c r="W4185" s="1" t="s">
        <v>3451</v>
      </c>
      <c r="X4185" s="4"/>
      <c r="Z4185" s="13"/>
      <c r="AA4185"/>
      <c r="AB4185"/>
      <c r="AC4185"/>
      <c r="AD4185"/>
    </row>
    <row r="4186" spans="1:42" s="1" customFormat="1" x14ac:dyDescent="0.25">
      <c r="A4186" s="22">
        <v>4684</v>
      </c>
      <c r="B4186" s="42">
        <v>0.39179050283280398</v>
      </c>
      <c r="C4186" s="44">
        <v>1.74066928588939</v>
      </c>
      <c r="D4186" s="42">
        <v>0.19287852061973301</v>
      </c>
      <c r="E4186" s="44">
        <v>2.0332217473726302</v>
      </c>
      <c r="F4186" s="43"/>
      <c r="G4186" s="43"/>
      <c r="H4186" s="49" t="s">
        <v>12347</v>
      </c>
      <c r="I4186" s="50" t="s">
        <v>12337</v>
      </c>
      <c r="J4186" s="22">
        <v>4684</v>
      </c>
      <c r="K4186" s="2" t="s">
        <v>99</v>
      </c>
      <c r="L4186" s="2" t="s">
        <v>10366</v>
      </c>
      <c r="M4186" s="2" t="s">
        <v>10366</v>
      </c>
      <c r="N4186" s="8">
        <v>1301167</v>
      </c>
      <c r="O4186" s="8">
        <v>1302249</v>
      </c>
      <c r="P4186" s="8" t="s">
        <v>3456</v>
      </c>
      <c r="Q4186" s="9">
        <v>0.68899999999999995</v>
      </c>
      <c r="R4186" s="8">
        <v>360</v>
      </c>
      <c r="S4186" s="8" t="s">
        <v>3457</v>
      </c>
      <c r="T4186" s="8">
        <v>0</v>
      </c>
      <c r="U4186" s="7" t="s">
        <v>4680</v>
      </c>
      <c r="V4186" s="10" t="s">
        <v>3506</v>
      </c>
      <c r="W4186" s="1" t="s">
        <v>3448</v>
      </c>
      <c r="X4186" s="4">
        <v>8.9600000000000009</v>
      </c>
      <c r="Z4186" s="13"/>
      <c r="AA4186"/>
      <c r="AB4186"/>
      <c r="AC4186"/>
      <c r="AD4186"/>
    </row>
    <row r="4187" spans="1:42" s="1" customFormat="1" x14ac:dyDescent="0.25">
      <c r="A4187" s="22">
        <v>4685</v>
      </c>
      <c r="B4187" s="42">
        <v>0.61830115761702498</v>
      </c>
      <c r="C4187" s="44">
        <v>0.74186878939964396</v>
      </c>
      <c r="D4187" s="42">
        <v>0.22869911941784199</v>
      </c>
      <c r="E4187" s="44">
        <v>1.13248324100737</v>
      </c>
      <c r="F4187" s="43">
        <v>0.232191752929957</v>
      </c>
      <c r="G4187" s="45">
        <v>0</v>
      </c>
      <c r="H4187" s="49" t="s">
        <v>12338</v>
      </c>
      <c r="I4187" s="50" t="s">
        <v>12337</v>
      </c>
      <c r="J4187" s="22">
        <v>4685</v>
      </c>
      <c r="K4187" s="2" t="s">
        <v>10367</v>
      </c>
      <c r="L4187" s="2" t="s">
        <v>10368</v>
      </c>
      <c r="M4187" s="2" t="s">
        <v>10368</v>
      </c>
      <c r="N4187" s="8">
        <v>1299323</v>
      </c>
      <c r="O4187" s="8">
        <v>1301113</v>
      </c>
      <c r="P4187" s="8" t="s">
        <v>3456</v>
      </c>
      <c r="Q4187" s="9">
        <v>0.65100000000000002</v>
      </c>
      <c r="R4187" s="8">
        <v>596</v>
      </c>
      <c r="S4187" s="8" t="s">
        <v>3457</v>
      </c>
      <c r="T4187" s="8">
        <v>0</v>
      </c>
      <c r="U4187" s="7" t="s">
        <v>4413</v>
      </c>
      <c r="V4187" s="10" t="s">
        <v>3510</v>
      </c>
      <c r="W4187" s="1" t="s">
        <v>3449</v>
      </c>
      <c r="X4187" s="4">
        <v>10</v>
      </c>
      <c r="Z4187" s="13"/>
      <c r="AA4187"/>
      <c r="AB4187"/>
      <c r="AC4187"/>
      <c r="AD4187"/>
    </row>
    <row r="4188" spans="1:42" s="1" customFormat="1" x14ac:dyDescent="0.25">
      <c r="A4188" s="22">
        <v>4686</v>
      </c>
      <c r="B4188" s="42">
        <v>0.26163304395749298</v>
      </c>
      <c r="C4188" s="44">
        <v>0.77184937633516904</v>
      </c>
      <c r="D4188" s="42">
        <v>0.123074657610377</v>
      </c>
      <c r="E4188" s="44">
        <v>0.81672752617684297</v>
      </c>
      <c r="F4188" s="43">
        <v>8.8988092371291599E-2</v>
      </c>
      <c r="G4188" s="45">
        <v>0</v>
      </c>
      <c r="H4188" s="49" t="s">
        <v>12338</v>
      </c>
      <c r="I4188" s="50" t="s">
        <v>12337</v>
      </c>
      <c r="J4188" s="22">
        <v>4686</v>
      </c>
      <c r="K4188" s="2" t="s">
        <v>9844</v>
      </c>
      <c r="L4188" s="2" t="s">
        <v>10369</v>
      </c>
      <c r="M4188" s="11" t="s">
        <v>10370</v>
      </c>
      <c r="N4188" s="8">
        <v>1295759</v>
      </c>
      <c r="O4188" s="8">
        <v>1299283</v>
      </c>
      <c r="P4188" s="8" t="s">
        <v>3456</v>
      </c>
      <c r="Q4188" s="9">
        <v>0.67</v>
      </c>
      <c r="R4188" s="8">
        <v>1174</v>
      </c>
      <c r="S4188" s="8" t="s">
        <v>10369</v>
      </c>
      <c r="T4188" s="8">
        <v>0</v>
      </c>
      <c r="U4188" s="7" t="s">
        <v>9847</v>
      </c>
      <c r="V4188" s="10" t="s">
        <v>3514</v>
      </c>
      <c r="W4188" s="1" t="s">
        <v>3448</v>
      </c>
      <c r="X4188" s="4">
        <v>9.9700000000000006</v>
      </c>
      <c r="Z4188" s="13"/>
      <c r="AA4188"/>
      <c r="AB4188"/>
      <c r="AC4188"/>
      <c r="AD4188"/>
    </row>
    <row r="4189" spans="1:42" s="1" customFormat="1" x14ac:dyDescent="0.25">
      <c r="A4189" s="22">
        <v>4687</v>
      </c>
      <c r="B4189" s="42">
        <v>0.36784818784068202</v>
      </c>
      <c r="C4189" s="45">
        <v>-1.3075608699666701</v>
      </c>
      <c r="D4189" s="42">
        <v>0.631247495268623</v>
      </c>
      <c r="E4189" s="45">
        <v>-0.51142568144191503</v>
      </c>
      <c r="F4189" s="43">
        <v>0.22386189034689899</v>
      </c>
      <c r="G4189" s="45">
        <v>0</v>
      </c>
      <c r="H4189" s="49" t="s">
        <v>12338</v>
      </c>
      <c r="I4189" s="50" t="s">
        <v>12337</v>
      </c>
      <c r="J4189" s="22">
        <v>4687</v>
      </c>
      <c r="K4189" s="2" t="s">
        <v>10371</v>
      </c>
      <c r="L4189" s="2" t="s">
        <v>10372</v>
      </c>
      <c r="M4189" s="2" t="s">
        <v>10372</v>
      </c>
      <c r="N4189" s="8">
        <v>1294247</v>
      </c>
      <c r="O4189" s="8">
        <v>1295146</v>
      </c>
      <c r="P4189" s="8" t="s">
        <v>3457</v>
      </c>
      <c r="Q4189" s="9">
        <v>0.67100000000000004</v>
      </c>
      <c r="R4189" s="8">
        <v>299</v>
      </c>
      <c r="S4189" s="8" t="s">
        <v>3457</v>
      </c>
      <c r="T4189" s="8">
        <v>0</v>
      </c>
      <c r="U4189" s="7" t="s">
        <v>13</v>
      </c>
      <c r="V4189" s="10" t="s">
        <v>3489</v>
      </c>
      <c r="W4189" s="1" t="s">
        <v>3448</v>
      </c>
      <c r="X4189" s="4">
        <v>8.9600000000000009</v>
      </c>
      <c r="Z4189" s="13"/>
      <c r="AA4189"/>
      <c r="AB4189"/>
      <c r="AC4189"/>
      <c r="AD4189"/>
      <c r="AH4189" s="6"/>
    </row>
    <row r="4190" spans="1:42" s="1" customFormat="1" x14ac:dyDescent="0.25">
      <c r="A4190" s="22">
        <v>4688</v>
      </c>
      <c r="B4190" s="42" t="s">
        <v>12345</v>
      </c>
      <c r="C4190" s="44">
        <v>2.5108857093086598</v>
      </c>
      <c r="D4190" s="42">
        <v>0.16369792135428099</v>
      </c>
      <c r="E4190" s="44">
        <v>2.6286835086465099</v>
      </c>
      <c r="F4190" s="43">
        <v>0.374290068492246</v>
      </c>
      <c r="G4190" s="45">
        <v>0</v>
      </c>
      <c r="H4190" s="49" t="s">
        <v>12338</v>
      </c>
      <c r="I4190" s="50" t="s">
        <v>12337</v>
      </c>
      <c r="J4190" s="22">
        <v>4688</v>
      </c>
      <c r="K4190" s="2" t="s">
        <v>3104</v>
      </c>
      <c r="L4190" s="2" t="s">
        <v>10373</v>
      </c>
      <c r="M4190" s="2" t="s">
        <v>10373</v>
      </c>
      <c r="N4190" s="8">
        <v>1293310</v>
      </c>
      <c r="O4190" s="8">
        <v>1294203</v>
      </c>
      <c r="P4190" s="8" t="s">
        <v>3457</v>
      </c>
      <c r="Q4190" s="9">
        <v>0.74199999999999999</v>
      </c>
      <c r="R4190" s="8">
        <v>297</v>
      </c>
      <c r="S4190" s="8" t="s">
        <v>3457</v>
      </c>
      <c r="T4190" s="8">
        <v>0</v>
      </c>
      <c r="U4190" s="7" t="s">
        <v>6632</v>
      </c>
      <c r="V4190" s="10" t="s">
        <v>3581</v>
      </c>
      <c r="W4190" s="1" t="s">
        <v>3448</v>
      </c>
      <c r="X4190" s="4">
        <v>9.26</v>
      </c>
      <c r="Z4190" s="13"/>
      <c r="AA4190"/>
      <c r="AB4190"/>
      <c r="AC4190"/>
      <c r="AD4190"/>
      <c r="AG4190" s="6"/>
      <c r="AI4190" s="6"/>
      <c r="AJ4190" s="6"/>
      <c r="AK4190" s="6"/>
      <c r="AL4190" s="6"/>
      <c r="AM4190" s="6"/>
      <c r="AN4190" s="6"/>
      <c r="AO4190" s="6"/>
      <c r="AP4190" s="6"/>
    </row>
    <row r="4191" spans="1:42" s="1" customFormat="1" x14ac:dyDescent="0.25">
      <c r="A4191" s="22">
        <v>4689</v>
      </c>
      <c r="B4191" s="42" t="s">
        <v>12345</v>
      </c>
      <c r="C4191" s="45">
        <v>-3.1908606923231699E-2</v>
      </c>
      <c r="D4191" s="42">
        <v>0.35144133656616899</v>
      </c>
      <c r="E4191" s="44">
        <v>1.40119119784555</v>
      </c>
      <c r="F4191" s="43"/>
      <c r="G4191" s="43"/>
      <c r="H4191" s="49" t="s">
        <v>12347</v>
      </c>
      <c r="I4191" s="50" t="s">
        <v>12337</v>
      </c>
      <c r="J4191" s="22">
        <v>4689</v>
      </c>
      <c r="K4191" s="2" t="s">
        <v>2301</v>
      </c>
      <c r="L4191" s="2" t="s">
        <v>10374</v>
      </c>
      <c r="M4191" s="11" t="s">
        <v>10375</v>
      </c>
      <c r="N4191" s="8">
        <v>1291364</v>
      </c>
      <c r="O4191" s="8">
        <v>1292812</v>
      </c>
      <c r="P4191" s="8" t="s">
        <v>3456</v>
      </c>
      <c r="Q4191" s="9">
        <v>0.68899999999999995</v>
      </c>
      <c r="R4191" s="8">
        <v>482</v>
      </c>
      <c r="S4191" s="8" t="s">
        <v>10374</v>
      </c>
      <c r="T4191" s="8">
        <v>0</v>
      </c>
      <c r="U4191" s="7" t="s">
        <v>10376</v>
      </c>
      <c r="V4191" s="10" t="s">
        <v>3514</v>
      </c>
      <c r="W4191" s="1" t="s">
        <v>3451</v>
      </c>
      <c r="X4191" s="4"/>
      <c r="Z4191" s="13"/>
      <c r="AA4191"/>
      <c r="AB4191"/>
      <c r="AC4191"/>
      <c r="AD4191"/>
    </row>
    <row r="4192" spans="1:42" s="1" customFormat="1" x14ac:dyDescent="0.25">
      <c r="A4192" s="22">
        <v>4690</v>
      </c>
      <c r="B4192" s="42" t="s">
        <v>12345</v>
      </c>
      <c r="C4192" s="45">
        <v>-1.9498113624862401</v>
      </c>
      <c r="D4192" s="42" t="s">
        <v>12345</v>
      </c>
      <c r="E4192" s="45">
        <v>-1.3126682647544201</v>
      </c>
      <c r="F4192" s="43"/>
      <c r="G4192" s="43"/>
      <c r="H4192" s="49" t="s">
        <v>12347</v>
      </c>
      <c r="I4192" s="50" t="s">
        <v>12336</v>
      </c>
      <c r="J4192" s="22">
        <v>4690</v>
      </c>
      <c r="K4192" s="2" t="s">
        <v>13</v>
      </c>
      <c r="L4192" s="3" t="s">
        <v>3450</v>
      </c>
      <c r="N4192" s="4"/>
      <c r="O4192" s="4"/>
      <c r="P4192" s="4"/>
      <c r="Q4192" s="4"/>
      <c r="R4192" s="4"/>
      <c r="S4192" s="4"/>
      <c r="T4192" s="4"/>
      <c r="V4192" s="5"/>
      <c r="W4192" s="1" t="s">
        <v>3451</v>
      </c>
      <c r="X4192" s="4"/>
      <c r="Z4192" s="13"/>
      <c r="AA4192"/>
      <c r="AB4192"/>
      <c r="AC4192"/>
      <c r="AD4192"/>
    </row>
    <row r="4193" spans="1:34" s="1" customFormat="1" x14ac:dyDescent="0.25">
      <c r="A4193" s="22">
        <v>4691</v>
      </c>
      <c r="B4193" s="42">
        <v>0.94216536105401805</v>
      </c>
      <c r="C4193" s="45">
        <v>-0.19905152975756099</v>
      </c>
      <c r="D4193" s="42">
        <v>0.401353949926267</v>
      </c>
      <c r="E4193" s="45">
        <v>-1.33557290813235</v>
      </c>
      <c r="F4193" s="43"/>
      <c r="G4193" s="43"/>
      <c r="H4193" s="49" t="s">
        <v>12347</v>
      </c>
      <c r="I4193" s="50" t="s">
        <v>12337</v>
      </c>
      <c r="J4193" s="22">
        <v>4691</v>
      </c>
      <c r="K4193" s="2" t="s">
        <v>13</v>
      </c>
      <c r="L4193" s="3" t="s">
        <v>3450</v>
      </c>
      <c r="N4193" s="4"/>
      <c r="O4193" s="4"/>
      <c r="P4193" s="4"/>
      <c r="Q4193" s="4"/>
      <c r="R4193" s="4"/>
      <c r="S4193" s="4"/>
      <c r="T4193" s="4"/>
      <c r="V4193" s="5"/>
      <c r="W4193" s="1" t="s">
        <v>3451</v>
      </c>
      <c r="X4193" s="4"/>
      <c r="Z4193" s="13"/>
      <c r="AA4193"/>
      <c r="AB4193"/>
      <c r="AC4193"/>
      <c r="AD4193"/>
    </row>
    <row r="4194" spans="1:34" s="1" customFormat="1" x14ac:dyDescent="0.25">
      <c r="A4194" s="22">
        <v>4693</v>
      </c>
      <c r="B4194" s="42" t="s">
        <v>12345</v>
      </c>
      <c r="C4194" s="45">
        <v>-2.73477195049291</v>
      </c>
      <c r="D4194" s="42" t="s">
        <v>12345</v>
      </c>
      <c r="E4194" s="45">
        <v>-0.34240578521363602</v>
      </c>
      <c r="F4194" s="43"/>
      <c r="G4194" s="43"/>
      <c r="H4194" s="49" t="s">
        <v>12347</v>
      </c>
      <c r="I4194" s="50" t="s">
        <v>12336</v>
      </c>
      <c r="J4194" s="22">
        <v>4693</v>
      </c>
      <c r="K4194" s="2" t="s">
        <v>13</v>
      </c>
      <c r="L4194" s="3" t="s">
        <v>3450</v>
      </c>
      <c r="N4194" s="4"/>
      <c r="O4194" s="4"/>
      <c r="P4194" s="4"/>
      <c r="Q4194" s="4"/>
      <c r="R4194" s="4"/>
      <c r="S4194" s="4"/>
      <c r="T4194" s="4"/>
      <c r="V4194" s="5"/>
      <c r="W4194" s="1" t="s">
        <v>3451</v>
      </c>
      <c r="X4194" s="4"/>
      <c r="Z4194" s="13"/>
      <c r="AA4194"/>
      <c r="AB4194"/>
      <c r="AC4194"/>
      <c r="AD4194"/>
    </row>
    <row r="4195" spans="1:34" s="1" customFormat="1" x14ac:dyDescent="0.25">
      <c r="A4195" s="22">
        <v>4694</v>
      </c>
      <c r="B4195" s="42" t="s">
        <v>12345</v>
      </c>
      <c r="C4195" s="45">
        <v>-0.92071680811198797</v>
      </c>
      <c r="D4195" s="42" t="s">
        <v>12345</v>
      </c>
      <c r="E4195" s="45">
        <v>-9.7050201333184094E-2</v>
      </c>
      <c r="F4195" s="43"/>
      <c r="G4195" s="43"/>
      <c r="H4195" s="49" t="s">
        <v>12347</v>
      </c>
      <c r="I4195" s="50" t="s">
        <v>12336</v>
      </c>
      <c r="J4195" s="22">
        <v>4694</v>
      </c>
      <c r="K4195" s="2" t="s">
        <v>13</v>
      </c>
      <c r="L4195" s="3" t="s">
        <v>3450</v>
      </c>
      <c r="N4195" s="4"/>
      <c r="O4195" s="4"/>
      <c r="P4195" s="4"/>
      <c r="Q4195" s="4"/>
      <c r="R4195" s="4"/>
      <c r="S4195" s="4"/>
      <c r="T4195" s="4"/>
      <c r="V4195" s="5"/>
      <c r="W4195" s="1" t="s">
        <v>3451</v>
      </c>
      <c r="X4195" s="4"/>
      <c r="Z4195" s="13"/>
      <c r="AA4195"/>
      <c r="AB4195"/>
      <c r="AC4195"/>
      <c r="AD4195"/>
      <c r="AE4195" s="6"/>
    </row>
    <row r="4196" spans="1:34" s="1" customFormat="1" x14ac:dyDescent="0.25">
      <c r="A4196" s="22">
        <v>4695</v>
      </c>
      <c r="B4196" s="42">
        <v>0.65924900810100595</v>
      </c>
      <c r="C4196" s="45">
        <v>-0.92297459119853298</v>
      </c>
      <c r="D4196" s="42">
        <v>0.14080876831427599</v>
      </c>
      <c r="E4196" s="45">
        <v>-2.2311020178243299</v>
      </c>
      <c r="F4196" s="43"/>
      <c r="G4196" s="43"/>
      <c r="H4196" s="49" t="s">
        <v>12347</v>
      </c>
      <c r="I4196" s="50" t="s">
        <v>12337</v>
      </c>
      <c r="J4196" s="22">
        <v>4695</v>
      </c>
      <c r="K4196" s="2" t="s">
        <v>1681</v>
      </c>
      <c r="L4196" s="2" t="s">
        <v>10377</v>
      </c>
      <c r="M4196" s="2" t="s">
        <v>10377</v>
      </c>
      <c r="N4196" s="8">
        <v>875199</v>
      </c>
      <c r="O4196" s="8">
        <v>876578</v>
      </c>
      <c r="P4196" s="8" t="s">
        <v>3457</v>
      </c>
      <c r="Q4196" s="9">
        <v>0.72899999999999998</v>
      </c>
      <c r="R4196" s="8">
        <v>459</v>
      </c>
      <c r="S4196" s="8" t="s">
        <v>3457</v>
      </c>
      <c r="T4196" s="8">
        <v>0</v>
      </c>
      <c r="U4196" s="7" t="s">
        <v>3522</v>
      </c>
      <c r="V4196" s="10" t="s">
        <v>3519</v>
      </c>
      <c r="W4196" s="1" t="s">
        <v>3449</v>
      </c>
      <c r="X4196" s="4">
        <v>7.88</v>
      </c>
      <c r="Z4196" s="13"/>
      <c r="AA4196"/>
      <c r="AB4196"/>
      <c r="AC4196"/>
      <c r="AD4196"/>
    </row>
    <row r="4197" spans="1:34" s="1" customFormat="1" x14ac:dyDescent="0.25">
      <c r="A4197" s="22">
        <v>4696</v>
      </c>
      <c r="B4197" s="42" t="s">
        <v>12345</v>
      </c>
      <c r="C4197" s="45">
        <v>-1.8922213047556999</v>
      </c>
      <c r="D4197" s="42">
        <v>0.29308268764119699</v>
      </c>
      <c r="E4197" s="45">
        <v>-1.9644032676212699</v>
      </c>
      <c r="F4197" s="43">
        <v>0.22129162023274199</v>
      </c>
      <c r="G4197" s="45">
        <v>0</v>
      </c>
      <c r="H4197" s="49" t="s">
        <v>12338</v>
      </c>
      <c r="I4197" s="50" t="s">
        <v>12337</v>
      </c>
      <c r="J4197" s="22">
        <v>4696</v>
      </c>
      <c r="K4197" s="2" t="s">
        <v>1944</v>
      </c>
      <c r="L4197" s="2" t="s">
        <v>10378</v>
      </c>
      <c r="M4197" s="2" t="s">
        <v>10378</v>
      </c>
      <c r="N4197" s="8">
        <v>876575</v>
      </c>
      <c r="O4197" s="8">
        <v>877237</v>
      </c>
      <c r="P4197" s="8" t="s">
        <v>3457</v>
      </c>
      <c r="Q4197" s="9">
        <v>0.70399999999999996</v>
      </c>
      <c r="R4197" s="8">
        <v>220</v>
      </c>
      <c r="S4197" s="8" t="s">
        <v>3457</v>
      </c>
      <c r="T4197" s="8">
        <v>0</v>
      </c>
      <c r="U4197" s="7" t="s">
        <v>3518</v>
      </c>
      <c r="V4197" s="10" t="s">
        <v>3519</v>
      </c>
      <c r="W4197" s="1" t="s">
        <v>3448</v>
      </c>
      <c r="X4197" s="4">
        <v>9.9700000000000006</v>
      </c>
      <c r="Z4197" s="13"/>
      <c r="AA4197"/>
      <c r="AB4197"/>
      <c r="AC4197"/>
      <c r="AD4197"/>
    </row>
    <row r="4198" spans="1:34" s="1" customFormat="1" x14ac:dyDescent="0.25">
      <c r="A4198" s="22">
        <v>4697</v>
      </c>
      <c r="B4198" s="42">
        <v>8.5603121738367399E-2</v>
      </c>
      <c r="C4198" s="45">
        <v>-1.8553088177695101</v>
      </c>
      <c r="D4198" s="42">
        <v>7.8672376274454794E-2</v>
      </c>
      <c r="E4198" s="45">
        <v>-1.5057303229529799</v>
      </c>
      <c r="F4198" s="43">
        <v>0.51532453887256702</v>
      </c>
      <c r="G4198" s="45">
        <v>0</v>
      </c>
      <c r="H4198" s="49" t="s">
        <v>12338</v>
      </c>
      <c r="I4198" s="50" t="s">
        <v>12337</v>
      </c>
      <c r="J4198" s="22">
        <v>4697</v>
      </c>
      <c r="K4198" s="2" t="s">
        <v>565</v>
      </c>
      <c r="L4198" s="2" t="s">
        <v>10379</v>
      </c>
      <c r="M4198" s="2" t="s">
        <v>10379</v>
      </c>
      <c r="N4198" s="8">
        <v>877398</v>
      </c>
      <c r="O4198" s="8">
        <v>878258</v>
      </c>
      <c r="P4198" s="8" t="s">
        <v>3456</v>
      </c>
      <c r="Q4198" s="9">
        <v>0.70399999999999996</v>
      </c>
      <c r="R4198" s="8">
        <v>286</v>
      </c>
      <c r="S4198" s="8" t="s">
        <v>3457</v>
      </c>
      <c r="T4198" s="8">
        <v>0</v>
      </c>
      <c r="U4198" s="7" t="s">
        <v>605</v>
      </c>
      <c r="V4198" s="10" t="s">
        <v>3471</v>
      </c>
      <c r="W4198" s="1" t="s">
        <v>3448</v>
      </c>
      <c r="X4198" s="4">
        <v>9.26</v>
      </c>
      <c r="Z4198" s="13"/>
      <c r="AA4198"/>
      <c r="AB4198"/>
      <c r="AC4198"/>
      <c r="AD4198"/>
    </row>
    <row r="4199" spans="1:34" s="1" customFormat="1" x14ac:dyDescent="0.25">
      <c r="A4199" s="22">
        <v>4698</v>
      </c>
      <c r="B4199" s="42">
        <v>5.9769715330972603E-4</v>
      </c>
      <c r="C4199" s="47">
        <v>-2.3013960361725498</v>
      </c>
      <c r="D4199" s="42">
        <v>7.8044344362420998E-5</v>
      </c>
      <c r="E4199" s="47">
        <v>-2.4012120827188799</v>
      </c>
      <c r="F4199" s="43"/>
      <c r="G4199" s="43"/>
      <c r="H4199" s="49" t="s">
        <v>12347</v>
      </c>
      <c r="I4199" s="50" t="s">
        <v>12337</v>
      </c>
      <c r="J4199" s="22">
        <v>4698</v>
      </c>
      <c r="K4199" s="2" t="s">
        <v>195</v>
      </c>
      <c r="L4199" s="2" t="s">
        <v>10380</v>
      </c>
      <c r="M4199" s="2" t="s">
        <v>10380</v>
      </c>
      <c r="N4199" s="8">
        <v>878644</v>
      </c>
      <c r="O4199" s="8">
        <v>878913</v>
      </c>
      <c r="P4199" s="8" t="s">
        <v>3456</v>
      </c>
      <c r="Q4199" s="9">
        <v>0.622</v>
      </c>
      <c r="R4199" s="8">
        <v>89</v>
      </c>
      <c r="S4199" s="8" t="s">
        <v>3457</v>
      </c>
      <c r="T4199" s="8">
        <v>0</v>
      </c>
      <c r="U4199" s="7" t="s">
        <v>13</v>
      </c>
      <c r="V4199" s="10" t="s">
        <v>3481</v>
      </c>
      <c r="W4199" s="1" t="s">
        <v>3451</v>
      </c>
      <c r="X4199" s="4"/>
      <c r="Z4199" s="13"/>
      <c r="AA4199"/>
      <c r="AB4199"/>
      <c r="AC4199"/>
      <c r="AD4199"/>
    </row>
    <row r="4200" spans="1:34" s="1" customFormat="1" x14ac:dyDescent="0.25">
      <c r="A4200" s="22">
        <v>4699</v>
      </c>
      <c r="B4200" s="42">
        <v>6.8831191712764904E-3</v>
      </c>
      <c r="C4200" s="46">
        <v>3.8956496825442599</v>
      </c>
      <c r="D4200" s="42" t="s">
        <v>12345</v>
      </c>
      <c r="E4200" s="44">
        <v>1.2504232180378301</v>
      </c>
      <c r="F4200" s="43"/>
      <c r="G4200" s="43"/>
      <c r="H4200" s="49" t="s">
        <v>12347</v>
      </c>
      <c r="I4200" s="50" t="s">
        <v>12337</v>
      </c>
      <c r="J4200" s="22">
        <v>4699</v>
      </c>
      <c r="K4200" s="2" t="s">
        <v>10381</v>
      </c>
      <c r="L4200" s="2" t="s">
        <v>10382</v>
      </c>
      <c r="M4200" s="2" t="s">
        <v>10382</v>
      </c>
      <c r="N4200" s="8">
        <v>879145</v>
      </c>
      <c r="O4200" s="8">
        <v>879471</v>
      </c>
      <c r="P4200" s="8" t="s">
        <v>3457</v>
      </c>
      <c r="Q4200" s="9">
        <v>0.63600000000000001</v>
      </c>
      <c r="R4200" s="8">
        <v>108</v>
      </c>
      <c r="S4200" s="8" t="s">
        <v>3457</v>
      </c>
      <c r="T4200" s="8">
        <v>0</v>
      </c>
      <c r="U4200" s="7" t="s">
        <v>13</v>
      </c>
      <c r="V4200" s="10" t="s">
        <v>3474</v>
      </c>
      <c r="W4200" s="1" t="s">
        <v>3449</v>
      </c>
      <c r="X4200" s="4">
        <v>9.82</v>
      </c>
      <c r="Z4200" s="13"/>
      <c r="AA4200"/>
      <c r="AB4200"/>
      <c r="AC4200"/>
      <c r="AD4200"/>
    </row>
    <row r="4201" spans="1:34" s="1" customFormat="1" x14ac:dyDescent="0.25">
      <c r="A4201" s="22">
        <v>4701</v>
      </c>
      <c r="B4201" s="42">
        <v>0.56606793374175901</v>
      </c>
      <c r="C4201" s="45">
        <v>-0.81059948416889605</v>
      </c>
      <c r="D4201" s="42">
        <v>0.31960480764837201</v>
      </c>
      <c r="E4201" s="45">
        <v>-0.96979517793160197</v>
      </c>
      <c r="F4201" s="43">
        <v>0.58758327698412105</v>
      </c>
      <c r="G4201" s="44">
        <v>2.1887162180576096</v>
      </c>
      <c r="H4201" s="51" t="s">
        <v>12348</v>
      </c>
      <c r="I4201" s="50" t="s">
        <v>12337</v>
      </c>
      <c r="J4201" s="22">
        <v>4701</v>
      </c>
      <c r="K4201" s="2" t="s">
        <v>1226</v>
      </c>
      <c r="L4201" s="2" t="s">
        <v>3568</v>
      </c>
      <c r="M4201" s="2" t="s">
        <v>3569</v>
      </c>
      <c r="N4201" s="4">
        <v>880135</v>
      </c>
      <c r="O4201" s="4">
        <v>881091</v>
      </c>
      <c r="P4201" s="4" t="s">
        <v>3456</v>
      </c>
      <c r="Q4201" s="4">
        <v>0.72199999999999998</v>
      </c>
      <c r="R4201" s="4">
        <v>318</v>
      </c>
      <c r="S4201" s="4" t="s">
        <v>3568</v>
      </c>
      <c r="T4201" s="4">
        <v>0</v>
      </c>
      <c r="U4201" s="1" t="s">
        <v>3570</v>
      </c>
      <c r="V4201" s="5" t="s">
        <v>3471</v>
      </c>
      <c r="W4201" s="1" t="s">
        <v>3448</v>
      </c>
      <c r="X4201" s="4">
        <v>9.9700000000000006</v>
      </c>
      <c r="Z4201" s="13"/>
      <c r="AA4201"/>
      <c r="AB4201"/>
      <c r="AC4201"/>
      <c r="AD4201"/>
    </row>
    <row r="4202" spans="1:34" s="1" customFormat="1" x14ac:dyDescent="0.25">
      <c r="A4202" s="22">
        <v>4702</v>
      </c>
      <c r="B4202" s="42" t="s">
        <v>12345</v>
      </c>
      <c r="C4202" s="45">
        <v>-2.04505519340147</v>
      </c>
      <c r="D4202" s="42" t="s">
        <v>12345</v>
      </c>
      <c r="E4202" s="45">
        <v>-1.5177412731990501</v>
      </c>
      <c r="F4202" s="43"/>
      <c r="G4202" s="43"/>
      <c r="H4202" s="49" t="s">
        <v>12347</v>
      </c>
      <c r="I4202" s="50" t="s">
        <v>12336</v>
      </c>
      <c r="J4202" s="22">
        <v>4702</v>
      </c>
      <c r="K4202" s="2" t="s">
        <v>13</v>
      </c>
      <c r="L4202" s="3" t="s">
        <v>3450</v>
      </c>
      <c r="N4202" s="4"/>
      <c r="O4202" s="4"/>
      <c r="P4202" s="4"/>
      <c r="Q4202" s="4"/>
      <c r="R4202" s="4"/>
      <c r="S4202" s="4"/>
      <c r="T4202" s="4"/>
      <c r="V4202" s="5"/>
      <c r="W4202" s="1" t="s">
        <v>3451</v>
      </c>
      <c r="X4202" s="4"/>
      <c r="Z4202" s="13"/>
      <c r="AA4202"/>
      <c r="AB4202"/>
      <c r="AC4202"/>
      <c r="AD4202"/>
      <c r="AF4202" s="6"/>
    </row>
    <row r="4203" spans="1:34" s="1" customFormat="1" x14ac:dyDescent="0.25">
      <c r="A4203" s="22">
        <v>4703</v>
      </c>
      <c r="B4203" s="42"/>
      <c r="C4203" s="43"/>
      <c r="D4203" s="42" t="s">
        <v>12345</v>
      </c>
      <c r="E4203" s="44">
        <v>2.5838248367032302</v>
      </c>
      <c r="F4203" s="43"/>
      <c r="G4203" s="43"/>
      <c r="H4203" s="49" t="s">
        <v>12347</v>
      </c>
      <c r="I4203" s="50" t="s">
        <v>12339</v>
      </c>
      <c r="J4203" s="22">
        <v>4703</v>
      </c>
      <c r="K4203" s="2" t="s">
        <v>6508</v>
      </c>
      <c r="L4203" s="3" t="s">
        <v>3450</v>
      </c>
      <c r="N4203" s="4"/>
      <c r="O4203" s="4"/>
      <c r="P4203" s="4"/>
      <c r="Q4203" s="4"/>
      <c r="R4203" s="4"/>
      <c r="S4203" s="4"/>
      <c r="T4203" s="4"/>
      <c r="V4203" s="5"/>
      <c r="W4203" s="1" t="s">
        <v>3451</v>
      </c>
      <c r="X4203" s="4"/>
      <c r="Z4203" s="13"/>
      <c r="AA4203"/>
      <c r="AB4203"/>
      <c r="AC4203"/>
      <c r="AD4203"/>
      <c r="AF4203" s="6"/>
    </row>
    <row r="4204" spans="1:34" s="1" customFormat="1" x14ac:dyDescent="0.25">
      <c r="A4204" s="36">
        <v>4705</v>
      </c>
      <c r="B4204" s="42">
        <v>0.82144193332764104</v>
      </c>
      <c r="C4204" s="45">
        <v>-0.37653778444082397</v>
      </c>
      <c r="D4204" s="42">
        <v>0.84908851800246499</v>
      </c>
      <c r="E4204" s="44">
        <v>0.21211407788645401</v>
      </c>
      <c r="F4204" s="43">
        <v>7.3016866026252396E-3</v>
      </c>
      <c r="G4204" s="47">
        <v>0</v>
      </c>
      <c r="H4204" s="49" t="s">
        <v>12338</v>
      </c>
      <c r="I4204" s="50" t="s">
        <v>12337</v>
      </c>
      <c r="J4204" s="36">
        <v>4705</v>
      </c>
      <c r="K4204" s="2" t="s">
        <v>1338</v>
      </c>
      <c r="L4204" s="2" t="s">
        <v>10383</v>
      </c>
      <c r="M4204" s="2" t="s">
        <v>10383</v>
      </c>
      <c r="N4204" s="8">
        <v>882183</v>
      </c>
      <c r="O4204" s="8">
        <v>883634</v>
      </c>
      <c r="P4204" s="8" t="s">
        <v>3456</v>
      </c>
      <c r="Q4204" s="9">
        <v>0.70299999999999996</v>
      </c>
      <c r="R4204" s="8">
        <v>483</v>
      </c>
      <c r="S4204" s="8" t="s">
        <v>3457</v>
      </c>
      <c r="T4204" s="8">
        <v>0</v>
      </c>
      <c r="U4204" s="7" t="s">
        <v>4080</v>
      </c>
      <c r="V4204" s="10" t="s">
        <v>3488</v>
      </c>
      <c r="W4204" s="1" t="s">
        <v>3448</v>
      </c>
      <c r="X4204" s="4">
        <v>8.9600000000000009</v>
      </c>
      <c r="Y4204" s="27" t="s">
        <v>12351</v>
      </c>
      <c r="Z4204" s="13"/>
      <c r="AA4204"/>
      <c r="AB4204"/>
      <c r="AC4204"/>
      <c r="AD4204"/>
      <c r="AE4204" s="6"/>
    </row>
    <row r="4205" spans="1:34" s="1" customFormat="1" x14ac:dyDescent="0.25">
      <c r="A4205" s="22">
        <v>4707</v>
      </c>
      <c r="B4205" s="42" t="s">
        <v>12345</v>
      </c>
      <c r="C4205" s="45">
        <v>-1.8986483166053201</v>
      </c>
      <c r="D4205" s="42" t="s">
        <v>12345</v>
      </c>
      <c r="E4205" s="45">
        <v>-0.34420356839098498</v>
      </c>
      <c r="F4205" s="43"/>
      <c r="G4205" s="43"/>
      <c r="H4205" s="49" t="s">
        <v>12347</v>
      </c>
      <c r="I4205" s="50" t="s">
        <v>12336</v>
      </c>
      <c r="J4205" s="22">
        <v>4707</v>
      </c>
      <c r="K4205" s="2" t="s">
        <v>2875</v>
      </c>
      <c r="L4205" s="2" t="s">
        <v>10384</v>
      </c>
      <c r="M4205" s="2" t="s">
        <v>10384</v>
      </c>
      <c r="N4205" s="8">
        <v>883744</v>
      </c>
      <c r="O4205" s="8">
        <v>884112</v>
      </c>
      <c r="P4205" s="8" t="s">
        <v>3456</v>
      </c>
      <c r="Q4205" s="9">
        <v>0.71499999999999997</v>
      </c>
      <c r="R4205" s="8">
        <v>122</v>
      </c>
      <c r="S4205" s="8" t="s">
        <v>3457</v>
      </c>
      <c r="T4205" s="8">
        <v>0</v>
      </c>
      <c r="U4205" s="7" t="s">
        <v>13</v>
      </c>
      <c r="V4205" s="10" t="s">
        <v>3471</v>
      </c>
      <c r="W4205" s="1" t="s">
        <v>3451</v>
      </c>
      <c r="X4205" s="4"/>
      <c r="Z4205" s="13"/>
      <c r="AA4205"/>
      <c r="AB4205"/>
      <c r="AC4205"/>
      <c r="AD4205"/>
    </row>
    <row r="4206" spans="1:34" s="1" customFormat="1" x14ac:dyDescent="0.25">
      <c r="A4206" s="22">
        <v>4708</v>
      </c>
      <c r="B4206" s="42">
        <v>1.03304320624335E-2</v>
      </c>
      <c r="C4206" s="47">
        <v>-4.1382301230578697</v>
      </c>
      <c r="D4206" s="42">
        <v>1.42281230029348E-3</v>
      </c>
      <c r="E4206" s="47">
        <v>-2.9831390474930601</v>
      </c>
      <c r="F4206" s="43">
        <v>0.381200886239278</v>
      </c>
      <c r="G4206" s="45">
        <v>0</v>
      </c>
      <c r="H4206" s="49" t="s">
        <v>12338</v>
      </c>
      <c r="I4206" s="50" t="s">
        <v>12337</v>
      </c>
      <c r="J4206" s="22">
        <v>4708</v>
      </c>
      <c r="K4206" s="2" t="s">
        <v>10385</v>
      </c>
      <c r="L4206" s="2" t="s">
        <v>10386</v>
      </c>
      <c r="M4206" s="2" t="s">
        <v>10386</v>
      </c>
      <c r="N4206" s="8">
        <v>884644</v>
      </c>
      <c r="O4206" s="8">
        <v>885222</v>
      </c>
      <c r="P4206" s="8" t="s">
        <v>3456</v>
      </c>
      <c r="Q4206" s="9">
        <v>0.68100000000000005</v>
      </c>
      <c r="R4206" s="8">
        <v>192</v>
      </c>
      <c r="S4206" s="8" t="s">
        <v>3457</v>
      </c>
      <c r="T4206" s="8">
        <v>0</v>
      </c>
      <c r="U4206" s="7" t="s">
        <v>13</v>
      </c>
      <c r="V4206" s="10" t="s">
        <v>3481</v>
      </c>
      <c r="W4206" s="1" t="s">
        <v>3449</v>
      </c>
      <c r="X4206" s="4">
        <v>10</v>
      </c>
      <c r="Z4206" s="13"/>
      <c r="AA4206"/>
      <c r="AB4206"/>
      <c r="AC4206"/>
      <c r="AD4206"/>
    </row>
    <row r="4207" spans="1:34" s="1" customFormat="1" x14ac:dyDescent="0.25">
      <c r="A4207" s="22">
        <v>4709</v>
      </c>
      <c r="B4207" s="42">
        <v>0.60149314526520503</v>
      </c>
      <c r="C4207" s="45">
        <v>-0.84862446479744102</v>
      </c>
      <c r="D4207" s="42">
        <v>0.52190474992576696</v>
      </c>
      <c r="E4207" s="45">
        <v>-0.82787140644546697</v>
      </c>
      <c r="F4207" s="43">
        <v>0.40953393881012701</v>
      </c>
      <c r="G4207" s="44" t="e">
        <v>#DIV/0!</v>
      </c>
      <c r="H4207" s="49" t="s">
        <v>12349</v>
      </c>
      <c r="I4207" s="50" t="s">
        <v>12337</v>
      </c>
      <c r="J4207" s="22">
        <v>4709</v>
      </c>
      <c r="K4207" s="2" t="s">
        <v>186</v>
      </c>
      <c r="L4207" s="3" t="s">
        <v>3450</v>
      </c>
      <c r="N4207" s="4"/>
      <c r="O4207" s="4"/>
      <c r="P4207" s="4"/>
      <c r="Q4207" s="4"/>
      <c r="R4207" s="4"/>
      <c r="S4207" s="4"/>
      <c r="T4207" s="4"/>
      <c r="V4207" s="5"/>
      <c r="W4207" s="1" t="s">
        <v>3451</v>
      </c>
      <c r="X4207" s="4"/>
      <c r="Z4207" s="13"/>
      <c r="AA4207"/>
      <c r="AB4207"/>
      <c r="AC4207"/>
      <c r="AD4207"/>
    </row>
    <row r="4208" spans="1:34" s="1" customFormat="1" x14ac:dyDescent="0.25">
      <c r="A4208" s="22">
        <v>4710</v>
      </c>
      <c r="B4208" s="42"/>
      <c r="C4208" s="43"/>
      <c r="D4208" s="42" t="s">
        <v>12345</v>
      </c>
      <c r="E4208" s="44">
        <v>1.05533606902359</v>
      </c>
      <c r="F4208" s="43"/>
      <c r="G4208" s="43"/>
      <c r="H4208" s="49" t="s">
        <v>12347</v>
      </c>
      <c r="I4208" s="50" t="s">
        <v>12339</v>
      </c>
      <c r="J4208" s="22">
        <v>4710</v>
      </c>
      <c r="K4208" s="2" t="s">
        <v>13</v>
      </c>
      <c r="L4208" s="3" t="s">
        <v>3450</v>
      </c>
      <c r="N4208" s="4"/>
      <c r="O4208" s="4"/>
      <c r="P4208" s="4"/>
      <c r="Q4208" s="4"/>
      <c r="R4208" s="4"/>
      <c r="S4208" s="4"/>
      <c r="T4208" s="4"/>
      <c r="V4208" s="5"/>
      <c r="W4208" s="1" t="s">
        <v>3451</v>
      </c>
      <c r="X4208" s="4"/>
      <c r="Z4208" s="13"/>
      <c r="AA4208"/>
      <c r="AB4208"/>
      <c r="AC4208"/>
      <c r="AD4208"/>
      <c r="AH4208" s="6"/>
    </row>
    <row r="4209" spans="1:42" s="1" customFormat="1" x14ac:dyDescent="0.25">
      <c r="A4209" s="22">
        <v>4711</v>
      </c>
      <c r="B4209" s="42">
        <v>0.97564609796913404</v>
      </c>
      <c r="C4209" s="44">
        <v>0.10084934544239001</v>
      </c>
      <c r="D4209" s="42">
        <v>0.82227496156830504</v>
      </c>
      <c r="E4209" s="44">
        <v>0.34590460593463901</v>
      </c>
      <c r="F4209" s="43">
        <v>0.32140657036046799</v>
      </c>
      <c r="G4209" s="45">
        <v>0</v>
      </c>
      <c r="H4209" s="49" t="s">
        <v>12338</v>
      </c>
      <c r="I4209" s="50" t="s">
        <v>12337</v>
      </c>
      <c r="J4209" s="22">
        <v>4711</v>
      </c>
      <c r="K4209" s="2" t="s">
        <v>1945</v>
      </c>
      <c r="L4209" s="2" t="s">
        <v>10387</v>
      </c>
      <c r="M4209" s="2" t="s">
        <v>10387</v>
      </c>
      <c r="N4209" s="8">
        <v>905027</v>
      </c>
      <c r="O4209" s="8">
        <v>905245</v>
      </c>
      <c r="P4209" s="8" t="s">
        <v>3456</v>
      </c>
      <c r="Q4209" s="9">
        <v>0.64800000000000002</v>
      </c>
      <c r="R4209" s="8">
        <v>72</v>
      </c>
      <c r="S4209" s="8" t="s">
        <v>3457</v>
      </c>
      <c r="T4209" s="8">
        <v>0</v>
      </c>
      <c r="U4209" s="7" t="s">
        <v>13</v>
      </c>
      <c r="V4209" s="10" t="s">
        <v>3481</v>
      </c>
      <c r="W4209" s="1" t="s">
        <v>3451</v>
      </c>
      <c r="X4209" s="4"/>
      <c r="Z4209" s="13"/>
      <c r="AA4209"/>
      <c r="AB4209"/>
      <c r="AC4209"/>
      <c r="AD4209"/>
      <c r="AG4209" s="6"/>
      <c r="AH4209" s="6"/>
      <c r="AI4209" s="6"/>
      <c r="AJ4209" s="6"/>
      <c r="AK4209" s="6"/>
      <c r="AL4209" s="6"/>
      <c r="AM4209" s="6"/>
      <c r="AN4209" s="6"/>
      <c r="AO4209" s="6"/>
      <c r="AP4209" s="6"/>
    </row>
    <row r="4210" spans="1:42" s="1" customFormat="1" x14ac:dyDescent="0.25">
      <c r="A4210" s="22">
        <v>4712</v>
      </c>
      <c r="B4210" s="42" t="s">
        <v>12345</v>
      </c>
      <c r="C4210" s="45">
        <v>-1.6480184292742299</v>
      </c>
      <c r="D4210" s="42" t="s">
        <v>12345</v>
      </c>
      <c r="E4210" s="44">
        <v>0.51240625437157095</v>
      </c>
      <c r="F4210" s="43"/>
      <c r="G4210" s="43"/>
      <c r="H4210" s="49" t="s">
        <v>12347</v>
      </c>
      <c r="I4210" s="50" t="s">
        <v>12336</v>
      </c>
      <c r="J4210" s="22">
        <v>4712</v>
      </c>
      <c r="K4210" s="2" t="s">
        <v>2697</v>
      </c>
      <c r="L4210" s="2" t="s">
        <v>10388</v>
      </c>
      <c r="M4210" s="2" t="s">
        <v>10388</v>
      </c>
      <c r="N4210" s="8">
        <v>905454</v>
      </c>
      <c r="O4210" s="8">
        <v>906683</v>
      </c>
      <c r="P4210" s="8" t="s">
        <v>3457</v>
      </c>
      <c r="Q4210" s="9">
        <v>0.70199999999999996</v>
      </c>
      <c r="R4210" s="8">
        <v>409</v>
      </c>
      <c r="S4210" s="8" t="s">
        <v>3457</v>
      </c>
      <c r="T4210" s="8">
        <v>0</v>
      </c>
      <c r="U4210" s="7" t="s">
        <v>13</v>
      </c>
      <c r="V4210" s="10" t="s">
        <v>3481</v>
      </c>
      <c r="W4210" s="1" t="s">
        <v>3448</v>
      </c>
      <c r="X4210" s="4">
        <v>8.9600000000000009</v>
      </c>
      <c r="Z4210" s="13"/>
      <c r="AA4210"/>
      <c r="AB4210"/>
      <c r="AC4210"/>
      <c r="AD4210"/>
      <c r="AG4210" s="6"/>
      <c r="AI4210" s="6"/>
      <c r="AJ4210" s="6"/>
      <c r="AK4210" s="6"/>
      <c r="AL4210" s="6"/>
      <c r="AM4210" s="6"/>
      <c r="AN4210" s="6"/>
      <c r="AO4210" s="6"/>
      <c r="AP4210" s="6"/>
    </row>
    <row r="4211" spans="1:42" s="1" customFormat="1" x14ac:dyDescent="0.25">
      <c r="A4211" s="22">
        <v>4713</v>
      </c>
      <c r="B4211" s="42">
        <v>0.52319332392185902</v>
      </c>
      <c r="C4211" s="45">
        <v>-1.00083997967366</v>
      </c>
      <c r="D4211" s="42">
        <v>0.873833089698132</v>
      </c>
      <c r="E4211" s="45">
        <v>-0.222057505578938</v>
      </c>
      <c r="F4211" s="43"/>
      <c r="G4211" s="43"/>
      <c r="H4211" s="49" t="s">
        <v>12347</v>
      </c>
      <c r="I4211" s="50" t="s">
        <v>12337</v>
      </c>
      <c r="J4211" s="22">
        <v>4713</v>
      </c>
      <c r="K4211" s="2" t="s">
        <v>10389</v>
      </c>
      <c r="L4211" s="2" t="s">
        <v>10390</v>
      </c>
      <c r="M4211" s="2" t="s">
        <v>10390</v>
      </c>
      <c r="N4211" s="8">
        <v>907100</v>
      </c>
      <c r="O4211" s="8">
        <v>908497</v>
      </c>
      <c r="P4211" s="8" t="s">
        <v>3457</v>
      </c>
      <c r="Q4211" s="9">
        <v>0.69</v>
      </c>
      <c r="R4211" s="8">
        <v>465</v>
      </c>
      <c r="S4211" s="8" t="s">
        <v>3457</v>
      </c>
      <c r="T4211" s="8">
        <v>0</v>
      </c>
      <c r="U4211" s="7" t="s">
        <v>3925</v>
      </c>
      <c r="V4211" s="10" t="s">
        <v>3489</v>
      </c>
      <c r="W4211" s="1" t="s">
        <v>3449</v>
      </c>
      <c r="X4211" s="4">
        <v>10</v>
      </c>
      <c r="Z4211" s="13"/>
      <c r="AA4211"/>
      <c r="AB4211"/>
      <c r="AC4211"/>
      <c r="AD4211"/>
    </row>
    <row r="4212" spans="1:42" s="1" customFormat="1" x14ac:dyDescent="0.25">
      <c r="A4212" s="36">
        <v>4715</v>
      </c>
      <c r="B4212" s="42" t="s">
        <v>12345</v>
      </c>
      <c r="C4212" s="45">
        <v>-0.66855521560513897</v>
      </c>
      <c r="D4212" s="42" t="s">
        <v>12345</v>
      </c>
      <c r="E4212" s="45">
        <v>-0.52051141230655795</v>
      </c>
      <c r="F4212" s="43"/>
      <c r="G4212" s="43"/>
      <c r="H4212" s="49" t="s">
        <v>12347</v>
      </c>
      <c r="I4212" s="50" t="s">
        <v>12337</v>
      </c>
      <c r="J4212" s="36">
        <v>4715</v>
      </c>
      <c r="K4212" s="2" t="s">
        <v>10391</v>
      </c>
      <c r="L4212" s="2" t="s">
        <v>10392</v>
      </c>
      <c r="M4212" s="2" t="s">
        <v>10392</v>
      </c>
      <c r="N4212" s="8">
        <v>909175</v>
      </c>
      <c r="O4212" s="8">
        <v>910872</v>
      </c>
      <c r="P4212" s="8" t="s">
        <v>3456</v>
      </c>
      <c r="Q4212" s="9">
        <v>0.68</v>
      </c>
      <c r="R4212" s="8">
        <v>565</v>
      </c>
      <c r="S4212" s="8" t="s">
        <v>3457</v>
      </c>
      <c r="T4212" s="8">
        <v>0</v>
      </c>
      <c r="U4212" s="7" t="s">
        <v>10393</v>
      </c>
      <c r="V4212" s="10" t="s">
        <v>3618</v>
      </c>
      <c r="W4212" s="1" t="s">
        <v>3460</v>
      </c>
      <c r="X4212" s="4">
        <v>9.44</v>
      </c>
      <c r="Y4212" s="27" t="s">
        <v>12381</v>
      </c>
      <c r="Z4212" s="13"/>
      <c r="AA4212"/>
      <c r="AB4212"/>
      <c r="AC4212"/>
      <c r="AD4212"/>
    </row>
    <row r="4213" spans="1:42" s="1" customFormat="1" x14ac:dyDescent="0.25">
      <c r="A4213" s="22">
        <v>4716</v>
      </c>
      <c r="B4213" s="42" t="s">
        <v>12345</v>
      </c>
      <c r="C4213" s="45">
        <v>-1.0592119794537</v>
      </c>
      <c r="D4213" s="42" t="s">
        <v>12345</v>
      </c>
      <c r="E4213" s="45">
        <v>-1.5198056515870899</v>
      </c>
      <c r="F4213" s="43"/>
      <c r="G4213" s="43"/>
      <c r="H4213" s="49" t="s">
        <v>12347</v>
      </c>
      <c r="I4213" s="50" t="s">
        <v>12338</v>
      </c>
      <c r="J4213" s="22">
        <v>4716</v>
      </c>
      <c r="K4213" s="2" t="s">
        <v>13</v>
      </c>
      <c r="L4213" s="3" t="s">
        <v>3450</v>
      </c>
      <c r="N4213" s="4"/>
      <c r="O4213" s="4"/>
      <c r="P4213" s="4"/>
      <c r="Q4213" s="4"/>
      <c r="R4213" s="4"/>
      <c r="S4213" s="4"/>
      <c r="T4213" s="4"/>
      <c r="V4213" s="5"/>
      <c r="W4213" s="1" t="s">
        <v>3451</v>
      </c>
      <c r="X4213" s="4"/>
      <c r="Z4213" s="15" t="s">
        <v>3467</v>
      </c>
      <c r="AA4213" s="15"/>
      <c r="AB4213" s="15"/>
      <c r="AC4213" s="15"/>
      <c r="AD4213"/>
    </row>
    <row r="4214" spans="1:42" s="1" customFormat="1" x14ac:dyDescent="0.25">
      <c r="A4214" s="22">
        <v>4717</v>
      </c>
      <c r="B4214" s="42">
        <v>2.8262043240313801E-2</v>
      </c>
      <c r="C4214" s="47">
        <v>-1.89506591308923</v>
      </c>
      <c r="D4214" s="42">
        <v>3.4759466719791098E-2</v>
      </c>
      <c r="E4214" s="47">
        <v>-1.43118466031559</v>
      </c>
      <c r="F4214" s="43">
        <v>0.32349597811355502</v>
      </c>
      <c r="G4214" s="45">
        <v>0</v>
      </c>
      <c r="H4214" s="49" t="s">
        <v>12338</v>
      </c>
      <c r="I4214" s="50" t="s">
        <v>12337</v>
      </c>
      <c r="J4214" s="22">
        <v>4717</v>
      </c>
      <c r="K4214" s="2" t="s">
        <v>10394</v>
      </c>
      <c r="L4214" s="2" t="s">
        <v>10395</v>
      </c>
      <c r="M4214" s="2" t="s">
        <v>10395</v>
      </c>
      <c r="N4214" s="8">
        <v>913160</v>
      </c>
      <c r="O4214" s="8">
        <v>914050</v>
      </c>
      <c r="P4214" s="8" t="s">
        <v>3457</v>
      </c>
      <c r="Q4214" s="9">
        <v>0.71</v>
      </c>
      <c r="R4214" s="8">
        <v>296</v>
      </c>
      <c r="S4214" s="8" t="s">
        <v>3457</v>
      </c>
      <c r="T4214" s="8">
        <v>0</v>
      </c>
      <c r="U4214" s="7" t="s">
        <v>10396</v>
      </c>
      <c r="V4214" s="10" t="s">
        <v>3519</v>
      </c>
      <c r="W4214" s="1" t="s">
        <v>3448</v>
      </c>
      <c r="X4214" s="4">
        <v>8.9600000000000009</v>
      </c>
      <c r="Z4214" s="13"/>
      <c r="AA4214"/>
      <c r="AB4214"/>
      <c r="AC4214"/>
      <c r="AD4214"/>
    </row>
    <row r="4215" spans="1:42" s="1" customFormat="1" x14ac:dyDescent="0.25">
      <c r="A4215" s="22">
        <v>4719</v>
      </c>
      <c r="B4215" s="42">
        <v>1.7484450151195299E-3</v>
      </c>
      <c r="C4215" s="47">
        <v>-3.08559245779941</v>
      </c>
      <c r="D4215" s="42">
        <v>7.2468393144898603E-4</v>
      </c>
      <c r="E4215" s="47">
        <v>-2.1808295101681301</v>
      </c>
      <c r="F4215" s="43">
        <v>0.50755492274032599</v>
      </c>
      <c r="G4215" s="45">
        <v>0</v>
      </c>
      <c r="H4215" s="49" t="s">
        <v>12338</v>
      </c>
      <c r="I4215" s="50" t="s">
        <v>12337</v>
      </c>
      <c r="J4215" s="22">
        <v>4719</v>
      </c>
      <c r="K4215" s="2" t="s">
        <v>10394</v>
      </c>
      <c r="L4215" s="2" t="s">
        <v>10397</v>
      </c>
      <c r="M4215" s="2" t="s">
        <v>10397</v>
      </c>
      <c r="N4215" s="8">
        <v>914574</v>
      </c>
      <c r="O4215" s="8">
        <v>915398</v>
      </c>
      <c r="P4215" s="8" t="s">
        <v>3456</v>
      </c>
      <c r="Q4215" s="9">
        <v>0.71499999999999997</v>
      </c>
      <c r="R4215" s="8">
        <v>274</v>
      </c>
      <c r="S4215" s="8" t="s">
        <v>3457</v>
      </c>
      <c r="T4215" s="8">
        <v>0</v>
      </c>
      <c r="U4215" s="7" t="s">
        <v>13</v>
      </c>
      <c r="V4215" s="10" t="s">
        <v>3471</v>
      </c>
      <c r="W4215" s="1" t="s">
        <v>3448</v>
      </c>
      <c r="X4215" s="4">
        <v>8.9600000000000009</v>
      </c>
      <c r="Z4215" s="13"/>
      <c r="AA4215"/>
      <c r="AB4215"/>
      <c r="AC4215"/>
      <c r="AD4215"/>
    </row>
    <row r="4216" spans="1:42" s="1" customFormat="1" x14ac:dyDescent="0.25">
      <c r="A4216" s="22">
        <v>4721</v>
      </c>
      <c r="B4216" s="42" t="s">
        <v>12345</v>
      </c>
      <c r="C4216" s="45">
        <v>-1.72573192655517</v>
      </c>
      <c r="D4216" s="42" t="s">
        <v>12345</v>
      </c>
      <c r="E4216" s="45">
        <v>-3.0649014501304399</v>
      </c>
      <c r="F4216" s="43"/>
      <c r="G4216" s="43"/>
      <c r="H4216" s="49" t="s">
        <v>12347</v>
      </c>
      <c r="I4216" s="50" t="s">
        <v>12335</v>
      </c>
      <c r="J4216" s="22">
        <v>4721</v>
      </c>
      <c r="K4216" s="2" t="s">
        <v>10398</v>
      </c>
      <c r="L4216" s="2" t="s">
        <v>10399</v>
      </c>
      <c r="M4216" s="2" t="s">
        <v>10399</v>
      </c>
      <c r="N4216" s="8">
        <v>915616</v>
      </c>
      <c r="O4216" s="8">
        <v>917586</v>
      </c>
      <c r="P4216" s="8" t="s">
        <v>3456</v>
      </c>
      <c r="Q4216" s="9">
        <v>0.70299999999999996</v>
      </c>
      <c r="R4216" s="8">
        <v>656</v>
      </c>
      <c r="S4216" s="8" t="s">
        <v>3457</v>
      </c>
      <c r="T4216" s="8">
        <v>0</v>
      </c>
      <c r="U4216" s="7" t="s">
        <v>10400</v>
      </c>
      <c r="V4216" s="10" t="s">
        <v>3488</v>
      </c>
      <c r="W4216" s="1" t="s">
        <v>3448</v>
      </c>
      <c r="X4216" s="4">
        <v>9.9700000000000006</v>
      </c>
      <c r="Z4216" s="13"/>
      <c r="AA4216"/>
      <c r="AB4216"/>
      <c r="AC4216"/>
      <c r="AD4216"/>
    </row>
    <row r="4217" spans="1:42" s="1" customFormat="1" x14ac:dyDescent="0.25">
      <c r="A4217" s="22">
        <v>4724</v>
      </c>
      <c r="B4217" s="42" t="s">
        <v>12345</v>
      </c>
      <c r="C4217" s="44">
        <v>0.41366293701819801</v>
      </c>
      <c r="D4217" s="42" t="s">
        <v>12345</v>
      </c>
      <c r="E4217" s="45">
        <v>-2.9855202313879899E-2</v>
      </c>
      <c r="F4217" s="43">
        <v>3.4165444174994203E-2</v>
      </c>
      <c r="G4217" s="47">
        <v>0</v>
      </c>
      <c r="H4217" s="49" t="s">
        <v>12338</v>
      </c>
      <c r="I4217" s="50" t="s">
        <v>12337</v>
      </c>
      <c r="J4217" s="22">
        <v>4724</v>
      </c>
      <c r="K4217" s="2" t="s">
        <v>10401</v>
      </c>
      <c r="L4217" s="2" t="s">
        <v>10402</v>
      </c>
      <c r="M4217" s="2" t="s">
        <v>10402</v>
      </c>
      <c r="N4217" s="8">
        <v>918753</v>
      </c>
      <c r="O4217" s="8">
        <v>920984</v>
      </c>
      <c r="P4217" s="8" t="s">
        <v>3457</v>
      </c>
      <c r="Q4217" s="9">
        <v>0.72599999999999998</v>
      </c>
      <c r="R4217" s="8">
        <v>743</v>
      </c>
      <c r="S4217" s="8" t="s">
        <v>3457</v>
      </c>
      <c r="T4217" s="8">
        <v>0</v>
      </c>
      <c r="U4217" s="7" t="s">
        <v>10403</v>
      </c>
      <c r="V4217" s="10" t="s">
        <v>3495</v>
      </c>
      <c r="W4217" s="1" t="s">
        <v>3449</v>
      </c>
      <c r="X4217" s="4">
        <v>9.99</v>
      </c>
      <c r="Z4217" s="13"/>
      <c r="AA4217"/>
      <c r="AB4217"/>
      <c r="AC4217"/>
      <c r="AD4217"/>
    </row>
    <row r="4218" spans="1:42" s="1" customFormat="1" x14ac:dyDescent="0.25">
      <c r="A4218" s="22">
        <v>4725</v>
      </c>
      <c r="B4218" s="42" t="s">
        <v>12345</v>
      </c>
      <c r="C4218" s="45">
        <v>-0.92071680811198797</v>
      </c>
      <c r="D4218" s="42" t="s">
        <v>12345</v>
      </c>
      <c r="E4218" s="45">
        <v>-0.22615122971440599</v>
      </c>
      <c r="F4218" s="43">
        <v>0.33777924492657901</v>
      </c>
      <c r="G4218" s="45">
        <v>0</v>
      </c>
      <c r="H4218" s="49" t="s">
        <v>12338</v>
      </c>
      <c r="I4218" s="50" t="s">
        <v>12336</v>
      </c>
      <c r="J4218" s="22">
        <v>4725</v>
      </c>
      <c r="K4218" s="2" t="s">
        <v>10404</v>
      </c>
      <c r="L4218" s="2" t="s">
        <v>10405</v>
      </c>
      <c r="M4218" s="2" t="s">
        <v>10405</v>
      </c>
      <c r="N4218" s="8">
        <v>920987</v>
      </c>
      <c r="O4218" s="8">
        <v>921448</v>
      </c>
      <c r="P4218" s="8" t="s">
        <v>3457</v>
      </c>
      <c r="Q4218" s="9">
        <v>0.70099999999999996</v>
      </c>
      <c r="R4218" s="8">
        <v>153</v>
      </c>
      <c r="S4218" s="8" t="s">
        <v>3457</v>
      </c>
      <c r="T4218" s="8">
        <v>0</v>
      </c>
      <c r="U4218" s="7" t="s">
        <v>10406</v>
      </c>
      <c r="V4218" s="10" t="s">
        <v>3495</v>
      </c>
      <c r="W4218" s="1" t="s">
        <v>3448</v>
      </c>
      <c r="X4218" s="4">
        <v>9.26</v>
      </c>
      <c r="Z4218" s="13"/>
      <c r="AA4218"/>
      <c r="AB4218"/>
      <c r="AC4218"/>
      <c r="AD4218"/>
      <c r="AE4218" s="6"/>
    </row>
    <row r="4219" spans="1:42" s="1" customFormat="1" x14ac:dyDescent="0.25">
      <c r="A4219" s="22">
        <v>4726</v>
      </c>
      <c r="B4219" s="42" t="s">
        <v>12345</v>
      </c>
      <c r="C4219" s="45">
        <v>-1.5237767132492801</v>
      </c>
      <c r="D4219" s="42" t="s">
        <v>12345</v>
      </c>
      <c r="E4219" s="45">
        <v>-0.23846466453561599</v>
      </c>
      <c r="F4219" s="43"/>
      <c r="G4219" s="43"/>
      <c r="H4219" s="49" t="s">
        <v>12347</v>
      </c>
      <c r="I4219" s="50" t="s">
        <v>12336</v>
      </c>
      <c r="J4219" s="22">
        <v>4726</v>
      </c>
      <c r="K4219" s="2" t="s">
        <v>3501</v>
      </c>
      <c r="L4219" s="2" t="s">
        <v>10407</v>
      </c>
      <c r="M4219" s="2" t="s">
        <v>10407</v>
      </c>
      <c r="N4219" s="8">
        <v>921649</v>
      </c>
      <c r="O4219" s="8">
        <v>922632</v>
      </c>
      <c r="P4219" s="8" t="s">
        <v>3456</v>
      </c>
      <c r="Q4219" s="9">
        <v>0.7</v>
      </c>
      <c r="R4219" s="8">
        <v>327</v>
      </c>
      <c r="S4219" s="8" t="s">
        <v>3457</v>
      </c>
      <c r="T4219" s="8">
        <v>0</v>
      </c>
      <c r="U4219" s="7" t="s">
        <v>3503</v>
      </c>
      <c r="V4219" s="10" t="s">
        <v>3471</v>
      </c>
      <c r="W4219" s="1" t="s">
        <v>3448</v>
      </c>
      <c r="X4219" s="4">
        <v>9.26</v>
      </c>
      <c r="Z4219" s="13"/>
      <c r="AA4219"/>
      <c r="AB4219"/>
      <c r="AC4219"/>
      <c r="AD4219"/>
    </row>
    <row r="4220" spans="1:42" s="1" customFormat="1" x14ac:dyDescent="0.25">
      <c r="A4220" s="22">
        <v>4727</v>
      </c>
      <c r="B4220" s="42" t="s">
        <v>12345</v>
      </c>
      <c r="C4220" s="45">
        <v>-1.9710394795702399</v>
      </c>
      <c r="D4220" s="42" t="s">
        <v>12345</v>
      </c>
      <c r="E4220" s="45">
        <v>-0.602143255827855</v>
      </c>
      <c r="F4220" s="43"/>
      <c r="G4220" s="43"/>
      <c r="H4220" s="49" t="s">
        <v>12347</v>
      </c>
      <c r="I4220" s="50" t="s">
        <v>12336</v>
      </c>
      <c r="J4220" s="22">
        <v>4727</v>
      </c>
      <c r="K4220" s="2" t="s">
        <v>2527</v>
      </c>
      <c r="L4220" s="2" t="s">
        <v>10408</v>
      </c>
      <c r="M4220" s="2" t="s">
        <v>10408</v>
      </c>
      <c r="N4220" s="8">
        <v>922851</v>
      </c>
      <c r="O4220" s="8">
        <v>923249</v>
      </c>
      <c r="P4220" s="8" t="s">
        <v>3456</v>
      </c>
      <c r="Q4220" s="9">
        <v>0.64700000000000002</v>
      </c>
      <c r="R4220" s="8">
        <v>132</v>
      </c>
      <c r="S4220" s="8" t="s">
        <v>3457</v>
      </c>
      <c r="T4220" s="8">
        <v>0</v>
      </c>
      <c r="U4220" s="7" t="s">
        <v>13</v>
      </c>
      <c r="V4220" s="10" t="s">
        <v>3474</v>
      </c>
      <c r="W4220" s="1" t="s">
        <v>3451</v>
      </c>
      <c r="X4220" s="4"/>
      <c r="Z4220" s="13"/>
      <c r="AA4220"/>
      <c r="AB4220"/>
      <c r="AC4220"/>
      <c r="AD4220"/>
    </row>
    <row r="4221" spans="1:42" s="1" customFormat="1" x14ac:dyDescent="0.25">
      <c r="A4221" s="22">
        <v>4728</v>
      </c>
      <c r="B4221" s="42">
        <v>3.07422371516405E-3</v>
      </c>
      <c r="C4221" s="47">
        <v>-2.9589059213704099</v>
      </c>
      <c r="D4221" s="42">
        <v>2.4014889302871599E-6</v>
      </c>
      <c r="E4221" s="47">
        <v>-4.1155413648323602</v>
      </c>
      <c r="F4221" s="43"/>
      <c r="G4221" s="43"/>
      <c r="H4221" s="49" t="s">
        <v>12347</v>
      </c>
      <c r="I4221" s="50" t="s">
        <v>12337</v>
      </c>
      <c r="J4221" s="22">
        <v>4728</v>
      </c>
      <c r="K4221" s="2" t="s">
        <v>13</v>
      </c>
      <c r="L4221" s="3" t="s">
        <v>3450</v>
      </c>
      <c r="N4221" s="4"/>
      <c r="O4221" s="4"/>
      <c r="P4221" s="4"/>
      <c r="Q4221" s="4"/>
      <c r="R4221" s="4"/>
      <c r="S4221" s="4"/>
      <c r="T4221" s="4"/>
      <c r="V4221" s="5"/>
      <c r="W4221" s="1" t="s">
        <v>3451</v>
      </c>
      <c r="X4221" s="4"/>
      <c r="Z4221" s="13"/>
      <c r="AA4221"/>
      <c r="AB4221"/>
      <c r="AC4221"/>
      <c r="AD4221"/>
    </row>
    <row r="4222" spans="1:42" s="1" customFormat="1" x14ac:dyDescent="0.25">
      <c r="A4222" s="22">
        <v>4729</v>
      </c>
      <c r="B4222" s="42">
        <v>8.5530710536823804E-18</v>
      </c>
      <c r="C4222" s="47">
        <v>-4.5890130066273302</v>
      </c>
      <c r="D4222" s="42">
        <v>5.3822546574792299E-28</v>
      </c>
      <c r="E4222" s="47">
        <v>-4.3440554021984203</v>
      </c>
      <c r="F4222" s="43">
        <v>6.4218493901498905E-2</v>
      </c>
      <c r="G4222" s="45">
        <v>0</v>
      </c>
      <c r="H4222" s="49" t="s">
        <v>12338</v>
      </c>
      <c r="I4222" s="50" t="s">
        <v>12337</v>
      </c>
      <c r="J4222" s="22">
        <v>4729</v>
      </c>
      <c r="K4222" s="2" t="s">
        <v>44</v>
      </c>
      <c r="L4222" s="2" t="s">
        <v>10409</v>
      </c>
      <c r="M4222" s="2" t="s">
        <v>10409</v>
      </c>
      <c r="N4222" s="8">
        <v>923681</v>
      </c>
      <c r="O4222" s="8">
        <v>924037</v>
      </c>
      <c r="P4222" s="8" t="s">
        <v>3457</v>
      </c>
      <c r="Q4222" s="9">
        <v>0.64400000000000002</v>
      </c>
      <c r="R4222" s="8">
        <v>118</v>
      </c>
      <c r="S4222" s="8" t="s">
        <v>3457</v>
      </c>
      <c r="T4222" s="8">
        <v>0</v>
      </c>
      <c r="U4222" s="7" t="s">
        <v>13</v>
      </c>
      <c r="V4222" s="10" t="s">
        <v>3474</v>
      </c>
      <c r="W4222" s="1" t="s">
        <v>3451</v>
      </c>
      <c r="X4222" s="4"/>
      <c r="Z4222" s="13"/>
      <c r="AA4222"/>
      <c r="AB4222"/>
      <c r="AC4222"/>
      <c r="AD4222"/>
    </row>
    <row r="4223" spans="1:42" s="1" customFormat="1" x14ac:dyDescent="0.25">
      <c r="A4223" s="22">
        <v>4731</v>
      </c>
      <c r="B4223" s="42" t="s">
        <v>12345</v>
      </c>
      <c r="C4223" s="45">
        <v>-1.53423677612189</v>
      </c>
      <c r="D4223" s="42" t="s">
        <v>12345</v>
      </c>
      <c r="E4223" s="45">
        <v>-2.7446859203253502</v>
      </c>
      <c r="F4223" s="43"/>
      <c r="G4223" s="43"/>
      <c r="H4223" s="49" t="s">
        <v>12347</v>
      </c>
      <c r="I4223" s="50" t="s">
        <v>12337</v>
      </c>
      <c r="J4223" s="22">
        <v>4731</v>
      </c>
      <c r="K4223" s="2" t="s">
        <v>2084</v>
      </c>
      <c r="L4223" s="2" t="s">
        <v>10410</v>
      </c>
      <c r="M4223" s="2" t="s">
        <v>10410</v>
      </c>
      <c r="N4223" s="8">
        <v>924442</v>
      </c>
      <c r="O4223" s="8">
        <v>925680</v>
      </c>
      <c r="P4223" s="8" t="s">
        <v>3456</v>
      </c>
      <c r="Q4223" s="9">
        <v>0.69699999999999995</v>
      </c>
      <c r="R4223" s="8">
        <v>412</v>
      </c>
      <c r="S4223" s="8" t="s">
        <v>3457</v>
      </c>
      <c r="T4223" s="8">
        <v>0</v>
      </c>
      <c r="U4223" s="7" t="s">
        <v>13</v>
      </c>
      <c r="V4223" s="10" t="s">
        <v>3459</v>
      </c>
      <c r="W4223" s="1" t="s">
        <v>3448</v>
      </c>
      <c r="X4223" s="4">
        <v>8.9600000000000009</v>
      </c>
      <c r="Z4223" s="13"/>
      <c r="AA4223"/>
      <c r="AB4223"/>
      <c r="AC4223"/>
      <c r="AD4223"/>
    </row>
    <row r="4224" spans="1:42" s="1" customFormat="1" x14ac:dyDescent="0.25">
      <c r="A4224" s="22">
        <v>4733</v>
      </c>
      <c r="B4224" s="42" t="s">
        <v>12345</v>
      </c>
      <c r="C4224" s="45">
        <v>-0.88299573211526095</v>
      </c>
      <c r="D4224" s="42" t="s">
        <v>12345</v>
      </c>
      <c r="E4224" s="45">
        <v>-2.0463828640722599</v>
      </c>
      <c r="F4224" s="43"/>
      <c r="G4224" s="43"/>
      <c r="H4224" s="49" t="s">
        <v>12347</v>
      </c>
      <c r="I4224" s="50" t="s">
        <v>12337</v>
      </c>
      <c r="J4224" s="22">
        <v>4733</v>
      </c>
      <c r="K4224" s="2" t="s">
        <v>3875</v>
      </c>
      <c r="L4224" s="2" t="s">
        <v>10411</v>
      </c>
      <c r="M4224" s="2" t="s">
        <v>10411</v>
      </c>
      <c r="N4224" s="8">
        <v>926987</v>
      </c>
      <c r="O4224" s="8">
        <v>928390</v>
      </c>
      <c r="P4224" s="8" t="s">
        <v>3456</v>
      </c>
      <c r="Q4224" s="9">
        <v>0.7</v>
      </c>
      <c r="R4224" s="8">
        <v>467</v>
      </c>
      <c r="S4224" s="8" t="s">
        <v>3457</v>
      </c>
      <c r="T4224" s="8">
        <v>0</v>
      </c>
      <c r="U4224" s="7" t="s">
        <v>13</v>
      </c>
      <c r="V4224" s="10" t="s">
        <v>3495</v>
      </c>
      <c r="W4224" s="1" t="s">
        <v>3448</v>
      </c>
      <c r="X4224" s="4">
        <v>9.9700000000000006</v>
      </c>
      <c r="Z4224" s="13"/>
      <c r="AA4224"/>
      <c r="AB4224"/>
      <c r="AC4224"/>
      <c r="AD4224"/>
    </row>
    <row r="4225" spans="1:30" s="1" customFormat="1" x14ac:dyDescent="0.25">
      <c r="A4225" s="36">
        <v>4734</v>
      </c>
      <c r="B4225" s="42" t="s">
        <v>12345</v>
      </c>
      <c r="C4225" s="44">
        <v>0.71285180038196005</v>
      </c>
      <c r="D4225" s="42" t="s">
        <v>12345</v>
      </c>
      <c r="E4225" s="44">
        <v>0.42421451613526501</v>
      </c>
      <c r="F4225" s="43"/>
      <c r="G4225" s="43"/>
      <c r="H4225" s="49" t="s">
        <v>12347</v>
      </c>
      <c r="I4225" s="50" t="s">
        <v>12337</v>
      </c>
      <c r="J4225" s="36">
        <v>4734</v>
      </c>
      <c r="K4225" s="2" t="s">
        <v>2182</v>
      </c>
      <c r="L4225" s="2" t="s">
        <v>10412</v>
      </c>
      <c r="M4225" s="2" t="s">
        <v>10412</v>
      </c>
      <c r="N4225" s="8">
        <v>928660</v>
      </c>
      <c r="O4225" s="8">
        <v>929988</v>
      </c>
      <c r="P4225" s="8" t="s">
        <v>3457</v>
      </c>
      <c r="Q4225" s="9">
        <v>0.70299999999999996</v>
      </c>
      <c r="R4225" s="8">
        <v>442</v>
      </c>
      <c r="S4225" s="8" t="s">
        <v>3457</v>
      </c>
      <c r="T4225" s="8">
        <v>0</v>
      </c>
      <c r="U4225" s="7" t="s">
        <v>3522</v>
      </c>
      <c r="V4225" s="10" t="s">
        <v>3519</v>
      </c>
      <c r="W4225" s="1" t="s">
        <v>3451</v>
      </c>
      <c r="X4225" s="4"/>
      <c r="Y4225" s="28" t="s">
        <v>12382</v>
      </c>
      <c r="Z4225" s="13"/>
      <c r="AA4225"/>
      <c r="AB4225"/>
      <c r="AC4225"/>
      <c r="AD4225"/>
    </row>
    <row r="4226" spans="1:30" s="1" customFormat="1" x14ac:dyDescent="0.25">
      <c r="A4226" s="36">
        <v>4736</v>
      </c>
      <c r="B4226" s="42">
        <v>0.94381207637981801</v>
      </c>
      <c r="C4226" s="45">
        <v>-0.145231241498228</v>
      </c>
      <c r="D4226" s="42">
        <v>0.99662623784372695</v>
      </c>
      <c r="E4226" s="45">
        <v>-3.54209528793941E-3</v>
      </c>
      <c r="F4226" s="43"/>
      <c r="G4226" s="43"/>
      <c r="H4226" s="49" t="s">
        <v>12347</v>
      </c>
      <c r="I4226" s="50" t="s">
        <v>12337</v>
      </c>
      <c r="J4226" s="36">
        <v>4736</v>
      </c>
      <c r="K4226" s="2" t="s">
        <v>1112</v>
      </c>
      <c r="L4226" s="2" t="s">
        <v>10413</v>
      </c>
      <c r="M4226" s="2" t="s">
        <v>10413</v>
      </c>
      <c r="N4226" s="8">
        <v>929989</v>
      </c>
      <c r="O4226" s="8">
        <v>930711</v>
      </c>
      <c r="P4226" s="8" t="s">
        <v>3457</v>
      </c>
      <c r="Q4226" s="9">
        <v>0.69</v>
      </c>
      <c r="R4226" s="8">
        <v>240</v>
      </c>
      <c r="S4226" s="8" t="s">
        <v>3457</v>
      </c>
      <c r="T4226" s="8">
        <v>0</v>
      </c>
      <c r="U4226" s="7" t="s">
        <v>3518</v>
      </c>
      <c r="V4226" s="10" t="s">
        <v>3519</v>
      </c>
      <c r="W4226" s="1" t="s">
        <v>3448</v>
      </c>
      <c r="X4226" s="4">
        <v>9.9700000000000006</v>
      </c>
      <c r="Y4226" s="28" t="s">
        <v>12382</v>
      </c>
      <c r="Z4226" s="13"/>
      <c r="AA4226"/>
      <c r="AB4226"/>
      <c r="AC4226"/>
      <c r="AD4226"/>
    </row>
    <row r="4227" spans="1:30" s="1" customFormat="1" x14ac:dyDescent="0.25">
      <c r="A4227" s="22">
        <v>4737</v>
      </c>
      <c r="B4227" s="42">
        <v>0.130412964367421</v>
      </c>
      <c r="C4227" s="44">
        <v>3.2637404026635499</v>
      </c>
      <c r="D4227" s="42">
        <v>1.4550855952320699E-2</v>
      </c>
      <c r="E4227" s="46">
        <v>3.9486368186693102</v>
      </c>
      <c r="F4227" s="43"/>
      <c r="G4227" s="43"/>
      <c r="H4227" s="49" t="s">
        <v>12347</v>
      </c>
      <c r="I4227" s="50" t="s">
        <v>12337</v>
      </c>
      <c r="J4227" s="22">
        <v>4737</v>
      </c>
      <c r="K4227" s="2" t="s">
        <v>2416</v>
      </c>
      <c r="L4227" s="2" t="s">
        <v>10414</v>
      </c>
      <c r="M4227" s="2" t="s">
        <v>10414</v>
      </c>
      <c r="N4227" s="8">
        <v>930919</v>
      </c>
      <c r="O4227" s="8">
        <v>931698</v>
      </c>
      <c r="P4227" s="8" t="s">
        <v>3456</v>
      </c>
      <c r="Q4227" s="9">
        <v>0.67200000000000004</v>
      </c>
      <c r="R4227" s="8">
        <v>259</v>
      </c>
      <c r="S4227" s="8" t="s">
        <v>3457</v>
      </c>
      <c r="T4227" s="8">
        <v>0</v>
      </c>
      <c r="U4227" s="7" t="s">
        <v>13</v>
      </c>
      <c r="V4227" s="10" t="s">
        <v>3506</v>
      </c>
      <c r="W4227" s="1" t="s">
        <v>3453</v>
      </c>
      <c r="X4227" s="4">
        <v>9.52</v>
      </c>
      <c r="Z4227" s="13"/>
      <c r="AA4227"/>
      <c r="AB4227"/>
      <c r="AC4227"/>
      <c r="AD4227"/>
    </row>
    <row r="4228" spans="1:30" s="1" customFormat="1" x14ac:dyDescent="0.25">
      <c r="A4228" s="22">
        <v>4738</v>
      </c>
      <c r="B4228" s="42" t="s">
        <v>12345</v>
      </c>
      <c r="C4228" s="44">
        <v>3.1107255235850899</v>
      </c>
      <c r="D4228" s="42" t="s">
        <v>12345</v>
      </c>
      <c r="E4228" s="44">
        <v>3.72413605806676</v>
      </c>
      <c r="F4228" s="43"/>
      <c r="G4228" s="43"/>
      <c r="H4228" s="49" t="s">
        <v>12347</v>
      </c>
      <c r="I4228" s="50" t="s">
        <v>12341</v>
      </c>
      <c r="J4228" s="22">
        <v>4738</v>
      </c>
      <c r="K4228" s="2" t="s">
        <v>2045</v>
      </c>
      <c r="L4228" s="2" t="s">
        <v>10415</v>
      </c>
      <c r="M4228" s="2" t="s">
        <v>10415</v>
      </c>
      <c r="N4228" s="8">
        <v>931722</v>
      </c>
      <c r="O4228" s="8">
        <v>932909</v>
      </c>
      <c r="P4228" s="8" t="s">
        <v>3456</v>
      </c>
      <c r="Q4228" s="9">
        <v>0.72599999999999998</v>
      </c>
      <c r="R4228" s="8">
        <v>395</v>
      </c>
      <c r="S4228" s="8" t="s">
        <v>3457</v>
      </c>
      <c r="T4228" s="8">
        <v>0</v>
      </c>
      <c r="U4228" s="7" t="s">
        <v>13</v>
      </c>
      <c r="V4228" s="10" t="s">
        <v>3618</v>
      </c>
      <c r="W4228" s="1" t="s">
        <v>3448</v>
      </c>
      <c r="X4228" s="4">
        <v>9.9700000000000006</v>
      </c>
      <c r="Z4228" s="13"/>
      <c r="AA4228"/>
      <c r="AB4228"/>
      <c r="AC4228"/>
      <c r="AD4228"/>
    </row>
    <row r="4229" spans="1:30" s="1" customFormat="1" x14ac:dyDescent="0.25">
      <c r="A4229" s="22">
        <v>4739</v>
      </c>
      <c r="B4229" s="42">
        <v>0.482293185340472</v>
      </c>
      <c r="C4229" s="45">
        <v>-0.81803177967120699</v>
      </c>
      <c r="D4229" s="42">
        <v>0.77872794545092805</v>
      </c>
      <c r="E4229" s="45">
        <v>-0.255852632795112</v>
      </c>
      <c r="F4229" s="43"/>
      <c r="G4229" s="43"/>
      <c r="H4229" s="49" t="s">
        <v>12347</v>
      </c>
      <c r="I4229" s="50" t="s">
        <v>12337</v>
      </c>
      <c r="J4229" s="22">
        <v>4739</v>
      </c>
      <c r="K4229" s="2" t="s">
        <v>901</v>
      </c>
      <c r="L4229" s="2" t="s">
        <v>10416</v>
      </c>
      <c r="M4229" s="2" t="s">
        <v>10416</v>
      </c>
      <c r="N4229" s="8">
        <v>932953</v>
      </c>
      <c r="O4229" s="8">
        <v>933390</v>
      </c>
      <c r="P4229" s="8" t="s">
        <v>3457</v>
      </c>
      <c r="Q4229" s="9">
        <v>0.64400000000000002</v>
      </c>
      <c r="R4229" s="8">
        <v>145</v>
      </c>
      <c r="S4229" s="8" t="s">
        <v>3457</v>
      </c>
      <c r="T4229" s="8">
        <v>0</v>
      </c>
      <c r="U4229" s="7" t="s">
        <v>10417</v>
      </c>
      <c r="V4229" s="10" t="s">
        <v>3471</v>
      </c>
      <c r="W4229" s="1" t="s">
        <v>3448</v>
      </c>
      <c r="X4229" s="4">
        <v>9.9700000000000006</v>
      </c>
      <c r="Z4229" s="13"/>
      <c r="AA4229"/>
      <c r="AB4229"/>
      <c r="AC4229"/>
      <c r="AD4229"/>
    </row>
    <row r="4230" spans="1:30" s="1" customFormat="1" x14ac:dyDescent="0.25">
      <c r="A4230" s="22">
        <v>4740</v>
      </c>
      <c r="B4230" s="42" t="s">
        <v>12345</v>
      </c>
      <c r="C4230" s="45">
        <v>-4.0414547711347799</v>
      </c>
      <c r="D4230" s="42">
        <v>0.38087028779945198</v>
      </c>
      <c r="E4230" s="45">
        <v>-1.2807994061411101</v>
      </c>
      <c r="F4230" s="43"/>
      <c r="G4230" s="43"/>
      <c r="H4230" s="49" t="s">
        <v>12347</v>
      </c>
      <c r="I4230" s="50" t="s">
        <v>12336</v>
      </c>
      <c r="J4230" s="22">
        <v>4740</v>
      </c>
      <c r="K4230" s="2" t="s">
        <v>10418</v>
      </c>
      <c r="L4230" s="2" t="s">
        <v>10419</v>
      </c>
      <c r="M4230" s="2" t="s">
        <v>10419</v>
      </c>
      <c r="N4230" s="8">
        <v>933556</v>
      </c>
      <c r="O4230" s="8">
        <v>934245</v>
      </c>
      <c r="P4230" s="8" t="s">
        <v>3456</v>
      </c>
      <c r="Q4230" s="9">
        <v>0.71299999999999997</v>
      </c>
      <c r="R4230" s="8">
        <v>229</v>
      </c>
      <c r="S4230" s="8" t="s">
        <v>3457</v>
      </c>
      <c r="T4230" s="8">
        <v>0</v>
      </c>
      <c r="U4230" s="7" t="s">
        <v>7145</v>
      </c>
      <c r="V4230" s="10" t="s">
        <v>3574</v>
      </c>
      <c r="W4230" s="1" t="s">
        <v>3448</v>
      </c>
      <c r="X4230" s="4">
        <v>9.26</v>
      </c>
      <c r="Z4230" s="13"/>
      <c r="AA4230"/>
      <c r="AB4230"/>
      <c r="AC4230"/>
      <c r="AD4230"/>
    </row>
    <row r="4231" spans="1:30" s="1" customFormat="1" x14ac:dyDescent="0.25">
      <c r="A4231" s="22">
        <v>4741</v>
      </c>
      <c r="B4231" s="42" t="s">
        <v>12345</v>
      </c>
      <c r="C4231" s="45">
        <v>-0.54621415500510295</v>
      </c>
      <c r="D4231" s="42" t="s">
        <v>12345</v>
      </c>
      <c r="E4231" s="45">
        <v>-0.160686968620711</v>
      </c>
      <c r="F4231" s="43">
        <v>0.48443965831747798</v>
      </c>
      <c r="G4231" s="45">
        <v>0</v>
      </c>
      <c r="H4231" s="49" t="s">
        <v>12338</v>
      </c>
      <c r="I4231" s="50" t="s">
        <v>12337</v>
      </c>
      <c r="J4231" s="22">
        <v>4741</v>
      </c>
      <c r="K4231" s="2" t="s">
        <v>10418</v>
      </c>
      <c r="L4231" s="2" t="s">
        <v>10420</v>
      </c>
      <c r="M4231" s="2" t="s">
        <v>10420</v>
      </c>
      <c r="N4231" s="8">
        <v>934242</v>
      </c>
      <c r="O4231" s="8">
        <v>935006</v>
      </c>
      <c r="P4231" s="8" t="s">
        <v>3456</v>
      </c>
      <c r="Q4231" s="9">
        <v>0.68400000000000005</v>
      </c>
      <c r="R4231" s="8">
        <v>254</v>
      </c>
      <c r="S4231" s="8" t="s">
        <v>3457</v>
      </c>
      <c r="T4231" s="8">
        <v>0</v>
      </c>
      <c r="U4231" s="7" t="s">
        <v>7145</v>
      </c>
      <c r="V4231" s="10" t="s">
        <v>3574</v>
      </c>
      <c r="W4231" s="1" t="s">
        <v>3448</v>
      </c>
      <c r="X4231" s="4">
        <v>9.9700000000000006</v>
      </c>
      <c r="Z4231" s="13"/>
      <c r="AA4231"/>
      <c r="AB4231"/>
      <c r="AC4231"/>
      <c r="AD4231"/>
    </row>
    <row r="4232" spans="1:30" s="1" customFormat="1" x14ac:dyDescent="0.25">
      <c r="A4232" s="22">
        <v>4742</v>
      </c>
      <c r="B4232" s="42" t="s">
        <v>12345</v>
      </c>
      <c r="C4232" s="45">
        <v>-2.1309348784659998</v>
      </c>
      <c r="D4232" s="42">
        <v>0.167869362438966</v>
      </c>
      <c r="E4232" s="45">
        <v>-2.4266173390943799</v>
      </c>
      <c r="F4232" s="43"/>
      <c r="G4232" s="43"/>
      <c r="H4232" s="49" t="s">
        <v>12347</v>
      </c>
      <c r="I4232" s="50" t="s">
        <v>12337</v>
      </c>
      <c r="J4232" s="22">
        <v>4742</v>
      </c>
      <c r="K4232" s="2" t="s">
        <v>10421</v>
      </c>
      <c r="L4232" s="2" t="s">
        <v>3450</v>
      </c>
      <c r="M4232" s="2"/>
      <c r="N4232" s="4"/>
      <c r="O4232" s="4"/>
      <c r="P4232" s="4"/>
      <c r="Q4232" s="4"/>
      <c r="R4232" s="4"/>
      <c r="S4232" s="4"/>
      <c r="T4232" s="4"/>
      <c r="V4232" s="5"/>
      <c r="W4232" s="1" t="s">
        <v>3448</v>
      </c>
      <c r="X4232" s="4">
        <v>8.9600000000000009</v>
      </c>
      <c r="Z4232" s="13"/>
      <c r="AA4232"/>
      <c r="AB4232"/>
      <c r="AC4232"/>
      <c r="AD4232"/>
    </row>
    <row r="4233" spans="1:30" s="1" customFormat="1" x14ac:dyDescent="0.25">
      <c r="A4233" s="22">
        <v>4743</v>
      </c>
      <c r="B4233" s="42" t="s">
        <v>12345</v>
      </c>
      <c r="C4233" s="44">
        <v>0.325940147840178</v>
      </c>
      <c r="D4233" s="42" t="s">
        <v>12345</v>
      </c>
      <c r="E4233" s="45">
        <v>-0.11807671823678099</v>
      </c>
      <c r="F4233" s="43"/>
      <c r="G4233" s="43"/>
      <c r="H4233" s="49" t="s">
        <v>12347</v>
      </c>
      <c r="I4233" s="50" t="s">
        <v>12337</v>
      </c>
      <c r="J4233" s="22">
        <v>4743</v>
      </c>
      <c r="K4233" s="2" t="s">
        <v>10423</v>
      </c>
      <c r="L4233" s="2" t="s">
        <v>10424</v>
      </c>
      <c r="M4233" s="11" t="s">
        <v>10425</v>
      </c>
      <c r="N4233" s="8">
        <v>937472</v>
      </c>
      <c r="O4233" s="8">
        <v>937864</v>
      </c>
      <c r="P4233" s="8" t="s">
        <v>3456</v>
      </c>
      <c r="Q4233" s="9">
        <v>0.65100000000000002</v>
      </c>
      <c r="R4233" s="8">
        <v>130</v>
      </c>
      <c r="S4233" s="8" t="s">
        <v>10424</v>
      </c>
      <c r="T4233" s="8">
        <v>0</v>
      </c>
      <c r="U4233" s="7" t="s">
        <v>3107</v>
      </c>
      <c r="V4233" s="10" t="s">
        <v>3488</v>
      </c>
      <c r="W4233" s="1" t="s">
        <v>3448</v>
      </c>
      <c r="X4233" s="4">
        <v>8.9600000000000009</v>
      </c>
      <c r="Z4233" s="13"/>
      <c r="AA4233"/>
      <c r="AB4233"/>
      <c r="AC4233"/>
      <c r="AD4233"/>
    </row>
    <row r="4234" spans="1:30" s="1" customFormat="1" x14ac:dyDescent="0.25">
      <c r="A4234" s="22">
        <v>4744</v>
      </c>
      <c r="B4234" s="42" t="s">
        <v>12345</v>
      </c>
      <c r="C4234" s="44">
        <v>0.27294158689917603</v>
      </c>
      <c r="D4234" s="42" t="s">
        <v>12345</v>
      </c>
      <c r="E4234" s="45">
        <v>-1.0686229968084899</v>
      </c>
      <c r="F4234" s="43"/>
      <c r="G4234" s="43"/>
      <c r="H4234" s="49" t="s">
        <v>12347</v>
      </c>
      <c r="I4234" s="50" t="s">
        <v>12337</v>
      </c>
      <c r="J4234" s="22">
        <v>4744</v>
      </c>
      <c r="K4234" s="2" t="s">
        <v>10426</v>
      </c>
      <c r="L4234" s="3" t="s">
        <v>3450</v>
      </c>
      <c r="N4234" s="4"/>
      <c r="O4234" s="4"/>
      <c r="P4234" s="4"/>
      <c r="Q4234" s="4"/>
      <c r="R4234" s="4"/>
      <c r="S4234" s="4"/>
      <c r="T4234" s="4"/>
      <c r="V4234" s="5"/>
      <c r="W4234" s="1" t="s">
        <v>3448</v>
      </c>
      <c r="X4234" s="4">
        <v>8.9600000000000009</v>
      </c>
      <c r="Z4234" s="13"/>
      <c r="AA4234"/>
      <c r="AB4234"/>
      <c r="AC4234"/>
      <c r="AD4234"/>
    </row>
    <row r="4235" spans="1:30" s="1" customFormat="1" x14ac:dyDescent="0.25">
      <c r="A4235" s="22">
        <v>4745</v>
      </c>
      <c r="B4235" s="42" t="s">
        <v>12345</v>
      </c>
      <c r="C4235" s="45">
        <v>-0.92071680811198797</v>
      </c>
      <c r="D4235" s="42" t="s">
        <v>12345</v>
      </c>
      <c r="E4235" s="45">
        <v>-1.39277504647158</v>
      </c>
      <c r="F4235" s="43">
        <v>0.58339856089287701</v>
      </c>
      <c r="G4235" s="45">
        <v>0</v>
      </c>
      <c r="H4235" s="49" t="s">
        <v>12338</v>
      </c>
      <c r="I4235" s="50" t="s">
        <v>12338</v>
      </c>
      <c r="J4235" s="22">
        <v>4745</v>
      </c>
      <c r="K4235" s="2" t="s">
        <v>10427</v>
      </c>
      <c r="L4235" s="2" t="s">
        <v>10428</v>
      </c>
      <c r="M4235" s="2" t="s">
        <v>10428</v>
      </c>
      <c r="N4235" s="8">
        <v>184424</v>
      </c>
      <c r="O4235" s="8">
        <v>185209</v>
      </c>
      <c r="P4235" s="8" t="s">
        <v>3456</v>
      </c>
      <c r="Q4235" s="9">
        <v>0.73299999999999998</v>
      </c>
      <c r="R4235" s="8">
        <v>261</v>
      </c>
      <c r="S4235" s="8" t="s">
        <v>3457</v>
      </c>
      <c r="T4235" s="8">
        <v>0</v>
      </c>
      <c r="U4235" s="7" t="s">
        <v>10429</v>
      </c>
      <c r="V4235" s="10" t="s">
        <v>3618</v>
      </c>
      <c r="W4235" s="1" t="s">
        <v>3448</v>
      </c>
      <c r="X4235" s="4">
        <v>9.26</v>
      </c>
      <c r="Z4235" s="13"/>
      <c r="AA4235"/>
      <c r="AB4235"/>
      <c r="AC4235"/>
      <c r="AD4235"/>
    </row>
    <row r="4236" spans="1:30" s="1" customFormat="1" x14ac:dyDescent="0.25">
      <c r="A4236" s="22">
        <v>4746</v>
      </c>
      <c r="B4236" s="42" t="s">
        <v>12345</v>
      </c>
      <c r="C4236" s="45">
        <v>-0.85177867640201399</v>
      </c>
      <c r="D4236" s="42" t="s">
        <v>12345</v>
      </c>
      <c r="E4236" s="45">
        <v>-3.0946736993503099</v>
      </c>
      <c r="F4236" s="43"/>
      <c r="G4236" s="43"/>
      <c r="H4236" s="49" t="s">
        <v>12347</v>
      </c>
      <c r="I4236" s="50" t="s">
        <v>12335</v>
      </c>
      <c r="J4236" s="22">
        <v>4746</v>
      </c>
      <c r="K4236" s="2" t="s">
        <v>10430</v>
      </c>
      <c r="L4236" s="2" t="s">
        <v>10431</v>
      </c>
      <c r="M4236" s="2" t="s">
        <v>10431</v>
      </c>
      <c r="N4236" s="4">
        <v>941677</v>
      </c>
      <c r="O4236" s="4">
        <v>942768</v>
      </c>
      <c r="P4236" s="4" t="s">
        <v>3457</v>
      </c>
      <c r="Q4236" s="4">
        <v>0.68300000000000005</v>
      </c>
      <c r="R4236" s="4">
        <v>363</v>
      </c>
      <c r="S4236" s="4" t="s">
        <v>3457</v>
      </c>
      <c r="T4236" s="4">
        <v>0</v>
      </c>
      <c r="U4236" s="1" t="s">
        <v>3630</v>
      </c>
      <c r="V4236" s="5" t="s">
        <v>3506</v>
      </c>
      <c r="W4236" s="1" t="s">
        <v>3453</v>
      </c>
      <c r="X4236" s="4">
        <v>10</v>
      </c>
      <c r="Z4236" s="13"/>
      <c r="AA4236"/>
      <c r="AB4236"/>
      <c r="AC4236"/>
      <c r="AD4236"/>
    </row>
    <row r="4237" spans="1:30" s="1" customFormat="1" x14ac:dyDescent="0.25">
      <c r="A4237" s="22">
        <v>4747</v>
      </c>
      <c r="B4237" s="42" t="s">
        <v>12345</v>
      </c>
      <c r="C4237" s="45">
        <v>-0.92071680811198797</v>
      </c>
      <c r="D4237" s="42" t="s">
        <v>12345</v>
      </c>
      <c r="E4237" s="45">
        <v>-1.39277504647158</v>
      </c>
      <c r="F4237" s="43">
        <v>0.31279618394637199</v>
      </c>
      <c r="G4237" s="45">
        <v>0</v>
      </c>
      <c r="H4237" s="49" t="s">
        <v>12338</v>
      </c>
      <c r="I4237" s="50" t="s">
        <v>12338</v>
      </c>
      <c r="J4237" s="22">
        <v>4747</v>
      </c>
      <c r="K4237" s="2" t="s">
        <v>10432</v>
      </c>
      <c r="L4237" s="2" t="s">
        <v>10433</v>
      </c>
      <c r="M4237" s="2" t="s">
        <v>10433</v>
      </c>
      <c r="N4237" s="8">
        <v>943253</v>
      </c>
      <c r="O4237" s="8">
        <v>944320</v>
      </c>
      <c r="P4237" s="8" t="s">
        <v>3457</v>
      </c>
      <c r="Q4237" s="9">
        <v>0.71499999999999997</v>
      </c>
      <c r="R4237" s="8">
        <v>355</v>
      </c>
      <c r="S4237" s="8" t="s">
        <v>3457</v>
      </c>
      <c r="T4237" s="8">
        <v>0</v>
      </c>
      <c r="U4237" s="7" t="s">
        <v>10434</v>
      </c>
      <c r="V4237" s="10" t="s">
        <v>3488</v>
      </c>
      <c r="W4237" s="1" t="s">
        <v>3449</v>
      </c>
      <c r="X4237" s="4">
        <v>7.88</v>
      </c>
      <c r="Z4237" s="13"/>
      <c r="AA4237"/>
      <c r="AB4237"/>
      <c r="AC4237"/>
      <c r="AD4237"/>
    </row>
    <row r="4238" spans="1:30" s="1" customFormat="1" x14ac:dyDescent="0.25">
      <c r="A4238" s="22">
        <v>4748</v>
      </c>
      <c r="B4238" s="42"/>
      <c r="C4238" s="43"/>
      <c r="D4238" s="42" t="s">
        <v>12345</v>
      </c>
      <c r="E4238" s="44">
        <v>2.1318336892641701</v>
      </c>
      <c r="F4238" s="43"/>
      <c r="G4238" s="43"/>
      <c r="H4238" s="49" t="s">
        <v>12347</v>
      </c>
      <c r="I4238" s="50" t="s">
        <v>12339</v>
      </c>
      <c r="J4238" s="22">
        <v>4748</v>
      </c>
      <c r="K4238" s="2" t="s">
        <v>10435</v>
      </c>
      <c r="L4238" s="2" t="s">
        <v>10436</v>
      </c>
      <c r="M4238" s="2" t="s">
        <v>10436</v>
      </c>
      <c r="N4238" s="8">
        <v>944313</v>
      </c>
      <c r="O4238" s="8">
        <v>946082</v>
      </c>
      <c r="P4238" s="8" t="s">
        <v>3457</v>
      </c>
      <c r="Q4238" s="9">
        <v>0.69199999999999995</v>
      </c>
      <c r="R4238" s="8">
        <v>589</v>
      </c>
      <c r="S4238" s="8" t="s">
        <v>3457</v>
      </c>
      <c r="T4238" s="8">
        <v>0</v>
      </c>
      <c r="U4238" s="7" t="s">
        <v>10437</v>
      </c>
      <c r="V4238" s="10" t="s">
        <v>3526</v>
      </c>
      <c r="W4238" s="1" t="s">
        <v>3449</v>
      </c>
      <c r="X4238" s="4">
        <v>10</v>
      </c>
      <c r="Z4238" s="13"/>
      <c r="AA4238"/>
      <c r="AB4238"/>
      <c r="AC4238"/>
      <c r="AD4238"/>
    </row>
    <row r="4239" spans="1:30" s="1" customFormat="1" x14ac:dyDescent="0.25">
      <c r="A4239" s="22">
        <v>4750</v>
      </c>
      <c r="B4239" s="42" t="s">
        <v>12345</v>
      </c>
      <c r="C4239" s="44">
        <v>1.80790814463725</v>
      </c>
      <c r="D4239" s="42" t="s">
        <v>12345</v>
      </c>
      <c r="E4239" s="44">
        <v>3.9910310389106498</v>
      </c>
      <c r="F4239" s="43">
        <v>0.23305027563307601</v>
      </c>
      <c r="G4239" s="45">
        <v>0</v>
      </c>
      <c r="H4239" s="49" t="s">
        <v>12338</v>
      </c>
      <c r="I4239" s="50" t="s">
        <v>12341</v>
      </c>
      <c r="J4239" s="22">
        <v>4750</v>
      </c>
      <c r="K4239" s="2" t="s">
        <v>3214</v>
      </c>
      <c r="L4239" s="2" t="s">
        <v>10438</v>
      </c>
      <c r="M4239" s="2" t="s">
        <v>10438</v>
      </c>
      <c r="N4239" s="8">
        <v>947399</v>
      </c>
      <c r="O4239" s="8">
        <v>948070</v>
      </c>
      <c r="P4239" s="8" t="s">
        <v>3456</v>
      </c>
      <c r="Q4239" s="9">
        <v>0.70099999999999996</v>
      </c>
      <c r="R4239" s="8">
        <v>223</v>
      </c>
      <c r="S4239" s="8" t="s">
        <v>3457</v>
      </c>
      <c r="T4239" s="8">
        <v>0</v>
      </c>
      <c r="U4239" s="7" t="s">
        <v>3518</v>
      </c>
      <c r="V4239" s="10" t="s">
        <v>3519</v>
      </c>
      <c r="W4239" s="1" t="s">
        <v>3448</v>
      </c>
      <c r="X4239" s="4">
        <v>9.9700000000000006</v>
      </c>
      <c r="Z4239" s="13"/>
      <c r="AA4239"/>
      <c r="AB4239"/>
      <c r="AC4239"/>
      <c r="AD4239"/>
    </row>
    <row r="4240" spans="1:30" s="1" customFormat="1" x14ac:dyDescent="0.25">
      <c r="A4240" s="22">
        <v>4751</v>
      </c>
      <c r="B4240" s="42" t="s">
        <v>12345</v>
      </c>
      <c r="C4240" s="44">
        <v>5.6473818165083102E-2</v>
      </c>
      <c r="D4240" s="42" t="s">
        <v>12345</v>
      </c>
      <c r="E4240" s="44">
        <v>0.85505617125135902</v>
      </c>
      <c r="F4240" s="43">
        <v>0.32100094512136501</v>
      </c>
      <c r="G4240" s="45">
        <v>0</v>
      </c>
      <c r="H4240" s="49" t="s">
        <v>12338</v>
      </c>
      <c r="I4240" s="50" t="s">
        <v>12337</v>
      </c>
      <c r="J4240" s="22">
        <v>4751</v>
      </c>
      <c r="K4240" s="2" t="s">
        <v>3712</v>
      </c>
      <c r="L4240" s="2" t="s">
        <v>10439</v>
      </c>
      <c r="M4240" s="2" t="s">
        <v>10439</v>
      </c>
      <c r="N4240" s="8">
        <v>948067</v>
      </c>
      <c r="O4240" s="8">
        <v>949566</v>
      </c>
      <c r="P4240" s="8" t="s">
        <v>3456</v>
      </c>
      <c r="Q4240" s="9">
        <v>0.73</v>
      </c>
      <c r="R4240" s="8">
        <v>499</v>
      </c>
      <c r="S4240" s="8" t="s">
        <v>3457</v>
      </c>
      <c r="T4240" s="8">
        <v>0</v>
      </c>
      <c r="U4240" s="7" t="s">
        <v>3522</v>
      </c>
      <c r="V4240" s="10" t="s">
        <v>3519</v>
      </c>
      <c r="W4240" s="1" t="s">
        <v>3449</v>
      </c>
      <c r="X4240" s="4">
        <v>7.88</v>
      </c>
      <c r="Z4240" s="13"/>
      <c r="AA4240"/>
      <c r="AB4240"/>
      <c r="AC4240"/>
      <c r="AD4240"/>
    </row>
    <row r="4241" spans="1:42" s="1" customFormat="1" x14ac:dyDescent="0.25">
      <c r="A4241" s="22">
        <v>4752</v>
      </c>
      <c r="B4241" s="42" t="s">
        <v>12345</v>
      </c>
      <c r="C4241" s="45">
        <v>-1.0534865564211999</v>
      </c>
      <c r="D4241" s="42" t="s">
        <v>12345</v>
      </c>
      <c r="E4241" s="44">
        <v>0.53990662413768198</v>
      </c>
      <c r="F4241" s="43"/>
      <c r="G4241" s="43"/>
      <c r="H4241" s="49" t="s">
        <v>12347</v>
      </c>
      <c r="I4241" s="50" t="s">
        <v>12337</v>
      </c>
      <c r="J4241" s="22">
        <v>4752</v>
      </c>
      <c r="K4241" s="2" t="s">
        <v>2528</v>
      </c>
      <c r="L4241" s="2" t="s">
        <v>10440</v>
      </c>
      <c r="M4241" s="2" t="s">
        <v>10440</v>
      </c>
      <c r="N4241" s="8">
        <v>950344</v>
      </c>
      <c r="O4241" s="8">
        <v>951213</v>
      </c>
      <c r="P4241" s="8" t="s">
        <v>3457</v>
      </c>
      <c r="Q4241" s="9">
        <v>0.70199999999999996</v>
      </c>
      <c r="R4241" s="8">
        <v>289</v>
      </c>
      <c r="S4241" s="8" t="s">
        <v>3457</v>
      </c>
      <c r="T4241" s="8">
        <v>0</v>
      </c>
      <c r="U4241" s="7" t="s">
        <v>13</v>
      </c>
      <c r="V4241" s="10" t="s">
        <v>3489</v>
      </c>
      <c r="W4241" s="1" t="s">
        <v>3451</v>
      </c>
      <c r="X4241" s="4"/>
      <c r="Z4241" s="13"/>
      <c r="AA4241"/>
      <c r="AB4241"/>
      <c r="AC4241"/>
      <c r="AD4241"/>
    </row>
    <row r="4242" spans="1:42" s="1" customFormat="1" x14ac:dyDescent="0.25">
      <c r="A4242" s="22">
        <v>4753</v>
      </c>
      <c r="B4242" s="42">
        <v>0.53358333684410397</v>
      </c>
      <c r="C4242" s="45">
        <v>-0.87629349899193498</v>
      </c>
      <c r="D4242" s="42">
        <v>0.26866761876120898</v>
      </c>
      <c r="E4242" s="45">
        <v>-1.0312020523960801</v>
      </c>
      <c r="F4242" s="43"/>
      <c r="G4242" s="43"/>
      <c r="H4242" s="49" t="s">
        <v>12347</v>
      </c>
      <c r="I4242" s="50" t="s">
        <v>12337</v>
      </c>
      <c r="J4242" s="22">
        <v>4753</v>
      </c>
      <c r="K4242" s="2" t="s">
        <v>1112</v>
      </c>
      <c r="L4242" s="2" t="s">
        <v>10441</v>
      </c>
      <c r="M4242" s="2" t="s">
        <v>10441</v>
      </c>
      <c r="N4242" s="8">
        <v>858794</v>
      </c>
      <c r="O4242" s="8">
        <v>859504</v>
      </c>
      <c r="P4242" s="8" t="s">
        <v>3456</v>
      </c>
      <c r="Q4242" s="9">
        <v>0.65700000000000003</v>
      </c>
      <c r="R4242" s="8">
        <v>236</v>
      </c>
      <c r="S4242" s="8" t="s">
        <v>3457</v>
      </c>
      <c r="T4242" s="8">
        <v>0</v>
      </c>
      <c r="U4242" s="7" t="s">
        <v>3518</v>
      </c>
      <c r="V4242" s="10" t="s">
        <v>3519</v>
      </c>
      <c r="W4242" s="1" t="s">
        <v>3448</v>
      </c>
      <c r="X4242" s="4">
        <v>9.26</v>
      </c>
      <c r="Z4242" s="13"/>
      <c r="AA4242"/>
      <c r="AB4242"/>
      <c r="AC4242"/>
      <c r="AD4242"/>
    </row>
    <row r="4243" spans="1:42" s="1" customFormat="1" x14ac:dyDescent="0.25">
      <c r="A4243" s="22">
        <v>4754</v>
      </c>
      <c r="B4243" s="42" t="s">
        <v>12345</v>
      </c>
      <c r="C4243" s="45">
        <v>-1.0592119794537</v>
      </c>
      <c r="D4243" s="42" t="s">
        <v>12345</v>
      </c>
      <c r="E4243" s="45">
        <v>-0.26143972133326998</v>
      </c>
      <c r="F4243" s="43"/>
      <c r="G4243" s="43"/>
      <c r="H4243" s="49" t="s">
        <v>12347</v>
      </c>
      <c r="I4243" s="50" t="s">
        <v>12336</v>
      </c>
      <c r="J4243" s="22">
        <v>4754</v>
      </c>
      <c r="K4243" s="2" t="s">
        <v>13</v>
      </c>
      <c r="L4243" s="3" t="s">
        <v>3450</v>
      </c>
      <c r="N4243" s="4"/>
      <c r="O4243" s="4"/>
      <c r="P4243" s="4"/>
      <c r="Q4243" s="4"/>
      <c r="R4243" s="4"/>
      <c r="S4243" s="4"/>
      <c r="T4243" s="4"/>
      <c r="V4243" s="5"/>
      <c r="W4243" s="1" t="s">
        <v>3451</v>
      </c>
      <c r="X4243" s="4"/>
      <c r="Z4243" s="13"/>
      <c r="AA4243"/>
      <c r="AB4243"/>
      <c r="AC4243"/>
      <c r="AD4243"/>
    </row>
    <row r="4244" spans="1:42" s="1" customFormat="1" x14ac:dyDescent="0.25">
      <c r="A4244" s="22">
        <v>4755</v>
      </c>
      <c r="B4244" s="42" t="s">
        <v>12345</v>
      </c>
      <c r="C4244" s="45">
        <v>-1.07630364676429E-2</v>
      </c>
      <c r="D4244" s="42">
        <v>0.43345658404745202</v>
      </c>
      <c r="E4244" s="44">
        <v>1.11938921961319</v>
      </c>
      <c r="F4244" s="43"/>
      <c r="G4244" s="43"/>
      <c r="H4244" s="49" t="s">
        <v>12347</v>
      </c>
      <c r="I4244" s="50" t="s">
        <v>12337</v>
      </c>
      <c r="J4244" s="22">
        <v>4755</v>
      </c>
      <c r="K4244" s="2" t="s">
        <v>2182</v>
      </c>
      <c r="L4244" s="2" t="s">
        <v>6995</v>
      </c>
      <c r="M4244" s="2" t="s">
        <v>6995</v>
      </c>
      <c r="N4244" s="4">
        <v>859892</v>
      </c>
      <c r="O4244" s="4">
        <v>861007</v>
      </c>
      <c r="P4244" s="4" t="s">
        <v>3456</v>
      </c>
      <c r="Q4244" s="4">
        <v>0.68400000000000005</v>
      </c>
      <c r="R4244" s="4">
        <v>371</v>
      </c>
      <c r="S4244" s="4" t="s">
        <v>3457</v>
      </c>
      <c r="T4244" s="4">
        <v>0</v>
      </c>
      <c r="U4244" s="1" t="s">
        <v>6996</v>
      </c>
      <c r="V4244" s="5" t="s">
        <v>3519</v>
      </c>
      <c r="W4244" s="1" t="s">
        <v>3449</v>
      </c>
      <c r="X4244" s="4">
        <v>10</v>
      </c>
      <c r="Z4244" s="13"/>
      <c r="AA4244"/>
      <c r="AB4244"/>
      <c r="AC4244"/>
      <c r="AD4244"/>
    </row>
    <row r="4245" spans="1:42" s="1" customFormat="1" x14ac:dyDescent="0.25">
      <c r="A4245" s="22">
        <v>4756</v>
      </c>
      <c r="B4245" s="42">
        <v>0.931211807860159</v>
      </c>
      <c r="C4245" s="45">
        <v>-0.21671070221882999</v>
      </c>
      <c r="D4245" s="42">
        <v>0.77618074074743904</v>
      </c>
      <c r="E4245" s="44">
        <v>0.37580573437281101</v>
      </c>
      <c r="F4245" s="43"/>
      <c r="G4245" s="43"/>
      <c r="H4245" s="49" t="s">
        <v>12347</v>
      </c>
      <c r="I4245" s="50" t="s">
        <v>12337</v>
      </c>
      <c r="J4245" s="22">
        <v>4756</v>
      </c>
      <c r="K4245" s="2" t="s">
        <v>1741</v>
      </c>
      <c r="L4245" s="2" t="s">
        <v>10442</v>
      </c>
      <c r="M4245" s="2" t="s">
        <v>10442</v>
      </c>
      <c r="N4245" s="8">
        <v>861344</v>
      </c>
      <c r="O4245" s="8">
        <v>863659</v>
      </c>
      <c r="P4245" s="8" t="s">
        <v>3457</v>
      </c>
      <c r="Q4245" s="9">
        <v>0.68600000000000005</v>
      </c>
      <c r="R4245" s="8">
        <v>771</v>
      </c>
      <c r="S4245" s="8" t="s">
        <v>3457</v>
      </c>
      <c r="T4245" s="8">
        <v>0</v>
      </c>
      <c r="U4245" s="7" t="s">
        <v>10443</v>
      </c>
      <c r="V4245" s="10" t="s">
        <v>3489</v>
      </c>
      <c r="W4245" s="1" t="s">
        <v>3478</v>
      </c>
      <c r="X4245" s="4">
        <v>9.83</v>
      </c>
      <c r="Z4245" s="13"/>
      <c r="AA4245"/>
      <c r="AB4245"/>
      <c r="AC4245"/>
      <c r="AD4245"/>
    </row>
    <row r="4246" spans="1:42" s="1" customFormat="1" x14ac:dyDescent="0.25">
      <c r="A4246" s="22">
        <v>4757</v>
      </c>
      <c r="B4246" s="42" t="s">
        <v>12345</v>
      </c>
      <c r="C4246" s="45">
        <v>-0.18799609373994899</v>
      </c>
      <c r="D4246" s="42" t="s">
        <v>12345</v>
      </c>
      <c r="E4246" s="45">
        <v>-2.3139139113585401</v>
      </c>
      <c r="F4246" s="43"/>
      <c r="G4246" s="43"/>
      <c r="H4246" s="49" t="s">
        <v>12347</v>
      </c>
      <c r="I4246" s="50" t="s">
        <v>12335</v>
      </c>
      <c r="J4246" s="22">
        <v>4757</v>
      </c>
      <c r="K4246" s="2" t="s">
        <v>13</v>
      </c>
      <c r="L4246" s="3" t="s">
        <v>3450</v>
      </c>
      <c r="N4246" s="4"/>
      <c r="O4246" s="4"/>
      <c r="P4246" s="4"/>
      <c r="Q4246" s="4"/>
      <c r="R4246" s="4"/>
      <c r="S4246" s="4"/>
      <c r="T4246" s="4"/>
      <c r="V4246" s="5"/>
      <c r="W4246" s="1" t="s">
        <v>3451</v>
      </c>
      <c r="X4246" s="4"/>
      <c r="Z4246" s="13"/>
      <c r="AA4246"/>
      <c r="AB4246"/>
      <c r="AC4246"/>
      <c r="AD4246"/>
    </row>
    <row r="4247" spans="1:42" s="1" customFormat="1" x14ac:dyDescent="0.25">
      <c r="A4247" s="22">
        <v>4759</v>
      </c>
      <c r="B4247" s="42">
        <v>0.64612492222763196</v>
      </c>
      <c r="C4247" s="45">
        <v>-0.80676361202535596</v>
      </c>
      <c r="D4247" s="42">
        <v>0.91724660928911605</v>
      </c>
      <c r="E4247" s="45">
        <v>-0.15680813879175501</v>
      </c>
      <c r="F4247" s="43">
        <v>2.2098555877881999E-2</v>
      </c>
      <c r="G4247" s="47">
        <v>0.3699446519141576</v>
      </c>
      <c r="H4247" s="51" t="s">
        <v>12348</v>
      </c>
      <c r="I4247" s="50" t="s">
        <v>12337</v>
      </c>
      <c r="J4247" s="22">
        <v>4759</v>
      </c>
      <c r="K4247" s="2" t="s">
        <v>10430</v>
      </c>
      <c r="L4247" s="2" t="s">
        <v>10444</v>
      </c>
      <c r="M4247" s="2" t="s">
        <v>10444</v>
      </c>
      <c r="N4247" s="8">
        <v>953131</v>
      </c>
      <c r="O4247" s="8">
        <v>954333</v>
      </c>
      <c r="P4247" s="8" t="s">
        <v>3456</v>
      </c>
      <c r="Q4247" s="9">
        <v>0.66900000000000004</v>
      </c>
      <c r="R4247" s="8">
        <v>400</v>
      </c>
      <c r="S4247" s="8" t="s">
        <v>3457</v>
      </c>
      <c r="T4247" s="8">
        <v>0</v>
      </c>
      <c r="U4247" s="7" t="s">
        <v>6110</v>
      </c>
      <c r="V4247" s="10" t="s">
        <v>3506</v>
      </c>
      <c r="W4247" s="1" t="s">
        <v>3453</v>
      </c>
      <c r="X4247" s="4">
        <v>10</v>
      </c>
      <c r="Z4247" s="13"/>
      <c r="AA4247"/>
      <c r="AB4247"/>
      <c r="AC4247"/>
      <c r="AD4247"/>
      <c r="AF4247" s="6"/>
    </row>
    <row r="4248" spans="1:42" s="1" customFormat="1" x14ac:dyDescent="0.25">
      <c r="A4248" s="22">
        <v>4760</v>
      </c>
      <c r="B4248" s="42" t="s">
        <v>12345</v>
      </c>
      <c r="C4248" s="44">
        <v>1.5868620602196</v>
      </c>
      <c r="D4248" s="42"/>
      <c r="E4248" s="43"/>
      <c r="F4248" s="43"/>
      <c r="G4248" s="43"/>
      <c r="H4248" s="49" t="s">
        <v>12347</v>
      </c>
      <c r="I4248" s="50" t="s">
        <v>12340</v>
      </c>
      <c r="J4248" s="22">
        <v>4760</v>
      </c>
      <c r="K4248" s="2" t="s">
        <v>13</v>
      </c>
      <c r="L4248" s="3" t="s">
        <v>3450</v>
      </c>
      <c r="N4248" s="4"/>
      <c r="O4248" s="4"/>
      <c r="P4248" s="4"/>
      <c r="Q4248" s="4"/>
      <c r="R4248" s="4"/>
      <c r="S4248" s="4"/>
      <c r="T4248" s="4"/>
      <c r="V4248" s="5"/>
      <c r="W4248" s="1" t="s">
        <v>3451</v>
      </c>
      <c r="X4248" s="4"/>
      <c r="Z4248" s="13"/>
      <c r="AA4248"/>
      <c r="AB4248"/>
      <c r="AC4248"/>
      <c r="AD4248"/>
    </row>
    <row r="4249" spans="1:42" s="1" customFormat="1" x14ac:dyDescent="0.25">
      <c r="A4249" s="22">
        <v>4762</v>
      </c>
      <c r="B4249" s="42" t="s">
        <v>12345</v>
      </c>
      <c r="C4249" s="45">
        <v>-2.41850191481997</v>
      </c>
      <c r="D4249" s="42" t="s">
        <v>12345</v>
      </c>
      <c r="E4249" s="45">
        <v>-0.86857585756047195</v>
      </c>
      <c r="F4249" s="43"/>
      <c r="G4249" s="43"/>
      <c r="H4249" s="49" t="s">
        <v>12347</v>
      </c>
      <c r="I4249" s="50" t="s">
        <v>12336</v>
      </c>
      <c r="J4249" s="22">
        <v>4762</v>
      </c>
      <c r="K4249" s="2" t="s">
        <v>2529</v>
      </c>
      <c r="L4249" s="3" t="s">
        <v>3450</v>
      </c>
      <c r="N4249" s="4"/>
      <c r="O4249" s="4"/>
      <c r="P4249" s="4"/>
      <c r="Q4249" s="4"/>
      <c r="R4249" s="4"/>
      <c r="S4249" s="4"/>
      <c r="T4249" s="4"/>
      <c r="V4249" s="5"/>
      <c r="W4249" s="1" t="s">
        <v>3451</v>
      </c>
      <c r="X4249" s="4"/>
      <c r="Z4249" s="13"/>
      <c r="AA4249"/>
      <c r="AB4249"/>
      <c r="AC4249"/>
      <c r="AD4249"/>
    </row>
    <row r="4250" spans="1:42" s="1" customFormat="1" x14ac:dyDescent="0.25">
      <c r="A4250" s="22">
        <v>4764</v>
      </c>
      <c r="B4250" s="42">
        <v>0.15127173831023599</v>
      </c>
      <c r="C4250" s="45">
        <v>-2.7923782693088701</v>
      </c>
      <c r="D4250" s="42">
        <v>0.100527704892138</v>
      </c>
      <c r="E4250" s="45">
        <v>-2.1926817628637201</v>
      </c>
      <c r="F4250" s="43">
        <v>0.42501862298581</v>
      </c>
      <c r="G4250" s="45">
        <v>0</v>
      </c>
      <c r="H4250" s="49" t="s">
        <v>12338</v>
      </c>
      <c r="I4250" s="50" t="s">
        <v>12337</v>
      </c>
      <c r="J4250" s="22">
        <v>4764</v>
      </c>
      <c r="K4250" s="2" t="s">
        <v>4173</v>
      </c>
      <c r="L4250" s="2" t="s">
        <v>10445</v>
      </c>
      <c r="M4250" s="2" t="s">
        <v>10445</v>
      </c>
      <c r="N4250" s="8">
        <v>957425</v>
      </c>
      <c r="O4250" s="8">
        <v>958210</v>
      </c>
      <c r="P4250" s="8" t="s">
        <v>3456</v>
      </c>
      <c r="Q4250" s="9">
        <v>0.72</v>
      </c>
      <c r="R4250" s="8">
        <v>261</v>
      </c>
      <c r="S4250" s="8" t="s">
        <v>3457</v>
      </c>
      <c r="T4250" s="8">
        <v>0</v>
      </c>
      <c r="U4250" s="7" t="s">
        <v>4176</v>
      </c>
      <c r="V4250" s="10" t="s">
        <v>3459</v>
      </c>
      <c r="W4250" s="1" t="s">
        <v>3448</v>
      </c>
      <c r="X4250" s="4">
        <v>9.26</v>
      </c>
      <c r="Z4250" s="13"/>
      <c r="AA4250"/>
      <c r="AB4250"/>
      <c r="AC4250"/>
      <c r="AD4250"/>
    </row>
    <row r="4251" spans="1:42" s="1" customFormat="1" x14ac:dyDescent="0.25">
      <c r="A4251" s="22">
        <v>4765</v>
      </c>
      <c r="B4251" s="42" t="s">
        <v>12345</v>
      </c>
      <c r="C4251" s="45">
        <v>-1.0592119794537</v>
      </c>
      <c r="D4251" s="42" t="s">
        <v>12345</v>
      </c>
      <c r="E4251" s="45">
        <v>-1.5198056515870899</v>
      </c>
      <c r="F4251" s="43"/>
      <c r="G4251" s="43"/>
      <c r="H4251" s="49" t="s">
        <v>12347</v>
      </c>
      <c r="I4251" s="50" t="s">
        <v>12338</v>
      </c>
      <c r="J4251" s="22">
        <v>4765</v>
      </c>
      <c r="K4251" s="2" t="s">
        <v>13</v>
      </c>
      <c r="L4251" s="3" t="s">
        <v>3450</v>
      </c>
      <c r="N4251" s="4"/>
      <c r="O4251" s="4"/>
      <c r="P4251" s="4"/>
      <c r="Q4251" s="4"/>
      <c r="R4251" s="4"/>
      <c r="S4251" s="4"/>
      <c r="T4251" s="4"/>
      <c r="V4251" s="5"/>
      <c r="W4251" s="1" t="s">
        <v>3451</v>
      </c>
      <c r="X4251" s="4"/>
      <c r="Z4251" s="13"/>
      <c r="AA4251"/>
      <c r="AB4251"/>
      <c r="AC4251"/>
      <c r="AD4251"/>
    </row>
    <row r="4252" spans="1:42" s="1" customFormat="1" x14ac:dyDescent="0.25">
      <c r="A4252" s="36">
        <v>4766</v>
      </c>
      <c r="B4252" s="42">
        <v>9.5272891000995497E-3</v>
      </c>
      <c r="C4252" s="47">
        <v>-3.1166077375737302</v>
      </c>
      <c r="D4252" s="42">
        <v>4.0449502497296701E-5</v>
      </c>
      <c r="E4252" s="47">
        <v>-4.9229193987943898</v>
      </c>
      <c r="F4252" s="43">
        <v>0.151510940621958</v>
      </c>
      <c r="G4252" s="45">
        <v>0.52259679537864201</v>
      </c>
      <c r="H4252" s="51" t="s">
        <v>12348</v>
      </c>
      <c r="I4252" s="50" t="s">
        <v>12337</v>
      </c>
      <c r="J4252" s="36">
        <v>4766</v>
      </c>
      <c r="K4252" s="2" t="s">
        <v>10446</v>
      </c>
      <c r="L4252" s="2" t="s">
        <v>7023</v>
      </c>
      <c r="M4252" s="11" t="s">
        <v>10447</v>
      </c>
      <c r="N4252" s="8">
        <v>958508</v>
      </c>
      <c r="O4252" s="8">
        <v>959632</v>
      </c>
      <c r="P4252" s="8" t="s">
        <v>3457</v>
      </c>
      <c r="Q4252" s="9">
        <v>0.71599999999999997</v>
      </c>
      <c r="R4252" s="8">
        <v>374</v>
      </c>
      <c r="S4252" s="8" t="s">
        <v>7023</v>
      </c>
      <c r="T4252" s="8">
        <v>0</v>
      </c>
      <c r="U4252" s="7" t="s">
        <v>7025</v>
      </c>
      <c r="V4252" s="10" t="s">
        <v>3506</v>
      </c>
      <c r="W4252" s="1" t="s">
        <v>3479</v>
      </c>
      <c r="X4252" s="4"/>
      <c r="Y4252" s="27" t="s">
        <v>12383</v>
      </c>
      <c r="Z4252" s="13"/>
      <c r="AA4252"/>
      <c r="AB4252"/>
      <c r="AC4252"/>
      <c r="AD4252"/>
    </row>
    <row r="4253" spans="1:42" s="1" customFormat="1" x14ac:dyDescent="0.25">
      <c r="A4253" s="22">
        <v>4767</v>
      </c>
      <c r="B4253" s="42" t="s">
        <v>12345</v>
      </c>
      <c r="C4253" s="44">
        <v>1.5868620602196</v>
      </c>
      <c r="D4253" s="42"/>
      <c r="E4253" s="43"/>
      <c r="F4253" s="43"/>
      <c r="G4253" s="43"/>
      <c r="H4253" s="49" t="s">
        <v>12347</v>
      </c>
      <c r="I4253" s="50" t="s">
        <v>12340</v>
      </c>
      <c r="J4253" s="22">
        <v>4767</v>
      </c>
      <c r="K4253" s="2" t="s">
        <v>13</v>
      </c>
      <c r="L4253" s="3" t="s">
        <v>3450</v>
      </c>
      <c r="N4253" s="4"/>
      <c r="O4253" s="4"/>
      <c r="P4253" s="4"/>
      <c r="Q4253" s="4"/>
      <c r="R4253" s="4"/>
      <c r="S4253" s="4"/>
      <c r="T4253" s="4"/>
      <c r="V4253" s="5"/>
      <c r="W4253" s="1" t="s">
        <v>3448</v>
      </c>
      <c r="X4253" s="4">
        <v>8.9600000000000009</v>
      </c>
      <c r="Z4253" s="16" t="s">
        <v>3567</v>
      </c>
      <c r="AA4253"/>
      <c r="AB4253" s="15"/>
      <c r="AC4253" s="15"/>
      <c r="AD4253"/>
      <c r="AH4253" s="6"/>
    </row>
    <row r="4254" spans="1:42" s="1" customFormat="1" x14ac:dyDescent="0.25">
      <c r="A4254" s="22">
        <v>4768</v>
      </c>
      <c r="B4254" s="42" t="s">
        <v>12345</v>
      </c>
      <c r="C4254" s="45">
        <v>-3.2496021842998699</v>
      </c>
      <c r="D4254" s="42" t="s">
        <v>12345</v>
      </c>
      <c r="E4254" s="45">
        <v>-2.6588096634029301</v>
      </c>
      <c r="F4254" s="43"/>
      <c r="G4254" s="43"/>
      <c r="H4254" s="49" t="s">
        <v>12347</v>
      </c>
      <c r="I4254" s="50" t="s">
        <v>12336</v>
      </c>
      <c r="J4254" s="22">
        <v>4768</v>
      </c>
      <c r="K4254" s="2" t="s">
        <v>13</v>
      </c>
      <c r="L4254" s="3" t="s">
        <v>3450</v>
      </c>
      <c r="N4254" s="4"/>
      <c r="O4254" s="4"/>
      <c r="P4254" s="4"/>
      <c r="Q4254" s="4"/>
      <c r="R4254" s="4"/>
      <c r="S4254" s="4"/>
      <c r="T4254" s="4"/>
      <c r="V4254" s="5"/>
      <c r="W4254" s="1" t="s">
        <v>3451</v>
      </c>
      <c r="X4254" s="4"/>
      <c r="Z4254" s="13"/>
      <c r="AA4254"/>
      <c r="AB4254"/>
      <c r="AC4254"/>
      <c r="AD4254"/>
      <c r="AG4254" s="6"/>
      <c r="AI4254" s="6"/>
      <c r="AJ4254" s="6"/>
      <c r="AK4254" s="6"/>
      <c r="AL4254" s="6"/>
      <c r="AM4254" s="6"/>
      <c r="AN4254" s="6"/>
      <c r="AO4254" s="6"/>
      <c r="AP4254" s="6"/>
    </row>
    <row r="4255" spans="1:42" s="1" customFormat="1" x14ac:dyDescent="0.25">
      <c r="A4255" s="22">
        <v>4769</v>
      </c>
      <c r="B4255" s="42">
        <v>0.145411225614589</v>
      </c>
      <c r="C4255" s="45">
        <v>-1.74702924345539</v>
      </c>
      <c r="D4255" s="42">
        <v>1.1207041608818301E-2</v>
      </c>
      <c r="E4255" s="47">
        <v>-2.3301579514402202</v>
      </c>
      <c r="F4255" s="43">
        <v>0.17340782811546701</v>
      </c>
      <c r="G4255" s="45">
        <v>0</v>
      </c>
      <c r="H4255" s="49" t="s">
        <v>12338</v>
      </c>
      <c r="I4255" s="50" t="s">
        <v>12337</v>
      </c>
      <c r="J4255" s="22">
        <v>4769</v>
      </c>
      <c r="K4255" s="2" t="s">
        <v>479</v>
      </c>
      <c r="L4255" s="2" t="s">
        <v>10448</v>
      </c>
      <c r="M4255" s="2" t="s">
        <v>10448</v>
      </c>
      <c r="N4255" s="8">
        <v>960161</v>
      </c>
      <c r="O4255" s="8">
        <v>960541</v>
      </c>
      <c r="P4255" s="8" t="s">
        <v>3456</v>
      </c>
      <c r="Q4255" s="9">
        <v>0.66100000000000003</v>
      </c>
      <c r="R4255" s="8">
        <v>126</v>
      </c>
      <c r="S4255" s="8" t="s">
        <v>3457</v>
      </c>
      <c r="T4255" s="8">
        <v>0</v>
      </c>
      <c r="U4255" s="7" t="s">
        <v>13</v>
      </c>
      <c r="V4255" s="10" t="s">
        <v>3481</v>
      </c>
      <c r="W4255" s="1" t="s">
        <v>3451</v>
      </c>
      <c r="X4255" s="4"/>
      <c r="Z4255" s="13"/>
      <c r="AA4255"/>
      <c r="AB4255"/>
      <c r="AC4255"/>
      <c r="AD4255"/>
    </row>
    <row r="4256" spans="1:42" s="1" customFormat="1" x14ac:dyDescent="0.25">
      <c r="A4256" s="22">
        <v>4770</v>
      </c>
      <c r="B4256" s="42">
        <v>0.23344962225576399</v>
      </c>
      <c r="C4256" s="45">
        <v>-1.7208522545159199</v>
      </c>
      <c r="D4256" s="42">
        <v>3.1748526356170002E-2</v>
      </c>
      <c r="E4256" s="47">
        <v>-2.6987952630110601</v>
      </c>
      <c r="F4256" s="43"/>
      <c r="G4256" s="43"/>
      <c r="H4256" s="49" t="s">
        <v>12347</v>
      </c>
      <c r="I4256" s="50" t="s">
        <v>12337</v>
      </c>
      <c r="J4256" s="22">
        <v>4770</v>
      </c>
      <c r="K4256" s="2" t="s">
        <v>1227</v>
      </c>
      <c r="L4256" s="2" t="s">
        <v>10449</v>
      </c>
      <c r="M4256" s="2" t="s">
        <v>10449</v>
      </c>
      <c r="N4256" s="8">
        <v>960706</v>
      </c>
      <c r="O4256" s="8">
        <v>961941</v>
      </c>
      <c r="P4256" s="8" t="s">
        <v>3456</v>
      </c>
      <c r="Q4256" s="9">
        <v>0.69599999999999995</v>
      </c>
      <c r="R4256" s="8">
        <v>411</v>
      </c>
      <c r="S4256" s="8" t="s">
        <v>3457</v>
      </c>
      <c r="T4256" s="8">
        <v>0</v>
      </c>
      <c r="U4256" s="7" t="s">
        <v>13</v>
      </c>
      <c r="V4256" s="10" t="s">
        <v>3481</v>
      </c>
      <c r="W4256" s="1" t="s">
        <v>3451</v>
      </c>
      <c r="X4256" s="4"/>
      <c r="Z4256" s="13"/>
      <c r="AA4256"/>
      <c r="AB4256"/>
      <c r="AC4256"/>
      <c r="AD4256"/>
    </row>
    <row r="4257" spans="1:30" s="1" customFormat="1" x14ac:dyDescent="0.25">
      <c r="A4257" s="22">
        <v>4771</v>
      </c>
      <c r="B4257" s="42" t="s">
        <v>12345</v>
      </c>
      <c r="C4257" s="45">
        <v>-3.2236330999439202</v>
      </c>
      <c r="D4257" s="42" t="s">
        <v>12345</v>
      </c>
      <c r="E4257" s="45">
        <v>-1.8582259193748301</v>
      </c>
      <c r="F4257" s="43">
        <v>0.69236249507700898</v>
      </c>
      <c r="G4257" s="45">
        <v>0</v>
      </c>
      <c r="H4257" s="49" t="s">
        <v>12338</v>
      </c>
      <c r="I4257" s="50" t="s">
        <v>12336</v>
      </c>
      <c r="J4257" s="22">
        <v>4771</v>
      </c>
      <c r="K4257" s="2" t="s">
        <v>619</v>
      </c>
      <c r="L4257" s="2" t="s">
        <v>10450</v>
      </c>
      <c r="M4257" s="2" t="s">
        <v>10450</v>
      </c>
      <c r="N4257" s="8">
        <v>961946</v>
      </c>
      <c r="O4257" s="8">
        <v>962920</v>
      </c>
      <c r="P4257" s="8" t="s">
        <v>3456</v>
      </c>
      <c r="Q4257" s="9">
        <v>0.69199999999999995</v>
      </c>
      <c r="R4257" s="8">
        <v>324</v>
      </c>
      <c r="S4257" s="8" t="s">
        <v>3457</v>
      </c>
      <c r="T4257" s="8">
        <v>0</v>
      </c>
      <c r="U4257" s="7" t="s">
        <v>13</v>
      </c>
      <c r="V4257" s="10" t="s">
        <v>3481</v>
      </c>
      <c r="W4257" s="1" t="s">
        <v>3448</v>
      </c>
      <c r="X4257" s="4">
        <v>8.9600000000000009</v>
      </c>
      <c r="Z4257" s="13"/>
      <c r="AA4257"/>
      <c r="AB4257"/>
      <c r="AC4257"/>
      <c r="AD4257"/>
    </row>
    <row r="4258" spans="1:30" s="1" customFormat="1" x14ac:dyDescent="0.25">
      <c r="A4258" s="22">
        <v>4772</v>
      </c>
      <c r="B4258" s="42" t="s">
        <v>12345</v>
      </c>
      <c r="C4258" s="45">
        <v>-0.20403349083555899</v>
      </c>
      <c r="D4258" s="42" t="s">
        <v>12345</v>
      </c>
      <c r="E4258" s="45">
        <v>-1.2897163622998999</v>
      </c>
      <c r="F4258" s="43"/>
      <c r="G4258" s="43"/>
      <c r="H4258" s="49" t="s">
        <v>12347</v>
      </c>
      <c r="I4258" s="50" t="s">
        <v>12337</v>
      </c>
      <c r="J4258" s="22">
        <v>4772</v>
      </c>
      <c r="K4258" s="2" t="s">
        <v>2877</v>
      </c>
      <c r="L4258" s="2" t="s">
        <v>10451</v>
      </c>
      <c r="M4258" s="2" t="s">
        <v>10451</v>
      </c>
      <c r="N4258" s="8">
        <v>963139</v>
      </c>
      <c r="O4258" s="8">
        <v>963672</v>
      </c>
      <c r="P4258" s="8" t="s">
        <v>3457</v>
      </c>
      <c r="Q4258" s="9">
        <v>0.71499999999999997</v>
      </c>
      <c r="R4258" s="8">
        <v>177</v>
      </c>
      <c r="S4258" s="8" t="s">
        <v>3457</v>
      </c>
      <c r="T4258" s="8">
        <v>0</v>
      </c>
      <c r="U4258" s="7" t="s">
        <v>13</v>
      </c>
      <c r="V4258" s="10" t="s">
        <v>3474</v>
      </c>
      <c r="W4258" s="1" t="s">
        <v>3451</v>
      </c>
      <c r="X4258" s="4"/>
      <c r="Z4258" s="13"/>
      <c r="AA4258"/>
      <c r="AB4258"/>
      <c r="AC4258"/>
      <c r="AD4258"/>
    </row>
    <row r="4259" spans="1:30" s="1" customFormat="1" x14ac:dyDescent="0.25">
      <c r="A4259" s="22">
        <v>4773</v>
      </c>
      <c r="B4259" s="42">
        <v>0.108194655280528</v>
      </c>
      <c r="C4259" s="45">
        <v>-2.3795771640161099</v>
      </c>
      <c r="D4259" s="42">
        <v>0.21114810959590399</v>
      </c>
      <c r="E4259" s="45">
        <v>-1.4023442820391701</v>
      </c>
      <c r="F4259" s="43">
        <v>0.455008238268721</v>
      </c>
      <c r="G4259" s="45">
        <v>0</v>
      </c>
      <c r="H4259" s="49" t="s">
        <v>12338</v>
      </c>
      <c r="I4259" s="50" t="s">
        <v>12337</v>
      </c>
      <c r="J4259" s="22">
        <v>4773</v>
      </c>
      <c r="K4259" s="2" t="s">
        <v>13</v>
      </c>
      <c r="L4259" s="3" t="s">
        <v>3450</v>
      </c>
      <c r="N4259" s="4"/>
      <c r="O4259" s="4"/>
      <c r="P4259" s="4"/>
      <c r="Q4259" s="4"/>
      <c r="R4259" s="4"/>
      <c r="S4259" s="4"/>
      <c r="T4259" s="4"/>
      <c r="V4259" s="5"/>
      <c r="W4259" s="1" t="s">
        <v>3448</v>
      </c>
      <c r="X4259" s="4">
        <v>8.9600000000000009</v>
      </c>
      <c r="Z4259" s="13"/>
      <c r="AA4259"/>
      <c r="AB4259"/>
      <c r="AC4259"/>
      <c r="AD4259"/>
    </row>
    <row r="4260" spans="1:30" s="1" customFormat="1" x14ac:dyDescent="0.25">
      <c r="A4260" s="22">
        <v>4774</v>
      </c>
      <c r="B4260" s="42">
        <v>3.9823434072601797E-2</v>
      </c>
      <c r="C4260" s="47">
        <v>-1.90717817509379</v>
      </c>
      <c r="D4260" s="42">
        <v>1.40503150317046E-2</v>
      </c>
      <c r="E4260" s="47">
        <v>-1.6767528961195799</v>
      </c>
      <c r="F4260" s="43"/>
      <c r="G4260" s="43"/>
      <c r="H4260" s="49" t="s">
        <v>12347</v>
      </c>
      <c r="I4260" s="50" t="s">
        <v>12337</v>
      </c>
      <c r="J4260" s="22">
        <v>4774</v>
      </c>
      <c r="K4260" s="2" t="s">
        <v>467</v>
      </c>
      <c r="L4260" s="2" t="s">
        <v>10452</v>
      </c>
      <c r="M4260" s="2" t="s">
        <v>10452</v>
      </c>
      <c r="N4260" s="8">
        <v>3028184</v>
      </c>
      <c r="O4260" s="8">
        <v>3029938</v>
      </c>
      <c r="P4260" s="8" t="s">
        <v>3457</v>
      </c>
      <c r="Q4260" s="9">
        <v>0.7</v>
      </c>
      <c r="R4260" s="8">
        <v>584</v>
      </c>
      <c r="S4260" s="8" t="s">
        <v>3457</v>
      </c>
      <c r="T4260" s="8">
        <v>0</v>
      </c>
      <c r="U4260" s="7" t="s">
        <v>10453</v>
      </c>
      <c r="V4260" s="10" t="s">
        <v>4035</v>
      </c>
      <c r="W4260" s="1" t="s">
        <v>3448</v>
      </c>
      <c r="X4260" s="4">
        <v>9.9700000000000006</v>
      </c>
      <c r="Z4260" s="13"/>
      <c r="AA4260"/>
      <c r="AB4260"/>
      <c r="AC4260"/>
      <c r="AD4260"/>
    </row>
    <row r="4261" spans="1:30" s="1" customFormat="1" x14ac:dyDescent="0.25">
      <c r="A4261" s="22">
        <v>4775</v>
      </c>
      <c r="B4261" s="42">
        <v>9.5102181414104606E-2</v>
      </c>
      <c r="C4261" s="45">
        <v>-2.45984793797785</v>
      </c>
      <c r="D4261" s="42">
        <v>7.5675548642880697E-3</v>
      </c>
      <c r="E4261" s="47">
        <v>-3.6540632134965598</v>
      </c>
      <c r="F4261" s="43"/>
      <c r="G4261" s="43"/>
      <c r="H4261" s="49" t="s">
        <v>12347</v>
      </c>
      <c r="I4261" s="50" t="s">
        <v>12337</v>
      </c>
      <c r="J4261" s="22">
        <v>4775</v>
      </c>
      <c r="K4261" s="2" t="s">
        <v>13</v>
      </c>
      <c r="L4261" s="2" t="s">
        <v>3450</v>
      </c>
      <c r="M4261" s="2"/>
      <c r="N4261" s="4"/>
      <c r="O4261" s="4"/>
      <c r="P4261" s="4"/>
      <c r="Q4261" s="4"/>
      <c r="R4261" s="4"/>
      <c r="S4261" s="4"/>
      <c r="T4261" s="4"/>
      <c r="V4261" s="5"/>
      <c r="W4261" s="1" t="s">
        <v>3451</v>
      </c>
      <c r="X4261" s="4"/>
      <c r="Z4261" s="13"/>
      <c r="AA4261"/>
      <c r="AB4261"/>
      <c r="AC4261"/>
      <c r="AD4261"/>
    </row>
    <row r="4262" spans="1:30" s="1" customFormat="1" x14ac:dyDescent="0.25">
      <c r="A4262" s="22">
        <v>4776</v>
      </c>
      <c r="B4262" s="42">
        <v>4.4588452461140597E-5</v>
      </c>
      <c r="C4262" s="47">
        <v>-4.2374039844021398</v>
      </c>
      <c r="D4262" s="42">
        <v>1.6620484508632599E-6</v>
      </c>
      <c r="E4262" s="47">
        <v>-5.0101823463838304</v>
      </c>
      <c r="F4262" s="43">
        <v>0.33198282721890499</v>
      </c>
      <c r="G4262" s="45">
        <v>0</v>
      </c>
      <c r="H4262" s="49" t="s">
        <v>12338</v>
      </c>
      <c r="I4262" s="50" t="s">
        <v>12337</v>
      </c>
      <c r="J4262" s="22">
        <v>4776</v>
      </c>
      <c r="K4262" s="2" t="s">
        <v>13</v>
      </c>
      <c r="L4262" s="3" t="s">
        <v>3450</v>
      </c>
      <c r="N4262" s="4"/>
      <c r="O4262" s="4"/>
      <c r="P4262" s="4"/>
      <c r="Q4262" s="4"/>
      <c r="R4262" s="4"/>
      <c r="S4262" s="4"/>
      <c r="T4262" s="4"/>
      <c r="V4262" s="5"/>
      <c r="W4262" s="1" t="s">
        <v>3448</v>
      </c>
      <c r="X4262" s="4">
        <v>8.9600000000000009</v>
      </c>
      <c r="Z4262" s="13"/>
      <c r="AA4262"/>
      <c r="AB4262"/>
      <c r="AC4262"/>
      <c r="AD4262"/>
    </row>
    <row r="4263" spans="1:30" s="1" customFormat="1" x14ac:dyDescent="0.25">
      <c r="A4263" s="22">
        <v>4777</v>
      </c>
      <c r="B4263" s="42">
        <v>5.2394839635722501E-5</v>
      </c>
      <c r="C4263" s="47">
        <v>-3.6634429142203002</v>
      </c>
      <c r="D4263" s="42">
        <v>1.62948837274727E-6</v>
      </c>
      <c r="E4263" s="47">
        <v>-4.0542210016826603</v>
      </c>
      <c r="F4263" s="43">
        <v>0.44736135496574803</v>
      </c>
      <c r="G4263" s="45">
        <v>0</v>
      </c>
      <c r="H4263" s="49" t="s">
        <v>12338</v>
      </c>
      <c r="I4263" s="50" t="s">
        <v>12337</v>
      </c>
      <c r="J4263" s="22">
        <v>4777</v>
      </c>
      <c r="K4263" s="2" t="s">
        <v>115</v>
      </c>
      <c r="L4263" s="2" t="s">
        <v>3450</v>
      </c>
      <c r="M4263" s="11"/>
      <c r="N4263" s="4"/>
      <c r="O4263" s="4"/>
      <c r="P4263" s="4"/>
      <c r="Q4263" s="4"/>
      <c r="R4263" s="4"/>
      <c r="S4263" s="4"/>
      <c r="T4263" s="4"/>
      <c r="V4263" s="5"/>
      <c r="W4263" s="1" t="s">
        <v>3448</v>
      </c>
      <c r="X4263" s="4">
        <v>9.9700000000000006</v>
      </c>
      <c r="Z4263" s="13"/>
      <c r="AA4263"/>
      <c r="AB4263"/>
      <c r="AC4263"/>
      <c r="AD4263"/>
    </row>
    <row r="4264" spans="1:30" s="1" customFormat="1" x14ac:dyDescent="0.25">
      <c r="A4264" s="22">
        <v>4778</v>
      </c>
      <c r="B4264" s="42">
        <v>2.1963737513175801E-2</v>
      </c>
      <c r="C4264" s="47">
        <v>-1.6707281846681501</v>
      </c>
      <c r="D4264" s="42">
        <v>3.3196250746058299E-3</v>
      </c>
      <c r="E4264" s="47">
        <v>-1.5686571871739401</v>
      </c>
      <c r="F4264" s="43">
        <v>0.36312360342406502</v>
      </c>
      <c r="G4264" s="45">
        <v>0</v>
      </c>
      <c r="H4264" s="49" t="s">
        <v>12338</v>
      </c>
      <c r="I4264" s="50" t="s">
        <v>12337</v>
      </c>
      <c r="J4264" s="22">
        <v>4778</v>
      </c>
      <c r="K4264" s="2" t="s">
        <v>13</v>
      </c>
      <c r="L4264" s="3" t="s">
        <v>3450</v>
      </c>
      <c r="N4264" s="4"/>
      <c r="O4264" s="4"/>
      <c r="P4264" s="4"/>
      <c r="Q4264" s="4"/>
      <c r="R4264" s="4"/>
      <c r="S4264" s="4"/>
      <c r="T4264" s="4"/>
      <c r="V4264" s="5"/>
      <c r="W4264" s="1" t="s">
        <v>3449</v>
      </c>
      <c r="X4264" s="4">
        <v>9.27</v>
      </c>
      <c r="Z4264" s="13"/>
      <c r="AA4264"/>
      <c r="AB4264"/>
      <c r="AC4264"/>
      <c r="AD4264"/>
    </row>
    <row r="4265" spans="1:30" s="1" customFormat="1" x14ac:dyDescent="0.25">
      <c r="A4265" s="22">
        <v>4779</v>
      </c>
      <c r="B4265" s="42">
        <v>0.79339910993667295</v>
      </c>
      <c r="C4265" s="44">
        <v>0.43001900627880202</v>
      </c>
      <c r="D4265" s="42">
        <v>0.96459056825365197</v>
      </c>
      <c r="E4265" s="44">
        <v>6.2063958662729499E-2</v>
      </c>
      <c r="F4265" s="43"/>
      <c r="G4265" s="43"/>
      <c r="H4265" s="49" t="s">
        <v>12347</v>
      </c>
      <c r="I4265" s="50" t="s">
        <v>12337</v>
      </c>
      <c r="J4265" s="22">
        <v>4779</v>
      </c>
      <c r="K4265" s="2" t="s">
        <v>4263</v>
      </c>
      <c r="L4265" s="2" t="s">
        <v>10454</v>
      </c>
      <c r="M4265" s="2" t="s">
        <v>10454</v>
      </c>
      <c r="N4265" s="8">
        <v>967024</v>
      </c>
      <c r="O4265" s="8">
        <v>967668</v>
      </c>
      <c r="P4265" s="8" t="s">
        <v>3456</v>
      </c>
      <c r="Q4265" s="9">
        <v>0.66800000000000004</v>
      </c>
      <c r="R4265" s="8">
        <v>214</v>
      </c>
      <c r="S4265" s="8" t="s">
        <v>3457</v>
      </c>
      <c r="T4265" s="8">
        <v>0</v>
      </c>
      <c r="U4265" s="7" t="s">
        <v>3923</v>
      </c>
      <c r="V4265" s="10" t="s">
        <v>3471</v>
      </c>
      <c r="W4265" s="1" t="s">
        <v>3448</v>
      </c>
      <c r="X4265" s="4">
        <v>9.9700000000000006</v>
      </c>
      <c r="Z4265" s="13"/>
      <c r="AA4265"/>
      <c r="AB4265"/>
      <c r="AC4265"/>
      <c r="AD4265"/>
    </row>
    <row r="4266" spans="1:30" s="1" customFormat="1" x14ac:dyDescent="0.25">
      <c r="A4266" s="22">
        <v>4781</v>
      </c>
      <c r="B4266" s="42">
        <v>6.2570667646491995E-2</v>
      </c>
      <c r="C4266" s="45">
        <v>-2.8391094967297299</v>
      </c>
      <c r="D4266" s="42">
        <v>3.4972740112650301E-2</v>
      </c>
      <c r="E4266" s="47">
        <v>-2.0223971848037001</v>
      </c>
      <c r="F4266" s="43">
        <v>1.02527284780501E-2</v>
      </c>
      <c r="G4266" s="47">
        <v>0</v>
      </c>
      <c r="H4266" s="49" t="s">
        <v>12338</v>
      </c>
      <c r="I4266" s="50" t="s">
        <v>12337</v>
      </c>
      <c r="J4266" s="22">
        <v>4781</v>
      </c>
      <c r="K4266" s="2" t="s">
        <v>751</v>
      </c>
      <c r="L4266" s="2" t="s">
        <v>10455</v>
      </c>
      <c r="M4266" s="2" t="s">
        <v>10455</v>
      </c>
      <c r="N4266" s="8">
        <v>968213</v>
      </c>
      <c r="O4266" s="8">
        <v>968893</v>
      </c>
      <c r="P4266" s="8" t="s">
        <v>3456</v>
      </c>
      <c r="Q4266" s="9">
        <v>0.67100000000000004</v>
      </c>
      <c r="R4266" s="8">
        <v>226</v>
      </c>
      <c r="S4266" s="8" t="s">
        <v>3457</v>
      </c>
      <c r="T4266" s="8">
        <v>0</v>
      </c>
      <c r="U4266" s="7" t="s">
        <v>10012</v>
      </c>
      <c r="V4266" s="10" t="s">
        <v>3489</v>
      </c>
      <c r="W4266" s="1" t="s">
        <v>3451</v>
      </c>
      <c r="X4266" s="4"/>
      <c r="Z4266" s="13"/>
      <c r="AA4266"/>
      <c r="AB4266"/>
      <c r="AC4266"/>
      <c r="AD4266"/>
    </row>
    <row r="4267" spans="1:30" s="1" customFormat="1" x14ac:dyDescent="0.25">
      <c r="A4267" s="22">
        <v>4783</v>
      </c>
      <c r="B4267" s="42" t="s">
        <v>12345</v>
      </c>
      <c r="C4267" s="44">
        <v>0.68889830016137499</v>
      </c>
      <c r="D4267" s="42" t="s">
        <v>12345</v>
      </c>
      <c r="E4267" s="44">
        <v>0.94621019997573896</v>
      </c>
      <c r="F4267" s="43">
        <v>0.22119367079774799</v>
      </c>
      <c r="G4267" s="45">
        <v>0</v>
      </c>
      <c r="H4267" s="49" t="s">
        <v>12338</v>
      </c>
      <c r="I4267" s="50" t="s">
        <v>12337</v>
      </c>
      <c r="J4267" s="22">
        <v>4783</v>
      </c>
      <c r="K4267" s="2" t="s">
        <v>2878</v>
      </c>
      <c r="L4267" s="2" t="s">
        <v>10456</v>
      </c>
      <c r="M4267" s="2" t="s">
        <v>10456</v>
      </c>
      <c r="N4267" s="8">
        <v>969183</v>
      </c>
      <c r="O4267" s="8">
        <v>970280</v>
      </c>
      <c r="P4267" s="8" t="s">
        <v>3456</v>
      </c>
      <c r="Q4267" s="9">
        <v>0.71499999999999997</v>
      </c>
      <c r="R4267" s="8">
        <v>365</v>
      </c>
      <c r="S4267" s="8" t="s">
        <v>3457</v>
      </c>
      <c r="T4267" s="8">
        <v>0</v>
      </c>
      <c r="U4267" s="7" t="s">
        <v>4248</v>
      </c>
      <c r="V4267" s="10" t="s">
        <v>3495</v>
      </c>
      <c r="W4267" s="1" t="s">
        <v>3448</v>
      </c>
      <c r="X4267" s="4">
        <v>9.9700000000000006</v>
      </c>
      <c r="Z4267" s="13"/>
      <c r="AA4267"/>
      <c r="AB4267"/>
      <c r="AC4267"/>
      <c r="AD4267"/>
    </row>
    <row r="4268" spans="1:30" s="1" customFormat="1" x14ac:dyDescent="0.25">
      <c r="A4268" s="22">
        <v>4785</v>
      </c>
      <c r="B4268" s="42" t="s">
        <v>12345</v>
      </c>
      <c r="C4268" s="45">
        <v>-1.0592119794537</v>
      </c>
      <c r="D4268" s="42" t="s">
        <v>12345</v>
      </c>
      <c r="E4268" s="45">
        <v>-1.5198056515870899</v>
      </c>
      <c r="F4268" s="43"/>
      <c r="G4268" s="43"/>
      <c r="H4268" s="49" t="s">
        <v>12347</v>
      </c>
      <c r="I4268" s="50" t="s">
        <v>12338</v>
      </c>
      <c r="J4268" s="22">
        <v>4785</v>
      </c>
      <c r="K4268" s="2" t="s">
        <v>3110</v>
      </c>
      <c r="L4268" s="3" t="s">
        <v>3450</v>
      </c>
      <c r="N4268" s="4"/>
      <c r="O4268" s="4"/>
      <c r="P4268" s="4"/>
      <c r="Q4268" s="4"/>
      <c r="R4268" s="4"/>
      <c r="S4268" s="4"/>
      <c r="T4268" s="4"/>
      <c r="V4268" s="5"/>
      <c r="W4268" s="1" t="s">
        <v>3451</v>
      </c>
      <c r="X4268" s="4"/>
      <c r="Z4268" s="13"/>
      <c r="AA4268"/>
      <c r="AB4268"/>
      <c r="AC4268"/>
      <c r="AD4268"/>
    </row>
    <row r="4269" spans="1:30" s="1" customFormat="1" x14ac:dyDescent="0.25">
      <c r="A4269" s="22">
        <v>4786</v>
      </c>
      <c r="B4269" s="42" t="s">
        <v>12345</v>
      </c>
      <c r="C4269" s="45">
        <v>-1.8752441021585999</v>
      </c>
      <c r="D4269" s="42" t="s">
        <v>12345</v>
      </c>
      <c r="E4269" s="45">
        <v>-2.6260804752340801</v>
      </c>
      <c r="F4269" s="43">
        <v>4.2893347210232503E-2</v>
      </c>
      <c r="G4269" s="47">
        <v>0</v>
      </c>
      <c r="H4269" s="49" t="s">
        <v>12338</v>
      </c>
      <c r="I4269" s="50" t="s">
        <v>12338</v>
      </c>
      <c r="J4269" s="22">
        <v>4786</v>
      </c>
      <c r="K4269" s="2" t="s">
        <v>6641</v>
      </c>
      <c r="L4269" s="2" t="s">
        <v>10457</v>
      </c>
      <c r="M4269" s="2" t="s">
        <v>10457</v>
      </c>
      <c r="N4269" s="8">
        <v>971275</v>
      </c>
      <c r="O4269" s="8">
        <v>972036</v>
      </c>
      <c r="P4269" s="8" t="s">
        <v>3456</v>
      </c>
      <c r="Q4269" s="9">
        <v>0.69199999999999995</v>
      </c>
      <c r="R4269" s="8">
        <v>253</v>
      </c>
      <c r="S4269" s="8" t="s">
        <v>3457</v>
      </c>
      <c r="T4269" s="8">
        <v>0</v>
      </c>
      <c r="U4269" s="7" t="s">
        <v>6644</v>
      </c>
      <c r="V4269" s="10" t="s">
        <v>3459</v>
      </c>
      <c r="W4269" s="1" t="s">
        <v>3449</v>
      </c>
      <c r="X4269" s="4">
        <v>7.88</v>
      </c>
      <c r="Z4269" s="13"/>
      <c r="AA4269"/>
      <c r="AB4269"/>
      <c r="AC4269"/>
      <c r="AD4269"/>
    </row>
    <row r="4270" spans="1:30" s="1" customFormat="1" x14ac:dyDescent="0.25">
      <c r="A4270" s="22">
        <v>4788</v>
      </c>
      <c r="B4270" s="42" t="s">
        <v>12345</v>
      </c>
      <c r="C4270" s="45">
        <v>-3.5803179169503898</v>
      </c>
      <c r="D4270" s="42">
        <v>0.53940441561091601</v>
      </c>
      <c r="E4270" s="45">
        <v>-1.05561608129938</v>
      </c>
      <c r="F4270" s="43">
        <v>0.669549403374462</v>
      </c>
      <c r="G4270" s="45">
        <v>0</v>
      </c>
      <c r="H4270" s="49" t="s">
        <v>12338</v>
      </c>
      <c r="I4270" s="50" t="s">
        <v>12336</v>
      </c>
      <c r="J4270" s="22">
        <v>4788</v>
      </c>
      <c r="K4270" s="2" t="s">
        <v>186</v>
      </c>
      <c r="L4270" s="3" t="s">
        <v>3450</v>
      </c>
      <c r="N4270" s="4"/>
      <c r="O4270" s="4"/>
      <c r="P4270" s="4"/>
      <c r="Q4270" s="4"/>
      <c r="R4270" s="4"/>
      <c r="S4270" s="4"/>
      <c r="T4270" s="4"/>
      <c r="V4270" s="5"/>
      <c r="W4270" s="1" t="s">
        <v>3451</v>
      </c>
      <c r="X4270" s="4"/>
      <c r="Z4270" s="13"/>
      <c r="AA4270"/>
      <c r="AB4270"/>
      <c r="AC4270"/>
      <c r="AD4270"/>
    </row>
    <row r="4271" spans="1:30" s="1" customFormat="1" x14ac:dyDescent="0.25">
      <c r="A4271" s="22">
        <v>4790</v>
      </c>
      <c r="B4271" s="42" t="s">
        <v>12345</v>
      </c>
      <c r="C4271" s="44">
        <v>0.65194657376611398</v>
      </c>
      <c r="D4271" s="42" t="s">
        <v>12345</v>
      </c>
      <c r="E4271" s="45">
        <v>-1.2565972401152301</v>
      </c>
      <c r="F4271" s="43"/>
      <c r="G4271" s="43"/>
      <c r="H4271" s="49" t="s">
        <v>12347</v>
      </c>
      <c r="I4271" s="50" t="s">
        <v>12337</v>
      </c>
      <c r="J4271" s="22">
        <v>4790</v>
      </c>
      <c r="K4271" s="2" t="s">
        <v>66</v>
      </c>
      <c r="L4271" s="2" t="s">
        <v>10458</v>
      </c>
      <c r="M4271" s="2" t="s">
        <v>10458</v>
      </c>
      <c r="N4271" s="8">
        <v>972923</v>
      </c>
      <c r="O4271" s="8">
        <v>973993</v>
      </c>
      <c r="P4271" s="8" t="s">
        <v>3456</v>
      </c>
      <c r="Q4271" s="9">
        <v>0.72</v>
      </c>
      <c r="R4271" s="8">
        <v>356</v>
      </c>
      <c r="S4271" s="8" t="s">
        <v>3457</v>
      </c>
      <c r="T4271" s="8">
        <v>0</v>
      </c>
      <c r="U4271" s="7" t="s">
        <v>13</v>
      </c>
      <c r="V4271" s="10" t="s">
        <v>3489</v>
      </c>
      <c r="W4271" s="1" t="s">
        <v>3449</v>
      </c>
      <c r="X4271" s="4">
        <v>10</v>
      </c>
      <c r="Z4271" s="13"/>
      <c r="AA4271"/>
      <c r="AB4271"/>
      <c r="AC4271"/>
      <c r="AD4271"/>
    </row>
    <row r="4272" spans="1:30" s="1" customFormat="1" x14ac:dyDescent="0.25">
      <c r="A4272" s="22">
        <v>4791</v>
      </c>
      <c r="B4272" s="42">
        <v>0.85062924535099604</v>
      </c>
      <c r="C4272" s="45">
        <v>-0.43021651736058802</v>
      </c>
      <c r="D4272" s="42">
        <v>0.89978909483568204</v>
      </c>
      <c r="E4272" s="44">
        <v>0.19277934974502101</v>
      </c>
      <c r="F4272" s="43">
        <v>0.40974075176185398</v>
      </c>
      <c r="G4272" s="45">
        <v>0</v>
      </c>
      <c r="H4272" s="49" t="s">
        <v>12338</v>
      </c>
      <c r="I4272" s="50" t="s">
        <v>12337</v>
      </c>
      <c r="J4272" s="22">
        <v>4791</v>
      </c>
      <c r="K4272" s="2" t="s">
        <v>1877</v>
      </c>
      <c r="L4272" s="2" t="s">
        <v>10459</v>
      </c>
      <c r="M4272" s="2" t="s">
        <v>10459</v>
      </c>
      <c r="N4272" s="8">
        <v>974124</v>
      </c>
      <c r="O4272" s="8">
        <v>974519</v>
      </c>
      <c r="P4272" s="8" t="s">
        <v>3456</v>
      </c>
      <c r="Q4272" s="9">
        <v>0.68700000000000006</v>
      </c>
      <c r="R4272" s="8">
        <v>131</v>
      </c>
      <c r="S4272" s="8" t="s">
        <v>3457</v>
      </c>
      <c r="T4272" s="8">
        <v>0</v>
      </c>
      <c r="U4272" s="7" t="s">
        <v>13</v>
      </c>
      <c r="V4272" s="10" t="s">
        <v>3474</v>
      </c>
      <c r="W4272" s="1" t="s">
        <v>3451</v>
      </c>
      <c r="X4272" s="4"/>
      <c r="Z4272" s="13"/>
      <c r="AA4272"/>
      <c r="AB4272"/>
      <c r="AC4272"/>
      <c r="AD4272"/>
    </row>
    <row r="4273" spans="1:30" s="1" customFormat="1" x14ac:dyDescent="0.25">
      <c r="A4273" s="22">
        <v>4792</v>
      </c>
      <c r="B4273" s="42" t="s">
        <v>12345</v>
      </c>
      <c r="C4273" s="45">
        <v>-0.22966762849561601</v>
      </c>
      <c r="D4273" s="42" t="s">
        <v>12345</v>
      </c>
      <c r="E4273" s="45">
        <v>-1.09702843824386</v>
      </c>
      <c r="F4273" s="43">
        <v>5.5026371129534103E-2</v>
      </c>
      <c r="G4273" s="45">
        <v>0</v>
      </c>
      <c r="H4273" s="49" t="s">
        <v>12338</v>
      </c>
      <c r="I4273" s="50" t="s">
        <v>12337</v>
      </c>
      <c r="J4273" s="22">
        <v>4792</v>
      </c>
      <c r="K4273" s="2" t="s">
        <v>5626</v>
      </c>
      <c r="L4273" s="2" t="s">
        <v>10460</v>
      </c>
      <c r="M4273" s="2" t="s">
        <v>10460</v>
      </c>
      <c r="N4273" s="8">
        <v>974797</v>
      </c>
      <c r="O4273" s="8">
        <v>975591</v>
      </c>
      <c r="P4273" s="8" t="s">
        <v>3457</v>
      </c>
      <c r="Q4273" s="9">
        <v>0.68799999999999994</v>
      </c>
      <c r="R4273" s="8">
        <v>264</v>
      </c>
      <c r="S4273" s="8" t="s">
        <v>3457</v>
      </c>
      <c r="T4273" s="8">
        <v>0</v>
      </c>
      <c r="U4273" s="7" t="s">
        <v>6773</v>
      </c>
      <c r="V4273" s="10" t="s">
        <v>3489</v>
      </c>
      <c r="W4273" s="1" t="s">
        <v>3448</v>
      </c>
      <c r="X4273" s="4">
        <v>9.9700000000000006</v>
      </c>
      <c r="Z4273" s="13"/>
      <c r="AA4273"/>
      <c r="AB4273"/>
      <c r="AC4273"/>
      <c r="AD4273"/>
    </row>
    <row r="4274" spans="1:30" s="1" customFormat="1" x14ac:dyDescent="0.25">
      <c r="A4274" s="22">
        <v>4793</v>
      </c>
      <c r="B4274" s="42" t="s">
        <v>12345</v>
      </c>
      <c r="C4274" s="44">
        <v>0.14942551733700599</v>
      </c>
      <c r="D4274" s="42">
        <v>0.50931000662362502</v>
      </c>
      <c r="E4274" s="44">
        <v>1.2207253290000599</v>
      </c>
      <c r="F4274" s="43">
        <v>7.3370136391762403E-2</v>
      </c>
      <c r="G4274" s="45">
        <v>0</v>
      </c>
      <c r="H4274" s="49" t="s">
        <v>12338</v>
      </c>
      <c r="I4274" s="50" t="s">
        <v>12337</v>
      </c>
      <c r="J4274" s="22">
        <v>4793</v>
      </c>
      <c r="K4274" s="2" t="s">
        <v>2530</v>
      </c>
      <c r="L4274" s="2" t="s">
        <v>10461</v>
      </c>
      <c r="M4274" s="2" t="s">
        <v>10461</v>
      </c>
      <c r="N4274" s="8">
        <v>975934</v>
      </c>
      <c r="O4274" s="8">
        <v>977442</v>
      </c>
      <c r="P4274" s="8" t="s">
        <v>3457</v>
      </c>
      <c r="Q4274" s="9">
        <v>0.74099999999999999</v>
      </c>
      <c r="R4274" s="8">
        <v>502</v>
      </c>
      <c r="S4274" s="8" t="s">
        <v>3457</v>
      </c>
      <c r="T4274" s="8">
        <v>0</v>
      </c>
      <c r="U4274" s="7" t="s">
        <v>7255</v>
      </c>
      <c r="V4274" s="10" t="s">
        <v>3488</v>
      </c>
      <c r="W4274" s="1" t="s">
        <v>3448</v>
      </c>
      <c r="X4274" s="4">
        <v>9.9700000000000006</v>
      </c>
      <c r="Z4274" s="13"/>
      <c r="AA4274"/>
      <c r="AB4274"/>
      <c r="AC4274"/>
      <c r="AD4274"/>
    </row>
    <row r="4275" spans="1:30" s="1" customFormat="1" x14ac:dyDescent="0.25">
      <c r="A4275" s="22">
        <v>4794</v>
      </c>
      <c r="B4275" s="42" t="s">
        <v>12345</v>
      </c>
      <c r="C4275" s="45">
        <v>-1.9710394795702399</v>
      </c>
      <c r="D4275" s="42" t="s">
        <v>12345</v>
      </c>
      <c r="E4275" s="45">
        <v>-0.977250777695858</v>
      </c>
      <c r="F4275" s="43">
        <v>0.63568001044212996</v>
      </c>
      <c r="G4275" s="45">
        <v>0</v>
      </c>
      <c r="H4275" s="49" t="s">
        <v>12338</v>
      </c>
      <c r="I4275" s="50" t="s">
        <v>12336</v>
      </c>
      <c r="J4275" s="22">
        <v>4794</v>
      </c>
      <c r="K4275" s="2" t="s">
        <v>10462</v>
      </c>
      <c r="L4275" s="2" t="s">
        <v>10463</v>
      </c>
      <c r="M4275" s="2" t="s">
        <v>10463</v>
      </c>
      <c r="N4275" s="8">
        <v>977546</v>
      </c>
      <c r="O4275" s="8">
        <v>978265</v>
      </c>
      <c r="P4275" s="8" t="s">
        <v>3456</v>
      </c>
      <c r="Q4275" s="9">
        <v>0.71799999999999997</v>
      </c>
      <c r="R4275" s="8">
        <v>239</v>
      </c>
      <c r="S4275" s="8" t="s">
        <v>3457</v>
      </c>
      <c r="T4275" s="8">
        <v>0</v>
      </c>
      <c r="U4275" s="7" t="s">
        <v>13</v>
      </c>
      <c r="V4275" s="10" t="s">
        <v>3489</v>
      </c>
      <c r="W4275" s="1" t="s">
        <v>3448</v>
      </c>
      <c r="X4275" s="4">
        <v>8.9600000000000009</v>
      </c>
      <c r="Z4275" s="13"/>
      <c r="AA4275"/>
      <c r="AB4275"/>
      <c r="AC4275"/>
      <c r="AD4275"/>
    </row>
    <row r="4276" spans="1:30" s="1" customFormat="1" x14ac:dyDescent="0.25">
      <c r="A4276" s="22">
        <v>4797</v>
      </c>
      <c r="B4276" s="42" t="s">
        <v>12345</v>
      </c>
      <c r="C4276" s="45">
        <v>-0.92071680811198797</v>
      </c>
      <c r="D4276" s="42" t="s">
        <v>12345</v>
      </c>
      <c r="E4276" s="44">
        <v>0.77942505709722998</v>
      </c>
      <c r="F4276" s="43"/>
      <c r="G4276" s="43"/>
      <c r="H4276" s="49" t="s">
        <v>12347</v>
      </c>
      <c r="I4276" s="50" t="s">
        <v>12336</v>
      </c>
      <c r="J4276" s="22">
        <v>4797</v>
      </c>
      <c r="K4276" s="2" t="s">
        <v>13</v>
      </c>
      <c r="L4276" s="3" t="s">
        <v>3450</v>
      </c>
      <c r="N4276" s="4"/>
      <c r="O4276" s="4"/>
      <c r="P4276" s="4"/>
      <c r="Q4276" s="4"/>
      <c r="R4276" s="4"/>
      <c r="S4276" s="4"/>
      <c r="T4276" s="4"/>
      <c r="V4276" s="5"/>
      <c r="W4276" s="1" t="s">
        <v>3451</v>
      </c>
      <c r="X4276" s="4"/>
      <c r="Z4276" s="13"/>
      <c r="AA4276"/>
      <c r="AB4276"/>
      <c r="AC4276"/>
      <c r="AD4276"/>
    </row>
    <row r="4277" spans="1:30" s="1" customFormat="1" x14ac:dyDescent="0.25">
      <c r="A4277" s="22">
        <v>4798</v>
      </c>
      <c r="B4277" s="42" t="s">
        <v>12345</v>
      </c>
      <c r="C4277" s="45">
        <v>-0.97378171924024304</v>
      </c>
      <c r="D4277" s="42" t="s">
        <v>12345</v>
      </c>
      <c r="E4277" s="45">
        <v>-1.2410375892196801</v>
      </c>
      <c r="F4277" s="43"/>
      <c r="G4277" s="43"/>
      <c r="H4277" s="49" t="s">
        <v>12347</v>
      </c>
      <c r="I4277" s="50" t="s">
        <v>12337</v>
      </c>
      <c r="J4277" s="22">
        <v>4798</v>
      </c>
      <c r="K4277" s="2" t="s">
        <v>3501</v>
      </c>
      <c r="L4277" s="2" t="s">
        <v>3450</v>
      </c>
      <c r="M4277" s="2"/>
      <c r="N4277" s="4"/>
      <c r="O4277" s="4"/>
      <c r="P4277" s="4"/>
      <c r="Q4277" s="4"/>
      <c r="R4277" s="4"/>
      <c r="S4277" s="4"/>
      <c r="T4277" s="4"/>
      <c r="V4277" s="5"/>
      <c r="W4277" s="1" t="s">
        <v>3448</v>
      </c>
      <c r="X4277" s="4">
        <v>9.26</v>
      </c>
      <c r="Z4277" s="13"/>
      <c r="AA4277"/>
      <c r="AB4277"/>
      <c r="AC4277"/>
      <c r="AD4277"/>
    </row>
    <row r="4278" spans="1:30" s="1" customFormat="1" x14ac:dyDescent="0.25">
      <c r="A4278" s="22">
        <v>4799</v>
      </c>
      <c r="B4278" s="42">
        <v>6.8298266636477006E-2</v>
      </c>
      <c r="C4278" s="45">
        <v>-2.6127370121537501</v>
      </c>
      <c r="D4278" s="42">
        <v>2.7514444871778201E-2</v>
      </c>
      <c r="E4278" s="47">
        <v>-2.3551481375688699</v>
      </c>
      <c r="F4278" s="43">
        <v>0.56294566216953901</v>
      </c>
      <c r="G4278" s="45">
        <v>0</v>
      </c>
      <c r="H4278" s="49" t="s">
        <v>12338</v>
      </c>
      <c r="I4278" s="50" t="s">
        <v>12337</v>
      </c>
      <c r="J4278" s="22">
        <v>4799</v>
      </c>
      <c r="K4278" s="2" t="s">
        <v>4210</v>
      </c>
      <c r="L4278" s="2" t="s">
        <v>10464</v>
      </c>
      <c r="M4278" s="2" t="s">
        <v>10464</v>
      </c>
      <c r="N4278" s="8">
        <v>979524</v>
      </c>
      <c r="O4278" s="8">
        <v>980234</v>
      </c>
      <c r="P4278" s="8" t="s">
        <v>3457</v>
      </c>
      <c r="Q4278" s="9">
        <v>0.69199999999999995</v>
      </c>
      <c r="R4278" s="8">
        <v>236</v>
      </c>
      <c r="S4278" s="8" t="s">
        <v>3457</v>
      </c>
      <c r="T4278" s="8">
        <v>0</v>
      </c>
      <c r="U4278" s="7" t="s">
        <v>7442</v>
      </c>
      <c r="V4278" s="10" t="s">
        <v>3519</v>
      </c>
      <c r="W4278" s="1" t="s">
        <v>3448</v>
      </c>
      <c r="X4278" s="4">
        <v>9.26</v>
      </c>
      <c r="Z4278" s="13"/>
      <c r="AA4278"/>
      <c r="AB4278"/>
      <c r="AC4278"/>
      <c r="AD4278"/>
    </row>
    <row r="4279" spans="1:30" s="1" customFormat="1" x14ac:dyDescent="0.25">
      <c r="A4279" s="22">
        <v>4800</v>
      </c>
      <c r="B4279" s="42">
        <v>8.0598491034099002E-4</v>
      </c>
      <c r="C4279" s="47">
        <v>-4.7224878331862996</v>
      </c>
      <c r="D4279" s="42">
        <v>2.9560621771121401E-5</v>
      </c>
      <c r="E4279" s="47">
        <v>-4.9433792755781596</v>
      </c>
      <c r="F4279" s="43">
        <v>0.56616827700052597</v>
      </c>
      <c r="G4279" s="44">
        <v>3.6726273214732945</v>
      </c>
      <c r="H4279" s="51" t="s">
        <v>12348</v>
      </c>
      <c r="I4279" s="50" t="s">
        <v>12337</v>
      </c>
      <c r="J4279" s="22">
        <v>4800</v>
      </c>
      <c r="K4279" s="2" t="s">
        <v>13</v>
      </c>
      <c r="L4279" s="2" t="s">
        <v>10465</v>
      </c>
      <c r="M4279" s="2" t="s">
        <v>10465</v>
      </c>
      <c r="N4279" s="8">
        <v>980533</v>
      </c>
      <c r="O4279" s="8">
        <v>982194</v>
      </c>
      <c r="P4279" s="8" t="s">
        <v>3456</v>
      </c>
      <c r="Q4279" s="9">
        <v>0.69899999999999995</v>
      </c>
      <c r="R4279" s="8">
        <v>553</v>
      </c>
      <c r="S4279" s="8" t="s">
        <v>3457</v>
      </c>
      <c r="T4279" s="8">
        <v>0</v>
      </c>
      <c r="U4279" s="7" t="s">
        <v>4582</v>
      </c>
      <c r="V4279" s="10" t="s">
        <v>3574</v>
      </c>
      <c r="W4279" s="1" t="s">
        <v>3448</v>
      </c>
      <c r="X4279" s="4">
        <v>9.9700000000000006</v>
      </c>
      <c r="Z4279" s="13"/>
      <c r="AA4279"/>
      <c r="AB4279"/>
      <c r="AC4279"/>
      <c r="AD4279"/>
    </row>
    <row r="4280" spans="1:30" s="1" customFormat="1" x14ac:dyDescent="0.25">
      <c r="A4280" s="22">
        <v>4801</v>
      </c>
      <c r="B4280" s="42" t="s">
        <v>12345</v>
      </c>
      <c r="C4280" s="45">
        <v>-2.3491825476491899</v>
      </c>
      <c r="D4280" s="42" t="s">
        <v>12345</v>
      </c>
      <c r="E4280" s="45">
        <v>-3.1660342289542101</v>
      </c>
      <c r="F4280" s="43">
        <v>0.32644911577903402</v>
      </c>
      <c r="G4280" s="45">
        <v>0</v>
      </c>
      <c r="H4280" s="49" t="s">
        <v>12338</v>
      </c>
      <c r="I4280" s="50" t="s">
        <v>12338</v>
      </c>
      <c r="J4280" s="22">
        <v>4801</v>
      </c>
      <c r="K4280" s="2" t="s">
        <v>2698</v>
      </c>
      <c r="L4280" s="2" t="s">
        <v>10466</v>
      </c>
      <c r="M4280" s="2" t="s">
        <v>10466</v>
      </c>
      <c r="N4280" s="8">
        <v>982533</v>
      </c>
      <c r="O4280" s="8">
        <v>983231</v>
      </c>
      <c r="P4280" s="8" t="s">
        <v>3456</v>
      </c>
      <c r="Q4280" s="9">
        <v>0.7</v>
      </c>
      <c r="R4280" s="8">
        <v>232</v>
      </c>
      <c r="S4280" s="8" t="s">
        <v>3457</v>
      </c>
      <c r="T4280" s="8">
        <v>0</v>
      </c>
      <c r="U4280" s="7" t="s">
        <v>13</v>
      </c>
      <c r="V4280" s="10" t="s">
        <v>3474</v>
      </c>
      <c r="W4280" s="1" t="s">
        <v>3451</v>
      </c>
      <c r="X4280" s="4"/>
      <c r="Z4280" s="13"/>
      <c r="AA4280"/>
      <c r="AB4280"/>
      <c r="AC4280"/>
      <c r="AD4280"/>
    </row>
    <row r="4281" spans="1:30" s="1" customFormat="1" x14ac:dyDescent="0.25">
      <c r="A4281" s="22">
        <v>4802</v>
      </c>
      <c r="B4281" s="42" t="s">
        <v>12345</v>
      </c>
      <c r="C4281" s="45">
        <v>-1.5237767132492801</v>
      </c>
      <c r="D4281" s="42" t="s">
        <v>12345</v>
      </c>
      <c r="E4281" s="45">
        <v>-0.409205909784849</v>
      </c>
      <c r="F4281" s="43"/>
      <c r="G4281" s="43"/>
      <c r="H4281" s="49" t="s">
        <v>12347</v>
      </c>
      <c r="I4281" s="50" t="s">
        <v>12336</v>
      </c>
      <c r="J4281" s="22">
        <v>4802</v>
      </c>
      <c r="K4281" s="2" t="s">
        <v>778</v>
      </c>
      <c r="L4281" s="2" t="s">
        <v>10467</v>
      </c>
      <c r="M4281" s="2" t="s">
        <v>10467</v>
      </c>
      <c r="N4281" s="8">
        <v>983344</v>
      </c>
      <c r="O4281" s="8">
        <v>985440</v>
      </c>
      <c r="P4281" s="8" t="s">
        <v>3457</v>
      </c>
      <c r="Q4281" s="9">
        <v>0.72699999999999998</v>
      </c>
      <c r="R4281" s="8">
        <v>698</v>
      </c>
      <c r="S4281" s="8" t="s">
        <v>3457</v>
      </c>
      <c r="T4281" s="8">
        <v>0</v>
      </c>
      <c r="U4281" s="7" t="s">
        <v>3663</v>
      </c>
      <c r="V4281" s="10" t="s">
        <v>3556</v>
      </c>
      <c r="W4281" s="1" t="s">
        <v>3449</v>
      </c>
      <c r="X4281" s="4">
        <v>10</v>
      </c>
      <c r="Z4281" s="13"/>
      <c r="AA4281"/>
      <c r="AB4281"/>
      <c r="AC4281"/>
      <c r="AD4281"/>
    </row>
    <row r="4282" spans="1:30" s="1" customFormat="1" x14ac:dyDescent="0.25">
      <c r="A4282" s="22">
        <v>4803</v>
      </c>
      <c r="B4282" s="42" t="s">
        <v>12345</v>
      </c>
      <c r="C4282" s="45">
        <v>-1.5237767132492801</v>
      </c>
      <c r="D4282" s="42" t="s">
        <v>12345</v>
      </c>
      <c r="E4282" s="45">
        <v>-0.892167992107881</v>
      </c>
      <c r="F4282" s="43">
        <v>0.32317497649573901</v>
      </c>
      <c r="G4282" s="45">
        <v>6.3073141298718837E-3</v>
      </c>
      <c r="H4282" s="51" t="s">
        <v>12348</v>
      </c>
      <c r="I4282" s="50" t="s">
        <v>12336</v>
      </c>
      <c r="J4282" s="22">
        <v>4803</v>
      </c>
      <c r="K4282" s="2" t="s">
        <v>13</v>
      </c>
      <c r="L4282" s="3" t="s">
        <v>3450</v>
      </c>
      <c r="N4282" s="4"/>
      <c r="O4282" s="4"/>
      <c r="P4282" s="4"/>
      <c r="Q4282" s="4"/>
      <c r="R4282" s="4"/>
      <c r="S4282" s="4"/>
      <c r="T4282" s="4"/>
      <c r="V4282" s="5"/>
      <c r="W4282" s="1" t="s">
        <v>3451</v>
      </c>
      <c r="X4282" s="4"/>
      <c r="Z4282" s="13"/>
      <c r="AA4282"/>
      <c r="AB4282"/>
      <c r="AC4282"/>
      <c r="AD4282"/>
    </row>
    <row r="4283" spans="1:30" s="1" customFormat="1" x14ac:dyDescent="0.25">
      <c r="A4283" s="22">
        <v>4804</v>
      </c>
      <c r="B4283" s="42" t="s">
        <v>12345</v>
      </c>
      <c r="C4283" s="45">
        <v>-1.8986483166053201</v>
      </c>
      <c r="D4283" s="42" t="s">
        <v>12345</v>
      </c>
      <c r="E4283" s="45">
        <v>-2.5672554634750799</v>
      </c>
      <c r="F4283" s="43"/>
      <c r="G4283" s="43"/>
      <c r="H4283" s="49" t="s">
        <v>12347</v>
      </c>
      <c r="I4283" s="50" t="s">
        <v>12338</v>
      </c>
      <c r="J4283" s="22">
        <v>4804</v>
      </c>
      <c r="K4283" s="2" t="s">
        <v>13</v>
      </c>
      <c r="L4283" s="3" t="s">
        <v>3450</v>
      </c>
      <c r="N4283" s="4"/>
      <c r="O4283" s="4"/>
      <c r="P4283" s="4"/>
      <c r="Q4283" s="4"/>
      <c r="R4283" s="4"/>
      <c r="S4283" s="4"/>
      <c r="T4283" s="4"/>
      <c r="V4283" s="5"/>
      <c r="W4283" s="1" t="s">
        <v>3451</v>
      </c>
      <c r="X4283" s="4"/>
      <c r="Z4283" s="13"/>
      <c r="AA4283"/>
      <c r="AB4283"/>
      <c r="AC4283"/>
      <c r="AD4283"/>
    </row>
    <row r="4284" spans="1:30" s="1" customFormat="1" x14ac:dyDescent="0.25">
      <c r="A4284" s="22">
        <v>4805</v>
      </c>
      <c r="B4284" s="42" t="s">
        <v>12345</v>
      </c>
      <c r="C4284" s="45">
        <v>-0.712594794888875</v>
      </c>
      <c r="D4284" s="42" t="s">
        <v>12345</v>
      </c>
      <c r="E4284" s="45">
        <v>-1.7184956944885199</v>
      </c>
      <c r="F4284" s="43"/>
      <c r="G4284" s="43"/>
      <c r="H4284" s="49" t="s">
        <v>12347</v>
      </c>
      <c r="I4284" s="50" t="s">
        <v>12337</v>
      </c>
      <c r="J4284" s="22">
        <v>4805</v>
      </c>
      <c r="K4284" s="2" t="s">
        <v>13</v>
      </c>
      <c r="L4284" s="2" t="s">
        <v>10468</v>
      </c>
      <c r="M4284" s="2" t="s">
        <v>10468</v>
      </c>
      <c r="N4284" s="8">
        <v>993595</v>
      </c>
      <c r="O4284" s="8">
        <v>993924</v>
      </c>
      <c r="P4284" s="8" t="s">
        <v>3456</v>
      </c>
      <c r="Q4284" s="9">
        <v>0.63300000000000001</v>
      </c>
      <c r="R4284" s="8">
        <v>109</v>
      </c>
      <c r="S4284" s="8" t="s">
        <v>3457</v>
      </c>
      <c r="T4284" s="8">
        <v>0</v>
      </c>
      <c r="U4284" s="7" t="s">
        <v>605</v>
      </c>
      <c r="V4284" s="10" t="s">
        <v>3474</v>
      </c>
      <c r="W4284" s="1" t="s">
        <v>3448</v>
      </c>
      <c r="X4284" s="4">
        <v>8.9600000000000009</v>
      </c>
      <c r="Z4284" s="13"/>
      <c r="AA4284"/>
      <c r="AB4284"/>
      <c r="AC4284"/>
      <c r="AD4284"/>
    </row>
    <row r="4285" spans="1:30" s="1" customFormat="1" x14ac:dyDescent="0.25">
      <c r="A4285" s="22">
        <v>4806</v>
      </c>
      <c r="B4285" s="42">
        <v>2.48190055405429E-2</v>
      </c>
      <c r="C4285" s="47">
        <v>-2.0918586669186801</v>
      </c>
      <c r="D4285" s="42">
        <v>9.1612204544123596E-4</v>
      </c>
      <c r="E4285" s="47">
        <v>-2.54057573741304</v>
      </c>
      <c r="F4285" s="43"/>
      <c r="G4285" s="43"/>
      <c r="H4285" s="49" t="s">
        <v>12347</v>
      </c>
      <c r="I4285" s="50" t="s">
        <v>12337</v>
      </c>
      <c r="J4285" s="22">
        <v>4806</v>
      </c>
      <c r="K4285" s="2" t="s">
        <v>13</v>
      </c>
      <c r="L4285" s="3" t="s">
        <v>3450</v>
      </c>
      <c r="N4285" s="4"/>
      <c r="O4285" s="4"/>
      <c r="P4285" s="4"/>
      <c r="Q4285" s="4"/>
      <c r="R4285" s="4"/>
      <c r="S4285" s="4"/>
      <c r="T4285" s="4"/>
      <c r="V4285" s="5"/>
      <c r="W4285" s="1" t="s">
        <v>3451</v>
      </c>
      <c r="X4285" s="4"/>
      <c r="Z4285" s="13"/>
      <c r="AA4285"/>
      <c r="AB4285"/>
      <c r="AC4285"/>
      <c r="AD4285"/>
    </row>
    <row r="4286" spans="1:30" s="1" customFormat="1" x14ac:dyDescent="0.25">
      <c r="A4286" s="22">
        <v>4807</v>
      </c>
      <c r="B4286" s="42" t="s">
        <v>12345</v>
      </c>
      <c r="C4286" s="44">
        <v>0.39916784871445699</v>
      </c>
      <c r="D4286" s="42" t="s">
        <v>12345</v>
      </c>
      <c r="E4286" s="45">
        <v>-0.22615122971440599</v>
      </c>
      <c r="F4286" s="43"/>
      <c r="G4286" s="43"/>
      <c r="H4286" s="49" t="s">
        <v>12347</v>
      </c>
      <c r="I4286" s="50" t="s">
        <v>12337</v>
      </c>
      <c r="J4286" s="22">
        <v>4807</v>
      </c>
      <c r="K4286" s="2" t="s">
        <v>13</v>
      </c>
      <c r="L4286" s="3" t="s">
        <v>3450</v>
      </c>
      <c r="N4286" s="4"/>
      <c r="O4286" s="4"/>
      <c r="P4286" s="4"/>
      <c r="Q4286" s="4"/>
      <c r="R4286" s="4"/>
      <c r="S4286" s="4"/>
      <c r="T4286" s="4"/>
      <c r="V4286" s="5"/>
      <c r="W4286" s="1" t="s">
        <v>3451</v>
      </c>
      <c r="X4286" s="4"/>
      <c r="Z4286" s="13"/>
      <c r="AA4286"/>
      <c r="AB4286"/>
      <c r="AC4286"/>
      <c r="AD4286"/>
    </row>
    <row r="4287" spans="1:30" s="1" customFormat="1" x14ac:dyDescent="0.25">
      <c r="A4287" s="22">
        <v>4808</v>
      </c>
      <c r="B4287" s="42">
        <v>1.5905811358123299E-6</v>
      </c>
      <c r="C4287" s="47">
        <v>-3.9833196160493198</v>
      </c>
      <c r="D4287" s="42">
        <v>6.8191756101804901E-9</v>
      </c>
      <c r="E4287" s="47">
        <v>-4.1914739792179097</v>
      </c>
      <c r="F4287" s="43"/>
      <c r="G4287" s="43"/>
      <c r="H4287" s="49" t="s">
        <v>12347</v>
      </c>
      <c r="I4287" s="50" t="s">
        <v>12337</v>
      </c>
      <c r="J4287" s="22">
        <v>4808</v>
      </c>
      <c r="K4287" s="2" t="s">
        <v>13</v>
      </c>
      <c r="L4287" s="3" t="s">
        <v>3450</v>
      </c>
      <c r="N4287" s="4"/>
      <c r="O4287" s="4"/>
      <c r="P4287" s="4"/>
      <c r="Q4287" s="4"/>
      <c r="R4287" s="4"/>
      <c r="S4287" s="4"/>
      <c r="T4287" s="4"/>
      <c r="V4287" s="5"/>
      <c r="W4287" s="1" t="s">
        <v>3451</v>
      </c>
      <c r="X4287" s="4"/>
      <c r="Z4287" s="13"/>
      <c r="AA4287"/>
      <c r="AB4287"/>
      <c r="AC4287"/>
      <c r="AD4287"/>
    </row>
    <row r="4288" spans="1:30" s="1" customFormat="1" x14ac:dyDescent="0.25">
      <c r="A4288" s="22">
        <v>4809</v>
      </c>
      <c r="B4288" s="42">
        <v>4.4011388621923399E-7</v>
      </c>
      <c r="C4288" s="47">
        <v>-5.8577064483400196</v>
      </c>
      <c r="D4288" s="42">
        <v>2.0141717567134901E-10</v>
      </c>
      <c r="E4288" s="47">
        <v>-4.9906381551210499</v>
      </c>
      <c r="F4288" s="43"/>
      <c r="G4288" s="43"/>
      <c r="H4288" s="49" t="s">
        <v>12347</v>
      </c>
      <c r="I4288" s="50" t="s">
        <v>12337</v>
      </c>
      <c r="J4288" s="22">
        <v>4809</v>
      </c>
      <c r="K4288" s="2" t="s">
        <v>13</v>
      </c>
      <c r="L4288" s="3" t="s">
        <v>3450</v>
      </c>
      <c r="N4288" s="4"/>
      <c r="O4288" s="4"/>
      <c r="P4288" s="4"/>
      <c r="Q4288" s="4"/>
      <c r="R4288" s="4"/>
      <c r="S4288" s="4"/>
      <c r="T4288" s="4"/>
      <c r="V4288" s="5"/>
      <c r="W4288" s="1" t="s">
        <v>3451</v>
      </c>
      <c r="X4288" s="4"/>
      <c r="Z4288" s="13"/>
      <c r="AA4288"/>
      <c r="AB4288"/>
      <c r="AC4288"/>
      <c r="AD4288"/>
    </row>
    <row r="4289" spans="1:42" s="1" customFormat="1" x14ac:dyDescent="0.25">
      <c r="A4289" s="22">
        <v>4810</v>
      </c>
      <c r="B4289" s="42">
        <v>1.13507383447587E-3</v>
      </c>
      <c r="C4289" s="47">
        <v>-3.8579749455385399</v>
      </c>
      <c r="D4289" s="42">
        <v>2.7531218805191699E-6</v>
      </c>
      <c r="E4289" s="47">
        <v>-5.0348125245428497</v>
      </c>
      <c r="F4289" s="43"/>
      <c r="G4289" s="43"/>
      <c r="H4289" s="49" t="s">
        <v>12347</v>
      </c>
      <c r="I4289" s="50" t="s">
        <v>12337</v>
      </c>
      <c r="J4289" s="22">
        <v>4810</v>
      </c>
      <c r="K4289" s="2" t="s">
        <v>13</v>
      </c>
      <c r="L4289" s="3" t="s">
        <v>3450</v>
      </c>
      <c r="N4289" s="4"/>
      <c r="O4289" s="4"/>
      <c r="P4289" s="4"/>
      <c r="Q4289" s="4"/>
      <c r="R4289" s="4"/>
      <c r="S4289" s="4"/>
      <c r="T4289" s="4"/>
      <c r="V4289" s="5"/>
      <c r="W4289" s="1" t="s">
        <v>3451</v>
      </c>
      <c r="X4289" s="4"/>
      <c r="Z4289" s="13"/>
      <c r="AA4289"/>
      <c r="AB4289"/>
      <c r="AC4289"/>
      <c r="AD4289"/>
    </row>
    <row r="4290" spans="1:42" s="1" customFormat="1" x14ac:dyDescent="0.25">
      <c r="A4290" s="22">
        <v>4811</v>
      </c>
      <c r="B4290" s="42">
        <v>1.19397224219559E-8</v>
      </c>
      <c r="C4290" s="47">
        <v>-5.1438124710147797</v>
      </c>
      <c r="D4290" s="42">
        <v>1.00002200153959E-11</v>
      </c>
      <c r="E4290" s="47">
        <v>-4.9444346022481103</v>
      </c>
      <c r="F4290" s="43">
        <v>0.32243476613882199</v>
      </c>
      <c r="G4290" s="45">
        <v>0</v>
      </c>
      <c r="H4290" s="49" t="s">
        <v>12338</v>
      </c>
      <c r="I4290" s="50" t="s">
        <v>12337</v>
      </c>
      <c r="J4290" s="22">
        <v>4811</v>
      </c>
      <c r="K4290" s="2" t="s">
        <v>13</v>
      </c>
      <c r="L4290" s="3" t="s">
        <v>3450</v>
      </c>
      <c r="N4290" s="4"/>
      <c r="O4290" s="4"/>
      <c r="P4290" s="4"/>
      <c r="Q4290" s="4"/>
      <c r="R4290" s="4"/>
      <c r="S4290" s="4"/>
      <c r="T4290" s="4"/>
      <c r="V4290" s="5"/>
      <c r="W4290" s="1" t="s">
        <v>3451</v>
      </c>
      <c r="X4290" s="4"/>
      <c r="Z4290" s="13"/>
      <c r="AA4290"/>
      <c r="AB4290"/>
      <c r="AC4290"/>
      <c r="AD4290"/>
    </row>
    <row r="4291" spans="1:42" s="1" customFormat="1" x14ac:dyDescent="0.25">
      <c r="A4291" s="22">
        <v>4812</v>
      </c>
      <c r="B4291" s="42">
        <v>4.0488796109017003E-5</v>
      </c>
      <c r="C4291" s="47">
        <v>-4.1601336273176202</v>
      </c>
      <c r="D4291" s="42">
        <v>3.9523521586306998E-6</v>
      </c>
      <c r="E4291" s="47">
        <v>-3.45375731588409</v>
      </c>
      <c r="F4291" s="43">
        <v>0.324738658319982</v>
      </c>
      <c r="G4291" s="45">
        <v>0</v>
      </c>
      <c r="H4291" s="49" t="s">
        <v>12338</v>
      </c>
      <c r="I4291" s="50" t="s">
        <v>12337</v>
      </c>
      <c r="J4291" s="22">
        <v>4812</v>
      </c>
      <c r="K4291" s="2" t="s">
        <v>237</v>
      </c>
      <c r="L4291" s="2" t="s">
        <v>4360</v>
      </c>
      <c r="M4291" s="2" t="s">
        <v>4360</v>
      </c>
      <c r="N4291" s="4">
        <v>2837796</v>
      </c>
      <c r="O4291" s="4">
        <v>2838521</v>
      </c>
      <c r="P4291" s="4" t="s">
        <v>3457</v>
      </c>
      <c r="Q4291" s="4">
        <v>0.67600000000000005</v>
      </c>
      <c r="R4291" s="4">
        <v>241</v>
      </c>
      <c r="S4291" s="4" t="s">
        <v>4361</v>
      </c>
      <c r="T4291" s="4">
        <v>0</v>
      </c>
      <c r="U4291" s="1" t="s">
        <v>675</v>
      </c>
      <c r="V4291" s="5" t="s">
        <v>3471</v>
      </c>
      <c r="W4291" s="1" t="s">
        <v>3448</v>
      </c>
      <c r="X4291" s="4">
        <v>9.26</v>
      </c>
      <c r="Z4291" s="13"/>
      <c r="AA4291"/>
      <c r="AB4291"/>
      <c r="AC4291"/>
      <c r="AD4291"/>
    </row>
    <row r="4292" spans="1:42" s="1" customFormat="1" x14ac:dyDescent="0.25">
      <c r="A4292" s="22">
        <v>4813</v>
      </c>
      <c r="B4292" s="42">
        <v>6.4281420541233199E-3</v>
      </c>
      <c r="C4292" s="47">
        <v>-3.42341472613567</v>
      </c>
      <c r="D4292" s="42">
        <v>1.5041868676478001E-4</v>
      </c>
      <c r="E4292" s="47">
        <v>-3.7732637092002701</v>
      </c>
      <c r="F4292" s="43"/>
      <c r="G4292" s="43"/>
      <c r="H4292" s="49" t="s">
        <v>12347</v>
      </c>
      <c r="I4292" s="50" t="s">
        <v>12337</v>
      </c>
      <c r="J4292" s="22">
        <v>4813</v>
      </c>
      <c r="K4292" s="2" t="s">
        <v>13</v>
      </c>
      <c r="L4292" s="3" t="s">
        <v>3450</v>
      </c>
      <c r="N4292" s="4"/>
      <c r="O4292" s="4"/>
      <c r="P4292" s="4"/>
      <c r="Q4292" s="4"/>
      <c r="R4292" s="4"/>
      <c r="S4292" s="4"/>
      <c r="T4292" s="4"/>
      <c r="V4292" s="5"/>
      <c r="W4292" s="1" t="s">
        <v>3448</v>
      </c>
      <c r="X4292" s="4">
        <v>8.9600000000000009</v>
      </c>
      <c r="Z4292" s="13"/>
      <c r="AA4292"/>
      <c r="AB4292"/>
      <c r="AC4292"/>
      <c r="AD4292"/>
      <c r="AF4292" s="6"/>
    </row>
    <row r="4293" spans="1:42" s="1" customFormat="1" x14ac:dyDescent="0.25">
      <c r="A4293" s="22">
        <v>4814</v>
      </c>
      <c r="B4293" s="42">
        <v>0.83207106809951303</v>
      </c>
      <c r="C4293" s="45">
        <v>-0.16501433537282301</v>
      </c>
      <c r="D4293" s="42">
        <v>0.69436278072086899</v>
      </c>
      <c r="E4293" s="45">
        <v>-0.21343973213888401</v>
      </c>
      <c r="F4293" s="43">
        <v>3.5992108492205202E-2</v>
      </c>
      <c r="G4293" s="45">
        <v>0.71369529066207105</v>
      </c>
      <c r="H4293" s="51" t="s">
        <v>12348</v>
      </c>
      <c r="I4293" s="50" t="s">
        <v>12337</v>
      </c>
      <c r="J4293" s="22">
        <v>4814</v>
      </c>
      <c r="K4293" s="2" t="s">
        <v>9710</v>
      </c>
      <c r="L4293" s="2" t="s">
        <v>9711</v>
      </c>
      <c r="M4293" s="11" t="s">
        <v>9712</v>
      </c>
      <c r="N4293" s="4">
        <v>2703497</v>
      </c>
      <c r="O4293" s="4">
        <v>2704468</v>
      </c>
      <c r="P4293" s="4" t="s">
        <v>3457</v>
      </c>
      <c r="Q4293" s="4">
        <v>0.65300000000000002</v>
      </c>
      <c r="R4293" s="4">
        <v>323</v>
      </c>
      <c r="S4293" s="4" t="s">
        <v>9711</v>
      </c>
      <c r="T4293" s="4">
        <v>0</v>
      </c>
      <c r="U4293" s="1" t="s">
        <v>9713</v>
      </c>
      <c r="V4293" s="5" t="s">
        <v>3459</v>
      </c>
      <c r="W4293" s="1" t="s">
        <v>3448</v>
      </c>
      <c r="X4293" s="4">
        <v>9.9700000000000006</v>
      </c>
      <c r="Z4293" s="13"/>
      <c r="AA4293"/>
      <c r="AB4293"/>
      <c r="AC4293"/>
      <c r="AD4293"/>
    </row>
    <row r="4294" spans="1:42" s="1" customFormat="1" x14ac:dyDescent="0.25">
      <c r="A4294" s="22">
        <v>4815</v>
      </c>
      <c r="B4294" s="42">
        <v>0.71920241866197698</v>
      </c>
      <c r="C4294" s="44">
        <v>0.55135928696967096</v>
      </c>
      <c r="D4294" s="42">
        <v>0.61174778556799503</v>
      </c>
      <c r="E4294" s="44">
        <v>0.58669301707924004</v>
      </c>
      <c r="F4294" s="43"/>
      <c r="G4294" s="43"/>
      <c r="H4294" s="49" t="s">
        <v>12347</v>
      </c>
      <c r="I4294" s="50" t="s">
        <v>12337</v>
      </c>
      <c r="J4294" s="22">
        <v>4815</v>
      </c>
      <c r="K4294" s="2" t="s">
        <v>13</v>
      </c>
      <c r="L4294" s="3" t="s">
        <v>3450</v>
      </c>
      <c r="N4294" s="4"/>
      <c r="O4294" s="4"/>
      <c r="P4294" s="4"/>
      <c r="Q4294" s="4"/>
      <c r="R4294" s="4"/>
      <c r="S4294" s="4"/>
      <c r="T4294" s="4"/>
      <c r="V4294" s="5"/>
      <c r="W4294" s="1" t="s">
        <v>3448</v>
      </c>
      <c r="X4294" s="4">
        <v>8.9600000000000009</v>
      </c>
      <c r="Z4294" s="13"/>
      <c r="AA4294"/>
      <c r="AB4294"/>
      <c r="AC4294"/>
      <c r="AD4294"/>
    </row>
    <row r="4295" spans="1:42" s="1" customFormat="1" x14ac:dyDescent="0.25">
      <c r="A4295" s="22">
        <v>4816</v>
      </c>
      <c r="B4295" s="42">
        <v>4.0592634645144404E-3</v>
      </c>
      <c r="C4295" s="47">
        <v>-5.9631783841323696</v>
      </c>
      <c r="D4295" s="42">
        <v>4.3835841644891601E-5</v>
      </c>
      <c r="E4295" s="47">
        <v>-5.6256368507319499</v>
      </c>
      <c r="F4295" s="43"/>
      <c r="G4295" s="43"/>
      <c r="H4295" s="49" t="s">
        <v>12347</v>
      </c>
      <c r="I4295" s="50" t="s">
        <v>12336</v>
      </c>
      <c r="J4295" s="22">
        <v>4816</v>
      </c>
      <c r="K4295" s="2" t="s">
        <v>13</v>
      </c>
      <c r="L4295" s="3" t="s">
        <v>3450</v>
      </c>
      <c r="N4295" s="4"/>
      <c r="O4295" s="4"/>
      <c r="P4295" s="4"/>
      <c r="Q4295" s="4"/>
      <c r="R4295" s="4"/>
      <c r="S4295" s="4"/>
      <c r="T4295" s="4"/>
      <c r="V4295" s="5"/>
      <c r="W4295" s="1" t="s">
        <v>3451</v>
      </c>
      <c r="X4295" s="4"/>
      <c r="Z4295" s="13"/>
      <c r="AA4295"/>
      <c r="AB4295"/>
      <c r="AC4295"/>
      <c r="AD4295"/>
    </row>
    <row r="4296" spans="1:42" s="1" customFormat="1" x14ac:dyDescent="0.25">
      <c r="A4296" s="22">
        <v>4817</v>
      </c>
      <c r="B4296" s="42" t="s">
        <v>12345</v>
      </c>
      <c r="C4296" s="44">
        <v>1.3143328218388</v>
      </c>
      <c r="D4296" s="42" t="s">
        <v>12345</v>
      </c>
      <c r="E4296" s="44">
        <v>1.015827949333</v>
      </c>
      <c r="F4296" s="43"/>
      <c r="G4296" s="43"/>
      <c r="H4296" s="49" t="s">
        <v>12347</v>
      </c>
      <c r="I4296" s="50" t="s">
        <v>12337</v>
      </c>
      <c r="J4296" s="22">
        <v>4817</v>
      </c>
      <c r="K4296" s="2" t="s">
        <v>13</v>
      </c>
      <c r="L4296" s="3" t="s">
        <v>3450</v>
      </c>
      <c r="N4296" s="4"/>
      <c r="O4296" s="4"/>
      <c r="P4296" s="4"/>
      <c r="Q4296" s="4"/>
      <c r="R4296" s="4"/>
      <c r="S4296" s="4"/>
      <c r="T4296" s="4"/>
      <c r="V4296" s="5"/>
      <c r="W4296" s="1" t="s">
        <v>3451</v>
      </c>
      <c r="X4296" s="4"/>
      <c r="Z4296" s="13"/>
      <c r="AA4296"/>
      <c r="AB4296"/>
      <c r="AC4296"/>
      <c r="AD4296"/>
    </row>
    <row r="4297" spans="1:42" s="1" customFormat="1" x14ac:dyDescent="0.25">
      <c r="A4297" s="22">
        <v>4818</v>
      </c>
      <c r="B4297" s="42" t="s">
        <v>12345</v>
      </c>
      <c r="C4297" s="45">
        <v>-1.82872887485655</v>
      </c>
      <c r="D4297" s="42">
        <v>0.59294286563637799</v>
      </c>
      <c r="E4297" s="45">
        <v>-0.99890742134297605</v>
      </c>
      <c r="F4297" s="43"/>
      <c r="G4297" s="43"/>
      <c r="H4297" s="49" t="s">
        <v>12347</v>
      </c>
      <c r="I4297" s="50" t="s">
        <v>12337</v>
      </c>
      <c r="J4297" s="22">
        <v>4818</v>
      </c>
      <c r="K4297" s="2" t="s">
        <v>8066</v>
      </c>
      <c r="L4297" s="2" t="s">
        <v>3450</v>
      </c>
      <c r="M4297" s="2"/>
      <c r="N4297" s="4"/>
      <c r="O4297" s="4"/>
      <c r="P4297" s="4"/>
      <c r="Q4297" s="4"/>
      <c r="R4297" s="4"/>
      <c r="S4297" s="4"/>
      <c r="T4297" s="4"/>
      <c r="V4297" s="5"/>
      <c r="W4297" s="1" t="s">
        <v>3448</v>
      </c>
      <c r="X4297" s="4">
        <v>8.9600000000000009</v>
      </c>
      <c r="Z4297" s="13"/>
      <c r="AA4297"/>
      <c r="AB4297"/>
      <c r="AC4297"/>
      <c r="AD4297"/>
    </row>
    <row r="4298" spans="1:42" s="1" customFormat="1" x14ac:dyDescent="0.25">
      <c r="A4298" s="22">
        <v>4819</v>
      </c>
      <c r="B4298" s="42"/>
      <c r="C4298" s="43"/>
      <c r="D4298" s="42" t="s">
        <v>12345</v>
      </c>
      <c r="E4298" s="44">
        <v>1.05533606902359</v>
      </c>
      <c r="F4298" s="43">
        <v>0.34092461874916802</v>
      </c>
      <c r="G4298" s="45">
        <v>0</v>
      </c>
      <c r="H4298" s="49" t="s">
        <v>12338</v>
      </c>
      <c r="I4298" s="50" t="s">
        <v>12339</v>
      </c>
      <c r="J4298" s="22">
        <v>4819</v>
      </c>
      <c r="K4298" s="2" t="s">
        <v>10470</v>
      </c>
      <c r="L4298" s="3" t="s">
        <v>3450</v>
      </c>
      <c r="N4298" s="4"/>
      <c r="O4298" s="4"/>
      <c r="P4298" s="4"/>
      <c r="Q4298" s="4"/>
      <c r="R4298" s="4"/>
      <c r="S4298" s="4"/>
      <c r="T4298" s="4"/>
      <c r="V4298" s="5"/>
      <c r="W4298" s="1" t="s">
        <v>3448</v>
      </c>
      <c r="X4298" s="4">
        <v>8.9600000000000009</v>
      </c>
      <c r="Z4298" s="13"/>
      <c r="AA4298"/>
      <c r="AB4298"/>
      <c r="AC4298"/>
      <c r="AD4298"/>
      <c r="AH4298" s="6"/>
    </row>
    <row r="4299" spans="1:42" s="1" customFormat="1" x14ac:dyDescent="0.25">
      <c r="A4299" s="22">
        <v>4821</v>
      </c>
      <c r="B4299" s="42"/>
      <c r="C4299" s="43"/>
      <c r="D4299" s="42" t="s">
        <v>12345</v>
      </c>
      <c r="E4299" s="44">
        <v>1.05533606902359</v>
      </c>
      <c r="F4299" s="43"/>
      <c r="G4299" s="43"/>
      <c r="H4299" s="49" t="s">
        <v>12347</v>
      </c>
      <c r="I4299" s="50" t="s">
        <v>12339</v>
      </c>
      <c r="J4299" s="22">
        <v>4821</v>
      </c>
      <c r="K4299" s="2" t="s">
        <v>13</v>
      </c>
      <c r="L4299" s="3" t="s">
        <v>3450</v>
      </c>
      <c r="N4299" s="4"/>
      <c r="O4299" s="4"/>
      <c r="P4299" s="4"/>
      <c r="Q4299" s="4"/>
      <c r="R4299" s="4"/>
      <c r="S4299" s="4"/>
      <c r="T4299" s="4"/>
      <c r="V4299" s="5"/>
      <c r="W4299" s="1" t="s">
        <v>3451</v>
      </c>
      <c r="X4299" s="4"/>
      <c r="Z4299" s="13"/>
      <c r="AA4299"/>
      <c r="AB4299"/>
      <c r="AC4299"/>
      <c r="AD4299"/>
      <c r="AG4299" s="6"/>
      <c r="AI4299" s="6"/>
      <c r="AJ4299" s="6"/>
      <c r="AK4299" s="6"/>
      <c r="AL4299" s="6"/>
      <c r="AM4299" s="6"/>
      <c r="AN4299" s="6"/>
      <c r="AO4299" s="6"/>
      <c r="AP4299" s="6"/>
    </row>
    <row r="4300" spans="1:42" s="1" customFormat="1" x14ac:dyDescent="0.25">
      <c r="A4300" s="22">
        <v>4824</v>
      </c>
      <c r="B4300" s="42" t="s">
        <v>12345</v>
      </c>
      <c r="C4300" s="45">
        <v>-2.04505519340147</v>
      </c>
      <c r="D4300" s="42" t="s">
        <v>12345</v>
      </c>
      <c r="E4300" s="45">
        <v>-2.8492858910942198</v>
      </c>
      <c r="F4300" s="43"/>
      <c r="G4300" s="43"/>
      <c r="H4300" s="49" t="s">
        <v>12347</v>
      </c>
      <c r="I4300" s="50" t="s">
        <v>12338</v>
      </c>
      <c r="J4300" s="22">
        <v>4824</v>
      </c>
      <c r="K4300" s="2" t="s">
        <v>13</v>
      </c>
      <c r="L4300" s="3" t="s">
        <v>3450</v>
      </c>
      <c r="N4300" s="4"/>
      <c r="O4300" s="4"/>
      <c r="P4300" s="4"/>
      <c r="Q4300" s="4"/>
      <c r="R4300" s="4"/>
      <c r="S4300" s="4"/>
      <c r="T4300" s="4"/>
      <c r="V4300" s="5"/>
      <c r="W4300" s="1" t="s">
        <v>3448</v>
      </c>
      <c r="X4300" s="4">
        <v>8.9600000000000009</v>
      </c>
      <c r="Z4300"/>
      <c r="AA4300"/>
      <c r="AB4300"/>
      <c r="AC4300"/>
      <c r="AD4300"/>
    </row>
    <row r="4301" spans="1:42" s="1" customFormat="1" x14ac:dyDescent="0.25">
      <c r="A4301" s="22">
        <v>4825</v>
      </c>
      <c r="B4301" s="42" t="s">
        <v>12345</v>
      </c>
      <c r="C4301" s="44">
        <v>0.71285180038196005</v>
      </c>
      <c r="D4301" s="42" t="s">
        <v>12345</v>
      </c>
      <c r="E4301" s="45">
        <v>-9.7050201333184094E-2</v>
      </c>
      <c r="F4301" s="43">
        <v>2.1753920132078702E-2</v>
      </c>
      <c r="G4301" s="47">
        <v>0</v>
      </c>
      <c r="H4301" s="49" t="s">
        <v>12338</v>
      </c>
      <c r="I4301" s="50" t="s">
        <v>12337</v>
      </c>
      <c r="J4301" s="22">
        <v>4825</v>
      </c>
      <c r="K4301" s="2" t="s">
        <v>3847</v>
      </c>
      <c r="L4301" s="2" t="s">
        <v>3450</v>
      </c>
      <c r="M4301" s="2"/>
      <c r="N4301" s="4"/>
      <c r="O4301" s="4"/>
      <c r="P4301" s="4"/>
      <c r="Q4301" s="4"/>
      <c r="R4301" s="4"/>
      <c r="S4301" s="4"/>
      <c r="T4301" s="4"/>
      <c r="V4301" s="5"/>
      <c r="W4301" s="1" t="s">
        <v>3449</v>
      </c>
      <c r="X4301" s="4">
        <v>7.88</v>
      </c>
      <c r="Y4301" s="27"/>
      <c r="Z4301" s="13"/>
      <c r="AA4301"/>
      <c r="AB4301"/>
      <c r="AC4301"/>
      <c r="AD4301"/>
      <c r="AE4301" s="6"/>
    </row>
    <row r="4302" spans="1:42" s="1" customFormat="1" x14ac:dyDescent="0.25">
      <c r="A4302" s="22">
        <v>4828</v>
      </c>
      <c r="B4302" s="42" t="s">
        <v>12345</v>
      </c>
      <c r="C4302" s="45">
        <v>-2.3491825476491899</v>
      </c>
      <c r="D4302" s="42" t="s">
        <v>12345</v>
      </c>
      <c r="E4302" s="45">
        <v>-3.1660342289542101</v>
      </c>
      <c r="F4302" s="43">
        <v>0.16946121251353899</v>
      </c>
      <c r="G4302" s="45">
        <v>0</v>
      </c>
      <c r="H4302" s="49" t="s">
        <v>12338</v>
      </c>
      <c r="I4302" s="50" t="s">
        <v>12338</v>
      </c>
      <c r="J4302" s="22">
        <v>4828</v>
      </c>
      <c r="K4302" s="2" t="s">
        <v>10471</v>
      </c>
      <c r="L4302" s="2" t="s">
        <v>10472</v>
      </c>
      <c r="M4302" s="2" t="s">
        <v>10472</v>
      </c>
      <c r="N4302" s="8">
        <v>1322012</v>
      </c>
      <c r="O4302" s="8">
        <v>1323271</v>
      </c>
      <c r="P4302" s="8" t="s">
        <v>3457</v>
      </c>
      <c r="Q4302" s="9">
        <v>0.64100000000000001</v>
      </c>
      <c r="R4302" s="8">
        <v>419</v>
      </c>
      <c r="S4302" s="8" t="s">
        <v>3457</v>
      </c>
      <c r="T4302" s="8">
        <v>0</v>
      </c>
      <c r="U4302" s="7" t="s">
        <v>10473</v>
      </c>
      <c r="V4302" s="10" t="s">
        <v>3459</v>
      </c>
      <c r="W4302" s="1" t="s">
        <v>3451</v>
      </c>
      <c r="X4302" s="4"/>
      <c r="Z4302" s="13"/>
      <c r="AA4302"/>
      <c r="AB4302"/>
      <c r="AC4302"/>
      <c r="AD4302"/>
    </row>
    <row r="4303" spans="1:42" s="1" customFormat="1" x14ac:dyDescent="0.25">
      <c r="A4303" s="22">
        <v>4829</v>
      </c>
      <c r="B4303" s="42">
        <v>0.25300905348401997</v>
      </c>
      <c r="C4303" s="45">
        <v>-2.4374165456036301</v>
      </c>
      <c r="D4303" s="42">
        <v>0.188013221570802</v>
      </c>
      <c r="E4303" s="45">
        <v>-1.95864063983782</v>
      </c>
      <c r="F4303" s="43">
        <v>0.14867829330771601</v>
      </c>
      <c r="G4303" s="45">
        <v>0</v>
      </c>
      <c r="H4303" s="49" t="s">
        <v>12338</v>
      </c>
      <c r="I4303" s="50" t="s">
        <v>12337</v>
      </c>
      <c r="J4303" s="22">
        <v>4829</v>
      </c>
      <c r="K4303" s="2" t="s">
        <v>303</v>
      </c>
      <c r="L4303" s="2" t="s">
        <v>10474</v>
      </c>
      <c r="M4303" s="11" t="s">
        <v>10475</v>
      </c>
      <c r="N4303" s="8">
        <v>864490</v>
      </c>
      <c r="O4303" s="8">
        <v>865554</v>
      </c>
      <c r="P4303" s="8" t="s">
        <v>3456</v>
      </c>
      <c r="Q4303" s="9">
        <v>0.71299999999999997</v>
      </c>
      <c r="R4303" s="8">
        <v>354</v>
      </c>
      <c r="S4303" s="8" t="s">
        <v>10474</v>
      </c>
      <c r="T4303" s="8">
        <v>0</v>
      </c>
      <c r="U4303" s="7" t="s">
        <v>10476</v>
      </c>
      <c r="V4303" s="10" t="s">
        <v>3704</v>
      </c>
      <c r="W4303" s="1" t="s">
        <v>3448</v>
      </c>
      <c r="X4303" s="4">
        <v>9.9700000000000006</v>
      </c>
      <c r="Z4303" s="13"/>
      <c r="AA4303"/>
      <c r="AB4303"/>
      <c r="AC4303"/>
      <c r="AD4303"/>
    </row>
    <row r="4304" spans="1:42" s="1" customFormat="1" x14ac:dyDescent="0.25">
      <c r="A4304" s="22">
        <v>4830</v>
      </c>
      <c r="B4304" s="42">
        <v>5.8714600054192703E-3</v>
      </c>
      <c r="C4304" s="47">
        <v>-5.8120337066502197</v>
      </c>
      <c r="D4304" s="42">
        <v>1.05418588772479E-4</v>
      </c>
      <c r="E4304" s="47">
        <v>-5.3567854302594302</v>
      </c>
      <c r="F4304" s="43">
        <v>1.07487414453033E-2</v>
      </c>
      <c r="G4304" s="47">
        <v>0.46263578099474106</v>
      </c>
      <c r="H4304" s="51" t="s">
        <v>12348</v>
      </c>
      <c r="I4304" s="50" t="s">
        <v>12336</v>
      </c>
      <c r="J4304" s="22">
        <v>4830</v>
      </c>
      <c r="K4304" s="2" t="s">
        <v>127</v>
      </c>
      <c r="L4304" s="2" t="s">
        <v>10477</v>
      </c>
      <c r="M4304" s="2" t="s">
        <v>10477</v>
      </c>
      <c r="N4304" s="4">
        <v>3789263</v>
      </c>
      <c r="O4304" s="4">
        <v>3789910</v>
      </c>
      <c r="P4304" s="4" t="s">
        <v>3457</v>
      </c>
      <c r="Q4304" s="4">
        <v>0.65900000000000003</v>
      </c>
      <c r="R4304" s="4">
        <v>215</v>
      </c>
      <c r="S4304" s="4" t="s">
        <v>3457</v>
      </c>
      <c r="T4304" s="4">
        <v>0</v>
      </c>
      <c r="U4304" s="1" t="s">
        <v>6289</v>
      </c>
      <c r="V4304" s="5" t="s">
        <v>3495</v>
      </c>
      <c r="W4304" s="1" t="s">
        <v>3460</v>
      </c>
      <c r="X4304" s="4">
        <v>10</v>
      </c>
      <c r="Z4304" s="13"/>
      <c r="AA4304"/>
      <c r="AB4304"/>
      <c r="AC4304"/>
      <c r="AD4304"/>
    </row>
    <row r="4305" spans="1:30" s="1" customFormat="1" x14ac:dyDescent="0.25">
      <c r="A4305" s="22">
        <v>4831</v>
      </c>
      <c r="B4305" s="42">
        <v>2.14047331979081E-4</v>
      </c>
      <c r="C4305" s="47">
        <v>-4.5827087756163998</v>
      </c>
      <c r="D4305" s="42">
        <v>1.5651345310965201E-6</v>
      </c>
      <c r="E4305" s="47">
        <v>-6.3506250948798604</v>
      </c>
      <c r="F4305" s="43"/>
      <c r="G4305" s="43"/>
      <c r="H4305" s="49" t="s">
        <v>12347</v>
      </c>
      <c r="I4305" s="50" t="s">
        <v>12337</v>
      </c>
      <c r="J4305" s="22">
        <v>4831</v>
      </c>
      <c r="K4305" s="2" t="s">
        <v>443</v>
      </c>
      <c r="L4305" s="3" t="s">
        <v>3450</v>
      </c>
      <c r="N4305" s="4"/>
      <c r="O4305" s="4"/>
      <c r="P4305" s="4"/>
      <c r="Q4305" s="4"/>
      <c r="R4305" s="4"/>
      <c r="S4305" s="4"/>
      <c r="T4305" s="4"/>
      <c r="V4305" s="5"/>
      <c r="W4305" s="1" t="s">
        <v>3451</v>
      </c>
      <c r="X4305" s="4"/>
      <c r="Z4305" s="13"/>
      <c r="AA4305"/>
      <c r="AB4305"/>
      <c r="AC4305"/>
      <c r="AD4305"/>
    </row>
    <row r="4306" spans="1:30" s="1" customFormat="1" x14ac:dyDescent="0.25">
      <c r="A4306" s="22">
        <v>4832</v>
      </c>
      <c r="B4306" s="42" t="s">
        <v>12345</v>
      </c>
      <c r="C4306" s="45">
        <v>-1.3842399232424401</v>
      </c>
      <c r="D4306" s="42" t="s">
        <v>12345</v>
      </c>
      <c r="E4306" s="45">
        <v>-0.82649731414206595</v>
      </c>
      <c r="F4306" s="43"/>
      <c r="G4306" s="43"/>
      <c r="H4306" s="49" t="s">
        <v>12347</v>
      </c>
      <c r="I4306" s="50" t="s">
        <v>12336</v>
      </c>
      <c r="J4306" s="22">
        <v>4832</v>
      </c>
      <c r="K4306" s="2" t="s">
        <v>13</v>
      </c>
      <c r="L4306" s="3" t="s">
        <v>3450</v>
      </c>
      <c r="N4306" s="4"/>
      <c r="O4306" s="4"/>
      <c r="P4306" s="4"/>
      <c r="Q4306" s="4"/>
      <c r="R4306" s="4"/>
      <c r="S4306" s="4"/>
      <c r="T4306" s="4"/>
      <c r="V4306" s="5"/>
      <c r="W4306" s="1" t="s">
        <v>3451</v>
      </c>
      <c r="X4306" s="4"/>
      <c r="Z4306" s="13"/>
      <c r="AA4306"/>
      <c r="AB4306"/>
      <c r="AC4306"/>
      <c r="AD4306"/>
    </row>
    <row r="4307" spans="1:30" s="1" customFormat="1" x14ac:dyDescent="0.25">
      <c r="A4307" s="22">
        <v>4833</v>
      </c>
      <c r="B4307" s="42">
        <v>5.9929591868395797E-2</v>
      </c>
      <c r="C4307" s="45">
        <v>-4.5423561250192597</v>
      </c>
      <c r="D4307" s="42">
        <v>9.1340019852090403E-3</v>
      </c>
      <c r="E4307" s="47">
        <v>-5.4635750620115902</v>
      </c>
      <c r="F4307" s="43"/>
      <c r="G4307" s="43"/>
      <c r="H4307" s="49" t="s">
        <v>12347</v>
      </c>
      <c r="I4307" s="50" t="s">
        <v>12338</v>
      </c>
      <c r="J4307" s="22">
        <v>4833</v>
      </c>
      <c r="K4307" s="2" t="s">
        <v>13</v>
      </c>
      <c r="L4307" s="3" t="s">
        <v>3450</v>
      </c>
      <c r="N4307" s="4"/>
      <c r="O4307" s="4"/>
      <c r="P4307" s="4"/>
      <c r="Q4307" s="4"/>
      <c r="R4307" s="4"/>
      <c r="S4307" s="4"/>
      <c r="T4307" s="4"/>
      <c r="V4307" s="5"/>
      <c r="W4307" s="1" t="s">
        <v>3451</v>
      </c>
      <c r="X4307" s="4"/>
      <c r="Z4307" s="13"/>
      <c r="AA4307"/>
      <c r="AB4307"/>
      <c r="AC4307"/>
      <c r="AD4307"/>
    </row>
    <row r="4308" spans="1:30" s="1" customFormat="1" x14ac:dyDescent="0.25">
      <c r="A4308" s="22">
        <v>4834</v>
      </c>
      <c r="B4308" s="42">
        <v>6.6582865547486197E-3</v>
      </c>
      <c r="C4308" s="47">
        <v>-5.7545622028852099</v>
      </c>
      <c r="D4308" s="42">
        <v>3.6846280311734602E-4</v>
      </c>
      <c r="E4308" s="47">
        <v>-6.7109482340864099</v>
      </c>
      <c r="F4308" s="43">
        <v>0.41658446608295602</v>
      </c>
      <c r="G4308" s="45">
        <v>0</v>
      </c>
      <c r="H4308" s="49" t="s">
        <v>12338</v>
      </c>
      <c r="I4308" s="50" t="s">
        <v>12338</v>
      </c>
      <c r="J4308" s="22">
        <v>4834</v>
      </c>
      <c r="K4308" s="2" t="s">
        <v>13</v>
      </c>
      <c r="L4308" s="3" t="s">
        <v>3450</v>
      </c>
      <c r="N4308" s="4"/>
      <c r="O4308" s="4"/>
      <c r="P4308" s="4"/>
      <c r="Q4308" s="4"/>
      <c r="R4308" s="4"/>
      <c r="S4308" s="4"/>
      <c r="T4308" s="4"/>
      <c r="V4308" s="5"/>
      <c r="W4308" s="1" t="s">
        <v>3449</v>
      </c>
      <c r="X4308" s="4">
        <v>9.82</v>
      </c>
      <c r="Z4308" s="13"/>
      <c r="AA4308"/>
      <c r="AB4308"/>
      <c r="AC4308"/>
      <c r="AD4308"/>
    </row>
    <row r="4309" spans="1:30" s="1" customFormat="1" x14ac:dyDescent="0.25">
      <c r="A4309" s="22">
        <v>4836</v>
      </c>
      <c r="B4309" s="42" t="s">
        <v>12345</v>
      </c>
      <c r="C4309" s="45">
        <v>-1.0592119794537</v>
      </c>
      <c r="D4309" s="42" t="s">
        <v>12345</v>
      </c>
      <c r="E4309" s="45">
        <v>-1.5198056515870899</v>
      </c>
      <c r="F4309" s="43"/>
      <c r="G4309" s="43"/>
      <c r="H4309" s="49" t="s">
        <v>12347</v>
      </c>
      <c r="I4309" s="50" t="s">
        <v>12338</v>
      </c>
      <c r="J4309" s="22">
        <v>4836</v>
      </c>
      <c r="K4309" s="2" t="s">
        <v>4173</v>
      </c>
      <c r="L4309" s="2" t="s">
        <v>10478</v>
      </c>
      <c r="M4309" s="2" t="s">
        <v>10478</v>
      </c>
      <c r="N4309" s="8">
        <v>1320465</v>
      </c>
      <c r="O4309" s="8">
        <v>1321211</v>
      </c>
      <c r="P4309" s="8" t="s">
        <v>3457</v>
      </c>
      <c r="Q4309" s="9">
        <v>0.65500000000000003</v>
      </c>
      <c r="R4309" s="8">
        <v>248</v>
      </c>
      <c r="S4309" s="8" t="s">
        <v>3457</v>
      </c>
      <c r="T4309" s="8">
        <v>0</v>
      </c>
      <c r="U4309" s="7" t="s">
        <v>4176</v>
      </c>
      <c r="V4309" s="10" t="s">
        <v>3459</v>
      </c>
      <c r="W4309" s="1" t="s">
        <v>3448</v>
      </c>
      <c r="X4309" s="4">
        <v>9.26</v>
      </c>
      <c r="Z4309" s="13"/>
      <c r="AA4309"/>
      <c r="AB4309"/>
      <c r="AC4309"/>
      <c r="AD4309"/>
    </row>
    <row r="4310" spans="1:30" s="1" customFormat="1" x14ac:dyDescent="0.25">
      <c r="A4310" s="22">
        <v>4839</v>
      </c>
      <c r="B4310" s="42">
        <v>7.1891129592316594E-5</v>
      </c>
      <c r="C4310" s="47">
        <v>-4.8905323853192897</v>
      </c>
      <c r="D4310" s="42">
        <v>1.6828197967628601E-7</v>
      </c>
      <c r="E4310" s="47">
        <v>-4.2565480366659596</v>
      </c>
      <c r="F4310" s="43">
        <v>8.90512129970496E-2</v>
      </c>
      <c r="G4310" s="45">
        <v>0</v>
      </c>
      <c r="H4310" s="49" t="s">
        <v>12338</v>
      </c>
      <c r="I4310" s="50" t="s">
        <v>12337</v>
      </c>
      <c r="J4310" s="22">
        <v>4839</v>
      </c>
      <c r="K4310" s="2" t="s">
        <v>13</v>
      </c>
      <c r="L4310" s="3" t="s">
        <v>3450</v>
      </c>
      <c r="N4310" s="4"/>
      <c r="O4310" s="4"/>
      <c r="P4310" s="4"/>
      <c r="Q4310" s="4"/>
      <c r="R4310" s="4"/>
      <c r="S4310" s="4"/>
      <c r="T4310" s="4"/>
      <c r="V4310" s="5"/>
      <c r="W4310" s="1" t="s">
        <v>3449</v>
      </c>
      <c r="X4310" s="4">
        <v>10</v>
      </c>
      <c r="Z4310" s="13"/>
      <c r="AA4310"/>
      <c r="AB4310"/>
      <c r="AC4310"/>
      <c r="AD4310"/>
    </row>
    <row r="4311" spans="1:30" s="1" customFormat="1" x14ac:dyDescent="0.25">
      <c r="A4311" s="22">
        <v>4840</v>
      </c>
      <c r="B4311" s="42">
        <v>0.468670870388808</v>
      </c>
      <c r="C4311" s="45">
        <v>-1.7200868257310999</v>
      </c>
      <c r="D4311" s="42">
        <v>0.70987512337733505</v>
      </c>
      <c r="E4311" s="45">
        <v>-0.61136397113740504</v>
      </c>
      <c r="F4311" s="43"/>
      <c r="G4311" s="43"/>
      <c r="H4311" s="49" t="s">
        <v>12347</v>
      </c>
      <c r="I4311" s="50" t="s">
        <v>12337</v>
      </c>
      <c r="J4311" s="22">
        <v>4840</v>
      </c>
      <c r="K4311" s="2" t="s">
        <v>13</v>
      </c>
      <c r="L4311" s="3" t="s">
        <v>3450</v>
      </c>
      <c r="N4311" s="4"/>
      <c r="O4311" s="4"/>
      <c r="P4311" s="4"/>
      <c r="Q4311" s="4"/>
      <c r="R4311" s="4"/>
      <c r="S4311" s="4"/>
      <c r="T4311" s="4"/>
      <c r="V4311" s="5"/>
      <c r="W4311" s="1" t="s">
        <v>3451</v>
      </c>
      <c r="X4311" s="4"/>
      <c r="Z4311" s="13"/>
      <c r="AA4311"/>
      <c r="AB4311"/>
      <c r="AC4311"/>
      <c r="AD4311"/>
    </row>
    <row r="4312" spans="1:30" s="1" customFormat="1" x14ac:dyDescent="0.25">
      <c r="A4312" s="22">
        <v>4842</v>
      </c>
      <c r="B4312" s="42" t="s">
        <v>12345</v>
      </c>
      <c r="C4312" s="44">
        <v>1.5868620602196</v>
      </c>
      <c r="D4312" s="42"/>
      <c r="E4312" s="43"/>
      <c r="F4312" s="43"/>
      <c r="G4312" s="43"/>
      <c r="H4312" s="49" t="s">
        <v>12347</v>
      </c>
      <c r="I4312" s="50" t="s">
        <v>12340</v>
      </c>
      <c r="J4312" s="22">
        <v>4842</v>
      </c>
      <c r="K4312" s="2" t="s">
        <v>13</v>
      </c>
      <c r="L4312" s="3" t="s">
        <v>3450</v>
      </c>
      <c r="N4312" s="4"/>
      <c r="O4312" s="4"/>
      <c r="P4312" s="4"/>
      <c r="Q4312" s="4"/>
      <c r="R4312" s="4"/>
      <c r="S4312" s="4"/>
      <c r="T4312" s="4"/>
      <c r="V4312" s="5"/>
      <c r="W4312" s="1" t="s">
        <v>3452</v>
      </c>
      <c r="X4312" s="4">
        <v>9.64</v>
      </c>
      <c r="Z4312" s="13"/>
      <c r="AA4312"/>
      <c r="AB4312"/>
      <c r="AC4312"/>
      <c r="AD4312"/>
    </row>
    <row r="4313" spans="1:30" s="1" customFormat="1" x14ac:dyDescent="0.25">
      <c r="A4313" s="22">
        <v>4844</v>
      </c>
      <c r="B4313" s="42" t="s">
        <v>12345</v>
      </c>
      <c r="C4313" s="45">
        <v>-1.53629426031474</v>
      </c>
      <c r="D4313" s="42" t="s">
        <v>12345</v>
      </c>
      <c r="E4313" s="44">
        <v>2.13686201478865E-2</v>
      </c>
      <c r="F4313" s="43">
        <v>4.58781952523356E-2</v>
      </c>
      <c r="G4313" s="47">
        <v>0</v>
      </c>
      <c r="H4313" s="49" t="s">
        <v>12338</v>
      </c>
      <c r="I4313" s="50" t="s">
        <v>12336</v>
      </c>
      <c r="J4313" s="22">
        <v>4844</v>
      </c>
      <c r="K4313" s="2" t="s">
        <v>2880</v>
      </c>
      <c r="L4313" s="2" t="s">
        <v>3450</v>
      </c>
      <c r="M4313" s="2"/>
      <c r="N4313" s="4"/>
      <c r="O4313" s="4"/>
      <c r="P4313" s="4"/>
      <c r="Q4313" s="4"/>
      <c r="R4313" s="4"/>
      <c r="S4313" s="4"/>
      <c r="T4313" s="4"/>
      <c r="V4313" s="5"/>
      <c r="W4313" s="1" t="s">
        <v>3449</v>
      </c>
      <c r="X4313" s="4">
        <v>10</v>
      </c>
      <c r="Y4313" s="27"/>
      <c r="Z4313" s="13"/>
      <c r="AA4313"/>
      <c r="AB4313"/>
      <c r="AC4313"/>
      <c r="AD4313"/>
    </row>
    <row r="4314" spans="1:30" s="1" customFormat="1" x14ac:dyDescent="0.25">
      <c r="A4314" s="22">
        <v>4846</v>
      </c>
      <c r="B4314" s="42">
        <v>4.2730794556461102E-2</v>
      </c>
      <c r="C4314" s="47">
        <v>-3.0427524727363102</v>
      </c>
      <c r="D4314" s="42">
        <v>7.39092257142229E-3</v>
      </c>
      <c r="E4314" s="47">
        <v>-2.6964596715481699</v>
      </c>
      <c r="F4314" s="43">
        <v>0.32355832307988502</v>
      </c>
      <c r="G4314" s="44" t="e">
        <v>#DIV/0!</v>
      </c>
      <c r="H4314" s="49" t="s">
        <v>12349</v>
      </c>
      <c r="I4314" s="50" t="s">
        <v>12337</v>
      </c>
      <c r="J4314" s="22">
        <v>4846</v>
      </c>
      <c r="K4314" s="2" t="s">
        <v>1065</v>
      </c>
      <c r="L4314" s="2" t="s">
        <v>3450</v>
      </c>
      <c r="M4314" s="2"/>
      <c r="N4314" s="4"/>
      <c r="O4314" s="4"/>
      <c r="P4314" s="4"/>
      <c r="Q4314" s="4"/>
      <c r="R4314" s="4"/>
      <c r="S4314" s="4"/>
      <c r="T4314" s="4"/>
      <c r="V4314" s="5"/>
      <c r="W4314" s="1" t="s">
        <v>3479</v>
      </c>
      <c r="X4314" s="4"/>
      <c r="Y4314" s="27"/>
      <c r="Z4314" s="13"/>
      <c r="AA4314"/>
      <c r="AB4314"/>
      <c r="AC4314"/>
      <c r="AD4314"/>
    </row>
    <row r="4315" spans="1:30" s="1" customFormat="1" x14ac:dyDescent="0.25">
      <c r="A4315" s="22">
        <v>4847</v>
      </c>
      <c r="B4315" s="42" t="s">
        <v>12345</v>
      </c>
      <c r="C4315" s="45">
        <v>-1.5237767132492801</v>
      </c>
      <c r="D4315" s="42" t="s">
        <v>12345</v>
      </c>
      <c r="E4315" s="45">
        <v>-2.2841233451791201</v>
      </c>
      <c r="F4315" s="43">
        <v>0.25062618923361801</v>
      </c>
      <c r="G4315" s="45">
        <v>0</v>
      </c>
      <c r="H4315" s="49" t="s">
        <v>12338</v>
      </c>
      <c r="I4315" s="50" t="s">
        <v>12338</v>
      </c>
      <c r="J4315" s="22">
        <v>4847</v>
      </c>
      <c r="K4315" s="2" t="s">
        <v>7211</v>
      </c>
      <c r="L4315" s="2" t="s">
        <v>10479</v>
      </c>
      <c r="M4315" s="2" t="s">
        <v>10479</v>
      </c>
      <c r="N4315" s="4">
        <v>3847621</v>
      </c>
      <c r="O4315" s="4">
        <v>3851202</v>
      </c>
      <c r="P4315" s="4" t="s">
        <v>3456</v>
      </c>
      <c r="Q4315" s="4">
        <v>0.68200000000000005</v>
      </c>
      <c r="R4315" s="4">
        <v>1193</v>
      </c>
      <c r="S4315" s="4" t="s">
        <v>3457</v>
      </c>
      <c r="T4315" s="4">
        <v>0</v>
      </c>
      <c r="U4315" s="1" t="s">
        <v>7213</v>
      </c>
      <c r="V4315" s="5" t="s">
        <v>3495</v>
      </c>
      <c r="W4315" s="1" t="s">
        <v>3448</v>
      </c>
      <c r="X4315" s="4">
        <v>8.9600000000000009</v>
      </c>
      <c r="Z4315" s="16" t="s">
        <v>7917</v>
      </c>
      <c r="AA4315" s="16" t="s">
        <v>12346</v>
      </c>
      <c r="AB4315"/>
      <c r="AC4315"/>
      <c r="AD4315"/>
    </row>
    <row r="4316" spans="1:30" s="1" customFormat="1" x14ac:dyDescent="0.25">
      <c r="A4316" s="22">
        <v>4849</v>
      </c>
      <c r="B4316" s="42">
        <v>0.96063893156332603</v>
      </c>
      <c r="C4316" s="44">
        <v>0.16546323249025899</v>
      </c>
      <c r="D4316" s="42">
        <v>0.78071659033708096</v>
      </c>
      <c r="E4316" s="44">
        <v>0.470889005992149</v>
      </c>
      <c r="F4316" s="43"/>
      <c r="G4316" s="43"/>
      <c r="H4316" s="49" t="s">
        <v>12347</v>
      </c>
      <c r="I4316" s="50" t="s">
        <v>12337</v>
      </c>
      <c r="J4316" s="22">
        <v>4849</v>
      </c>
      <c r="K4316" s="2" t="s">
        <v>10480</v>
      </c>
      <c r="L4316" s="2" t="s">
        <v>10481</v>
      </c>
      <c r="M4316" s="2" t="s">
        <v>10481</v>
      </c>
      <c r="N4316" s="8">
        <v>994808</v>
      </c>
      <c r="O4316" s="8">
        <v>995302</v>
      </c>
      <c r="P4316" s="8" t="s">
        <v>3457</v>
      </c>
      <c r="Q4316" s="9">
        <v>0.71299999999999997</v>
      </c>
      <c r="R4316" s="8">
        <v>164</v>
      </c>
      <c r="S4316" s="8" t="s">
        <v>3457</v>
      </c>
      <c r="T4316" s="8">
        <v>0</v>
      </c>
      <c r="U4316" s="7" t="s">
        <v>13</v>
      </c>
      <c r="V4316" s="10" t="s">
        <v>3474</v>
      </c>
      <c r="W4316" s="1" t="s">
        <v>3451</v>
      </c>
      <c r="X4316" s="4"/>
      <c r="Z4316" s="13"/>
      <c r="AA4316"/>
      <c r="AB4316"/>
      <c r="AC4316"/>
      <c r="AD4316"/>
    </row>
    <row r="4317" spans="1:30" s="1" customFormat="1" x14ac:dyDescent="0.25">
      <c r="A4317" s="22">
        <v>4850</v>
      </c>
      <c r="B4317" s="42" t="s">
        <v>12345</v>
      </c>
      <c r="C4317" s="45">
        <v>-1.0592119794537</v>
      </c>
      <c r="D4317" s="42" t="s">
        <v>12345</v>
      </c>
      <c r="E4317" s="45">
        <v>-1.5198056515870899</v>
      </c>
      <c r="F4317" s="43"/>
      <c r="G4317" s="43"/>
      <c r="H4317" s="49" t="s">
        <v>12347</v>
      </c>
      <c r="I4317" s="50" t="s">
        <v>12338</v>
      </c>
      <c r="J4317" s="22">
        <v>4850</v>
      </c>
      <c r="K4317" s="2" t="s">
        <v>3111</v>
      </c>
      <c r="L4317" s="2" t="s">
        <v>10482</v>
      </c>
      <c r="M4317" s="2" t="s">
        <v>10482</v>
      </c>
      <c r="N4317" s="8">
        <v>995453</v>
      </c>
      <c r="O4317" s="8">
        <v>996238</v>
      </c>
      <c r="P4317" s="8" t="s">
        <v>3457</v>
      </c>
      <c r="Q4317" s="9">
        <v>0.65800000000000003</v>
      </c>
      <c r="R4317" s="8">
        <v>261</v>
      </c>
      <c r="S4317" s="8" t="s">
        <v>3457</v>
      </c>
      <c r="T4317" s="8">
        <v>0</v>
      </c>
      <c r="U4317" s="7" t="s">
        <v>13</v>
      </c>
      <c r="V4317" s="10" t="s">
        <v>3474</v>
      </c>
      <c r="W4317" s="1" t="s">
        <v>3451</v>
      </c>
      <c r="X4317" s="4"/>
      <c r="Z4317" s="13"/>
      <c r="AA4317"/>
      <c r="AB4317"/>
      <c r="AC4317"/>
      <c r="AD4317"/>
    </row>
    <row r="4318" spans="1:30" s="1" customFormat="1" x14ac:dyDescent="0.25">
      <c r="A4318" s="22">
        <v>4852</v>
      </c>
      <c r="B4318" s="42" t="s">
        <v>12345</v>
      </c>
      <c r="C4318" s="44">
        <v>0.114987287190725</v>
      </c>
      <c r="D4318" s="42" t="s">
        <v>12345</v>
      </c>
      <c r="E4318" s="45">
        <v>-0.26862427072166001</v>
      </c>
      <c r="F4318" s="43"/>
      <c r="G4318" s="43"/>
      <c r="H4318" s="49" t="s">
        <v>12347</v>
      </c>
      <c r="I4318" s="50" t="s">
        <v>12337</v>
      </c>
      <c r="J4318" s="22">
        <v>4852</v>
      </c>
      <c r="K4318" s="2" t="s">
        <v>7958</v>
      </c>
      <c r="L4318" s="2" t="s">
        <v>10483</v>
      </c>
      <c r="M4318" s="2" t="s">
        <v>10483</v>
      </c>
      <c r="N4318" s="8">
        <v>997157</v>
      </c>
      <c r="O4318" s="8">
        <v>998107</v>
      </c>
      <c r="P4318" s="8" t="s">
        <v>3457</v>
      </c>
      <c r="Q4318" s="9">
        <v>0.67700000000000005</v>
      </c>
      <c r="R4318" s="8">
        <v>316</v>
      </c>
      <c r="S4318" s="8" t="s">
        <v>3457</v>
      </c>
      <c r="T4318" s="8">
        <v>0</v>
      </c>
      <c r="U4318" s="7" t="s">
        <v>3983</v>
      </c>
      <c r="V4318" s="10" t="s">
        <v>3471</v>
      </c>
      <c r="W4318" s="1" t="s">
        <v>3448</v>
      </c>
      <c r="X4318" s="4">
        <v>9.9700000000000006</v>
      </c>
      <c r="Z4318" s="13"/>
      <c r="AA4318"/>
      <c r="AB4318"/>
      <c r="AC4318"/>
      <c r="AD4318"/>
    </row>
    <row r="4319" spans="1:30" s="1" customFormat="1" x14ac:dyDescent="0.25">
      <c r="A4319" s="22">
        <v>4853</v>
      </c>
      <c r="B4319" s="42" t="s">
        <v>12345</v>
      </c>
      <c r="C4319" s="44">
        <v>1.33896644627019</v>
      </c>
      <c r="D4319" s="42">
        <v>0.148028790597484</v>
      </c>
      <c r="E4319" s="44">
        <v>2.1689745747283902</v>
      </c>
      <c r="F4319" s="43">
        <v>8.0325038459687307E-3</v>
      </c>
      <c r="G4319" s="46" t="e">
        <v>#DIV/0!</v>
      </c>
      <c r="H4319" s="49" t="s">
        <v>12349</v>
      </c>
      <c r="I4319" s="50" t="s">
        <v>12337</v>
      </c>
      <c r="J4319" s="22">
        <v>4853</v>
      </c>
      <c r="K4319" s="2" t="s">
        <v>3865</v>
      </c>
      <c r="L4319" s="2" t="s">
        <v>10484</v>
      </c>
      <c r="M4319" s="2" t="s">
        <v>10484</v>
      </c>
      <c r="N4319" s="8">
        <v>998211</v>
      </c>
      <c r="O4319" s="8">
        <v>999566</v>
      </c>
      <c r="P4319" s="8" t="s">
        <v>3456</v>
      </c>
      <c r="Q4319" s="9">
        <v>0.69799999999999995</v>
      </c>
      <c r="R4319" s="8">
        <v>451</v>
      </c>
      <c r="S4319" s="8" t="s">
        <v>3457</v>
      </c>
      <c r="T4319" s="8">
        <v>0</v>
      </c>
      <c r="U4319" s="7" t="s">
        <v>8552</v>
      </c>
      <c r="V4319" s="10" t="s">
        <v>3690</v>
      </c>
      <c r="W4319" s="1" t="s">
        <v>3448</v>
      </c>
      <c r="X4319" s="4">
        <v>9.9700000000000006</v>
      </c>
      <c r="Z4319" s="13"/>
      <c r="AA4319"/>
      <c r="AB4319"/>
      <c r="AC4319"/>
      <c r="AD4319"/>
    </row>
    <row r="4320" spans="1:30" s="1" customFormat="1" x14ac:dyDescent="0.25">
      <c r="A4320" s="22">
        <v>4854</v>
      </c>
      <c r="B4320" s="42" t="s">
        <v>12345</v>
      </c>
      <c r="C4320" s="44">
        <v>2.8715787716842902</v>
      </c>
      <c r="D4320" s="42">
        <v>7.1960411430291693E-2</v>
      </c>
      <c r="E4320" s="44">
        <v>3.3136431103336799</v>
      </c>
      <c r="F4320" s="43">
        <v>3.2205421224770901E-2</v>
      </c>
      <c r="G4320" s="46" t="e">
        <v>#DIV/0!</v>
      </c>
      <c r="H4320" s="49" t="s">
        <v>12349</v>
      </c>
      <c r="I4320" s="50" t="s">
        <v>12337</v>
      </c>
      <c r="J4320" s="22">
        <v>4854</v>
      </c>
      <c r="K4320" s="2" t="s">
        <v>6704</v>
      </c>
      <c r="L4320" s="2" t="s">
        <v>10485</v>
      </c>
      <c r="M4320" s="2" t="s">
        <v>10485</v>
      </c>
      <c r="N4320" s="8">
        <v>999777</v>
      </c>
      <c r="O4320" s="8">
        <v>1001294</v>
      </c>
      <c r="P4320" s="8" t="s">
        <v>3456</v>
      </c>
      <c r="Q4320" s="9">
        <v>0.69</v>
      </c>
      <c r="R4320" s="8">
        <v>505</v>
      </c>
      <c r="S4320" s="8" t="s">
        <v>3457</v>
      </c>
      <c r="T4320" s="8">
        <v>0</v>
      </c>
      <c r="U4320" s="7" t="s">
        <v>6707</v>
      </c>
      <c r="V4320" s="10" t="s">
        <v>3495</v>
      </c>
      <c r="W4320" s="1" t="s">
        <v>3448</v>
      </c>
      <c r="X4320" s="4">
        <v>9.26</v>
      </c>
      <c r="Z4320" s="13"/>
      <c r="AA4320"/>
      <c r="AB4320"/>
      <c r="AC4320"/>
      <c r="AD4320"/>
    </row>
    <row r="4321" spans="1:42" s="1" customFormat="1" x14ac:dyDescent="0.25">
      <c r="A4321" s="22">
        <v>4855</v>
      </c>
      <c r="B4321" s="42">
        <v>1.94451061309337E-5</v>
      </c>
      <c r="C4321" s="47">
        <v>-7.7007840442422397</v>
      </c>
      <c r="D4321" s="42">
        <v>9.9414974824945905E-13</v>
      </c>
      <c r="E4321" s="47">
        <v>-6.3492831189565901</v>
      </c>
      <c r="F4321" s="43"/>
      <c r="G4321" s="43"/>
      <c r="H4321" s="49" t="s">
        <v>12347</v>
      </c>
      <c r="I4321" s="50" t="s">
        <v>12336</v>
      </c>
      <c r="J4321" s="22">
        <v>4855</v>
      </c>
      <c r="K4321" s="2" t="s">
        <v>57</v>
      </c>
      <c r="L4321" s="2" t="s">
        <v>5508</v>
      </c>
      <c r="M4321" s="11" t="s">
        <v>5509</v>
      </c>
      <c r="N4321" s="4">
        <v>3491082</v>
      </c>
      <c r="O4321" s="4">
        <v>3491984</v>
      </c>
      <c r="P4321" s="4" t="s">
        <v>3457</v>
      </c>
      <c r="Q4321" s="4">
        <v>0.60199999999999998</v>
      </c>
      <c r="R4321" s="4">
        <v>300</v>
      </c>
      <c r="S4321" s="4" t="s">
        <v>5508</v>
      </c>
      <c r="T4321" s="4">
        <v>0</v>
      </c>
      <c r="U4321" s="1" t="s">
        <v>5510</v>
      </c>
      <c r="V4321" s="5" t="s">
        <v>3488</v>
      </c>
      <c r="W4321" s="1" t="s">
        <v>3460</v>
      </c>
      <c r="X4321" s="4">
        <v>9.76</v>
      </c>
      <c r="Z4321" s="13"/>
      <c r="AA4321"/>
      <c r="AB4321"/>
      <c r="AC4321"/>
      <c r="AD4321"/>
    </row>
    <row r="4322" spans="1:42" s="1" customFormat="1" x14ac:dyDescent="0.25">
      <c r="A4322" s="22">
        <v>4856</v>
      </c>
      <c r="B4322" s="42" t="s">
        <v>12345</v>
      </c>
      <c r="C4322" s="45">
        <v>-1.0592119794537</v>
      </c>
      <c r="D4322" s="42" t="s">
        <v>12345</v>
      </c>
      <c r="E4322" s="44">
        <v>0.13280508413612599</v>
      </c>
      <c r="F4322" s="43"/>
      <c r="G4322" s="43"/>
      <c r="H4322" s="49" t="s">
        <v>12347</v>
      </c>
      <c r="I4322" s="50" t="s">
        <v>12336</v>
      </c>
      <c r="J4322" s="22">
        <v>4856</v>
      </c>
      <c r="K4322" s="2" t="s">
        <v>13</v>
      </c>
      <c r="L4322" s="3" t="s">
        <v>3450</v>
      </c>
      <c r="N4322" s="4"/>
      <c r="O4322" s="4"/>
      <c r="P4322" s="4"/>
      <c r="Q4322" s="4"/>
      <c r="R4322" s="4"/>
      <c r="S4322" s="4"/>
      <c r="T4322" s="4"/>
      <c r="V4322" s="5"/>
      <c r="W4322" s="1" t="s">
        <v>3451</v>
      </c>
      <c r="X4322" s="4"/>
      <c r="Z4322" s="13"/>
      <c r="AA4322"/>
      <c r="AB4322"/>
      <c r="AC4322"/>
      <c r="AD4322"/>
    </row>
    <row r="4323" spans="1:42" s="1" customFormat="1" x14ac:dyDescent="0.25">
      <c r="A4323" s="22">
        <v>4857</v>
      </c>
      <c r="B4323" s="42" t="s">
        <v>12345</v>
      </c>
      <c r="C4323" s="45">
        <v>-1.9498113624862401</v>
      </c>
      <c r="D4323" s="42" t="s">
        <v>12345</v>
      </c>
      <c r="E4323" s="45">
        <v>-1.3126682647544201</v>
      </c>
      <c r="F4323" s="43"/>
      <c r="G4323" s="43"/>
      <c r="H4323" s="49" t="s">
        <v>12347</v>
      </c>
      <c r="I4323" s="50" t="s">
        <v>12336</v>
      </c>
      <c r="J4323" s="22">
        <v>4857</v>
      </c>
      <c r="K4323" s="2" t="s">
        <v>994</v>
      </c>
      <c r="L4323" s="2" t="s">
        <v>9451</v>
      </c>
      <c r="M4323" s="2" t="s">
        <v>9451</v>
      </c>
      <c r="N4323" s="4">
        <v>1742291</v>
      </c>
      <c r="O4323" s="4">
        <v>1743187</v>
      </c>
      <c r="P4323" s="4" t="s">
        <v>3456</v>
      </c>
      <c r="Q4323" s="4">
        <v>0.67800000000000005</v>
      </c>
      <c r="R4323" s="4">
        <v>298</v>
      </c>
      <c r="S4323" s="4" t="s">
        <v>3457</v>
      </c>
      <c r="T4323" s="4">
        <v>0</v>
      </c>
      <c r="U4323" s="1" t="s">
        <v>4911</v>
      </c>
      <c r="V4323" s="5" t="s">
        <v>3506</v>
      </c>
      <c r="W4323" s="1" t="s">
        <v>3453</v>
      </c>
      <c r="X4323" s="4">
        <v>9.92</v>
      </c>
      <c r="Z4323" s="13"/>
      <c r="AA4323"/>
      <c r="AB4323"/>
      <c r="AC4323"/>
      <c r="AD4323"/>
    </row>
    <row r="4324" spans="1:42" s="1" customFormat="1" x14ac:dyDescent="0.25">
      <c r="A4324" s="22">
        <v>4858</v>
      </c>
      <c r="B4324" s="42">
        <v>5.8279182624670398E-2</v>
      </c>
      <c r="C4324" s="45">
        <v>-4.5823020939405099</v>
      </c>
      <c r="D4324" s="42">
        <v>0.10083111481312799</v>
      </c>
      <c r="E4324" s="45">
        <v>-2.3713771306984599</v>
      </c>
      <c r="F4324" s="43"/>
      <c r="G4324" s="43"/>
      <c r="H4324" s="49" t="s">
        <v>12347</v>
      </c>
      <c r="I4324" s="50" t="s">
        <v>12336</v>
      </c>
      <c r="J4324" s="22">
        <v>4858</v>
      </c>
      <c r="K4324" s="2" t="s">
        <v>13</v>
      </c>
      <c r="L4324" s="3" t="s">
        <v>3450</v>
      </c>
      <c r="N4324" s="4"/>
      <c r="O4324" s="4"/>
      <c r="P4324" s="4"/>
      <c r="Q4324" s="4"/>
      <c r="R4324" s="4"/>
      <c r="S4324" s="4"/>
      <c r="T4324" s="4"/>
      <c r="V4324" s="5"/>
      <c r="W4324" s="1" t="s">
        <v>3451</v>
      </c>
      <c r="X4324" s="4"/>
      <c r="Z4324" s="13"/>
      <c r="AA4324"/>
      <c r="AB4324"/>
      <c r="AC4324"/>
      <c r="AD4324"/>
    </row>
    <row r="4325" spans="1:42" s="1" customFormat="1" x14ac:dyDescent="0.25">
      <c r="A4325" s="22">
        <v>4859</v>
      </c>
      <c r="B4325" s="42">
        <v>1.29582734521528E-3</v>
      </c>
      <c r="C4325" s="47">
        <v>-3.72583593423699</v>
      </c>
      <c r="D4325" s="42">
        <v>2.9953745212213E-6</v>
      </c>
      <c r="E4325" s="47">
        <v>-5.3205435940049997</v>
      </c>
      <c r="F4325" s="43"/>
      <c r="G4325" s="43"/>
      <c r="H4325" s="49" t="s">
        <v>12347</v>
      </c>
      <c r="I4325" s="50" t="s">
        <v>12337</v>
      </c>
      <c r="J4325" s="22">
        <v>4859</v>
      </c>
      <c r="K4325" s="2" t="s">
        <v>589</v>
      </c>
      <c r="L4325" s="2" t="s">
        <v>10486</v>
      </c>
      <c r="M4325" s="2" t="s">
        <v>10486</v>
      </c>
      <c r="N4325" s="8">
        <v>1006475</v>
      </c>
      <c r="O4325" s="8">
        <v>1006846</v>
      </c>
      <c r="P4325" s="8" t="s">
        <v>3457</v>
      </c>
      <c r="Q4325" s="9">
        <v>0.67500000000000004</v>
      </c>
      <c r="R4325" s="8">
        <v>123</v>
      </c>
      <c r="S4325" s="8" t="s">
        <v>3457</v>
      </c>
      <c r="T4325" s="8">
        <v>0</v>
      </c>
      <c r="U4325" s="7" t="s">
        <v>13</v>
      </c>
      <c r="V4325" s="10" t="s">
        <v>3481</v>
      </c>
      <c r="W4325" s="1" t="s">
        <v>3460</v>
      </c>
      <c r="X4325" s="4">
        <v>9.84</v>
      </c>
      <c r="Z4325" s="13"/>
      <c r="AA4325"/>
      <c r="AB4325"/>
      <c r="AC4325"/>
      <c r="AD4325"/>
    </row>
    <row r="4326" spans="1:42" s="1" customFormat="1" x14ac:dyDescent="0.25">
      <c r="A4326" s="22">
        <v>4860</v>
      </c>
      <c r="B4326" s="42" t="s">
        <v>12345</v>
      </c>
      <c r="C4326" s="44">
        <v>1.80790814463725</v>
      </c>
      <c r="D4326" s="42" t="s">
        <v>12345</v>
      </c>
      <c r="E4326" s="44">
        <v>1.05533606902359</v>
      </c>
      <c r="F4326" s="43"/>
      <c r="G4326" s="43"/>
      <c r="H4326" s="49" t="s">
        <v>12347</v>
      </c>
      <c r="I4326" s="50" t="s">
        <v>12341</v>
      </c>
      <c r="J4326" s="22">
        <v>4860</v>
      </c>
      <c r="K4326" s="2" t="s">
        <v>13</v>
      </c>
      <c r="L4326" s="3" t="s">
        <v>3450</v>
      </c>
      <c r="N4326" s="4"/>
      <c r="O4326" s="4"/>
      <c r="P4326" s="4"/>
      <c r="Q4326" s="4"/>
      <c r="R4326" s="4"/>
      <c r="S4326" s="4"/>
      <c r="T4326" s="4"/>
      <c r="V4326" s="5"/>
      <c r="W4326" s="1" t="s">
        <v>3451</v>
      </c>
      <c r="X4326" s="4"/>
      <c r="Z4326" s="13"/>
      <c r="AA4326"/>
      <c r="AB4326"/>
      <c r="AC4326"/>
      <c r="AD4326"/>
      <c r="AF4326" s="6"/>
    </row>
    <row r="4327" spans="1:42" s="1" customFormat="1" x14ac:dyDescent="0.25">
      <c r="A4327" s="22">
        <v>4861</v>
      </c>
      <c r="B4327" s="42" t="s">
        <v>12345</v>
      </c>
      <c r="C4327" s="45">
        <v>-0.98200463757894596</v>
      </c>
      <c r="D4327" s="42" t="s">
        <v>12345</v>
      </c>
      <c r="E4327" s="45">
        <v>-1.03565438934042</v>
      </c>
      <c r="F4327" s="43"/>
      <c r="G4327" s="43"/>
      <c r="H4327" s="49" t="s">
        <v>12347</v>
      </c>
      <c r="I4327" s="50" t="s">
        <v>12337</v>
      </c>
      <c r="J4327" s="22">
        <v>4861</v>
      </c>
      <c r="K4327" s="2" t="s">
        <v>10487</v>
      </c>
      <c r="L4327" s="2" t="s">
        <v>10488</v>
      </c>
      <c r="M4327" s="2" t="s">
        <v>10488</v>
      </c>
      <c r="N4327" s="8">
        <v>1007013</v>
      </c>
      <c r="O4327" s="8">
        <v>1007813</v>
      </c>
      <c r="P4327" s="8" t="s">
        <v>3457</v>
      </c>
      <c r="Q4327" s="9">
        <v>0.69199999999999995</v>
      </c>
      <c r="R4327" s="8">
        <v>266</v>
      </c>
      <c r="S4327" s="8" t="s">
        <v>3457</v>
      </c>
      <c r="T4327" s="8">
        <v>0</v>
      </c>
      <c r="U4327" s="7" t="s">
        <v>10489</v>
      </c>
      <c r="V4327" s="10" t="s">
        <v>3471</v>
      </c>
      <c r="W4327" s="1" t="s">
        <v>3448</v>
      </c>
      <c r="X4327" s="4">
        <v>9.9700000000000006</v>
      </c>
      <c r="Z4327" s="13"/>
      <c r="AA4327"/>
      <c r="AB4327"/>
      <c r="AC4327"/>
      <c r="AD4327"/>
    </row>
    <row r="4328" spans="1:42" s="1" customFormat="1" x14ac:dyDescent="0.25">
      <c r="A4328" s="22">
        <v>4862</v>
      </c>
      <c r="B4328" s="42" t="s">
        <v>12345</v>
      </c>
      <c r="C4328" s="45">
        <v>-1.0592119794537</v>
      </c>
      <c r="D4328" s="42" t="s">
        <v>12345</v>
      </c>
      <c r="E4328" s="44">
        <v>1.0109905720141199</v>
      </c>
      <c r="F4328" s="43"/>
      <c r="G4328" s="43"/>
      <c r="H4328" s="49" t="s">
        <v>12347</v>
      </c>
      <c r="I4328" s="50" t="s">
        <v>12336</v>
      </c>
      <c r="J4328" s="22">
        <v>4862</v>
      </c>
      <c r="K4328" s="2" t="s">
        <v>3112</v>
      </c>
      <c r="L4328" s="2" t="s">
        <v>10490</v>
      </c>
      <c r="M4328" s="2" t="s">
        <v>10490</v>
      </c>
      <c r="N4328" s="8">
        <v>1007935</v>
      </c>
      <c r="O4328" s="8">
        <v>1009344</v>
      </c>
      <c r="P4328" s="8" t="s">
        <v>3456</v>
      </c>
      <c r="Q4328" s="9">
        <v>0.68500000000000005</v>
      </c>
      <c r="R4328" s="8">
        <v>469</v>
      </c>
      <c r="S4328" s="8" t="s">
        <v>3457</v>
      </c>
      <c r="T4328" s="8">
        <v>0</v>
      </c>
      <c r="U4328" s="7" t="s">
        <v>5220</v>
      </c>
      <c r="V4328" s="10" t="s">
        <v>3488</v>
      </c>
      <c r="W4328" s="1" t="s">
        <v>3449</v>
      </c>
      <c r="X4328" s="4">
        <v>10</v>
      </c>
      <c r="Z4328" s="13"/>
      <c r="AA4328"/>
      <c r="AB4328"/>
      <c r="AC4328"/>
      <c r="AD4328"/>
      <c r="AE4328" s="6"/>
    </row>
    <row r="4329" spans="1:42" s="1" customFormat="1" x14ac:dyDescent="0.25">
      <c r="A4329" s="22">
        <v>4863</v>
      </c>
      <c r="B4329" s="42" t="s">
        <v>12345</v>
      </c>
      <c r="C4329" s="45">
        <v>-1.28046348076246</v>
      </c>
      <c r="D4329" s="42" t="s">
        <v>12345</v>
      </c>
      <c r="E4329" s="45">
        <v>-0.51552207985807796</v>
      </c>
      <c r="F4329" s="43"/>
      <c r="G4329" s="43"/>
      <c r="H4329" s="49" t="s">
        <v>12347</v>
      </c>
      <c r="I4329" s="50" t="s">
        <v>12336</v>
      </c>
      <c r="J4329" s="22">
        <v>4863</v>
      </c>
      <c r="K4329" s="2" t="s">
        <v>10491</v>
      </c>
      <c r="L4329" s="2" t="s">
        <v>10492</v>
      </c>
      <c r="M4329" s="2" t="s">
        <v>10492</v>
      </c>
      <c r="N4329" s="8">
        <v>1009386</v>
      </c>
      <c r="O4329" s="8">
        <v>1010516</v>
      </c>
      <c r="P4329" s="8" t="s">
        <v>3456</v>
      </c>
      <c r="Q4329" s="9">
        <v>0.74399999999999999</v>
      </c>
      <c r="R4329" s="8">
        <v>376</v>
      </c>
      <c r="S4329" s="8" t="s">
        <v>3457</v>
      </c>
      <c r="T4329" s="8">
        <v>0</v>
      </c>
      <c r="U4329" s="7" t="s">
        <v>10493</v>
      </c>
      <c r="V4329" s="10" t="s">
        <v>3574</v>
      </c>
      <c r="W4329" s="1" t="s">
        <v>3449</v>
      </c>
      <c r="X4329" s="4">
        <v>9.9600000000000009</v>
      </c>
      <c r="Z4329" s="13"/>
      <c r="AA4329"/>
      <c r="AB4329"/>
      <c r="AC4329"/>
      <c r="AD4329"/>
    </row>
    <row r="4330" spans="1:42" s="1" customFormat="1" x14ac:dyDescent="0.25">
      <c r="A4330" s="22">
        <v>4864</v>
      </c>
      <c r="B4330" s="42" t="s">
        <v>12345</v>
      </c>
      <c r="C4330" s="44">
        <v>1.80790814463725</v>
      </c>
      <c r="D4330" s="42" t="s">
        <v>12345</v>
      </c>
      <c r="E4330" s="44">
        <v>1.05533606902359</v>
      </c>
      <c r="F4330" s="43"/>
      <c r="G4330" s="43"/>
      <c r="H4330" s="49" t="s">
        <v>12347</v>
      </c>
      <c r="I4330" s="50" t="s">
        <v>12341</v>
      </c>
      <c r="J4330" s="22">
        <v>4864</v>
      </c>
      <c r="K4330" s="2" t="s">
        <v>3213</v>
      </c>
      <c r="L4330" s="2" t="s">
        <v>10494</v>
      </c>
      <c r="M4330" s="2" t="s">
        <v>10494</v>
      </c>
      <c r="N4330" s="8">
        <v>1010507</v>
      </c>
      <c r="O4330" s="8">
        <v>1012153</v>
      </c>
      <c r="P4330" s="8" t="s">
        <v>3457</v>
      </c>
      <c r="Q4330" s="9">
        <v>0.69</v>
      </c>
      <c r="R4330" s="8">
        <v>548</v>
      </c>
      <c r="S4330" s="8" t="s">
        <v>3457</v>
      </c>
      <c r="T4330" s="8">
        <v>0</v>
      </c>
      <c r="U4330" s="7" t="s">
        <v>3742</v>
      </c>
      <c r="V4330" s="10" t="s">
        <v>3474</v>
      </c>
      <c r="W4330" s="1" t="s">
        <v>3460</v>
      </c>
      <c r="X4330" s="4">
        <v>9.84</v>
      </c>
      <c r="Z4330" s="13"/>
      <c r="AA4330"/>
      <c r="AB4330"/>
      <c r="AC4330"/>
      <c r="AD4330"/>
    </row>
    <row r="4331" spans="1:42" s="1" customFormat="1" x14ac:dyDescent="0.25">
      <c r="A4331" s="22">
        <v>4867</v>
      </c>
      <c r="B4331" s="42" t="s">
        <v>12345</v>
      </c>
      <c r="C4331" s="45">
        <v>-0.48913178590006301</v>
      </c>
      <c r="D4331" s="42">
        <v>0.63489140998565097</v>
      </c>
      <c r="E4331" s="45">
        <v>-1.0654582407653099</v>
      </c>
      <c r="F4331" s="43"/>
      <c r="G4331" s="43"/>
      <c r="H4331" s="49" t="s">
        <v>12347</v>
      </c>
      <c r="I4331" s="50" t="s">
        <v>12337</v>
      </c>
      <c r="J4331" s="22">
        <v>4867</v>
      </c>
      <c r="K4331" s="2" t="s">
        <v>1377</v>
      </c>
      <c r="L4331" s="2" t="s">
        <v>10495</v>
      </c>
      <c r="M4331" s="2" t="s">
        <v>10495</v>
      </c>
      <c r="N4331" s="8">
        <v>1015115</v>
      </c>
      <c r="O4331" s="8">
        <v>1016125</v>
      </c>
      <c r="P4331" s="8" t="s">
        <v>3456</v>
      </c>
      <c r="Q4331" s="9">
        <v>0.68300000000000005</v>
      </c>
      <c r="R4331" s="8">
        <v>336</v>
      </c>
      <c r="S4331" s="8" t="s">
        <v>3457</v>
      </c>
      <c r="T4331" s="8">
        <v>0</v>
      </c>
      <c r="U4331" s="7" t="s">
        <v>3983</v>
      </c>
      <c r="V4331" s="10" t="s">
        <v>3471</v>
      </c>
      <c r="W4331" s="1" t="s">
        <v>3448</v>
      </c>
      <c r="X4331" s="4">
        <v>9.9700000000000006</v>
      </c>
      <c r="Z4331" s="13"/>
      <c r="AA4331"/>
      <c r="AB4331"/>
      <c r="AC4331"/>
      <c r="AD4331"/>
    </row>
    <row r="4332" spans="1:42" s="1" customFormat="1" x14ac:dyDescent="0.25">
      <c r="A4332" s="22">
        <v>4869</v>
      </c>
      <c r="B4332" s="42" t="s">
        <v>12345</v>
      </c>
      <c r="C4332" s="44">
        <v>1.5868620602196</v>
      </c>
      <c r="D4332" s="42"/>
      <c r="E4332" s="43"/>
      <c r="F4332" s="43"/>
      <c r="G4332" s="43"/>
      <c r="H4332" s="49" t="s">
        <v>12347</v>
      </c>
      <c r="I4332" s="50" t="s">
        <v>12340</v>
      </c>
      <c r="J4332" s="22">
        <v>4869</v>
      </c>
      <c r="K4332" s="2" t="s">
        <v>3212</v>
      </c>
      <c r="L4332" s="2" t="s">
        <v>6108</v>
      </c>
      <c r="M4332" s="2" t="s">
        <v>6108</v>
      </c>
      <c r="N4332" s="4">
        <v>1016647</v>
      </c>
      <c r="O4332" s="4">
        <v>1016949</v>
      </c>
      <c r="P4332" s="4" t="s">
        <v>3457</v>
      </c>
      <c r="Q4332" s="4">
        <v>0.69599999999999995</v>
      </c>
      <c r="R4332" s="4">
        <v>100</v>
      </c>
      <c r="S4332" s="4" t="s">
        <v>3457</v>
      </c>
      <c r="T4332" s="4">
        <v>0</v>
      </c>
      <c r="U4332" s="1" t="s">
        <v>13</v>
      </c>
      <c r="V4332" s="5" t="s">
        <v>3474</v>
      </c>
      <c r="W4332" s="1" t="s">
        <v>3451</v>
      </c>
      <c r="X4332" s="4"/>
      <c r="Z4332" s="13"/>
      <c r="AA4332"/>
      <c r="AB4332"/>
      <c r="AC4332"/>
      <c r="AD4332"/>
      <c r="AE4332" s="6"/>
      <c r="AH4332" s="6"/>
    </row>
    <row r="4333" spans="1:42" s="1" customFormat="1" x14ac:dyDescent="0.25">
      <c r="A4333" s="22">
        <v>4870</v>
      </c>
      <c r="B4333" s="42"/>
      <c r="C4333" s="43"/>
      <c r="D4333" s="42" t="s">
        <v>12345</v>
      </c>
      <c r="E4333" s="44">
        <v>1.05533606902359</v>
      </c>
      <c r="F4333" s="43"/>
      <c r="G4333" s="43"/>
      <c r="H4333" s="49" t="s">
        <v>12347</v>
      </c>
      <c r="I4333" s="50" t="s">
        <v>12339</v>
      </c>
      <c r="J4333" s="22">
        <v>4870</v>
      </c>
      <c r="K4333" s="2" t="s">
        <v>0</v>
      </c>
      <c r="L4333" s="2" t="s">
        <v>6109</v>
      </c>
      <c r="M4333" s="2" t="s">
        <v>6109</v>
      </c>
      <c r="N4333" s="4">
        <v>1017268</v>
      </c>
      <c r="O4333" s="4">
        <v>1018422</v>
      </c>
      <c r="P4333" s="4" t="s">
        <v>3456</v>
      </c>
      <c r="Q4333" s="4">
        <v>0.65500000000000003</v>
      </c>
      <c r="R4333" s="4">
        <v>384</v>
      </c>
      <c r="S4333" s="4" t="s">
        <v>3457</v>
      </c>
      <c r="T4333" s="4">
        <v>0</v>
      </c>
      <c r="U4333" s="1" t="s">
        <v>6110</v>
      </c>
      <c r="V4333" s="5" t="s">
        <v>3506</v>
      </c>
      <c r="W4333" s="1" t="s">
        <v>3453</v>
      </c>
      <c r="X4333" s="4">
        <v>10</v>
      </c>
      <c r="Z4333" s="13"/>
      <c r="AA4333"/>
      <c r="AB4333"/>
      <c r="AC4333"/>
      <c r="AD4333"/>
      <c r="AG4333" s="6"/>
      <c r="AI4333" s="6"/>
      <c r="AJ4333" s="6"/>
      <c r="AK4333" s="6"/>
      <c r="AL4333" s="6"/>
      <c r="AM4333" s="6"/>
      <c r="AN4333" s="6"/>
      <c r="AO4333" s="6"/>
      <c r="AP4333" s="6"/>
    </row>
    <row r="4334" spans="1:42" s="1" customFormat="1" x14ac:dyDescent="0.25">
      <c r="A4334" s="22">
        <v>4872</v>
      </c>
      <c r="B4334" s="42">
        <v>0.97345779409442801</v>
      </c>
      <c r="C4334" s="44">
        <v>7.9174846927218795E-2</v>
      </c>
      <c r="D4334" s="42">
        <v>0.90896767378407695</v>
      </c>
      <c r="E4334" s="45">
        <v>-0.17878374774940101</v>
      </c>
      <c r="F4334" s="43"/>
      <c r="G4334" s="43"/>
      <c r="H4334" s="49" t="s">
        <v>12347</v>
      </c>
      <c r="I4334" s="50" t="s">
        <v>12337</v>
      </c>
      <c r="J4334" s="22">
        <v>4872</v>
      </c>
      <c r="K4334" s="2" t="s">
        <v>1278</v>
      </c>
      <c r="L4334" s="2" t="s">
        <v>10496</v>
      </c>
      <c r="M4334" s="11" t="s">
        <v>10497</v>
      </c>
      <c r="N4334" s="8">
        <v>1019550</v>
      </c>
      <c r="O4334" s="8">
        <v>1020812</v>
      </c>
      <c r="P4334" s="8" t="s">
        <v>3456</v>
      </c>
      <c r="Q4334" s="9">
        <v>0.67100000000000004</v>
      </c>
      <c r="R4334" s="8">
        <v>420</v>
      </c>
      <c r="S4334" s="8" t="s">
        <v>3457</v>
      </c>
      <c r="T4334" s="8">
        <v>0</v>
      </c>
      <c r="U4334" s="7" t="s">
        <v>10498</v>
      </c>
      <c r="V4334" s="10" t="s">
        <v>3822</v>
      </c>
      <c r="W4334" s="1" t="s">
        <v>3449</v>
      </c>
      <c r="X4334" s="4">
        <v>10</v>
      </c>
      <c r="Z4334" s="13"/>
      <c r="AA4334"/>
      <c r="AB4334"/>
      <c r="AC4334"/>
      <c r="AD4334"/>
    </row>
    <row r="4335" spans="1:42" s="1" customFormat="1" x14ac:dyDescent="0.25">
      <c r="A4335" s="36">
        <v>4873</v>
      </c>
      <c r="B4335" s="42">
        <v>0.95838577835346395</v>
      </c>
      <c r="C4335" s="44">
        <v>0.153967522508139</v>
      </c>
      <c r="D4335" s="42">
        <v>0.98104478639025505</v>
      </c>
      <c r="E4335" s="44">
        <v>5.60011316458804E-2</v>
      </c>
      <c r="F4335" s="43">
        <v>0.29766241944974797</v>
      </c>
      <c r="G4335" s="45">
        <v>0.36893683913191627</v>
      </c>
      <c r="H4335" s="51" t="s">
        <v>12348</v>
      </c>
      <c r="I4335" s="50" t="s">
        <v>12337</v>
      </c>
      <c r="J4335" s="36">
        <v>4873</v>
      </c>
      <c r="K4335" s="2" t="s">
        <v>1467</v>
      </c>
      <c r="L4335" s="2" t="s">
        <v>10499</v>
      </c>
      <c r="M4335" s="2" t="s">
        <v>10499</v>
      </c>
      <c r="N4335" s="8">
        <v>1020817</v>
      </c>
      <c r="O4335" s="8">
        <v>1022049</v>
      </c>
      <c r="P4335" s="8" t="s">
        <v>3456</v>
      </c>
      <c r="Q4335" s="9">
        <v>0.67600000000000005</v>
      </c>
      <c r="R4335" s="8">
        <v>410</v>
      </c>
      <c r="S4335" s="8" t="s">
        <v>3457</v>
      </c>
      <c r="T4335" s="8">
        <v>0</v>
      </c>
      <c r="U4335" s="7" t="s">
        <v>605</v>
      </c>
      <c r="V4335" s="10" t="s">
        <v>3574</v>
      </c>
      <c r="W4335" s="1" t="s">
        <v>3448</v>
      </c>
      <c r="X4335" s="4">
        <v>9.9700000000000006</v>
      </c>
      <c r="Y4335" s="27" t="s">
        <v>12351</v>
      </c>
      <c r="Z4335" s="13"/>
      <c r="AA4335"/>
      <c r="AB4335"/>
      <c r="AC4335"/>
      <c r="AD4335"/>
    </row>
    <row r="4336" spans="1:42" s="1" customFormat="1" x14ac:dyDescent="0.25">
      <c r="A4336" s="22">
        <v>4874</v>
      </c>
      <c r="B4336" s="42">
        <v>0.88323183379595005</v>
      </c>
      <c r="C4336" s="44">
        <v>0.37767708086503898</v>
      </c>
      <c r="D4336" s="42">
        <v>0.93347688288289998</v>
      </c>
      <c r="E4336" s="44">
        <v>0.15660906267566299</v>
      </c>
      <c r="F4336" s="43">
        <v>0.75159010383571101</v>
      </c>
      <c r="G4336" s="44">
        <v>1.0990707054892965</v>
      </c>
      <c r="H4336" s="51" t="s">
        <v>12348</v>
      </c>
      <c r="I4336" s="50" t="s">
        <v>12337</v>
      </c>
      <c r="J4336" s="22">
        <v>4874</v>
      </c>
      <c r="K4336" s="2" t="s">
        <v>10500</v>
      </c>
      <c r="L4336" s="2" t="s">
        <v>10501</v>
      </c>
      <c r="M4336" s="11" t="s">
        <v>10502</v>
      </c>
      <c r="N4336" s="8">
        <v>1022049</v>
      </c>
      <c r="O4336" s="8">
        <v>1023305</v>
      </c>
      <c r="P4336" s="8" t="s">
        <v>3456</v>
      </c>
      <c r="Q4336" s="9">
        <v>0.68</v>
      </c>
      <c r="R4336" s="8">
        <v>418</v>
      </c>
      <c r="S4336" s="8" t="s">
        <v>10501</v>
      </c>
      <c r="T4336" s="8">
        <v>0</v>
      </c>
      <c r="U4336" s="7" t="s">
        <v>10503</v>
      </c>
      <c r="V4336" s="10" t="s">
        <v>3489</v>
      </c>
      <c r="W4336" s="1" t="s">
        <v>3448</v>
      </c>
      <c r="X4336" s="4">
        <v>9.9700000000000006</v>
      </c>
      <c r="Z4336" s="15" t="s">
        <v>3467</v>
      </c>
      <c r="AA4336"/>
      <c r="AB4336" s="15"/>
      <c r="AC4336" s="15"/>
      <c r="AD4336"/>
    </row>
    <row r="4337" spans="1:30" s="1" customFormat="1" x14ac:dyDescent="0.25">
      <c r="A4337" s="22">
        <v>4875</v>
      </c>
      <c r="B4337" s="42">
        <v>4.4286067289462903E-3</v>
      </c>
      <c r="C4337" s="47">
        <v>-6.1159369216157398</v>
      </c>
      <c r="D4337" s="42">
        <v>5.0088049103508103E-5</v>
      </c>
      <c r="E4337" s="47">
        <v>-7.3202151996401996</v>
      </c>
      <c r="F4337" s="43">
        <v>6.318830347172E-4</v>
      </c>
      <c r="G4337" s="47">
        <v>0</v>
      </c>
      <c r="H4337" s="49" t="s">
        <v>12338</v>
      </c>
      <c r="I4337" s="50" t="s">
        <v>12337</v>
      </c>
      <c r="J4337" s="22">
        <v>4875</v>
      </c>
      <c r="K4337" s="2" t="s">
        <v>5</v>
      </c>
      <c r="L4337" s="2" t="s">
        <v>10504</v>
      </c>
      <c r="M4337" s="2" t="s">
        <v>10504</v>
      </c>
      <c r="N4337" s="8">
        <v>1029559</v>
      </c>
      <c r="O4337" s="8">
        <v>1029882</v>
      </c>
      <c r="P4337" s="8" t="s">
        <v>3457</v>
      </c>
      <c r="Q4337" s="9">
        <v>0.61399999999999999</v>
      </c>
      <c r="R4337" s="8">
        <v>107</v>
      </c>
      <c r="S4337" s="8" t="s">
        <v>3457</v>
      </c>
      <c r="T4337" s="8">
        <v>0</v>
      </c>
      <c r="U4337" s="7" t="s">
        <v>13</v>
      </c>
      <c r="V4337" s="10" t="s">
        <v>3474</v>
      </c>
      <c r="W4337" s="1" t="s">
        <v>3451</v>
      </c>
      <c r="X4337" s="4"/>
      <c r="Z4337" s="13"/>
      <c r="AA4337"/>
      <c r="AB4337"/>
      <c r="AC4337"/>
      <c r="AD4337"/>
    </row>
    <row r="4338" spans="1:30" s="1" customFormat="1" x14ac:dyDescent="0.25">
      <c r="A4338" s="22">
        <v>4876</v>
      </c>
      <c r="B4338" s="42"/>
      <c r="C4338" s="43"/>
      <c r="D4338" s="42" t="s">
        <v>12345</v>
      </c>
      <c r="E4338" s="44">
        <v>1.1760419050761799</v>
      </c>
      <c r="F4338" s="43"/>
      <c r="G4338" s="43"/>
      <c r="H4338" s="49" t="s">
        <v>12347</v>
      </c>
      <c r="I4338" s="50" t="s">
        <v>12339</v>
      </c>
      <c r="J4338" s="22">
        <v>4876</v>
      </c>
      <c r="K4338" s="2" t="s">
        <v>13</v>
      </c>
      <c r="L4338" s="3" t="s">
        <v>3450</v>
      </c>
      <c r="N4338" s="4"/>
      <c r="O4338" s="4"/>
      <c r="P4338" s="4"/>
      <c r="Q4338" s="4"/>
      <c r="R4338" s="4"/>
      <c r="S4338" s="4"/>
      <c r="T4338" s="4"/>
      <c r="V4338" s="5"/>
      <c r="W4338" s="1" t="s">
        <v>3451</v>
      </c>
      <c r="X4338" s="4"/>
      <c r="Z4338" s="13"/>
      <c r="AA4338"/>
      <c r="AB4338"/>
      <c r="AC4338"/>
      <c r="AD4338"/>
    </row>
    <row r="4339" spans="1:30" s="1" customFormat="1" x14ac:dyDescent="0.25">
      <c r="A4339" s="22">
        <v>4877</v>
      </c>
      <c r="B4339" s="42"/>
      <c r="C4339" s="43"/>
      <c r="D4339" s="42" t="s">
        <v>12345</v>
      </c>
      <c r="E4339" s="44">
        <v>1.05533606902359</v>
      </c>
      <c r="F4339" s="43">
        <v>0.62037912748792601</v>
      </c>
      <c r="G4339" s="45">
        <v>0</v>
      </c>
      <c r="H4339" s="49" t="s">
        <v>12338</v>
      </c>
      <c r="I4339" s="50" t="s">
        <v>12339</v>
      </c>
      <c r="J4339" s="22">
        <v>4877</v>
      </c>
      <c r="K4339" s="2" t="s">
        <v>3415</v>
      </c>
      <c r="L4339" s="2" t="s">
        <v>10505</v>
      </c>
      <c r="M4339" s="2" t="s">
        <v>10505</v>
      </c>
      <c r="N4339" s="4">
        <v>2407186</v>
      </c>
      <c r="O4339" s="4">
        <v>2408571</v>
      </c>
      <c r="P4339" s="4" t="s">
        <v>3457</v>
      </c>
      <c r="Q4339" s="4">
        <v>0.71399999999999997</v>
      </c>
      <c r="R4339" s="4">
        <v>461</v>
      </c>
      <c r="S4339" s="4" t="s">
        <v>3457</v>
      </c>
      <c r="T4339" s="4">
        <v>0</v>
      </c>
      <c r="U4339" s="1" t="s">
        <v>10506</v>
      </c>
      <c r="V4339" s="5" t="s">
        <v>3526</v>
      </c>
      <c r="W4339" s="1" t="s">
        <v>3460</v>
      </c>
      <c r="X4339" s="4">
        <v>9.44</v>
      </c>
      <c r="Z4339" s="13"/>
      <c r="AA4339"/>
      <c r="AB4339"/>
      <c r="AC4339"/>
      <c r="AD4339"/>
    </row>
    <row r="4340" spans="1:30" s="1" customFormat="1" x14ac:dyDescent="0.25">
      <c r="A4340" s="22">
        <v>4878</v>
      </c>
      <c r="B4340" s="42"/>
      <c r="C4340" s="43"/>
      <c r="D4340" s="42" t="s">
        <v>12345</v>
      </c>
      <c r="E4340" s="44">
        <v>1.05533606902359</v>
      </c>
      <c r="F4340" s="43"/>
      <c r="G4340" s="43"/>
      <c r="H4340" s="49" t="s">
        <v>12347</v>
      </c>
      <c r="I4340" s="50" t="s">
        <v>12339</v>
      </c>
      <c r="J4340" s="22">
        <v>4878</v>
      </c>
      <c r="K4340" s="2" t="s">
        <v>10507</v>
      </c>
      <c r="L4340" s="2" t="s">
        <v>3450</v>
      </c>
      <c r="M4340" s="2"/>
      <c r="N4340" s="4"/>
      <c r="O4340" s="4"/>
      <c r="P4340" s="4"/>
      <c r="Q4340" s="4"/>
      <c r="R4340" s="4"/>
      <c r="S4340" s="4"/>
      <c r="T4340" s="4"/>
      <c r="V4340" s="5"/>
      <c r="W4340" s="1" t="s">
        <v>3452</v>
      </c>
      <c r="X4340" s="4">
        <v>9.7200000000000006</v>
      </c>
      <c r="Z4340" s="13"/>
      <c r="AA4340"/>
      <c r="AB4340"/>
      <c r="AC4340"/>
      <c r="AD4340"/>
    </row>
    <row r="4341" spans="1:30" s="1" customFormat="1" x14ac:dyDescent="0.25">
      <c r="A4341" s="22">
        <v>4880</v>
      </c>
      <c r="B4341" s="42" t="s">
        <v>12345</v>
      </c>
      <c r="C4341" s="44">
        <v>0.66041317568175495</v>
      </c>
      <c r="D4341" s="42" t="s">
        <v>12345</v>
      </c>
      <c r="E4341" s="45">
        <v>-0.64798259966405103</v>
      </c>
      <c r="F4341" s="43">
        <v>0.476266629088684</v>
      </c>
      <c r="G4341" s="45">
        <v>0</v>
      </c>
      <c r="H4341" s="49" t="s">
        <v>12338</v>
      </c>
      <c r="I4341" s="50" t="s">
        <v>12337</v>
      </c>
      <c r="J4341" s="22">
        <v>4880</v>
      </c>
      <c r="K4341" s="2" t="s">
        <v>3114</v>
      </c>
      <c r="L4341" s="2" t="s">
        <v>10510</v>
      </c>
      <c r="M4341" s="2" t="s">
        <v>10510</v>
      </c>
      <c r="N4341" s="8">
        <v>1030401</v>
      </c>
      <c r="O4341" s="8">
        <v>1031381</v>
      </c>
      <c r="P4341" s="8" t="s">
        <v>3457</v>
      </c>
      <c r="Q4341" s="9">
        <v>0.75</v>
      </c>
      <c r="R4341" s="8">
        <v>326</v>
      </c>
      <c r="S4341" s="8" t="s">
        <v>3457</v>
      </c>
      <c r="T4341" s="8">
        <v>0</v>
      </c>
      <c r="U4341" s="7" t="s">
        <v>13</v>
      </c>
      <c r="V4341" s="10" t="s">
        <v>3459</v>
      </c>
      <c r="W4341" s="1" t="s">
        <v>3451</v>
      </c>
      <c r="X4341" s="4"/>
      <c r="Z4341" s="13"/>
      <c r="AA4341"/>
      <c r="AB4341"/>
      <c r="AC4341"/>
      <c r="AD4341"/>
    </row>
    <row r="4342" spans="1:30" s="1" customFormat="1" x14ac:dyDescent="0.25">
      <c r="A4342" s="22">
        <v>4882</v>
      </c>
      <c r="B4342" s="42"/>
      <c r="C4342" s="43"/>
      <c r="D4342" s="42" t="s">
        <v>12345</v>
      </c>
      <c r="E4342" s="44">
        <v>1.5055590574000699</v>
      </c>
      <c r="F4342" s="43"/>
      <c r="G4342" s="43"/>
      <c r="H4342" s="49" t="s">
        <v>12347</v>
      </c>
      <c r="I4342" s="50" t="s">
        <v>12339</v>
      </c>
      <c r="J4342" s="22">
        <v>4882</v>
      </c>
      <c r="K4342" s="2" t="s">
        <v>5127</v>
      </c>
      <c r="L4342" s="2" t="s">
        <v>10511</v>
      </c>
      <c r="M4342" s="2" t="s">
        <v>10511</v>
      </c>
      <c r="N4342" s="8">
        <v>1031917</v>
      </c>
      <c r="O4342" s="8">
        <v>1032555</v>
      </c>
      <c r="P4342" s="8" t="s">
        <v>3457</v>
      </c>
      <c r="Q4342" s="9">
        <v>0.68500000000000005</v>
      </c>
      <c r="R4342" s="8">
        <v>212</v>
      </c>
      <c r="S4342" s="8" t="s">
        <v>3457</v>
      </c>
      <c r="T4342" s="8">
        <v>0</v>
      </c>
      <c r="U4342" s="7" t="s">
        <v>10512</v>
      </c>
      <c r="V4342" s="10" t="s">
        <v>3519</v>
      </c>
      <c r="W4342" s="1" t="s">
        <v>3451</v>
      </c>
      <c r="X4342" s="4"/>
      <c r="Z4342" s="13"/>
      <c r="AA4342"/>
      <c r="AB4342"/>
      <c r="AC4342"/>
      <c r="AD4342"/>
    </row>
    <row r="4343" spans="1:30" s="1" customFormat="1" x14ac:dyDescent="0.25">
      <c r="A4343" s="22">
        <v>4883</v>
      </c>
      <c r="B4343" s="42"/>
      <c r="C4343" s="43"/>
      <c r="D4343" s="42" t="s">
        <v>12345</v>
      </c>
      <c r="E4343" s="44">
        <v>1.05533606902359</v>
      </c>
      <c r="F4343" s="43"/>
      <c r="G4343" s="43"/>
      <c r="H4343" s="49" t="s">
        <v>12347</v>
      </c>
      <c r="I4343" s="50" t="s">
        <v>12339</v>
      </c>
      <c r="J4343" s="22">
        <v>4883</v>
      </c>
      <c r="K4343" s="2" t="s">
        <v>13</v>
      </c>
      <c r="L4343" s="3" t="s">
        <v>3450</v>
      </c>
      <c r="N4343" s="4"/>
      <c r="O4343" s="4"/>
      <c r="P4343" s="4"/>
      <c r="Q4343" s="4"/>
      <c r="R4343" s="4"/>
      <c r="S4343" s="4"/>
      <c r="T4343" s="4"/>
      <c r="V4343" s="5"/>
      <c r="W4343" s="1" t="s">
        <v>3451</v>
      </c>
      <c r="X4343" s="4"/>
      <c r="Z4343" s="13"/>
      <c r="AA4343"/>
      <c r="AB4343"/>
      <c r="AC4343"/>
      <c r="AD4343"/>
    </row>
    <row r="4344" spans="1:30" s="1" customFormat="1" x14ac:dyDescent="0.25">
      <c r="A4344" s="22">
        <v>4884</v>
      </c>
      <c r="B4344" s="42" t="s">
        <v>12345</v>
      </c>
      <c r="C4344" s="44">
        <v>0.97189516476445403</v>
      </c>
      <c r="D4344" s="42" t="s">
        <v>12345</v>
      </c>
      <c r="E4344" s="44">
        <v>0.44952018071057398</v>
      </c>
      <c r="F4344" s="43">
        <v>0.33650782094904302</v>
      </c>
      <c r="G4344" s="44" t="e">
        <v>#DIV/0!</v>
      </c>
      <c r="H4344" s="49" t="s">
        <v>12349</v>
      </c>
      <c r="I4344" s="50" t="s">
        <v>12337</v>
      </c>
      <c r="J4344" s="22">
        <v>4884</v>
      </c>
      <c r="K4344" s="2" t="s">
        <v>13</v>
      </c>
      <c r="L4344" s="2" t="s">
        <v>3450</v>
      </c>
      <c r="M4344" s="2"/>
      <c r="N4344" s="4"/>
      <c r="O4344" s="4"/>
      <c r="P4344" s="4"/>
      <c r="Q4344" s="4"/>
      <c r="R4344" s="4"/>
      <c r="S4344" s="4"/>
      <c r="T4344" s="4"/>
      <c r="V4344" s="5"/>
      <c r="W4344" s="1" t="s">
        <v>3451</v>
      </c>
      <c r="X4344" s="4"/>
      <c r="Z4344" s="13"/>
      <c r="AA4344"/>
      <c r="AB4344"/>
      <c r="AC4344"/>
      <c r="AD4344"/>
    </row>
    <row r="4345" spans="1:30" s="1" customFormat="1" x14ac:dyDescent="0.25">
      <c r="A4345" s="22">
        <v>4885</v>
      </c>
      <c r="B4345" s="42" t="s">
        <v>12345</v>
      </c>
      <c r="C4345" s="44">
        <v>0.67327600940264198</v>
      </c>
      <c r="D4345" s="42">
        <v>0.13156168678104399</v>
      </c>
      <c r="E4345" s="44">
        <v>2.1897527105810801</v>
      </c>
      <c r="F4345" s="43"/>
      <c r="G4345" s="43"/>
      <c r="H4345" s="49" t="s">
        <v>12347</v>
      </c>
      <c r="I4345" s="50" t="s">
        <v>12337</v>
      </c>
      <c r="J4345" s="22">
        <v>4885</v>
      </c>
      <c r="K4345" s="2" t="s">
        <v>1956</v>
      </c>
      <c r="L4345" s="2" t="s">
        <v>10513</v>
      </c>
      <c r="M4345" s="2" t="s">
        <v>10513</v>
      </c>
      <c r="N4345" s="8">
        <v>1779761</v>
      </c>
      <c r="O4345" s="8">
        <v>1780765</v>
      </c>
      <c r="P4345" s="8" t="s">
        <v>3457</v>
      </c>
      <c r="Q4345" s="9">
        <v>0.73899999999999999</v>
      </c>
      <c r="R4345" s="8">
        <v>334</v>
      </c>
      <c r="S4345" s="8" t="s">
        <v>3457</v>
      </c>
      <c r="T4345" s="8">
        <v>0</v>
      </c>
      <c r="U4345" s="7" t="s">
        <v>3620</v>
      </c>
      <c r="V4345" s="10" t="s">
        <v>3471</v>
      </c>
      <c r="W4345" s="1" t="s">
        <v>3448</v>
      </c>
      <c r="X4345" s="4">
        <v>9.9700000000000006</v>
      </c>
      <c r="Z4345" s="13"/>
      <c r="AA4345"/>
      <c r="AB4345"/>
      <c r="AC4345"/>
      <c r="AD4345"/>
    </row>
    <row r="4346" spans="1:30" s="1" customFormat="1" x14ac:dyDescent="0.25">
      <c r="A4346" s="22">
        <v>4886</v>
      </c>
      <c r="B4346" s="42">
        <v>5.7921106485749399E-4</v>
      </c>
      <c r="C4346" s="46">
        <v>4.53867405595261</v>
      </c>
      <c r="D4346" s="42">
        <v>2.8240091683709701E-6</v>
      </c>
      <c r="E4346" s="46">
        <v>5.3413483223348104</v>
      </c>
      <c r="F4346" s="43">
        <v>7.8889357884353098E-3</v>
      </c>
      <c r="G4346" s="46" t="e">
        <v>#DIV/0!</v>
      </c>
      <c r="H4346" s="49" t="s">
        <v>12349</v>
      </c>
      <c r="I4346" s="50" t="s">
        <v>12337</v>
      </c>
      <c r="J4346" s="22">
        <v>4886</v>
      </c>
      <c r="K4346" s="2" t="s">
        <v>10514</v>
      </c>
      <c r="L4346" s="2" t="s">
        <v>3450</v>
      </c>
      <c r="M4346" s="2"/>
      <c r="N4346" s="4"/>
      <c r="O4346" s="4"/>
      <c r="P4346" s="4"/>
      <c r="Q4346" s="4"/>
      <c r="R4346" s="4"/>
      <c r="S4346" s="4"/>
      <c r="T4346" s="4"/>
      <c r="V4346" s="5"/>
      <c r="W4346" s="1" t="s">
        <v>3448</v>
      </c>
      <c r="X4346" s="4">
        <v>9.9700000000000006</v>
      </c>
      <c r="Z4346" s="13"/>
      <c r="AA4346"/>
      <c r="AB4346"/>
      <c r="AC4346"/>
      <c r="AD4346"/>
    </row>
    <row r="4347" spans="1:30" s="1" customFormat="1" x14ac:dyDescent="0.25">
      <c r="A4347" s="22">
        <v>4887</v>
      </c>
      <c r="B4347" s="42" t="s">
        <v>12345</v>
      </c>
      <c r="C4347" s="44">
        <v>3.2778137380174499</v>
      </c>
      <c r="D4347" s="42">
        <v>3.7939928861657597E-2</v>
      </c>
      <c r="E4347" s="46">
        <v>4.68809342140674</v>
      </c>
      <c r="F4347" s="43">
        <v>0.76561919170078296</v>
      </c>
      <c r="G4347" s="45">
        <v>0.76519888313117679</v>
      </c>
      <c r="H4347" s="51" t="s">
        <v>12348</v>
      </c>
      <c r="I4347" s="50" t="s">
        <v>12341</v>
      </c>
      <c r="J4347" s="22">
        <v>4887</v>
      </c>
      <c r="K4347" s="2" t="s">
        <v>3765</v>
      </c>
      <c r="L4347" s="2" t="s">
        <v>3766</v>
      </c>
      <c r="M4347" s="2" t="s">
        <v>3766</v>
      </c>
      <c r="N4347" s="4">
        <v>459223</v>
      </c>
      <c r="O4347" s="4">
        <v>460815</v>
      </c>
      <c r="P4347" s="4" t="s">
        <v>3457</v>
      </c>
      <c r="Q4347" s="4">
        <v>0.751</v>
      </c>
      <c r="R4347" s="4">
        <v>530</v>
      </c>
      <c r="S4347" s="4" t="s">
        <v>3457</v>
      </c>
      <c r="T4347" s="4">
        <v>0</v>
      </c>
      <c r="U4347" s="1" t="s">
        <v>3767</v>
      </c>
      <c r="V4347" s="5" t="s">
        <v>3495</v>
      </c>
      <c r="W4347" s="1" t="s">
        <v>3448</v>
      </c>
      <c r="X4347" s="4">
        <v>8.9600000000000009</v>
      </c>
      <c r="Z4347" s="13"/>
      <c r="AA4347"/>
      <c r="AB4347"/>
      <c r="AC4347"/>
      <c r="AD4347"/>
    </row>
    <row r="4348" spans="1:30" s="1" customFormat="1" x14ac:dyDescent="0.25">
      <c r="A4348" s="22">
        <v>4888</v>
      </c>
      <c r="B4348" s="42" t="s">
        <v>12345</v>
      </c>
      <c r="C4348" s="44">
        <v>1.80790814463725</v>
      </c>
      <c r="D4348" s="42" t="s">
        <v>12345</v>
      </c>
      <c r="E4348" s="44">
        <v>1.05533606902359</v>
      </c>
      <c r="F4348" s="43"/>
      <c r="G4348" s="43"/>
      <c r="H4348" s="49" t="s">
        <v>12347</v>
      </c>
      <c r="I4348" s="50" t="s">
        <v>12341</v>
      </c>
      <c r="J4348" s="22">
        <v>4888</v>
      </c>
      <c r="K4348" s="2" t="s">
        <v>13</v>
      </c>
      <c r="L4348" s="3" t="s">
        <v>3450</v>
      </c>
      <c r="N4348" s="4"/>
      <c r="O4348" s="4"/>
      <c r="P4348" s="4"/>
      <c r="Q4348" s="4"/>
      <c r="R4348" s="4"/>
      <c r="S4348" s="4"/>
      <c r="T4348" s="4"/>
      <c r="V4348" s="5"/>
      <c r="W4348" s="1" t="s">
        <v>3451</v>
      </c>
      <c r="X4348" s="4"/>
      <c r="Z4348" s="13"/>
      <c r="AA4348"/>
      <c r="AB4348"/>
      <c r="AC4348"/>
      <c r="AD4348"/>
    </row>
    <row r="4349" spans="1:30" s="1" customFormat="1" x14ac:dyDescent="0.25">
      <c r="A4349" s="22">
        <v>4889</v>
      </c>
      <c r="B4349" s="42" t="s">
        <v>12345</v>
      </c>
      <c r="C4349" s="44">
        <v>3.4102218226040399</v>
      </c>
      <c r="D4349" s="42">
        <v>1.7337785439315599E-2</v>
      </c>
      <c r="E4349" s="46">
        <v>5.1587927074566799</v>
      </c>
      <c r="F4349" s="43">
        <v>0.77544904796665703</v>
      </c>
      <c r="G4349" s="45">
        <v>0.64885076961573362</v>
      </c>
      <c r="H4349" s="51" t="s">
        <v>12348</v>
      </c>
      <c r="I4349" s="50" t="s">
        <v>12341</v>
      </c>
      <c r="J4349" s="22">
        <v>4889</v>
      </c>
      <c r="K4349" s="2" t="s">
        <v>10515</v>
      </c>
      <c r="L4349" s="2" t="s">
        <v>10516</v>
      </c>
      <c r="M4349" s="2" t="s">
        <v>10516</v>
      </c>
      <c r="N4349" s="8">
        <v>1087759</v>
      </c>
      <c r="O4349" s="8">
        <v>1088655</v>
      </c>
      <c r="P4349" s="8" t="s">
        <v>3457</v>
      </c>
      <c r="Q4349" s="9">
        <v>0.70399999999999996</v>
      </c>
      <c r="R4349" s="8">
        <v>298</v>
      </c>
      <c r="S4349" s="8" t="s">
        <v>3457</v>
      </c>
      <c r="T4349" s="8">
        <v>0</v>
      </c>
      <c r="U4349" s="7" t="s">
        <v>10517</v>
      </c>
      <c r="V4349" s="10" t="s">
        <v>3488</v>
      </c>
      <c r="W4349" s="1" t="s">
        <v>3448</v>
      </c>
      <c r="X4349" s="4">
        <v>9.9700000000000006</v>
      </c>
      <c r="Z4349" s="13"/>
      <c r="AA4349"/>
      <c r="AB4349"/>
      <c r="AC4349"/>
      <c r="AD4349"/>
    </row>
    <row r="4350" spans="1:30" s="1" customFormat="1" x14ac:dyDescent="0.25">
      <c r="A4350" s="22">
        <v>4890</v>
      </c>
      <c r="B4350" s="42" t="s">
        <v>12345</v>
      </c>
      <c r="C4350" s="44">
        <v>3.4467391114995301</v>
      </c>
      <c r="D4350" s="42" t="s">
        <v>12345</v>
      </c>
      <c r="E4350" s="44">
        <v>4.3707897446198496</v>
      </c>
      <c r="F4350" s="43">
        <v>0.36174859811805998</v>
      </c>
      <c r="G4350" s="45">
        <v>0.15655865350576317</v>
      </c>
      <c r="H4350" s="51" t="s">
        <v>12348</v>
      </c>
      <c r="I4350" s="50" t="s">
        <v>12341</v>
      </c>
      <c r="J4350" s="22">
        <v>4890</v>
      </c>
      <c r="K4350" s="2" t="s">
        <v>10518</v>
      </c>
      <c r="L4350" s="2" t="s">
        <v>3450</v>
      </c>
      <c r="M4350" s="2"/>
      <c r="N4350" s="4"/>
      <c r="O4350" s="4"/>
      <c r="P4350" s="4"/>
      <c r="Q4350" s="4"/>
      <c r="R4350" s="4"/>
      <c r="S4350" s="4"/>
      <c r="T4350" s="4"/>
      <c r="V4350" s="5"/>
      <c r="W4350" s="1" t="s">
        <v>3448</v>
      </c>
      <c r="X4350" s="4">
        <v>9.26</v>
      </c>
      <c r="Z4350" s="13"/>
      <c r="AA4350"/>
      <c r="AB4350"/>
      <c r="AC4350"/>
      <c r="AD4350"/>
    </row>
    <row r="4351" spans="1:30" s="1" customFormat="1" x14ac:dyDescent="0.25">
      <c r="A4351" s="22">
        <v>4891</v>
      </c>
      <c r="B4351" s="42">
        <v>5.9567779371987602E-2</v>
      </c>
      <c r="C4351" s="44">
        <v>4.6093424292277501</v>
      </c>
      <c r="D4351" s="42">
        <v>1.8487204377337401E-2</v>
      </c>
      <c r="E4351" s="46">
        <v>5.1220308150292597</v>
      </c>
      <c r="F4351" s="43">
        <v>0.22299596881215</v>
      </c>
      <c r="G4351" s="44">
        <v>2.3205746625850705</v>
      </c>
      <c r="H4351" s="51" t="s">
        <v>12348</v>
      </c>
      <c r="I4351" s="50" t="s">
        <v>12341</v>
      </c>
      <c r="J4351" s="22">
        <v>4891</v>
      </c>
      <c r="K4351" s="2" t="s">
        <v>1620</v>
      </c>
      <c r="L4351" s="2" t="s">
        <v>5623</v>
      </c>
      <c r="M4351" s="11" t="s">
        <v>5624</v>
      </c>
      <c r="N4351" s="4">
        <v>1649914</v>
      </c>
      <c r="O4351" s="4">
        <v>1650915</v>
      </c>
      <c r="P4351" s="4" t="s">
        <v>3456</v>
      </c>
      <c r="Q4351" s="4">
        <v>0.69899999999999995</v>
      </c>
      <c r="R4351" s="4">
        <v>333</v>
      </c>
      <c r="S4351" s="4" t="s">
        <v>5623</v>
      </c>
      <c r="T4351" s="4">
        <v>0</v>
      </c>
      <c r="U4351" s="1" t="s">
        <v>5625</v>
      </c>
      <c r="V4351" s="5" t="s">
        <v>3618</v>
      </c>
      <c r="W4351" s="1" t="s">
        <v>3460</v>
      </c>
      <c r="X4351" s="4">
        <v>9.76</v>
      </c>
      <c r="Z4351" s="13"/>
      <c r="AA4351"/>
      <c r="AB4351"/>
      <c r="AC4351"/>
      <c r="AD4351"/>
    </row>
    <row r="4352" spans="1:30" s="1" customFormat="1" x14ac:dyDescent="0.25">
      <c r="A4352" s="22">
        <v>4892</v>
      </c>
      <c r="B4352" s="42" t="s">
        <v>12345</v>
      </c>
      <c r="C4352" s="44">
        <v>3.8284385173322502</v>
      </c>
      <c r="D4352" s="42">
        <v>5.6963519532316098E-2</v>
      </c>
      <c r="E4352" s="44">
        <v>4.4105141248088602</v>
      </c>
      <c r="F4352" s="43">
        <v>0.33921841913131801</v>
      </c>
      <c r="G4352" s="45">
        <v>0.18784515365154178</v>
      </c>
      <c r="H4352" s="51" t="s">
        <v>12348</v>
      </c>
      <c r="I4352" s="50" t="s">
        <v>12341</v>
      </c>
      <c r="J4352" s="22">
        <v>4892</v>
      </c>
      <c r="K4352" s="2" t="s">
        <v>2961</v>
      </c>
      <c r="L4352" s="2" t="s">
        <v>5620</v>
      </c>
      <c r="M4352" s="11" t="s">
        <v>5621</v>
      </c>
      <c r="N4352" s="4">
        <v>3539515</v>
      </c>
      <c r="O4352" s="4">
        <v>3541047</v>
      </c>
      <c r="P4352" s="4" t="s">
        <v>3457</v>
      </c>
      <c r="Q4352" s="4">
        <v>0.69299999999999995</v>
      </c>
      <c r="R4352" s="4">
        <v>510</v>
      </c>
      <c r="S4352" s="4" t="s">
        <v>5620</v>
      </c>
      <c r="T4352" s="4">
        <v>0</v>
      </c>
      <c r="U4352" s="1" t="s">
        <v>5622</v>
      </c>
      <c r="V4352" s="5" t="s">
        <v>3618</v>
      </c>
      <c r="W4352" s="1" t="s">
        <v>3449</v>
      </c>
      <c r="X4352" s="4">
        <v>7.88</v>
      </c>
      <c r="Z4352" s="13"/>
      <c r="AA4352"/>
      <c r="AB4352"/>
      <c r="AC4352"/>
      <c r="AD4352"/>
    </row>
    <row r="4353" spans="1:31" s="1" customFormat="1" x14ac:dyDescent="0.25">
      <c r="A4353" s="22">
        <v>4893</v>
      </c>
      <c r="B4353" s="42"/>
      <c r="C4353" s="43"/>
      <c r="D4353" s="42">
        <v>5.1743770662169203E-2</v>
      </c>
      <c r="E4353" s="44">
        <v>4.4994550950857599</v>
      </c>
      <c r="F4353" s="43">
        <v>0.39858162579731399</v>
      </c>
      <c r="G4353" s="45">
        <v>0</v>
      </c>
      <c r="H4353" s="49" t="s">
        <v>12338</v>
      </c>
      <c r="I4353" s="50" t="s">
        <v>12339</v>
      </c>
      <c r="J4353" s="22">
        <v>4893</v>
      </c>
      <c r="K4353" s="2" t="s">
        <v>2755</v>
      </c>
      <c r="L4353" s="2" t="s">
        <v>5617</v>
      </c>
      <c r="M4353" s="11" t="s">
        <v>5618</v>
      </c>
      <c r="N4353" s="4">
        <v>3538396</v>
      </c>
      <c r="O4353" s="4">
        <v>3539400</v>
      </c>
      <c r="P4353" s="4" t="s">
        <v>3457</v>
      </c>
      <c r="Q4353" s="4">
        <v>0.66700000000000004</v>
      </c>
      <c r="R4353" s="4">
        <v>334</v>
      </c>
      <c r="S4353" s="4" t="s">
        <v>5617</v>
      </c>
      <c r="T4353" s="4">
        <v>0</v>
      </c>
      <c r="U4353" s="1" t="s">
        <v>5619</v>
      </c>
      <c r="V4353" s="5" t="s">
        <v>3618</v>
      </c>
      <c r="W4353" s="1" t="s">
        <v>3449</v>
      </c>
      <c r="X4353" s="4">
        <v>10</v>
      </c>
      <c r="Z4353" s="13"/>
      <c r="AA4353"/>
      <c r="AB4353"/>
      <c r="AC4353"/>
      <c r="AD4353"/>
    </row>
    <row r="4354" spans="1:31" s="1" customFormat="1" x14ac:dyDescent="0.25">
      <c r="A4354" s="22">
        <v>4896</v>
      </c>
      <c r="B4354" s="42">
        <v>0.27839182188436001</v>
      </c>
      <c r="C4354" s="45">
        <v>-2.4544197167421902</v>
      </c>
      <c r="D4354" s="42">
        <v>0.50695159838734205</v>
      </c>
      <c r="E4354" s="45">
        <v>-1.1213131650972401</v>
      </c>
      <c r="F4354" s="43"/>
      <c r="G4354" s="43"/>
      <c r="H4354" s="49" t="s">
        <v>12347</v>
      </c>
      <c r="I4354" s="50" t="s">
        <v>12337</v>
      </c>
      <c r="J4354" s="22">
        <v>4896</v>
      </c>
      <c r="K4354" s="2" t="s">
        <v>1683</v>
      </c>
      <c r="L4354" s="2" t="s">
        <v>10520</v>
      </c>
      <c r="M4354" s="2" t="s">
        <v>10520</v>
      </c>
      <c r="N4354" s="8">
        <v>1038482</v>
      </c>
      <c r="O4354" s="8">
        <v>1038898</v>
      </c>
      <c r="P4354" s="8" t="s">
        <v>3456</v>
      </c>
      <c r="Q4354" s="9">
        <v>0.67900000000000005</v>
      </c>
      <c r="R4354" s="8">
        <v>138</v>
      </c>
      <c r="S4354" s="8" t="s">
        <v>3457</v>
      </c>
      <c r="T4354" s="8">
        <v>0</v>
      </c>
      <c r="U4354" s="7" t="s">
        <v>13</v>
      </c>
      <c r="V4354" s="10" t="s">
        <v>3489</v>
      </c>
      <c r="W4354" s="1" t="s">
        <v>3451</v>
      </c>
      <c r="X4354" s="4"/>
      <c r="Z4354" s="13"/>
      <c r="AA4354"/>
      <c r="AB4354"/>
      <c r="AC4354"/>
      <c r="AD4354"/>
    </row>
    <row r="4355" spans="1:31" s="1" customFormat="1" x14ac:dyDescent="0.25">
      <c r="A4355" s="22">
        <v>4897</v>
      </c>
      <c r="B4355" s="42">
        <v>0.87800495383665</v>
      </c>
      <c r="C4355" s="44">
        <v>0.42693023122867102</v>
      </c>
      <c r="D4355" s="42">
        <v>0.63304223610455901</v>
      </c>
      <c r="E4355" s="44">
        <v>0.76445327014203501</v>
      </c>
      <c r="F4355" s="43">
        <v>0.66158674290800301</v>
      </c>
      <c r="G4355" s="45">
        <v>0</v>
      </c>
      <c r="H4355" s="49" t="s">
        <v>12338</v>
      </c>
      <c r="I4355" s="50" t="s">
        <v>12337</v>
      </c>
      <c r="J4355" s="22">
        <v>4897</v>
      </c>
      <c r="K4355" s="2" t="s">
        <v>2185</v>
      </c>
      <c r="L4355" s="2" t="s">
        <v>10521</v>
      </c>
      <c r="M4355" s="2" t="s">
        <v>10521</v>
      </c>
      <c r="N4355" s="8">
        <v>1038984</v>
      </c>
      <c r="O4355" s="8">
        <v>1039424</v>
      </c>
      <c r="P4355" s="8" t="s">
        <v>3457</v>
      </c>
      <c r="Q4355" s="9">
        <v>0.67100000000000004</v>
      </c>
      <c r="R4355" s="8">
        <v>146</v>
      </c>
      <c r="S4355" s="8" t="s">
        <v>3457</v>
      </c>
      <c r="T4355" s="8">
        <v>0</v>
      </c>
      <c r="U4355" s="7" t="s">
        <v>13</v>
      </c>
      <c r="V4355" s="10" t="s">
        <v>3481</v>
      </c>
      <c r="W4355" s="1" t="s">
        <v>3451</v>
      </c>
      <c r="X4355" s="4"/>
      <c r="Z4355" s="13"/>
      <c r="AA4355"/>
      <c r="AB4355"/>
      <c r="AC4355"/>
      <c r="AD4355"/>
    </row>
    <row r="4356" spans="1:31" s="1" customFormat="1" x14ac:dyDescent="0.25">
      <c r="A4356" s="22">
        <v>4898</v>
      </c>
      <c r="B4356" s="42" t="s">
        <v>12345</v>
      </c>
      <c r="C4356" s="45">
        <v>-1.0592119794537</v>
      </c>
      <c r="D4356" s="42" t="s">
        <v>12345</v>
      </c>
      <c r="E4356" s="45">
        <v>-0.39209507853068498</v>
      </c>
      <c r="F4356" s="43"/>
      <c r="G4356" s="43"/>
      <c r="H4356" s="49" t="s">
        <v>12347</v>
      </c>
      <c r="I4356" s="50" t="s">
        <v>12336</v>
      </c>
      <c r="J4356" s="22">
        <v>4898</v>
      </c>
      <c r="K4356" s="2" t="s">
        <v>13</v>
      </c>
      <c r="L4356" s="3" t="s">
        <v>3450</v>
      </c>
      <c r="N4356" s="4"/>
      <c r="O4356" s="4"/>
      <c r="P4356" s="4"/>
      <c r="Q4356" s="4"/>
      <c r="R4356" s="4"/>
      <c r="S4356" s="4"/>
      <c r="T4356" s="4"/>
      <c r="V4356" s="5"/>
      <c r="W4356" s="1" t="s">
        <v>3451</v>
      </c>
      <c r="X4356" s="4"/>
      <c r="Z4356" s="13"/>
      <c r="AA4356"/>
      <c r="AB4356"/>
      <c r="AC4356"/>
      <c r="AD4356"/>
    </row>
    <row r="4357" spans="1:31" s="1" customFormat="1" x14ac:dyDescent="0.25">
      <c r="A4357" s="22">
        <v>4899</v>
      </c>
      <c r="B4357" s="42" t="s">
        <v>12345</v>
      </c>
      <c r="C4357" s="44">
        <v>0.438135342968693</v>
      </c>
      <c r="D4357" s="42" t="s">
        <v>12345</v>
      </c>
      <c r="E4357" s="44">
        <v>6.4663222178975299E-2</v>
      </c>
      <c r="F4357" s="43">
        <v>0.52028208950204802</v>
      </c>
      <c r="G4357" s="45">
        <v>0</v>
      </c>
      <c r="H4357" s="49" t="s">
        <v>12338</v>
      </c>
      <c r="I4357" s="50" t="s">
        <v>12337</v>
      </c>
      <c r="J4357" s="22">
        <v>4899</v>
      </c>
      <c r="K4357" s="2" t="s">
        <v>2882</v>
      </c>
      <c r="L4357" s="3" t="s">
        <v>3450</v>
      </c>
      <c r="N4357" s="4"/>
      <c r="O4357" s="4"/>
      <c r="P4357" s="4"/>
      <c r="Q4357" s="4"/>
      <c r="R4357" s="4"/>
      <c r="S4357" s="4"/>
      <c r="T4357" s="4"/>
      <c r="V4357" s="5"/>
      <c r="W4357" s="1" t="s">
        <v>3451</v>
      </c>
      <c r="X4357" s="4"/>
      <c r="Z4357" s="13"/>
      <c r="AA4357"/>
      <c r="AB4357"/>
      <c r="AC4357"/>
      <c r="AD4357"/>
    </row>
    <row r="4358" spans="1:31" s="1" customFormat="1" x14ac:dyDescent="0.25">
      <c r="A4358" s="22">
        <v>4900</v>
      </c>
      <c r="B4358" s="42" t="s">
        <v>12345</v>
      </c>
      <c r="C4358" s="45">
        <v>-2.3602875989146899</v>
      </c>
      <c r="D4358" s="42" t="s">
        <v>12345</v>
      </c>
      <c r="E4358" s="45">
        <v>-0.42791620244395201</v>
      </c>
      <c r="F4358" s="43">
        <v>0.32947204822741699</v>
      </c>
      <c r="G4358" s="45">
        <v>0</v>
      </c>
      <c r="H4358" s="49" t="s">
        <v>12338</v>
      </c>
      <c r="I4358" s="50" t="s">
        <v>12336</v>
      </c>
      <c r="J4358" s="22">
        <v>4900</v>
      </c>
      <c r="K4358" s="2" t="s">
        <v>3648</v>
      </c>
      <c r="L4358" s="2" t="s">
        <v>3649</v>
      </c>
      <c r="M4358" s="2" t="s">
        <v>3649</v>
      </c>
      <c r="N4358" s="4">
        <v>300572</v>
      </c>
      <c r="O4358" s="4">
        <v>303502</v>
      </c>
      <c r="P4358" s="4" t="s">
        <v>3457</v>
      </c>
      <c r="Q4358" s="4">
        <v>0.74199999999999999</v>
      </c>
      <c r="R4358" s="4">
        <v>976</v>
      </c>
      <c r="S4358" s="4" t="s">
        <v>3457</v>
      </c>
      <c r="T4358" s="4">
        <v>0</v>
      </c>
      <c r="U4358" s="1" t="s">
        <v>3650</v>
      </c>
      <c r="V4358" s="5" t="s">
        <v>3526</v>
      </c>
      <c r="W4358" s="1" t="s">
        <v>3449</v>
      </c>
      <c r="X4358" s="4">
        <v>10</v>
      </c>
      <c r="Z4358" s="13"/>
      <c r="AA4358"/>
      <c r="AB4358"/>
      <c r="AC4358"/>
      <c r="AD4358"/>
    </row>
    <row r="4359" spans="1:31" s="1" customFormat="1" x14ac:dyDescent="0.25">
      <c r="A4359" s="22">
        <v>4901</v>
      </c>
      <c r="B4359" s="42"/>
      <c r="C4359" s="43"/>
      <c r="D4359" s="42" t="s">
        <v>12345</v>
      </c>
      <c r="E4359" s="44">
        <v>1.1760419050761799</v>
      </c>
      <c r="F4359" s="43"/>
      <c r="G4359" s="43"/>
      <c r="H4359" s="49" t="s">
        <v>12347</v>
      </c>
      <c r="I4359" s="50" t="s">
        <v>12339</v>
      </c>
      <c r="J4359" s="22">
        <v>4901</v>
      </c>
      <c r="K4359" s="2" t="s">
        <v>3417</v>
      </c>
      <c r="L4359" s="2" t="s">
        <v>3450</v>
      </c>
      <c r="M4359" s="2"/>
      <c r="N4359" s="4"/>
      <c r="O4359" s="4"/>
      <c r="P4359" s="4"/>
      <c r="Q4359" s="4"/>
      <c r="R4359" s="4"/>
      <c r="S4359" s="4"/>
      <c r="T4359" s="4"/>
      <c r="V4359" s="5"/>
      <c r="W4359" s="1" t="s">
        <v>3451</v>
      </c>
      <c r="X4359" s="4"/>
      <c r="Z4359" s="13"/>
      <c r="AA4359"/>
      <c r="AB4359"/>
      <c r="AC4359"/>
      <c r="AD4359"/>
    </row>
    <row r="4360" spans="1:31" s="1" customFormat="1" x14ac:dyDescent="0.25">
      <c r="A4360" s="22">
        <v>4902</v>
      </c>
      <c r="B4360" s="42" t="s">
        <v>12345</v>
      </c>
      <c r="C4360" s="45">
        <v>-0.92071680811198797</v>
      </c>
      <c r="D4360" s="42" t="s">
        <v>12345</v>
      </c>
      <c r="E4360" s="45">
        <v>-1.39277504647158</v>
      </c>
      <c r="F4360" s="43">
        <v>0.29704363518875498</v>
      </c>
      <c r="G4360" s="45">
        <v>0</v>
      </c>
      <c r="H4360" s="49" t="s">
        <v>12338</v>
      </c>
      <c r="I4360" s="50" t="s">
        <v>12338</v>
      </c>
      <c r="J4360" s="22">
        <v>4902</v>
      </c>
      <c r="K4360" s="2" t="s">
        <v>10524</v>
      </c>
      <c r="L4360" s="3" t="s">
        <v>3450</v>
      </c>
      <c r="N4360" s="4"/>
      <c r="O4360" s="4"/>
      <c r="P4360" s="4"/>
      <c r="Q4360" s="4"/>
      <c r="R4360" s="4"/>
      <c r="S4360" s="4"/>
      <c r="T4360" s="4"/>
      <c r="V4360" s="5"/>
      <c r="W4360" s="1" t="s">
        <v>3451</v>
      </c>
      <c r="X4360" s="4"/>
      <c r="Z4360" s="13"/>
      <c r="AA4360"/>
      <c r="AB4360"/>
      <c r="AC4360"/>
      <c r="AD4360"/>
    </row>
    <row r="4361" spans="1:31" s="1" customFormat="1" x14ac:dyDescent="0.25">
      <c r="A4361" s="22">
        <v>4903</v>
      </c>
      <c r="B4361" s="42" t="s">
        <v>12345</v>
      </c>
      <c r="C4361" s="45">
        <v>-1.53629426031474</v>
      </c>
      <c r="D4361" s="42" t="s">
        <v>12345</v>
      </c>
      <c r="E4361" s="44">
        <v>0.89679505936383896</v>
      </c>
      <c r="F4361" s="43"/>
      <c r="G4361" s="43"/>
      <c r="H4361" s="49" t="s">
        <v>12347</v>
      </c>
      <c r="I4361" s="50" t="s">
        <v>12336</v>
      </c>
      <c r="J4361" s="22">
        <v>4903</v>
      </c>
      <c r="K4361" s="2" t="s">
        <v>10525</v>
      </c>
      <c r="L4361" s="3" t="s">
        <v>3450</v>
      </c>
      <c r="N4361" s="4"/>
      <c r="O4361" s="4"/>
      <c r="P4361" s="4"/>
      <c r="Q4361" s="4"/>
      <c r="R4361" s="4"/>
      <c r="S4361" s="4"/>
      <c r="T4361" s="4"/>
      <c r="V4361" s="5"/>
      <c r="W4361" s="1" t="s">
        <v>3449</v>
      </c>
      <c r="X4361" s="4">
        <v>10</v>
      </c>
      <c r="Z4361" s="13"/>
      <c r="AA4361"/>
      <c r="AB4361"/>
      <c r="AC4361"/>
      <c r="AD4361"/>
    </row>
    <row r="4362" spans="1:31" s="1" customFormat="1" x14ac:dyDescent="0.25">
      <c r="A4362" s="22">
        <v>4904</v>
      </c>
      <c r="B4362" s="42" t="s">
        <v>12345</v>
      </c>
      <c r="C4362" s="45">
        <v>-2.2653878828833698E-2</v>
      </c>
      <c r="D4362" s="42" t="s">
        <v>12345</v>
      </c>
      <c r="E4362" s="45">
        <v>-0.149920601021033</v>
      </c>
      <c r="F4362" s="43"/>
      <c r="G4362" s="43"/>
      <c r="H4362" s="49" t="s">
        <v>12347</v>
      </c>
      <c r="I4362" s="50" t="s">
        <v>12337</v>
      </c>
      <c r="J4362" s="22">
        <v>4904</v>
      </c>
      <c r="K4362" s="2" t="s">
        <v>13</v>
      </c>
      <c r="L4362" s="3" t="s">
        <v>3450</v>
      </c>
      <c r="N4362" s="4"/>
      <c r="O4362" s="4"/>
      <c r="P4362" s="4"/>
      <c r="Q4362" s="4"/>
      <c r="R4362" s="4"/>
      <c r="S4362" s="4"/>
      <c r="T4362" s="4"/>
      <c r="V4362" s="5"/>
      <c r="W4362" s="1" t="s">
        <v>3451</v>
      </c>
      <c r="X4362" s="4"/>
      <c r="Z4362" s="13"/>
      <c r="AA4362"/>
      <c r="AB4362"/>
      <c r="AC4362"/>
      <c r="AD4362"/>
    </row>
    <row r="4363" spans="1:31" s="1" customFormat="1" x14ac:dyDescent="0.25">
      <c r="A4363" s="37">
        <v>4905</v>
      </c>
      <c r="B4363" s="42" t="s">
        <v>12345</v>
      </c>
      <c r="C4363" s="44">
        <v>1.3672911951870299</v>
      </c>
      <c r="D4363" s="42" t="s">
        <v>12345</v>
      </c>
      <c r="E4363" s="44">
        <v>0.14009355978871799</v>
      </c>
      <c r="F4363" s="43">
        <v>1.1558950837671301E-2</v>
      </c>
      <c r="G4363" s="44">
        <v>1.346574598341068</v>
      </c>
      <c r="H4363" s="51" t="s">
        <v>12348</v>
      </c>
      <c r="I4363" s="50" t="s">
        <v>12337</v>
      </c>
      <c r="J4363" s="37">
        <v>4905</v>
      </c>
      <c r="K4363" s="2" t="s">
        <v>6275</v>
      </c>
      <c r="L4363" s="2" t="s">
        <v>6276</v>
      </c>
      <c r="M4363" s="2" t="s">
        <v>6277</v>
      </c>
      <c r="N4363" s="4">
        <v>2360644</v>
      </c>
      <c r="O4363" s="4">
        <v>2361627</v>
      </c>
      <c r="P4363" s="4" t="s">
        <v>3456</v>
      </c>
      <c r="Q4363" s="4">
        <v>0.66900000000000004</v>
      </c>
      <c r="R4363" s="4">
        <v>327</v>
      </c>
      <c r="S4363" s="4" t="s">
        <v>6276</v>
      </c>
      <c r="T4363" s="4">
        <v>0</v>
      </c>
      <c r="U4363" s="1" t="s">
        <v>6278</v>
      </c>
      <c r="V4363" s="5" t="s">
        <v>3495</v>
      </c>
      <c r="W4363" s="1" t="s">
        <v>3448</v>
      </c>
      <c r="X4363" s="4">
        <v>9.9700000000000006</v>
      </c>
      <c r="Y4363" s="27" t="s">
        <v>12363</v>
      </c>
      <c r="Z4363" s="13"/>
      <c r="AA4363"/>
      <c r="AB4363"/>
      <c r="AC4363"/>
      <c r="AD4363"/>
    </row>
    <row r="4364" spans="1:31" s="1" customFormat="1" x14ac:dyDescent="0.25">
      <c r="A4364" s="22">
        <v>4906</v>
      </c>
      <c r="B4364" s="42" t="s">
        <v>12345</v>
      </c>
      <c r="C4364" s="45">
        <v>-0.42535816313991398</v>
      </c>
      <c r="D4364" s="42">
        <v>0.57651616156468</v>
      </c>
      <c r="E4364" s="44">
        <v>1.03131919541313</v>
      </c>
      <c r="F4364" s="43"/>
      <c r="G4364" s="43"/>
      <c r="H4364" s="49" t="s">
        <v>12347</v>
      </c>
      <c r="I4364" s="50" t="s">
        <v>12337</v>
      </c>
      <c r="J4364" s="22">
        <v>4906</v>
      </c>
      <c r="K4364" s="2" t="s">
        <v>2410</v>
      </c>
      <c r="L4364" s="3" t="s">
        <v>3450</v>
      </c>
      <c r="N4364" s="4"/>
      <c r="O4364" s="4"/>
      <c r="P4364" s="4"/>
      <c r="Q4364" s="4"/>
      <c r="R4364" s="4"/>
      <c r="S4364" s="4"/>
      <c r="T4364" s="4"/>
      <c r="V4364" s="5"/>
      <c r="W4364" s="1" t="s">
        <v>3449</v>
      </c>
      <c r="X4364" s="4">
        <v>10</v>
      </c>
      <c r="Z4364"/>
      <c r="AA4364"/>
      <c r="AB4364"/>
      <c r="AC4364"/>
      <c r="AD4364"/>
    </row>
    <row r="4365" spans="1:31" s="1" customFormat="1" x14ac:dyDescent="0.25">
      <c r="A4365" s="22">
        <v>4907</v>
      </c>
      <c r="B4365" s="42" t="s">
        <v>12345</v>
      </c>
      <c r="C4365" s="44">
        <v>1.7087974786401099</v>
      </c>
      <c r="D4365" s="42" t="s">
        <v>12345</v>
      </c>
      <c r="E4365" s="44">
        <v>1.3128310508999199</v>
      </c>
      <c r="F4365" s="43"/>
      <c r="G4365" s="43"/>
      <c r="H4365" s="49" t="s">
        <v>12347</v>
      </c>
      <c r="I4365" s="50" t="s">
        <v>12337</v>
      </c>
      <c r="J4365" s="22">
        <v>4907</v>
      </c>
      <c r="K4365" s="2" t="s">
        <v>3883</v>
      </c>
      <c r="L4365" s="2" t="s">
        <v>7942</v>
      </c>
      <c r="M4365" s="2" t="s">
        <v>7942</v>
      </c>
      <c r="N4365" s="4">
        <v>1245541</v>
      </c>
      <c r="O4365" s="4">
        <v>1246452</v>
      </c>
      <c r="P4365" s="4" t="s">
        <v>3457</v>
      </c>
      <c r="Q4365" s="4">
        <v>0.67</v>
      </c>
      <c r="R4365" s="4">
        <v>303</v>
      </c>
      <c r="S4365" s="4" t="s">
        <v>3457</v>
      </c>
      <c r="T4365" s="4">
        <v>0</v>
      </c>
      <c r="U4365" s="1" t="s">
        <v>3983</v>
      </c>
      <c r="V4365" s="5" t="s">
        <v>3471</v>
      </c>
      <c r="W4365" s="1" t="s">
        <v>3448</v>
      </c>
      <c r="X4365" s="4">
        <v>9.9700000000000006</v>
      </c>
      <c r="Z4365" s="13"/>
      <c r="AA4365"/>
      <c r="AB4365"/>
      <c r="AC4365"/>
      <c r="AD4365"/>
    </row>
    <row r="4366" spans="1:31" s="1" customFormat="1" x14ac:dyDescent="0.25">
      <c r="A4366" s="22">
        <v>4908</v>
      </c>
      <c r="B4366" s="42" t="s">
        <v>12345</v>
      </c>
      <c r="C4366" s="44">
        <v>1.3392800785790699</v>
      </c>
      <c r="D4366" s="42" t="s">
        <v>12345</v>
      </c>
      <c r="E4366" s="44">
        <v>0.86696318702212205</v>
      </c>
      <c r="F4366" s="43"/>
      <c r="G4366" s="43"/>
      <c r="H4366" s="49" t="s">
        <v>12347</v>
      </c>
      <c r="I4366" s="50" t="s">
        <v>12337</v>
      </c>
      <c r="J4366" s="22">
        <v>4908</v>
      </c>
      <c r="K4366" s="2" t="s">
        <v>3116</v>
      </c>
      <c r="L4366" s="2" t="s">
        <v>3450</v>
      </c>
      <c r="M4366" s="2"/>
      <c r="N4366" s="4"/>
      <c r="O4366" s="4"/>
      <c r="P4366" s="4"/>
      <c r="Q4366" s="4"/>
      <c r="R4366" s="4"/>
      <c r="S4366" s="4"/>
      <c r="T4366" s="4"/>
      <c r="V4366" s="5"/>
      <c r="W4366" s="1" t="s">
        <v>3448</v>
      </c>
      <c r="X4366" s="4">
        <v>9.26</v>
      </c>
      <c r="Z4366" s="13"/>
      <c r="AA4366"/>
      <c r="AB4366"/>
      <c r="AC4366"/>
      <c r="AD4366"/>
    </row>
    <row r="4367" spans="1:31" s="1" customFormat="1" x14ac:dyDescent="0.25">
      <c r="A4367" s="22">
        <v>4909</v>
      </c>
      <c r="B4367" s="42">
        <v>6.3301852899779396E-2</v>
      </c>
      <c r="C4367" s="45">
        <v>-4.5074568485323896</v>
      </c>
      <c r="D4367" s="42">
        <v>7.0252648355223005E-2</v>
      </c>
      <c r="E4367" s="45">
        <v>-2.7354139033141398</v>
      </c>
      <c r="F4367" s="43">
        <v>0.37338979245871201</v>
      </c>
      <c r="G4367" s="45">
        <v>0</v>
      </c>
      <c r="H4367" s="49" t="s">
        <v>12338</v>
      </c>
      <c r="I4367" s="50" t="s">
        <v>12336</v>
      </c>
      <c r="J4367" s="22">
        <v>4909</v>
      </c>
      <c r="K4367" s="2" t="s">
        <v>3575</v>
      </c>
      <c r="L4367" s="2" t="s">
        <v>10526</v>
      </c>
      <c r="M4367" s="2" t="s">
        <v>10526</v>
      </c>
      <c r="N4367" s="8">
        <v>1050707</v>
      </c>
      <c r="O4367" s="8">
        <v>1051531</v>
      </c>
      <c r="P4367" s="8" t="s">
        <v>3457</v>
      </c>
      <c r="Q4367" s="9">
        <v>0.70799999999999996</v>
      </c>
      <c r="R4367" s="8">
        <v>274</v>
      </c>
      <c r="S4367" s="8" t="s">
        <v>3457</v>
      </c>
      <c r="T4367" s="8">
        <v>0</v>
      </c>
      <c r="U4367" s="7" t="s">
        <v>7147</v>
      </c>
      <c r="V4367" s="10" t="s">
        <v>3471</v>
      </c>
      <c r="W4367" s="1" t="s">
        <v>3448</v>
      </c>
      <c r="X4367" s="4">
        <v>9.9700000000000006</v>
      </c>
      <c r="Z4367" s="13"/>
      <c r="AA4367"/>
      <c r="AB4367"/>
      <c r="AC4367"/>
      <c r="AD4367"/>
      <c r="AE4367" s="6"/>
    </row>
    <row r="4368" spans="1:31" s="1" customFormat="1" x14ac:dyDescent="0.25">
      <c r="A4368" s="22">
        <v>4910</v>
      </c>
      <c r="B4368" s="42" t="s">
        <v>12345</v>
      </c>
      <c r="C4368" s="45">
        <v>-2.41850191481997</v>
      </c>
      <c r="D4368" s="42" t="s">
        <v>12345</v>
      </c>
      <c r="E4368" s="45">
        <v>-0.54677260612770595</v>
      </c>
      <c r="F4368" s="43">
        <v>0.33138238897211297</v>
      </c>
      <c r="G4368" s="45">
        <v>0</v>
      </c>
      <c r="H4368" s="49" t="s">
        <v>12338</v>
      </c>
      <c r="I4368" s="50" t="s">
        <v>12336</v>
      </c>
      <c r="J4368" s="22">
        <v>4910</v>
      </c>
      <c r="K4368" s="2" t="s">
        <v>10527</v>
      </c>
      <c r="L4368" s="2" t="s">
        <v>10528</v>
      </c>
      <c r="M4368" s="2" t="s">
        <v>10528</v>
      </c>
      <c r="N4368" s="8">
        <v>1051720</v>
      </c>
      <c r="O4368" s="8">
        <v>1052733</v>
      </c>
      <c r="P4368" s="8" t="s">
        <v>3456</v>
      </c>
      <c r="Q4368" s="9">
        <v>0.68300000000000005</v>
      </c>
      <c r="R4368" s="8">
        <v>337</v>
      </c>
      <c r="S4368" s="8" t="s">
        <v>3457</v>
      </c>
      <c r="T4368" s="8">
        <v>0</v>
      </c>
      <c r="U4368" s="7" t="s">
        <v>10529</v>
      </c>
      <c r="V4368" s="10" t="s">
        <v>3618</v>
      </c>
      <c r="W4368" s="1" t="s">
        <v>3460</v>
      </c>
      <c r="X4368" s="4">
        <v>9.76</v>
      </c>
      <c r="Z4368" s="13"/>
      <c r="AA4368"/>
      <c r="AB4368"/>
      <c r="AC4368"/>
      <c r="AD4368"/>
    </row>
    <row r="4369" spans="1:30" s="1" customFormat="1" x14ac:dyDescent="0.25">
      <c r="A4369" s="22">
        <v>4911</v>
      </c>
      <c r="B4369" s="42" t="s">
        <v>12345</v>
      </c>
      <c r="C4369" s="45">
        <v>-0.18799609373994899</v>
      </c>
      <c r="D4369" s="42" t="s">
        <v>12345</v>
      </c>
      <c r="E4369" s="45">
        <v>-0.67431760020603304</v>
      </c>
      <c r="F4369" s="43">
        <v>0.29056469767820797</v>
      </c>
      <c r="G4369" s="45">
        <v>0</v>
      </c>
      <c r="H4369" s="49" t="s">
        <v>12338</v>
      </c>
      <c r="I4369" s="50" t="s">
        <v>12337</v>
      </c>
      <c r="J4369" s="22">
        <v>4911</v>
      </c>
      <c r="K4369" s="2" t="s">
        <v>8043</v>
      </c>
      <c r="L4369" s="2" t="s">
        <v>10530</v>
      </c>
      <c r="M4369" s="2" t="s">
        <v>10530</v>
      </c>
      <c r="N4369" s="8">
        <v>1052730</v>
      </c>
      <c r="O4369" s="8">
        <v>1054286</v>
      </c>
      <c r="P4369" s="8" t="s">
        <v>3456</v>
      </c>
      <c r="Q4369" s="9">
        <v>0.73699999999999999</v>
      </c>
      <c r="R4369" s="8">
        <v>518</v>
      </c>
      <c r="S4369" s="8" t="s">
        <v>3457</v>
      </c>
      <c r="T4369" s="8">
        <v>0</v>
      </c>
      <c r="U4369" s="7" t="s">
        <v>4411</v>
      </c>
      <c r="V4369" s="10" t="s">
        <v>3618</v>
      </c>
      <c r="W4369" s="1" t="s">
        <v>3449</v>
      </c>
      <c r="X4369" s="4">
        <v>7.88</v>
      </c>
      <c r="Z4369" s="13"/>
      <c r="AA4369"/>
      <c r="AB4369"/>
      <c r="AC4369"/>
      <c r="AD4369"/>
    </row>
    <row r="4370" spans="1:30" s="1" customFormat="1" x14ac:dyDescent="0.25">
      <c r="A4370" s="22">
        <v>4914</v>
      </c>
      <c r="B4370" s="42"/>
      <c r="C4370" s="43"/>
      <c r="D4370" s="42" t="s">
        <v>12345</v>
      </c>
      <c r="E4370" s="44">
        <v>1.6375013672966301</v>
      </c>
      <c r="F4370" s="43">
        <v>0.33115022180182702</v>
      </c>
      <c r="G4370" s="45">
        <v>0</v>
      </c>
      <c r="H4370" s="49" t="s">
        <v>12338</v>
      </c>
      <c r="I4370" s="50" t="s">
        <v>12339</v>
      </c>
      <c r="J4370" s="22">
        <v>4914</v>
      </c>
      <c r="K4370" s="2" t="s">
        <v>10531</v>
      </c>
      <c r="L4370" s="2" t="s">
        <v>9496</v>
      </c>
      <c r="M4370" s="2" t="s">
        <v>9496</v>
      </c>
      <c r="N4370" s="4">
        <v>1055653</v>
      </c>
      <c r="O4370" s="4">
        <v>1056975</v>
      </c>
      <c r="P4370" s="4" t="s">
        <v>3456</v>
      </c>
      <c r="Q4370" s="4">
        <v>0.70099999999999996</v>
      </c>
      <c r="R4370" s="4">
        <v>440</v>
      </c>
      <c r="S4370" s="4" t="s">
        <v>3457</v>
      </c>
      <c r="T4370" s="4">
        <v>0</v>
      </c>
      <c r="U4370" s="1" t="s">
        <v>9497</v>
      </c>
      <c r="V4370" s="5" t="s">
        <v>3618</v>
      </c>
      <c r="W4370" s="1" t="s">
        <v>3448</v>
      </c>
      <c r="X4370" s="4">
        <v>8.9600000000000009</v>
      </c>
      <c r="Z4370" s="13"/>
      <c r="AA4370"/>
      <c r="AB4370"/>
      <c r="AC4370"/>
      <c r="AD4370"/>
    </row>
    <row r="4371" spans="1:30" s="1" customFormat="1" x14ac:dyDescent="0.25">
      <c r="A4371" s="22">
        <v>4918</v>
      </c>
      <c r="B4371" s="42" t="s">
        <v>12345</v>
      </c>
      <c r="C4371" s="45">
        <v>-3.5932923722066401</v>
      </c>
      <c r="D4371" s="42">
        <v>0.51541816602268598</v>
      </c>
      <c r="E4371" s="45">
        <v>-1.1535017741934701</v>
      </c>
      <c r="F4371" s="43">
        <v>0.16984051429514599</v>
      </c>
      <c r="G4371" s="45">
        <v>0.32760991225443914</v>
      </c>
      <c r="H4371" s="51" t="s">
        <v>12348</v>
      </c>
      <c r="I4371" s="50" t="s">
        <v>12336</v>
      </c>
      <c r="J4371" s="22">
        <v>4918</v>
      </c>
      <c r="K4371" s="2" t="s">
        <v>10532</v>
      </c>
      <c r="L4371" s="2" t="s">
        <v>10533</v>
      </c>
      <c r="M4371" s="2" t="s">
        <v>10533</v>
      </c>
      <c r="N4371" s="8">
        <v>1059045</v>
      </c>
      <c r="O4371" s="8">
        <v>1059887</v>
      </c>
      <c r="P4371" s="8" t="s">
        <v>3456</v>
      </c>
      <c r="Q4371" s="9">
        <v>0.69299999999999995</v>
      </c>
      <c r="R4371" s="8">
        <v>280</v>
      </c>
      <c r="S4371" s="8" t="s">
        <v>3457</v>
      </c>
      <c r="T4371" s="8">
        <v>0</v>
      </c>
      <c r="U4371" s="7" t="s">
        <v>7145</v>
      </c>
      <c r="V4371" s="10" t="s">
        <v>3574</v>
      </c>
      <c r="W4371" s="1" t="s">
        <v>3448</v>
      </c>
      <c r="X4371" s="4">
        <v>9.9700000000000006</v>
      </c>
      <c r="Z4371" s="13"/>
      <c r="AA4371"/>
      <c r="AB4371"/>
      <c r="AC4371"/>
      <c r="AD4371"/>
    </row>
    <row r="4372" spans="1:30" s="1" customFormat="1" x14ac:dyDescent="0.25">
      <c r="A4372" s="22">
        <v>4919</v>
      </c>
      <c r="B4372" s="42" t="s">
        <v>12345</v>
      </c>
      <c r="C4372" s="45">
        <v>-2.26981533779814</v>
      </c>
      <c r="D4372" s="42" t="s">
        <v>12345</v>
      </c>
      <c r="E4372" s="45">
        <v>-1.2944539120970799</v>
      </c>
      <c r="F4372" s="43"/>
      <c r="G4372" s="43"/>
      <c r="H4372" s="49" t="s">
        <v>12347</v>
      </c>
      <c r="I4372" s="50" t="s">
        <v>12336</v>
      </c>
      <c r="J4372" s="22">
        <v>4919</v>
      </c>
      <c r="K4372" s="2" t="s">
        <v>2534</v>
      </c>
      <c r="L4372" s="2" t="s">
        <v>10534</v>
      </c>
      <c r="M4372" s="2" t="s">
        <v>10534</v>
      </c>
      <c r="N4372" s="8">
        <v>1060055</v>
      </c>
      <c r="O4372" s="8">
        <v>1060831</v>
      </c>
      <c r="P4372" s="8" t="s">
        <v>3456</v>
      </c>
      <c r="Q4372" s="9">
        <v>0.67600000000000005</v>
      </c>
      <c r="R4372" s="8">
        <v>258</v>
      </c>
      <c r="S4372" s="8" t="s">
        <v>3457</v>
      </c>
      <c r="T4372" s="8">
        <v>0</v>
      </c>
      <c r="U4372" s="7" t="s">
        <v>4233</v>
      </c>
      <c r="V4372" s="10" t="s">
        <v>3489</v>
      </c>
      <c r="W4372" s="1" t="s">
        <v>3448</v>
      </c>
      <c r="X4372" s="4">
        <v>9.26</v>
      </c>
      <c r="Z4372" s="13"/>
      <c r="AA4372"/>
      <c r="AB4372"/>
      <c r="AC4372"/>
      <c r="AD4372"/>
    </row>
    <row r="4373" spans="1:30" s="1" customFormat="1" x14ac:dyDescent="0.25">
      <c r="A4373" s="22">
        <v>4920</v>
      </c>
      <c r="B4373" s="42" t="s">
        <v>12345</v>
      </c>
      <c r="C4373" s="45">
        <v>-1.53629426031474</v>
      </c>
      <c r="D4373" s="42" t="s">
        <v>12345</v>
      </c>
      <c r="E4373" s="45">
        <v>-0.52929693348870399</v>
      </c>
      <c r="F4373" s="43"/>
      <c r="G4373" s="43"/>
      <c r="H4373" s="49" t="s">
        <v>12347</v>
      </c>
      <c r="I4373" s="50" t="s">
        <v>12336</v>
      </c>
      <c r="J4373" s="22">
        <v>4920</v>
      </c>
      <c r="K4373" s="2" t="s">
        <v>10535</v>
      </c>
      <c r="L4373" s="2" t="s">
        <v>10536</v>
      </c>
      <c r="M4373" s="2" t="s">
        <v>10536</v>
      </c>
      <c r="N4373" s="8">
        <v>1060867</v>
      </c>
      <c r="O4373" s="8">
        <v>1061205</v>
      </c>
      <c r="P4373" s="8" t="s">
        <v>3456</v>
      </c>
      <c r="Q4373" s="9">
        <v>0.65500000000000003</v>
      </c>
      <c r="R4373" s="8">
        <v>112</v>
      </c>
      <c r="S4373" s="8" t="s">
        <v>3457</v>
      </c>
      <c r="T4373" s="8">
        <v>0</v>
      </c>
      <c r="U4373" s="7" t="s">
        <v>13</v>
      </c>
      <c r="V4373" s="10" t="s">
        <v>3481</v>
      </c>
      <c r="W4373" s="1" t="s">
        <v>3451</v>
      </c>
      <c r="X4373" s="4"/>
      <c r="Z4373" s="13"/>
      <c r="AA4373"/>
      <c r="AB4373"/>
      <c r="AC4373"/>
      <c r="AD4373"/>
    </row>
    <row r="4374" spans="1:30" s="1" customFormat="1" x14ac:dyDescent="0.25">
      <c r="A4374" s="22">
        <v>4921</v>
      </c>
      <c r="B4374" s="42">
        <v>0.28225728732474897</v>
      </c>
      <c r="C4374" s="45">
        <v>-1.99156410461155</v>
      </c>
      <c r="D4374" s="42">
        <v>0.55731805623963404</v>
      </c>
      <c r="E4374" s="45">
        <v>-0.83304728879398804</v>
      </c>
      <c r="F4374" s="43"/>
      <c r="G4374" s="43"/>
      <c r="H4374" s="49" t="s">
        <v>12347</v>
      </c>
      <c r="I4374" s="50" t="s">
        <v>12337</v>
      </c>
      <c r="J4374" s="22">
        <v>4921</v>
      </c>
      <c r="K4374" s="2" t="s">
        <v>4263</v>
      </c>
      <c r="L4374" s="2" t="s">
        <v>10537</v>
      </c>
      <c r="M4374" s="2" t="s">
        <v>10537</v>
      </c>
      <c r="N4374" s="8">
        <v>1073131</v>
      </c>
      <c r="O4374" s="8">
        <v>1073745</v>
      </c>
      <c r="P4374" s="8" t="s">
        <v>3457</v>
      </c>
      <c r="Q4374" s="9">
        <v>0.67600000000000005</v>
      </c>
      <c r="R4374" s="8">
        <v>204</v>
      </c>
      <c r="S4374" s="8" t="s">
        <v>3457</v>
      </c>
      <c r="T4374" s="8">
        <v>0</v>
      </c>
      <c r="U4374" s="7" t="s">
        <v>6484</v>
      </c>
      <c r="V4374" s="10" t="s">
        <v>3471</v>
      </c>
      <c r="W4374" s="1" t="s">
        <v>3448</v>
      </c>
      <c r="X4374" s="4">
        <v>9.26</v>
      </c>
      <c r="Z4374" s="13"/>
      <c r="AA4374"/>
      <c r="AB4374"/>
      <c r="AC4374"/>
      <c r="AD4374"/>
    </row>
    <row r="4375" spans="1:30" s="1" customFormat="1" x14ac:dyDescent="0.25">
      <c r="A4375" s="22">
        <v>4922</v>
      </c>
      <c r="B4375" s="42">
        <v>0.300687933404792</v>
      </c>
      <c r="C4375" s="44">
        <v>1.8949456686886399</v>
      </c>
      <c r="D4375" s="42">
        <v>0.35072650887655898</v>
      </c>
      <c r="E4375" s="44">
        <v>1.52737798853978</v>
      </c>
      <c r="F4375" s="43"/>
      <c r="G4375" s="43"/>
      <c r="H4375" s="49" t="s">
        <v>12347</v>
      </c>
      <c r="I4375" s="50" t="s">
        <v>12337</v>
      </c>
      <c r="J4375" s="22">
        <v>4922</v>
      </c>
      <c r="K4375" s="2" t="s">
        <v>2702</v>
      </c>
      <c r="L4375" s="2" t="s">
        <v>10538</v>
      </c>
      <c r="M4375" s="2" t="s">
        <v>10538</v>
      </c>
      <c r="N4375" s="8">
        <v>1073860</v>
      </c>
      <c r="O4375" s="8">
        <v>1074297</v>
      </c>
      <c r="P4375" s="8" t="s">
        <v>3456</v>
      </c>
      <c r="Q4375" s="9">
        <v>0.64400000000000002</v>
      </c>
      <c r="R4375" s="8">
        <v>145</v>
      </c>
      <c r="S4375" s="8" t="s">
        <v>3457</v>
      </c>
      <c r="T4375" s="8">
        <v>0</v>
      </c>
      <c r="U4375" s="7" t="s">
        <v>13</v>
      </c>
      <c r="V4375" s="10" t="s">
        <v>3574</v>
      </c>
      <c r="W4375" s="1" t="s">
        <v>3451</v>
      </c>
      <c r="X4375" s="4"/>
      <c r="Z4375" s="13"/>
      <c r="AA4375"/>
      <c r="AB4375"/>
      <c r="AC4375"/>
      <c r="AD4375"/>
    </row>
    <row r="4376" spans="1:30" s="1" customFormat="1" x14ac:dyDescent="0.25">
      <c r="A4376" s="22">
        <v>4923</v>
      </c>
      <c r="B4376" s="42">
        <v>0.31355863991748001</v>
      </c>
      <c r="C4376" s="45">
        <v>-0.78757990854062399</v>
      </c>
      <c r="D4376" s="42">
        <v>0.77938614418749697</v>
      </c>
      <c r="E4376" s="45">
        <v>-0.236433230104489</v>
      </c>
      <c r="F4376" s="43">
        <v>0.80269880592434995</v>
      </c>
      <c r="G4376" s="45">
        <v>0.93877796815286918</v>
      </c>
      <c r="H4376" s="51" t="s">
        <v>12348</v>
      </c>
      <c r="I4376" s="50" t="s">
        <v>12337</v>
      </c>
      <c r="J4376" s="22">
        <v>4923</v>
      </c>
      <c r="K4376" s="2" t="s">
        <v>4776</v>
      </c>
      <c r="L4376" s="2" t="s">
        <v>10539</v>
      </c>
      <c r="M4376" s="2" t="s">
        <v>10539</v>
      </c>
      <c r="N4376" s="8">
        <v>1074446</v>
      </c>
      <c r="O4376" s="8">
        <v>1075588</v>
      </c>
      <c r="P4376" s="8" t="s">
        <v>3456</v>
      </c>
      <c r="Q4376" s="9">
        <v>0.65500000000000003</v>
      </c>
      <c r="R4376" s="8">
        <v>380</v>
      </c>
      <c r="S4376" s="8" t="s">
        <v>3457</v>
      </c>
      <c r="T4376" s="8">
        <v>0</v>
      </c>
      <c r="U4376" s="7" t="s">
        <v>10540</v>
      </c>
      <c r="V4376" s="10" t="s">
        <v>3488</v>
      </c>
      <c r="W4376" s="1" t="s">
        <v>3460</v>
      </c>
      <c r="X4376" s="4">
        <v>9.76</v>
      </c>
      <c r="Z4376" s="13"/>
      <c r="AA4376"/>
      <c r="AB4376"/>
      <c r="AC4376"/>
      <c r="AD4376"/>
    </row>
    <row r="4377" spans="1:30" s="1" customFormat="1" x14ac:dyDescent="0.25">
      <c r="A4377" s="22">
        <v>4924</v>
      </c>
      <c r="B4377" s="42" t="s">
        <v>12345</v>
      </c>
      <c r="C4377" s="45">
        <v>-1.0592119794537</v>
      </c>
      <c r="D4377" s="42" t="s">
        <v>12345</v>
      </c>
      <c r="E4377" s="45">
        <v>-0.39209507853068498</v>
      </c>
      <c r="F4377" s="43"/>
      <c r="G4377" s="43"/>
      <c r="H4377" s="49" t="s">
        <v>12347</v>
      </c>
      <c r="I4377" s="50" t="s">
        <v>12336</v>
      </c>
      <c r="J4377" s="22">
        <v>4924</v>
      </c>
      <c r="K4377" s="2" t="s">
        <v>13</v>
      </c>
      <c r="L4377" s="2" t="s">
        <v>10541</v>
      </c>
      <c r="M4377" s="2" t="s">
        <v>10541</v>
      </c>
      <c r="N4377" s="4">
        <v>866105</v>
      </c>
      <c r="O4377" s="4">
        <v>866695</v>
      </c>
      <c r="P4377" s="4" t="s">
        <v>3456</v>
      </c>
      <c r="Q4377" s="4">
        <v>0.68400000000000005</v>
      </c>
      <c r="R4377" s="4">
        <v>196</v>
      </c>
      <c r="S4377" s="4" t="s">
        <v>3457</v>
      </c>
      <c r="T4377" s="4">
        <v>0</v>
      </c>
      <c r="U4377" s="1" t="s">
        <v>13</v>
      </c>
      <c r="V4377" s="5" t="s">
        <v>3489</v>
      </c>
      <c r="W4377" s="1" t="s">
        <v>3451</v>
      </c>
      <c r="X4377" s="4"/>
      <c r="Z4377" s="13"/>
      <c r="AA4377"/>
      <c r="AB4377"/>
      <c r="AC4377"/>
      <c r="AD4377"/>
    </row>
    <row r="4378" spans="1:30" s="1" customFormat="1" x14ac:dyDescent="0.25">
      <c r="A4378" s="22">
        <v>4926</v>
      </c>
      <c r="B4378" s="42">
        <v>0.21059857625124601</v>
      </c>
      <c r="C4378" s="45">
        <v>-1.2366479679314399</v>
      </c>
      <c r="D4378" s="42">
        <v>0.342943269420802</v>
      </c>
      <c r="E4378" s="45">
        <v>-0.68527660863186102</v>
      </c>
      <c r="F4378" s="43"/>
      <c r="G4378" s="43"/>
      <c r="H4378" s="49" t="s">
        <v>12347</v>
      </c>
      <c r="I4378" s="50" t="s">
        <v>12337</v>
      </c>
      <c r="J4378" s="22">
        <v>4926</v>
      </c>
      <c r="K4378" s="2" t="s">
        <v>743</v>
      </c>
      <c r="L4378" s="2" t="s">
        <v>10542</v>
      </c>
      <c r="M4378" s="2" t="s">
        <v>10542</v>
      </c>
      <c r="N4378" s="8">
        <v>1076062</v>
      </c>
      <c r="O4378" s="8">
        <v>1076697</v>
      </c>
      <c r="P4378" s="8" t="s">
        <v>3456</v>
      </c>
      <c r="Q4378" s="9">
        <v>0.67</v>
      </c>
      <c r="R4378" s="8">
        <v>211</v>
      </c>
      <c r="S4378" s="8" t="s">
        <v>3457</v>
      </c>
      <c r="T4378" s="8">
        <v>0</v>
      </c>
      <c r="U4378" s="7" t="s">
        <v>10543</v>
      </c>
      <c r="V4378" s="10" t="s">
        <v>3489</v>
      </c>
      <c r="W4378" s="1" t="s">
        <v>3449</v>
      </c>
      <c r="X4378" s="4">
        <v>10</v>
      </c>
      <c r="Z4378" s="13"/>
      <c r="AA4378"/>
      <c r="AB4378"/>
      <c r="AC4378"/>
      <c r="AD4378"/>
    </row>
    <row r="4379" spans="1:30" s="1" customFormat="1" x14ac:dyDescent="0.25">
      <c r="A4379" s="22">
        <v>4927</v>
      </c>
      <c r="B4379" s="42">
        <v>0.47560005929260102</v>
      </c>
      <c r="C4379" s="45">
        <v>-1.54333556299394</v>
      </c>
      <c r="D4379" s="42">
        <v>0.63989491466292703</v>
      </c>
      <c r="E4379" s="45">
        <v>-0.74712908612684004</v>
      </c>
      <c r="F4379" s="43"/>
      <c r="G4379" s="43"/>
      <c r="H4379" s="49" t="s">
        <v>12347</v>
      </c>
      <c r="I4379" s="50" t="s">
        <v>12337</v>
      </c>
      <c r="J4379" s="22">
        <v>4927</v>
      </c>
      <c r="K4379" s="2" t="s">
        <v>1806</v>
      </c>
      <c r="L4379" s="2" t="s">
        <v>10544</v>
      </c>
      <c r="M4379" s="2" t="s">
        <v>10544</v>
      </c>
      <c r="N4379" s="8">
        <v>1076755</v>
      </c>
      <c r="O4379" s="8">
        <v>1077132</v>
      </c>
      <c r="P4379" s="8" t="s">
        <v>3457</v>
      </c>
      <c r="Q4379" s="9">
        <v>0.67700000000000005</v>
      </c>
      <c r="R4379" s="8">
        <v>125</v>
      </c>
      <c r="S4379" s="8" t="s">
        <v>3457</v>
      </c>
      <c r="T4379" s="8">
        <v>0</v>
      </c>
      <c r="U4379" s="7" t="s">
        <v>13</v>
      </c>
      <c r="V4379" s="10" t="s">
        <v>3519</v>
      </c>
      <c r="W4379" s="1" t="s">
        <v>3451</v>
      </c>
      <c r="X4379" s="4"/>
      <c r="Z4379" s="13"/>
      <c r="AA4379"/>
      <c r="AB4379"/>
      <c r="AC4379"/>
      <c r="AD4379"/>
    </row>
    <row r="4380" spans="1:30" s="1" customFormat="1" x14ac:dyDescent="0.25">
      <c r="A4380" s="22">
        <v>4928</v>
      </c>
      <c r="B4380" s="42">
        <v>0.87582799944455503</v>
      </c>
      <c r="C4380" s="45">
        <v>-0.22328654584294699</v>
      </c>
      <c r="D4380" s="42">
        <v>0.73908997644047003</v>
      </c>
      <c r="E4380" s="45">
        <v>-0.312760555179672</v>
      </c>
      <c r="F4380" s="43">
        <v>0.85053363051042896</v>
      </c>
      <c r="G4380" s="45">
        <v>0</v>
      </c>
      <c r="H4380" s="49" t="s">
        <v>12338</v>
      </c>
      <c r="I4380" s="50" t="s">
        <v>12337</v>
      </c>
      <c r="J4380" s="22">
        <v>4928</v>
      </c>
      <c r="K4380" s="2" t="s">
        <v>3989</v>
      </c>
      <c r="L4380" s="2" t="s">
        <v>10545</v>
      </c>
      <c r="M4380" s="2" t="s">
        <v>10545</v>
      </c>
      <c r="N4380" s="8">
        <v>1080171</v>
      </c>
      <c r="O4380" s="8">
        <v>1080638</v>
      </c>
      <c r="P4380" s="8" t="s">
        <v>3457</v>
      </c>
      <c r="Q4380" s="9">
        <v>0.63900000000000001</v>
      </c>
      <c r="R4380" s="8">
        <v>155</v>
      </c>
      <c r="S4380" s="8" t="s">
        <v>3457</v>
      </c>
      <c r="T4380" s="8">
        <v>0</v>
      </c>
      <c r="U4380" s="7" t="s">
        <v>8823</v>
      </c>
      <c r="V4380" s="10" t="s">
        <v>3471</v>
      </c>
      <c r="W4380" s="1" t="s">
        <v>3448</v>
      </c>
      <c r="X4380" s="4">
        <v>9.9700000000000006</v>
      </c>
      <c r="Z4380" s="13"/>
      <c r="AA4380"/>
      <c r="AB4380"/>
      <c r="AC4380"/>
      <c r="AD4380"/>
    </row>
    <row r="4381" spans="1:30" s="1" customFormat="1" x14ac:dyDescent="0.25">
      <c r="A4381" s="22">
        <v>4929</v>
      </c>
      <c r="B4381" s="42">
        <v>0.69746764703953701</v>
      </c>
      <c r="C4381" s="44">
        <v>0.46381446582414099</v>
      </c>
      <c r="D4381" s="42">
        <v>0.30228919204774901</v>
      </c>
      <c r="E4381" s="44">
        <v>0.795538743165076</v>
      </c>
      <c r="F4381" s="43"/>
      <c r="G4381" s="43"/>
      <c r="H4381" s="49" t="s">
        <v>12347</v>
      </c>
      <c r="I4381" s="50" t="s">
        <v>12337</v>
      </c>
      <c r="J4381" s="22">
        <v>4929</v>
      </c>
      <c r="K4381" s="2" t="s">
        <v>1200</v>
      </c>
      <c r="L4381" s="2" t="s">
        <v>10546</v>
      </c>
      <c r="M4381" s="11" t="s">
        <v>10547</v>
      </c>
      <c r="N4381" s="8">
        <v>1080971</v>
      </c>
      <c r="O4381" s="8">
        <v>1082356</v>
      </c>
      <c r="P4381" s="8" t="s">
        <v>3456</v>
      </c>
      <c r="Q4381" s="9">
        <v>0.65200000000000002</v>
      </c>
      <c r="R4381" s="8">
        <v>461</v>
      </c>
      <c r="S4381" s="8" t="s">
        <v>10546</v>
      </c>
      <c r="T4381" s="8">
        <v>0</v>
      </c>
      <c r="U4381" s="7" t="s">
        <v>10548</v>
      </c>
      <c r="V4381" s="10" t="s">
        <v>3488</v>
      </c>
      <c r="W4381" s="1" t="s">
        <v>3449</v>
      </c>
      <c r="X4381" s="4">
        <v>10</v>
      </c>
      <c r="Z4381" s="13"/>
      <c r="AA4381"/>
      <c r="AB4381"/>
      <c r="AC4381"/>
      <c r="AD4381"/>
    </row>
    <row r="4382" spans="1:30" s="1" customFormat="1" x14ac:dyDescent="0.25">
      <c r="A4382" s="22">
        <v>4930</v>
      </c>
      <c r="B4382" s="42">
        <v>0.58965075763226504</v>
      </c>
      <c r="C4382" s="44">
        <v>0.78689251035048002</v>
      </c>
      <c r="D4382" s="42">
        <v>0.18276653419830799</v>
      </c>
      <c r="E4382" s="44">
        <v>1.21731468099411</v>
      </c>
      <c r="F4382" s="43">
        <v>2.88573457950165E-2</v>
      </c>
      <c r="G4382" s="46">
        <v>2.4399723067175079</v>
      </c>
      <c r="H4382" s="51" t="s">
        <v>12348</v>
      </c>
      <c r="I4382" s="50" t="s">
        <v>12337</v>
      </c>
      <c r="J4382" s="22">
        <v>4930</v>
      </c>
      <c r="K4382" s="2" t="s">
        <v>10110</v>
      </c>
      <c r="L4382" s="2" t="s">
        <v>10549</v>
      </c>
      <c r="M4382" s="11" t="s">
        <v>10550</v>
      </c>
      <c r="N4382" s="8">
        <v>1082388</v>
      </c>
      <c r="O4382" s="8">
        <v>1083590</v>
      </c>
      <c r="P4382" s="8" t="s">
        <v>3456</v>
      </c>
      <c r="Q4382" s="9">
        <v>0.67800000000000005</v>
      </c>
      <c r="R4382" s="8">
        <v>400</v>
      </c>
      <c r="S4382" s="8" t="s">
        <v>10549</v>
      </c>
      <c r="T4382" s="8">
        <v>0</v>
      </c>
      <c r="U4382" s="7" t="s">
        <v>4673</v>
      </c>
      <c r="V4382" s="10" t="s">
        <v>3488</v>
      </c>
      <c r="W4382" s="1" t="s">
        <v>3448</v>
      </c>
      <c r="X4382" s="4">
        <v>9.9700000000000006</v>
      </c>
      <c r="Z4382" s="13"/>
      <c r="AA4382"/>
      <c r="AB4382"/>
      <c r="AC4382"/>
      <c r="AD4382"/>
    </row>
    <row r="4383" spans="1:30" s="1" customFormat="1" x14ac:dyDescent="0.25">
      <c r="A4383" s="22">
        <v>4931</v>
      </c>
      <c r="B4383" s="42" t="s">
        <v>12345</v>
      </c>
      <c r="C4383" s="44">
        <v>3.1102107782700101</v>
      </c>
      <c r="D4383" s="42" t="s">
        <v>12345</v>
      </c>
      <c r="E4383" s="44">
        <v>3.55332979551177</v>
      </c>
      <c r="F4383" s="43"/>
      <c r="G4383" s="43"/>
      <c r="H4383" s="49" t="s">
        <v>12347</v>
      </c>
      <c r="I4383" s="50" t="s">
        <v>12341</v>
      </c>
      <c r="J4383" s="22">
        <v>4931</v>
      </c>
      <c r="K4383" s="2" t="s">
        <v>3277</v>
      </c>
      <c r="L4383" s="2" t="s">
        <v>10551</v>
      </c>
      <c r="M4383" s="2" t="s">
        <v>10551</v>
      </c>
      <c r="N4383" s="8">
        <v>1083912</v>
      </c>
      <c r="O4383" s="8">
        <v>1084301</v>
      </c>
      <c r="P4383" s="8" t="s">
        <v>3456</v>
      </c>
      <c r="Q4383" s="9">
        <v>0.68200000000000005</v>
      </c>
      <c r="R4383" s="8">
        <v>129</v>
      </c>
      <c r="S4383" s="8" t="s">
        <v>3457</v>
      </c>
      <c r="T4383" s="8">
        <v>0</v>
      </c>
      <c r="U4383" s="7" t="s">
        <v>13</v>
      </c>
      <c r="V4383" s="10" t="s">
        <v>3481</v>
      </c>
      <c r="W4383" s="1" t="s">
        <v>3448</v>
      </c>
      <c r="X4383" s="4">
        <v>8.9600000000000009</v>
      </c>
      <c r="Z4383" s="13"/>
      <c r="AA4383"/>
      <c r="AB4383"/>
      <c r="AC4383"/>
      <c r="AD4383"/>
    </row>
    <row r="4384" spans="1:30" s="1" customFormat="1" x14ac:dyDescent="0.25">
      <c r="A4384" s="22">
        <v>4932</v>
      </c>
      <c r="B4384" s="42" t="s">
        <v>12345</v>
      </c>
      <c r="C4384" s="44">
        <v>1.8073847472345299</v>
      </c>
      <c r="D4384" s="42" t="s">
        <v>12345</v>
      </c>
      <c r="E4384" s="44">
        <v>1.51862134452958</v>
      </c>
      <c r="F4384" s="43"/>
      <c r="G4384" s="43"/>
      <c r="H4384" s="49" t="s">
        <v>12347</v>
      </c>
      <c r="I4384" s="50" t="s">
        <v>12341</v>
      </c>
      <c r="J4384" s="22">
        <v>4932</v>
      </c>
      <c r="K4384" s="2" t="s">
        <v>10552</v>
      </c>
      <c r="L4384" s="2" t="s">
        <v>10553</v>
      </c>
      <c r="M4384" s="2" t="s">
        <v>10553</v>
      </c>
      <c r="N4384" s="8">
        <v>1085445</v>
      </c>
      <c r="O4384" s="8">
        <v>1086068</v>
      </c>
      <c r="P4384" s="8" t="s">
        <v>3456</v>
      </c>
      <c r="Q4384" s="9">
        <v>0.69599999999999995</v>
      </c>
      <c r="R4384" s="8">
        <v>207</v>
      </c>
      <c r="S4384" s="8" t="s">
        <v>3457</v>
      </c>
      <c r="T4384" s="8">
        <v>0</v>
      </c>
      <c r="U4384" s="7" t="s">
        <v>13</v>
      </c>
      <c r="V4384" s="10" t="s">
        <v>3581</v>
      </c>
      <c r="W4384" s="1" t="s">
        <v>3451</v>
      </c>
      <c r="X4384" s="4"/>
      <c r="Z4384" s="13"/>
      <c r="AA4384"/>
      <c r="AB4384"/>
      <c r="AC4384"/>
      <c r="AD4384"/>
    </row>
    <row r="4385" spans="1:31" s="1" customFormat="1" x14ac:dyDescent="0.25">
      <c r="A4385" s="22">
        <v>4933</v>
      </c>
      <c r="B4385" s="42">
        <v>7.8533746499914694E-2</v>
      </c>
      <c r="C4385" s="45">
        <v>-4.3394487903219199</v>
      </c>
      <c r="D4385" s="42">
        <v>2.4529798024790401E-2</v>
      </c>
      <c r="E4385" s="47">
        <v>-3.8322942035779799</v>
      </c>
      <c r="F4385" s="43">
        <v>2.4043773660048302E-2</v>
      </c>
      <c r="G4385" s="47">
        <v>0</v>
      </c>
      <c r="H4385" s="49" t="s">
        <v>12338</v>
      </c>
      <c r="I4385" s="50" t="s">
        <v>12336</v>
      </c>
      <c r="J4385" s="22">
        <v>4933</v>
      </c>
      <c r="K4385" s="2" t="s">
        <v>1584</v>
      </c>
      <c r="L4385" s="2" t="s">
        <v>10554</v>
      </c>
      <c r="M4385" s="2" t="s">
        <v>10554</v>
      </c>
      <c r="N4385" s="8">
        <v>1086233</v>
      </c>
      <c r="O4385" s="8">
        <v>1086967</v>
      </c>
      <c r="P4385" s="8" t="s">
        <v>3457</v>
      </c>
      <c r="Q4385" s="9">
        <v>0.64900000000000002</v>
      </c>
      <c r="R4385" s="8">
        <v>244</v>
      </c>
      <c r="S4385" s="8" t="s">
        <v>3457</v>
      </c>
      <c r="T4385" s="8">
        <v>0</v>
      </c>
      <c r="U4385" s="7" t="s">
        <v>13</v>
      </c>
      <c r="V4385" s="10" t="s">
        <v>3474</v>
      </c>
      <c r="W4385" s="1" t="s">
        <v>3448</v>
      </c>
      <c r="X4385" s="4">
        <v>8.9600000000000009</v>
      </c>
      <c r="Z4385" s="13"/>
      <c r="AA4385"/>
      <c r="AB4385"/>
      <c r="AC4385"/>
      <c r="AD4385"/>
    </row>
    <row r="4386" spans="1:31" s="1" customFormat="1" x14ac:dyDescent="0.25">
      <c r="A4386" s="22">
        <v>4935</v>
      </c>
      <c r="B4386" s="42">
        <v>2.8436516442885699E-2</v>
      </c>
      <c r="C4386" s="47">
        <v>-2.4487606400968001</v>
      </c>
      <c r="D4386" s="42">
        <v>9.2462448976179893E-3</v>
      </c>
      <c r="E4386" s="47">
        <v>-2.2133056480408899</v>
      </c>
      <c r="F4386" s="43">
        <v>5.9291794480022399E-2</v>
      </c>
      <c r="G4386" s="45">
        <v>0</v>
      </c>
      <c r="H4386" s="49" t="s">
        <v>12338</v>
      </c>
      <c r="I4386" s="50" t="s">
        <v>12337</v>
      </c>
      <c r="J4386" s="22">
        <v>4935</v>
      </c>
      <c r="K4386" s="2" t="s">
        <v>673</v>
      </c>
      <c r="L4386" s="2" t="s">
        <v>10555</v>
      </c>
      <c r="M4386" s="2" t="s">
        <v>10555</v>
      </c>
      <c r="N4386" s="8">
        <v>1086995</v>
      </c>
      <c r="O4386" s="8">
        <v>1088428</v>
      </c>
      <c r="P4386" s="8" t="s">
        <v>3457</v>
      </c>
      <c r="Q4386" s="9">
        <v>0.65400000000000003</v>
      </c>
      <c r="R4386" s="8">
        <v>477</v>
      </c>
      <c r="S4386" s="8" t="s">
        <v>3457</v>
      </c>
      <c r="T4386" s="8">
        <v>0</v>
      </c>
      <c r="U4386" s="7" t="s">
        <v>13</v>
      </c>
      <c r="V4386" s="10" t="s">
        <v>3474</v>
      </c>
      <c r="W4386" s="1" t="s">
        <v>3448</v>
      </c>
      <c r="X4386" s="4">
        <v>8.9600000000000009</v>
      </c>
      <c r="Z4386" s="13"/>
      <c r="AA4386"/>
      <c r="AB4386"/>
      <c r="AC4386"/>
      <c r="AD4386"/>
    </row>
    <row r="4387" spans="1:31" s="1" customFormat="1" x14ac:dyDescent="0.25">
      <c r="A4387" s="22">
        <v>4936</v>
      </c>
      <c r="B4387" s="42" t="s">
        <v>12345</v>
      </c>
      <c r="C4387" s="45">
        <v>-2.6228127119092499</v>
      </c>
      <c r="D4387" s="42" t="s">
        <v>12345</v>
      </c>
      <c r="E4387" s="45">
        <v>-1.9269326511334099</v>
      </c>
      <c r="F4387" s="43"/>
      <c r="G4387" s="43"/>
      <c r="H4387" s="49" t="s">
        <v>12347</v>
      </c>
      <c r="I4387" s="50" t="s">
        <v>12336</v>
      </c>
      <c r="J4387" s="22">
        <v>4936</v>
      </c>
      <c r="K4387" s="2" t="s">
        <v>13</v>
      </c>
      <c r="L4387" s="3" t="s">
        <v>3450</v>
      </c>
      <c r="N4387" s="4"/>
      <c r="O4387" s="4"/>
      <c r="P4387" s="4"/>
      <c r="Q4387" s="4"/>
      <c r="R4387" s="4"/>
      <c r="S4387" s="4"/>
      <c r="T4387" s="4"/>
      <c r="V4387" s="5"/>
      <c r="W4387" s="1" t="s">
        <v>3451</v>
      </c>
      <c r="X4387" s="4"/>
      <c r="Z4387" s="13"/>
      <c r="AA4387"/>
      <c r="AB4387"/>
      <c r="AC4387"/>
      <c r="AD4387"/>
    </row>
    <row r="4388" spans="1:31" s="1" customFormat="1" x14ac:dyDescent="0.25">
      <c r="A4388" s="22">
        <v>4937</v>
      </c>
      <c r="B4388" s="42">
        <v>0.430721622804632</v>
      </c>
      <c r="C4388" s="45">
        <v>-1.2817486662258899</v>
      </c>
      <c r="D4388" s="42">
        <v>0.39499933044261099</v>
      </c>
      <c r="E4388" s="45">
        <v>-0.98928082962280695</v>
      </c>
      <c r="F4388" s="43"/>
      <c r="G4388" s="43"/>
      <c r="H4388" s="49" t="s">
        <v>12347</v>
      </c>
      <c r="I4388" s="50" t="s">
        <v>12337</v>
      </c>
      <c r="J4388" s="22">
        <v>4937</v>
      </c>
      <c r="K4388" s="2" t="s">
        <v>262</v>
      </c>
      <c r="L4388" s="2" t="s">
        <v>10556</v>
      </c>
      <c r="M4388" s="2" t="s">
        <v>10556</v>
      </c>
      <c r="N4388" s="8">
        <v>1088798</v>
      </c>
      <c r="O4388" s="8">
        <v>1089277</v>
      </c>
      <c r="P4388" s="8" t="s">
        <v>3456</v>
      </c>
      <c r="Q4388" s="9">
        <v>0.65</v>
      </c>
      <c r="R4388" s="8">
        <v>159</v>
      </c>
      <c r="S4388" s="8" t="s">
        <v>3457</v>
      </c>
      <c r="T4388" s="8">
        <v>0</v>
      </c>
      <c r="U4388" s="7" t="s">
        <v>13</v>
      </c>
      <c r="V4388" s="10" t="s">
        <v>3474</v>
      </c>
      <c r="W4388" s="1" t="s">
        <v>3452</v>
      </c>
      <c r="X4388" s="4">
        <v>9.65</v>
      </c>
      <c r="Z4388" s="13"/>
      <c r="AA4388"/>
      <c r="AB4388"/>
      <c r="AC4388"/>
      <c r="AD4388"/>
      <c r="AE4388" s="6"/>
    </row>
    <row r="4389" spans="1:31" s="1" customFormat="1" x14ac:dyDescent="0.25">
      <c r="A4389" s="22">
        <v>4938</v>
      </c>
      <c r="B4389" s="42" t="s">
        <v>12345</v>
      </c>
      <c r="C4389" s="44">
        <v>0.317719135077287</v>
      </c>
      <c r="D4389" s="42" t="s">
        <v>12345</v>
      </c>
      <c r="E4389" s="45">
        <v>-1.0196010889743701</v>
      </c>
      <c r="F4389" s="43">
        <v>0.320932233533192</v>
      </c>
      <c r="G4389" s="45">
        <v>0</v>
      </c>
      <c r="H4389" s="49" t="s">
        <v>12338</v>
      </c>
      <c r="I4389" s="50" t="s">
        <v>12337</v>
      </c>
      <c r="J4389" s="22">
        <v>4938</v>
      </c>
      <c r="K4389" s="2" t="s">
        <v>1750</v>
      </c>
      <c r="L4389" s="2" t="s">
        <v>10557</v>
      </c>
      <c r="M4389" s="2" t="s">
        <v>10557</v>
      </c>
      <c r="N4389" s="8">
        <v>1090088</v>
      </c>
      <c r="O4389" s="8">
        <v>1091503</v>
      </c>
      <c r="P4389" s="8" t="s">
        <v>3456</v>
      </c>
      <c r="Q4389" s="9">
        <v>0.67500000000000004</v>
      </c>
      <c r="R4389" s="8">
        <v>471</v>
      </c>
      <c r="S4389" s="8" t="s">
        <v>3457</v>
      </c>
      <c r="T4389" s="8">
        <v>0</v>
      </c>
      <c r="U4389" s="7" t="s">
        <v>10558</v>
      </c>
      <c r="V4389" s="10" t="s">
        <v>3519</v>
      </c>
      <c r="W4389" s="1" t="s">
        <v>3449</v>
      </c>
      <c r="X4389" s="4">
        <v>7.88</v>
      </c>
      <c r="Z4389" s="13"/>
      <c r="AA4389"/>
      <c r="AB4389"/>
      <c r="AC4389"/>
      <c r="AD4389"/>
    </row>
    <row r="4390" spans="1:31" s="1" customFormat="1" x14ac:dyDescent="0.25">
      <c r="A4390" s="22">
        <v>4939</v>
      </c>
      <c r="B4390" s="42" t="s">
        <v>12345</v>
      </c>
      <c r="C4390" s="44">
        <v>5.6473818165083102E-2</v>
      </c>
      <c r="D4390" s="42" t="s">
        <v>12345</v>
      </c>
      <c r="E4390" s="45">
        <v>-1.43084794073591E-2</v>
      </c>
      <c r="F4390" s="43"/>
      <c r="G4390" s="43"/>
      <c r="H4390" s="49" t="s">
        <v>12347</v>
      </c>
      <c r="I4390" s="50" t="s">
        <v>12337</v>
      </c>
      <c r="J4390" s="22">
        <v>4939</v>
      </c>
      <c r="K4390" s="2" t="s">
        <v>1160</v>
      </c>
      <c r="L4390" s="2" t="s">
        <v>10559</v>
      </c>
      <c r="M4390" s="2" t="s">
        <v>10559</v>
      </c>
      <c r="N4390" s="8">
        <v>1091514</v>
      </c>
      <c r="O4390" s="8">
        <v>1091882</v>
      </c>
      <c r="P4390" s="8" t="s">
        <v>3456</v>
      </c>
      <c r="Q4390" s="9">
        <v>0.65300000000000002</v>
      </c>
      <c r="R4390" s="8">
        <v>122</v>
      </c>
      <c r="S4390" s="8" t="s">
        <v>3457</v>
      </c>
      <c r="T4390" s="8">
        <v>0</v>
      </c>
      <c r="U4390" s="7" t="s">
        <v>10560</v>
      </c>
      <c r="V4390" s="10" t="s">
        <v>3519</v>
      </c>
      <c r="W4390" s="1" t="s">
        <v>3448</v>
      </c>
      <c r="X4390" s="4">
        <v>9.9700000000000006</v>
      </c>
      <c r="Z4390" s="13"/>
      <c r="AA4390"/>
      <c r="AB4390"/>
      <c r="AC4390"/>
      <c r="AD4390"/>
    </row>
    <row r="4391" spans="1:31" s="1" customFormat="1" x14ac:dyDescent="0.25">
      <c r="A4391" s="22">
        <v>4940</v>
      </c>
      <c r="B4391" s="42" t="s">
        <v>12345</v>
      </c>
      <c r="C4391" s="45">
        <v>-0.92071680811198797</v>
      </c>
      <c r="D4391" s="42" t="s">
        <v>12345</v>
      </c>
      <c r="E4391" s="45">
        <v>-1.39277504647158</v>
      </c>
      <c r="F4391" s="43"/>
      <c r="G4391" s="43"/>
      <c r="H4391" s="49" t="s">
        <v>12347</v>
      </c>
      <c r="I4391" s="50" t="s">
        <v>12338</v>
      </c>
      <c r="J4391" s="22">
        <v>4940</v>
      </c>
      <c r="K4391" s="2" t="s">
        <v>1160</v>
      </c>
      <c r="L4391" s="2" t="s">
        <v>10561</v>
      </c>
      <c r="M4391" s="2" t="s">
        <v>10561</v>
      </c>
      <c r="N4391" s="8">
        <v>1091866</v>
      </c>
      <c r="O4391" s="8">
        <v>1092486</v>
      </c>
      <c r="P4391" s="8" t="s">
        <v>3456</v>
      </c>
      <c r="Q4391" s="9">
        <v>0.68100000000000005</v>
      </c>
      <c r="R4391" s="8">
        <v>206</v>
      </c>
      <c r="S4391" s="8" t="s">
        <v>3457</v>
      </c>
      <c r="T4391" s="8">
        <v>0</v>
      </c>
      <c r="U4391" s="7" t="s">
        <v>13</v>
      </c>
      <c r="V4391" s="10" t="s">
        <v>3556</v>
      </c>
      <c r="W4391" s="1" t="s">
        <v>3451</v>
      </c>
      <c r="X4391" s="4"/>
      <c r="Z4391" s="13"/>
      <c r="AA4391"/>
      <c r="AB4391"/>
      <c r="AC4391"/>
      <c r="AD4391"/>
    </row>
    <row r="4392" spans="1:31" s="1" customFormat="1" x14ac:dyDescent="0.25">
      <c r="A4392" s="22">
        <v>4941</v>
      </c>
      <c r="B4392" s="42" t="s">
        <v>12345</v>
      </c>
      <c r="C4392" s="45">
        <v>-0.82552689068247098</v>
      </c>
      <c r="D4392" s="42">
        <v>0.68938826944694998</v>
      </c>
      <c r="E4392" s="44">
        <v>0.70021760322337401</v>
      </c>
      <c r="F4392" s="43">
        <v>0.32418817366734498</v>
      </c>
      <c r="G4392" s="45">
        <v>0</v>
      </c>
      <c r="H4392" s="49" t="s">
        <v>12338</v>
      </c>
      <c r="I4392" s="50" t="s">
        <v>12337</v>
      </c>
      <c r="J4392" s="22">
        <v>4941</v>
      </c>
      <c r="K4392" s="2" t="s">
        <v>6975</v>
      </c>
      <c r="L4392" s="2" t="s">
        <v>10562</v>
      </c>
      <c r="M4392" s="2" t="s">
        <v>10562</v>
      </c>
      <c r="N4392" s="8">
        <v>1092521</v>
      </c>
      <c r="O4392" s="8">
        <v>1095061</v>
      </c>
      <c r="P4392" s="8" t="s">
        <v>3457</v>
      </c>
      <c r="Q4392" s="9">
        <v>0.746</v>
      </c>
      <c r="R4392" s="8">
        <v>846</v>
      </c>
      <c r="S4392" s="8" t="s">
        <v>3457</v>
      </c>
      <c r="T4392" s="8">
        <v>0</v>
      </c>
      <c r="U4392" s="7" t="s">
        <v>7646</v>
      </c>
      <c r="V4392" s="10" t="s">
        <v>3506</v>
      </c>
      <c r="W4392" s="1" t="s">
        <v>3479</v>
      </c>
      <c r="X4392" s="4"/>
      <c r="Z4392" s="13"/>
      <c r="AA4392"/>
      <c r="AB4392"/>
      <c r="AC4392"/>
      <c r="AD4392"/>
    </row>
    <row r="4393" spans="1:31" s="1" customFormat="1" x14ac:dyDescent="0.25">
      <c r="A4393" s="22">
        <v>4942</v>
      </c>
      <c r="B4393" s="42" t="s">
        <v>12345</v>
      </c>
      <c r="C4393" s="45">
        <v>-2.8520473856450801</v>
      </c>
      <c r="D4393" s="42" t="s">
        <v>12345</v>
      </c>
      <c r="E4393" s="45">
        <v>-1.1981639086715701</v>
      </c>
      <c r="F4393" s="43">
        <v>0.26472321230201601</v>
      </c>
      <c r="G4393" s="45">
        <v>0</v>
      </c>
      <c r="H4393" s="49" t="s">
        <v>12338</v>
      </c>
      <c r="I4393" s="50" t="s">
        <v>12336</v>
      </c>
      <c r="J4393" s="22">
        <v>4942</v>
      </c>
      <c r="K4393" s="2" t="s">
        <v>2411</v>
      </c>
      <c r="L4393" s="2" t="s">
        <v>10563</v>
      </c>
      <c r="M4393" s="2" t="s">
        <v>10563</v>
      </c>
      <c r="N4393" s="8">
        <v>1095327</v>
      </c>
      <c r="O4393" s="8">
        <v>1101467</v>
      </c>
      <c r="P4393" s="8" t="s">
        <v>3457</v>
      </c>
      <c r="Q4393" s="9">
        <v>0.73199999999999998</v>
      </c>
      <c r="R4393" s="8">
        <v>2046</v>
      </c>
      <c r="S4393" s="8" t="s">
        <v>3457</v>
      </c>
      <c r="T4393" s="8">
        <v>0</v>
      </c>
      <c r="U4393" s="7" t="s">
        <v>13</v>
      </c>
      <c r="V4393" s="10" t="s">
        <v>3489</v>
      </c>
      <c r="W4393" s="1" t="s">
        <v>3451</v>
      </c>
      <c r="X4393" s="4"/>
      <c r="Z4393" s="13"/>
      <c r="AA4393"/>
      <c r="AB4393"/>
      <c r="AC4393"/>
      <c r="AD4393"/>
    </row>
    <row r="4394" spans="1:31" s="1" customFormat="1" x14ac:dyDescent="0.25">
      <c r="A4394" s="22">
        <v>4943</v>
      </c>
      <c r="B4394" s="42" t="s">
        <v>12345</v>
      </c>
      <c r="C4394" s="45">
        <v>-2.3491825476491899</v>
      </c>
      <c r="D4394" s="42" t="s">
        <v>12345</v>
      </c>
      <c r="E4394" s="44">
        <v>2.6766262849650901E-2</v>
      </c>
      <c r="F4394" s="43"/>
      <c r="G4394" s="43"/>
      <c r="H4394" s="49" t="s">
        <v>12347</v>
      </c>
      <c r="I4394" s="50" t="s">
        <v>12336</v>
      </c>
      <c r="J4394" s="22">
        <v>4943</v>
      </c>
      <c r="K4394" s="2" t="s">
        <v>13</v>
      </c>
      <c r="L4394" s="3" t="s">
        <v>3450</v>
      </c>
      <c r="N4394" s="4"/>
      <c r="O4394" s="4"/>
      <c r="P4394" s="4"/>
      <c r="Q4394" s="4"/>
      <c r="R4394" s="4"/>
      <c r="S4394" s="4"/>
      <c r="T4394" s="4"/>
      <c r="V4394" s="5"/>
      <c r="W4394" s="1" t="s">
        <v>3448</v>
      </c>
      <c r="X4394" s="4">
        <v>8.9600000000000009</v>
      </c>
      <c r="Z4394" s="13"/>
      <c r="AA4394"/>
      <c r="AB4394"/>
      <c r="AC4394"/>
      <c r="AD4394"/>
    </row>
    <row r="4395" spans="1:31" s="1" customFormat="1" x14ac:dyDescent="0.25">
      <c r="A4395" s="22">
        <v>4944</v>
      </c>
      <c r="B4395" s="42">
        <v>0.79522938703494495</v>
      </c>
      <c r="C4395" s="44">
        <v>0.47025812099959102</v>
      </c>
      <c r="D4395" s="42">
        <v>0.26039025467596899</v>
      </c>
      <c r="E4395" s="44">
        <v>1.1492523017123</v>
      </c>
      <c r="F4395" s="43"/>
      <c r="G4395" s="43"/>
      <c r="H4395" s="49" t="s">
        <v>12347</v>
      </c>
      <c r="I4395" s="50" t="s">
        <v>12337</v>
      </c>
      <c r="J4395" s="22">
        <v>4944</v>
      </c>
      <c r="K4395" s="2" t="s">
        <v>1545</v>
      </c>
      <c r="L4395" s="2" t="s">
        <v>10564</v>
      </c>
      <c r="M4395" s="2" t="s">
        <v>10564</v>
      </c>
      <c r="N4395" s="8">
        <v>1102008</v>
      </c>
      <c r="O4395" s="8">
        <v>1102562</v>
      </c>
      <c r="P4395" s="8" t="s">
        <v>3456</v>
      </c>
      <c r="Q4395" s="9">
        <v>0.56799999999999995</v>
      </c>
      <c r="R4395" s="8">
        <v>184</v>
      </c>
      <c r="S4395" s="8" t="s">
        <v>3457</v>
      </c>
      <c r="T4395" s="8">
        <v>0</v>
      </c>
      <c r="U4395" s="7" t="s">
        <v>13</v>
      </c>
      <c r="V4395" s="10" t="s">
        <v>3489</v>
      </c>
      <c r="W4395" s="1" t="s">
        <v>3451</v>
      </c>
      <c r="X4395" s="4"/>
      <c r="Z4395" s="13"/>
      <c r="AA4395"/>
      <c r="AB4395"/>
      <c r="AC4395"/>
      <c r="AD4395"/>
    </row>
    <row r="4396" spans="1:31" s="1" customFormat="1" x14ac:dyDescent="0.25">
      <c r="A4396" s="22">
        <v>4946</v>
      </c>
      <c r="B4396" s="42">
        <v>3.6464498808764201E-10</v>
      </c>
      <c r="C4396" s="47">
        <v>-5.00095708268924</v>
      </c>
      <c r="D4396" s="42">
        <v>6.3850468609396897E-14</v>
      </c>
      <c r="E4396" s="47">
        <v>-5.0000505791050696</v>
      </c>
      <c r="F4396" s="43">
        <v>5.5934589783403099E-2</v>
      </c>
      <c r="G4396" s="45">
        <v>0</v>
      </c>
      <c r="H4396" s="49" t="s">
        <v>12338</v>
      </c>
      <c r="I4396" s="50" t="s">
        <v>12337</v>
      </c>
      <c r="J4396" s="22">
        <v>4946</v>
      </c>
      <c r="K4396" s="2" t="s">
        <v>13</v>
      </c>
      <c r="L4396" s="3" t="s">
        <v>3450</v>
      </c>
      <c r="N4396" s="4"/>
      <c r="O4396" s="4"/>
      <c r="P4396" s="4"/>
      <c r="Q4396" s="4"/>
      <c r="R4396" s="4"/>
      <c r="S4396" s="4"/>
      <c r="T4396" s="4"/>
      <c r="V4396" s="5"/>
      <c r="W4396" s="1" t="s">
        <v>3451</v>
      </c>
      <c r="X4396" s="4"/>
      <c r="Z4396" s="13"/>
      <c r="AA4396"/>
      <c r="AB4396"/>
      <c r="AC4396"/>
      <c r="AD4396"/>
    </row>
    <row r="4397" spans="1:31" s="1" customFormat="1" x14ac:dyDescent="0.25">
      <c r="A4397" s="22">
        <v>4947</v>
      </c>
      <c r="B4397" s="42">
        <v>2.9290743505546398E-5</v>
      </c>
      <c r="C4397" s="47">
        <v>-5.81417618980106</v>
      </c>
      <c r="D4397" s="42">
        <v>1.2687379274824099E-8</v>
      </c>
      <c r="E4397" s="47">
        <v>-5.8434606690435</v>
      </c>
      <c r="F4397" s="43"/>
      <c r="G4397" s="43"/>
      <c r="H4397" s="49" t="s">
        <v>12347</v>
      </c>
      <c r="I4397" s="50" t="s">
        <v>12337</v>
      </c>
      <c r="J4397" s="22">
        <v>4947</v>
      </c>
      <c r="K4397" s="2" t="s">
        <v>13</v>
      </c>
      <c r="L4397" s="3" t="s">
        <v>3450</v>
      </c>
      <c r="N4397" s="4"/>
      <c r="O4397" s="4"/>
      <c r="P4397" s="4"/>
      <c r="Q4397" s="4"/>
      <c r="R4397" s="4"/>
      <c r="S4397" s="4"/>
      <c r="T4397" s="4"/>
      <c r="V4397" s="5"/>
      <c r="W4397" s="1" t="s">
        <v>3451</v>
      </c>
      <c r="X4397" s="4"/>
      <c r="Z4397" s="13"/>
      <c r="AA4397"/>
      <c r="AB4397"/>
      <c r="AC4397"/>
      <c r="AD4397"/>
    </row>
    <row r="4398" spans="1:31" s="1" customFormat="1" x14ac:dyDescent="0.25">
      <c r="A4398" s="22">
        <v>4948</v>
      </c>
      <c r="B4398" s="42">
        <v>0.79255675211278798</v>
      </c>
      <c r="C4398" s="44">
        <v>0.662612756838867</v>
      </c>
      <c r="D4398" s="42">
        <v>0.57438969780906401</v>
      </c>
      <c r="E4398" s="44">
        <v>0.97589686751293903</v>
      </c>
      <c r="F4398" s="43"/>
      <c r="G4398" s="43"/>
      <c r="H4398" s="49" t="s">
        <v>12347</v>
      </c>
      <c r="I4398" s="50" t="s">
        <v>12337</v>
      </c>
      <c r="J4398" s="22">
        <v>4948</v>
      </c>
      <c r="K4398" s="2" t="s">
        <v>13</v>
      </c>
      <c r="L4398" s="3" t="s">
        <v>3450</v>
      </c>
      <c r="N4398" s="4"/>
      <c r="O4398" s="4"/>
      <c r="P4398" s="4"/>
      <c r="Q4398" s="4"/>
      <c r="R4398" s="4"/>
      <c r="S4398" s="4"/>
      <c r="T4398" s="4"/>
      <c r="V4398" s="5"/>
      <c r="W4398" s="1" t="s">
        <v>3451</v>
      </c>
      <c r="X4398" s="4"/>
      <c r="Z4398" s="13"/>
      <c r="AA4398"/>
      <c r="AB4398"/>
      <c r="AC4398"/>
      <c r="AD4398"/>
    </row>
    <row r="4399" spans="1:31" s="1" customFormat="1" x14ac:dyDescent="0.25">
      <c r="A4399" s="22">
        <v>4949</v>
      </c>
      <c r="B4399" s="42">
        <v>0.82487464679599198</v>
      </c>
      <c r="C4399" s="45">
        <v>-0.35228371239170297</v>
      </c>
      <c r="D4399" s="42">
        <v>0.68938826944694998</v>
      </c>
      <c r="E4399" s="45">
        <v>-0.40526439004853598</v>
      </c>
      <c r="F4399" s="43">
        <v>0.99033804832653405</v>
      </c>
      <c r="G4399" s="44">
        <v>1.0045853708377441</v>
      </c>
      <c r="H4399" s="51" t="s">
        <v>12348</v>
      </c>
      <c r="I4399" s="50" t="s">
        <v>12337</v>
      </c>
      <c r="J4399" s="22">
        <v>4949</v>
      </c>
      <c r="K4399" s="2" t="s">
        <v>1</v>
      </c>
      <c r="L4399" s="2" t="s">
        <v>3450</v>
      </c>
      <c r="M4399" s="2"/>
      <c r="N4399" s="4"/>
      <c r="O4399" s="4"/>
      <c r="P4399" s="4"/>
      <c r="Q4399" s="4"/>
      <c r="R4399" s="4"/>
      <c r="S4399" s="4"/>
      <c r="T4399" s="4"/>
      <c r="V4399" s="5"/>
      <c r="W4399" s="1" t="s">
        <v>3453</v>
      </c>
      <c r="X4399" s="4">
        <v>9.93</v>
      </c>
      <c r="Z4399" s="13"/>
      <c r="AA4399"/>
      <c r="AB4399"/>
      <c r="AC4399"/>
      <c r="AD4399"/>
    </row>
    <row r="4400" spans="1:31" s="1" customFormat="1" x14ac:dyDescent="0.25">
      <c r="A4400" s="22">
        <v>4950</v>
      </c>
      <c r="B4400" s="42" t="s">
        <v>12345</v>
      </c>
      <c r="C4400" s="45">
        <v>-1.83293938780754</v>
      </c>
      <c r="D4400" s="42" t="s">
        <v>12345</v>
      </c>
      <c r="E4400" s="45">
        <v>-4.4938163608513104</v>
      </c>
      <c r="F4400" s="43"/>
      <c r="G4400" s="43"/>
      <c r="H4400" s="49" t="s">
        <v>12347</v>
      </c>
      <c r="I4400" s="50" t="s">
        <v>12335</v>
      </c>
      <c r="J4400" s="22">
        <v>4950</v>
      </c>
      <c r="K4400" s="2" t="s">
        <v>13</v>
      </c>
      <c r="L4400" s="3" t="s">
        <v>3450</v>
      </c>
      <c r="N4400" s="4"/>
      <c r="O4400" s="4"/>
      <c r="P4400" s="4"/>
      <c r="Q4400" s="4"/>
      <c r="R4400" s="4"/>
      <c r="S4400" s="4"/>
      <c r="T4400" s="4"/>
      <c r="V4400" s="5"/>
      <c r="W4400" s="1" t="s">
        <v>3451</v>
      </c>
      <c r="X4400" s="4"/>
      <c r="Z4400" s="13"/>
      <c r="AA4400"/>
      <c r="AB4400"/>
      <c r="AC4400"/>
      <c r="AD4400"/>
    </row>
    <row r="4401" spans="1:31" s="1" customFormat="1" x14ac:dyDescent="0.25">
      <c r="A4401" s="22">
        <v>4951</v>
      </c>
      <c r="B4401" s="42">
        <v>3.9560716791018496E-3</v>
      </c>
      <c r="C4401" s="47">
        <v>-2.6813709856774102</v>
      </c>
      <c r="D4401" s="42">
        <v>1.3123472072367501E-4</v>
      </c>
      <c r="E4401" s="47">
        <v>-2.3529253292754002</v>
      </c>
      <c r="F4401" s="43">
        <v>5.9158724528596503E-2</v>
      </c>
      <c r="G4401" s="45">
        <v>0</v>
      </c>
      <c r="H4401" s="49" t="s">
        <v>12338</v>
      </c>
      <c r="I4401" s="50" t="s">
        <v>12337</v>
      </c>
      <c r="J4401" s="22">
        <v>4951</v>
      </c>
      <c r="K4401" s="2" t="s">
        <v>10565</v>
      </c>
      <c r="L4401" s="2" t="s">
        <v>10566</v>
      </c>
      <c r="M4401" s="2" t="s">
        <v>10566</v>
      </c>
      <c r="N4401" s="8">
        <v>1113438</v>
      </c>
      <c r="O4401" s="8">
        <v>1115375</v>
      </c>
      <c r="P4401" s="8" t="s">
        <v>3456</v>
      </c>
      <c r="Q4401" s="9">
        <v>0.64300000000000002</v>
      </c>
      <c r="R4401" s="8">
        <v>645</v>
      </c>
      <c r="S4401" s="8" t="s">
        <v>3457</v>
      </c>
      <c r="T4401" s="8">
        <v>0</v>
      </c>
      <c r="U4401" s="7" t="s">
        <v>10567</v>
      </c>
      <c r="V4401" s="10" t="s">
        <v>3474</v>
      </c>
      <c r="W4401" s="1" t="s">
        <v>3452</v>
      </c>
      <c r="X4401" s="4">
        <v>9.7100000000000009</v>
      </c>
      <c r="Z4401" s="13"/>
      <c r="AA4401"/>
      <c r="AB4401"/>
      <c r="AC4401"/>
      <c r="AD4401"/>
    </row>
    <row r="4402" spans="1:31" s="1" customFormat="1" x14ac:dyDescent="0.25">
      <c r="A4402" s="22">
        <v>4952</v>
      </c>
      <c r="B4402" s="42" t="s">
        <v>12345</v>
      </c>
      <c r="C4402" s="45">
        <v>-3.2236330999439202</v>
      </c>
      <c r="D4402" s="42" t="s">
        <v>12345</v>
      </c>
      <c r="E4402" s="45">
        <v>-1.4203923049635401</v>
      </c>
      <c r="F4402" s="43"/>
      <c r="G4402" s="43"/>
      <c r="H4402" s="49" t="s">
        <v>12347</v>
      </c>
      <c r="I4402" s="50" t="s">
        <v>12336</v>
      </c>
      <c r="J4402" s="22">
        <v>4952</v>
      </c>
      <c r="K4402" s="2" t="s">
        <v>13</v>
      </c>
      <c r="L4402" s="3" t="s">
        <v>3450</v>
      </c>
      <c r="N4402" s="4"/>
      <c r="O4402" s="4"/>
      <c r="P4402" s="4"/>
      <c r="Q4402" s="4"/>
      <c r="R4402" s="4"/>
      <c r="S4402" s="4"/>
      <c r="T4402" s="4"/>
      <c r="V4402" s="5"/>
      <c r="W4402" s="1" t="s">
        <v>3451</v>
      </c>
      <c r="X4402" s="4"/>
      <c r="Z4402" s="13"/>
      <c r="AA4402"/>
      <c r="AB4402"/>
      <c r="AC4402"/>
      <c r="AD4402"/>
    </row>
    <row r="4403" spans="1:31" s="1" customFormat="1" x14ac:dyDescent="0.25">
      <c r="A4403" s="22">
        <v>4953</v>
      </c>
      <c r="B4403" s="42">
        <v>2.4680022868865701E-2</v>
      </c>
      <c r="C4403" s="47">
        <v>-3.7881302228957199</v>
      </c>
      <c r="D4403" s="42">
        <v>1.2796418449198201E-3</v>
      </c>
      <c r="E4403" s="47">
        <v>-6.3049822871582002</v>
      </c>
      <c r="F4403" s="43"/>
      <c r="G4403" s="43"/>
      <c r="H4403" s="49" t="s">
        <v>12347</v>
      </c>
      <c r="I4403" s="50" t="s">
        <v>12335</v>
      </c>
      <c r="J4403" s="22">
        <v>4953</v>
      </c>
      <c r="K4403" s="2" t="s">
        <v>962</v>
      </c>
      <c r="L4403" s="2" t="s">
        <v>10568</v>
      </c>
      <c r="M4403" s="2" t="s">
        <v>10568</v>
      </c>
      <c r="N4403" s="8">
        <v>1115663</v>
      </c>
      <c r="O4403" s="8">
        <v>1116001</v>
      </c>
      <c r="P4403" s="8" t="s">
        <v>3457</v>
      </c>
      <c r="Q4403" s="9">
        <v>0.67300000000000004</v>
      </c>
      <c r="R4403" s="8">
        <v>112</v>
      </c>
      <c r="S4403" s="8" t="s">
        <v>3457</v>
      </c>
      <c r="T4403" s="8">
        <v>0</v>
      </c>
      <c r="U4403" s="7" t="s">
        <v>13</v>
      </c>
      <c r="V4403" s="10" t="s">
        <v>3474</v>
      </c>
      <c r="W4403" s="1" t="s">
        <v>3451</v>
      </c>
      <c r="X4403" s="4"/>
      <c r="Z4403" s="13"/>
      <c r="AA4403"/>
      <c r="AB4403"/>
      <c r="AC4403"/>
      <c r="AD4403"/>
    </row>
    <row r="4404" spans="1:31" s="1" customFormat="1" x14ac:dyDescent="0.25">
      <c r="A4404" s="36">
        <v>4954</v>
      </c>
      <c r="B4404" s="42">
        <v>8.4952345017966197E-2</v>
      </c>
      <c r="C4404" s="45">
        <v>-2.4512152193257699</v>
      </c>
      <c r="D4404" s="42">
        <v>9.7657528670353402E-3</v>
      </c>
      <c r="E4404" s="47">
        <v>-2.8103944089877801</v>
      </c>
      <c r="F4404" s="43">
        <v>0.52215450339070602</v>
      </c>
      <c r="G4404" s="45">
        <v>0</v>
      </c>
      <c r="H4404" s="49" t="s">
        <v>12338</v>
      </c>
      <c r="I4404" s="50" t="s">
        <v>12337</v>
      </c>
      <c r="J4404" s="36">
        <v>4954</v>
      </c>
      <c r="K4404" s="2" t="s">
        <v>5821</v>
      </c>
      <c r="L4404" s="2" t="s">
        <v>10569</v>
      </c>
      <c r="M4404" s="2" t="s">
        <v>10569</v>
      </c>
      <c r="N4404" s="8">
        <v>1116654</v>
      </c>
      <c r="O4404" s="8">
        <v>1117820</v>
      </c>
      <c r="P4404" s="8" t="s">
        <v>3457</v>
      </c>
      <c r="Q4404" s="9">
        <v>0.68200000000000005</v>
      </c>
      <c r="R4404" s="8">
        <v>388</v>
      </c>
      <c r="S4404" s="8" t="s">
        <v>3457</v>
      </c>
      <c r="T4404" s="8">
        <v>0</v>
      </c>
      <c r="U4404" s="7" t="s">
        <v>13</v>
      </c>
      <c r="V4404" s="10" t="s">
        <v>3690</v>
      </c>
      <c r="W4404" s="1" t="s">
        <v>3448</v>
      </c>
      <c r="X4404" s="4">
        <v>9.9700000000000006</v>
      </c>
      <c r="Y4404" s="27" t="s">
        <v>12351</v>
      </c>
      <c r="Z4404" s="13"/>
      <c r="AA4404"/>
      <c r="AB4404"/>
      <c r="AC4404"/>
      <c r="AD4404"/>
    </row>
    <row r="4405" spans="1:31" s="1" customFormat="1" x14ac:dyDescent="0.25">
      <c r="A4405" s="22">
        <v>4956</v>
      </c>
      <c r="B4405" s="42" t="s">
        <v>12345</v>
      </c>
      <c r="C4405" s="44">
        <v>2.31241841177709E-2</v>
      </c>
      <c r="D4405" s="42" t="s">
        <v>12345</v>
      </c>
      <c r="E4405" s="45">
        <v>-1.7048952699061599</v>
      </c>
      <c r="F4405" s="43"/>
      <c r="G4405" s="43"/>
      <c r="H4405" s="49" t="s">
        <v>12347</v>
      </c>
      <c r="I4405" s="50" t="s">
        <v>12335</v>
      </c>
      <c r="J4405" s="22">
        <v>4956</v>
      </c>
      <c r="K4405" s="2" t="s">
        <v>13</v>
      </c>
      <c r="L4405" s="2" t="s">
        <v>3450</v>
      </c>
      <c r="N4405" s="4"/>
      <c r="O4405" s="4"/>
      <c r="P4405" s="4"/>
      <c r="Q4405" s="4"/>
      <c r="R4405" s="4"/>
      <c r="S4405" s="4"/>
      <c r="T4405" s="4"/>
      <c r="V4405" s="5"/>
      <c r="W4405" s="1" t="s">
        <v>3451</v>
      </c>
      <c r="X4405" s="4"/>
      <c r="Z4405" s="13"/>
      <c r="AA4405"/>
      <c r="AB4405"/>
      <c r="AC4405"/>
      <c r="AD4405"/>
    </row>
    <row r="4406" spans="1:31" s="1" customFormat="1" x14ac:dyDescent="0.25">
      <c r="A4406" s="22">
        <v>4957</v>
      </c>
      <c r="B4406" s="42">
        <v>0.520975698766736</v>
      </c>
      <c r="C4406" s="45">
        <v>-1.1704351638278601</v>
      </c>
      <c r="D4406" s="42">
        <v>0.61968513051168195</v>
      </c>
      <c r="E4406" s="45">
        <v>-0.55989184038958795</v>
      </c>
      <c r="F4406" s="43"/>
      <c r="G4406" s="43"/>
      <c r="H4406" s="49" t="s">
        <v>12347</v>
      </c>
      <c r="I4406" s="50" t="s">
        <v>12337</v>
      </c>
      <c r="J4406" s="22">
        <v>4957</v>
      </c>
      <c r="K4406" s="2" t="s">
        <v>3533</v>
      </c>
      <c r="L4406" s="2" t="s">
        <v>10570</v>
      </c>
      <c r="M4406" s="2" t="s">
        <v>10570</v>
      </c>
      <c r="N4406" s="8">
        <v>1118418</v>
      </c>
      <c r="O4406" s="8">
        <v>1119161</v>
      </c>
      <c r="P4406" s="8" t="s">
        <v>3457</v>
      </c>
      <c r="Q4406" s="9">
        <v>0.67500000000000004</v>
      </c>
      <c r="R4406" s="8">
        <v>247</v>
      </c>
      <c r="S4406" s="8" t="s">
        <v>3457</v>
      </c>
      <c r="T4406" s="8">
        <v>0</v>
      </c>
      <c r="U4406" s="7" t="s">
        <v>605</v>
      </c>
      <c r="V4406" s="10" t="s">
        <v>3471</v>
      </c>
      <c r="W4406" s="1" t="s">
        <v>3451</v>
      </c>
      <c r="X4406" s="4"/>
      <c r="Z4406" s="13"/>
      <c r="AA4406"/>
      <c r="AB4406"/>
      <c r="AC4406"/>
      <c r="AD4406"/>
    </row>
    <row r="4407" spans="1:31" s="1" customFormat="1" x14ac:dyDescent="0.25">
      <c r="A4407" s="22">
        <v>4958</v>
      </c>
      <c r="B4407" s="42" t="s">
        <v>12345</v>
      </c>
      <c r="C4407" s="45">
        <v>-2.3602875989146899</v>
      </c>
      <c r="D4407" s="42" t="s">
        <v>12345</v>
      </c>
      <c r="E4407" s="45">
        <v>-3.1965414757923298</v>
      </c>
      <c r="F4407" s="43"/>
      <c r="G4407" s="43"/>
      <c r="H4407" s="49" t="s">
        <v>12347</v>
      </c>
      <c r="I4407" s="50" t="s">
        <v>12338</v>
      </c>
      <c r="J4407" s="22">
        <v>4958</v>
      </c>
      <c r="K4407" s="2" t="s">
        <v>13</v>
      </c>
      <c r="L4407" s="3" t="s">
        <v>3450</v>
      </c>
      <c r="N4407" s="4"/>
      <c r="O4407" s="4"/>
      <c r="P4407" s="4"/>
      <c r="Q4407" s="4"/>
      <c r="R4407" s="4"/>
      <c r="S4407" s="4"/>
      <c r="T4407" s="4"/>
      <c r="V4407" s="5"/>
      <c r="W4407" s="1" t="s">
        <v>3451</v>
      </c>
      <c r="X4407" s="4"/>
      <c r="Z4407" s="13"/>
      <c r="AA4407"/>
      <c r="AB4407"/>
      <c r="AC4407"/>
      <c r="AD4407"/>
      <c r="AE4407" s="6"/>
    </row>
    <row r="4408" spans="1:31" s="1" customFormat="1" x14ac:dyDescent="0.25">
      <c r="A4408" s="22">
        <v>4959</v>
      </c>
      <c r="B4408" s="42">
        <v>1.7489796718960699E-3</v>
      </c>
      <c r="C4408" s="47">
        <v>-6.3383842079964596</v>
      </c>
      <c r="D4408" s="42">
        <v>2.0926873531701199E-5</v>
      </c>
      <c r="E4408" s="47">
        <v>-5.9037879906402697</v>
      </c>
      <c r="F4408" s="43"/>
      <c r="G4408" s="43"/>
      <c r="H4408" s="49" t="s">
        <v>12347</v>
      </c>
      <c r="I4408" s="50" t="s">
        <v>12336</v>
      </c>
      <c r="J4408" s="22">
        <v>4959</v>
      </c>
      <c r="K4408" s="2" t="s">
        <v>519</v>
      </c>
      <c r="L4408" s="2" t="s">
        <v>10571</v>
      </c>
      <c r="M4408" s="2" t="s">
        <v>10571</v>
      </c>
      <c r="N4408" s="8">
        <v>1119533</v>
      </c>
      <c r="O4408" s="8">
        <v>1119721</v>
      </c>
      <c r="P4408" s="8" t="s">
        <v>3456</v>
      </c>
      <c r="Q4408" s="9">
        <v>0.64</v>
      </c>
      <c r="R4408" s="8">
        <v>62</v>
      </c>
      <c r="S4408" s="8" t="s">
        <v>3457</v>
      </c>
      <c r="T4408" s="8">
        <v>0</v>
      </c>
      <c r="U4408" s="7" t="s">
        <v>13</v>
      </c>
      <c r="V4408" s="10" t="s">
        <v>3474</v>
      </c>
      <c r="W4408" s="1" t="s">
        <v>3449</v>
      </c>
      <c r="X4408" s="4">
        <v>9.82</v>
      </c>
      <c r="Z4408" s="13"/>
      <c r="AA4408"/>
      <c r="AB4408"/>
      <c r="AC4408"/>
      <c r="AD4408"/>
    </row>
    <row r="4409" spans="1:31" s="1" customFormat="1" x14ac:dyDescent="0.25">
      <c r="A4409" s="22">
        <v>4960</v>
      </c>
      <c r="B4409" s="42">
        <v>5.7513157678691099E-2</v>
      </c>
      <c r="C4409" s="45">
        <v>-4.5677509448974902</v>
      </c>
      <c r="D4409" s="42">
        <v>1.4146559644208899E-2</v>
      </c>
      <c r="E4409" s="47">
        <v>-4.0202168278214803</v>
      </c>
      <c r="F4409" s="43"/>
      <c r="G4409" s="43"/>
      <c r="H4409" s="49" t="s">
        <v>12347</v>
      </c>
      <c r="I4409" s="50" t="s">
        <v>12336</v>
      </c>
      <c r="J4409" s="22">
        <v>4960</v>
      </c>
      <c r="K4409" s="2" t="s">
        <v>1519</v>
      </c>
      <c r="L4409" s="2" t="s">
        <v>10572</v>
      </c>
      <c r="M4409" s="2" t="s">
        <v>10572</v>
      </c>
      <c r="N4409" s="8">
        <v>1119990</v>
      </c>
      <c r="O4409" s="8">
        <v>1120478</v>
      </c>
      <c r="P4409" s="8" t="s">
        <v>3457</v>
      </c>
      <c r="Q4409" s="9">
        <v>0.69899999999999995</v>
      </c>
      <c r="R4409" s="8">
        <v>162</v>
      </c>
      <c r="S4409" s="8" t="s">
        <v>3457</v>
      </c>
      <c r="T4409" s="8">
        <v>0</v>
      </c>
      <c r="U4409" s="7" t="s">
        <v>13</v>
      </c>
      <c r="V4409" s="10" t="s">
        <v>3474</v>
      </c>
      <c r="W4409" s="1" t="s">
        <v>3451</v>
      </c>
      <c r="X4409" s="4"/>
      <c r="Z4409" s="13"/>
      <c r="AA4409"/>
      <c r="AB4409"/>
      <c r="AC4409"/>
      <c r="AD4409"/>
    </row>
    <row r="4410" spans="1:31" s="1" customFormat="1" x14ac:dyDescent="0.25">
      <c r="A4410" s="22">
        <v>4961</v>
      </c>
      <c r="B4410" s="42">
        <v>4.5773714079174101E-3</v>
      </c>
      <c r="C4410" s="47">
        <v>-5.9294309363058204</v>
      </c>
      <c r="D4410" s="42">
        <v>1.5992377188584199E-4</v>
      </c>
      <c r="E4410" s="47">
        <v>-3.8167744345296799</v>
      </c>
      <c r="F4410" s="43"/>
      <c r="G4410" s="43"/>
      <c r="H4410" s="49" t="s">
        <v>12347</v>
      </c>
      <c r="I4410" s="50" t="s">
        <v>12336</v>
      </c>
      <c r="J4410" s="22">
        <v>4961</v>
      </c>
      <c r="K4410" s="2" t="s">
        <v>767</v>
      </c>
      <c r="L4410" s="2" t="s">
        <v>10573</v>
      </c>
      <c r="M4410" s="2" t="s">
        <v>10573</v>
      </c>
      <c r="N4410" s="8">
        <v>1120668</v>
      </c>
      <c r="O4410" s="8">
        <v>1120958</v>
      </c>
      <c r="P4410" s="8" t="s">
        <v>3456</v>
      </c>
      <c r="Q4410" s="9">
        <v>0.625</v>
      </c>
      <c r="R4410" s="8">
        <v>96</v>
      </c>
      <c r="S4410" s="8" t="s">
        <v>3457</v>
      </c>
      <c r="T4410" s="8">
        <v>0</v>
      </c>
      <c r="U4410" s="7" t="s">
        <v>13</v>
      </c>
      <c r="V4410" s="10" t="s">
        <v>3474</v>
      </c>
      <c r="W4410" s="1" t="s">
        <v>3448</v>
      </c>
      <c r="X4410" s="4">
        <v>8.9600000000000009</v>
      </c>
      <c r="Z4410" s="13"/>
      <c r="AA4410"/>
      <c r="AB4410"/>
      <c r="AC4410"/>
      <c r="AD4410"/>
    </row>
    <row r="4411" spans="1:31" s="1" customFormat="1" x14ac:dyDescent="0.25">
      <c r="A4411" s="22">
        <v>4962</v>
      </c>
      <c r="B4411" s="42">
        <v>7.2751479205561201E-2</v>
      </c>
      <c r="C4411" s="45">
        <v>-4.4020498522903697</v>
      </c>
      <c r="D4411" s="42">
        <v>1.2084442157655599E-2</v>
      </c>
      <c r="E4411" s="47">
        <v>-5.3267999036612697</v>
      </c>
      <c r="F4411" s="43"/>
      <c r="G4411" s="43"/>
      <c r="H4411" s="49" t="s">
        <v>12347</v>
      </c>
      <c r="I4411" s="50" t="s">
        <v>12338</v>
      </c>
      <c r="J4411" s="22">
        <v>4962</v>
      </c>
      <c r="K4411" s="2" t="s">
        <v>1546</v>
      </c>
      <c r="L4411" s="2" t="s">
        <v>10574</v>
      </c>
      <c r="M4411" s="2" t="s">
        <v>10574</v>
      </c>
      <c r="N4411" s="8">
        <v>1121027</v>
      </c>
      <c r="O4411" s="8">
        <v>1121263</v>
      </c>
      <c r="P4411" s="8" t="s">
        <v>3456</v>
      </c>
      <c r="Q4411" s="9">
        <v>0.64600000000000002</v>
      </c>
      <c r="R4411" s="8">
        <v>78</v>
      </c>
      <c r="S4411" s="8" t="s">
        <v>3457</v>
      </c>
      <c r="T4411" s="8">
        <v>0</v>
      </c>
      <c r="U4411" s="7" t="s">
        <v>13</v>
      </c>
      <c r="V4411" s="10" t="s">
        <v>3474</v>
      </c>
      <c r="W4411" s="1" t="s">
        <v>3451</v>
      </c>
      <c r="X4411" s="4"/>
      <c r="Z4411" s="13"/>
      <c r="AA4411"/>
      <c r="AB4411"/>
      <c r="AC4411"/>
      <c r="AD4411"/>
      <c r="AE4411" s="6"/>
    </row>
    <row r="4412" spans="1:31" s="1" customFormat="1" x14ac:dyDescent="0.25">
      <c r="A4412" s="22">
        <v>4963</v>
      </c>
      <c r="B4412" s="42">
        <v>0.167158886249582</v>
      </c>
      <c r="C4412" s="45">
        <v>-1.6788203210292001</v>
      </c>
      <c r="D4412" s="42">
        <v>5.1580585869001799E-2</v>
      </c>
      <c r="E4412" s="45">
        <v>-1.61319994582468</v>
      </c>
      <c r="F4412" s="43">
        <v>0.23084610189407001</v>
      </c>
      <c r="G4412" s="45">
        <v>0.17722677657517838</v>
      </c>
      <c r="H4412" s="51" t="s">
        <v>12348</v>
      </c>
      <c r="I4412" s="50" t="s">
        <v>12337</v>
      </c>
      <c r="J4412" s="22">
        <v>4963</v>
      </c>
      <c r="K4412" s="2" t="s">
        <v>5127</v>
      </c>
      <c r="L4412" s="2" t="s">
        <v>10575</v>
      </c>
      <c r="M4412" s="2" t="s">
        <v>10575</v>
      </c>
      <c r="N4412" s="4">
        <v>1121342</v>
      </c>
      <c r="O4412" s="4">
        <v>1121989</v>
      </c>
      <c r="P4412" s="4" t="s">
        <v>3457</v>
      </c>
      <c r="Q4412" s="4">
        <v>0.66800000000000004</v>
      </c>
      <c r="R4412" s="4">
        <v>215</v>
      </c>
      <c r="S4412" s="4" t="s">
        <v>3457</v>
      </c>
      <c r="T4412" s="4">
        <v>0</v>
      </c>
      <c r="U4412" s="1" t="s">
        <v>3518</v>
      </c>
      <c r="V4412" s="5" t="s">
        <v>3519</v>
      </c>
      <c r="W4412" s="1" t="s">
        <v>3448</v>
      </c>
      <c r="X4412" s="4">
        <v>9.9700000000000006</v>
      </c>
      <c r="Z4412" s="13"/>
      <c r="AA4412"/>
      <c r="AB4412"/>
      <c r="AC4412"/>
      <c r="AD4412"/>
    </row>
    <row r="4413" spans="1:31" s="1" customFormat="1" x14ac:dyDescent="0.25">
      <c r="A4413" s="22">
        <v>4964</v>
      </c>
      <c r="B4413" s="42">
        <v>1.45247620620239E-4</v>
      </c>
      <c r="C4413" s="47">
        <v>-5.3634987057609997</v>
      </c>
      <c r="D4413" s="42">
        <v>9.6024482329386101E-8</v>
      </c>
      <c r="E4413" s="47">
        <v>-4.4190479581336897</v>
      </c>
      <c r="F4413" s="43">
        <v>3.6028469339315999E-3</v>
      </c>
      <c r="G4413" s="47">
        <v>0</v>
      </c>
      <c r="H4413" s="49" t="s">
        <v>12338</v>
      </c>
      <c r="I4413" s="50" t="s">
        <v>12337</v>
      </c>
      <c r="J4413" s="22">
        <v>4964</v>
      </c>
      <c r="K4413" s="2" t="s">
        <v>246</v>
      </c>
      <c r="L4413" s="2" t="s">
        <v>10576</v>
      </c>
      <c r="M4413" s="2" t="s">
        <v>10576</v>
      </c>
      <c r="N4413" s="8">
        <v>1122557</v>
      </c>
      <c r="O4413" s="8">
        <v>1123015</v>
      </c>
      <c r="P4413" s="8" t="s">
        <v>3456</v>
      </c>
      <c r="Q4413" s="9">
        <v>0.70199999999999996</v>
      </c>
      <c r="R4413" s="8">
        <v>152</v>
      </c>
      <c r="S4413" s="8" t="s">
        <v>3457</v>
      </c>
      <c r="T4413" s="8">
        <v>0</v>
      </c>
      <c r="U4413" s="7" t="s">
        <v>4332</v>
      </c>
      <c r="V4413" s="10" t="s">
        <v>3519</v>
      </c>
      <c r="W4413" s="1" t="s">
        <v>3448</v>
      </c>
      <c r="X4413" s="4">
        <v>8.9600000000000009</v>
      </c>
      <c r="Z4413" s="13"/>
      <c r="AA4413"/>
      <c r="AB4413"/>
      <c r="AC4413"/>
      <c r="AD4413"/>
    </row>
    <row r="4414" spans="1:31" s="1" customFormat="1" x14ac:dyDescent="0.25">
      <c r="A4414" s="22">
        <v>4965</v>
      </c>
      <c r="B4414" s="42">
        <v>7.6116756404240999E-4</v>
      </c>
      <c r="C4414" s="47">
        <v>-4.9295874463448603</v>
      </c>
      <c r="D4414" s="42">
        <v>3.1403394201133699E-6</v>
      </c>
      <c r="E4414" s="47">
        <v>-5.4051061264006997</v>
      </c>
      <c r="F4414" s="43">
        <v>1.91079761446732E-3</v>
      </c>
      <c r="G4414" s="47">
        <v>0</v>
      </c>
      <c r="H4414" s="49" t="s">
        <v>12338</v>
      </c>
      <c r="I4414" s="50" t="s">
        <v>12337</v>
      </c>
      <c r="J4414" s="22">
        <v>4965</v>
      </c>
      <c r="K4414" s="2" t="s">
        <v>452</v>
      </c>
      <c r="L4414" s="2" t="s">
        <v>10577</v>
      </c>
      <c r="M4414" s="2" t="s">
        <v>10577</v>
      </c>
      <c r="N4414" s="8">
        <v>1123382</v>
      </c>
      <c r="O4414" s="8">
        <v>1124221</v>
      </c>
      <c r="P4414" s="8" t="s">
        <v>3457</v>
      </c>
      <c r="Q4414" s="9">
        <v>0.72599999999999998</v>
      </c>
      <c r="R4414" s="8">
        <v>279</v>
      </c>
      <c r="S4414" s="8" t="s">
        <v>3457</v>
      </c>
      <c r="T4414" s="8">
        <v>0</v>
      </c>
      <c r="U4414" s="7" t="s">
        <v>13</v>
      </c>
      <c r="V4414" s="10" t="s">
        <v>3519</v>
      </c>
      <c r="W4414" s="1" t="s">
        <v>3451</v>
      </c>
      <c r="X4414" s="4"/>
      <c r="Z4414" s="13"/>
      <c r="AA4414"/>
      <c r="AB4414"/>
      <c r="AC4414"/>
      <c r="AD4414"/>
    </row>
    <row r="4415" spans="1:31" s="1" customFormat="1" x14ac:dyDescent="0.25">
      <c r="A4415" s="22">
        <v>4966</v>
      </c>
      <c r="B4415" s="42">
        <v>3.9531163952571099E-2</v>
      </c>
      <c r="C4415" s="47">
        <v>-2.7881221134721899</v>
      </c>
      <c r="D4415" s="42">
        <v>7.39092257142229E-3</v>
      </c>
      <c r="E4415" s="47">
        <v>-2.5613862254981701</v>
      </c>
      <c r="F4415" s="43">
        <v>6.4302456976923397E-2</v>
      </c>
      <c r="G4415" s="45">
        <v>0</v>
      </c>
      <c r="H4415" s="49" t="s">
        <v>12338</v>
      </c>
      <c r="I4415" s="50" t="s">
        <v>12337</v>
      </c>
      <c r="J4415" s="22">
        <v>4966</v>
      </c>
      <c r="K4415" s="2" t="s">
        <v>452</v>
      </c>
      <c r="L4415" s="2" t="s">
        <v>10578</v>
      </c>
      <c r="M4415" s="2" t="s">
        <v>10578</v>
      </c>
      <c r="N4415" s="8">
        <v>1124218</v>
      </c>
      <c r="O4415" s="8">
        <v>1124712</v>
      </c>
      <c r="P4415" s="8" t="s">
        <v>3457</v>
      </c>
      <c r="Q4415" s="9">
        <v>0.73299999999999998</v>
      </c>
      <c r="R4415" s="8">
        <v>164</v>
      </c>
      <c r="S4415" s="8" t="s">
        <v>3457</v>
      </c>
      <c r="T4415" s="8">
        <v>0</v>
      </c>
      <c r="U4415" s="7" t="s">
        <v>4332</v>
      </c>
      <c r="V4415" s="10" t="s">
        <v>3519</v>
      </c>
      <c r="W4415" s="1" t="s">
        <v>3448</v>
      </c>
      <c r="X4415" s="4">
        <v>8.9600000000000009</v>
      </c>
      <c r="Z4415" s="13"/>
      <c r="AA4415"/>
      <c r="AB4415"/>
      <c r="AC4415"/>
      <c r="AD4415"/>
    </row>
    <row r="4416" spans="1:31" s="1" customFormat="1" x14ac:dyDescent="0.25">
      <c r="A4416" s="22">
        <v>4967</v>
      </c>
      <c r="B4416" s="42">
        <v>6.5140944285963995E-4</v>
      </c>
      <c r="C4416" s="47">
        <v>-6.6601915075702696</v>
      </c>
      <c r="D4416" s="42">
        <v>1.5527145501443998E-5</v>
      </c>
      <c r="E4416" s="47">
        <v>-7.6302780547556797</v>
      </c>
      <c r="F4416" s="43">
        <v>4.3400281089058299E-4</v>
      </c>
      <c r="G4416" s="47">
        <v>0</v>
      </c>
      <c r="H4416" s="49" t="s">
        <v>12338</v>
      </c>
      <c r="I4416" s="50" t="s">
        <v>12338</v>
      </c>
      <c r="J4416" s="22">
        <v>4967</v>
      </c>
      <c r="K4416" s="2" t="s">
        <v>452</v>
      </c>
      <c r="L4416" s="2" t="s">
        <v>10579</v>
      </c>
      <c r="M4416" s="2" t="s">
        <v>10579</v>
      </c>
      <c r="N4416" s="8">
        <v>1124884</v>
      </c>
      <c r="O4416" s="8">
        <v>1125723</v>
      </c>
      <c r="P4416" s="8" t="s">
        <v>3457</v>
      </c>
      <c r="Q4416" s="9">
        <v>0.7</v>
      </c>
      <c r="R4416" s="8">
        <v>279</v>
      </c>
      <c r="S4416" s="8" t="s">
        <v>3457</v>
      </c>
      <c r="T4416" s="8">
        <v>0</v>
      </c>
      <c r="U4416" s="7" t="s">
        <v>13</v>
      </c>
      <c r="V4416" s="10" t="s">
        <v>3519</v>
      </c>
      <c r="W4416" s="1" t="s">
        <v>3451</v>
      </c>
      <c r="X4416" s="4"/>
      <c r="Z4416" s="13"/>
      <c r="AA4416"/>
      <c r="AB4416"/>
      <c r="AC4416"/>
      <c r="AD4416"/>
      <c r="AE4416" s="6"/>
    </row>
    <row r="4417" spans="1:30" s="1" customFormat="1" x14ac:dyDescent="0.25">
      <c r="A4417" s="22">
        <v>4968</v>
      </c>
      <c r="B4417" s="42">
        <v>5.0052071137445598E-7</v>
      </c>
      <c r="C4417" s="47">
        <v>-6.6358634821291096</v>
      </c>
      <c r="D4417" s="42">
        <v>4.4477512754397497E-12</v>
      </c>
      <c r="E4417" s="47">
        <v>-6.51626262030116</v>
      </c>
      <c r="F4417" s="43">
        <v>3.0672637512921101E-4</v>
      </c>
      <c r="G4417" s="47">
        <v>0.1233714769628272</v>
      </c>
      <c r="H4417" s="51" t="s">
        <v>12348</v>
      </c>
      <c r="I4417" s="50" t="s">
        <v>12337</v>
      </c>
      <c r="J4417" s="22">
        <v>4968</v>
      </c>
      <c r="K4417" s="2" t="s">
        <v>172</v>
      </c>
      <c r="L4417" s="2" t="s">
        <v>10580</v>
      </c>
      <c r="M4417" s="2" t="s">
        <v>10580</v>
      </c>
      <c r="N4417" s="8">
        <v>1125973</v>
      </c>
      <c r="O4417" s="8">
        <v>1127013</v>
      </c>
      <c r="P4417" s="8" t="s">
        <v>3456</v>
      </c>
      <c r="Q4417" s="9">
        <v>0.69099999999999995</v>
      </c>
      <c r="R4417" s="8">
        <v>346</v>
      </c>
      <c r="S4417" s="8" t="s">
        <v>3457</v>
      </c>
      <c r="T4417" s="8">
        <v>0</v>
      </c>
      <c r="U4417" s="7" t="s">
        <v>10581</v>
      </c>
      <c r="V4417" s="10" t="s">
        <v>3489</v>
      </c>
      <c r="W4417" s="1" t="s">
        <v>3448</v>
      </c>
      <c r="X4417" s="4">
        <v>9.9700000000000006</v>
      </c>
      <c r="Z4417" s="13"/>
      <c r="AA4417"/>
      <c r="AB4417"/>
      <c r="AC4417"/>
      <c r="AD4417"/>
    </row>
    <row r="4418" spans="1:30" s="1" customFormat="1" x14ac:dyDescent="0.25">
      <c r="A4418" s="22">
        <v>4969</v>
      </c>
      <c r="B4418" s="42">
        <v>0.50917517103967003</v>
      </c>
      <c r="C4418" s="45">
        <v>-0.87709502089624203</v>
      </c>
      <c r="D4418" s="42">
        <v>0.84977967114106201</v>
      </c>
      <c r="E4418" s="45">
        <v>-0.202869182908896</v>
      </c>
      <c r="F4418" s="43">
        <v>0.40975017912850997</v>
      </c>
      <c r="G4418" s="45">
        <v>0</v>
      </c>
      <c r="H4418" s="49" t="s">
        <v>12338</v>
      </c>
      <c r="I4418" s="50" t="s">
        <v>12337</v>
      </c>
      <c r="J4418" s="22">
        <v>4969</v>
      </c>
      <c r="K4418" s="2" t="s">
        <v>978</v>
      </c>
      <c r="L4418" s="2" t="s">
        <v>10582</v>
      </c>
      <c r="M4418" s="2" t="s">
        <v>10582</v>
      </c>
      <c r="N4418" s="8">
        <v>1127458</v>
      </c>
      <c r="O4418" s="8">
        <v>1128504</v>
      </c>
      <c r="P4418" s="8" t="s">
        <v>3456</v>
      </c>
      <c r="Q4418" s="9">
        <v>0.70899999999999996</v>
      </c>
      <c r="R4418" s="8">
        <v>348</v>
      </c>
      <c r="S4418" s="8" t="s">
        <v>3457</v>
      </c>
      <c r="T4418" s="8">
        <v>0</v>
      </c>
      <c r="U4418" s="7" t="s">
        <v>13</v>
      </c>
      <c r="V4418" s="10" t="s">
        <v>3481</v>
      </c>
      <c r="W4418" s="1" t="s">
        <v>3449</v>
      </c>
      <c r="X4418" s="4">
        <v>10</v>
      </c>
      <c r="Z4418" s="13"/>
      <c r="AA4418"/>
      <c r="AB4418"/>
      <c r="AC4418"/>
      <c r="AD4418"/>
    </row>
    <row r="4419" spans="1:30" s="1" customFormat="1" x14ac:dyDescent="0.25">
      <c r="A4419" s="22">
        <v>4970</v>
      </c>
      <c r="B4419" s="42" t="s">
        <v>12345</v>
      </c>
      <c r="C4419" s="44">
        <v>0.63115748701373198</v>
      </c>
      <c r="D4419" s="42" t="s">
        <v>12345</v>
      </c>
      <c r="E4419" s="45">
        <v>-0.81878118485650897</v>
      </c>
      <c r="F4419" s="43">
        <v>0.38383061208555502</v>
      </c>
      <c r="G4419" s="45">
        <v>0</v>
      </c>
      <c r="H4419" s="49" t="s">
        <v>12338</v>
      </c>
      <c r="I4419" s="50" t="s">
        <v>12337</v>
      </c>
      <c r="J4419" s="22">
        <v>4970</v>
      </c>
      <c r="K4419" s="2" t="s">
        <v>325</v>
      </c>
      <c r="L4419" s="2" t="s">
        <v>10583</v>
      </c>
      <c r="M4419" s="2" t="s">
        <v>10583</v>
      </c>
      <c r="N4419" s="8">
        <v>1128693</v>
      </c>
      <c r="O4419" s="8">
        <v>1129901</v>
      </c>
      <c r="P4419" s="8" t="s">
        <v>3456</v>
      </c>
      <c r="Q4419" s="9">
        <v>0.72799999999999998</v>
      </c>
      <c r="R4419" s="8">
        <v>402</v>
      </c>
      <c r="S4419" s="8" t="s">
        <v>3457</v>
      </c>
      <c r="T4419" s="8">
        <v>0</v>
      </c>
      <c r="U4419" s="7" t="s">
        <v>3925</v>
      </c>
      <c r="V4419" s="10" t="s">
        <v>3489</v>
      </c>
      <c r="W4419" s="1" t="s">
        <v>3449</v>
      </c>
      <c r="X4419" s="4">
        <v>10</v>
      </c>
      <c r="Z4419" s="13"/>
      <c r="AA4419"/>
      <c r="AB4419"/>
      <c r="AC4419"/>
      <c r="AD4419"/>
    </row>
    <row r="4420" spans="1:30" s="1" customFormat="1" x14ac:dyDescent="0.25">
      <c r="A4420" s="22">
        <v>4971</v>
      </c>
      <c r="B4420" s="42" t="s">
        <v>12345</v>
      </c>
      <c r="C4420" s="44">
        <v>1.8073847472345299</v>
      </c>
      <c r="D4420" s="42" t="s">
        <v>12345</v>
      </c>
      <c r="E4420" s="44">
        <v>1.73759041232179</v>
      </c>
      <c r="F4420" s="43"/>
      <c r="G4420" s="43"/>
      <c r="H4420" s="49" t="s">
        <v>12347</v>
      </c>
      <c r="I4420" s="50" t="s">
        <v>12341</v>
      </c>
      <c r="J4420" s="22">
        <v>4971</v>
      </c>
      <c r="K4420" s="2" t="s">
        <v>10584</v>
      </c>
      <c r="L4420" s="2" t="s">
        <v>10585</v>
      </c>
      <c r="M4420" s="2" t="s">
        <v>10585</v>
      </c>
      <c r="N4420" s="8">
        <v>1130412</v>
      </c>
      <c r="O4420" s="8">
        <v>1131173</v>
      </c>
      <c r="P4420" s="8" t="s">
        <v>3456</v>
      </c>
      <c r="Q4420" s="9">
        <v>0.747</v>
      </c>
      <c r="R4420" s="8">
        <v>253</v>
      </c>
      <c r="S4420" s="8" t="s">
        <v>3457</v>
      </c>
      <c r="T4420" s="8">
        <v>0</v>
      </c>
      <c r="U4420" s="7" t="s">
        <v>4233</v>
      </c>
      <c r="V4420" s="10" t="s">
        <v>3489</v>
      </c>
      <c r="W4420" s="1" t="s">
        <v>3451</v>
      </c>
      <c r="X4420" s="4"/>
      <c r="Z4420" s="13"/>
      <c r="AA4420"/>
      <c r="AB4420"/>
      <c r="AC4420"/>
      <c r="AD4420"/>
    </row>
    <row r="4421" spans="1:30" s="1" customFormat="1" x14ac:dyDescent="0.25">
      <c r="A4421" s="22">
        <v>4972</v>
      </c>
      <c r="B4421" s="42" t="s">
        <v>12345</v>
      </c>
      <c r="C4421" s="45">
        <v>-0.92071680811198797</v>
      </c>
      <c r="D4421" s="42" t="s">
        <v>12345</v>
      </c>
      <c r="E4421" s="45">
        <v>-9.7050201333184094E-2</v>
      </c>
      <c r="F4421" s="43"/>
      <c r="G4421" s="43"/>
      <c r="H4421" s="49" t="s">
        <v>12347</v>
      </c>
      <c r="I4421" s="50" t="s">
        <v>12336</v>
      </c>
      <c r="J4421" s="22">
        <v>4972</v>
      </c>
      <c r="K4421" s="2" t="s">
        <v>13</v>
      </c>
      <c r="L4421" s="3" t="s">
        <v>3450</v>
      </c>
      <c r="N4421" s="4"/>
      <c r="O4421" s="4"/>
      <c r="P4421" s="4"/>
      <c r="Q4421" s="4"/>
      <c r="R4421" s="4"/>
      <c r="S4421" s="4"/>
      <c r="T4421" s="4"/>
      <c r="V4421" s="5"/>
      <c r="W4421" s="1" t="s">
        <v>3451</v>
      </c>
      <c r="X4421" s="4"/>
      <c r="Z4421" s="13"/>
      <c r="AA4421"/>
      <c r="AB4421"/>
      <c r="AC4421"/>
      <c r="AD4421"/>
    </row>
    <row r="4422" spans="1:30" s="1" customFormat="1" x14ac:dyDescent="0.25">
      <c r="A4422" s="22">
        <v>4973</v>
      </c>
      <c r="B4422" s="42"/>
      <c r="C4422" s="43"/>
      <c r="D4422" s="42" t="s">
        <v>12345</v>
      </c>
      <c r="E4422" s="44">
        <v>1.5055590574000699</v>
      </c>
      <c r="F4422" s="43"/>
      <c r="G4422" s="43"/>
      <c r="H4422" s="49" t="s">
        <v>12347</v>
      </c>
      <c r="I4422" s="50" t="s">
        <v>12339</v>
      </c>
      <c r="J4422" s="22">
        <v>4973</v>
      </c>
      <c r="K4422" s="2" t="s">
        <v>13</v>
      </c>
      <c r="L4422" s="3" t="s">
        <v>3450</v>
      </c>
      <c r="N4422" s="4"/>
      <c r="O4422" s="4"/>
      <c r="P4422" s="4"/>
      <c r="Q4422" s="4"/>
      <c r="R4422" s="4"/>
      <c r="S4422" s="4"/>
      <c r="T4422" s="4"/>
      <c r="V4422" s="5"/>
      <c r="W4422" s="1" t="s">
        <v>3451</v>
      </c>
      <c r="X4422" s="4"/>
      <c r="Z4422" s="13"/>
      <c r="AA4422"/>
      <c r="AB4422"/>
      <c r="AC4422"/>
      <c r="AD4422"/>
    </row>
    <row r="4423" spans="1:30" s="1" customFormat="1" x14ac:dyDescent="0.25">
      <c r="A4423" s="22">
        <v>4974</v>
      </c>
      <c r="B4423" s="42">
        <v>0.348851404149644</v>
      </c>
      <c r="C4423" s="45">
        <v>-1.24984932515974</v>
      </c>
      <c r="D4423" s="42">
        <v>0.19259321777539101</v>
      </c>
      <c r="E4423" s="45">
        <v>-1.29287754180586</v>
      </c>
      <c r="F4423" s="43"/>
      <c r="G4423" s="43"/>
      <c r="H4423" s="49" t="s">
        <v>12347</v>
      </c>
      <c r="I4423" s="50" t="s">
        <v>12337</v>
      </c>
      <c r="J4423" s="22">
        <v>4974</v>
      </c>
      <c r="K4423" s="2" t="s">
        <v>1113</v>
      </c>
      <c r="L4423" s="2" t="s">
        <v>10586</v>
      </c>
      <c r="M4423" s="11" t="s">
        <v>10587</v>
      </c>
      <c r="N4423" s="8">
        <v>1133021</v>
      </c>
      <c r="O4423" s="8">
        <v>1134406</v>
      </c>
      <c r="P4423" s="8" t="s">
        <v>3456</v>
      </c>
      <c r="Q4423" s="9">
        <v>0.66300000000000003</v>
      </c>
      <c r="R4423" s="8">
        <v>461</v>
      </c>
      <c r="S4423" s="8" t="s">
        <v>10586</v>
      </c>
      <c r="T4423" s="8">
        <v>0</v>
      </c>
      <c r="U4423" s="7" t="s">
        <v>10588</v>
      </c>
      <c r="V4423" s="10" t="s">
        <v>3488</v>
      </c>
      <c r="W4423" s="1" t="s">
        <v>3449</v>
      </c>
      <c r="X4423" s="4">
        <v>10</v>
      </c>
      <c r="Z4423" s="13"/>
      <c r="AA4423"/>
      <c r="AB4423"/>
      <c r="AC4423"/>
      <c r="AD4423"/>
    </row>
    <row r="4424" spans="1:30" s="1" customFormat="1" x14ac:dyDescent="0.25">
      <c r="A4424" s="22">
        <v>4975</v>
      </c>
      <c r="B4424" s="42" t="s">
        <v>12345</v>
      </c>
      <c r="C4424" s="45">
        <v>-2.6051623960858898</v>
      </c>
      <c r="D4424" s="42" t="s">
        <v>12345</v>
      </c>
      <c r="E4424" s="45">
        <v>-3.4102296489491</v>
      </c>
      <c r="F4424" s="43">
        <v>0.84350550428158499</v>
      </c>
      <c r="G4424" s="45">
        <v>0</v>
      </c>
      <c r="H4424" s="49" t="s">
        <v>12338</v>
      </c>
      <c r="I4424" s="50" t="s">
        <v>12338</v>
      </c>
      <c r="J4424" s="22">
        <v>4975</v>
      </c>
      <c r="K4424" s="2" t="s">
        <v>13</v>
      </c>
      <c r="L4424" s="3" t="s">
        <v>3450</v>
      </c>
      <c r="N4424" s="4"/>
      <c r="O4424" s="4"/>
      <c r="P4424" s="4"/>
      <c r="Q4424" s="4"/>
      <c r="R4424" s="4"/>
      <c r="S4424" s="4"/>
      <c r="T4424" s="4"/>
      <c r="V4424" s="5"/>
      <c r="W4424" s="1" t="s">
        <v>3451</v>
      </c>
      <c r="X4424" s="4"/>
      <c r="Z4424" s="13"/>
      <c r="AA4424"/>
      <c r="AB4424"/>
      <c r="AC4424"/>
      <c r="AD4424"/>
    </row>
    <row r="4425" spans="1:30" s="1" customFormat="1" x14ac:dyDescent="0.25">
      <c r="A4425" s="22">
        <v>4976</v>
      </c>
      <c r="B4425" s="42">
        <v>0.94271783518554597</v>
      </c>
      <c r="C4425" s="45">
        <v>-8.7144360248344294E-2</v>
      </c>
      <c r="D4425" s="42">
        <v>0.98439367906253805</v>
      </c>
      <c r="E4425" s="45">
        <v>-1.56415357026915E-2</v>
      </c>
      <c r="F4425" s="43">
        <v>0.36443488257814799</v>
      </c>
      <c r="G4425" s="45">
        <v>0</v>
      </c>
      <c r="H4425" s="49" t="s">
        <v>12338</v>
      </c>
      <c r="I4425" s="50" t="s">
        <v>12337</v>
      </c>
      <c r="J4425" s="22">
        <v>4976</v>
      </c>
      <c r="K4425" s="2" t="s">
        <v>605</v>
      </c>
      <c r="L4425" s="2" t="s">
        <v>10589</v>
      </c>
      <c r="M4425" s="11" t="s">
        <v>10590</v>
      </c>
      <c r="N4425" s="8">
        <v>1134960</v>
      </c>
      <c r="O4425" s="8">
        <v>1135202</v>
      </c>
      <c r="P4425" s="8" t="s">
        <v>3457</v>
      </c>
      <c r="Q4425" s="9">
        <v>0.57999999999999996</v>
      </c>
      <c r="R4425" s="8">
        <v>80</v>
      </c>
      <c r="S4425" s="8" t="s">
        <v>10589</v>
      </c>
      <c r="T4425" s="8">
        <v>0</v>
      </c>
      <c r="U4425" s="7" t="s">
        <v>605</v>
      </c>
      <c r="V4425" s="10" t="s">
        <v>3471</v>
      </c>
      <c r="W4425" s="1" t="s">
        <v>3451</v>
      </c>
      <c r="X4425" s="4"/>
      <c r="Z4425" s="13"/>
      <c r="AA4425"/>
      <c r="AB4425"/>
      <c r="AC4425"/>
      <c r="AD4425"/>
    </row>
    <row r="4426" spans="1:30" s="1" customFormat="1" x14ac:dyDescent="0.25">
      <c r="A4426" s="22">
        <v>4977</v>
      </c>
      <c r="B4426" s="42">
        <v>0.58999418621635602</v>
      </c>
      <c r="C4426" s="45">
        <v>-0.64928703975673896</v>
      </c>
      <c r="D4426" s="42">
        <v>0.16355639702225999</v>
      </c>
      <c r="E4426" s="45">
        <v>-1.2046926068643899</v>
      </c>
      <c r="F4426" s="43"/>
      <c r="G4426" s="43"/>
      <c r="H4426" s="49" t="s">
        <v>12347</v>
      </c>
      <c r="I4426" s="50" t="s">
        <v>12337</v>
      </c>
      <c r="J4426" s="22">
        <v>4977</v>
      </c>
      <c r="K4426" s="2" t="s">
        <v>51</v>
      </c>
      <c r="L4426" s="2" t="s">
        <v>10591</v>
      </c>
      <c r="M4426" s="2" t="s">
        <v>10591</v>
      </c>
      <c r="N4426" s="8">
        <v>1135347</v>
      </c>
      <c r="O4426" s="8">
        <v>1135643</v>
      </c>
      <c r="P4426" s="8" t="s">
        <v>3456</v>
      </c>
      <c r="Q4426" s="9">
        <v>0.64300000000000002</v>
      </c>
      <c r="R4426" s="8">
        <v>98</v>
      </c>
      <c r="S4426" s="8" t="s">
        <v>3457</v>
      </c>
      <c r="T4426" s="8">
        <v>0</v>
      </c>
      <c r="U4426" s="7" t="s">
        <v>13</v>
      </c>
      <c r="V4426" s="10" t="s">
        <v>3489</v>
      </c>
      <c r="W4426" s="1" t="s">
        <v>3451</v>
      </c>
      <c r="X4426" s="4"/>
      <c r="Z4426" s="13"/>
      <c r="AA4426"/>
      <c r="AB4426"/>
      <c r="AC4426"/>
      <c r="AD4426"/>
    </row>
    <row r="4427" spans="1:30" s="1" customFormat="1" x14ac:dyDescent="0.25">
      <c r="A4427" s="22">
        <v>4978</v>
      </c>
      <c r="B4427" s="42" t="s">
        <v>12345</v>
      </c>
      <c r="C4427" s="45">
        <v>-1.28046348076246</v>
      </c>
      <c r="D4427" s="42" t="s">
        <v>12345</v>
      </c>
      <c r="E4427" s="45">
        <v>-1.7048952699061599</v>
      </c>
      <c r="F4427" s="43">
        <v>0.111109598111584</v>
      </c>
      <c r="G4427" s="45">
        <v>0</v>
      </c>
      <c r="H4427" s="49" t="s">
        <v>12338</v>
      </c>
      <c r="I4427" s="50" t="s">
        <v>12338</v>
      </c>
      <c r="J4427" s="22">
        <v>4978</v>
      </c>
      <c r="K4427" s="2" t="s">
        <v>3117</v>
      </c>
      <c r="L4427" s="2" t="s">
        <v>10592</v>
      </c>
      <c r="M4427" s="2" t="s">
        <v>10592</v>
      </c>
      <c r="N4427" s="8">
        <v>1137775</v>
      </c>
      <c r="O4427" s="8">
        <v>1138272</v>
      </c>
      <c r="P4427" s="8" t="s">
        <v>3457</v>
      </c>
      <c r="Q4427" s="9">
        <v>0.67100000000000004</v>
      </c>
      <c r="R4427" s="8">
        <v>165</v>
      </c>
      <c r="S4427" s="8" t="s">
        <v>3457</v>
      </c>
      <c r="T4427" s="8">
        <v>0</v>
      </c>
      <c r="U4427" s="7" t="s">
        <v>13</v>
      </c>
      <c r="V4427" s="10" t="s">
        <v>3474</v>
      </c>
      <c r="W4427" s="1" t="s">
        <v>3449</v>
      </c>
      <c r="X4427" s="4">
        <v>10</v>
      </c>
      <c r="Z4427" s="13"/>
      <c r="AA4427"/>
      <c r="AB4427"/>
      <c r="AC4427"/>
      <c r="AD4427"/>
    </row>
    <row r="4428" spans="1:30" s="1" customFormat="1" x14ac:dyDescent="0.25">
      <c r="A4428" s="22">
        <v>4979</v>
      </c>
      <c r="B4428" s="42" t="s">
        <v>12345</v>
      </c>
      <c r="C4428" s="45">
        <v>-1.3842399232424401</v>
      </c>
      <c r="D4428" s="42" t="s">
        <v>12345</v>
      </c>
      <c r="E4428" s="45">
        <v>-0.69555320104108398</v>
      </c>
      <c r="F4428" s="43"/>
      <c r="G4428" s="43"/>
      <c r="H4428" s="49" t="s">
        <v>12347</v>
      </c>
      <c r="I4428" s="50" t="s">
        <v>12336</v>
      </c>
      <c r="J4428" s="22">
        <v>4979</v>
      </c>
      <c r="K4428" s="2" t="s">
        <v>2886</v>
      </c>
      <c r="L4428" s="2" t="s">
        <v>10593</v>
      </c>
      <c r="M4428" s="2" t="s">
        <v>10593</v>
      </c>
      <c r="N4428" s="4">
        <v>1138390</v>
      </c>
      <c r="O4428" s="4">
        <v>1139310</v>
      </c>
      <c r="P4428" s="4" t="s">
        <v>3457</v>
      </c>
      <c r="Q4428" s="4">
        <v>0.63300000000000001</v>
      </c>
      <c r="R4428" s="4">
        <v>306</v>
      </c>
      <c r="S4428" s="4" t="s">
        <v>3457</v>
      </c>
      <c r="T4428" s="4">
        <v>0</v>
      </c>
      <c r="U4428" s="1" t="s">
        <v>13</v>
      </c>
      <c r="V4428" s="5" t="s">
        <v>3489</v>
      </c>
      <c r="W4428" s="1" t="s">
        <v>3448</v>
      </c>
      <c r="X4428" s="4">
        <v>9.26</v>
      </c>
      <c r="Z4428" s="13"/>
      <c r="AA4428"/>
      <c r="AB4428"/>
      <c r="AC4428"/>
      <c r="AD4428"/>
    </row>
    <row r="4429" spans="1:30" s="1" customFormat="1" x14ac:dyDescent="0.25">
      <c r="A4429" s="22">
        <v>4981</v>
      </c>
      <c r="B4429" s="42"/>
      <c r="C4429" s="43"/>
      <c r="D4429" s="42" t="s">
        <v>12345</v>
      </c>
      <c r="E4429" s="44">
        <v>1.05533606902359</v>
      </c>
      <c r="F4429" s="43"/>
      <c r="G4429" s="43"/>
      <c r="H4429" s="49" t="s">
        <v>12347</v>
      </c>
      <c r="I4429" s="50" t="s">
        <v>12339</v>
      </c>
      <c r="J4429" s="22">
        <v>4981</v>
      </c>
      <c r="K4429" s="2" t="s">
        <v>13</v>
      </c>
      <c r="L4429" s="3" t="s">
        <v>3450</v>
      </c>
      <c r="N4429" s="4"/>
      <c r="O4429" s="4"/>
      <c r="P4429" s="4"/>
      <c r="Q4429" s="4"/>
      <c r="R4429" s="4"/>
      <c r="S4429" s="4"/>
      <c r="T4429" s="4"/>
      <c r="V4429" s="5"/>
      <c r="W4429" s="1" t="s">
        <v>3451</v>
      </c>
      <c r="X4429" s="4"/>
      <c r="Z4429" s="13"/>
      <c r="AA4429"/>
      <c r="AB4429"/>
      <c r="AC4429"/>
      <c r="AD4429"/>
    </row>
    <row r="4430" spans="1:30" s="1" customFormat="1" x14ac:dyDescent="0.25">
      <c r="A4430" s="22">
        <v>4982</v>
      </c>
      <c r="B4430" s="42" t="s">
        <v>12345</v>
      </c>
      <c r="C4430" s="45">
        <v>-0.19550814462459601</v>
      </c>
      <c r="D4430" s="42">
        <v>0.230797468777138</v>
      </c>
      <c r="E4430" s="44">
        <v>1.6496711088521701</v>
      </c>
      <c r="F4430" s="43"/>
      <c r="G4430" s="43"/>
      <c r="H4430" s="49" t="s">
        <v>12347</v>
      </c>
      <c r="I4430" s="50" t="s">
        <v>12337</v>
      </c>
      <c r="J4430" s="22">
        <v>4982</v>
      </c>
      <c r="K4430" s="2" t="s">
        <v>10594</v>
      </c>
      <c r="L4430" s="2" t="s">
        <v>10595</v>
      </c>
      <c r="M4430" s="2" t="s">
        <v>10595</v>
      </c>
      <c r="N4430" s="8">
        <v>1142274</v>
      </c>
      <c r="O4430" s="8">
        <v>1143245</v>
      </c>
      <c r="P4430" s="8" t="s">
        <v>3456</v>
      </c>
      <c r="Q4430" s="9">
        <v>0.71499999999999997</v>
      </c>
      <c r="R4430" s="8">
        <v>323</v>
      </c>
      <c r="S4430" s="8" t="s">
        <v>3457</v>
      </c>
      <c r="T4430" s="8">
        <v>0</v>
      </c>
      <c r="U4430" s="7" t="s">
        <v>10596</v>
      </c>
      <c r="V4430" s="10" t="s">
        <v>3822</v>
      </c>
      <c r="W4430" s="1" t="s">
        <v>3451</v>
      </c>
      <c r="X4430" s="4"/>
      <c r="Z4430" s="13"/>
      <c r="AA4430"/>
      <c r="AB4430"/>
      <c r="AC4430"/>
      <c r="AD4430"/>
    </row>
    <row r="4431" spans="1:30" s="1" customFormat="1" x14ac:dyDescent="0.25">
      <c r="A4431" s="22">
        <v>4983</v>
      </c>
      <c r="B4431" s="42">
        <v>0.534967577918812</v>
      </c>
      <c r="C4431" s="45">
        <v>-1.3970367337693099</v>
      </c>
      <c r="D4431" s="42">
        <v>0.79766489052113199</v>
      </c>
      <c r="E4431" s="45">
        <v>-0.41901232036020902</v>
      </c>
      <c r="F4431" s="43">
        <v>0.12791250902090701</v>
      </c>
      <c r="G4431" s="45">
        <v>0</v>
      </c>
      <c r="H4431" s="49" t="s">
        <v>12338</v>
      </c>
      <c r="I4431" s="50" t="s">
        <v>12337</v>
      </c>
      <c r="J4431" s="22">
        <v>4983</v>
      </c>
      <c r="K4431" s="2" t="s">
        <v>8283</v>
      </c>
      <c r="L4431" s="2" t="s">
        <v>10597</v>
      </c>
      <c r="M4431" s="2" t="s">
        <v>10597</v>
      </c>
      <c r="N4431" s="8">
        <v>1143269</v>
      </c>
      <c r="O4431" s="8">
        <v>1144201</v>
      </c>
      <c r="P4431" s="8" t="s">
        <v>3457</v>
      </c>
      <c r="Q4431" s="9">
        <v>0.69</v>
      </c>
      <c r="R4431" s="8">
        <v>310</v>
      </c>
      <c r="S4431" s="8" t="s">
        <v>3457</v>
      </c>
      <c r="T4431" s="8">
        <v>0</v>
      </c>
      <c r="U4431" s="7" t="s">
        <v>8285</v>
      </c>
      <c r="V4431" s="10" t="s">
        <v>3618</v>
      </c>
      <c r="W4431" s="1" t="s">
        <v>3448</v>
      </c>
      <c r="X4431" s="4">
        <v>9.9700000000000006</v>
      </c>
      <c r="Z4431" s="13"/>
      <c r="AA4431"/>
      <c r="AB4431"/>
      <c r="AC4431"/>
      <c r="AD4431"/>
    </row>
    <row r="4432" spans="1:30" s="1" customFormat="1" x14ac:dyDescent="0.25">
      <c r="A4432" s="22">
        <v>4985</v>
      </c>
      <c r="B4432" s="42" t="s">
        <v>12345</v>
      </c>
      <c r="C4432" s="44">
        <v>2.10742931826013</v>
      </c>
      <c r="D4432" s="42" t="s">
        <v>12345</v>
      </c>
      <c r="E4432" s="44">
        <v>4.0863522470702103</v>
      </c>
      <c r="F4432" s="43"/>
      <c r="G4432" s="43"/>
      <c r="H4432" s="49" t="s">
        <v>12347</v>
      </c>
      <c r="I4432" s="50" t="s">
        <v>12341</v>
      </c>
      <c r="J4432" s="22">
        <v>4985</v>
      </c>
      <c r="K4432" s="2" t="s">
        <v>262</v>
      </c>
      <c r="L4432" s="2" t="s">
        <v>10598</v>
      </c>
      <c r="M4432" s="2" t="s">
        <v>10598</v>
      </c>
      <c r="N4432" s="8">
        <v>1144496</v>
      </c>
      <c r="O4432" s="8">
        <v>1144987</v>
      </c>
      <c r="P4432" s="8" t="s">
        <v>3456</v>
      </c>
      <c r="Q4432" s="9">
        <v>0.73799999999999999</v>
      </c>
      <c r="R4432" s="8">
        <v>163</v>
      </c>
      <c r="S4432" s="8" t="s">
        <v>3457</v>
      </c>
      <c r="T4432" s="8">
        <v>0</v>
      </c>
      <c r="U4432" s="7" t="s">
        <v>13</v>
      </c>
      <c r="V4432" s="10" t="s">
        <v>3474</v>
      </c>
      <c r="W4432" s="1" t="s">
        <v>3451</v>
      </c>
      <c r="X4432" s="4"/>
      <c r="Z4432" s="13"/>
      <c r="AA4432"/>
      <c r="AB4432"/>
      <c r="AC4432"/>
      <c r="AD4432"/>
    </row>
    <row r="4433" spans="1:30" s="1" customFormat="1" x14ac:dyDescent="0.25">
      <c r="A4433" s="22">
        <v>4986</v>
      </c>
      <c r="B4433" s="42">
        <v>0.92587411587816704</v>
      </c>
      <c r="C4433" s="44">
        <v>0.235419906306648</v>
      </c>
      <c r="D4433" s="42">
        <v>0.84908851800246499</v>
      </c>
      <c r="E4433" s="44">
        <v>0.31115967668330002</v>
      </c>
      <c r="F4433" s="43"/>
      <c r="G4433" s="43"/>
      <c r="H4433" s="49" t="s">
        <v>12347</v>
      </c>
      <c r="I4433" s="50" t="s">
        <v>12337</v>
      </c>
      <c r="J4433" s="22">
        <v>4986</v>
      </c>
      <c r="K4433" s="2" t="s">
        <v>10599</v>
      </c>
      <c r="L4433" s="2" t="s">
        <v>10600</v>
      </c>
      <c r="M4433" s="2" t="s">
        <v>10600</v>
      </c>
      <c r="N4433" s="8">
        <v>1145206</v>
      </c>
      <c r="O4433" s="8">
        <v>1146900</v>
      </c>
      <c r="P4433" s="8" t="s">
        <v>3456</v>
      </c>
      <c r="Q4433" s="9">
        <v>0.71399999999999997</v>
      </c>
      <c r="R4433" s="8">
        <v>564</v>
      </c>
      <c r="S4433" s="8" t="s">
        <v>3457</v>
      </c>
      <c r="T4433" s="8">
        <v>0</v>
      </c>
      <c r="U4433" s="7" t="s">
        <v>13</v>
      </c>
      <c r="V4433" s="10" t="s">
        <v>3474</v>
      </c>
      <c r="W4433" s="1" t="s">
        <v>3448</v>
      </c>
      <c r="X4433" s="4">
        <v>8.9600000000000009</v>
      </c>
      <c r="Z4433" s="13"/>
      <c r="AA4433"/>
      <c r="AB4433"/>
      <c r="AC4433"/>
      <c r="AD4433"/>
    </row>
    <row r="4434" spans="1:30" s="1" customFormat="1" x14ac:dyDescent="0.25">
      <c r="A4434" s="22">
        <v>4987</v>
      </c>
      <c r="B4434" s="42" t="s">
        <v>12345</v>
      </c>
      <c r="C4434" s="45">
        <v>-0.92071680811198797</v>
      </c>
      <c r="D4434" s="42">
        <v>0.139593425149382</v>
      </c>
      <c r="E4434" s="44">
        <v>2.82870843010063</v>
      </c>
      <c r="F4434" s="43"/>
      <c r="G4434" s="43"/>
      <c r="H4434" s="49" t="s">
        <v>12347</v>
      </c>
      <c r="I4434" s="50" t="s">
        <v>12336</v>
      </c>
      <c r="J4434" s="22">
        <v>4987</v>
      </c>
      <c r="K4434" s="2" t="s">
        <v>3118</v>
      </c>
      <c r="L4434" s="2" t="s">
        <v>10601</v>
      </c>
      <c r="M4434" s="2" t="s">
        <v>10601</v>
      </c>
      <c r="N4434" s="8">
        <v>1146897</v>
      </c>
      <c r="O4434" s="8">
        <v>1149164</v>
      </c>
      <c r="P4434" s="8" t="s">
        <v>3456</v>
      </c>
      <c r="Q4434" s="9">
        <v>0.72</v>
      </c>
      <c r="R4434" s="8">
        <v>755</v>
      </c>
      <c r="S4434" s="8" t="s">
        <v>3457</v>
      </c>
      <c r="T4434" s="8">
        <v>0</v>
      </c>
      <c r="U4434" s="7" t="s">
        <v>13</v>
      </c>
      <c r="V4434" s="10" t="s">
        <v>3514</v>
      </c>
      <c r="W4434" s="1" t="s">
        <v>3448</v>
      </c>
      <c r="X4434" s="4">
        <v>9.9700000000000006</v>
      </c>
      <c r="Z4434" s="13"/>
      <c r="AA4434"/>
      <c r="AB4434"/>
      <c r="AC4434"/>
      <c r="AD4434"/>
    </row>
    <row r="4435" spans="1:30" s="1" customFormat="1" x14ac:dyDescent="0.25">
      <c r="A4435" s="22">
        <v>4988</v>
      </c>
      <c r="B4435" s="42" t="s">
        <v>12345</v>
      </c>
      <c r="C4435" s="45">
        <v>-2.8710155782252502</v>
      </c>
      <c r="D4435" s="42" t="s">
        <v>12345</v>
      </c>
      <c r="E4435" s="45">
        <v>-1.6835992827447901</v>
      </c>
      <c r="F4435" s="43"/>
      <c r="G4435" s="43"/>
      <c r="H4435" s="49" t="s">
        <v>12347</v>
      </c>
      <c r="I4435" s="50" t="s">
        <v>12336</v>
      </c>
      <c r="J4435" s="22">
        <v>4988</v>
      </c>
      <c r="K4435" s="2" t="s">
        <v>323</v>
      </c>
      <c r="L4435" s="2" t="s">
        <v>4902</v>
      </c>
      <c r="M4435" s="2" t="s">
        <v>4902</v>
      </c>
      <c r="N4435" s="4">
        <v>763153</v>
      </c>
      <c r="O4435" s="4">
        <v>764052</v>
      </c>
      <c r="P4435" s="4" t="s">
        <v>3457</v>
      </c>
      <c r="Q4435" s="4">
        <v>0.72599999999999998</v>
      </c>
      <c r="R4435" s="4">
        <v>299</v>
      </c>
      <c r="S4435" s="4" t="s">
        <v>3457</v>
      </c>
      <c r="T4435" s="4">
        <v>0</v>
      </c>
      <c r="U4435" s="1" t="s">
        <v>3983</v>
      </c>
      <c r="V4435" s="5" t="s">
        <v>3471</v>
      </c>
      <c r="W4435" s="1" t="s">
        <v>3448</v>
      </c>
      <c r="X4435" s="4">
        <v>9.26</v>
      </c>
      <c r="Z4435" s="13"/>
      <c r="AA4435"/>
      <c r="AB4435"/>
      <c r="AC4435"/>
      <c r="AD4435"/>
    </row>
    <row r="4436" spans="1:30" s="1" customFormat="1" x14ac:dyDescent="0.25">
      <c r="A4436" s="22">
        <v>4989</v>
      </c>
      <c r="B4436" s="42"/>
      <c r="C4436" s="43"/>
      <c r="D4436" s="42" t="s">
        <v>12345</v>
      </c>
      <c r="E4436" s="44">
        <v>1.1760419050761799</v>
      </c>
      <c r="F4436" s="43"/>
      <c r="G4436" s="43"/>
      <c r="H4436" s="49" t="s">
        <v>12347</v>
      </c>
      <c r="I4436" s="50" t="s">
        <v>12339</v>
      </c>
      <c r="J4436" s="22">
        <v>4989</v>
      </c>
      <c r="K4436" s="2" t="s">
        <v>13</v>
      </c>
      <c r="L4436" s="3" t="s">
        <v>3450</v>
      </c>
      <c r="N4436" s="4"/>
      <c r="O4436" s="4"/>
      <c r="P4436" s="4"/>
      <c r="Q4436" s="4"/>
      <c r="R4436" s="4"/>
      <c r="S4436" s="4"/>
      <c r="T4436" s="4"/>
      <c r="V4436" s="5"/>
      <c r="W4436" s="1" t="s">
        <v>3451</v>
      </c>
      <c r="X4436" s="4"/>
      <c r="Z4436" s="13"/>
      <c r="AA4436"/>
      <c r="AB4436"/>
      <c r="AC4436"/>
      <c r="AD4436"/>
    </row>
    <row r="4437" spans="1:30" s="1" customFormat="1" x14ac:dyDescent="0.25">
      <c r="A4437" s="22">
        <v>4990</v>
      </c>
      <c r="B4437" s="42" t="s">
        <v>12345</v>
      </c>
      <c r="C4437" s="45">
        <v>-1.3143509344117399</v>
      </c>
      <c r="D4437" s="42" t="s">
        <v>12345</v>
      </c>
      <c r="E4437" s="45">
        <v>-3.9139787571399598</v>
      </c>
      <c r="F4437" s="43">
        <v>0.42467957889872299</v>
      </c>
      <c r="G4437" s="45">
        <v>0</v>
      </c>
      <c r="H4437" s="49" t="s">
        <v>12338</v>
      </c>
      <c r="I4437" s="50" t="s">
        <v>12335</v>
      </c>
      <c r="J4437" s="22">
        <v>4990</v>
      </c>
      <c r="K4437" s="2" t="s">
        <v>4776</v>
      </c>
      <c r="L4437" s="2" t="s">
        <v>10602</v>
      </c>
      <c r="M4437" s="2" t="s">
        <v>10602</v>
      </c>
      <c r="N4437" s="4">
        <v>4020565</v>
      </c>
      <c r="O4437" s="4">
        <v>4021704</v>
      </c>
      <c r="P4437" s="4" t="s">
        <v>3457</v>
      </c>
      <c r="Q4437" s="4">
        <v>0.64800000000000002</v>
      </c>
      <c r="R4437" s="4">
        <v>379</v>
      </c>
      <c r="S4437" s="4" t="s">
        <v>3457</v>
      </c>
      <c r="T4437" s="4">
        <v>0</v>
      </c>
      <c r="U4437" s="1" t="s">
        <v>10603</v>
      </c>
      <c r="V4437" s="5" t="s">
        <v>3488</v>
      </c>
      <c r="W4437" s="1" t="s">
        <v>3460</v>
      </c>
      <c r="X4437" s="4">
        <v>9.44</v>
      </c>
      <c r="Z4437" s="13"/>
      <c r="AA4437"/>
      <c r="AB4437"/>
      <c r="AC4437"/>
      <c r="AD4437"/>
    </row>
    <row r="4438" spans="1:30" s="1" customFormat="1" x14ac:dyDescent="0.25">
      <c r="A4438" s="22">
        <v>4991</v>
      </c>
      <c r="B4438" s="42" t="s">
        <v>12345</v>
      </c>
      <c r="C4438" s="45">
        <v>-0.68643424212448201</v>
      </c>
      <c r="D4438" s="42" t="s">
        <v>12345</v>
      </c>
      <c r="E4438" s="45">
        <v>-1.4964870838436599</v>
      </c>
      <c r="F4438" s="43">
        <v>0.34778449815697199</v>
      </c>
      <c r="G4438" s="45">
        <v>0</v>
      </c>
      <c r="H4438" s="49" t="s">
        <v>12338</v>
      </c>
      <c r="I4438" s="50" t="s">
        <v>12337</v>
      </c>
      <c r="J4438" s="22">
        <v>4991</v>
      </c>
      <c r="K4438" s="2" t="s">
        <v>10604</v>
      </c>
      <c r="L4438" s="2" t="s">
        <v>10605</v>
      </c>
      <c r="M4438" s="2" t="s">
        <v>10605</v>
      </c>
      <c r="N4438" s="8">
        <v>1149199</v>
      </c>
      <c r="O4438" s="8">
        <v>1150482</v>
      </c>
      <c r="P4438" s="8" t="s">
        <v>3456</v>
      </c>
      <c r="Q4438" s="9">
        <v>0.72499999999999998</v>
      </c>
      <c r="R4438" s="8">
        <v>427</v>
      </c>
      <c r="S4438" s="8" t="s">
        <v>3457</v>
      </c>
      <c r="T4438" s="8">
        <v>0</v>
      </c>
      <c r="U4438" s="7" t="s">
        <v>13</v>
      </c>
      <c r="V4438" s="10" t="s">
        <v>3474</v>
      </c>
      <c r="W4438" s="1" t="s">
        <v>3451</v>
      </c>
      <c r="X4438" s="4"/>
      <c r="Z4438" s="13"/>
      <c r="AA4438"/>
      <c r="AB4438"/>
      <c r="AC4438"/>
      <c r="AD4438"/>
    </row>
    <row r="4439" spans="1:30" s="1" customFormat="1" x14ac:dyDescent="0.25">
      <c r="A4439" s="22">
        <v>4992</v>
      </c>
      <c r="B4439" s="42" t="s">
        <v>12345</v>
      </c>
      <c r="C4439" s="45">
        <v>-0.38963571992845802</v>
      </c>
      <c r="D4439" s="42" t="s">
        <v>12345</v>
      </c>
      <c r="E4439" s="45">
        <v>-2.8492858910942198</v>
      </c>
      <c r="F4439" s="43">
        <v>0.32196373277947599</v>
      </c>
      <c r="G4439" s="44">
        <v>8.0375586195513229</v>
      </c>
      <c r="H4439" s="51" t="s">
        <v>12348</v>
      </c>
      <c r="I4439" s="50" t="s">
        <v>12335</v>
      </c>
      <c r="J4439" s="22">
        <v>4992</v>
      </c>
      <c r="K4439" s="2" t="s">
        <v>7694</v>
      </c>
      <c r="L4439" s="2" t="s">
        <v>7695</v>
      </c>
      <c r="M4439" s="2" t="s">
        <v>7695</v>
      </c>
      <c r="N4439" s="4">
        <v>1695207</v>
      </c>
      <c r="O4439" s="4">
        <v>1696586</v>
      </c>
      <c r="P4439" s="4" t="s">
        <v>3457</v>
      </c>
      <c r="Q4439" s="4">
        <v>0.74099999999999999</v>
      </c>
      <c r="R4439" s="4">
        <v>459</v>
      </c>
      <c r="S4439" s="4" t="s">
        <v>3457</v>
      </c>
      <c r="T4439" s="4">
        <v>0</v>
      </c>
      <c r="U4439" s="1" t="s">
        <v>7696</v>
      </c>
      <c r="V4439" s="5" t="s">
        <v>3488</v>
      </c>
      <c r="W4439" s="1" t="s">
        <v>3448</v>
      </c>
      <c r="X4439" s="4">
        <v>8.9600000000000009</v>
      </c>
      <c r="Z4439" s="13"/>
      <c r="AA4439"/>
      <c r="AB4439"/>
      <c r="AC4439"/>
      <c r="AD4439"/>
    </row>
    <row r="4440" spans="1:30" s="1" customFormat="1" x14ac:dyDescent="0.25">
      <c r="A4440" s="22">
        <v>4993</v>
      </c>
      <c r="B4440" s="42" t="s">
        <v>12345</v>
      </c>
      <c r="C4440" s="45">
        <v>-1.0592119794537</v>
      </c>
      <c r="D4440" s="42" t="s">
        <v>12345</v>
      </c>
      <c r="E4440" s="45">
        <v>-1.5198056515870899</v>
      </c>
      <c r="F4440" s="43"/>
      <c r="G4440" s="43"/>
      <c r="H4440" s="49" t="s">
        <v>12347</v>
      </c>
      <c r="I4440" s="50" t="s">
        <v>12338</v>
      </c>
      <c r="J4440" s="22">
        <v>4993</v>
      </c>
      <c r="K4440" s="2" t="s">
        <v>13</v>
      </c>
      <c r="L4440" s="3" t="s">
        <v>3450</v>
      </c>
      <c r="N4440" s="4"/>
      <c r="O4440" s="4"/>
      <c r="P4440" s="4"/>
      <c r="Q4440" s="4"/>
      <c r="R4440" s="4"/>
      <c r="S4440" s="4"/>
      <c r="T4440" s="4"/>
      <c r="V4440" s="5"/>
      <c r="W4440" s="1" t="s">
        <v>3451</v>
      </c>
      <c r="X4440" s="4"/>
      <c r="Z4440" s="13"/>
      <c r="AA4440"/>
      <c r="AB4440"/>
      <c r="AC4440"/>
      <c r="AD4440"/>
    </row>
    <row r="4441" spans="1:30" s="1" customFormat="1" x14ac:dyDescent="0.25">
      <c r="A4441" s="22">
        <v>4994</v>
      </c>
      <c r="B4441" s="42">
        <v>0.75400977460908203</v>
      </c>
      <c r="C4441" s="44">
        <v>0.226844699496242</v>
      </c>
      <c r="D4441" s="42">
        <v>0.40226799777218503</v>
      </c>
      <c r="E4441" s="44">
        <v>0.45204716452840099</v>
      </c>
      <c r="F4441" s="43">
        <v>3.9303090235494102E-2</v>
      </c>
      <c r="G4441" s="47">
        <v>0</v>
      </c>
      <c r="H4441" s="49" t="s">
        <v>12338</v>
      </c>
      <c r="I4441" s="50" t="s">
        <v>12337</v>
      </c>
      <c r="J4441" s="22">
        <v>4994</v>
      </c>
      <c r="K4441" s="2" t="s">
        <v>263</v>
      </c>
      <c r="L4441" s="2" t="s">
        <v>7982</v>
      </c>
      <c r="M4441" s="2" t="s">
        <v>7982</v>
      </c>
      <c r="N4441" s="4">
        <v>1151257</v>
      </c>
      <c r="O4441" s="4">
        <v>1152780</v>
      </c>
      <c r="P4441" s="4" t="s">
        <v>3456</v>
      </c>
      <c r="Q4441" s="4">
        <v>0.66600000000000004</v>
      </c>
      <c r="R4441" s="4">
        <v>507</v>
      </c>
      <c r="S4441" s="4" t="s">
        <v>3457</v>
      </c>
      <c r="T4441" s="4">
        <v>0</v>
      </c>
      <c r="U4441" s="1" t="s">
        <v>7983</v>
      </c>
      <c r="V4441" s="5" t="s">
        <v>3556</v>
      </c>
      <c r="W4441" s="1" t="s">
        <v>3452</v>
      </c>
      <c r="X4441" s="4">
        <v>10</v>
      </c>
      <c r="Z4441" s="13"/>
      <c r="AA4441"/>
      <c r="AB4441"/>
      <c r="AC4441"/>
      <c r="AD4441"/>
    </row>
    <row r="4442" spans="1:30" s="1" customFormat="1" x14ac:dyDescent="0.25">
      <c r="A4442" s="22">
        <v>4995</v>
      </c>
      <c r="B4442" s="42">
        <v>0.69153218611304201</v>
      </c>
      <c r="C4442" s="45">
        <v>-0.85561146671740795</v>
      </c>
      <c r="D4442" s="42">
        <v>0.98439367906253805</v>
      </c>
      <c r="E4442" s="44">
        <v>3.0813663097928198E-2</v>
      </c>
      <c r="F4442" s="43"/>
      <c r="G4442" s="43"/>
      <c r="H4442" s="49" t="s">
        <v>12347</v>
      </c>
      <c r="I4442" s="50" t="s">
        <v>12337</v>
      </c>
      <c r="J4442" s="22">
        <v>4995</v>
      </c>
      <c r="K4442" s="2" t="s">
        <v>1296</v>
      </c>
      <c r="L4442" s="2" t="s">
        <v>10606</v>
      </c>
      <c r="M4442" s="2" t="s">
        <v>10606</v>
      </c>
      <c r="N4442" s="8">
        <v>867006</v>
      </c>
      <c r="O4442" s="8">
        <v>869135</v>
      </c>
      <c r="P4442" s="8" t="s">
        <v>3456</v>
      </c>
      <c r="Q4442" s="9">
        <v>0.72899999999999998</v>
      </c>
      <c r="R4442" s="8">
        <v>709</v>
      </c>
      <c r="S4442" s="8" t="s">
        <v>3457</v>
      </c>
      <c r="T4442" s="8">
        <v>0</v>
      </c>
      <c r="U4442" s="7" t="s">
        <v>13</v>
      </c>
      <c r="V4442" s="10" t="s">
        <v>3618</v>
      </c>
      <c r="W4442" s="1" t="s">
        <v>3448</v>
      </c>
      <c r="X4442" s="4">
        <v>8.9600000000000009</v>
      </c>
      <c r="Z4442" s="13"/>
      <c r="AA4442"/>
      <c r="AB4442"/>
      <c r="AC4442"/>
      <c r="AD4442"/>
    </row>
    <row r="4443" spans="1:30" s="1" customFormat="1" x14ac:dyDescent="0.25">
      <c r="A4443" s="22">
        <v>4996</v>
      </c>
      <c r="B4443" s="42">
        <v>1.7489796718960699E-3</v>
      </c>
      <c r="C4443" s="47">
        <v>-2.7862514362000801</v>
      </c>
      <c r="D4443" s="42">
        <v>3.7925624574241E-4</v>
      </c>
      <c r="E4443" s="47">
        <v>-2.5015808156443602</v>
      </c>
      <c r="F4443" s="43"/>
      <c r="G4443" s="43"/>
      <c r="H4443" s="49" t="s">
        <v>12347</v>
      </c>
      <c r="I4443" s="50" t="s">
        <v>12337</v>
      </c>
      <c r="J4443" s="22">
        <v>4996</v>
      </c>
      <c r="K4443" s="2" t="s">
        <v>353</v>
      </c>
      <c r="L4443" s="2" t="s">
        <v>10607</v>
      </c>
      <c r="M4443" s="2" t="s">
        <v>10607</v>
      </c>
      <c r="N4443" s="8">
        <v>869231</v>
      </c>
      <c r="O4443" s="8">
        <v>869494</v>
      </c>
      <c r="P4443" s="8" t="s">
        <v>3456</v>
      </c>
      <c r="Q4443" s="9">
        <v>0.68200000000000005</v>
      </c>
      <c r="R4443" s="8">
        <v>87</v>
      </c>
      <c r="S4443" s="8" t="s">
        <v>3457</v>
      </c>
      <c r="T4443" s="8">
        <v>0</v>
      </c>
      <c r="U4443" s="7" t="s">
        <v>13</v>
      </c>
      <c r="V4443" s="10" t="s">
        <v>3474</v>
      </c>
      <c r="W4443" s="1" t="s">
        <v>3451</v>
      </c>
      <c r="X4443" s="4"/>
      <c r="Z4443" s="13"/>
      <c r="AA4443"/>
      <c r="AB4443"/>
      <c r="AC4443"/>
      <c r="AD4443"/>
    </row>
    <row r="4444" spans="1:30" s="1" customFormat="1" x14ac:dyDescent="0.25">
      <c r="A4444" s="22">
        <v>4997</v>
      </c>
      <c r="B4444" s="42" t="s">
        <v>12345</v>
      </c>
      <c r="C4444" s="45">
        <v>-0.66855521560513897</v>
      </c>
      <c r="D4444" s="42" t="s">
        <v>12345</v>
      </c>
      <c r="E4444" s="45">
        <v>-1.5997567156341601</v>
      </c>
      <c r="F4444" s="43">
        <v>2.42468989304172E-4</v>
      </c>
      <c r="G4444" s="47">
        <v>0</v>
      </c>
      <c r="H4444" s="49" t="s">
        <v>12338</v>
      </c>
      <c r="I4444" s="50" t="s">
        <v>12337</v>
      </c>
      <c r="J4444" s="22">
        <v>4997</v>
      </c>
      <c r="K4444" s="2" t="s">
        <v>2304</v>
      </c>
      <c r="L4444" s="2" t="s">
        <v>7785</v>
      </c>
      <c r="M4444" s="2" t="s">
        <v>7785</v>
      </c>
      <c r="N4444" s="4">
        <v>1153177</v>
      </c>
      <c r="O4444" s="4">
        <v>1154076</v>
      </c>
      <c r="P4444" s="4" t="s">
        <v>3457</v>
      </c>
      <c r="Q4444" s="4">
        <v>0.71</v>
      </c>
      <c r="R4444" s="4">
        <v>299</v>
      </c>
      <c r="S4444" s="4" t="s">
        <v>3457</v>
      </c>
      <c r="T4444" s="4">
        <v>0</v>
      </c>
      <c r="U4444" s="1" t="s">
        <v>3983</v>
      </c>
      <c r="V4444" s="5" t="s">
        <v>3471</v>
      </c>
      <c r="W4444" s="1" t="s">
        <v>3448</v>
      </c>
      <c r="X4444" s="4">
        <v>9.9700000000000006</v>
      </c>
      <c r="Z4444" s="13"/>
      <c r="AA4444"/>
      <c r="AB4444"/>
      <c r="AC4444"/>
      <c r="AD4444"/>
    </row>
    <row r="4445" spans="1:30" s="1" customFormat="1" x14ac:dyDescent="0.25">
      <c r="A4445" s="22">
        <v>4998</v>
      </c>
      <c r="B4445" s="42">
        <v>0.378690265448832</v>
      </c>
      <c r="C4445" s="45">
        <v>-1.2865205586236299</v>
      </c>
      <c r="D4445" s="42">
        <v>0.85651308386089098</v>
      </c>
      <c r="E4445" s="45">
        <v>-0.193204325101267</v>
      </c>
      <c r="F4445" s="43">
        <v>1.6242108523501299E-2</v>
      </c>
      <c r="G4445" s="47">
        <v>0.20170679774492609</v>
      </c>
      <c r="H4445" s="51" t="s">
        <v>12348</v>
      </c>
      <c r="I4445" s="50" t="s">
        <v>12337</v>
      </c>
      <c r="J4445" s="22">
        <v>4998</v>
      </c>
      <c r="K4445" s="2" t="s">
        <v>1150</v>
      </c>
      <c r="L4445" s="2" t="s">
        <v>10608</v>
      </c>
      <c r="M4445" s="2" t="s">
        <v>10608</v>
      </c>
      <c r="N4445" s="8">
        <v>1155494</v>
      </c>
      <c r="O4445" s="8">
        <v>1156441</v>
      </c>
      <c r="P4445" s="8" t="s">
        <v>3456</v>
      </c>
      <c r="Q4445" s="9">
        <v>0.67100000000000004</v>
      </c>
      <c r="R4445" s="8">
        <v>315</v>
      </c>
      <c r="S4445" s="8" t="s">
        <v>3457</v>
      </c>
      <c r="T4445" s="8">
        <v>0</v>
      </c>
      <c r="U4445" s="7" t="s">
        <v>5046</v>
      </c>
      <c r="V4445" s="10" t="s">
        <v>3495</v>
      </c>
      <c r="W4445" s="1" t="s">
        <v>3448</v>
      </c>
      <c r="X4445" s="4">
        <v>9.26</v>
      </c>
      <c r="Z4445" s="13"/>
      <c r="AA4445"/>
      <c r="AB4445"/>
      <c r="AC4445"/>
      <c r="AD4445"/>
    </row>
    <row r="4446" spans="1:30" s="1" customFormat="1" x14ac:dyDescent="0.25">
      <c r="A4446" s="22">
        <v>4999</v>
      </c>
      <c r="B4446" s="42" t="s">
        <v>12345</v>
      </c>
      <c r="C4446" s="45">
        <v>-0.92071680811198797</v>
      </c>
      <c r="D4446" s="42" t="s">
        <v>12345</v>
      </c>
      <c r="E4446" s="45">
        <v>-1.39277504647158</v>
      </c>
      <c r="F4446" s="43"/>
      <c r="G4446" s="43"/>
      <c r="H4446" s="49" t="s">
        <v>12347</v>
      </c>
      <c r="I4446" s="50" t="s">
        <v>12338</v>
      </c>
      <c r="J4446" s="22">
        <v>4999</v>
      </c>
      <c r="K4446" s="2" t="s">
        <v>13</v>
      </c>
      <c r="L4446" s="3" t="s">
        <v>3450</v>
      </c>
      <c r="N4446" s="4"/>
      <c r="O4446" s="4"/>
      <c r="P4446" s="4"/>
      <c r="Q4446" s="4"/>
      <c r="R4446" s="4"/>
      <c r="S4446" s="4"/>
      <c r="T4446" s="4"/>
      <c r="V4446" s="5"/>
      <c r="W4446" s="1" t="s">
        <v>3451</v>
      </c>
      <c r="X4446" s="4"/>
      <c r="Z4446" s="13"/>
      <c r="AA4446"/>
      <c r="AB4446"/>
      <c r="AC4446"/>
      <c r="AD4446"/>
    </row>
    <row r="4447" spans="1:30" s="1" customFormat="1" x14ac:dyDescent="0.25">
      <c r="A4447" s="22">
        <v>5000</v>
      </c>
      <c r="B4447" s="42"/>
      <c r="C4447" s="43"/>
      <c r="D4447" s="42" t="s">
        <v>12345</v>
      </c>
      <c r="E4447" s="44">
        <v>1.51862134452958</v>
      </c>
      <c r="F4447" s="43">
        <v>0.35089058660197098</v>
      </c>
      <c r="G4447" s="45">
        <v>0</v>
      </c>
      <c r="H4447" s="49" t="s">
        <v>12338</v>
      </c>
      <c r="I4447" s="50" t="s">
        <v>12339</v>
      </c>
      <c r="J4447" s="22">
        <v>5000</v>
      </c>
      <c r="K4447" s="2" t="s">
        <v>3361</v>
      </c>
      <c r="L4447" s="2" t="s">
        <v>10609</v>
      </c>
      <c r="M4447" s="2" t="s">
        <v>10609</v>
      </c>
      <c r="N4447" s="8">
        <v>1156869</v>
      </c>
      <c r="O4447" s="8">
        <v>1157735</v>
      </c>
      <c r="P4447" s="8" t="s">
        <v>3456</v>
      </c>
      <c r="Q4447" s="9">
        <v>0.68899999999999995</v>
      </c>
      <c r="R4447" s="8">
        <v>288</v>
      </c>
      <c r="S4447" s="8" t="s">
        <v>3457</v>
      </c>
      <c r="T4447" s="8">
        <v>0</v>
      </c>
      <c r="U4447" s="7" t="s">
        <v>13</v>
      </c>
      <c r="V4447" s="10" t="s">
        <v>3474</v>
      </c>
      <c r="W4447" s="1" t="s">
        <v>3448</v>
      </c>
      <c r="X4447" s="4">
        <v>9.9700000000000006</v>
      </c>
      <c r="Z4447" s="13"/>
      <c r="AA4447"/>
      <c r="AB4447"/>
      <c r="AC4447"/>
      <c r="AD4447"/>
    </row>
    <row r="4448" spans="1:30" s="1" customFormat="1" x14ac:dyDescent="0.25">
      <c r="A4448" s="22">
        <v>5001</v>
      </c>
      <c r="B4448" s="42"/>
      <c r="C4448" s="43"/>
      <c r="D4448" s="42" t="s">
        <v>12345</v>
      </c>
      <c r="E4448" s="44">
        <v>2.2115691686525398</v>
      </c>
      <c r="F4448" s="43"/>
      <c r="G4448" s="43"/>
      <c r="H4448" s="49" t="s">
        <v>12347</v>
      </c>
      <c r="I4448" s="50" t="s">
        <v>12339</v>
      </c>
      <c r="J4448" s="22">
        <v>5001</v>
      </c>
      <c r="K4448" s="2" t="s">
        <v>5626</v>
      </c>
      <c r="L4448" s="2" t="s">
        <v>10610</v>
      </c>
      <c r="M4448" s="2" t="s">
        <v>10610</v>
      </c>
      <c r="N4448" s="8">
        <v>1157810</v>
      </c>
      <c r="O4448" s="8">
        <v>1158565</v>
      </c>
      <c r="P4448" s="8" t="s">
        <v>3456</v>
      </c>
      <c r="Q4448" s="9">
        <v>0.75700000000000001</v>
      </c>
      <c r="R4448" s="8">
        <v>251</v>
      </c>
      <c r="S4448" s="8" t="s">
        <v>3457</v>
      </c>
      <c r="T4448" s="8">
        <v>0</v>
      </c>
      <c r="U4448" s="7" t="s">
        <v>4233</v>
      </c>
      <c r="V4448" s="10" t="s">
        <v>3489</v>
      </c>
      <c r="W4448" s="1" t="s">
        <v>3479</v>
      </c>
      <c r="X4448" s="4"/>
      <c r="Z4448" s="13"/>
      <c r="AA4448"/>
      <c r="AB4448"/>
      <c r="AC4448"/>
      <c r="AD4448"/>
    </row>
    <row r="4449" spans="1:30" s="1" customFormat="1" x14ac:dyDescent="0.25">
      <c r="A4449" s="22">
        <v>5002</v>
      </c>
      <c r="B4449" s="42" t="s">
        <v>12345</v>
      </c>
      <c r="C4449" s="45">
        <v>-2.6051623960858898</v>
      </c>
      <c r="D4449" s="42" t="s">
        <v>12345</v>
      </c>
      <c r="E4449" s="45">
        <v>-1.40244463553</v>
      </c>
      <c r="F4449" s="43"/>
      <c r="G4449" s="43"/>
      <c r="H4449" s="49" t="s">
        <v>12347</v>
      </c>
      <c r="I4449" s="50" t="s">
        <v>12336</v>
      </c>
      <c r="J4449" s="22">
        <v>5002</v>
      </c>
      <c r="K4449" s="2" t="s">
        <v>2536</v>
      </c>
      <c r="L4449" s="2" t="s">
        <v>10611</v>
      </c>
      <c r="M4449" s="2" t="s">
        <v>10611</v>
      </c>
      <c r="N4449" s="8">
        <v>1159092</v>
      </c>
      <c r="O4449" s="8">
        <v>1159799</v>
      </c>
      <c r="P4449" s="8" t="s">
        <v>3456</v>
      </c>
      <c r="Q4449" s="9">
        <v>0.71799999999999997</v>
      </c>
      <c r="R4449" s="8">
        <v>235</v>
      </c>
      <c r="S4449" s="8" t="s">
        <v>3457</v>
      </c>
      <c r="T4449" s="8">
        <v>0</v>
      </c>
      <c r="U4449" s="7" t="s">
        <v>10512</v>
      </c>
      <c r="V4449" s="10" t="s">
        <v>3471</v>
      </c>
      <c r="W4449" s="1" t="s">
        <v>3448</v>
      </c>
      <c r="X4449" s="4">
        <v>9.26</v>
      </c>
      <c r="Z4449" s="13"/>
      <c r="AA4449"/>
      <c r="AB4449"/>
      <c r="AC4449"/>
      <c r="AD4449"/>
    </row>
    <row r="4450" spans="1:30" s="1" customFormat="1" x14ac:dyDescent="0.25">
      <c r="A4450" s="22">
        <v>5003</v>
      </c>
      <c r="B4450" s="42" t="s">
        <v>12345</v>
      </c>
      <c r="C4450" s="45">
        <v>-2.69919684279551</v>
      </c>
      <c r="D4450" s="42" t="s">
        <v>12345</v>
      </c>
      <c r="E4450" s="45">
        <v>-3.5253876737254499</v>
      </c>
      <c r="F4450" s="43">
        <v>0.42140656904830498</v>
      </c>
      <c r="G4450" s="45">
        <v>0.6111288088808986</v>
      </c>
      <c r="H4450" s="51" t="s">
        <v>12348</v>
      </c>
      <c r="I4450" s="50" t="s">
        <v>12338</v>
      </c>
      <c r="J4450" s="22">
        <v>5003</v>
      </c>
      <c r="K4450" s="2" t="s">
        <v>3738</v>
      </c>
      <c r="L4450" s="2" t="s">
        <v>10612</v>
      </c>
      <c r="M4450" s="2" t="s">
        <v>10612</v>
      </c>
      <c r="N4450" s="8">
        <v>1161596</v>
      </c>
      <c r="O4450" s="8">
        <v>1162945</v>
      </c>
      <c r="P4450" s="8" t="s">
        <v>3456</v>
      </c>
      <c r="Q4450" s="9">
        <v>0.67600000000000005</v>
      </c>
      <c r="R4450" s="8">
        <v>449</v>
      </c>
      <c r="S4450" s="8" t="s">
        <v>3457</v>
      </c>
      <c r="T4450" s="8">
        <v>0</v>
      </c>
      <c r="U4450" s="7" t="s">
        <v>13</v>
      </c>
      <c r="V4450" s="10" t="s">
        <v>3690</v>
      </c>
      <c r="W4450" s="1" t="s">
        <v>3448</v>
      </c>
      <c r="X4450" s="4">
        <v>9.9700000000000006</v>
      </c>
      <c r="Z4450" s="13"/>
      <c r="AA4450"/>
      <c r="AB4450"/>
      <c r="AC4450"/>
      <c r="AD4450"/>
    </row>
    <row r="4451" spans="1:30" s="1" customFormat="1" x14ac:dyDescent="0.25">
      <c r="A4451" s="22">
        <v>5004</v>
      </c>
      <c r="B4451" s="42" t="s">
        <v>12345</v>
      </c>
      <c r="C4451" s="45">
        <v>-0.38601808150300798</v>
      </c>
      <c r="D4451" s="42" t="s">
        <v>12345</v>
      </c>
      <c r="E4451" s="45">
        <v>-2.5198937725453701</v>
      </c>
      <c r="F4451" s="43"/>
      <c r="G4451" s="43"/>
      <c r="H4451" s="49" t="s">
        <v>12347</v>
      </c>
      <c r="I4451" s="50" t="s">
        <v>12335</v>
      </c>
      <c r="J4451" s="22">
        <v>5004</v>
      </c>
      <c r="K4451" s="2" t="s">
        <v>10613</v>
      </c>
      <c r="L4451" s="2" t="s">
        <v>10614</v>
      </c>
      <c r="M4451" s="2" t="s">
        <v>10614</v>
      </c>
      <c r="N4451" s="8">
        <v>1163154</v>
      </c>
      <c r="O4451" s="8">
        <v>1164644</v>
      </c>
      <c r="P4451" s="8" t="s">
        <v>3456</v>
      </c>
      <c r="Q4451" s="9">
        <v>0.69399999999999995</v>
      </c>
      <c r="R4451" s="8">
        <v>496</v>
      </c>
      <c r="S4451" s="8" t="s">
        <v>3457</v>
      </c>
      <c r="T4451" s="8">
        <v>0</v>
      </c>
      <c r="U4451" s="7" t="s">
        <v>5220</v>
      </c>
      <c r="V4451" s="10" t="s">
        <v>3488</v>
      </c>
      <c r="W4451" s="1" t="s">
        <v>3449</v>
      </c>
      <c r="X4451" s="4">
        <v>10</v>
      </c>
      <c r="Z4451" s="13"/>
      <c r="AA4451"/>
      <c r="AB4451"/>
      <c r="AC4451"/>
      <c r="AD4451"/>
    </row>
    <row r="4452" spans="1:30" s="1" customFormat="1" x14ac:dyDescent="0.25">
      <c r="A4452" s="22">
        <v>5005</v>
      </c>
      <c r="B4452" s="42" t="s">
        <v>12345</v>
      </c>
      <c r="C4452" s="45">
        <v>-2.6259842386722201</v>
      </c>
      <c r="D4452" s="42" t="s">
        <v>12345</v>
      </c>
      <c r="E4452" s="45">
        <v>-0.77326781957336399</v>
      </c>
      <c r="F4452" s="43"/>
      <c r="G4452" s="43"/>
      <c r="H4452" s="49" t="s">
        <v>12347</v>
      </c>
      <c r="I4452" s="50" t="s">
        <v>12336</v>
      </c>
      <c r="J4452" s="22">
        <v>5005</v>
      </c>
      <c r="K4452" s="2" t="s">
        <v>2537</v>
      </c>
      <c r="L4452" s="2" t="s">
        <v>10615</v>
      </c>
      <c r="M4452" s="2" t="s">
        <v>10615</v>
      </c>
      <c r="N4452" s="8">
        <v>1164641</v>
      </c>
      <c r="O4452" s="8">
        <v>1165261</v>
      </c>
      <c r="P4452" s="8" t="s">
        <v>3456</v>
      </c>
      <c r="Q4452" s="9">
        <v>0.75</v>
      </c>
      <c r="R4452" s="8">
        <v>206</v>
      </c>
      <c r="S4452" s="8" t="s">
        <v>3457</v>
      </c>
      <c r="T4452" s="8">
        <v>0</v>
      </c>
      <c r="U4452" s="7" t="s">
        <v>13</v>
      </c>
      <c r="V4452" s="10" t="s">
        <v>3474</v>
      </c>
      <c r="W4452" s="1" t="s">
        <v>3451</v>
      </c>
      <c r="X4452" s="4"/>
      <c r="Z4452" s="13"/>
      <c r="AA4452"/>
      <c r="AB4452"/>
      <c r="AC4452"/>
      <c r="AD4452"/>
    </row>
    <row r="4453" spans="1:30" s="1" customFormat="1" x14ac:dyDescent="0.25">
      <c r="A4453" s="22">
        <v>5006</v>
      </c>
      <c r="B4453" s="42">
        <v>0.85411828959095903</v>
      </c>
      <c r="C4453" s="45">
        <v>-0.479048052485682</v>
      </c>
      <c r="D4453" s="42">
        <v>0.84667619678739203</v>
      </c>
      <c r="E4453" s="44">
        <v>0.31900174793132602</v>
      </c>
      <c r="F4453" s="43"/>
      <c r="G4453" s="43"/>
      <c r="H4453" s="49" t="s">
        <v>12347</v>
      </c>
      <c r="I4453" s="50" t="s">
        <v>12337</v>
      </c>
      <c r="J4453" s="22">
        <v>5006</v>
      </c>
      <c r="K4453" s="2" t="s">
        <v>2089</v>
      </c>
      <c r="L4453" s="2" t="s">
        <v>10616</v>
      </c>
      <c r="M4453" s="2" t="s">
        <v>10616</v>
      </c>
      <c r="N4453" s="8">
        <v>1165258</v>
      </c>
      <c r="O4453" s="8">
        <v>1166277</v>
      </c>
      <c r="P4453" s="8" t="s">
        <v>3456</v>
      </c>
      <c r="Q4453" s="9">
        <v>0.69899999999999995</v>
      </c>
      <c r="R4453" s="8">
        <v>339</v>
      </c>
      <c r="S4453" s="8" t="s">
        <v>3457</v>
      </c>
      <c r="T4453" s="8">
        <v>0</v>
      </c>
      <c r="U4453" s="7" t="s">
        <v>3503</v>
      </c>
      <c r="V4453" s="10" t="s">
        <v>3471</v>
      </c>
      <c r="W4453" s="1" t="s">
        <v>3448</v>
      </c>
      <c r="X4453" s="4">
        <v>9.9700000000000006</v>
      </c>
      <c r="Z4453" s="13"/>
      <c r="AA4453"/>
      <c r="AB4453"/>
      <c r="AC4453"/>
      <c r="AD4453"/>
    </row>
    <row r="4454" spans="1:30" s="1" customFormat="1" x14ac:dyDescent="0.25">
      <c r="A4454" s="22">
        <v>5007</v>
      </c>
      <c r="B4454" s="42" t="s">
        <v>12345</v>
      </c>
      <c r="C4454" s="44">
        <v>1.1937974365670301</v>
      </c>
      <c r="D4454" s="42" t="s">
        <v>12345</v>
      </c>
      <c r="E4454" s="45">
        <v>-0.26143972133326998</v>
      </c>
      <c r="F4454" s="43">
        <v>4.5587966379386597E-3</v>
      </c>
      <c r="G4454" s="47">
        <v>0</v>
      </c>
      <c r="H4454" s="49" t="s">
        <v>12338</v>
      </c>
      <c r="I4454" s="50" t="s">
        <v>12337</v>
      </c>
      <c r="J4454" s="22">
        <v>5007</v>
      </c>
      <c r="K4454" s="2" t="s">
        <v>1190</v>
      </c>
      <c r="L4454" s="2" t="s">
        <v>10617</v>
      </c>
      <c r="M4454" s="2" t="s">
        <v>10617</v>
      </c>
      <c r="N4454" s="8">
        <v>1166507</v>
      </c>
      <c r="O4454" s="8">
        <v>1167709</v>
      </c>
      <c r="P4454" s="8" t="s">
        <v>3456</v>
      </c>
      <c r="Q4454" s="9">
        <v>0.65300000000000002</v>
      </c>
      <c r="R4454" s="8">
        <v>400</v>
      </c>
      <c r="S4454" s="8" t="s">
        <v>3457</v>
      </c>
      <c r="T4454" s="8">
        <v>0</v>
      </c>
      <c r="U4454" s="7" t="s">
        <v>6110</v>
      </c>
      <c r="V4454" s="10" t="s">
        <v>3506</v>
      </c>
      <c r="W4454" s="1" t="s">
        <v>3453</v>
      </c>
      <c r="X4454" s="4">
        <v>9.93</v>
      </c>
      <c r="Z4454" s="13"/>
      <c r="AA4454"/>
      <c r="AB4454"/>
      <c r="AC4454"/>
      <c r="AD4454"/>
    </row>
    <row r="4455" spans="1:30" s="1" customFormat="1" x14ac:dyDescent="0.25">
      <c r="A4455" s="22">
        <v>5008</v>
      </c>
      <c r="B4455" s="42" t="s">
        <v>12345</v>
      </c>
      <c r="C4455" s="44">
        <v>1.5868620602196</v>
      </c>
      <c r="D4455" s="42"/>
      <c r="E4455" s="43"/>
      <c r="F4455" s="43"/>
      <c r="G4455" s="43"/>
      <c r="H4455" s="49" t="s">
        <v>12347</v>
      </c>
      <c r="I4455" s="50" t="s">
        <v>12340</v>
      </c>
      <c r="J4455" s="22">
        <v>5008</v>
      </c>
      <c r="K4455" s="2" t="s">
        <v>2353</v>
      </c>
      <c r="L4455" s="3" t="s">
        <v>3450</v>
      </c>
      <c r="M4455" s="7"/>
      <c r="N4455" s="4"/>
      <c r="O4455" s="4"/>
      <c r="P4455" s="4"/>
      <c r="Q4455" s="4"/>
      <c r="R4455" s="4"/>
      <c r="S4455" s="4"/>
      <c r="T4455" s="4"/>
      <c r="V4455" s="5"/>
      <c r="W4455" s="1" t="s">
        <v>3451</v>
      </c>
      <c r="X4455" s="4"/>
      <c r="Z4455" s="13"/>
      <c r="AA4455"/>
      <c r="AB4455"/>
      <c r="AC4455"/>
      <c r="AD4455"/>
    </row>
    <row r="4456" spans="1:30" s="1" customFormat="1" x14ac:dyDescent="0.25">
      <c r="A4456" s="22">
        <v>5009</v>
      </c>
      <c r="B4456" s="42">
        <v>0.213340061831605</v>
      </c>
      <c r="C4456" s="45">
        <v>-2.1686056152663999</v>
      </c>
      <c r="D4456" s="42">
        <v>4.44825041520844E-2</v>
      </c>
      <c r="E4456" s="47">
        <v>-2.5303796666405298</v>
      </c>
      <c r="F4456" s="43">
        <v>0.268954938904029</v>
      </c>
      <c r="G4456" s="45">
        <v>0</v>
      </c>
      <c r="H4456" s="49" t="s">
        <v>12338</v>
      </c>
      <c r="I4456" s="50" t="s">
        <v>12337</v>
      </c>
      <c r="J4456" s="22">
        <v>5009</v>
      </c>
      <c r="K4456" s="2" t="s">
        <v>633</v>
      </c>
      <c r="L4456" s="2" t="s">
        <v>10618</v>
      </c>
      <c r="M4456" s="2" t="s">
        <v>10618</v>
      </c>
      <c r="N4456" s="8">
        <v>871103</v>
      </c>
      <c r="O4456" s="8">
        <v>871579</v>
      </c>
      <c r="P4456" s="8" t="s">
        <v>3456</v>
      </c>
      <c r="Q4456" s="9">
        <v>0.67300000000000004</v>
      </c>
      <c r="R4456" s="8">
        <v>158</v>
      </c>
      <c r="S4456" s="8" t="s">
        <v>3457</v>
      </c>
      <c r="T4456" s="8">
        <v>0</v>
      </c>
      <c r="U4456" s="7" t="s">
        <v>3999</v>
      </c>
      <c r="V4456" s="10" t="s">
        <v>3481</v>
      </c>
      <c r="W4456" s="1" t="s">
        <v>3448</v>
      </c>
      <c r="X4456" s="4">
        <v>8.9600000000000009</v>
      </c>
      <c r="Z4456" s="13"/>
      <c r="AA4456"/>
      <c r="AB4456"/>
      <c r="AC4456"/>
      <c r="AD4456"/>
    </row>
    <row r="4457" spans="1:30" s="1" customFormat="1" x14ac:dyDescent="0.25">
      <c r="A4457" s="22">
        <v>5010</v>
      </c>
      <c r="B4457" s="42" t="s">
        <v>12345</v>
      </c>
      <c r="C4457" s="45">
        <v>-1.4824456117424101</v>
      </c>
      <c r="D4457" s="42">
        <v>0.52980592865313803</v>
      </c>
      <c r="E4457" s="45">
        <v>-1.02124937717913</v>
      </c>
      <c r="F4457" s="43"/>
      <c r="G4457" s="43"/>
      <c r="H4457" s="49" t="s">
        <v>12347</v>
      </c>
      <c r="I4457" s="50" t="s">
        <v>12337</v>
      </c>
      <c r="J4457" s="22">
        <v>5010</v>
      </c>
      <c r="K4457" s="2" t="s">
        <v>10619</v>
      </c>
      <c r="L4457" s="2" t="s">
        <v>10620</v>
      </c>
      <c r="M4457" s="2" t="s">
        <v>10620</v>
      </c>
      <c r="N4457" s="8">
        <v>871888</v>
      </c>
      <c r="O4457" s="8">
        <v>872547</v>
      </c>
      <c r="P4457" s="8" t="s">
        <v>3456</v>
      </c>
      <c r="Q4457" s="9">
        <v>0.69199999999999995</v>
      </c>
      <c r="R4457" s="8">
        <v>219</v>
      </c>
      <c r="S4457" s="8" t="s">
        <v>3457</v>
      </c>
      <c r="T4457" s="8">
        <v>0</v>
      </c>
      <c r="U4457" s="7" t="s">
        <v>10621</v>
      </c>
      <c r="V4457" s="10" t="s">
        <v>4035</v>
      </c>
      <c r="W4457" s="1" t="s">
        <v>3448</v>
      </c>
      <c r="X4457" s="4">
        <v>9.9700000000000006</v>
      </c>
      <c r="Z4457" s="13"/>
      <c r="AA4457"/>
      <c r="AB4457"/>
      <c r="AC4457"/>
      <c r="AD4457"/>
    </row>
    <row r="4458" spans="1:30" s="1" customFormat="1" x14ac:dyDescent="0.25">
      <c r="A4458" s="22">
        <v>5011</v>
      </c>
      <c r="B4458" s="42" t="s">
        <v>12345</v>
      </c>
      <c r="C4458" s="45">
        <v>-0.63953363395108398</v>
      </c>
      <c r="D4458" s="42" t="s">
        <v>12345</v>
      </c>
      <c r="E4458" s="45">
        <v>-0.99954724227580305</v>
      </c>
      <c r="F4458" s="43"/>
      <c r="G4458" s="43"/>
      <c r="H4458" s="49" t="s">
        <v>12347</v>
      </c>
      <c r="I4458" s="50" t="s">
        <v>12337</v>
      </c>
      <c r="J4458" s="22">
        <v>5011</v>
      </c>
      <c r="K4458" s="2" t="s">
        <v>479</v>
      </c>
      <c r="L4458" s="2" t="s">
        <v>10622</v>
      </c>
      <c r="M4458" s="2" t="s">
        <v>10622</v>
      </c>
      <c r="N4458" s="8">
        <v>872588</v>
      </c>
      <c r="O4458" s="8">
        <v>873298</v>
      </c>
      <c r="P4458" s="8" t="s">
        <v>3456</v>
      </c>
      <c r="Q4458" s="9">
        <v>0.70499999999999996</v>
      </c>
      <c r="R4458" s="8">
        <v>236</v>
      </c>
      <c r="S4458" s="8" t="s">
        <v>3457</v>
      </c>
      <c r="T4458" s="8">
        <v>0</v>
      </c>
      <c r="U4458" s="7" t="s">
        <v>13</v>
      </c>
      <c r="V4458" s="10" t="s">
        <v>3481</v>
      </c>
      <c r="W4458" s="1" t="s">
        <v>3448</v>
      </c>
      <c r="X4458" s="4">
        <v>9.9700000000000006</v>
      </c>
      <c r="Z4458" s="13"/>
      <c r="AA4458"/>
      <c r="AB4458"/>
      <c r="AC4458"/>
      <c r="AD4458"/>
    </row>
    <row r="4459" spans="1:30" s="1" customFormat="1" x14ac:dyDescent="0.25">
      <c r="A4459" s="22">
        <v>5013</v>
      </c>
      <c r="B4459" s="42">
        <v>8.64090003629292E-3</v>
      </c>
      <c r="C4459" s="47">
        <v>-1.96540264425682</v>
      </c>
      <c r="D4459" s="42">
        <v>1.0953953727133601E-2</v>
      </c>
      <c r="E4459" s="47">
        <v>-1.62847001183238</v>
      </c>
      <c r="F4459" s="43">
        <v>0.62352755781187497</v>
      </c>
      <c r="G4459" s="45">
        <v>0</v>
      </c>
      <c r="H4459" s="49" t="s">
        <v>12338</v>
      </c>
      <c r="I4459" s="50" t="s">
        <v>12337</v>
      </c>
      <c r="J4459" s="22">
        <v>5013</v>
      </c>
      <c r="K4459" s="2" t="s">
        <v>449</v>
      </c>
      <c r="L4459" s="3" t="s">
        <v>3450</v>
      </c>
      <c r="M4459" s="7"/>
      <c r="N4459" s="4"/>
      <c r="O4459" s="4"/>
      <c r="P4459" s="4"/>
      <c r="Q4459" s="4"/>
      <c r="R4459" s="4"/>
      <c r="S4459" s="4"/>
      <c r="T4459" s="4"/>
      <c r="V4459" s="5"/>
      <c r="W4459" s="1" t="s">
        <v>3451</v>
      </c>
      <c r="X4459" s="4"/>
      <c r="Z4459" s="13"/>
      <c r="AA4459"/>
      <c r="AB4459"/>
      <c r="AC4459"/>
      <c r="AD4459"/>
    </row>
    <row r="4460" spans="1:30" s="1" customFormat="1" x14ac:dyDescent="0.25">
      <c r="A4460" s="22">
        <v>5014</v>
      </c>
      <c r="B4460" s="42">
        <v>1.52760453179874E-6</v>
      </c>
      <c r="C4460" s="46">
        <v>2.3938659938483302</v>
      </c>
      <c r="D4460" s="42">
        <v>1.3541058361181301E-6</v>
      </c>
      <c r="E4460" s="46">
        <v>2.3185635739902</v>
      </c>
      <c r="F4460" s="43">
        <v>2.5649889160743799E-2</v>
      </c>
      <c r="G4460" s="46">
        <v>2.2094532285598536</v>
      </c>
      <c r="H4460" s="51" t="s">
        <v>12348</v>
      </c>
      <c r="I4460" s="50" t="s">
        <v>12337</v>
      </c>
      <c r="J4460" s="22">
        <v>5014</v>
      </c>
      <c r="K4460" s="2" t="s">
        <v>4292</v>
      </c>
      <c r="L4460" s="2" t="s">
        <v>4293</v>
      </c>
      <c r="M4460" s="11" t="s">
        <v>10623</v>
      </c>
      <c r="N4460" s="8">
        <v>4034643</v>
      </c>
      <c r="O4460" s="8">
        <v>4036037</v>
      </c>
      <c r="P4460" s="8" t="s">
        <v>3457</v>
      </c>
      <c r="Q4460" s="9">
        <v>0.627</v>
      </c>
      <c r="R4460" s="8">
        <v>464</v>
      </c>
      <c r="S4460" s="8" t="s">
        <v>4293</v>
      </c>
      <c r="T4460" s="8">
        <v>0</v>
      </c>
      <c r="U4460" s="7" t="s">
        <v>4295</v>
      </c>
      <c r="V4460" s="10" t="s">
        <v>3495</v>
      </c>
      <c r="W4460" s="1" t="s">
        <v>3468</v>
      </c>
      <c r="X4460" s="4">
        <v>9.1199999999999992</v>
      </c>
      <c r="Z4460" s="13"/>
      <c r="AA4460"/>
      <c r="AB4460"/>
      <c r="AC4460"/>
      <c r="AD4460"/>
    </row>
    <row r="4461" spans="1:30" s="1" customFormat="1" x14ac:dyDescent="0.25">
      <c r="A4461" s="22">
        <v>5015</v>
      </c>
      <c r="B4461" s="42">
        <v>1.8441267570769399E-4</v>
      </c>
      <c r="C4461" s="46">
        <v>2.1069643299963401</v>
      </c>
      <c r="D4461" s="42">
        <v>1.40211016302878E-4</v>
      </c>
      <c r="E4461" s="46">
        <v>2.0962380830297298</v>
      </c>
      <c r="F4461" s="43">
        <v>0.115536500025995</v>
      </c>
      <c r="G4461" s="44">
        <v>1.7534228885105816</v>
      </c>
      <c r="H4461" s="51" t="s">
        <v>12348</v>
      </c>
      <c r="I4461" s="50" t="s">
        <v>12337</v>
      </c>
      <c r="J4461" s="22">
        <v>5015</v>
      </c>
      <c r="K4461" s="2" t="s">
        <v>4313</v>
      </c>
      <c r="L4461" s="2" t="s">
        <v>4314</v>
      </c>
      <c r="M4461" s="11" t="s">
        <v>4315</v>
      </c>
      <c r="N4461" s="4">
        <v>2632318</v>
      </c>
      <c r="O4461" s="4">
        <v>2633166</v>
      </c>
      <c r="P4461" s="4" t="s">
        <v>3457</v>
      </c>
      <c r="Q4461" s="4">
        <v>0.73499999999999999</v>
      </c>
      <c r="R4461" s="4">
        <v>282</v>
      </c>
      <c r="S4461" s="4" t="s">
        <v>4314</v>
      </c>
      <c r="T4461" s="4">
        <v>0</v>
      </c>
      <c r="U4461" s="1" t="s">
        <v>411</v>
      </c>
      <c r="V4461" s="5" t="s">
        <v>3495</v>
      </c>
      <c r="W4461" s="1" t="s">
        <v>3468</v>
      </c>
      <c r="X4461" s="4">
        <v>9.1199999999999992</v>
      </c>
      <c r="Z4461" s="13"/>
      <c r="AA4461"/>
      <c r="AB4461"/>
      <c r="AC4461"/>
      <c r="AD4461"/>
    </row>
    <row r="4462" spans="1:30" s="1" customFormat="1" x14ac:dyDescent="0.25">
      <c r="A4462" s="22">
        <v>5016</v>
      </c>
      <c r="B4462" s="42">
        <v>1.08078274348769E-5</v>
      </c>
      <c r="C4462" s="46">
        <v>2.04733025558513</v>
      </c>
      <c r="D4462" s="42">
        <v>1.3080364617540899E-5</v>
      </c>
      <c r="E4462" s="46">
        <v>1.96553103249737</v>
      </c>
      <c r="F4462" s="43">
        <v>6.7710803904491301E-3</v>
      </c>
      <c r="G4462" s="46">
        <v>2.3361380221439942</v>
      </c>
      <c r="H4462" s="51" t="s">
        <v>12348</v>
      </c>
      <c r="I4462" s="50" t="s">
        <v>12337</v>
      </c>
      <c r="J4462" s="22">
        <v>5016</v>
      </c>
      <c r="K4462" s="2" t="s">
        <v>4309</v>
      </c>
      <c r="L4462" s="2" t="s">
        <v>4310</v>
      </c>
      <c r="M4462" s="11" t="s">
        <v>10624</v>
      </c>
      <c r="N4462" s="8">
        <v>4037064</v>
      </c>
      <c r="O4462" s="8">
        <v>4038605</v>
      </c>
      <c r="P4462" s="8" t="s">
        <v>3457</v>
      </c>
      <c r="Q4462" s="9">
        <v>0.63900000000000001</v>
      </c>
      <c r="R4462" s="8">
        <v>513</v>
      </c>
      <c r="S4462" s="8" t="s">
        <v>4310</v>
      </c>
      <c r="T4462" s="8">
        <v>0</v>
      </c>
      <c r="U4462" s="7" t="s">
        <v>4312</v>
      </c>
      <c r="V4462" s="10" t="s">
        <v>3495</v>
      </c>
      <c r="W4462" s="1" t="s">
        <v>3448</v>
      </c>
      <c r="X4462" s="4">
        <v>9.9700000000000006</v>
      </c>
      <c r="Z4462" s="13"/>
      <c r="AA4462"/>
      <c r="AB4462"/>
      <c r="AC4462"/>
      <c r="AD4462"/>
    </row>
    <row r="4463" spans="1:30" s="1" customFormat="1" x14ac:dyDescent="0.25">
      <c r="A4463" s="22">
        <v>5017</v>
      </c>
      <c r="B4463" s="42">
        <v>2.1834781472338999E-2</v>
      </c>
      <c r="C4463" s="46">
        <v>1.9614821685597801</v>
      </c>
      <c r="D4463" s="42">
        <v>8.9464046780042498E-3</v>
      </c>
      <c r="E4463" s="46">
        <v>2.0124297924416599</v>
      </c>
      <c r="F4463" s="43">
        <v>7.0461927561547696E-3</v>
      </c>
      <c r="G4463" s="46">
        <v>4.0067972321740175</v>
      </c>
      <c r="H4463" s="51" t="s">
        <v>12348</v>
      </c>
      <c r="I4463" s="50" t="s">
        <v>12337</v>
      </c>
      <c r="J4463" s="22">
        <v>5017</v>
      </c>
      <c r="K4463" s="2" t="s">
        <v>10625</v>
      </c>
      <c r="L4463" s="2" t="s">
        <v>10626</v>
      </c>
      <c r="M4463" s="11" t="s">
        <v>10627</v>
      </c>
      <c r="N4463" s="8">
        <v>4038652</v>
      </c>
      <c r="O4463" s="8">
        <v>4039191</v>
      </c>
      <c r="P4463" s="8" t="s">
        <v>3457</v>
      </c>
      <c r="Q4463" s="9">
        <v>0.67</v>
      </c>
      <c r="R4463" s="8">
        <v>179</v>
      </c>
      <c r="S4463" s="8" t="s">
        <v>10626</v>
      </c>
      <c r="T4463" s="8">
        <v>0</v>
      </c>
      <c r="U4463" s="7" t="s">
        <v>10628</v>
      </c>
      <c r="V4463" s="10" t="s">
        <v>3495</v>
      </c>
      <c r="W4463" s="1" t="s">
        <v>3448</v>
      </c>
      <c r="X4463" s="4">
        <v>9.26</v>
      </c>
      <c r="Z4463" s="13"/>
      <c r="AA4463"/>
      <c r="AB4463"/>
      <c r="AC4463"/>
      <c r="AD4463"/>
    </row>
    <row r="4464" spans="1:30" s="1" customFormat="1" x14ac:dyDescent="0.25">
      <c r="A4464" s="22">
        <v>5018</v>
      </c>
      <c r="B4464" s="42">
        <v>1.7489796718960699E-3</v>
      </c>
      <c r="C4464" s="46">
        <v>1.65122324443682</v>
      </c>
      <c r="D4464" s="42">
        <v>1.24421186283054E-4</v>
      </c>
      <c r="E4464" s="46">
        <v>1.86166162190384</v>
      </c>
      <c r="F4464" s="43">
        <v>0.18965478206125999</v>
      </c>
      <c r="G4464" s="44">
        <v>1.1947337541928469</v>
      </c>
      <c r="H4464" s="51" t="s">
        <v>12348</v>
      </c>
      <c r="I4464" s="50" t="s">
        <v>12337</v>
      </c>
      <c r="J4464" s="22">
        <v>5018</v>
      </c>
      <c r="K4464" s="2" t="s">
        <v>4306</v>
      </c>
      <c r="L4464" s="2" t="s">
        <v>10629</v>
      </c>
      <c r="M4464" s="11" t="s">
        <v>10630</v>
      </c>
      <c r="N4464" s="8">
        <v>4039194</v>
      </c>
      <c r="O4464" s="8">
        <v>4039634</v>
      </c>
      <c r="P4464" s="8" t="s">
        <v>3457</v>
      </c>
      <c r="Q4464" s="9">
        <v>0.64400000000000002</v>
      </c>
      <c r="R4464" s="8">
        <v>146</v>
      </c>
      <c r="S4464" s="8" t="s">
        <v>10629</v>
      </c>
      <c r="T4464" s="8">
        <v>0</v>
      </c>
      <c r="U4464" s="7" t="s">
        <v>4295</v>
      </c>
      <c r="V4464" s="10" t="s">
        <v>3495</v>
      </c>
      <c r="W4464" s="1" t="s">
        <v>3449</v>
      </c>
      <c r="X4464" s="4">
        <v>9.82</v>
      </c>
      <c r="Z4464" s="13"/>
      <c r="AA4464"/>
      <c r="AB4464"/>
      <c r="AC4464"/>
      <c r="AD4464"/>
    </row>
    <row r="4465" spans="1:31" s="1" customFormat="1" x14ac:dyDescent="0.25">
      <c r="A4465" s="22">
        <v>5019</v>
      </c>
      <c r="B4465" s="42">
        <v>4.7076039288180302E-8</v>
      </c>
      <c r="C4465" s="46">
        <v>2.5852004409381002</v>
      </c>
      <c r="D4465" s="42">
        <v>2.55955196348841E-9</v>
      </c>
      <c r="E4465" s="46">
        <v>2.5422587435433801</v>
      </c>
      <c r="F4465" s="43">
        <v>0.28993287946900498</v>
      </c>
      <c r="G4465" s="44">
        <v>1.1735596800693304</v>
      </c>
      <c r="H4465" s="51" t="s">
        <v>12348</v>
      </c>
      <c r="I4465" s="50" t="s">
        <v>12337</v>
      </c>
      <c r="J4465" s="22">
        <v>5019</v>
      </c>
      <c r="K4465" s="2" t="s">
        <v>4303</v>
      </c>
      <c r="L4465" s="2" t="s">
        <v>4304</v>
      </c>
      <c r="M4465" s="11" t="s">
        <v>10631</v>
      </c>
      <c r="N4465" s="8">
        <v>4039792</v>
      </c>
      <c r="O4465" s="8">
        <v>4040067</v>
      </c>
      <c r="P4465" s="8" t="s">
        <v>3457</v>
      </c>
      <c r="Q4465" s="9">
        <v>0.59399999999999997</v>
      </c>
      <c r="R4465" s="8">
        <v>91</v>
      </c>
      <c r="S4465" s="8" t="s">
        <v>4304</v>
      </c>
      <c r="T4465" s="8">
        <v>0</v>
      </c>
      <c r="U4465" s="7" t="s">
        <v>10632</v>
      </c>
      <c r="V4465" s="10" t="s">
        <v>3495</v>
      </c>
      <c r="W4465" s="1" t="s">
        <v>3449</v>
      </c>
      <c r="X4465" s="4">
        <v>9.82</v>
      </c>
      <c r="Z4465" s="13"/>
      <c r="AA4465"/>
      <c r="AB4465"/>
      <c r="AC4465"/>
      <c r="AD4465"/>
    </row>
    <row r="4466" spans="1:31" s="1" customFormat="1" x14ac:dyDescent="0.25">
      <c r="A4466" s="22">
        <v>5020</v>
      </c>
      <c r="B4466" s="42">
        <v>1.916538686452E-3</v>
      </c>
      <c r="C4466" s="46">
        <v>1.4517807355749599</v>
      </c>
      <c r="D4466" s="42">
        <v>3.9420412221486301E-4</v>
      </c>
      <c r="E4466" s="46">
        <v>1.4098952292089399</v>
      </c>
      <c r="F4466" s="43">
        <v>1.71829249349497E-2</v>
      </c>
      <c r="G4466" s="47">
        <v>0</v>
      </c>
      <c r="H4466" s="49" t="s">
        <v>12338</v>
      </c>
      <c r="I4466" s="50" t="s">
        <v>12337</v>
      </c>
      <c r="J4466" s="22">
        <v>5020</v>
      </c>
      <c r="K4466" s="2" t="s">
        <v>4301</v>
      </c>
      <c r="L4466" s="2" t="s">
        <v>10633</v>
      </c>
      <c r="M4466" s="11" t="s">
        <v>10634</v>
      </c>
      <c r="N4466" s="8">
        <v>4040138</v>
      </c>
      <c r="O4466" s="8">
        <v>4041007</v>
      </c>
      <c r="P4466" s="8" t="s">
        <v>3457</v>
      </c>
      <c r="Q4466" s="9">
        <v>0.61499999999999999</v>
      </c>
      <c r="R4466" s="8">
        <v>289</v>
      </c>
      <c r="S4466" s="8" t="s">
        <v>10633</v>
      </c>
      <c r="T4466" s="8">
        <v>0</v>
      </c>
      <c r="U4466" s="7" t="s">
        <v>4312</v>
      </c>
      <c r="V4466" s="10" t="s">
        <v>3495</v>
      </c>
      <c r="W4466" s="1" t="s">
        <v>3449</v>
      </c>
      <c r="X4466" s="4">
        <v>10</v>
      </c>
      <c r="Z4466" s="13"/>
      <c r="AA4466"/>
      <c r="AB4466"/>
      <c r="AC4466"/>
      <c r="AD4466"/>
    </row>
    <row r="4467" spans="1:31" s="1" customFormat="1" x14ac:dyDescent="0.25">
      <c r="A4467" s="22">
        <v>5021</v>
      </c>
      <c r="B4467" s="42">
        <v>0.79339910993667295</v>
      </c>
      <c r="C4467" s="45">
        <v>-0.189818359277206</v>
      </c>
      <c r="D4467" s="42">
        <v>0.88537259311855998</v>
      </c>
      <c r="E4467" s="45">
        <v>-9.10804291856359E-2</v>
      </c>
      <c r="F4467" s="43"/>
      <c r="G4467" s="43"/>
      <c r="H4467" s="49" t="s">
        <v>12347</v>
      </c>
      <c r="I4467" s="50" t="s">
        <v>12337</v>
      </c>
      <c r="J4467" s="22">
        <v>5021</v>
      </c>
      <c r="K4467" s="2" t="s">
        <v>232</v>
      </c>
      <c r="L4467" s="2" t="s">
        <v>10635</v>
      </c>
      <c r="M4467" s="2" t="s">
        <v>10635</v>
      </c>
      <c r="N4467" s="8">
        <v>4041102</v>
      </c>
      <c r="O4467" s="8">
        <v>4041632</v>
      </c>
      <c r="P4467" s="8" t="s">
        <v>3457</v>
      </c>
      <c r="Q4467" s="9">
        <v>0.65700000000000003</v>
      </c>
      <c r="R4467" s="8">
        <v>176</v>
      </c>
      <c r="S4467" s="8" t="s">
        <v>3457</v>
      </c>
      <c r="T4467" s="8">
        <v>0</v>
      </c>
      <c r="U4467" s="7" t="s">
        <v>10636</v>
      </c>
      <c r="V4467" s="10" t="s">
        <v>3495</v>
      </c>
      <c r="W4467" s="1" t="s">
        <v>3449</v>
      </c>
      <c r="X4467" s="4">
        <v>10</v>
      </c>
      <c r="Z4467" s="13"/>
      <c r="AA4467"/>
      <c r="AB4467"/>
      <c r="AC4467"/>
      <c r="AD4467"/>
    </row>
    <row r="4468" spans="1:31" s="1" customFormat="1" x14ac:dyDescent="0.25">
      <c r="A4468" s="22">
        <v>5022</v>
      </c>
      <c r="B4468" s="42" t="s">
        <v>12345</v>
      </c>
      <c r="C4468" s="45">
        <v>-0.92071680811198797</v>
      </c>
      <c r="D4468" s="42" t="s">
        <v>12345</v>
      </c>
      <c r="E4468" s="45">
        <v>-9.7050201333184094E-2</v>
      </c>
      <c r="F4468" s="43"/>
      <c r="G4468" s="43"/>
      <c r="H4468" s="49" t="s">
        <v>12347</v>
      </c>
      <c r="I4468" s="50" t="s">
        <v>12336</v>
      </c>
      <c r="J4468" s="22">
        <v>5022</v>
      </c>
      <c r="K4468" s="2" t="s">
        <v>13</v>
      </c>
      <c r="L4468" s="3" t="s">
        <v>3450</v>
      </c>
      <c r="M4468" s="7"/>
      <c r="N4468" s="4"/>
      <c r="O4468" s="4"/>
      <c r="P4468" s="4"/>
      <c r="Q4468" s="4"/>
      <c r="R4468" s="4"/>
      <c r="S4468" s="4"/>
      <c r="T4468" s="4"/>
      <c r="V4468" s="5"/>
      <c r="W4468" s="1" t="s">
        <v>3451</v>
      </c>
      <c r="X4468" s="4"/>
      <c r="Z4468" s="13"/>
      <c r="AA4468"/>
      <c r="AB4468"/>
      <c r="AC4468"/>
      <c r="AD4468"/>
    </row>
    <row r="4469" spans="1:31" s="1" customFormat="1" x14ac:dyDescent="0.25">
      <c r="A4469" s="22">
        <v>5023</v>
      </c>
      <c r="B4469" s="42">
        <v>0.329066362542834</v>
      </c>
      <c r="C4469" s="44">
        <v>1.4756877658627601</v>
      </c>
      <c r="D4469" s="42">
        <v>0.23132780414049101</v>
      </c>
      <c r="E4469" s="44">
        <v>1.4225350240025301</v>
      </c>
      <c r="F4469" s="43"/>
      <c r="G4469" s="43"/>
      <c r="H4469" s="49" t="s">
        <v>12347</v>
      </c>
      <c r="I4469" s="50" t="s">
        <v>12337</v>
      </c>
      <c r="J4469" s="22">
        <v>5023</v>
      </c>
      <c r="K4469" s="2" t="s">
        <v>2186</v>
      </c>
      <c r="L4469" s="2" t="s">
        <v>10637</v>
      </c>
      <c r="M4469" s="2" t="s">
        <v>10637</v>
      </c>
      <c r="N4469" s="8">
        <v>4041903</v>
      </c>
      <c r="O4469" s="8">
        <v>4043054</v>
      </c>
      <c r="P4469" s="8" t="s">
        <v>3457</v>
      </c>
      <c r="Q4469" s="9">
        <v>0.67200000000000004</v>
      </c>
      <c r="R4469" s="8">
        <v>383</v>
      </c>
      <c r="S4469" s="8" t="s">
        <v>3457</v>
      </c>
      <c r="T4469" s="8">
        <v>0</v>
      </c>
      <c r="U4469" s="7" t="s">
        <v>13</v>
      </c>
      <c r="V4469" s="10" t="s">
        <v>3526</v>
      </c>
      <c r="W4469" s="1" t="s">
        <v>3449</v>
      </c>
      <c r="X4469" s="4">
        <v>10</v>
      </c>
      <c r="Z4469" s="13"/>
      <c r="AA4469"/>
      <c r="AB4469"/>
      <c r="AC4469"/>
      <c r="AD4469"/>
    </row>
    <row r="4470" spans="1:31" s="1" customFormat="1" x14ac:dyDescent="0.25">
      <c r="A4470" s="22">
        <v>5024</v>
      </c>
      <c r="B4470" s="42">
        <v>0.75027388877921997</v>
      </c>
      <c r="C4470" s="44">
        <v>0.47517974823543502</v>
      </c>
      <c r="D4470" s="42">
        <v>0.86210200689914596</v>
      </c>
      <c r="E4470" s="44">
        <v>0.223083063304649</v>
      </c>
      <c r="F4470" s="43">
        <v>0.50291788506873703</v>
      </c>
      <c r="G4470" s="45">
        <v>0.65627338465534824</v>
      </c>
      <c r="H4470" s="51" t="s">
        <v>12348</v>
      </c>
      <c r="I4470" s="50" t="s">
        <v>12337</v>
      </c>
      <c r="J4470" s="22">
        <v>5024</v>
      </c>
      <c r="K4470" s="2" t="s">
        <v>1339</v>
      </c>
      <c r="L4470" s="2" t="s">
        <v>10638</v>
      </c>
      <c r="M4470" s="2" t="s">
        <v>10638</v>
      </c>
      <c r="N4470" s="4">
        <v>4043044</v>
      </c>
      <c r="O4470" s="4">
        <v>4043931</v>
      </c>
      <c r="P4470" s="4" t="s">
        <v>3457</v>
      </c>
      <c r="Q4470" s="4">
        <v>0.66</v>
      </c>
      <c r="R4470" s="4">
        <v>295</v>
      </c>
      <c r="S4470" s="4" t="s">
        <v>3457</v>
      </c>
      <c r="T4470" s="4">
        <v>0</v>
      </c>
      <c r="U4470" s="1" t="s">
        <v>10639</v>
      </c>
      <c r="V4470" s="5" t="s">
        <v>3471</v>
      </c>
      <c r="W4470" s="1" t="s">
        <v>3448</v>
      </c>
      <c r="X4470" s="4">
        <v>9.9700000000000006</v>
      </c>
      <c r="Z4470" s="13"/>
      <c r="AA4470"/>
      <c r="AB4470"/>
      <c r="AC4470"/>
      <c r="AD4470"/>
    </row>
    <row r="4471" spans="1:31" s="1" customFormat="1" x14ac:dyDescent="0.25">
      <c r="A4471" s="22">
        <v>5025</v>
      </c>
      <c r="B4471" s="42">
        <v>0.68866401598252602</v>
      </c>
      <c r="C4471" s="44">
        <v>0.49916647719023499</v>
      </c>
      <c r="D4471" s="42">
        <v>0.94683261552400699</v>
      </c>
      <c r="E4471" s="44">
        <v>8.2907390814559098E-2</v>
      </c>
      <c r="F4471" s="43">
        <v>0.52239748095220495</v>
      </c>
      <c r="G4471" s="45">
        <v>0.57143107975265939</v>
      </c>
      <c r="H4471" s="51" t="s">
        <v>12348</v>
      </c>
      <c r="I4471" s="50" t="s">
        <v>12337</v>
      </c>
      <c r="J4471" s="22">
        <v>5025</v>
      </c>
      <c r="K4471" s="2" t="s">
        <v>1308</v>
      </c>
      <c r="L4471" s="2" t="s">
        <v>10640</v>
      </c>
      <c r="M4471" s="2" t="s">
        <v>10640</v>
      </c>
      <c r="N4471" s="8">
        <v>4043967</v>
      </c>
      <c r="O4471" s="8">
        <v>4044761</v>
      </c>
      <c r="P4471" s="8" t="s">
        <v>3457</v>
      </c>
      <c r="Q4471" s="9">
        <v>0.61099999999999999</v>
      </c>
      <c r="R4471" s="8">
        <v>264</v>
      </c>
      <c r="S4471" s="8" t="s">
        <v>3457</v>
      </c>
      <c r="T4471" s="8">
        <v>0</v>
      </c>
      <c r="U4471" s="7" t="s">
        <v>10641</v>
      </c>
      <c r="V4471" s="10" t="s">
        <v>3704</v>
      </c>
      <c r="W4471" s="1" t="s">
        <v>3448</v>
      </c>
      <c r="X4471" s="4">
        <v>8.9600000000000009</v>
      </c>
      <c r="Z4471" s="13"/>
      <c r="AA4471"/>
      <c r="AB4471"/>
      <c r="AC4471"/>
      <c r="AD4471"/>
    </row>
    <row r="4472" spans="1:31" s="1" customFormat="1" x14ac:dyDescent="0.25">
      <c r="A4472" s="22">
        <v>5026</v>
      </c>
      <c r="B4472" s="42">
        <v>0.62047057463917699</v>
      </c>
      <c r="C4472" s="44">
        <v>1.0866004293079601</v>
      </c>
      <c r="D4472" s="42">
        <v>0.15645002070242101</v>
      </c>
      <c r="E4472" s="44">
        <v>1.77155679251137</v>
      </c>
      <c r="F4472" s="43">
        <v>0.162573156311109</v>
      </c>
      <c r="G4472" s="45">
        <v>0</v>
      </c>
      <c r="H4472" s="49" t="s">
        <v>12338</v>
      </c>
      <c r="I4472" s="50" t="s">
        <v>12337</v>
      </c>
      <c r="J4472" s="22">
        <v>5026</v>
      </c>
      <c r="K4472" s="2" t="s">
        <v>10642</v>
      </c>
      <c r="L4472" s="2" t="s">
        <v>10643</v>
      </c>
      <c r="M4472" s="11" t="s">
        <v>10644</v>
      </c>
      <c r="N4472" s="8">
        <v>4044790</v>
      </c>
      <c r="O4472" s="8">
        <v>4045482</v>
      </c>
      <c r="P4472" s="8" t="s">
        <v>3457</v>
      </c>
      <c r="Q4472" s="9">
        <v>0.63800000000000001</v>
      </c>
      <c r="R4472" s="8">
        <v>230</v>
      </c>
      <c r="S4472" s="8" t="s">
        <v>10643</v>
      </c>
      <c r="T4472" s="8">
        <v>0</v>
      </c>
      <c r="U4472" s="7" t="s">
        <v>10645</v>
      </c>
      <c r="V4472" s="10" t="s">
        <v>3506</v>
      </c>
      <c r="W4472" s="1" t="s">
        <v>3451</v>
      </c>
      <c r="X4472" s="4"/>
      <c r="Z4472" s="13"/>
      <c r="AA4472"/>
      <c r="AB4472"/>
      <c r="AC4472"/>
      <c r="AD4472"/>
      <c r="AE4472" s="6"/>
    </row>
    <row r="4473" spans="1:31" s="1" customFormat="1" x14ac:dyDescent="0.25">
      <c r="A4473" s="22">
        <v>5027</v>
      </c>
      <c r="B4473" s="42">
        <v>0.71410959955638098</v>
      </c>
      <c r="C4473" s="44">
        <v>0.285366043023006</v>
      </c>
      <c r="D4473" s="42">
        <v>0.72451204350353504</v>
      </c>
      <c r="E4473" s="44">
        <v>0.20634080690152101</v>
      </c>
      <c r="F4473" s="43">
        <v>6.7085057000919601E-2</v>
      </c>
      <c r="G4473" s="44">
        <v>2.0876426810525159</v>
      </c>
      <c r="H4473" s="51" t="s">
        <v>12348</v>
      </c>
      <c r="I4473" s="50" t="s">
        <v>12337</v>
      </c>
      <c r="J4473" s="22">
        <v>5027</v>
      </c>
      <c r="K4473" s="2" t="s">
        <v>416</v>
      </c>
      <c r="L4473" s="2" t="s">
        <v>10646</v>
      </c>
      <c r="M4473" s="11" t="s">
        <v>10647</v>
      </c>
      <c r="N4473" s="8">
        <v>4045485</v>
      </c>
      <c r="O4473" s="8">
        <v>4047458</v>
      </c>
      <c r="P4473" s="8" t="s">
        <v>3457</v>
      </c>
      <c r="Q4473" s="9">
        <v>0.61299999999999999</v>
      </c>
      <c r="R4473" s="8">
        <v>657</v>
      </c>
      <c r="S4473" s="8" t="s">
        <v>10646</v>
      </c>
      <c r="T4473" s="8">
        <v>0</v>
      </c>
      <c r="U4473" s="7" t="s">
        <v>10648</v>
      </c>
      <c r="V4473" s="10" t="s">
        <v>3704</v>
      </c>
      <c r="W4473" s="1" t="s">
        <v>3448</v>
      </c>
      <c r="X4473" s="4">
        <v>9.9700000000000006</v>
      </c>
      <c r="Z4473" s="13"/>
      <c r="AA4473"/>
      <c r="AB4473"/>
      <c r="AC4473"/>
      <c r="AD4473"/>
    </row>
    <row r="4474" spans="1:31" s="1" customFormat="1" x14ac:dyDescent="0.25">
      <c r="A4474" s="22">
        <v>5028</v>
      </c>
      <c r="B4474" s="42" t="s">
        <v>12345</v>
      </c>
      <c r="C4474" s="45">
        <v>-0.712594794888875</v>
      </c>
      <c r="D4474" s="42" t="s">
        <v>12345</v>
      </c>
      <c r="E4474" s="45">
        <v>-3.2109376584773601</v>
      </c>
      <c r="F4474" s="43">
        <v>0.56545904926288804</v>
      </c>
      <c r="G4474" s="45">
        <v>0</v>
      </c>
      <c r="H4474" s="49" t="s">
        <v>12338</v>
      </c>
      <c r="I4474" s="50" t="s">
        <v>12335</v>
      </c>
      <c r="J4474" s="22">
        <v>5028</v>
      </c>
      <c r="K4474" s="2" t="s">
        <v>1053</v>
      </c>
      <c r="L4474" s="2" t="s">
        <v>10649</v>
      </c>
      <c r="M4474" s="2" t="s">
        <v>10649</v>
      </c>
      <c r="N4474" s="8">
        <v>4047620</v>
      </c>
      <c r="O4474" s="8">
        <v>4048375</v>
      </c>
      <c r="P4474" s="8" t="s">
        <v>3457</v>
      </c>
      <c r="Q4474" s="9">
        <v>0.62</v>
      </c>
      <c r="R4474" s="8">
        <v>251</v>
      </c>
      <c r="S4474" s="8" t="s">
        <v>3457</v>
      </c>
      <c r="T4474" s="8">
        <v>0</v>
      </c>
      <c r="U4474" s="7" t="s">
        <v>10650</v>
      </c>
      <c r="V4474" s="10" t="s">
        <v>3488</v>
      </c>
      <c r="W4474" s="1" t="s">
        <v>3468</v>
      </c>
      <c r="X4474" s="4">
        <v>9.1199999999999992</v>
      </c>
      <c r="Z4474" s="13"/>
      <c r="AA4474"/>
      <c r="AB4474"/>
      <c r="AC4474"/>
      <c r="AD4474"/>
    </row>
    <row r="4475" spans="1:31" s="1" customFormat="1" x14ac:dyDescent="0.25">
      <c r="A4475" s="22">
        <v>5029</v>
      </c>
      <c r="B4475" s="42" t="s">
        <v>12345</v>
      </c>
      <c r="C4475" s="45">
        <v>-0.20467335950007501</v>
      </c>
      <c r="D4475" s="42" t="s">
        <v>12345</v>
      </c>
      <c r="E4475" s="44">
        <v>0.19668178104419801</v>
      </c>
      <c r="F4475" s="43">
        <v>0.32187526172702202</v>
      </c>
      <c r="G4475" s="45">
        <v>0</v>
      </c>
      <c r="H4475" s="49" t="s">
        <v>12338</v>
      </c>
      <c r="I4475" s="50" t="s">
        <v>12337</v>
      </c>
      <c r="J4475" s="22">
        <v>5029</v>
      </c>
      <c r="K4475" s="2" t="s">
        <v>1148</v>
      </c>
      <c r="L4475" s="2" t="s">
        <v>10651</v>
      </c>
      <c r="M4475" s="2" t="s">
        <v>10651</v>
      </c>
      <c r="N4475" s="8">
        <v>4048378</v>
      </c>
      <c r="O4475" s="8">
        <v>4050162</v>
      </c>
      <c r="P4475" s="8" t="s">
        <v>3457</v>
      </c>
      <c r="Q4475" s="9">
        <v>0.64300000000000002</v>
      </c>
      <c r="R4475" s="8">
        <v>594</v>
      </c>
      <c r="S4475" s="8" t="s">
        <v>3457</v>
      </c>
      <c r="T4475" s="8">
        <v>0</v>
      </c>
      <c r="U4475" s="7" t="s">
        <v>10652</v>
      </c>
      <c r="V4475" s="10" t="s">
        <v>3488</v>
      </c>
      <c r="W4475" s="1" t="s">
        <v>3449</v>
      </c>
      <c r="X4475" s="4">
        <v>10</v>
      </c>
      <c r="Z4475" s="13"/>
      <c r="AA4475"/>
      <c r="AB4475"/>
      <c r="AC4475"/>
      <c r="AD4475"/>
    </row>
    <row r="4476" spans="1:31" s="1" customFormat="1" x14ac:dyDescent="0.25">
      <c r="A4476" s="22">
        <v>5030</v>
      </c>
      <c r="B4476" s="42" t="s">
        <v>12345</v>
      </c>
      <c r="C4476" s="45">
        <v>-1.0592119794537</v>
      </c>
      <c r="D4476" s="42" t="s">
        <v>12345</v>
      </c>
      <c r="E4476" s="44">
        <v>0.27378319328843098</v>
      </c>
      <c r="F4476" s="43"/>
      <c r="G4476" s="43"/>
      <c r="H4476" s="49" t="s">
        <v>12347</v>
      </c>
      <c r="I4476" s="50" t="s">
        <v>12336</v>
      </c>
      <c r="J4476" s="22">
        <v>5030</v>
      </c>
      <c r="K4476" s="2" t="s">
        <v>1608</v>
      </c>
      <c r="L4476" s="2" t="s">
        <v>10653</v>
      </c>
      <c r="M4476" s="2" t="s">
        <v>10653</v>
      </c>
      <c r="N4476" s="8">
        <v>4050167</v>
      </c>
      <c r="O4476" s="8">
        <v>4051222</v>
      </c>
      <c r="P4476" s="8" t="s">
        <v>3457</v>
      </c>
      <c r="Q4476" s="9">
        <v>0.66200000000000003</v>
      </c>
      <c r="R4476" s="8">
        <v>351</v>
      </c>
      <c r="S4476" s="8" t="s">
        <v>3457</v>
      </c>
      <c r="T4476" s="8">
        <v>0</v>
      </c>
      <c r="U4476" s="7" t="s">
        <v>10654</v>
      </c>
      <c r="V4476" s="10" t="s">
        <v>3488</v>
      </c>
      <c r="W4476" s="1" t="s">
        <v>3449</v>
      </c>
      <c r="X4476" s="4">
        <v>10</v>
      </c>
      <c r="Z4476" s="13"/>
      <c r="AA4476"/>
      <c r="AB4476"/>
      <c r="AC4476"/>
      <c r="AD4476"/>
    </row>
    <row r="4477" spans="1:31" s="1" customFormat="1" x14ac:dyDescent="0.25">
      <c r="A4477" s="22">
        <v>5031</v>
      </c>
      <c r="B4477" s="42" t="s">
        <v>12345</v>
      </c>
      <c r="C4477" s="45">
        <v>-1.28046348076246</v>
      </c>
      <c r="D4477" s="42" t="s">
        <v>12345</v>
      </c>
      <c r="E4477" s="45">
        <v>-1.7048952699061599</v>
      </c>
      <c r="F4477" s="43">
        <v>0.355881932807595</v>
      </c>
      <c r="G4477" s="45">
        <v>0</v>
      </c>
      <c r="H4477" s="49" t="s">
        <v>12338</v>
      </c>
      <c r="I4477" s="50" t="s">
        <v>12338</v>
      </c>
      <c r="J4477" s="22">
        <v>5031</v>
      </c>
      <c r="K4477" s="2" t="s">
        <v>13</v>
      </c>
      <c r="L4477" s="3" t="s">
        <v>3450</v>
      </c>
      <c r="M4477" s="7"/>
      <c r="N4477" s="4"/>
      <c r="O4477" s="4"/>
      <c r="P4477" s="4"/>
      <c r="Q4477" s="4"/>
      <c r="R4477" s="4"/>
      <c r="S4477" s="4"/>
      <c r="T4477" s="4"/>
      <c r="V4477" s="5"/>
      <c r="W4477" s="1" t="s">
        <v>3451</v>
      </c>
      <c r="X4477" s="4"/>
      <c r="Z4477" s="13"/>
      <c r="AA4477"/>
      <c r="AB4477"/>
      <c r="AC4477"/>
      <c r="AD4477"/>
      <c r="AE4477" s="10"/>
    </row>
    <row r="4478" spans="1:31" s="1" customFormat="1" x14ac:dyDescent="0.25">
      <c r="A4478" s="22">
        <v>5032</v>
      </c>
      <c r="B4478" s="42" t="s">
        <v>12345</v>
      </c>
      <c r="C4478" s="44">
        <v>0.454943159460239</v>
      </c>
      <c r="D4478" s="42">
        <v>0.76035222311944295</v>
      </c>
      <c r="E4478" s="44">
        <v>0.63290249926429498</v>
      </c>
      <c r="F4478" s="43"/>
      <c r="G4478" s="43"/>
      <c r="H4478" s="49" t="s">
        <v>12347</v>
      </c>
      <c r="I4478" s="50" t="s">
        <v>12337</v>
      </c>
      <c r="J4478" s="22">
        <v>5032</v>
      </c>
      <c r="K4478" s="2" t="s">
        <v>4776</v>
      </c>
      <c r="L4478" s="2" t="s">
        <v>10655</v>
      </c>
      <c r="M4478" s="2" t="s">
        <v>10655</v>
      </c>
      <c r="N4478" s="8">
        <v>4051535</v>
      </c>
      <c r="O4478" s="8">
        <v>4052692</v>
      </c>
      <c r="P4478" s="8" t="s">
        <v>3457</v>
      </c>
      <c r="Q4478" s="9">
        <v>0.66400000000000003</v>
      </c>
      <c r="R4478" s="8">
        <v>385</v>
      </c>
      <c r="S4478" s="8" t="s">
        <v>3457</v>
      </c>
      <c r="T4478" s="8">
        <v>0</v>
      </c>
      <c r="U4478" s="7" t="s">
        <v>10656</v>
      </c>
      <c r="V4478" s="10" t="s">
        <v>3488</v>
      </c>
      <c r="W4478" s="1" t="s">
        <v>3479</v>
      </c>
      <c r="X4478" s="4"/>
      <c r="Z4478" s="13"/>
      <c r="AA4478"/>
      <c r="AB4478"/>
      <c r="AC4478"/>
      <c r="AD4478"/>
    </row>
    <row r="4479" spans="1:31" s="1" customFormat="1" x14ac:dyDescent="0.25">
      <c r="A4479" s="22">
        <v>5033</v>
      </c>
      <c r="B4479" s="42">
        <v>0.212118452704116</v>
      </c>
      <c r="C4479" s="44">
        <v>1.4715464750703</v>
      </c>
      <c r="D4479" s="42">
        <v>5.4001725297617804E-3</v>
      </c>
      <c r="E4479" s="46">
        <v>2.2148121022995699</v>
      </c>
      <c r="F4479" s="43"/>
      <c r="G4479" s="43"/>
      <c r="H4479" s="49" t="s">
        <v>12347</v>
      </c>
      <c r="I4479" s="50" t="s">
        <v>12337</v>
      </c>
      <c r="J4479" s="22">
        <v>5033</v>
      </c>
      <c r="K4479" s="2" t="s">
        <v>13</v>
      </c>
      <c r="L4479" s="2" t="s">
        <v>10657</v>
      </c>
      <c r="M4479" s="2" t="s">
        <v>10657</v>
      </c>
      <c r="N4479" s="8">
        <v>4053013</v>
      </c>
      <c r="O4479" s="8">
        <v>4054248</v>
      </c>
      <c r="P4479" s="8" t="s">
        <v>3457</v>
      </c>
      <c r="Q4479" s="9">
        <v>0.69699999999999995</v>
      </c>
      <c r="R4479" s="8">
        <v>411</v>
      </c>
      <c r="S4479" s="8" t="s">
        <v>3457</v>
      </c>
      <c r="T4479" s="8">
        <v>0</v>
      </c>
      <c r="U4479" s="7" t="s">
        <v>13</v>
      </c>
      <c r="V4479" s="10" t="s">
        <v>3488</v>
      </c>
      <c r="W4479" s="1" t="s">
        <v>3451</v>
      </c>
      <c r="X4479" s="4"/>
      <c r="Z4479" s="13"/>
      <c r="AA4479"/>
      <c r="AB4479"/>
      <c r="AC4479"/>
      <c r="AD4479"/>
    </row>
    <row r="4480" spans="1:31" s="1" customFormat="1" x14ac:dyDescent="0.25">
      <c r="A4480" s="22">
        <v>5034</v>
      </c>
      <c r="B4480" s="42" t="s">
        <v>12345</v>
      </c>
      <c r="C4480" s="45">
        <v>-0.83078430781972901</v>
      </c>
      <c r="D4480" s="42">
        <v>0.87958837467893103</v>
      </c>
      <c r="E4480" s="44">
        <v>0.31166055085070798</v>
      </c>
      <c r="F4480" s="43">
        <v>0.33334760622528498</v>
      </c>
      <c r="G4480" s="45">
        <v>0</v>
      </c>
      <c r="H4480" s="49" t="s">
        <v>12338</v>
      </c>
      <c r="I4480" s="50" t="s">
        <v>12337</v>
      </c>
      <c r="J4480" s="22">
        <v>5034</v>
      </c>
      <c r="K4480" s="2" t="s">
        <v>1711</v>
      </c>
      <c r="L4480" s="2" t="s">
        <v>10658</v>
      </c>
      <c r="M4480" s="2" t="s">
        <v>10658</v>
      </c>
      <c r="N4480" s="8">
        <v>4054658</v>
      </c>
      <c r="O4480" s="8">
        <v>4055635</v>
      </c>
      <c r="P4480" s="8" t="s">
        <v>3457</v>
      </c>
      <c r="Q4480" s="9">
        <v>0.66600000000000004</v>
      </c>
      <c r="R4480" s="8">
        <v>325</v>
      </c>
      <c r="S4480" s="8" t="s">
        <v>3457</v>
      </c>
      <c r="T4480" s="8">
        <v>0</v>
      </c>
      <c r="U4480" s="7" t="s">
        <v>10659</v>
      </c>
      <c r="V4480" s="10" t="s">
        <v>3488</v>
      </c>
      <c r="W4480" s="1" t="s">
        <v>3449</v>
      </c>
      <c r="X4480" s="4">
        <v>10</v>
      </c>
      <c r="Z4480" s="13"/>
      <c r="AA4480"/>
      <c r="AB4480"/>
      <c r="AC4480"/>
      <c r="AD4480"/>
    </row>
    <row r="4481" spans="1:32" s="1" customFormat="1" x14ac:dyDescent="0.25">
      <c r="A4481" s="22">
        <v>5035</v>
      </c>
      <c r="B4481" s="42" t="s">
        <v>12345</v>
      </c>
      <c r="C4481" s="45">
        <v>-0.98894261661912797</v>
      </c>
      <c r="D4481" s="42" t="s">
        <v>12345</v>
      </c>
      <c r="E4481" s="45">
        <v>-1.4773606281394001</v>
      </c>
      <c r="F4481" s="43"/>
      <c r="G4481" s="43"/>
      <c r="H4481" s="49" t="s">
        <v>12347</v>
      </c>
      <c r="I4481" s="50" t="s">
        <v>12337</v>
      </c>
      <c r="J4481" s="22">
        <v>5035</v>
      </c>
      <c r="K4481" s="2" t="s">
        <v>1608</v>
      </c>
      <c r="L4481" s="2" t="s">
        <v>10660</v>
      </c>
      <c r="M4481" s="2" t="s">
        <v>10660</v>
      </c>
      <c r="N4481" s="8">
        <v>4055632</v>
      </c>
      <c r="O4481" s="8">
        <v>4056516</v>
      </c>
      <c r="P4481" s="8" t="s">
        <v>3457</v>
      </c>
      <c r="Q4481" s="9">
        <v>0.64500000000000002</v>
      </c>
      <c r="R4481" s="8">
        <v>294</v>
      </c>
      <c r="S4481" s="8" t="s">
        <v>3457</v>
      </c>
      <c r="T4481" s="8">
        <v>0</v>
      </c>
      <c r="U4481" s="7" t="s">
        <v>10654</v>
      </c>
      <c r="V4481" s="10" t="s">
        <v>3488</v>
      </c>
      <c r="W4481" s="1" t="s">
        <v>3449</v>
      </c>
      <c r="X4481" s="4">
        <v>10</v>
      </c>
      <c r="Z4481" s="13"/>
      <c r="AA4481"/>
      <c r="AB4481"/>
      <c r="AC4481"/>
      <c r="AD4481"/>
    </row>
    <row r="4482" spans="1:32" s="1" customFormat="1" x14ac:dyDescent="0.25">
      <c r="A4482" s="22">
        <v>5036</v>
      </c>
      <c r="B4482" s="42" t="s">
        <v>12345</v>
      </c>
      <c r="C4482" s="44">
        <v>1.5868620602196</v>
      </c>
      <c r="D4482" s="42"/>
      <c r="E4482" s="43"/>
      <c r="F4482" s="43"/>
      <c r="G4482" s="43"/>
      <c r="H4482" s="49" t="s">
        <v>12347</v>
      </c>
      <c r="I4482" s="50" t="s">
        <v>12340</v>
      </c>
      <c r="J4482" s="22">
        <v>5036</v>
      </c>
      <c r="K4482" s="2" t="s">
        <v>13</v>
      </c>
      <c r="L4482" s="3" t="s">
        <v>3450</v>
      </c>
      <c r="M4482" s="7"/>
      <c r="N4482" s="4"/>
      <c r="O4482" s="4"/>
      <c r="P4482" s="4"/>
      <c r="Q4482" s="4"/>
      <c r="R4482" s="4"/>
      <c r="S4482" s="4"/>
      <c r="T4482" s="4"/>
      <c r="V4482" s="5"/>
      <c r="W4482" s="1" t="s">
        <v>3451</v>
      </c>
      <c r="X4482" s="4"/>
      <c r="Z4482" s="13"/>
      <c r="AA4482"/>
      <c r="AB4482"/>
      <c r="AC4482"/>
      <c r="AD4482"/>
    </row>
    <row r="4483" spans="1:32" s="1" customFormat="1" x14ac:dyDescent="0.25">
      <c r="A4483" s="22">
        <v>5037</v>
      </c>
      <c r="B4483" s="42">
        <v>0.52113335544853001</v>
      </c>
      <c r="C4483" s="45">
        <v>-1.1676326035751201</v>
      </c>
      <c r="D4483" s="42">
        <v>0.82473113228815098</v>
      </c>
      <c r="E4483" s="45">
        <v>-0.31335273917168499</v>
      </c>
      <c r="F4483" s="43">
        <v>4.5156555795411099E-3</v>
      </c>
      <c r="G4483" s="47">
        <v>8.1727516124555956E-3</v>
      </c>
      <c r="H4483" s="51" t="s">
        <v>12348</v>
      </c>
      <c r="I4483" s="50" t="s">
        <v>12337</v>
      </c>
      <c r="J4483" s="22">
        <v>5037</v>
      </c>
      <c r="K4483" s="2" t="s">
        <v>4776</v>
      </c>
      <c r="L4483" s="2" t="s">
        <v>10661</v>
      </c>
      <c r="M4483" s="2" t="s">
        <v>10661</v>
      </c>
      <c r="N4483" s="4">
        <v>4056656</v>
      </c>
      <c r="O4483" s="4">
        <v>4057852</v>
      </c>
      <c r="P4483" s="4" t="s">
        <v>3457</v>
      </c>
      <c r="Q4483" s="4">
        <v>0.63800000000000001</v>
      </c>
      <c r="R4483" s="4">
        <v>398</v>
      </c>
      <c r="S4483" s="4" t="s">
        <v>3457</v>
      </c>
      <c r="T4483" s="4">
        <v>0</v>
      </c>
      <c r="U4483" s="1" t="s">
        <v>10662</v>
      </c>
      <c r="V4483" s="5" t="s">
        <v>3488</v>
      </c>
      <c r="W4483" s="1" t="s">
        <v>3451</v>
      </c>
      <c r="X4483" s="4"/>
      <c r="Z4483" s="13"/>
      <c r="AA4483"/>
      <c r="AB4483"/>
      <c r="AC4483"/>
      <c r="AD4483"/>
    </row>
    <row r="4484" spans="1:32" s="1" customFormat="1" x14ac:dyDescent="0.25">
      <c r="A4484" s="22">
        <v>5038</v>
      </c>
      <c r="B4484" s="42" t="s">
        <v>12345</v>
      </c>
      <c r="C4484" s="44">
        <v>6.8801102741881004E-2</v>
      </c>
      <c r="D4484" s="42">
        <v>0.66666730035169497</v>
      </c>
      <c r="E4484" s="44">
        <v>0.85974169209225504</v>
      </c>
      <c r="F4484" s="43"/>
      <c r="G4484" s="43"/>
      <c r="H4484" s="49" t="s">
        <v>12347</v>
      </c>
      <c r="I4484" s="50" t="s">
        <v>12337</v>
      </c>
      <c r="J4484" s="22">
        <v>5038</v>
      </c>
      <c r="K4484" s="2" t="s">
        <v>1053</v>
      </c>
      <c r="L4484" s="2" t="s">
        <v>10663</v>
      </c>
      <c r="M4484" s="2" t="s">
        <v>10663</v>
      </c>
      <c r="N4484" s="8">
        <v>4057920</v>
      </c>
      <c r="O4484" s="8">
        <v>4058675</v>
      </c>
      <c r="P4484" s="8" t="s">
        <v>3457</v>
      </c>
      <c r="Q4484" s="9">
        <v>0.68300000000000005</v>
      </c>
      <c r="R4484" s="8">
        <v>251</v>
      </c>
      <c r="S4484" s="8" t="s">
        <v>3457</v>
      </c>
      <c r="T4484" s="8">
        <v>0</v>
      </c>
      <c r="U4484" s="7" t="s">
        <v>10650</v>
      </c>
      <c r="V4484" s="10" t="s">
        <v>3488</v>
      </c>
      <c r="W4484" s="1" t="s">
        <v>3468</v>
      </c>
      <c r="X4484" s="4">
        <v>9.1199999999999992</v>
      </c>
      <c r="Z4484" s="13"/>
      <c r="AA4484"/>
      <c r="AB4484"/>
      <c r="AC4484"/>
      <c r="AD4484"/>
    </row>
    <row r="4485" spans="1:32" s="1" customFormat="1" x14ac:dyDescent="0.25">
      <c r="A4485" s="22">
        <v>5039</v>
      </c>
      <c r="B4485" s="42">
        <v>0.56718144563582196</v>
      </c>
      <c r="C4485" s="44">
        <v>0.79165984973443304</v>
      </c>
      <c r="D4485" s="42">
        <v>0.19471127765180599</v>
      </c>
      <c r="E4485" s="44">
        <v>1.3607585000978499</v>
      </c>
      <c r="F4485" s="43"/>
      <c r="G4485" s="43"/>
      <c r="H4485" s="49" t="s">
        <v>12347</v>
      </c>
      <c r="I4485" s="50" t="s">
        <v>12337</v>
      </c>
      <c r="J4485" s="22">
        <v>5039</v>
      </c>
      <c r="K4485" s="2" t="s">
        <v>1148</v>
      </c>
      <c r="L4485" s="2" t="s">
        <v>10664</v>
      </c>
      <c r="M4485" s="2" t="s">
        <v>10664</v>
      </c>
      <c r="N4485" s="4">
        <v>4058672</v>
      </c>
      <c r="O4485" s="4">
        <v>4059451</v>
      </c>
      <c r="P4485" s="4" t="s">
        <v>3457</v>
      </c>
      <c r="Q4485" s="4">
        <v>0.64600000000000002</v>
      </c>
      <c r="R4485" s="4">
        <v>259</v>
      </c>
      <c r="S4485" s="4" t="s">
        <v>3457</v>
      </c>
      <c r="T4485" s="4">
        <v>0</v>
      </c>
      <c r="U4485" s="1" t="s">
        <v>10650</v>
      </c>
      <c r="V4485" s="5" t="s">
        <v>3488</v>
      </c>
      <c r="W4485" s="1" t="s">
        <v>3449</v>
      </c>
      <c r="X4485" s="4">
        <v>7.88</v>
      </c>
      <c r="Z4485" s="13"/>
      <c r="AA4485"/>
      <c r="AB4485"/>
      <c r="AC4485"/>
      <c r="AD4485"/>
    </row>
    <row r="4486" spans="1:32" s="1" customFormat="1" x14ac:dyDescent="0.25">
      <c r="A4486" s="22">
        <v>5040</v>
      </c>
      <c r="B4486" s="42" t="s">
        <v>12345</v>
      </c>
      <c r="C4486" s="45">
        <v>-1.0592119794537</v>
      </c>
      <c r="D4486" s="42" t="s">
        <v>12345</v>
      </c>
      <c r="E4486" s="45">
        <v>-0.26143972133326998</v>
      </c>
      <c r="F4486" s="43"/>
      <c r="G4486" s="43"/>
      <c r="H4486" s="49" t="s">
        <v>12347</v>
      </c>
      <c r="I4486" s="50" t="s">
        <v>12336</v>
      </c>
      <c r="J4486" s="22">
        <v>5040</v>
      </c>
      <c r="K4486" s="2" t="s">
        <v>13</v>
      </c>
      <c r="L4486" s="3" t="s">
        <v>3450</v>
      </c>
      <c r="M4486" s="7"/>
      <c r="N4486" s="4"/>
      <c r="O4486" s="4"/>
      <c r="P4486" s="4"/>
      <c r="Q4486" s="4"/>
      <c r="R4486" s="4"/>
      <c r="S4486" s="4"/>
      <c r="T4486" s="4"/>
      <c r="V4486" s="5"/>
      <c r="W4486" s="1" t="s">
        <v>3451</v>
      </c>
      <c r="X4486" s="4"/>
      <c r="Z4486" s="13"/>
      <c r="AA4486"/>
      <c r="AB4486"/>
      <c r="AC4486"/>
      <c r="AD4486"/>
    </row>
    <row r="4487" spans="1:32" s="1" customFormat="1" x14ac:dyDescent="0.25">
      <c r="A4487" s="22">
        <v>5041</v>
      </c>
      <c r="B4487" s="42" t="s">
        <v>12345</v>
      </c>
      <c r="C4487" s="45">
        <v>-3.4054819269591001</v>
      </c>
      <c r="D4487" s="42" t="s">
        <v>12345</v>
      </c>
      <c r="E4487" s="45">
        <v>-1.34255615860546</v>
      </c>
      <c r="F4487" s="43"/>
      <c r="G4487" s="43"/>
      <c r="H4487" s="49" t="s">
        <v>12347</v>
      </c>
      <c r="I4487" s="50" t="s">
        <v>12336</v>
      </c>
      <c r="J4487" s="22">
        <v>5041</v>
      </c>
      <c r="K4487" s="2" t="s">
        <v>3485</v>
      </c>
      <c r="L4487" s="2" t="s">
        <v>10665</v>
      </c>
      <c r="M4487" s="2" t="s">
        <v>10665</v>
      </c>
      <c r="N4487" s="8">
        <v>4059951</v>
      </c>
      <c r="O4487" s="8">
        <v>4061636</v>
      </c>
      <c r="P4487" s="8" t="s">
        <v>3457</v>
      </c>
      <c r="Q4487" s="9">
        <v>0.69399999999999995</v>
      </c>
      <c r="R4487" s="8">
        <v>561</v>
      </c>
      <c r="S4487" s="8" t="s">
        <v>3457</v>
      </c>
      <c r="T4487" s="8">
        <v>0</v>
      </c>
      <c r="U4487" s="7" t="s">
        <v>7590</v>
      </c>
      <c r="V4487" s="10" t="s">
        <v>3488</v>
      </c>
      <c r="W4487" s="1" t="s">
        <v>3449</v>
      </c>
      <c r="X4487" s="4">
        <v>9.82</v>
      </c>
      <c r="Z4487" s="13"/>
      <c r="AA4487"/>
      <c r="AB4487"/>
      <c r="AC4487"/>
      <c r="AD4487"/>
    </row>
    <row r="4488" spans="1:32" s="1" customFormat="1" x14ac:dyDescent="0.25">
      <c r="A4488" s="36">
        <v>5042</v>
      </c>
      <c r="B4488" s="42" t="s">
        <v>12345</v>
      </c>
      <c r="C4488" s="44">
        <v>0.30938001117569303</v>
      </c>
      <c r="D4488" s="42" t="s">
        <v>12345</v>
      </c>
      <c r="E4488" s="45">
        <v>-0.86994726881644802</v>
      </c>
      <c r="F4488" s="43"/>
      <c r="G4488" s="43"/>
      <c r="H4488" s="49" t="s">
        <v>12347</v>
      </c>
      <c r="I4488" s="50" t="s">
        <v>12337</v>
      </c>
      <c r="J4488" s="36">
        <v>5042</v>
      </c>
      <c r="K4488" s="2" t="s">
        <v>6704</v>
      </c>
      <c r="L4488" s="2" t="s">
        <v>10666</v>
      </c>
      <c r="M4488" s="11" t="s">
        <v>10667</v>
      </c>
      <c r="N4488" s="8">
        <v>4061811</v>
      </c>
      <c r="O4488" s="8">
        <v>4063337</v>
      </c>
      <c r="P4488" s="8" t="s">
        <v>3457</v>
      </c>
      <c r="Q4488" s="9">
        <v>0.68700000000000006</v>
      </c>
      <c r="R4488" s="8">
        <v>508</v>
      </c>
      <c r="S4488" s="8" t="s">
        <v>10666</v>
      </c>
      <c r="T4488" s="8">
        <v>0</v>
      </c>
      <c r="U4488" s="7" t="s">
        <v>10668</v>
      </c>
      <c r="V4488" s="10" t="s">
        <v>3495</v>
      </c>
      <c r="W4488" s="1" t="s">
        <v>3448</v>
      </c>
      <c r="X4488" s="4">
        <v>9.9700000000000006</v>
      </c>
      <c r="Y4488" s="27" t="s">
        <v>12351</v>
      </c>
      <c r="Z4488" s="13"/>
      <c r="AA4488"/>
      <c r="AB4488"/>
      <c r="AC4488"/>
      <c r="AD4488"/>
    </row>
    <row r="4489" spans="1:32" s="1" customFormat="1" x14ac:dyDescent="0.25">
      <c r="A4489" s="22">
        <v>5043</v>
      </c>
      <c r="B4489" s="42">
        <v>0.65740463730704501</v>
      </c>
      <c r="C4489" s="45">
        <v>-0.84865928052470196</v>
      </c>
      <c r="D4489" s="42">
        <v>0.69864610757648005</v>
      </c>
      <c r="E4489" s="45">
        <v>-0.57650463861776202</v>
      </c>
      <c r="F4489" s="43"/>
      <c r="G4489" s="43"/>
      <c r="H4489" s="49" t="s">
        <v>12347</v>
      </c>
      <c r="I4489" s="50" t="s">
        <v>12337</v>
      </c>
      <c r="J4489" s="22">
        <v>5043</v>
      </c>
      <c r="K4489" s="2" t="s">
        <v>50</v>
      </c>
      <c r="L4489" s="2" t="s">
        <v>10669</v>
      </c>
      <c r="M4489" s="2" t="s">
        <v>10669</v>
      </c>
      <c r="N4489" s="8">
        <v>4063478</v>
      </c>
      <c r="O4489" s="8">
        <v>4064377</v>
      </c>
      <c r="P4489" s="8" t="s">
        <v>3456</v>
      </c>
      <c r="Q4489" s="9">
        <v>0.71899999999999997</v>
      </c>
      <c r="R4489" s="8">
        <v>299</v>
      </c>
      <c r="S4489" s="8" t="s">
        <v>3457</v>
      </c>
      <c r="T4489" s="8">
        <v>0</v>
      </c>
      <c r="U4489" s="7" t="s">
        <v>3820</v>
      </c>
      <c r="V4489" s="10" t="s">
        <v>3471</v>
      </c>
      <c r="W4489" s="1" t="s">
        <v>3448</v>
      </c>
      <c r="X4489" s="4">
        <v>9.9700000000000006</v>
      </c>
      <c r="Z4489" s="15" t="s">
        <v>3467</v>
      </c>
      <c r="AA4489"/>
      <c r="AB4489" s="15"/>
      <c r="AC4489" s="15"/>
      <c r="AD4489"/>
    </row>
    <row r="4490" spans="1:32" s="1" customFormat="1" x14ac:dyDescent="0.25">
      <c r="A4490" s="22">
        <v>5044</v>
      </c>
      <c r="B4490" s="42">
        <v>0.792372408355973</v>
      </c>
      <c r="C4490" s="45">
        <v>-0.316413335035587</v>
      </c>
      <c r="D4490" s="42">
        <v>0.58621238313879998</v>
      </c>
      <c r="E4490" s="45">
        <v>-0.47351661893232899</v>
      </c>
      <c r="F4490" s="43">
        <v>8.7058599833348699E-3</v>
      </c>
      <c r="G4490" s="47">
        <v>0</v>
      </c>
      <c r="H4490" s="49" t="s">
        <v>12338</v>
      </c>
      <c r="I4490" s="50" t="s">
        <v>12337</v>
      </c>
      <c r="J4490" s="22">
        <v>5044</v>
      </c>
      <c r="K4490" s="2" t="s">
        <v>7070</v>
      </c>
      <c r="L4490" s="2" t="s">
        <v>10670</v>
      </c>
      <c r="M4490" s="2" t="s">
        <v>10670</v>
      </c>
      <c r="N4490" s="8">
        <v>4064769</v>
      </c>
      <c r="O4490" s="8">
        <v>4065299</v>
      </c>
      <c r="P4490" s="8" t="s">
        <v>3456</v>
      </c>
      <c r="Q4490" s="9">
        <v>0.67600000000000005</v>
      </c>
      <c r="R4490" s="8">
        <v>176</v>
      </c>
      <c r="S4490" s="8" t="s">
        <v>3457</v>
      </c>
      <c r="T4490" s="8">
        <v>0</v>
      </c>
      <c r="U4490" s="7" t="s">
        <v>10672</v>
      </c>
      <c r="V4490" s="10" t="s">
        <v>3822</v>
      </c>
      <c r="W4490" s="1" t="s">
        <v>3448</v>
      </c>
      <c r="X4490" s="4">
        <v>8.9600000000000009</v>
      </c>
      <c r="Z4490" s="13"/>
      <c r="AA4490"/>
      <c r="AB4490"/>
      <c r="AC4490"/>
      <c r="AD4490"/>
    </row>
    <row r="4491" spans="1:32" s="1" customFormat="1" x14ac:dyDescent="0.25">
      <c r="A4491" s="22">
        <v>5045</v>
      </c>
      <c r="B4491" s="42" t="s">
        <v>12345</v>
      </c>
      <c r="C4491" s="45">
        <v>-2.9407667449819201</v>
      </c>
      <c r="D4491" s="42">
        <v>0.966694474369442</v>
      </c>
      <c r="E4491" s="44">
        <v>9.6813119015526194E-2</v>
      </c>
      <c r="F4491" s="43">
        <v>8.5235367621813801E-2</v>
      </c>
      <c r="G4491" s="45">
        <v>0</v>
      </c>
      <c r="H4491" s="49" t="s">
        <v>12338</v>
      </c>
      <c r="I4491" s="50" t="s">
        <v>12336</v>
      </c>
      <c r="J4491" s="22">
        <v>5045</v>
      </c>
      <c r="K4491" s="2" t="s">
        <v>4006</v>
      </c>
      <c r="L4491" s="2" t="s">
        <v>10673</v>
      </c>
      <c r="M4491" s="2" t="s">
        <v>10673</v>
      </c>
      <c r="N4491" s="8">
        <v>4065400</v>
      </c>
      <c r="O4491" s="8">
        <v>4065951</v>
      </c>
      <c r="P4491" s="8" t="s">
        <v>3457</v>
      </c>
      <c r="Q4491" s="9">
        <v>0.63200000000000001</v>
      </c>
      <c r="R4491" s="8">
        <v>183</v>
      </c>
      <c r="S4491" s="8" t="s">
        <v>3457</v>
      </c>
      <c r="T4491" s="8">
        <v>0</v>
      </c>
      <c r="U4491" s="7" t="s">
        <v>4520</v>
      </c>
      <c r="V4491" s="10" t="s">
        <v>3471</v>
      </c>
      <c r="W4491" s="1" t="s">
        <v>3448</v>
      </c>
      <c r="X4491" s="4">
        <v>9.9700000000000006</v>
      </c>
      <c r="Z4491" s="13"/>
      <c r="AA4491"/>
      <c r="AB4491"/>
      <c r="AC4491"/>
      <c r="AD4491"/>
    </row>
    <row r="4492" spans="1:32" s="1" customFormat="1" x14ac:dyDescent="0.25">
      <c r="A4492" s="22">
        <v>5046</v>
      </c>
      <c r="B4492" s="42">
        <v>0.38282585588130102</v>
      </c>
      <c r="C4492" s="45">
        <v>-1.43028191709014</v>
      </c>
      <c r="D4492" s="42">
        <v>9.9448979252029501E-2</v>
      </c>
      <c r="E4492" s="45">
        <v>-2.1285975755898101</v>
      </c>
      <c r="F4492" s="43">
        <v>4.1612788699586602E-2</v>
      </c>
      <c r="G4492" s="47">
        <v>0</v>
      </c>
      <c r="H4492" s="49" t="s">
        <v>12338</v>
      </c>
      <c r="I4492" s="50" t="s">
        <v>12337</v>
      </c>
      <c r="J4492" s="22">
        <v>5046</v>
      </c>
      <c r="K4492" s="2" t="s">
        <v>10674</v>
      </c>
      <c r="L4492" s="2" t="s">
        <v>10675</v>
      </c>
      <c r="M4492" s="11" t="s">
        <v>10676</v>
      </c>
      <c r="N4492" s="8">
        <v>4066035</v>
      </c>
      <c r="O4492" s="8">
        <v>4066928</v>
      </c>
      <c r="P4492" s="8" t="s">
        <v>3456</v>
      </c>
      <c r="Q4492" s="9">
        <v>0.67800000000000005</v>
      </c>
      <c r="R4492" s="8">
        <v>297</v>
      </c>
      <c r="S4492" s="8" t="s">
        <v>10675</v>
      </c>
      <c r="T4492" s="8">
        <v>0</v>
      </c>
      <c r="U4492" s="7" t="s">
        <v>10677</v>
      </c>
      <c r="V4492" s="10" t="s">
        <v>3488</v>
      </c>
      <c r="W4492" s="1" t="s">
        <v>3448</v>
      </c>
      <c r="X4492" s="4">
        <v>9.9700000000000006</v>
      </c>
      <c r="Z4492" s="13"/>
      <c r="AA4492"/>
      <c r="AB4492"/>
      <c r="AC4492"/>
      <c r="AD4492"/>
    </row>
    <row r="4493" spans="1:32" s="1" customFormat="1" x14ac:dyDescent="0.25">
      <c r="A4493" s="22">
        <v>5047</v>
      </c>
      <c r="B4493" s="42">
        <v>4.8186764814956498E-2</v>
      </c>
      <c r="C4493" s="47">
        <v>-1.7506662054431801</v>
      </c>
      <c r="D4493" s="42">
        <v>4.2274826876419702E-2</v>
      </c>
      <c r="E4493" s="47">
        <v>-1.10968340943042</v>
      </c>
      <c r="F4493" s="43">
        <v>0.67290174880032205</v>
      </c>
      <c r="G4493" s="44">
        <v>1.083254647465576</v>
      </c>
      <c r="H4493" s="51" t="s">
        <v>12348</v>
      </c>
      <c r="I4493" s="50" t="s">
        <v>12337</v>
      </c>
      <c r="J4493" s="22">
        <v>5047</v>
      </c>
      <c r="K4493" s="2" t="s">
        <v>10678</v>
      </c>
      <c r="L4493" s="2" t="s">
        <v>10679</v>
      </c>
      <c r="M4493" s="11" t="s">
        <v>10680</v>
      </c>
      <c r="N4493" s="8">
        <v>4067012</v>
      </c>
      <c r="O4493" s="8">
        <v>4067317</v>
      </c>
      <c r="P4493" s="8" t="s">
        <v>3456</v>
      </c>
      <c r="Q4493" s="9">
        <v>0.59799999999999998</v>
      </c>
      <c r="R4493" s="8">
        <v>101</v>
      </c>
      <c r="S4493" s="8" t="s">
        <v>3457</v>
      </c>
      <c r="T4493" s="8">
        <v>0</v>
      </c>
      <c r="U4493" s="7" t="s">
        <v>10681</v>
      </c>
      <c r="V4493" s="10" t="s">
        <v>3690</v>
      </c>
      <c r="W4493" s="1" t="s">
        <v>3451</v>
      </c>
      <c r="X4493" s="4"/>
      <c r="Z4493" s="13"/>
      <c r="AA4493"/>
      <c r="AB4493"/>
      <c r="AC4493"/>
      <c r="AD4493"/>
    </row>
    <row r="4494" spans="1:32" s="1" customFormat="1" x14ac:dyDescent="0.25">
      <c r="A4494" s="22">
        <v>5048</v>
      </c>
      <c r="B4494" s="42">
        <v>0.51674964250578803</v>
      </c>
      <c r="C4494" s="45">
        <v>-0.60050342878984797</v>
      </c>
      <c r="D4494" s="42">
        <v>0.45044786936138598</v>
      </c>
      <c r="E4494" s="45">
        <v>-0.54734993467766002</v>
      </c>
      <c r="F4494" s="43"/>
      <c r="G4494" s="43"/>
      <c r="H4494" s="49" t="s">
        <v>12347</v>
      </c>
      <c r="I4494" s="50" t="s">
        <v>12337</v>
      </c>
      <c r="J4494" s="22">
        <v>5048</v>
      </c>
      <c r="K4494" s="2" t="s">
        <v>626</v>
      </c>
      <c r="L4494" s="3" t="s">
        <v>3450</v>
      </c>
      <c r="M4494" s="7"/>
      <c r="N4494" s="4"/>
      <c r="O4494" s="4"/>
      <c r="P4494" s="4"/>
      <c r="Q4494" s="4"/>
      <c r="R4494" s="4"/>
      <c r="S4494" s="4"/>
      <c r="T4494" s="4"/>
      <c r="V4494" s="5"/>
      <c r="W4494" s="1" t="s">
        <v>3451</v>
      </c>
      <c r="X4494" s="4"/>
      <c r="Z4494" s="13"/>
      <c r="AA4494"/>
      <c r="AB4494"/>
      <c r="AC4494"/>
      <c r="AD4494"/>
    </row>
    <row r="4495" spans="1:32" s="1" customFormat="1" x14ac:dyDescent="0.25">
      <c r="A4495" s="22">
        <v>5049</v>
      </c>
      <c r="B4495" s="42">
        <v>5.6621387626101097E-2</v>
      </c>
      <c r="C4495" s="45">
        <v>-1.0930983914236301</v>
      </c>
      <c r="D4495" s="42">
        <v>1.2984917398371899E-3</v>
      </c>
      <c r="E4495" s="47">
        <v>-1.41318006217408</v>
      </c>
      <c r="F4495" s="43">
        <v>0.97795590817617795</v>
      </c>
      <c r="G4495" s="44">
        <v>1.0132086194335446</v>
      </c>
      <c r="H4495" s="51" t="s">
        <v>12348</v>
      </c>
      <c r="I4495" s="50" t="s">
        <v>12337</v>
      </c>
      <c r="J4495" s="22">
        <v>5049</v>
      </c>
      <c r="K4495" s="2" t="s">
        <v>216</v>
      </c>
      <c r="L4495" s="2" t="s">
        <v>10682</v>
      </c>
      <c r="M4495" s="2" t="s">
        <v>10682</v>
      </c>
      <c r="N4495" s="8">
        <v>4067752</v>
      </c>
      <c r="O4495" s="8">
        <v>4068444</v>
      </c>
      <c r="P4495" s="8" t="s">
        <v>3456</v>
      </c>
      <c r="Q4495" s="9">
        <v>0.65700000000000003</v>
      </c>
      <c r="R4495" s="8">
        <v>230</v>
      </c>
      <c r="S4495" s="8" t="s">
        <v>3457</v>
      </c>
      <c r="T4495" s="8">
        <v>0</v>
      </c>
      <c r="U4495" s="7" t="s">
        <v>10683</v>
      </c>
      <c r="V4495" s="10" t="s">
        <v>3519</v>
      </c>
      <c r="W4495" s="1" t="s">
        <v>3448</v>
      </c>
      <c r="X4495" s="4">
        <v>9.9700000000000006</v>
      </c>
      <c r="Z4495" s="13"/>
      <c r="AA4495"/>
      <c r="AB4495"/>
      <c r="AC4495"/>
      <c r="AD4495"/>
      <c r="AF4495" s="6"/>
    </row>
    <row r="4496" spans="1:32" s="1" customFormat="1" x14ac:dyDescent="0.25">
      <c r="A4496" s="22">
        <v>5050</v>
      </c>
      <c r="B4496" s="42">
        <v>0.33678386396169302</v>
      </c>
      <c r="C4496" s="44">
        <v>1.3051124557346501</v>
      </c>
      <c r="D4496" s="42">
        <v>0.359157291423851</v>
      </c>
      <c r="E4496" s="44">
        <v>1.0523184191676</v>
      </c>
      <c r="F4496" s="43">
        <v>0.44428717318286698</v>
      </c>
      <c r="G4496" s="45">
        <v>0</v>
      </c>
      <c r="H4496" s="49" t="s">
        <v>12338</v>
      </c>
      <c r="I4496" s="50" t="s">
        <v>12337</v>
      </c>
      <c r="J4496" s="22">
        <v>5050</v>
      </c>
      <c r="K4496" s="2" t="s">
        <v>494</v>
      </c>
      <c r="L4496" s="2" t="s">
        <v>10684</v>
      </c>
      <c r="M4496" s="2" t="s">
        <v>10684</v>
      </c>
      <c r="N4496" s="8">
        <v>4068551</v>
      </c>
      <c r="O4496" s="8">
        <v>4070035</v>
      </c>
      <c r="P4496" s="8" t="s">
        <v>3456</v>
      </c>
      <c r="Q4496" s="9">
        <v>0.69199999999999995</v>
      </c>
      <c r="R4496" s="8">
        <v>494</v>
      </c>
      <c r="S4496" s="8" t="s">
        <v>3457</v>
      </c>
      <c r="T4496" s="8">
        <v>0</v>
      </c>
      <c r="U4496" s="7" t="s">
        <v>10685</v>
      </c>
      <c r="V4496" s="10" t="s">
        <v>3519</v>
      </c>
      <c r="W4496" s="1" t="s">
        <v>3449</v>
      </c>
      <c r="X4496" s="4">
        <v>10</v>
      </c>
      <c r="Z4496" s="13"/>
      <c r="AA4496"/>
      <c r="AB4496"/>
      <c r="AC4496"/>
      <c r="AD4496"/>
    </row>
    <row r="4497" spans="1:42" s="1" customFormat="1" x14ac:dyDescent="0.25">
      <c r="A4497" s="22">
        <v>5051</v>
      </c>
      <c r="B4497" s="42" t="s">
        <v>12345</v>
      </c>
      <c r="C4497" s="44">
        <v>1.8073847472345299</v>
      </c>
      <c r="D4497" s="42" t="s">
        <v>12345</v>
      </c>
      <c r="E4497" s="44">
        <v>1.05533606902359</v>
      </c>
      <c r="F4497" s="43"/>
      <c r="G4497" s="43"/>
      <c r="H4497" s="49" t="s">
        <v>12347</v>
      </c>
      <c r="I4497" s="50" t="s">
        <v>12341</v>
      </c>
      <c r="J4497" s="22">
        <v>5051</v>
      </c>
      <c r="K4497" s="2" t="s">
        <v>13</v>
      </c>
      <c r="L4497" s="3" t="s">
        <v>3450</v>
      </c>
      <c r="M4497" s="7"/>
      <c r="N4497" s="4"/>
      <c r="O4497" s="4"/>
      <c r="P4497" s="4"/>
      <c r="Q4497" s="4"/>
      <c r="R4497" s="4"/>
      <c r="S4497" s="4"/>
      <c r="T4497" s="4"/>
      <c r="V4497" s="5"/>
      <c r="W4497" s="1" t="s">
        <v>3451</v>
      </c>
      <c r="X4497" s="4"/>
      <c r="Z4497" s="13"/>
      <c r="AA4497"/>
      <c r="AB4497"/>
      <c r="AC4497"/>
      <c r="AD4497"/>
    </row>
    <row r="4498" spans="1:42" s="1" customFormat="1" x14ac:dyDescent="0.25">
      <c r="A4498" s="36">
        <v>5052</v>
      </c>
      <c r="B4498" s="42">
        <v>0.28186738219065899</v>
      </c>
      <c r="C4498" s="45">
        <v>-0.86366695204306798</v>
      </c>
      <c r="D4498" s="42">
        <v>0.46110909048619603</v>
      </c>
      <c r="E4498" s="45">
        <v>-0.48243797682603001</v>
      </c>
      <c r="F4498" s="43">
        <v>0.236906692891931</v>
      </c>
      <c r="G4498" s="45">
        <v>0</v>
      </c>
      <c r="H4498" s="49" t="s">
        <v>12338</v>
      </c>
      <c r="I4498" s="50" t="s">
        <v>12337</v>
      </c>
      <c r="J4498" s="36">
        <v>5052</v>
      </c>
      <c r="K4498" s="2" t="s">
        <v>520</v>
      </c>
      <c r="L4498" s="2" t="s">
        <v>10686</v>
      </c>
      <c r="M4498" s="2" t="s">
        <v>10686</v>
      </c>
      <c r="N4498" s="8">
        <v>4070477</v>
      </c>
      <c r="O4498" s="8">
        <v>4070989</v>
      </c>
      <c r="P4498" s="8" t="s">
        <v>3457</v>
      </c>
      <c r="Q4498" s="9">
        <v>0.60599999999999998</v>
      </c>
      <c r="R4498" s="8">
        <v>170</v>
      </c>
      <c r="S4498" s="8" t="s">
        <v>3457</v>
      </c>
      <c r="T4498" s="8">
        <v>0</v>
      </c>
      <c r="U4498" s="7" t="s">
        <v>13</v>
      </c>
      <c r="V4498" s="10" t="s">
        <v>3489</v>
      </c>
      <c r="W4498" s="1" t="s">
        <v>3448</v>
      </c>
      <c r="X4498" s="4">
        <v>8.9600000000000009</v>
      </c>
      <c r="Y4498" s="27" t="s">
        <v>12363</v>
      </c>
      <c r="Z4498" s="13"/>
      <c r="AA4498"/>
      <c r="AB4498"/>
      <c r="AC4498"/>
      <c r="AD4498"/>
    </row>
    <row r="4499" spans="1:42" s="1" customFormat="1" x14ac:dyDescent="0.25">
      <c r="A4499" s="22">
        <v>5053</v>
      </c>
      <c r="B4499" s="42">
        <v>0.75910197257780199</v>
      </c>
      <c r="C4499" s="45">
        <v>-0.439164052198868</v>
      </c>
      <c r="D4499" s="42">
        <v>0.88808215858336204</v>
      </c>
      <c r="E4499" s="45">
        <v>-0.159614942798323</v>
      </c>
      <c r="F4499" s="43"/>
      <c r="G4499" s="43"/>
      <c r="H4499" s="49" t="s">
        <v>12347</v>
      </c>
      <c r="I4499" s="50" t="s">
        <v>12337</v>
      </c>
      <c r="J4499" s="22">
        <v>5053</v>
      </c>
      <c r="K4499" s="2" t="s">
        <v>10687</v>
      </c>
      <c r="L4499" s="2" t="s">
        <v>10688</v>
      </c>
      <c r="M4499" s="2" t="s">
        <v>10688</v>
      </c>
      <c r="N4499" s="8">
        <v>4071299</v>
      </c>
      <c r="O4499" s="8">
        <v>4072411</v>
      </c>
      <c r="P4499" s="8" t="s">
        <v>3457</v>
      </c>
      <c r="Q4499" s="9">
        <v>0.67900000000000005</v>
      </c>
      <c r="R4499" s="8">
        <v>370</v>
      </c>
      <c r="S4499" s="8" t="s">
        <v>3457</v>
      </c>
      <c r="T4499" s="8">
        <v>0</v>
      </c>
      <c r="U4499" s="7" t="s">
        <v>10689</v>
      </c>
      <c r="V4499" s="10" t="s">
        <v>3495</v>
      </c>
      <c r="W4499" s="1" t="s">
        <v>3448</v>
      </c>
      <c r="X4499" s="4">
        <v>9.9700000000000006</v>
      </c>
      <c r="Z4499" s="15" t="s">
        <v>3467</v>
      </c>
      <c r="AA4499" s="15"/>
      <c r="AB4499" s="15"/>
      <c r="AC4499" s="15"/>
      <c r="AD4499"/>
    </row>
    <row r="4500" spans="1:42" s="1" customFormat="1" x14ac:dyDescent="0.25">
      <c r="A4500" s="22">
        <v>5054</v>
      </c>
      <c r="B4500" s="42">
        <v>0.58425185645964794</v>
      </c>
      <c r="C4500" s="45">
        <v>-0.528837982561842</v>
      </c>
      <c r="D4500" s="42">
        <v>0.58540830836995394</v>
      </c>
      <c r="E4500" s="45">
        <v>-0.45551092729114701</v>
      </c>
      <c r="F4500" s="43">
        <v>7.7819801793471297E-2</v>
      </c>
      <c r="G4500" s="45">
        <v>0</v>
      </c>
      <c r="H4500" s="49" t="s">
        <v>12338</v>
      </c>
      <c r="I4500" s="50" t="s">
        <v>12337</v>
      </c>
      <c r="J4500" s="22">
        <v>5054</v>
      </c>
      <c r="K4500" s="2" t="s">
        <v>650</v>
      </c>
      <c r="L4500" s="2" t="s">
        <v>10690</v>
      </c>
      <c r="M4500" s="2" t="s">
        <v>10690</v>
      </c>
      <c r="N4500" s="8">
        <v>4072638</v>
      </c>
      <c r="O4500" s="8">
        <v>4073348</v>
      </c>
      <c r="P4500" s="8" t="s">
        <v>3457</v>
      </c>
      <c r="Q4500" s="9">
        <v>0.69199999999999995</v>
      </c>
      <c r="R4500" s="8">
        <v>236</v>
      </c>
      <c r="S4500" s="8" t="s">
        <v>3457</v>
      </c>
      <c r="T4500" s="8">
        <v>0</v>
      </c>
      <c r="U4500" s="7" t="s">
        <v>6581</v>
      </c>
      <c r="V4500" s="10" t="s">
        <v>3822</v>
      </c>
      <c r="W4500" s="1" t="s">
        <v>3448</v>
      </c>
      <c r="X4500" s="4">
        <v>9.26</v>
      </c>
      <c r="Z4500" s="13"/>
      <c r="AA4500"/>
      <c r="AB4500"/>
      <c r="AC4500"/>
      <c r="AD4500"/>
    </row>
    <row r="4501" spans="1:42" s="1" customFormat="1" x14ac:dyDescent="0.25">
      <c r="A4501" s="22">
        <v>5055</v>
      </c>
      <c r="B4501" s="42">
        <v>0.133926320144161</v>
      </c>
      <c r="C4501" s="45">
        <v>-0.91422538716648905</v>
      </c>
      <c r="D4501" s="42">
        <v>8.3042079574429203E-2</v>
      </c>
      <c r="E4501" s="45">
        <v>-0.90033903886593902</v>
      </c>
      <c r="F4501" s="43">
        <v>0.98280047042160201</v>
      </c>
      <c r="G4501" s="45">
        <v>0.98717319099241119</v>
      </c>
      <c r="H4501" s="51" t="s">
        <v>12348</v>
      </c>
      <c r="I4501" s="50" t="s">
        <v>12337</v>
      </c>
      <c r="J4501" s="22">
        <v>5055</v>
      </c>
      <c r="K4501" s="2" t="s">
        <v>4227</v>
      </c>
      <c r="L4501" s="2" t="s">
        <v>10691</v>
      </c>
      <c r="M4501" s="2" t="s">
        <v>10691</v>
      </c>
      <c r="N4501" s="8">
        <v>4073388</v>
      </c>
      <c r="O4501" s="8">
        <v>4074029</v>
      </c>
      <c r="P4501" s="8" t="s">
        <v>3457</v>
      </c>
      <c r="Q4501" s="9">
        <v>0.66800000000000004</v>
      </c>
      <c r="R4501" s="8">
        <v>213</v>
      </c>
      <c r="S4501" s="8" t="s">
        <v>3457</v>
      </c>
      <c r="T4501" s="8">
        <v>0</v>
      </c>
      <c r="U4501" s="7" t="s">
        <v>4631</v>
      </c>
      <c r="V4501" s="10" t="s">
        <v>3471</v>
      </c>
      <c r="W4501" s="1" t="s">
        <v>3448</v>
      </c>
      <c r="X4501" s="4">
        <v>9.26</v>
      </c>
      <c r="Z4501" s="13"/>
      <c r="AA4501"/>
      <c r="AB4501"/>
      <c r="AC4501"/>
      <c r="AD4501"/>
      <c r="AH4501" s="6"/>
    </row>
    <row r="4502" spans="1:42" s="1" customFormat="1" x14ac:dyDescent="0.25">
      <c r="A4502" s="22">
        <v>5057</v>
      </c>
      <c r="B4502" s="42">
        <v>7.4395380606931698E-4</v>
      </c>
      <c r="C4502" s="47">
        <v>-2.4733861236458199</v>
      </c>
      <c r="D4502" s="42">
        <v>1.4861200329634001E-3</v>
      </c>
      <c r="E4502" s="47">
        <v>-1.9465362476458199</v>
      </c>
      <c r="F4502" s="43">
        <v>1.87483642295149E-3</v>
      </c>
      <c r="G4502" s="47">
        <v>0.4179146028642991</v>
      </c>
      <c r="H4502" s="51" t="s">
        <v>12348</v>
      </c>
      <c r="I4502" s="50" t="s">
        <v>12337</v>
      </c>
      <c r="J4502" s="22">
        <v>5057</v>
      </c>
      <c r="K4502" s="2" t="s">
        <v>235</v>
      </c>
      <c r="L4502" s="2" t="s">
        <v>10692</v>
      </c>
      <c r="M4502" s="2" t="s">
        <v>10692</v>
      </c>
      <c r="N4502" s="8">
        <v>1</v>
      </c>
      <c r="O4502" s="8">
        <v>1116</v>
      </c>
      <c r="P4502" s="8" t="s">
        <v>3457</v>
      </c>
      <c r="Q4502" s="9">
        <v>0.625</v>
      </c>
      <c r="R4502" s="8">
        <v>371</v>
      </c>
      <c r="S4502" s="8" t="s">
        <v>3457</v>
      </c>
      <c r="T4502" s="8">
        <v>0</v>
      </c>
      <c r="U4502" s="7" t="s">
        <v>13</v>
      </c>
      <c r="V4502" s="10" t="s">
        <v>3481</v>
      </c>
      <c r="W4502" s="1" t="s">
        <v>3448</v>
      </c>
      <c r="X4502" s="4">
        <v>9.9700000000000006</v>
      </c>
      <c r="Z4502" s="13"/>
      <c r="AA4502"/>
      <c r="AB4502"/>
      <c r="AC4502"/>
      <c r="AD4502"/>
      <c r="AG4502" s="6"/>
      <c r="AI4502" s="6"/>
      <c r="AJ4502" s="6"/>
      <c r="AK4502" s="6"/>
      <c r="AL4502" s="6"/>
      <c r="AM4502" s="6"/>
      <c r="AN4502" s="6"/>
      <c r="AO4502" s="6"/>
      <c r="AP4502" s="6"/>
    </row>
    <row r="4503" spans="1:42" s="1" customFormat="1" x14ac:dyDescent="0.25">
      <c r="A4503" s="22">
        <v>5058</v>
      </c>
      <c r="B4503" s="42">
        <v>0.20231532061706001</v>
      </c>
      <c r="C4503" s="45">
        <v>-0.76266850100180805</v>
      </c>
      <c r="D4503" s="42">
        <v>0.10872576828207201</v>
      </c>
      <c r="E4503" s="45">
        <v>-0.72980508906516095</v>
      </c>
      <c r="F4503" s="43">
        <v>0.32303447702599503</v>
      </c>
      <c r="G4503" s="45">
        <v>0</v>
      </c>
      <c r="H4503" s="49" t="s">
        <v>12338</v>
      </c>
      <c r="I4503" s="50" t="s">
        <v>12337</v>
      </c>
      <c r="J4503" s="22">
        <v>5058</v>
      </c>
      <c r="K4503" s="2" t="s">
        <v>10693</v>
      </c>
      <c r="L4503" s="2" t="s">
        <v>10694</v>
      </c>
      <c r="M4503" s="2" t="s">
        <v>10694</v>
      </c>
      <c r="N4503" s="8">
        <v>1161</v>
      </c>
      <c r="O4503" s="8">
        <v>2375</v>
      </c>
      <c r="P4503" s="8" t="s">
        <v>3457</v>
      </c>
      <c r="Q4503" s="9">
        <v>0.66200000000000003</v>
      </c>
      <c r="R4503" s="8">
        <v>404</v>
      </c>
      <c r="S4503" s="8" t="s">
        <v>3457</v>
      </c>
      <c r="T4503" s="8">
        <v>0</v>
      </c>
      <c r="U4503" s="7" t="s">
        <v>13</v>
      </c>
      <c r="V4503" s="10" t="s">
        <v>3526</v>
      </c>
      <c r="W4503" s="1" t="s">
        <v>3449</v>
      </c>
      <c r="X4503" s="4">
        <v>10</v>
      </c>
      <c r="Z4503" s="13"/>
      <c r="AA4503"/>
      <c r="AB4503"/>
      <c r="AC4503"/>
      <c r="AD4503"/>
    </row>
    <row r="4504" spans="1:42" s="1" customFormat="1" x14ac:dyDescent="0.25">
      <c r="A4504" s="22">
        <v>5059</v>
      </c>
      <c r="B4504" s="42">
        <v>0.56344872719014305</v>
      </c>
      <c r="C4504" s="44">
        <v>0.78065778068866598</v>
      </c>
      <c r="D4504" s="42">
        <v>0.75412076059611799</v>
      </c>
      <c r="E4504" s="44">
        <v>0.41964090520535002</v>
      </c>
      <c r="F4504" s="43">
        <v>0.32351471561070999</v>
      </c>
      <c r="G4504" s="45">
        <v>0</v>
      </c>
      <c r="H4504" s="49" t="s">
        <v>12338</v>
      </c>
      <c r="I4504" s="50" t="s">
        <v>12337</v>
      </c>
      <c r="J4504" s="22">
        <v>5059</v>
      </c>
      <c r="K4504" s="2" t="s">
        <v>1636</v>
      </c>
      <c r="L4504" s="2" t="s">
        <v>10695</v>
      </c>
      <c r="M4504" s="11" t="s">
        <v>10696</v>
      </c>
      <c r="N4504" s="8">
        <v>3114</v>
      </c>
      <c r="O4504" s="8">
        <v>5168</v>
      </c>
      <c r="P4504" s="8" t="s">
        <v>3457</v>
      </c>
      <c r="Q4504" s="9">
        <v>0.71399999999999997</v>
      </c>
      <c r="R4504" s="8">
        <v>684</v>
      </c>
      <c r="S4504" s="8" t="s">
        <v>3457</v>
      </c>
      <c r="T4504" s="8">
        <v>0</v>
      </c>
      <c r="U4504" s="7" t="s">
        <v>13</v>
      </c>
      <c r="V4504" s="10" t="s">
        <v>3481</v>
      </c>
      <c r="W4504" s="1" t="s">
        <v>3448</v>
      </c>
      <c r="X4504" s="4">
        <v>9.9700000000000006</v>
      </c>
      <c r="Z4504" s="13"/>
      <c r="AA4504"/>
      <c r="AB4504"/>
      <c r="AC4504"/>
      <c r="AD4504"/>
    </row>
    <row r="4505" spans="1:42" s="1" customFormat="1" x14ac:dyDescent="0.25">
      <c r="A4505" s="22">
        <v>5060</v>
      </c>
      <c r="B4505" s="42"/>
      <c r="C4505" s="43"/>
      <c r="D4505" s="42" t="s">
        <v>12345</v>
      </c>
      <c r="E4505" s="44">
        <v>2.2601705376419501</v>
      </c>
      <c r="F4505" s="43"/>
      <c r="G4505" s="43"/>
      <c r="H4505" s="49" t="s">
        <v>12347</v>
      </c>
      <c r="I4505" s="50" t="s">
        <v>12339</v>
      </c>
      <c r="J4505" s="22">
        <v>5060</v>
      </c>
      <c r="K4505" s="2" t="s">
        <v>13</v>
      </c>
      <c r="L4505" s="3" t="s">
        <v>3450</v>
      </c>
      <c r="M4505" s="7"/>
      <c r="N4505" s="4"/>
      <c r="O4505" s="4"/>
      <c r="P4505" s="4"/>
      <c r="Q4505" s="4"/>
      <c r="R4505" s="4"/>
      <c r="S4505" s="4"/>
      <c r="T4505" s="4"/>
      <c r="V4505" s="5"/>
      <c r="W4505" s="1" t="s">
        <v>3451</v>
      </c>
      <c r="X4505" s="4"/>
      <c r="Z4505" s="13"/>
      <c r="AA4505"/>
      <c r="AB4505"/>
      <c r="AC4505"/>
      <c r="AD4505"/>
    </row>
    <row r="4506" spans="1:42" s="1" customFormat="1" x14ac:dyDescent="0.25">
      <c r="A4506" s="22">
        <v>5061</v>
      </c>
      <c r="B4506" s="42">
        <v>4.3648928626771402E-6</v>
      </c>
      <c r="C4506" s="46">
        <v>1.86569268986484</v>
      </c>
      <c r="D4506" s="42">
        <v>1.94207079164521E-10</v>
      </c>
      <c r="E4506" s="46">
        <v>2.2962470994767399</v>
      </c>
      <c r="F4506" s="43">
        <v>0.74438929550423205</v>
      </c>
      <c r="G4506" s="44">
        <v>1.2253005508690666</v>
      </c>
      <c r="H4506" s="51" t="s">
        <v>12348</v>
      </c>
      <c r="I4506" s="50" t="s">
        <v>12337</v>
      </c>
      <c r="J4506" s="22">
        <v>5061</v>
      </c>
      <c r="K4506" s="2" t="s">
        <v>71</v>
      </c>
      <c r="L4506" s="2" t="s">
        <v>10697</v>
      </c>
      <c r="M4506" s="11" t="s">
        <v>10698</v>
      </c>
      <c r="N4506" s="8">
        <v>5488</v>
      </c>
      <c r="O4506" s="8">
        <v>5766</v>
      </c>
      <c r="P4506" s="8" t="s">
        <v>3456</v>
      </c>
      <c r="Q4506" s="9">
        <v>0.62</v>
      </c>
      <c r="R4506" s="8">
        <v>92</v>
      </c>
      <c r="S4506" s="8" t="s">
        <v>10697</v>
      </c>
      <c r="T4506" s="8">
        <v>0</v>
      </c>
      <c r="U4506" s="7" t="s">
        <v>10699</v>
      </c>
      <c r="V4506" s="10" t="s">
        <v>3514</v>
      </c>
      <c r="W4506" s="1" t="s">
        <v>3448</v>
      </c>
      <c r="X4506" s="4">
        <v>9.26</v>
      </c>
      <c r="Z4506" s="13"/>
      <c r="AA4506"/>
      <c r="AB4506"/>
      <c r="AC4506"/>
      <c r="AD4506"/>
    </row>
    <row r="4507" spans="1:42" s="1" customFormat="1" x14ac:dyDescent="0.25">
      <c r="A4507" s="22">
        <v>5062</v>
      </c>
      <c r="B4507" s="42">
        <v>0.54286517077163898</v>
      </c>
      <c r="C4507" s="44">
        <v>0.72595442770809104</v>
      </c>
      <c r="D4507" s="42">
        <v>0.21999687276069499</v>
      </c>
      <c r="E4507" s="44">
        <v>0.962562986014186</v>
      </c>
      <c r="F4507" s="43">
        <v>0.90668404218132204</v>
      </c>
      <c r="G4507" s="44">
        <v>1.0647417182552439</v>
      </c>
      <c r="H4507" s="51" t="s">
        <v>12348</v>
      </c>
      <c r="I4507" s="50" t="s">
        <v>12337</v>
      </c>
      <c r="J4507" s="22">
        <v>5062</v>
      </c>
      <c r="K4507" s="2" t="s">
        <v>5063</v>
      </c>
      <c r="L4507" s="2" t="s">
        <v>10700</v>
      </c>
      <c r="M4507" s="2" t="s">
        <v>10700</v>
      </c>
      <c r="N4507" s="8">
        <v>5869</v>
      </c>
      <c r="O4507" s="8">
        <v>7209</v>
      </c>
      <c r="P4507" s="8" t="s">
        <v>3457</v>
      </c>
      <c r="Q4507" s="9">
        <v>0.67700000000000005</v>
      </c>
      <c r="R4507" s="8">
        <v>446</v>
      </c>
      <c r="S4507" s="8" t="s">
        <v>3457</v>
      </c>
      <c r="T4507" s="8">
        <v>0</v>
      </c>
      <c r="U4507" s="7" t="s">
        <v>10701</v>
      </c>
      <c r="V4507" s="10" t="s">
        <v>3489</v>
      </c>
      <c r="W4507" s="1" t="s">
        <v>3448</v>
      </c>
      <c r="X4507" s="4">
        <v>9.9700000000000006</v>
      </c>
      <c r="Z4507" s="13"/>
      <c r="AA4507"/>
      <c r="AB4507"/>
      <c r="AC4507"/>
      <c r="AD4507"/>
    </row>
    <row r="4508" spans="1:42" s="1" customFormat="1" x14ac:dyDescent="0.25">
      <c r="A4508" s="22">
        <v>5063</v>
      </c>
      <c r="B4508" s="42">
        <v>0.25313756087377998</v>
      </c>
      <c r="C4508" s="44">
        <v>0.71509776612579701</v>
      </c>
      <c r="D4508" s="42">
        <v>0.196689640992491</v>
      </c>
      <c r="E4508" s="44">
        <v>0.68527419395072298</v>
      </c>
      <c r="F4508" s="43"/>
      <c r="G4508" s="43"/>
      <c r="H4508" s="49" t="s">
        <v>12347</v>
      </c>
      <c r="I4508" s="50" t="s">
        <v>12337</v>
      </c>
      <c r="J4508" s="22">
        <v>5063</v>
      </c>
      <c r="K4508" s="2" t="s">
        <v>484</v>
      </c>
      <c r="L4508" s="2" t="s">
        <v>10702</v>
      </c>
      <c r="M4508" s="2" t="s">
        <v>10702</v>
      </c>
      <c r="N4508" s="8">
        <v>7528</v>
      </c>
      <c r="O4508" s="8">
        <v>8013</v>
      </c>
      <c r="P4508" s="8" t="s">
        <v>3457</v>
      </c>
      <c r="Q4508" s="9">
        <v>0.61699999999999999</v>
      </c>
      <c r="R4508" s="8">
        <v>161</v>
      </c>
      <c r="S4508" s="8" t="s">
        <v>3457</v>
      </c>
      <c r="T4508" s="8">
        <v>0</v>
      </c>
      <c r="U4508" s="7" t="s">
        <v>13</v>
      </c>
      <c r="V4508" s="10" t="s">
        <v>3506</v>
      </c>
      <c r="W4508" s="1" t="s">
        <v>3460</v>
      </c>
      <c r="X4508" s="4">
        <v>9.44</v>
      </c>
      <c r="Z4508" s="13"/>
      <c r="AA4508"/>
      <c r="AB4508"/>
      <c r="AC4508"/>
      <c r="AD4508"/>
    </row>
    <row r="4509" spans="1:42" s="1" customFormat="1" x14ac:dyDescent="0.25">
      <c r="A4509" s="22">
        <v>5064</v>
      </c>
      <c r="B4509" s="42" t="s">
        <v>12345</v>
      </c>
      <c r="C4509" s="45">
        <v>-1.8026828054959301</v>
      </c>
      <c r="D4509" s="42">
        <v>0.70950213048581801</v>
      </c>
      <c r="E4509" s="44">
        <v>0.58008410530895205</v>
      </c>
      <c r="F4509" s="43"/>
      <c r="G4509" s="43"/>
      <c r="H4509" s="49" t="s">
        <v>12347</v>
      </c>
      <c r="I4509" s="50" t="s">
        <v>12337</v>
      </c>
      <c r="J4509" s="22">
        <v>5064</v>
      </c>
      <c r="K4509" s="2" t="s">
        <v>13</v>
      </c>
      <c r="L4509" s="3" t="s">
        <v>3450</v>
      </c>
      <c r="M4509" s="7"/>
      <c r="N4509" s="4"/>
      <c r="O4509" s="4"/>
      <c r="P4509" s="4"/>
      <c r="Q4509" s="4"/>
      <c r="R4509" s="4"/>
      <c r="S4509" s="4"/>
      <c r="T4509" s="4"/>
      <c r="V4509" s="5"/>
      <c r="W4509" s="1" t="s">
        <v>3451</v>
      </c>
      <c r="X4509" s="4"/>
      <c r="Z4509" s="13"/>
      <c r="AA4509"/>
      <c r="AB4509"/>
      <c r="AC4509"/>
      <c r="AD4509"/>
    </row>
    <row r="4510" spans="1:42" s="1" customFormat="1" x14ac:dyDescent="0.25">
      <c r="A4510" s="22">
        <v>5065</v>
      </c>
      <c r="B4510" s="42"/>
      <c r="C4510" s="43"/>
      <c r="D4510" s="42" t="s">
        <v>12345</v>
      </c>
      <c r="E4510" s="44">
        <v>1.5055590574000699</v>
      </c>
      <c r="F4510" s="43"/>
      <c r="G4510" s="43"/>
      <c r="H4510" s="49" t="s">
        <v>12347</v>
      </c>
      <c r="I4510" s="50" t="s">
        <v>12339</v>
      </c>
      <c r="J4510" s="22">
        <v>5065</v>
      </c>
      <c r="K4510" s="2" t="s">
        <v>13</v>
      </c>
      <c r="L4510" s="3" t="s">
        <v>3450</v>
      </c>
      <c r="M4510" s="7"/>
      <c r="N4510" s="4"/>
      <c r="O4510" s="4"/>
      <c r="P4510" s="4"/>
      <c r="Q4510" s="4"/>
      <c r="R4510" s="4"/>
      <c r="S4510" s="4"/>
      <c r="T4510" s="4"/>
      <c r="V4510" s="5"/>
      <c r="W4510" s="1" t="s">
        <v>3451</v>
      </c>
      <c r="X4510" s="4"/>
      <c r="Z4510" s="13"/>
      <c r="AA4510"/>
      <c r="AB4510"/>
      <c r="AC4510"/>
      <c r="AD4510"/>
    </row>
    <row r="4511" spans="1:42" s="1" customFormat="1" x14ac:dyDescent="0.25">
      <c r="A4511" s="22">
        <v>5066</v>
      </c>
      <c r="B4511" s="42">
        <v>0.65740463730704501</v>
      </c>
      <c r="C4511" s="44">
        <v>0.374348159212891</v>
      </c>
      <c r="D4511" s="42">
        <v>0.47496224788079799</v>
      </c>
      <c r="E4511" s="44">
        <v>0.48430457470709098</v>
      </c>
      <c r="F4511" s="43">
        <v>3.4626617723862402E-3</v>
      </c>
      <c r="G4511" s="46">
        <v>2.2011600082669616</v>
      </c>
      <c r="H4511" s="51" t="s">
        <v>12348</v>
      </c>
      <c r="I4511" s="50" t="s">
        <v>12337</v>
      </c>
      <c r="J4511" s="22">
        <v>5066</v>
      </c>
      <c r="K4511" s="2" t="s">
        <v>395</v>
      </c>
      <c r="L4511" s="2" t="s">
        <v>10703</v>
      </c>
      <c r="M4511" s="11" t="s">
        <v>10704</v>
      </c>
      <c r="N4511" s="8">
        <v>8395</v>
      </c>
      <c r="O4511" s="8">
        <v>10668</v>
      </c>
      <c r="P4511" s="8" t="s">
        <v>3456</v>
      </c>
      <c r="Q4511" s="9">
        <v>0.66800000000000004</v>
      </c>
      <c r="R4511" s="8">
        <v>757</v>
      </c>
      <c r="S4511" s="8" t="s">
        <v>10705</v>
      </c>
      <c r="T4511" s="8">
        <v>0</v>
      </c>
      <c r="U4511" s="7" t="s">
        <v>10706</v>
      </c>
      <c r="V4511" s="10" t="s">
        <v>3543</v>
      </c>
      <c r="W4511" s="1" t="s">
        <v>3453</v>
      </c>
      <c r="X4511" s="4">
        <v>10</v>
      </c>
      <c r="Z4511" s="13"/>
      <c r="AA4511"/>
      <c r="AB4511"/>
      <c r="AC4511"/>
      <c r="AD4511"/>
    </row>
    <row r="4512" spans="1:42" s="1" customFormat="1" x14ac:dyDescent="0.25">
      <c r="A4512" s="22">
        <v>5067</v>
      </c>
      <c r="B4512" s="42">
        <v>0.51534032596264501</v>
      </c>
      <c r="C4512" s="44">
        <v>0.77472807648837505</v>
      </c>
      <c r="D4512" s="42">
        <v>0.114040461392983</v>
      </c>
      <c r="E4512" s="44">
        <v>1.20996448980766</v>
      </c>
      <c r="F4512" s="43">
        <v>2.2735651417575602E-2</v>
      </c>
      <c r="G4512" s="47">
        <v>0</v>
      </c>
      <c r="H4512" s="49" t="s">
        <v>12338</v>
      </c>
      <c r="I4512" s="50" t="s">
        <v>12337</v>
      </c>
      <c r="J4512" s="22">
        <v>5067</v>
      </c>
      <c r="K4512" s="2" t="s">
        <v>1376</v>
      </c>
      <c r="L4512" s="2" t="s">
        <v>10707</v>
      </c>
      <c r="M4512" s="11" t="s">
        <v>10708</v>
      </c>
      <c r="N4512" s="8">
        <v>10665</v>
      </c>
      <c r="O4512" s="8">
        <v>12158</v>
      </c>
      <c r="P4512" s="8" t="s">
        <v>3456</v>
      </c>
      <c r="Q4512" s="9">
        <v>0.69599999999999995</v>
      </c>
      <c r="R4512" s="8">
        <v>497</v>
      </c>
      <c r="S4512" s="8" t="s">
        <v>10709</v>
      </c>
      <c r="T4512" s="8">
        <v>0</v>
      </c>
      <c r="U4512" s="7" t="s">
        <v>10710</v>
      </c>
      <c r="V4512" s="10" t="s">
        <v>3543</v>
      </c>
      <c r="W4512" s="1" t="s">
        <v>3448</v>
      </c>
      <c r="X4512" s="4">
        <v>9.9700000000000006</v>
      </c>
      <c r="Z4512" s="13"/>
      <c r="AA4512"/>
      <c r="AB4512"/>
      <c r="AC4512"/>
      <c r="AD4512"/>
    </row>
    <row r="4513" spans="1:42" s="1" customFormat="1" x14ac:dyDescent="0.25">
      <c r="A4513" s="22">
        <v>5068</v>
      </c>
      <c r="B4513" s="42">
        <v>0.645668279457002</v>
      </c>
      <c r="C4513" s="44">
        <v>0.67364548296551596</v>
      </c>
      <c r="D4513" s="42">
        <v>0.103751187830136</v>
      </c>
      <c r="E4513" s="44">
        <v>1.4278518971021701</v>
      </c>
      <c r="F4513" s="43">
        <v>0.71957064757817801</v>
      </c>
      <c r="G4513" s="45">
        <v>0</v>
      </c>
      <c r="H4513" s="49" t="s">
        <v>12338</v>
      </c>
      <c r="I4513" s="50" t="s">
        <v>12337</v>
      </c>
      <c r="J4513" s="22">
        <v>5068</v>
      </c>
      <c r="K4513" s="2" t="s">
        <v>1520</v>
      </c>
      <c r="L4513" s="2" t="s">
        <v>10711</v>
      </c>
      <c r="M4513" s="11" t="s">
        <v>10712</v>
      </c>
      <c r="N4513" s="8">
        <v>12163</v>
      </c>
      <c r="O4513" s="8">
        <v>13380</v>
      </c>
      <c r="P4513" s="8" t="s">
        <v>3456</v>
      </c>
      <c r="Q4513" s="9">
        <v>0.68899999999999995</v>
      </c>
      <c r="R4513" s="8">
        <v>405</v>
      </c>
      <c r="S4513" s="8" t="s">
        <v>10713</v>
      </c>
      <c r="T4513" s="8">
        <v>0</v>
      </c>
      <c r="U4513" s="7" t="s">
        <v>10714</v>
      </c>
      <c r="V4513" s="10" t="s">
        <v>3543</v>
      </c>
      <c r="W4513" s="1" t="s">
        <v>3449</v>
      </c>
      <c r="X4513" s="4">
        <v>10</v>
      </c>
      <c r="Z4513" s="13"/>
      <c r="AA4513"/>
      <c r="AB4513"/>
      <c r="AC4513"/>
      <c r="AD4513"/>
    </row>
    <row r="4514" spans="1:42" s="1" customFormat="1" x14ac:dyDescent="0.25">
      <c r="A4514" s="22">
        <v>5069</v>
      </c>
      <c r="B4514" s="42">
        <v>0.51968792219220294</v>
      </c>
      <c r="C4514" s="44">
        <v>1.1279743601752401</v>
      </c>
      <c r="D4514" s="42">
        <v>0.224816328859854</v>
      </c>
      <c r="E4514" s="44">
        <v>1.42669616003843</v>
      </c>
      <c r="F4514" s="43">
        <v>0.15378730941650601</v>
      </c>
      <c r="G4514" s="45">
        <v>0</v>
      </c>
      <c r="H4514" s="49" t="s">
        <v>12338</v>
      </c>
      <c r="I4514" s="50" t="s">
        <v>12337</v>
      </c>
      <c r="J4514" s="22">
        <v>5069</v>
      </c>
      <c r="K4514" s="2" t="s">
        <v>2187</v>
      </c>
      <c r="L4514" s="2" t="s">
        <v>10715</v>
      </c>
      <c r="M4514" s="11" t="s">
        <v>10716</v>
      </c>
      <c r="N4514" s="8">
        <v>13452</v>
      </c>
      <c r="O4514" s="8">
        <v>13862</v>
      </c>
      <c r="P4514" s="8" t="s">
        <v>3457</v>
      </c>
      <c r="Q4514" s="9">
        <v>0.71499999999999997</v>
      </c>
      <c r="R4514" s="8">
        <v>136</v>
      </c>
      <c r="S4514" s="8" t="s">
        <v>10717</v>
      </c>
      <c r="T4514" s="8">
        <v>0</v>
      </c>
      <c r="U4514" s="7" t="s">
        <v>10718</v>
      </c>
      <c r="V4514" s="10" t="s">
        <v>3474</v>
      </c>
      <c r="W4514" s="1" t="s">
        <v>3449</v>
      </c>
      <c r="X4514" s="4">
        <v>9.86</v>
      </c>
      <c r="Z4514" s="13"/>
      <c r="AA4514"/>
      <c r="AB4514"/>
      <c r="AC4514"/>
      <c r="AD4514"/>
    </row>
    <row r="4515" spans="1:42" s="1" customFormat="1" x14ac:dyDescent="0.25">
      <c r="A4515" s="22">
        <v>5070</v>
      </c>
      <c r="B4515" s="42">
        <v>0.22408967234461299</v>
      </c>
      <c r="C4515" s="44">
        <v>0.94435039007841404</v>
      </c>
      <c r="D4515" s="42">
        <v>3.9863805458321003E-3</v>
      </c>
      <c r="E4515" s="46">
        <v>1.49433205935278</v>
      </c>
      <c r="F4515" s="43">
        <v>0.63066724554651699</v>
      </c>
      <c r="G4515" s="44">
        <v>1.1163649417055581</v>
      </c>
      <c r="H4515" s="51" t="s">
        <v>12348</v>
      </c>
      <c r="I4515" s="50" t="s">
        <v>12337</v>
      </c>
      <c r="J4515" s="22">
        <v>5070</v>
      </c>
      <c r="K4515" s="2" t="s">
        <v>929</v>
      </c>
      <c r="L4515" s="2" t="s">
        <v>10719</v>
      </c>
      <c r="M4515" s="11" t="s">
        <v>10720</v>
      </c>
      <c r="N4515" s="8">
        <v>14010</v>
      </c>
      <c r="O4515" s="8">
        <v>14462</v>
      </c>
      <c r="P4515" s="8" t="s">
        <v>3456</v>
      </c>
      <c r="Q4515" s="9">
        <v>0.625</v>
      </c>
      <c r="R4515" s="8">
        <v>150</v>
      </c>
      <c r="S4515" s="8" t="s">
        <v>10721</v>
      </c>
      <c r="T4515" s="8">
        <v>0</v>
      </c>
      <c r="U4515" s="7" t="s">
        <v>10722</v>
      </c>
      <c r="V4515" s="10" t="s">
        <v>3543</v>
      </c>
      <c r="W4515" s="1" t="s">
        <v>3449</v>
      </c>
      <c r="X4515" s="4">
        <v>9.82</v>
      </c>
      <c r="Z4515" s="13"/>
      <c r="AA4515"/>
      <c r="AB4515"/>
      <c r="AC4515"/>
      <c r="AD4515"/>
    </row>
    <row r="4516" spans="1:42" s="1" customFormat="1" x14ac:dyDescent="0.25">
      <c r="A4516" s="22">
        <v>5071</v>
      </c>
      <c r="B4516" s="42">
        <v>0.73855580153401701</v>
      </c>
      <c r="C4516" s="44">
        <v>0.77913982056041398</v>
      </c>
      <c r="D4516" s="42">
        <v>0.21734340579984801</v>
      </c>
      <c r="E4516" s="44">
        <v>1.62187717482672</v>
      </c>
      <c r="F4516" s="43"/>
      <c r="G4516" s="43"/>
      <c r="H4516" s="49" t="s">
        <v>12347</v>
      </c>
      <c r="I4516" s="50" t="s">
        <v>12337</v>
      </c>
      <c r="J4516" s="22">
        <v>5071</v>
      </c>
      <c r="K4516" s="2" t="s">
        <v>2413</v>
      </c>
      <c r="L4516" s="2" t="s">
        <v>10723</v>
      </c>
      <c r="M4516" s="11" t="s">
        <v>10724</v>
      </c>
      <c r="N4516" s="8">
        <v>14617</v>
      </c>
      <c r="O4516" s="8">
        <v>15096</v>
      </c>
      <c r="P4516" s="8" t="s">
        <v>3456</v>
      </c>
      <c r="Q4516" s="9">
        <v>0.72699999999999998</v>
      </c>
      <c r="R4516" s="8">
        <v>159</v>
      </c>
      <c r="S4516" s="8" t="s">
        <v>10725</v>
      </c>
      <c r="T4516" s="8">
        <v>0</v>
      </c>
      <c r="U4516" s="7" t="s">
        <v>10726</v>
      </c>
      <c r="V4516" s="10" t="s">
        <v>3543</v>
      </c>
      <c r="W4516" s="1" t="s">
        <v>3451</v>
      </c>
      <c r="X4516" s="4"/>
      <c r="Z4516" s="13"/>
      <c r="AA4516"/>
      <c r="AB4516"/>
      <c r="AC4516"/>
      <c r="AD4516"/>
      <c r="AE4516" s="6"/>
    </row>
    <row r="4517" spans="1:42" s="1" customFormat="1" x14ac:dyDescent="0.25">
      <c r="A4517" s="22">
        <v>5072</v>
      </c>
      <c r="B4517" s="42" t="s">
        <v>12345</v>
      </c>
      <c r="C4517" s="44">
        <v>0.71285180038196005</v>
      </c>
      <c r="D4517" s="42" t="s">
        <v>12345</v>
      </c>
      <c r="E4517" s="44">
        <v>2.2818765479482499</v>
      </c>
      <c r="F4517" s="43">
        <v>0.10916217626826399</v>
      </c>
      <c r="G4517" s="45">
        <v>0</v>
      </c>
      <c r="H4517" s="49" t="s">
        <v>12338</v>
      </c>
      <c r="I4517" s="50" t="s">
        <v>12337</v>
      </c>
      <c r="J4517" s="22">
        <v>5072</v>
      </c>
      <c r="K4517" s="2" t="s">
        <v>3119</v>
      </c>
      <c r="L4517" s="2" t="s">
        <v>10727</v>
      </c>
      <c r="M4517" s="11" t="s">
        <v>10728</v>
      </c>
      <c r="N4517" s="8">
        <v>15099</v>
      </c>
      <c r="O4517" s="8">
        <v>15503</v>
      </c>
      <c r="P4517" s="8" t="s">
        <v>3456</v>
      </c>
      <c r="Q4517" s="9">
        <v>0.72099999999999997</v>
      </c>
      <c r="R4517" s="8">
        <v>134</v>
      </c>
      <c r="S4517" s="8" t="s">
        <v>10729</v>
      </c>
      <c r="T4517" s="8">
        <v>0</v>
      </c>
      <c r="U4517" s="7" t="s">
        <v>10730</v>
      </c>
      <c r="V4517" s="10" t="s">
        <v>3543</v>
      </c>
      <c r="W4517" s="1" t="s">
        <v>3449</v>
      </c>
      <c r="X4517" s="4">
        <v>10</v>
      </c>
      <c r="Z4517" s="13"/>
      <c r="AA4517"/>
      <c r="AB4517"/>
      <c r="AC4517"/>
      <c r="AD4517"/>
    </row>
    <row r="4518" spans="1:42" s="1" customFormat="1" x14ac:dyDescent="0.25">
      <c r="A4518" s="22">
        <v>5073</v>
      </c>
      <c r="B4518" s="42" t="s">
        <v>12345</v>
      </c>
      <c r="C4518" s="44">
        <v>0.60816371560562799</v>
      </c>
      <c r="D4518" s="42">
        <v>0.64415808282111497</v>
      </c>
      <c r="E4518" s="44">
        <v>0.85094604514594796</v>
      </c>
      <c r="F4518" s="43"/>
      <c r="G4518" s="43"/>
      <c r="H4518" s="49" t="s">
        <v>12347</v>
      </c>
      <c r="I4518" s="50" t="s">
        <v>12337</v>
      </c>
      <c r="J4518" s="22">
        <v>5073</v>
      </c>
      <c r="K4518" s="2" t="s">
        <v>2414</v>
      </c>
      <c r="L4518" s="2" t="s">
        <v>10731</v>
      </c>
      <c r="M4518" s="11" t="s">
        <v>10732</v>
      </c>
      <c r="N4518" s="8">
        <v>15481</v>
      </c>
      <c r="O4518" s="8">
        <v>16209</v>
      </c>
      <c r="P4518" s="8" t="s">
        <v>3456</v>
      </c>
      <c r="Q4518" s="9">
        <v>0.72</v>
      </c>
      <c r="R4518" s="8">
        <v>242</v>
      </c>
      <c r="S4518" s="8" t="s">
        <v>10733</v>
      </c>
      <c r="T4518" s="8">
        <v>0</v>
      </c>
      <c r="U4518" s="7" t="s">
        <v>10734</v>
      </c>
      <c r="V4518" s="10" t="s">
        <v>3543</v>
      </c>
      <c r="W4518" s="1" t="s">
        <v>3451</v>
      </c>
      <c r="X4518" s="4"/>
      <c r="Z4518" s="13"/>
      <c r="AA4518"/>
      <c r="AB4518"/>
      <c r="AC4518"/>
      <c r="AD4518"/>
    </row>
    <row r="4519" spans="1:42" s="1" customFormat="1" x14ac:dyDescent="0.25">
      <c r="A4519" s="36">
        <v>5074</v>
      </c>
      <c r="B4519" s="42">
        <v>0.25062021348918301</v>
      </c>
      <c r="C4519" s="44">
        <v>1.8819756465956301</v>
      </c>
      <c r="D4519" s="42">
        <v>4.94788192676264E-2</v>
      </c>
      <c r="E4519" s="46">
        <v>2.3635998670256302</v>
      </c>
      <c r="F4519" s="43"/>
      <c r="G4519" s="43"/>
      <c r="H4519" s="49" t="s">
        <v>12347</v>
      </c>
      <c r="I4519" s="50" t="s">
        <v>12337</v>
      </c>
      <c r="J4519" s="36">
        <v>5074</v>
      </c>
      <c r="K4519" s="2" t="s">
        <v>2538</v>
      </c>
      <c r="L4519" s="2" t="s">
        <v>10735</v>
      </c>
      <c r="M4519" s="11" t="s">
        <v>10736</v>
      </c>
      <c r="N4519" s="8">
        <v>16391</v>
      </c>
      <c r="O4519" s="8">
        <v>17461</v>
      </c>
      <c r="P4519" s="8" t="s">
        <v>3456</v>
      </c>
      <c r="Q4519" s="9">
        <v>0.69399999999999995</v>
      </c>
      <c r="R4519" s="8">
        <v>356</v>
      </c>
      <c r="S4519" s="8" t="s">
        <v>10737</v>
      </c>
      <c r="T4519" s="8">
        <v>0</v>
      </c>
      <c r="U4519" s="7" t="s">
        <v>10738</v>
      </c>
      <c r="V4519" s="10" t="s">
        <v>3543</v>
      </c>
      <c r="W4519" s="1" t="s">
        <v>3449</v>
      </c>
      <c r="X4519" s="4">
        <v>10</v>
      </c>
      <c r="Y4519" s="27" t="s">
        <v>12351</v>
      </c>
      <c r="Z4519" s="13"/>
      <c r="AA4519"/>
      <c r="AB4519"/>
      <c r="AC4519"/>
      <c r="AD4519"/>
    </row>
    <row r="4520" spans="1:42" s="1" customFormat="1" x14ac:dyDescent="0.25">
      <c r="A4520" s="22">
        <v>5075</v>
      </c>
      <c r="B4520" s="42">
        <v>0.52962040512756303</v>
      </c>
      <c r="C4520" s="44">
        <v>1.4251593306694701</v>
      </c>
      <c r="D4520" s="42">
        <v>0.172760348103384</v>
      </c>
      <c r="E4520" s="44">
        <v>1.93014667358067</v>
      </c>
      <c r="F4520" s="43">
        <v>0.44336638274960699</v>
      </c>
      <c r="G4520" s="45">
        <v>0.48872242214267464</v>
      </c>
      <c r="H4520" s="51" t="s">
        <v>12348</v>
      </c>
      <c r="I4520" s="50" t="s">
        <v>12337</v>
      </c>
      <c r="J4520" s="22">
        <v>5075</v>
      </c>
      <c r="K4520" s="2" t="s">
        <v>2539</v>
      </c>
      <c r="L4520" s="2" t="s">
        <v>10739</v>
      </c>
      <c r="M4520" s="11" t="s">
        <v>10740</v>
      </c>
      <c r="N4520" s="8">
        <v>17486</v>
      </c>
      <c r="O4520" s="8">
        <v>18916</v>
      </c>
      <c r="P4520" s="8" t="s">
        <v>3456</v>
      </c>
      <c r="Q4520" s="9">
        <v>0.73299999999999998</v>
      </c>
      <c r="R4520" s="8">
        <v>476</v>
      </c>
      <c r="S4520" s="8" t="s">
        <v>10741</v>
      </c>
      <c r="T4520" s="8">
        <v>0</v>
      </c>
      <c r="U4520" s="7" t="s">
        <v>10742</v>
      </c>
      <c r="V4520" s="10" t="s">
        <v>3543</v>
      </c>
      <c r="W4520" s="1" t="s">
        <v>3448</v>
      </c>
      <c r="X4520" s="4">
        <v>8.9600000000000009</v>
      </c>
      <c r="Z4520" s="15" t="s">
        <v>3467</v>
      </c>
      <c r="AA4520"/>
      <c r="AB4520" s="15"/>
      <c r="AC4520" s="15"/>
      <c r="AD4520"/>
      <c r="AF4520" s="6"/>
    </row>
    <row r="4521" spans="1:42" s="1" customFormat="1" x14ac:dyDescent="0.25">
      <c r="A4521" s="22">
        <v>5076</v>
      </c>
      <c r="B4521" s="42" t="s">
        <v>12345</v>
      </c>
      <c r="C4521" s="44">
        <v>0.65322891160103602</v>
      </c>
      <c r="D4521" s="42" t="s">
        <v>12345</v>
      </c>
      <c r="E4521" s="45">
        <v>-1.46903641871082E-2</v>
      </c>
      <c r="F4521" s="43">
        <v>0.52543946821209198</v>
      </c>
      <c r="G4521" s="44">
        <v>1.5336011805370169</v>
      </c>
      <c r="H4521" s="51" t="s">
        <v>12348</v>
      </c>
      <c r="I4521" s="50" t="s">
        <v>12337</v>
      </c>
      <c r="J4521" s="22">
        <v>5076</v>
      </c>
      <c r="K4521" s="2" t="s">
        <v>2888</v>
      </c>
      <c r="L4521" s="2" t="s">
        <v>10743</v>
      </c>
      <c r="M4521" s="11" t="s">
        <v>10744</v>
      </c>
      <c r="N4521" s="8">
        <v>18913</v>
      </c>
      <c r="O4521" s="8">
        <v>19419</v>
      </c>
      <c r="P4521" s="8" t="s">
        <v>3456</v>
      </c>
      <c r="Q4521" s="9">
        <v>0.71</v>
      </c>
      <c r="R4521" s="8">
        <v>168</v>
      </c>
      <c r="S4521" s="8" t="s">
        <v>10745</v>
      </c>
      <c r="T4521" s="8">
        <v>0</v>
      </c>
      <c r="U4521" s="7" t="s">
        <v>10746</v>
      </c>
      <c r="V4521" s="10" t="s">
        <v>3543</v>
      </c>
      <c r="W4521" s="1" t="s">
        <v>3451</v>
      </c>
      <c r="X4521" s="4"/>
      <c r="Z4521" s="13"/>
      <c r="AA4521"/>
      <c r="AB4521"/>
      <c r="AC4521"/>
      <c r="AD4521"/>
    </row>
    <row r="4522" spans="1:42" s="1" customFormat="1" x14ac:dyDescent="0.25">
      <c r="A4522" s="22">
        <v>5077</v>
      </c>
      <c r="B4522" s="42">
        <v>0.177933551707355</v>
      </c>
      <c r="C4522" s="44">
        <v>2.5585234432092201</v>
      </c>
      <c r="D4522" s="42">
        <v>0.173876004329617</v>
      </c>
      <c r="E4522" s="44">
        <v>2.3055586638554999</v>
      </c>
      <c r="F4522" s="43"/>
      <c r="G4522" s="43"/>
      <c r="H4522" s="49" t="s">
        <v>12347</v>
      </c>
      <c r="I4522" s="50" t="s">
        <v>12337</v>
      </c>
      <c r="J4522" s="22">
        <v>5077</v>
      </c>
      <c r="K4522" s="2" t="s">
        <v>2889</v>
      </c>
      <c r="L4522" s="2" t="s">
        <v>10747</v>
      </c>
      <c r="M4522" s="11" t="s">
        <v>10748</v>
      </c>
      <c r="N4522" s="8">
        <v>19458</v>
      </c>
      <c r="O4522" s="8">
        <v>20249</v>
      </c>
      <c r="P4522" s="8" t="s">
        <v>3456</v>
      </c>
      <c r="Q4522" s="9">
        <v>0.71</v>
      </c>
      <c r="R4522" s="8">
        <v>263</v>
      </c>
      <c r="S4522" s="8" t="s">
        <v>10749</v>
      </c>
      <c r="T4522" s="8">
        <v>0</v>
      </c>
      <c r="U4522" s="7" t="s">
        <v>10750</v>
      </c>
      <c r="V4522" s="10" t="s">
        <v>3474</v>
      </c>
      <c r="W4522" s="1" t="s">
        <v>3449</v>
      </c>
      <c r="X4522" s="4">
        <v>9.82</v>
      </c>
      <c r="Z4522" s="13"/>
      <c r="AA4522"/>
      <c r="AB4522"/>
      <c r="AC4522"/>
      <c r="AD4522"/>
    </row>
    <row r="4523" spans="1:42" s="1" customFormat="1" x14ac:dyDescent="0.25">
      <c r="A4523" s="22">
        <v>5078</v>
      </c>
      <c r="B4523" s="42">
        <v>5.5438647407452503E-2</v>
      </c>
      <c r="C4523" s="45">
        <v>-1.6138231915408801</v>
      </c>
      <c r="D4523" s="42">
        <v>3.65009651916664E-3</v>
      </c>
      <c r="E4523" s="47">
        <v>-1.94550491847573</v>
      </c>
      <c r="F4523" s="43">
        <v>9.1493966063703899E-2</v>
      </c>
      <c r="G4523" s="45">
        <v>0.38321982850193148</v>
      </c>
      <c r="H4523" s="51" t="s">
        <v>12348</v>
      </c>
      <c r="I4523" s="50" t="s">
        <v>12337</v>
      </c>
      <c r="J4523" s="22">
        <v>5078</v>
      </c>
      <c r="K4523" s="2" t="s">
        <v>583</v>
      </c>
      <c r="L4523" s="2" t="s">
        <v>10751</v>
      </c>
      <c r="M4523" s="2" t="s">
        <v>10751</v>
      </c>
      <c r="N4523" s="8">
        <v>3976225</v>
      </c>
      <c r="O4523" s="8">
        <v>3977124</v>
      </c>
      <c r="P4523" s="8" t="s">
        <v>3456</v>
      </c>
      <c r="Q4523" s="9">
        <v>0.68899999999999995</v>
      </c>
      <c r="R4523" s="8">
        <v>299</v>
      </c>
      <c r="S4523" s="8" t="s">
        <v>3457</v>
      </c>
      <c r="T4523" s="8">
        <v>0</v>
      </c>
      <c r="U4523" s="7" t="s">
        <v>10752</v>
      </c>
      <c r="V4523" s="10" t="s">
        <v>3495</v>
      </c>
      <c r="W4523" s="1" t="s">
        <v>3460</v>
      </c>
      <c r="X4523" s="4">
        <v>9.83</v>
      </c>
      <c r="Z4523" s="13"/>
      <c r="AA4523"/>
      <c r="AB4523"/>
      <c r="AC4523"/>
      <c r="AD4523"/>
    </row>
    <row r="4524" spans="1:42" s="1" customFormat="1" x14ac:dyDescent="0.25">
      <c r="A4524" s="22">
        <v>5079</v>
      </c>
      <c r="B4524" s="42">
        <v>2.14614083326993E-4</v>
      </c>
      <c r="C4524" s="46">
        <v>2.7732807763214899</v>
      </c>
      <c r="D4524" s="42">
        <v>2.38509055725039E-5</v>
      </c>
      <c r="E4524" s="46">
        <v>2.7304305098232202</v>
      </c>
      <c r="F4524" s="43">
        <v>0.91065218715470098</v>
      </c>
      <c r="G4524" s="45">
        <v>0.8464386065430588</v>
      </c>
      <c r="H4524" s="51" t="s">
        <v>12348</v>
      </c>
      <c r="I4524" s="50" t="s">
        <v>12337</v>
      </c>
      <c r="J4524" s="22">
        <v>5079</v>
      </c>
      <c r="K4524" s="2" t="s">
        <v>1585</v>
      </c>
      <c r="L4524" s="2" t="s">
        <v>10753</v>
      </c>
      <c r="M4524" s="11" t="s">
        <v>10754</v>
      </c>
      <c r="N4524" s="8">
        <v>3977437</v>
      </c>
      <c r="O4524" s="8">
        <v>3979524</v>
      </c>
      <c r="P4524" s="8" t="s">
        <v>3457</v>
      </c>
      <c r="Q4524" s="9">
        <v>0.65300000000000002</v>
      </c>
      <c r="R4524" s="8">
        <v>695</v>
      </c>
      <c r="S4524" s="8" t="s">
        <v>10753</v>
      </c>
      <c r="T4524" s="8">
        <v>0</v>
      </c>
      <c r="U4524" s="7" t="s">
        <v>1585</v>
      </c>
      <c r="V4524" s="10" t="s">
        <v>3514</v>
      </c>
      <c r="W4524" s="1" t="s">
        <v>3448</v>
      </c>
      <c r="X4524" s="4">
        <v>9.9700000000000006</v>
      </c>
      <c r="Z4524" s="13"/>
      <c r="AA4524"/>
      <c r="AB4524"/>
      <c r="AC4524"/>
      <c r="AD4524"/>
    </row>
    <row r="4525" spans="1:42" s="1" customFormat="1" x14ac:dyDescent="0.25">
      <c r="A4525" s="22">
        <v>5080</v>
      </c>
      <c r="B4525" s="42">
        <v>0.95709620965102205</v>
      </c>
      <c r="C4525" s="44">
        <v>0.147357005785305</v>
      </c>
      <c r="D4525" s="42">
        <v>0.69746982614080799</v>
      </c>
      <c r="E4525" s="45">
        <v>-0.62486149187603202</v>
      </c>
      <c r="F4525" s="43"/>
      <c r="G4525" s="43"/>
      <c r="H4525" s="49" t="s">
        <v>12347</v>
      </c>
      <c r="I4525" s="50" t="s">
        <v>12337</v>
      </c>
      <c r="J4525" s="22">
        <v>5080</v>
      </c>
      <c r="K4525" s="2" t="s">
        <v>7380</v>
      </c>
      <c r="L4525" s="2" t="s">
        <v>10755</v>
      </c>
      <c r="M4525" s="2" t="s">
        <v>10755</v>
      </c>
      <c r="N4525" s="8">
        <v>3979774</v>
      </c>
      <c r="O4525" s="8">
        <v>3980622</v>
      </c>
      <c r="P4525" s="8" t="s">
        <v>3456</v>
      </c>
      <c r="Q4525" s="9">
        <v>0.746</v>
      </c>
      <c r="R4525" s="8">
        <v>282</v>
      </c>
      <c r="S4525" s="8" t="s">
        <v>3457</v>
      </c>
      <c r="T4525" s="8">
        <v>0</v>
      </c>
      <c r="U4525" s="7" t="s">
        <v>13</v>
      </c>
      <c r="V4525" s="10" t="s">
        <v>3474</v>
      </c>
      <c r="W4525" s="1" t="s">
        <v>3449</v>
      </c>
      <c r="X4525" s="4">
        <v>10</v>
      </c>
      <c r="Z4525" s="13"/>
      <c r="AA4525"/>
      <c r="AB4525"/>
      <c r="AC4525"/>
      <c r="AD4525"/>
    </row>
    <row r="4526" spans="1:42" s="1" customFormat="1" x14ac:dyDescent="0.25">
      <c r="A4526" s="22">
        <v>5081</v>
      </c>
      <c r="B4526" s="42" t="s">
        <v>12345</v>
      </c>
      <c r="C4526" s="44">
        <v>0.89438812811345803</v>
      </c>
      <c r="D4526" s="42" t="s">
        <v>12345</v>
      </c>
      <c r="E4526" s="44">
        <v>0.14459602849086101</v>
      </c>
      <c r="F4526" s="43">
        <v>0.116995708658315</v>
      </c>
      <c r="G4526" s="45">
        <v>0</v>
      </c>
      <c r="H4526" s="49" t="s">
        <v>12338</v>
      </c>
      <c r="I4526" s="50" t="s">
        <v>12337</v>
      </c>
      <c r="J4526" s="22">
        <v>5081</v>
      </c>
      <c r="K4526" s="2" t="s">
        <v>2211</v>
      </c>
      <c r="L4526" s="2" t="s">
        <v>10756</v>
      </c>
      <c r="M4526" s="2" t="s">
        <v>10756</v>
      </c>
      <c r="N4526" s="8">
        <v>3980619</v>
      </c>
      <c r="O4526" s="8">
        <v>3981422</v>
      </c>
      <c r="P4526" s="8" t="s">
        <v>3456</v>
      </c>
      <c r="Q4526" s="9">
        <v>0.751</v>
      </c>
      <c r="R4526" s="8">
        <v>267</v>
      </c>
      <c r="S4526" s="8" t="s">
        <v>3457</v>
      </c>
      <c r="T4526" s="8">
        <v>0</v>
      </c>
      <c r="U4526" s="7" t="s">
        <v>13</v>
      </c>
      <c r="V4526" s="10" t="s">
        <v>3488</v>
      </c>
      <c r="W4526" s="1" t="s">
        <v>3451</v>
      </c>
      <c r="X4526" s="4"/>
      <c r="Z4526" s="13"/>
      <c r="AA4526"/>
      <c r="AB4526"/>
      <c r="AC4526"/>
      <c r="AD4526"/>
      <c r="AH4526" s="6"/>
    </row>
    <row r="4527" spans="1:42" s="1" customFormat="1" x14ac:dyDescent="0.25">
      <c r="A4527" s="22">
        <v>5082</v>
      </c>
      <c r="B4527" s="42">
        <v>0.65780867145588595</v>
      </c>
      <c r="C4527" s="45">
        <v>-0.66368585926101098</v>
      </c>
      <c r="D4527" s="42">
        <v>0.311597454642427</v>
      </c>
      <c r="E4527" s="45">
        <v>-1.2775085224346201</v>
      </c>
      <c r="F4527" s="43">
        <v>0.56703865761105199</v>
      </c>
      <c r="G4527" s="45">
        <v>0.85905098883759812</v>
      </c>
      <c r="H4527" s="51" t="s">
        <v>12348</v>
      </c>
      <c r="I4527" s="50" t="s">
        <v>12337</v>
      </c>
      <c r="J4527" s="22">
        <v>5082</v>
      </c>
      <c r="K4527" s="2" t="s">
        <v>10757</v>
      </c>
      <c r="L4527" s="2" t="s">
        <v>10758</v>
      </c>
      <c r="M4527" s="2" t="s">
        <v>10758</v>
      </c>
      <c r="N4527" s="8">
        <v>3981885</v>
      </c>
      <c r="O4527" s="8">
        <v>3982988</v>
      </c>
      <c r="P4527" s="8" t="s">
        <v>3456</v>
      </c>
      <c r="Q4527" s="9">
        <v>0.70099999999999996</v>
      </c>
      <c r="R4527" s="8">
        <v>367</v>
      </c>
      <c r="S4527" s="8" t="s">
        <v>3457</v>
      </c>
      <c r="T4527" s="8">
        <v>0</v>
      </c>
      <c r="U4527" s="7" t="s">
        <v>1415</v>
      </c>
      <c r="V4527" s="10" t="s">
        <v>3489</v>
      </c>
      <c r="W4527" s="1" t="s">
        <v>3479</v>
      </c>
      <c r="X4527" s="4"/>
      <c r="Z4527" s="13"/>
      <c r="AA4527"/>
      <c r="AB4527"/>
      <c r="AC4527"/>
      <c r="AD4527"/>
      <c r="AG4527" s="6"/>
      <c r="AI4527" s="6"/>
      <c r="AJ4527" s="6"/>
      <c r="AK4527" s="6"/>
      <c r="AL4527" s="6"/>
      <c r="AM4527" s="6"/>
      <c r="AN4527" s="6"/>
      <c r="AO4527" s="6"/>
      <c r="AP4527" s="6"/>
    </row>
    <row r="4528" spans="1:42" s="1" customFormat="1" x14ac:dyDescent="0.25">
      <c r="A4528" s="22">
        <v>5083</v>
      </c>
      <c r="B4528" s="42">
        <v>0.51968792219220294</v>
      </c>
      <c r="C4528" s="45">
        <v>-1.2522632802331899</v>
      </c>
      <c r="D4528" s="42">
        <v>0.44345202948635998</v>
      </c>
      <c r="E4528" s="45">
        <v>-1.13874216896679</v>
      </c>
      <c r="F4528" s="43">
        <v>0.16296921027434</v>
      </c>
      <c r="G4528" s="45">
        <v>0</v>
      </c>
      <c r="H4528" s="49" t="s">
        <v>12338</v>
      </c>
      <c r="I4528" s="50" t="s">
        <v>12337</v>
      </c>
      <c r="J4528" s="22">
        <v>5083</v>
      </c>
      <c r="K4528" s="2" t="s">
        <v>1742</v>
      </c>
      <c r="L4528" s="2" t="s">
        <v>10759</v>
      </c>
      <c r="M4528" s="2" t="s">
        <v>10759</v>
      </c>
      <c r="N4528" s="8">
        <v>3983160</v>
      </c>
      <c r="O4528" s="8">
        <v>3983519</v>
      </c>
      <c r="P4528" s="8" t="s">
        <v>3456</v>
      </c>
      <c r="Q4528" s="9">
        <v>0.70299999999999996</v>
      </c>
      <c r="R4528" s="8">
        <v>119</v>
      </c>
      <c r="S4528" s="8" t="s">
        <v>3457</v>
      </c>
      <c r="T4528" s="8">
        <v>0</v>
      </c>
      <c r="U4528" s="7" t="s">
        <v>55</v>
      </c>
      <c r="V4528" s="10" t="s">
        <v>3474</v>
      </c>
      <c r="W4528" s="1" t="s">
        <v>3451</v>
      </c>
      <c r="X4528" s="4"/>
      <c r="Z4528" s="13"/>
      <c r="AA4528"/>
      <c r="AB4528"/>
      <c r="AC4528"/>
      <c r="AD4528"/>
    </row>
    <row r="4529" spans="1:30" s="1" customFormat="1" x14ac:dyDescent="0.25">
      <c r="A4529" s="22">
        <v>5084</v>
      </c>
      <c r="B4529" s="42" t="s">
        <v>12345</v>
      </c>
      <c r="C4529" s="44">
        <v>0.71285180038196005</v>
      </c>
      <c r="D4529" s="42" t="s">
        <v>12345</v>
      </c>
      <c r="E4529" s="45">
        <v>-1.39277504647158</v>
      </c>
      <c r="F4529" s="43"/>
      <c r="G4529" s="43"/>
      <c r="H4529" s="49" t="s">
        <v>12347</v>
      </c>
      <c r="I4529" s="50" t="s">
        <v>12335</v>
      </c>
      <c r="J4529" s="22">
        <v>5084</v>
      </c>
      <c r="K4529" s="2" t="s">
        <v>13</v>
      </c>
      <c r="L4529" s="3" t="s">
        <v>3450</v>
      </c>
      <c r="M4529" s="7"/>
      <c r="N4529" s="4"/>
      <c r="O4529" s="4"/>
      <c r="P4529" s="4"/>
      <c r="Q4529" s="4"/>
      <c r="R4529" s="4"/>
      <c r="S4529" s="4"/>
      <c r="T4529" s="4"/>
      <c r="V4529" s="5"/>
      <c r="W4529" s="1" t="s">
        <v>3451</v>
      </c>
      <c r="X4529" s="4"/>
      <c r="Z4529" s="13"/>
      <c r="AA4529"/>
      <c r="AB4529"/>
      <c r="AC4529"/>
      <c r="AD4529"/>
    </row>
    <row r="4530" spans="1:30" s="1" customFormat="1" x14ac:dyDescent="0.25">
      <c r="A4530" s="22">
        <v>5085</v>
      </c>
      <c r="B4530" s="42">
        <v>0.77959674991594297</v>
      </c>
      <c r="C4530" s="45">
        <v>-0.27512621149923999</v>
      </c>
      <c r="D4530" s="42">
        <v>0.85532761909102395</v>
      </c>
      <c r="E4530" s="45">
        <v>-0.14125873974077599</v>
      </c>
      <c r="F4530" s="43">
        <v>0.56958183965207398</v>
      </c>
      <c r="G4530" s="45">
        <v>0.90180311143047898</v>
      </c>
      <c r="H4530" s="51" t="s">
        <v>12348</v>
      </c>
      <c r="I4530" s="50" t="s">
        <v>12337</v>
      </c>
      <c r="J4530" s="22">
        <v>5085</v>
      </c>
      <c r="K4530" s="2" t="s">
        <v>10760</v>
      </c>
      <c r="L4530" s="2" t="s">
        <v>10761</v>
      </c>
      <c r="M4530" s="11" t="s">
        <v>10762</v>
      </c>
      <c r="N4530" s="8">
        <v>3984376</v>
      </c>
      <c r="O4530" s="8">
        <v>3985494</v>
      </c>
      <c r="P4530" s="8" t="s">
        <v>3456</v>
      </c>
      <c r="Q4530" s="9">
        <v>0.68500000000000005</v>
      </c>
      <c r="R4530" s="8">
        <v>372</v>
      </c>
      <c r="S4530" s="8" t="s">
        <v>10761</v>
      </c>
      <c r="T4530" s="8">
        <v>0</v>
      </c>
      <c r="U4530" s="7" t="s">
        <v>10763</v>
      </c>
      <c r="V4530" s="10" t="s">
        <v>3488</v>
      </c>
      <c r="W4530" s="1" t="s">
        <v>3448</v>
      </c>
      <c r="X4530" s="4">
        <v>9.9700000000000006</v>
      </c>
      <c r="Z4530" s="13"/>
      <c r="AA4530"/>
      <c r="AB4530"/>
      <c r="AC4530"/>
      <c r="AD4530"/>
    </row>
    <row r="4531" spans="1:30" s="1" customFormat="1" x14ac:dyDescent="0.25">
      <c r="A4531" s="22">
        <v>5086</v>
      </c>
      <c r="B4531" s="42">
        <v>0.79339910993667295</v>
      </c>
      <c r="C4531" s="44">
        <v>0.32516966205770398</v>
      </c>
      <c r="D4531" s="42">
        <v>0.213687230008655</v>
      </c>
      <c r="E4531" s="44">
        <v>0.94022154621281195</v>
      </c>
      <c r="F4531" s="43">
        <v>0.148722705972894</v>
      </c>
      <c r="G4531" s="44">
        <v>2.1121240174890792</v>
      </c>
      <c r="H4531" s="51" t="s">
        <v>12348</v>
      </c>
      <c r="I4531" s="50" t="s">
        <v>12337</v>
      </c>
      <c r="J4531" s="22">
        <v>5086</v>
      </c>
      <c r="K4531" s="2" t="s">
        <v>768</v>
      </c>
      <c r="L4531" s="2" t="s">
        <v>10764</v>
      </c>
      <c r="M4531" s="11" t="s">
        <v>10765</v>
      </c>
      <c r="N4531" s="8">
        <v>3985588</v>
      </c>
      <c r="O4531" s="8">
        <v>3985968</v>
      </c>
      <c r="P4531" s="8" t="s">
        <v>3456</v>
      </c>
      <c r="Q4531" s="9">
        <v>0.64600000000000002</v>
      </c>
      <c r="R4531" s="8">
        <v>126</v>
      </c>
      <c r="S4531" s="8" t="s">
        <v>10764</v>
      </c>
      <c r="T4531" s="8">
        <v>0</v>
      </c>
      <c r="U4531" s="7" t="s">
        <v>10766</v>
      </c>
      <c r="V4531" s="10" t="s">
        <v>3488</v>
      </c>
      <c r="W4531" s="1" t="s">
        <v>3451</v>
      </c>
      <c r="X4531" s="4"/>
      <c r="Z4531" s="13"/>
      <c r="AA4531"/>
      <c r="AB4531"/>
      <c r="AC4531"/>
      <c r="AD4531"/>
    </row>
    <row r="4532" spans="1:30" s="1" customFormat="1" x14ac:dyDescent="0.25">
      <c r="A4532" s="22">
        <v>5087</v>
      </c>
      <c r="B4532" s="42">
        <v>0.73707306317765198</v>
      </c>
      <c r="C4532" s="45">
        <v>-0.340546927311354</v>
      </c>
      <c r="D4532" s="42">
        <v>0.76748825604246496</v>
      </c>
      <c r="E4532" s="45">
        <v>-0.23956097068712801</v>
      </c>
      <c r="F4532" s="43">
        <v>1.31812366047236E-2</v>
      </c>
      <c r="G4532" s="44">
        <v>1.5155273038864807</v>
      </c>
      <c r="H4532" s="51" t="s">
        <v>12348</v>
      </c>
      <c r="I4532" s="50" t="s">
        <v>12337</v>
      </c>
      <c r="J4532" s="22">
        <v>5087</v>
      </c>
      <c r="K4532" s="2" t="s">
        <v>10767</v>
      </c>
      <c r="L4532" s="2" t="s">
        <v>10768</v>
      </c>
      <c r="M4532" s="11" t="s">
        <v>10769</v>
      </c>
      <c r="N4532" s="8">
        <v>3986567</v>
      </c>
      <c r="O4532" s="8">
        <v>3989494</v>
      </c>
      <c r="P4532" s="8" t="s">
        <v>3456</v>
      </c>
      <c r="Q4532" s="9">
        <v>0.68899999999999995</v>
      </c>
      <c r="R4532" s="8">
        <v>975</v>
      </c>
      <c r="S4532" s="8" t="s">
        <v>10768</v>
      </c>
      <c r="T4532" s="8">
        <v>0</v>
      </c>
      <c r="U4532" s="7" t="s">
        <v>10770</v>
      </c>
      <c r="V4532" s="10" t="s">
        <v>3488</v>
      </c>
      <c r="W4532" s="1" t="s">
        <v>3448</v>
      </c>
      <c r="X4532" s="4">
        <v>9.9700000000000006</v>
      </c>
      <c r="Z4532" s="13"/>
      <c r="AA4532"/>
      <c r="AB4532"/>
      <c r="AC4532"/>
      <c r="AD4532"/>
    </row>
    <row r="4533" spans="1:30" s="1" customFormat="1" x14ac:dyDescent="0.25">
      <c r="A4533" s="22">
        <v>5088</v>
      </c>
      <c r="B4533" s="42"/>
      <c r="C4533" s="43"/>
      <c r="D4533" s="42" t="s">
        <v>12345</v>
      </c>
      <c r="E4533" s="44">
        <v>2.79821583521993</v>
      </c>
      <c r="F4533" s="43"/>
      <c r="G4533" s="43"/>
      <c r="H4533" s="49" t="s">
        <v>12347</v>
      </c>
      <c r="I4533" s="50" t="s">
        <v>12339</v>
      </c>
      <c r="J4533" s="22">
        <v>5088</v>
      </c>
      <c r="K4533" s="2" t="s">
        <v>13</v>
      </c>
      <c r="L4533" s="3" t="s">
        <v>3450</v>
      </c>
      <c r="M4533" s="7"/>
      <c r="N4533" s="4"/>
      <c r="O4533" s="4"/>
      <c r="P4533" s="4"/>
      <c r="Q4533" s="4"/>
      <c r="R4533" s="4"/>
      <c r="S4533" s="4"/>
      <c r="T4533" s="4"/>
      <c r="V4533" s="5"/>
      <c r="W4533" s="1" t="s">
        <v>3451</v>
      </c>
      <c r="X4533" s="4"/>
      <c r="Z4533" s="13"/>
      <c r="AA4533"/>
      <c r="AB4533"/>
      <c r="AC4533"/>
      <c r="AD4533"/>
    </row>
    <row r="4534" spans="1:30" s="1" customFormat="1" x14ac:dyDescent="0.25">
      <c r="A4534" s="22">
        <v>5089</v>
      </c>
      <c r="B4534" s="42">
        <v>0.96063893156332603</v>
      </c>
      <c r="C4534" s="44">
        <v>0.101972905134268</v>
      </c>
      <c r="D4534" s="42">
        <v>0.64209419359979603</v>
      </c>
      <c r="E4534" s="45">
        <v>-0.56122880549577503</v>
      </c>
      <c r="F4534" s="43">
        <v>3.01250610270456E-2</v>
      </c>
      <c r="G4534" s="47">
        <v>0</v>
      </c>
      <c r="H4534" s="49" t="s">
        <v>12338</v>
      </c>
      <c r="I4534" s="50" t="s">
        <v>12337</v>
      </c>
      <c r="J4534" s="22">
        <v>5089</v>
      </c>
      <c r="K4534" s="2" t="s">
        <v>1442</v>
      </c>
      <c r="L4534" s="2" t="s">
        <v>10771</v>
      </c>
      <c r="M4534" s="2" t="s">
        <v>10771</v>
      </c>
      <c r="N4534" s="8">
        <v>3989646</v>
      </c>
      <c r="O4534" s="8">
        <v>3990764</v>
      </c>
      <c r="P4534" s="8" t="s">
        <v>3456</v>
      </c>
      <c r="Q4534" s="9">
        <v>0.70299999999999996</v>
      </c>
      <c r="R4534" s="8">
        <v>372</v>
      </c>
      <c r="S4534" s="8" t="s">
        <v>3457</v>
      </c>
      <c r="T4534" s="8">
        <v>0</v>
      </c>
      <c r="U4534" s="7" t="s">
        <v>13</v>
      </c>
      <c r="V4534" s="10" t="s">
        <v>3474</v>
      </c>
      <c r="W4534" s="1" t="s">
        <v>3460</v>
      </c>
      <c r="X4534" s="4">
        <v>9.84</v>
      </c>
      <c r="Z4534" s="13"/>
      <c r="AA4534"/>
      <c r="AB4534"/>
      <c r="AC4534"/>
      <c r="AD4534"/>
    </row>
    <row r="4535" spans="1:30" s="1" customFormat="1" x14ac:dyDescent="0.25">
      <c r="A4535" s="22">
        <v>5090</v>
      </c>
      <c r="B4535" s="42">
        <v>0.843527372692916</v>
      </c>
      <c r="C4535" s="44">
        <v>0.458507753156777</v>
      </c>
      <c r="D4535" s="42">
        <v>0.71940568431639695</v>
      </c>
      <c r="E4535" s="44">
        <v>0.545726991794245</v>
      </c>
      <c r="F4535" s="43">
        <v>3.0761203608459801E-2</v>
      </c>
      <c r="G4535" s="47">
        <v>0</v>
      </c>
      <c r="H4535" s="49" t="s">
        <v>12338</v>
      </c>
      <c r="I4535" s="50" t="s">
        <v>12337</v>
      </c>
      <c r="J4535" s="22">
        <v>5090</v>
      </c>
      <c r="K4535" s="2" t="s">
        <v>9345</v>
      </c>
      <c r="L4535" s="2" t="s">
        <v>10772</v>
      </c>
      <c r="M4535" s="11" t="s">
        <v>10773</v>
      </c>
      <c r="N4535" s="8">
        <v>3990798</v>
      </c>
      <c r="O4535" s="8">
        <v>3992186</v>
      </c>
      <c r="P4535" s="8" t="s">
        <v>3456</v>
      </c>
      <c r="Q4535" s="9">
        <v>0.68899999999999995</v>
      </c>
      <c r="R4535" s="8">
        <v>462</v>
      </c>
      <c r="S4535" s="8" t="s">
        <v>10772</v>
      </c>
      <c r="T4535" s="8">
        <v>0</v>
      </c>
      <c r="U4535" s="7" t="s">
        <v>10774</v>
      </c>
      <c r="V4535" s="10" t="s">
        <v>3488</v>
      </c>
      <c r="W4535" s="1" t="s">
        <v>3448</v>
      </c>
      <c r="X4535" s="4">
        <v>9.26</v>
      </c>
      <c r="Z4535" s="13"/>
      <c r="AA4535"/>
      <c r="AB4535"/>
      <c r="AC4535"/>
      <c r="AD4535"/>
    </row>
    <row r="4536" spans="1:30" s="1" customFormat="1" x14ac:dyDescent="0.25">
      <c r="A4536" s="22">
        <v>5091</v>
      </c>
      <c r="B4536" s="42">
        <v>0.520975698766736</v>
      </c>
      <c r="C4536" s="45">
        <v>-1.11260739892065</v>
      </c>
      <c r="D4536" s="42">
        <v>0.21811366444163599</v>
      </c>
      <c r="E4536" s="45">
        <v>-1.3918757992417801</v>
      </c>
      <c r="F4536" s="43">
        <v>3.55090763734658E-2</v>
      </c>
      <c r="G4536" s="47">
        <v>0</v>
      </c>
      <c r="H4536" s="49" t="s">
        <v>12338</v>
      </c>
      <c r="I4536" s="50" t="s">
        <v>12337</v>
      </c>
      <c r="J4536" s="22">
        <v>5091</v>
      </c>
      <c r="K4536" s="2" t="s">
        <v>1120</v>
      </c>
      <c r="L4536" s="2" t="s">
        <v>10775</v>
      </c>
      <c r="M4536" s="11" t="s">
        <v>10776</v>
      </c>
      <c r="N4536" s="8">
        <v>3993626</v>
      </c>
      <c r="O4536" s="8">
        <v>3995329</v>
      </c>
      <c r="P4536" s="8" t="s">
        <v>3456</v>
      </c>
      <c r="Q4536" s="9">
        <v>0.71799999999999997</v>
      </c>
      <c r="R4536" s="8">
        <v>567</v>
      </c>
      <c r="S4536" s="8" t="s">
        <v>10775</v>
      </c>
      <c r="T4536" s="8">
        <v>0</v>
      </c>
      <c r="U4536" s="7" t="s">
        <v>10777</v>
      </c>
      <c r="V4536" s="10" t="s">
        <v>3690</v>
      </c>
      <c r="W4536" s="1" t="s">
        <v>3448</v>
      </c>
      <c r="X4536" s="4">
        <v>9.26</v>
      </c>
      <c r="Z4536" s="13"/>
      <c r="AA4536"/>
      <c r="AB4536"/>
      <c r="AC4536"/>
      <c r="AD4536"/>
    </row>
    <row r="4537" spans="1:30" s="1" customFormat="1" x14ac:dyDescent="0.25">
      <c r="A4537" s="22">
        <v>5092</v>
      </c>
      <c r="B4537" s="42" t="s">
        <v>12345</v>
      </c>
      <c r="C4537" s="45">
        <v>-3.3186205732599499</v>
      </c>
      <c r="D4537" s="42" t="s">
        <v>12345</v>
      </c>
      <c r="E4537" s="45">
        <v>-1.8224975583499099</v>
      </c>
      <c r="F4537" s="43"/>
      <c r="G4537" s="43"/>
      <c r="H4537" s="49" t="s">
        <v>12347</v>
      </c>
      <c r="I4537" s="50" t="s">
        <v>12336</v>
      </c>
      <c r="J4537" s="22">
        <v>5092</v>
      </c>
      <c r="K4537" s="2" t="s">
        <v>2188</v>
      </c>
      <c r="L4537" s="2" t="s">
        <v>10778</v>
      </c>
      <c r="M4537" s="2" t="s">
        <v>10778</v>
      </c>
      <c r="N4537" s="8">
        <v>3995358</v>
      </c>
      <c r="O4537" s="8">
        <v>3996425</v>
      </c>
      <c r="P4537" s="8" t="s">
        <v>3456</v>
      </c>
      <c r="Q4537" s="9">
        <v>0.71599999999999997</v>
      </c>
      <c r="R4537" s="8">
        <v>355</v>
      </c>
      <c r="S4537" s="8" t="s">
        <v>3457</v>
      </c>
      <c r="T4537" s="8">
        <v>0</v>
      </c>
      <c r="U4537" s="7" t="s">
        <v>13</v>
      </c>
      <c r="V4537" s="10" t="s">
        <v>3506</v>
      </c>
      <c r="W4537" s="1" t="s">
        <v>3451</v>
      </c>
      <c r="X4537" s="4"/>
      <c r="Z4537" s="13"/>
      <c r="AA4537"/>
      <c r="AB4537"/>
      <c r="AC4537"/>
      <c r="AD4537"/>
    </row>
    <row r="4538" spans="1:30" s="1" customFormat="1" x14ac:dyDescent="0.25">
      <c r="A4538" s="22">
        <v>5093</v>
      </c>
      <c r="B4538" s="42" t="s">
        <v>12345</v>
      </c>
      <c r="C4538" s="45">
        <v>-2.0546126941719001</v>
      </c>
      <c r="D4538" s="42">
        <v>0.193112426109112</v>
      </c>
      <c r="E4538" s="45">
        <v>-2.8793360186915602</v>
      </c>
      <c r="F4538" s="43"/>
      <c r="G4538" s="43"/>
      <c r="H4538" s="49" t="s">
        <v>12347</v>
      </c>
      <c r="I4538" s="50" t="s">
        <v>12337</v>
      </c>
      <c r="J4538" s="22">
        <v>5093</v>
      </c>
      <c r="K4538" s="2" t="s">
        <v>2089</v>
      </c>
      <c r="L4538" s="2" t="s">
        <v>10779</v>
      </c>
      <c r="M4538" s="2" t="s">
        <v>10779</v>
      </c>
      <c r="N4538" s="8">
        <v>3996544</v>
      </c>
      <c r="O4538" s="8">
        <v>3997623</v>
      </c>
      <c r="P4538" s="8" t="s">
        <v>3457</v>
      </c>
      <c r="Q4538" s="9">
        <v>0.72899999999999998</v>
      </c>
      <c r="R4538" s="8">
        <v>359</v>
      </c>
      <c r="S4538" s="8" t="s">
        <v>3457</v>
      </c>
      <c r="T4538" s="8">
        <v>0</v>
      </c>
      <c r="U4538" s="7" t="s">
        <v>4978</v>
      </c>
      <c r="V4538" s="10" t="s">
        <v>3471</v>
      </c>
      <c r="W4538" s="1" t="s">
        <v>3448</v>
      </c>
      <c r="X4538" s="4">
        <v>9.9700000000000006</v>
      </c>
      <c r="Z4538" s="13"/>
      <c r="AA4538"/>
      <c r="AB4538"/>
      <c r="AC4538"/>
      <c r="AD4538"/>
    </row>
    <row r="4539" spans="1:30" s="1" customFormat="1" x14ac:dyDescent="0.25">
      <c r="A4539" s="36">
        <v>5094</v>
      </c>
      <c r="B4539" s="42" t="s">
        <v>12345</v>
      </c>
      <c r="C4539" s="45">
        <v>-3.22245688048671</v>
      </c>
      <c r="D4539" s="42" t="s">
        <v>12345</v>
      </c>
      <c r="E4539" s="45">
        <v>-3.4075468057995701</v>
      </c>
      <c r="F4539" s="43">
        <v>0.14173553756438301</v>
      </c>
      <c r="G4539" s="44">
        <v>2.524109118538501</v>
      </c>
      <c r="H4539" s="51" t="s">
        <v>12348</v>
      </c>
      <c r="I4539" s="50" t="s">
        <v>12337</v>
      </c>
      <c r="J4539" s="36">
        <v>5094</v>
      </c>
      <c r="K4539" s="2" t="s">
        <v>4458</v>
      </c>
      <c r="L4539" s="2" t="s">
        <v>10780</v>
      </c>
      <c r="M4539" s="11" t="s">
        <v>10781</v>
      </c>
      <c r="N4539" s="8">
        <v>3997868</v>
      </c>
      <c r="O4539" s="8">
        <v>3999388</v>
      </c>
      <c r="P4539" s="8" t="s">
        <v>3456</v>
      </c>
      <c r="Q4539" s="9">
        <v>0.66500000000000004</v>
      </c>
      <c r="R4539" s="8">
        <v>506</v>
      </c>
      <c r="S4539" s="8" t="s">
        <v>10780</v>
      </c>
      <c r="T4539" s="8">
        <v>0</v>
      </c>
      <c r="U4539" s="7" t="s">
        <v>7452</v>
      </c>
      <c r="V4539" s="10" t="s">
        <v>3495</v>
      </c>
      <c r="W4539" s="1" t="s">
        <v>3448</v>
      </c>
      <c r="X4539" s="4">
        <v>9.9700000000000006</v>
      </c>
      <c r="Y4539" s="27" t="s">
        <v>12377</v>
      </c>
      <c r="Z4539" s="13"/>
      <c r="AA4539"/>
      <c r="AB4539"/>
      <c r="AC4539"/>
      <c r="AD4539"/>
    </row>
    <row r="4540" spans="1:30" s="1" customFormat="1" x14ac:dyDescent="0.25">
      <c r="A4540" s="22">
        <v>5096</v>
      </c>
      <c r="B4540" s="42" t="s">
        <v>12345</v>
      </c>
      <c r="C4540" s="44">
        <v>0.88761723260694203</v>
      </c>
      <c r="D4540" s="42" t="s">
        <v>12345</v>
      </c>
      <c r="E4540" s="44">
        <v>0.67361717327411896</v>
      </c>
      <c r="F4540" s="43">
        <v>0.492334610906562</v>
      </c>
      <c r="G4540" s="45">
        <v>0</v>
      </c>
      <c r="H4540" s="49" t="s">
        <v>12338</v>
      </c>
      <c r="I4540" s="50" t="s">
        <v>12337</v>
      </c>
      <c r="J4540" s="22">
        <v>5096</v>
      </c>
      <c r="K4540" s="2" t="s">
        <v>3818</v>
      </c>
      <c r="L4540" s="2" t="s">
        <v>3450</v>
      </c>
      <c r="M4540" s="2"/>
      <c r="N4540" s="4"/>
      <c r="O4540" s="4"/>
      <c r="P4540" s="4"/>
      <c r="Q4540" s="4"/>
      <c r="R4540" s="4"/>
      <c r="S4540" s="4"/>
      <c r="T4540" s="4"/>
      <c r="V4540" s="5"/>
      <c r="W4540" s="1" t="s">
        <v>3448</v>
      </c>
      <c r="X4540" s="4">
        <v>9.26</v>
      </c>
      <c r="Z4540" s="13"/>
      <c r="AA4540"/>
      <c r="AB4540"/>
      <c r="AC4540"/>
      <c r="AD4540"/>
    </row>
    <row r="4541" spans="1:30" s="1" customFormat="1" x14ac:dyDescent="0.25">
      <c r="A4541" s="22">
        <v>5097</v>
      </c>
      <c r="B4541" s="42" t="s">
        <v>12345</v>
      </c>
      <c r="C4541" s="45">
        <v>-2.84576022910601</v>
      </c>
      <c r="D4541" s="42" t="s">
        <v>12345</v>
      </c>
      <c r="E4541" s="45">
        <v>-1.2393859311829301</v>
      </c>
      <c r="F4541" s="43">
        <v>0.35163487837066398</v>
      </c>
      <c r="G4541" s="45">
        <v>0</v>
      </c>
      <c r="H4541" s="49" t="s">
        <v>12338</v>
      </c>
      <c r="I4541" s="50" t="s">
        <v>12336</v>
      </c>
      <c r="J4541" s="22">
        <v>5097</v>
      </c>
      <c r="K4541" s="2" t="s">
        <v>10782</v>
      </c>
      <c r="L4541" s="2" t="s">
        <v>10783</v>
      </c>
      <c r="M4541" s="11" t="s">
        <v>10784</v>
      </c>
      <c r="N4541" s="8">
        <v>3999964</v>
      </c>
      <c r="O4541" s="8">
        <v>4000767</v>
      </c>
      <c r="P4541" s="8" t="s">
        <v>3457</v>
      </c>
      <c r="Q4541" s="9">
        <v>0.73299999999999998</v>
      </c>
      <c r="R4541" s="8">
        <v>267</v>
      </c>
      <c r="S4541" s="8" t="s">
        <v>10783</v>
      </c>
      <c r="T4541" s="8">
        <v>0</v>
      </c>
      <c r="U4541" s="7" t="s">
        <v>10785</v>
      </c>
      <c r="V4541" s="10" t="s">
        <v>3488</v>
      </c>
      <c r="W4541" s="1" t="s">
        <v>3448</v>
      </c>
      <c r="X4541" s="4">
        <v>9.26</v>
      </c>
      <c r="Z4541" s="13"/>
      <c r="AA4541"/>
      <c r="AB4541"/>
      <c r="AC4541"/>
      <c r="AD4541"/>
    </row>
    <row r="4542" spans="1:30" s="1" customFormat="1" x14ac:dyDescent="0.25">
      <c r="A4542" s="22">
        <v>5098</v>
      </c>
      <c r="B4542" s="42">
        <v>0.26741450928648203</v>
      </c>
      <c r="C4542" s="45">
        <v>-2.36492689446855</v>
      </c>
      <c r="D4542" s="42">
        <v>0.129191264432194</v>
      </c>
      <c r="E4542" s="45">
        <v>-2.3502921873119398</v>
      </c>
      <c r="F4542" s="43"/>
      <c r="G4542" s="43"/>
      <c r="H4542" s="49" t="s">
        <v>12347</v>
      </c>
      <c r="I4542" s="50" t="s">
        <v>12337</v>
      </c>
      <c r="J4542" s="22">
        <v>5098</v>
      </c>
      <c r="K4542" s="2" t="s">
        <v>10786</v>
      </c>
      <c r="L4542" s="2" t="s">
        <v>10787</v>
      </c>
      <c r="M4542" s="11" t="s">
        <v>10788</v>
      </c>
      <c r="N4542" s="8">
        <v>4000764</v>
      </c>
      <c r="O4542" s="8">
        <v>4002161</v>
      </c>
      <c r="P4542" s="8" t="s">
        <v>3457</v>
      </c>
      <c r="Q4542" s="9">
        <v>0.68</v>
      </c>
      <c r="R4542" s="8">
        <v>465</v>
      </c>
      <c r="S4542" s="8" t="s">
        <v>10787</v>
      </c>
      <c r="T4542" s="8">
        <v>0</v>
      </c>
      <c r="U4542" s="7" t="s">
        <v>10789</v>
      </c>
      <c r="V4542" s="10" t="s">
        <v>3488</v>
      </c>
      <c r="W4542" s="1" t="s">
        <v>3448</v>
      </c>
      <c r="X4542" s="4">
        <v>9.9700000000000006</v>
      </c>
      <c r="Z4542" s="13"/>
      <c r="AA4542"/>
      <c r="AB4542"/>
      <c r="AC4542"/>
      <c r="AD4542"/>
    </row>
    <row r="4543" spans="1:30" s="1" customFormat="1" x14ac:dyDescent="0.25">
      <c r="A4543" s="22">
        <v>5099</v>
      </c>
      <c r="B4543" s="42">
        <v>0.73674837730118403</v>
      </c>
      <c r="C4543" s="45">
        <v>-0.75433812847867998</v>
      </c>
      <c r="D4543" s="42" t="s">
        <v>12345</v>
      </c>
      <c r="E4543" s="45">
        <v>-4.5909871158386597</v>
      </c>
      <c r="F4543" s="43"/>
      <c r="G4543" s="43"/>
      <c r="H4543" s="49" t="s">
        <v>12347</v>
      </c>
      <c r="I4543" s="50" t="s">
        <v>12335</v>
      </c>
      <c r="J4543" s="22">
        <v>5099</v>
      </c>
      <c r="K4543" s="2" t="s">
        <v>1949</v>
      </c>
      <c r="L4543" s="2" t="s">
        <v>10790</v>
      </c>
      <c r="M4543" s="2" t="s">
        <v>10790</v>
      </c>
      <c r="N4543" s="8">
        <v>4002218</v>
      </c>
      <c r="O4543" s="8">
        <v>4003627</v>
      </c>
      <c r="P4543" s="8" t="s">
        <v>3457</v>
      </c>
      <c r="Q4543" s="9">
        <v>0.68</v>
      </c>
      <c r="R4543" s="8">
        <v>469</v>
      </c>
      <c r="S4543" s="8" t="s">
        <v>3457</v>
      </c>
      <c r="T4543" s="8">
        <v>0</v>
      </c>
      <c r="U4543" s="7" t="s">
        <v>10791</v>
      </c>
      <c r="V4543" s="10" t="s">
        <v>3488</v>
      </c>
      <c r="W4543" s="1" t="s">
        <v>3449</v>
      </c>
      <c r="X4543" s="4">
        <v>10</v>
      </c>
      <c r="Z4543" s="13"/>
      <c r="AA4543"/>
      <c r="AB4543"/>
      <c r="AC4543"/>
      <c r="AD4543"/>
    </row>
    <row r="4544" spans="1:30" s="1" customFormat="1" x14ac:dyDescent="0.25">
      <c r="A4544" s="22">
        <v>5100</v>
      </c>
      <c r="B4544" s="42" t="s">
        <v>12345</v>
      </c>
      <c r="C4544" s="45">
        <v>-0.38963571992845802</v>
      </c>
      <c r="D4544" s="42" t="s">
        <v>12345</v>
      </c>
      <c r="E4544" s="45">
        <v>-2.8492858910942198</v>
      </c>
      <c r="F4544" s="43"/>
      <c r="G4544" s="43"/>
      <c r="H4544" s="49" t="s">
        <v>12347</v>
      </c>
      <c r="I4544" s="50" t="s">
        <v>12335</v>
      </c>
      <c r="J4544" s="22">
        <v>5100</v>
      </c>
      <c r="K4544" s="2" t="s">
        <v>13</v>
      </c>
      <c r="L4544" s="3" t="s">
        <v>3450</v>
      </c>
      <c r="M4544" s="7"/>
      <c r="N4544" s="4"/>
      <c r="O4544" s="4"/>
      <c r="P4544" s="4"/>
      <c r="Q4544" s="4"/>
      <c r="R4544" s="4"/>
      <c r="S4544" s="4"/>
      <c r="T4544" s="4"/>
      <c r="V4544" s="5"/>
      <c r="W4544" s="1" t="s">
        <v>3451</v>
      </c>
      <c r="X4544" s="4"/>
      <c r="Z4544" s="13"/>
      <c r="AA4544"/>
      <c r="AB4544"/>
      <c r="AC4544"/>
      <c r="AD4544"/>
    </row>
    <row r="4545" spans="1:30" s="1" customFormat="1" x14ac:dyDescent="0.25">
      <c r="A4545" s="22">
        <v>5101</v>
      </c>
      <c r="B4545" s="42" t="s">
        <v>12345</v>
      </c>
      <c r="C4545" s="45">
        <v>-3.0934410804420498</v>
      </c>
      <c r="D4545" s="42" t="s">
        <v>12345</v>
      </c>
      <c r="E4545" s="45">
        <v>-3.9681603950430202</v>
      </c>
      <c r="F4545" s="43"/>
      <c r="G4545" s="43"/>
      <c r="H4545" s="49" t="s">
        <v>12347</v>
      </c>
      <c r="I4545" s="50" t="s">
        <v>12338</v>
      </c>
      <c r="J4545" s="22">
        <v>5101</v>
      </c>
      <c r="K4545" s="2" t="s">
        <v>13</v>
      </c>
      <c r="L4545" s="3" t="s">
        <v>3450</v>
      </c>
      <c r="M4545" s="7"/>
      <c r="N4545" s="4"/>
      <c r="O4545" s="4"/>
      <c r="P4545" s="4"/>
      <c r="Q4545" s="4"/>
      <c r="R4545" s="4"/>
      <c r="S4545" s="4"/>
      <c r="T4545" s="4"/>
      <c r="V4545" s="5"/>
      <c r="W4545" s="1" t="s">
        <v>3451</v>
      </c>
      <c r="X4545" s="4"/>
      <c r="Z4545" s="13"/>
      <c r="AA4545"/>
      <c r="AB4545"/>
      <c r="AC4545"/>
      <c r="AD4545"/>
    </row>
    <row r="4546" spans="1:30" s="1" customFormat="1" x14ac:dyDescent="0.25">
      <c r="A4546" s="22">
        <v>5102</v>
      </c>
      <c r="B4546" s="42">
        <v>6.5672381579595803E-4</v>
      </c>
      <c r="C4546" s="47">
        <v>-2.93088642160938</v>
      </c>
      <c r="D4546" s="42">
        <v>1.1823198730559701E-4</v>
      </c>
      <c r="E4546" s="47">
        <v>-2.5805408288796601</v>
      </c>
      <c r="F4546" s="43">
        <v>1.80076456918641E-2</v>
      </c>
      <c r="G4546" s="47">
        <v>0</v>
      </c>
      <c r="H4546" s="49" t="s">
        <v>12338</v>
      </c>
      <c r="I4546" s="50" t="s">
        <v>12337</v>
      </c>
      <c r="J4546" s="22">
        <v>5102</v>
      </c>
      <c r="K4546" s="2" t="s">
        <v>375</v>
      </c>
      <c r="L4546" s="2" t="s">
        <v>10792</v>
      </c>
      <c r="M4546" s="2" t="s">
        <v>10792</v>
      </c>
      <c r="N4546" s="8">
        <v>4005796</v>
      </c>
      <c r="O4546" s="8">
        <v>4007307</v>
      </c>
      <c r="P4546" s="8" t="s">
        <v>3457</v>
      </c>
      <c r="Q4546" s="9">
        <v>0.66100000000000003</v>
      </c>
      <c r="R4546" s="8">
        <v>503</v>
      </c>
      <c r="S4546" s="8" t="s">
        <v>3457</v>
      </c>
      <c r="T4546" s="8">
        <v>0</v>
      </c>
      <c r="U4546" s="7" t="s">
        <v>13</v>
      </c>
      <c r="V4546" s="10" t="s">
        <v>3526</v>
      </c>
      <c r="W4546" s="1" t="s">
        <v>3449</v>
      </c>
      <c r="X4546" s="4">
        <v>10</v>
      </c>
      <c r="Z4546" s="13"/>
      <c r="AA4546"/>
      <c r="AB4546"/>
      <c r="AC4546"/>
      <c r="AD4546"/>
    </row>
    <row r="4547" spans="1:30" s="1" customFormat="1" x14ac:dyDescent="0.25">
      <c r="A4547" s="22">
        <v>5103</v>
      </c>
      <c r="B4547" s="42" t="s">
        <v>12345</v>
      </c>
      <c r="C4547" s="45">
        <v>-1.0592119794537</v>
      </c>
      <c r="D4547" s="42" t="s">
        <v>12345</v>
      </c>
      <c r="E4547" s="45">
        <v>-0.26143972133326998</v>
      </c>
      <c r="F4547" s="43"/>
      <c r="G4547" s="43"/>
      <c r="H4547" s="49" t="s">
        <v>12347</v>
      </c>
      <c r="I4547" s="50" t="s">
        <v>12336</v>
      </c>
      <c r="J4547" s="22">
        <v>5103</v>
      </c>
      <c r="K4547" s="2" t="s">
        <v>13</v>
      </c>
      <c r="L4547" s="3" t="s">
        <v>3450</v>
      </c>
      <c r="M4547" s="7"/>
      <c r="N4547" s="4"/>
      <c r="O4547" s="4"/>
      <c r="P4547" s="4"/>
      <c r="Q4547" s="4"/>
      <c r="R4547" s="4"/>
      <c r="S4547" s="4"/>
      <c r="T4547" s="4"/>
      <c r="V4547" s="5"/>
      <c r="W4547" s="1" t="s">
        <v>3451</v>
      </c>
      <c r="X4547" s="4"/>
      <c r="Z4547" s="13"/>
      <c r="AA4547"/>
      <c r="AB4547"/>
      <c r="AC4547"/>
      <c r="AD4547"/>
    </row>
    <row r="4548" spans="1:30" s="1" customFormat="1" x14ac:dyDescent="0.25">
      <c r="A4548" s="22">
        <v>5104</v>
      </c>
      <c r="B4548" s="42" t="s">
        <v>12345</v>
      </c>
      <c r="C4548" s="45">
        <v>-1.7704346571051901</v>
      </c>
      <c r="D4548" s="42" t="s">
        <v>12345</v>
      </c>
      <c r="E4548" s="45">
        <v>-0.71453413326747495</v>
      </c>
      <c r="F4548" s="43"/>
      <c r="G4548" s="43"/>
      <c r="H4548" s="49" t="s">
        <v>12347</v>
      </c>
      <c r="I4548" s="50" t="s">
        <v>12336</v>
      </c>
      <c r="J4548" s="22">
        <v>5104</v>
      </c>
      <c r="K4548" s="2" t="s">
        <v>2890</v>
      </c>
      <c r="L4548" s="2" t="s">
        <v>10793</v>
      </c>
      <c r="M4548" s="2" t="s">
        <v>10793</v>
      </c>
      <c r="N4548" s="4">
        <v>4008182</v>
      </c>
      <c r="O4548" s="4">
        <v>4008595</v>
      </c>
      <c r="P4548" s="8" t="s">
        <v>3457</v>
      </c>
      <c r="Q4548" s="4"/>
      <c r="R4548" s="4">
        <v>137</v>
      </c>
      <c r="S4548" s="8" t="s">
        <v>3457</v>
      </c>
      <c r="T4548" s="4">
        <v>0</v>
      </c>
      <c r="U4548" s="2" t="s">
        <v>10671</v>
      </c>
      <c r="V4548" s="10" t="s">
        <v>3822</v>
      </c>
      <c r="W4548" s="1" t="s">
        <v>3451</v>
      </c>
      <c r="X4548" s="4"/>
      <c r="Z4548" s="13"/>
      <c r="AA4548"/>
      <c r="AB4548"/>
      <c r="AC4548"/>
      <c r="AD4548"/>
    </row>
    <row r="4549" spans="1:30" s="1" customFormat="1" x14ac:dyDescent="0.25">
      <c r="A4549" s="22">
        <v>5105</v>
      </c>
      <c r="B4549" s="42" t="s">
        <v>12345</v>
      </c>
      <c r="C4549" s="45">
        <v>-1.4212861051866501</v>
      </c>
      <c r="D4549" s="42">
        <v>0.94174450022299905</v>
      </c>
      <c r="E4549" s="45">
        <v>-0.175021643646529</v>
      </c>
      <c r="F4549" s="43">
        <v>0.68741649164403595</v>
      </c>
      <c r="G4549" s="44">
        <v>1.6531612608883299</v>
      </c>
      <c r="H4549" s="51" t="s">
        <v>12348</v>
      </c>
      <c r="I4549" s="50" t="s">
        <v>12337</v>
      </c>
      <c r="J4549" s="22">
        <v>5105</v>
      </c>
      <c r="K4549" s="2" t="s">
        <v>3648</v>
      </c>
      <c r="L4549" s="2" t="s">
        <v>10794</v>
      </c>
      <c r="M4549" s="2" t="s">
        <v>10794</v>
      </c>
      <c r="N4549" s="8">
        <v>4008608</v>
      </c>
      <c r="O4549" s="8">
        <v>4011118</v>
      </c>
      <c r="P4549" s="8" t="s">
        <v>3457</v>
      </c>
      <c r="Q4549" s="9">
        <v>0.72</v>
      </c>
      <c r="R4549" s="8">
        <v>836</v>
      </c>
      <c r="S4549" s="8" t="s">
        <v>3457</v>
      </c>
      <c r="T4549" s="8">
        <v>0</v>
      </c>
      <c r="U4549" s="7" t="s">
        <v>10795</v>
      </c>
      <c r="V4549" s="10" t="s">
        <v>3526</v>
      </c>
      <c r="W4549" s="1" t="s">
        <v>3449</v>
      </c>
      <c r="X4549" s="4">
        <v>10</v>
      </c>
      <c r="Z4549" s="13"/>
      <c r="AA4549"/>
      <c r="AB4549"/>
      <c r="AC4549"/>
      <c r="AD4549"/>
    </row>
    <row r="4550" spans="1:30" s="1" customFormat="1" x14ac:dyDescent="0.25">
      <c r="A4550" s="22">
        <v>5106</v>
      </c>
      <c r="B4550" s="42">
        <v>0.63015278297125799</v>
      </c>
      <c r="C4550" s="44">
        <v>0.45833456885221902</v>
      </c>
      <c r="D4550" s="42">
        <v>0.88762021516526002</v>
      </c>
      <c r="E4550" s="45">
        <v>-0.12757447318269199</v>
      </c>
      <c r="F4550" s="43">
        <v>0.32285652630372902</v>
      </c>
      <c r="G4550" s="45">
        <v>0</v>
      </c>
      <c r="H4550" s="49" t="s">
        <v>12338</v>
      </c>
      <c r="I4550" s="50" t="s">
        <v>12337</v>
      </c>
      <c r="J4550" s="22">
        <v>5106</v>
      </c>
      <c r="K4550" s="2" t="s">
        <v>3533</v>
      </c>
      <c r="L4550" s="2" t="s">
        <v>10796</v>
      </c>
      <c r="M4550" s="2" t="s">
        <v>10796</v>
      </c>
      <c r="N4550" s="8">
        <v>4011201</v>
      </c>
      <c r="O4550" s="8">
        <v>4011632</v>
      </c>
      <c r="P4550" s="8" t="s">
        <v>3456</v>
      </c>
      <c r="Q4550" s="9">
        <v>0.63200000000000001</v>
      </c>
      <c r="R4550" s="8">
        <v>143</v>
      </c>
      <c r="S4550" s="8" t="s">
        <v>3457</v>
      </c>
      <c r="T4550" s="8">
        <v>0</v>
      </c>
      <c r="U4550" s="7" t="s">
        <v>10797</v>
      </c>
      <c r="V4550" s="10" t="s">
        <v>3471</v>
      </c>
      <c r="W4550" s="1" t="s">
        <v>3448</v>
      </c>
      <c r="X4550" s="4">
        <v>9.9700000000000006</v>
      </c>
      <c r="Z4550" s="13"/>
      <c r="AA4550"/>
      <c r="AB4550"/>
      <c r="AC4550"/>
      <c r="AD4550"/>
    </row>
    <row r="4551" spans="1:30" s="1" customFormat="1" x14ac:dyDescent="0.25">
      <c r="A4551" s="36">
        <v>5107</v>
      </c>
      <c r="B4551" s="42">
        <v>0.59329613019235405</v>
      </c>
      <c r="C4551" s="44">
        <v>0.64147148391345199</v>
      </c>
      <c r="D4551" s="42">
        <v>0.53066909808518004</v>
      </c>
      <c r="E4551" s="45">
        <v>-0.70162174130623001</v>
      </c>
      <c r="F4551" s="43"/>
      <c r="G4551" s="43"/>
      <c r="H4551" s="49" t="s">
        <v>12347</v>
      </c>
      <c r="I4551" s="50" t="s">
        <v>12337</v>
      </c>
      <c r="J4551" s="36">
        <v>5107</v>
      </c>
      <c r="K4551" s="2" t="s">
        <v>3482</v>
      </c>
      <c r="L4551" s="2" t="s">
        <v>10798</v>
      </c>
      <c r="M4551" s="2" t="s">
        <v>10798</v>
      </c>
      <c r="N4551" s="8">
        <v>4011732</v>
      </c>
      <c r="O4551" s="8">
        <v>4012373</v>
      </c>
      <c r="P4551" s="8" t="s">
        <v>3456</v>
      </c>
      <c r="Q4551" s="9">
        <v>0.67300000000000004</v>
      </c>
      <c r="R4551" s="8">
        <v>213</v>
      </c>
      <c r="S4551" s="8" t="s">
        <v>3457</v>
      </c>
      <c r="T4551" s="8">
        <v>0</v>
      </c>
      <c r="U4551" s="7" t="s">
        <v>10799</v>
      </c>
      <c r="V4551" s="10" t="s">
        <v>3471</v>
      </c>
      <c r="W4551" s="1" t="s">
        <v>3451</v>
      </c>
      <c r="X4551" s="4"/>
      <c r="Y4551" s="27" t="s">
        <v>12351</v>
      </c>
      <c r="Z4551" s="13"/>
      <c r="AA4551"/>
      <c r="AB4551"/>
      <c r="AC4551"/>
      <c r="AD4551"/>
    </row>
    <row r="4552" spans="1:30" s="1" customFormat="1" x14ac:dyDescent="0.25">
      <c r="A4552" s="22">
        <v>5108</v>
      </c>
      <c r="B4552" s="42" t="s">
        <v>12345</v>
      </c>
      <c r="C4552" s="45">
        <v>-2.04505519340147</v>
      </c>
      <c r="D4552" s="42" t="s">
        <v>12345</v>
      </c>
      <c r="E4552" s="45">
        <v>-1.0504711061489</v>
      </c>
      <c r="F4552" s="43"/>
      <c r="G4552" s="43"/>
      <c r="H4552" s="49" t="s">
        <v>12347</v>
      </c>
      <c r="I4552" s="50" t="s">
        <v>12336</v>
      </c>
      <c r="J4552" s="22">
        <v>5108</v>
      </c>
      <c r="K4552" s="2" t="s">
        <v>544</v>
      </c>
      <c r="L4552" s="2" t="s">
        <v>10800</v>
      </c>
      <c r="M4552" s="2" t="s">
        <v>10800</v>
      </c>
      <c r="N4552" s="8">
        <v>4013381</v>
      </c>
      <c r="O4552" s="8">
        <v>4014175</v>
      </c>
      <c r="P4552" s="8" t="s">
        <v>3457</v>
      </c>
      <c r="Q4552" s="9">
        <v>0.67900000000000005</v>
      </c>
      <c r="R4552" s="8">
        <v>264</v>
      </c>
      <c r="S4552" s="8" t="s">
        <v>3457</v>
      </c>
      <c r="T4552" s="8">
        <v>0</v>
      </c>
      <c r="U4552" s="7" t="s">
        <v>10801</v>
      </c>
      <c r="V4552" s="10" t="s">
        <v>3488</v>
      </c>
      <c r="W4552" s="1" t="s">
        <v>3460</v>
      </c>
      <c r="X4552" s="4">
        <v>10</v>
      </c>
      <c r="Z4552" s="15"/>
      <c r="AA4552"/>
      <c r="AB4552"/>
      <c r="AC4552" s="15"/>
      <c r="AD4552"/>
    </row>
    <row r="4553" spans="1:30" s="1" customFormat="1" x14ac:dyDescent="0.25">
      <c r="A4553" s="22">
        <v>5109</v>
      </c>
      <c r="B4553" s="42" t="s">
        <v>12345</v>
      </c>
      <c r="C4553" s="44">
        <v>1.8073847472345299</v>
      </c>
      <c r="D4553" s="42" t="s">
        <v>12345</v>
      </c>
      <c r="E4553" s="44">
        <v>1.5055590574000699</v>
      </c>
      <c r="F4553" s="43"/>
      <c r="G4553" s="43"/>
      <c r="H4553" s="49" t="s">
        <v>12347</v>
      </c>
      <c r="I4553" s="50" t="s">
        <v>12341</v>
      </c>
      <c r="J4553" s="22">
        <v>5109</v>
      </c>
      <c r="K4553" s="2" t="s">
        <v>4670</v>
      </c>
      <c r="L4553" s="2" t="s">
        <v>10802</v>
      </c>
      <c r="M4553" s="2" t="s">
        <v>10802</v>
      </c>
      <c r="N4553" s="8">
        <v>4014229</v>
      </c>
      <c r="O4553" s="8">
        <v>4015419</v>
      </c>
      <c r="P4553" s="8" t="s">
        <v>3457</v>
      </c>
      <c r="Q4553" s="9">
        <v>0.69599999999999995</v>
      </c>
      <c r="R4553" s="8">
        <v>396</v>
      </c>
      <c r="S4553" s="8" t="s">
        <v>3457</v>
      </c>
      <c r="T4553" s="8">
        <v>0</v>
      </c>
      <c r="U4553" s="7" t="s">
        <v>9150</v>
      </c>
      <c r="V4553" s="10" t="s">
        <v>3488</v>
      </c>
      <c r="W4553" s="1" t="s">
        <v>3448</v>
      </c>
      <c r="X4553" s="4">
        <v>9.26</v>
      </c>
      <c r="Z4553" s="13"/>
      <c r="AA4553"/>
      <c r="AB4553"/>
      <c r="AC4553"/>
      <c r="AD4553"/>
    </row>
    <row r="4554" spans="1:30" s="1" customFormat="1" x14ac:dyDescent="0.25">
      <c r="A4554" s="22">
        <v>5111</v>
      </c>
      <c r="B4554" s="42" t="s">
        <v>12345</v>
      </c>
      <c r="C4554" s="45">
        <v>-1.6480184292742299</v>
      </c>
      <c r="D4554" s="42" t="s">
        <v>12345</v>
      </c>
      <c r="E4554" s="45">
        <v>-2.3139139113585401</v>
      </c>
      <c r="F4554" s="43"/>
      <c r="G4554" s="43"/>
      <c r="H4554" s="49" t="s">
        <v>12347</v>
      </c>
      <c r="I4554" s="50" t="s">
        <v>12338</v>
      </c>
      <c r="J4554" s="22">
        <v>5111</v>
      </c>
      <c r="K4554" s="2" t="s">
        <v>13</v>
      </c>
      <c r="L4554" s="3" t="s">
        <v>3450</v>
      </c>
      <c r="M4554" s="7"/>
      <c r="N4554" s="4"/>
      <c r="O4554" s="4"/>
      <c r="P4554" s="4"/>
      <c r="Q4554" s="4"/>
      <c r="R4554" s="4"/>
      <c r="S4554" s="4"/>
      <c r="T4554" s="4"/>
      <c r="V4554" s="5"/>
      <c r="W4554" s="1" t="s">
        <v>3451</v>
      </c>
      <c r="X4554" s="4"/>
      <c r="Z4554" s="13"/>
      <c r="AA4554"/>
      <c r="AB4554"/>
      <c r="AC4554"/>
      <c r="AD4554"/>
    </row>
    <row r="4555" spans="1:30" s="1" customFormat="1" x14ac:dyDescent="0.25">
      <c r="A4555" s="22">
        <v>5113</v>
      </c>
      <c r="B4555" s="42" t="s">
        <v>12345</v>
      </c>
      <c r="C4555" s="44">
        <v>0.17511648675210401</v>
      </c>
      <c r="D4555" s="42">
        <v>0.48582020093447598</v>
      </c>
      <c r="E4555" s="44">
        <v>1.13186623183438</v>
      </c>
      <c r="F4555" s="43"/>
      <c r="G4555" s="43"/>
      <c r="H4555" s="49" t="s">
        <v>12347</v>
      </c>
      <c r="I4555" s="50" t="s">
        <v>12337</v>
      </c>
      <c r="J4555" s="22">
        <v>5113</v>
      </c>
      <c r="K4555" s="2" t="s">
        <v>4263</v>
      </c>
      <c r="L4555" s="2" t="s">
        <v>10803</v>
      </c>
      <c r="M4555" s="2" t="s">
        <v>10803</v>
      </c>
      <c r="N4555" s="8">
        <v>4016266</v>
      </c>
      <c r="O4555" s="8">
        <v>4017015</v>
      </c>
      <c r="P4555" s="8" t="s">
        <v>3457</v>
      </c>
      <c r="Q4555" s="9">
        <v>0.68899999999999995</v>
      </c>
      <c r="R4555" s="8">
        <v>249</v>
      </c>
      <c r="S4555" s="8" t="s">
        <v>3457</v>
      </c>
      <c r="T4555" s="8">
        <v>0</v>
      </c>
      <c r="U4555" s="7" t="s">
        <v>10804</v>
      </c>
      <c r="V4555" s="10" t="s">
        <v>3471</v>
      </c>
      <c r="W4555" s="1" t="s">
        <v>3451</v>
      </c>
      <c r="X4555" s="4"/>
      <c r="Z4555" s="13"/>
      <c r="AA4555"/>
      <c r="AB4555"/>
      <c r="AC4555"/>
      <c r="AD4555"/>
    </row>
    <row r="4556" spans="1:30" s="1" customFormat="1" x14ac:dyDescent="0.25">
      <c r="A4556" s="22">
        <v>5114</v>
      </c>
      <c r="B4556" s="42" t="s">
        <v>12345</v>
      </c>
      <c r="C4556" s="45">
        <v>-9.2129617521095206E-2</v>
      </c>
      <c r="D4556" s="42" t="s">
        <v>12345</v>
      </c>
      <c r="E4556" s="45">
        <v>-7.9614076564604903E-3</v>
      </c>
      <c r="F4556" s="43"/>
      <c r="G4556" s="43"/>
      <c r="H4556" s="49" t="s">
        <v>12347</v>
      </c>
      <c r="I4556" s="50" t="s">
        <v>12337</v>
      </c>
      <c r="J4556" s="22">
        <v>5114</v>
      </c>
      <c r="K4556" s="2" t="s">
        <v>7960</v>
      </c>
      <c r="L4556" s="2" t="s">
        <v>10805</v>
      </c>
      <c r="M4556" s="2" t="s">
        <v>10805</v>
      </c>
      <c r="N4556" s="8">
        <v>4017014</v>
      </c>
      <c r="O4556" s="8">
        <v>4018654</v>
      </c>
      <c r="P4556" s="8" t="s">
        <v>3456</v>
      </c>
      <c r="Q4556" s="9">
        <v>0.71099999999999997</v>
      </c>
      <c r="R4556" s="8">
        <v>546</v>
      </c>
      <c r="S4556" s="8" t="s">
        <v>3457</v>
      </c>
      <c r="T4556" s="8">
        <v>0</v>
      </c>
      <c r="U4556" s="7" t="s">
        <v>3466</v>
      </c>
      <c r="V4556" s="10" t="s">
        <v>3459</v>
      </c>
      <c r="W4556" s="1" t="s">
        <v>3448</v>
      </c>
      <c r="X4556" s="4">
        <v>9.26</v>
      </c>
      <c r="Z4556" s="13"/>
      <c r="AA4556"/>
      <c r="AB4556"/>
      <c r="AC4556"/>
      <c r="AD4556"/>
    </row>
    <row r="4557" spans="1:30" s="1" customFormat="1" x14ac:dyDescent="0.25">
      <c r="A4557" s="22">
        <v>5115</v>
      </c>
      <c r="B4557" s="42" t="s">
        <v>12345</v>
      </c>
      <c r="C4557" s="45">
        <v>-1.5237767132492801</v>
      </c>
      <c r="D4557" s="42" t="s">
        <v>12345</v>
      </c>
      <c r="E4557" s="44">
        <v>0.89165437018987703</v>
      </c>
      <c r="F4557" s="43"/>
      <c r="G4557" s="43"/>
      <c r="H4557" s="49" t="s">
        <v>12347</v>
      </c>
      <c r="I4557" s="50" t="s">
        <v>12336</v>
      </c>
      <c r="J4557" s="22">
        <v>5115</v>
      </c>
      <c r="K4557" s="2" t="s">
        <v>3844</v>
      </c>
      <c r="L4557" s="2" t="s">
        <v>10806</v>
      </c>
      <c r="M4557" s="2" t="s">
        <v>10806</v>
      </c>
      <c r="N4557" s="8">
        <v>4018770</v>
      </c>
      <c r="O4557" s="8">
        <v>4020317</v>
      </c>
      <c r="P4557" s="8" t="s">
        <v>3456</v>
      </c>
      <c r="Q4557" s="9">
        <v>0.71299999999999997</v>
      </c>
      <c r="R4557" s="8">
        <v>515</v>
      </c>
      <c r="S4557" s="8" t="s">
        <v>3457</v>
      </c>
      <c r="T4557" s="8">
        <v>0</v>
      </c>
      <c r="U4557" s="7" t="s">
        <v>10807</v>
      </c>
      <c r="V4557" s="10" t="s">
        <v>3574</v>
      </c>
      <c r="W4557" s="1" t="s">
        <v>3448</v>
      </c>
      <c r="X4557" s="4">
        <v>9.9700000000000006</v>
      </c>
      <c r="Z4557" s="13"/>
      <c r="AA4557"/>
      <c r="AB4557"/>
      <c r="AC4557"/>
      <c r="AD4557"/>
    </row>
    <row r="4558" spans="1:30" s="1" customFormat="1" x14ac:dyDescent="0.25">
      <c r="A4558" s="22">
        <v>5116</v>
      </c>
      <c r="B4558" s="42">
        <v>0.18427861164800499</v>
      </c>
      <c r="C4558" s="45">
        <v>-0.94823850020181599</v>
      </c>
      <c r="D4558" s="42">
        <v>0.30228919204774901</v>
      </c>
      <c r="E4558" s="45">
        <v>-0.64132813601726202</v>
      </c>
      <c r="F4558" s="43">
        <v>0.93224536118160894</v>
      </c>
      <c r="G4558" s="44">
        <v>1.0078509094872012</v>
      </c>
      <c r="H4558" s="51" t="s">
        <v>12348</v>
      </c>
      <c r="I4558" s="50" t="s">
        <v>12337</v>
      </c>
      <c r="J4558" s="22">
        <v>5116</v>
      </c>
      <c r="K4558" s="2" t="s">
        <v>4776</v>
      </c>
      <c r="L4558" s="2" t="s">
        <v>10602</v>
      </c>
      <c r="M4558" s="2" t="s">
        <v>10602</v>
      </c>
      <c r="N4558" s="4">
        <v>4020565</v>
      </c>
      <c r="O4558" s="4">
        <v>4021704</v>
      </c>
      <c r="P4558" s="4" t="s">
        <v>3457</v>
      </c>
      <c r="Q4558" s="4">
        <v>0.64800000000000002</v>
      </c>
      <c r="R4558" s="4">
        <v>379</v>
      </c>
      <c r="S4558" s="4" t="s">
        <v>3457</v>
      </c>
      <c r="T4558" s="4">
        <v>0</v>
      </c>
      <c r="U4558" s="1" t="s">
        <v>10603</v>
      </c>
      <c r="V4558" s="5" t="s">
        <v>3488</v>
      </c>
      <c r="W4558" s="1" t="s">
        <v>3460</v>
      </c>
      <c r="X4558" s="4">
        <v>9.76</v>
      </c>
      <c r="Z4558" s="13"/>
      <c r="AA4558"/>
      <c r="AB4558"/>
      <c r="AC4558"/>
      <c r="AD4558"/>
    </row>
    <row r="4559" spans="1:30" s="1" customFormat="1" x14ac:dyDescent="0.25">
      <c r="A4559" s="22">
        <v>5117</v>
      </c>
      <c r="B4559" s="42">
        <v>3.2777698284167302E-2</v>
      </c>
      <c r="C4559" s="47">
        <v>-1.33449770791642</v>
      </c>
      <c r="D4559" s="42">
        <v>1.1105104224781399E-2</v>
      </c>
      <c r="E4559" s="47">
        <v>-1.3435016182491299</v>
      </c>
      <c r="F4559" s="43">
        <v>4.3064336500679902E-2</v>
      </c>
      <c r="G4559" s="47">
        <v>0.20569457329514135</v>
      </c>
      <c r="H4559" s="51" t="s">
        <v>12348</v>
      </c>
      <c r="I4559" s="50" t="s">
        <v>12337</v>
      </c>
      <c r="J4559" s="22">
        <v>5117</v>
      </c>
      <c r="K4559" s="2" t="s">
        <v>10808</v>
      </c>
      <c r="L4559" s="2" t="s">
        <v>10809</v>
      </c>
      <c r="M4559" s="11" t="s">
        <v>10810</v>
      </c>
      <c r="N4559" s="8">
        <v>4021789</v>
      </c>
      <c r="O4559" s="8">
        <v>4025718</v>
      </c>
      <c r="P4559" s="8" t="s">
        <v>3457</v>
      </c>
      <c r="Q4559" s="9">
        <v>0.70299999999999996</v>
      </c>
      <c r="R4559" s="8">
        <v>1309</v>
      </c>
      <c r="S4559" s="8" t="s">
        <v>10809</v>
      </c>
      <c r="T4559" s="8">
        <v>0</v>
      </c>
      <c r="U4559" s="7" t="s">
        <v>10811</v>
      </c>
      <c r="V4559" s="10" t="s">
        <v>3488</v>
      </c>
      <c r="W4559" s="1" t="s">
        <v>3448</v>
      </c>
      <c r="X4559" s="4">
        <v>9.9700000000000006</v>
      </c>
      <c r="Z4559" s="13"/>
      <c r="AA4559"/>
      <c r="AB4559"/>
      <c r="AC4559"/>
      <c r="AD4559"/>
    </row>
    <row r="4560" spans="1:30" s="1" customFormat="1" x14ac:dyDescent="0.25">
      <c r="A4560" s="22">
        <v>5118</v>
      </c>
      <c r="B4560" s="42" t="s">
        <v>12345</v>
      </c>
      <c r="C4560" s="45">
        <v>-1.0592119794537</v>
      </c>
      <c r="D4560" s="42" t="s">
        <v>12345</v>
      </c>
      <c r="E4560" s="44">
        <v>0.72330117969303198</v>
      </c>
      <c r="F4560" s="43"/>
      <c r="G4560" s="43"/>
      <c r="H4560" s="49" t="s">
        <v>12347</v>
      </c>
      <c r="I4560" s="50" t="s">
        <v>12336</v>
      </c>
      <c r="J4560" s="22">
        <v>5118</v>
      </c>
      <c r="K4560" s="2" t="s">
        <v>10812</v>
      </c>
      <c r="L4560" s="3" t="s">
        <v>3450</v>
      </c>
      <c r="M4560" s="7"/>
      <c r="N4560" s="4"/>
      <c r="O4560" s="4"/>
      <c r="P4560" s="4"/>
      <c r="Q4560" s="4"/>
      <c r="R4560" s="4"/>
      <c r="S4560" s="4"/>
      <c r="T4560" s="4"/>
      <c r="V4560" s="5"/>
      <c r="W4560" s="1" t="s">
        <v>3451</v>
      </c>
      <c r="X4560" s="4"/>
      <c r="Z4560" s="13"/>
      <c r="AA4560"/>
      <c r="AB4560"/>
      <c r="AC4560"/>
      <c r="AD4560"/>
    </row>
    <row r="4561" spans="1:31" s="1" customFormat="1" x14ac:dyDescent="0.25">
      <c r="A4561" s="22">
        <v>5119</v>
      </c>
      <c r="B4561" s="42">
        <v>0.243809706903204</v>
      </c>
      <c r="C4561" s="45">
        <v>-1.8847228573025001</v>
      </c>
      <c r="D4561" s="42">
        <v>2.0145035622436702E-2</v>
      </c>
      <c r="E4561" s="47">
        <v>-2.9885093362536601</v>
      </c>
      <c r="F4561" s="43"/>
      <c r="G4561" s="43"/>
      <c r="H4561" s="49" t="s">
        <v>12347</v>
      </c>
      <c r="I4561" s="50" t="s">
        <v>12337</v>
      </c>
      <c r="J4561" s="22">
        <v>5119</v>
      </c>
      <c r="K4561" s="2" t="s">
        <v>1411</v>
      </c>
      <c r="L4561" s="2" t="s">
        <v>10813</v>
      </c>
      <c r="M4561" s="2" t="s">
        <v>10813</v>
      </c>
      <c r="N4561" s="8">
        <v>4026002</v>
      </c>
      <c r="O4561" s="8">
        <v>4026172</v>
      </c>
      <c r="P4561" s="8" t="s">
        <v>3456</v>
      </c>
      <c r="Q4561" s="9">
        <v>0.66700000000000004</v>
      </c>
      <c r="R4561" s="8">
        <v>56</v>
      </c>
      <c r="S4561" s="8" t="s">
        <v>3457</v>
      </c>
      <c r="T4561" s="8">
        <v>0</v>
      </c>
      <c r="U4561" s="7" t="s">
        <v>13</v>
      </c>
      <c r="V4561" s="10" t="s">
        <v>3474</v>
      </c>
      <c r="W4561" s="1" t="s">
        <v>3449</v>
      </c>
      <c r="X4561" s="4">
        <v>9.82</v>
      </c>
      <c r="Z4561" s="13"/>
      <c r="AA4561"/>
      <c r="AB4561"/>
      <c r="AC4561"/>
      <c r="AD4561"/>
      <c r="AE4561" s="10"/>
    </row>
    <row r="4562" spans="1:31" s="1" customFormat="1" x14ac:dyDescent="0.25">
      <c r="A4562" s="22">
        <v>5120</v>
      </c>
      <c r="B4562" s="42" t="s">
        <v>12345</v>
      </c>
      <c r="C4562" s="44">
        <v>0.99560174035101701</v>
      </c>
      <c r="D4562" s="42">
        <v>0.34519611282400298</v>
      </c>
      <c r="E4562" s="44">
        <v>1.45647386287307</v>
      </c>
      <c r="F4562" s="43"/>
      <c r="G4562" s="43"/>
      <c r="H4562" s="49" t="s">
        <v>12347</v>
      </c>
      <c r="I4562" s="50" t="s">
        <v>12337</v>
      </c>
      <c r="J4562" s="22">
        <v>5120</v>
      </c>
      <c r="K4562" s="2" t="s">
        <v>2540</v>
      </c>
      <c r="L4562" s="2" t="s">
        <v>10814</v>
      </c>
      <c r="M4562" s="11" t="s">
        <v>10815</v>
      </c>
      <c r="N4562" s="8">
        <v>4026183</v>
      </c>
      <c r="O4562" s="8">
        <v>4028450</v>
      </c>
      <c r="P4562" s="8" t="s">
        <v>3457</v>
      </c>
      <c r="Q4562" s="9">
        <v>0.72299999999999998</v>
      </c>
      <c r="R4562" s="8">
        <v>755</v>
      </c>
      <c r="S4562" s="8" t="s">
        <v>10814</v>
      </c>
      <c r="T4562" s="8">
        <v>0</v>
      </c>
      <c r="U4562" s="7" t="s">
        <v>10816</v>
      </c>
      <c r="V4562" s="10" t="s">
        <v>3514</v>
      </c>
      <c r="W4562" s="1" t="s">
        <v>3451</v>
      </c>
      <c r="X4562" s="4"/>
      <c r="Z4562" s="13"/>
      <c r="AA4562"/>
      <c r="AB4562"/>
      <c r="AC4562"/>
      <c r="AD4562"/>
    </row>
    <row r="4563" spans="1:31" s="1" customFormat="1" x14ac:dyDescent="0.25">
      <c r="A4563" s="36">
        <v>5121</v>
      </c>
      <c r="B4563" s="42">
        <v>0.86362781947059797</v>
      </c>
      <c r="C4563" s="44">
        <v>0.19718554600719701</v>
      </c>
      <c r="D4563" s="42">
        <v>0.97738300963321101</v>
      </c>
      <c r="E4563" s="45">
        <v>-3.0555870561445101E-2</v>
      </c>
      <c r="F4563" s="43">
        <v>0.29996692607154901</v>
      </c>
      <c r="G4563" s="45">
        <v>0.61019347386389056</v>
      </c>
      <c r="H4563" s="51" t="s">
        <v>12348</v>
      </c>
      <c r="I4563" s="50" t="s">
        <v>12337</v>
      </c>
      <c r="J4563" s="36">
        <v>5121</v>
      </c>
      <c r="K4563" s="2" t="s">
        <v>9006</v>
      </c>
      <c r="L4563" s="2" t="s">
        <v>10817</v>
      </c>
      <c r="M4563" s="2" t="s">
        <v>10817</v>
      </c>
      <c r="N4563" s="8">
        <v>144635</v>
      </c>
      <c r="O4563" s="8">
        <v>145318</v>
      </c>
      <c r="P4563" s="8" t="s">
        <v>3456</v>
      </c>
      <c r="Q4563" s="9">
        <v>0.68600000000000005</v>
      </c>
      <c r="R4563" s="8">
        <v>227</v>
      </c>
      <c r="S4563" s="8" t="s">
        <v>3457</v>
      </c>
      <c r="T4563" s="8">
        <v>0</v>
      </c>
      <c r="U4563" s="7" t="s">
        <v>3518</v>
      </c>
      <c r="V4563" s="10" t="s">
        <v>3519</v>
      </c>
      <c r="W4563" s="1" t="s">
        <v>3448</v>
      </c>
      <c r="X4563" s="4">
        <v>9.9700000000000006</v>
      </c>
      <c r="Y4563" s="27" t="s">
        <v>12352</v>
      </c>
      <c r="Z4563" s="13"/>
      <c r="AA4563"/>
      <c r="AB4563"/>
      <c r="AC4563"/>
      <c r="AD4563"/>
    </row>
    <row r="4564" spans="1:31" s="1" customFormat="1" x14ac:dyDescent="0.25">
      <c r="A4564" s="22">
        <v>5122</v>
      </c>
      <c r="B4564" s="42">
        <v>0.28403616913180102</v>
      </c>
      <c r="C4564" s="44">
        <v>2.2110851226292798</v>
      </c>
      <c r="D4564" s="42" t="s">
        <v>12345</v>
      </c>
      <c r="E4564" s="44">
        <v>0.81375427642362297</v>
      </c>
      <c r="F4564" s="43">
        <v>0.13498476885017899</v>
      </c>
      <c r="G4564" s="45">
        <v>0</v>
      </c>
      <c r="H4564" s="49" t="s">
        <v>12338</v>
      </c>
      <c r="I4564" s="50" t="s">
        <v>12337</v>
      </c>
      <c r="J4564" s="22">
        <v>5122</v>
      </c>
      <c r="K4564" s="2" t="s">
        <v>2891</v>
      </c>
      <c r="L4564" s="2" t="s">
        <v>10818</v>
      </c>
      <c r="M4564" s="2" t="s">
        <v>10818</v>
      </c>
      <c r="N4564" s="8">
        <v>3108024</v>
      </c>
      <c r="O4564" s="8">
        <v>3109610</v>
      </c>
      <c r="P4564" s="8" t="s">
        <v>3457</v>
      </c>
      <c r="Q4564" s="9">
        <v>0.749</v>
      </c>
      <c r="R4564" s="8">
        <v>528</v>
      </c>
      <c r="S4564" s="8" t="s">
        <v>3457</v>
      </c>
      <c r="T4564" s="8">
        <v>0</v>
      </c>
      <c r="U4564" s="7" t="s">
        <v>4785</v>
      </c>
      <c r="V4564" s="10" t="s">
        <v>3581</v>
      </c>
      <c r="W4564" s="1" t="s">
        <v>3479</v>
      </c>
      <c r="X4564" s="4"/>
      <c r="Z4564" s="13"/>
      <c r="AA4564"/>
      <c r="AB4564"/>
      <c r="AC4564" s="15"/>
      <c r="AD4564"/>
    </row>
    <row r="4565" spans="1:31" s="1" customFormat="1" x14ac:dyDescent="0.25">
      <c r="A4565" s="22">
        <v>5123</v>
      </c>
      <c r="B4565" s="42"/>
      <c r="C4565" s="43"/>
      <c r="D4565" s="42" t="s">
        <v>12345</v>
      </c>
      <c r="E4565" s="44">
        <v>2.17991577547421</v>
      </c>
      <c r="F4565" s="43"/>
      <c r="G4565" s="43"/>
      <c r="H4565" s="49" t="s">
        <v>12347</v>
      </c>
      <c r="I4565" s="50" t="s">
        <v>12339</v>
      </c>
      <c r="J4565" s="22">
        <v>5123</v>
      </c>
      <c r="K4565" s="2" t="s">
        <v>13</v>
      </c>
      <c r="L4565" s="3" t="s">
        <v>3450</v>
      </c>
      <c r="M4565" s="7"/>
      <c r="N4565" s="4"/>
      <c r="O4565" s="4"/>
      <c r="P4565" s="4"/>
      <c r="Q4565" s="4"/>
      <c r="R4565" s="4"/>
      <c r="S4565" s="4"/>
      <c r="T4565" s="4"/>
      <c r="V4565" s="5"/>
      <c r="W4565" s="1" t="s">
        <v>3451</v>
      </c>
      <c r="X4565" s="4"/>
      <c r="Z4565" s="13"/>
      <c r="AA4565"/>
      <c r="AB4565"/>
      <c r="AC4565"/>
      <c r="AD4565"/>
    </row>
    <row r="4566" spans="1:31" s="1" customFormat="1" x14ac:dyDescent="0.25">
      <c r="A4566" s="22">
        <v>5124</v>
      </c>
      <c r="B4566" s="42" t="s">
        <v>12345</v>
      </c>
      <c r="C4566" s="44">
        <v>2.9447061539810702</v>
      </c>
      <c r="D4566" s="42" t="s">
        <v>12345</v>
      </c>
      <c r="E4566" s="44">
        <v>2.2818765479482499</v>
      </c>
      <c r="F4566" s="43"/>
      <c r="G4566" s="43"/>
      <c r="H4566" s="49" t="s">
        <v>12347</v>
      </c>
      <c r="I4566" s="50" t="s">
        <v>12337</v>
      </c>
      <c r="J4566" s="22">
        <v>5124</v>
      </c>
      <c r="K4566" s="2" t="s">
        <v>0</v>
      </c>
      <c r="L4566" s="2" t="s">
        <v>10819</v>
      </c>
      <c r="M4566" s="2" t="s">
        <v>10819</v>
      </c>
      <c r="N4566" s="8">
        <v>3106526</v>
      </c>
      <c r="O4566" s="8">
        <v>3107698</v>
      </c>
      <c r="P4566" s="8" t="s">
        <v>3457</v>
      </c>
      <c r="Q4566" s="9">
        <v>0.66600000000000004</v>
      </c>
      <c r="R4566" s="8">
        <v>390</v>
      </c>
      <c r="S4566" s="8" t="s">
        <v>3457</v>
      </c>
      <c r="T4566" s="8">
        <v>0</v>
      </c>
      <c r="U4566" s="7" t="s">
        <v>6110</v>
      </c>
      <c r="V4566" s="10" t="s">
        <v>3506</v>
      </c>
      <c r="W4566" s="1" t="s">
        <v>3453</v>
      </c>
      <c r="X4566" s="4">
        <v>10</v>
      </c>
      <c r="Z4566" s="13"/>
      <c r="AA4566"/>
      <c r="AB4566"/>
      <c r="AC4566"/>
      <c r="AD4566"/>
    </row>
    <row r="4567" spans="1:31" s="1" customFormat="1" x14ac:dyDescent="0.25">
      <c r="A4567" s="22">
        <v>5126</v>
      </c>
      <c r="B4567" s="42" t="s">
        <v>12345</v>
      </c>
      <c r="C4567" s="45">
        <v>-0.59159264850104198</v>
      </c>
      <c r="D4567" s="42" t="s">
        <v>12345</v>
      </c>
      <c r="E4567" s="44">
        <v>3.3591935194286403E-2</v>
      </c>
      <c r="F4567" s="43"/>
      <c r="G4567" s="43"/>
      <c r="H4567" s="49" t="s">
        <v>12347</v>
      </c>
      <c r="I4567" s="50" t="s">
        <v>12337</v>
      </c>
      <c r="J4567" s="22">
        <v>5126</v>
      </c>
      <c r="K4567" s="2" t="s">
        <v>6708</v>
      </c>
      <c r="L4567" s="2" t="s">
        <v>10820</v>
      </c>
      <c r="M4567" s="2" t="s">
        <v>10820</v>
      </c>
      <c r="N4567" s="8">
        <v>3041653</v>
      </c>
      <c r="O4567" s="8">
        <v>3042540</v>
      </c>
      <c r="P4567" s="8" t="s">
        <v>3457</v>
      </c>
      <c r="Q4567" s="9">
        <v>0.70799999999999996</v>
      </c>
      <c r="R4567" s="8">
        <v>295</v>
      </c>
      <c r="S4567" s="8" t="s">
        <v>3457</v>
      </c>
      <c r="T4567" s="8">
        <v>0</v>
      </c>
      <c r="U4567" s="7" t="s">
        <v>4262</v>
      </c>
      <c r="V4567" s="10" t="s">
        <v>3459</v>
      </c>
      <c r="W4567" s="1" t="s">
        <v>3451</v>
      </c>
      <c r="X4567" s="4"/>
      <c r="Z4567" s="13"/>
      <c r="AA4567"/>
      <c r="AB4567"/>
      <c r="AC4567"/>
      <c r="AD4567"/>
    </row>
    <row r="4568" spans="1:31" s="1" customFormat="1" x14ac:dyDescent="0.25">
      <c r="A4568" s="22">
        <v>5127</v>
      </c>
      <c r="B4568" s="42" t="s">
        <v>12345</v>
      </c>
      <c r="C4568" s="45">
        <v>-0.92071680811198797</v>
      </c>
      <c r="D4568" s="42" t="s">
        <v>12345</v>
      </c>
      <c r="E4568" s="44">
        <v>1.3725714255107899</v>
      </c>
      <c r="F4568" s="43"/>
      <c r="G4568" s="43"/>
      <c r="H4568" s="49" t="s">
        <v>12347</v>
      </c>
      <c r="I4568" s="50" t="s">
        <v>12336</v>
      </c>
      <c r="J4568" s="22">
        <v>5127</v>
      </c>
      <c r="K4568" s="2" t="s">
        <v>10821</v>
      </c>
      <c r="L4568" s="2" t="s">
        <v>10822</v>
      </c>
      <c r="M4568" s="2" t="s">
        <v>10822</v>
      </c>
      <c r="N4568" s="8">
        <v>3038859</v>
      </c>
      <c r="O4568" s="8">
        <v>3040160</v>
      </c>
      <c r="P4568" s="8" t="s">
        <v>3457</v>
      </c>
      <c r="Q4568" s="9">
        <v>0.68700000000000006</v>
      </c>
      <c r="R4568" s="8">
        <v>433</v>
      </c>
      <c r="S4568" s="8" t="s">
        <v>3457</v>
      </c>
      <c r="T4568" s="8">
        <v>0</v>
      </c>
      <c r="U4568" s="7" t="s">
        <v>10823</v>
      </c>
      <c r="V4568" s="10" t="s">
        <v>3459</v>
      </c>
      <c r="W4568" s="1" t="s">
        <v>3451</v>
      </c>
      <c r="X4568" s="4"/>
      <c r="Z4568" s="13"/>
      <c r="AA4568"/>
      <c r="AB4568"/>
      <c r="AC4568"/>
      <c r="AD4568"/>
    </row>
    <row r="4569" spans="1:31" s="1" customFormat="1" x14ac:dyDescent="0.25">
      <c r="A4569" s="22">
        <v>5128</v>
      </c>
      <c r="B4569" s="42" t="s">
        <v>12345</v>
      </c>
      <c r="C4569" s="44">
        <v>1.80790814463725</v>
      </c>
      <c r="D4569" s="42"/>
      <c r="E4569" s="43"/>
      <c r="F4569" s="43"/>
      <c r="G4569" s="43"/>
      <c r="H4569" s="49" t="s">
        <v>12347</v>
      </c>
      <c r="I4569" s="50" t="s">
        <v>12340</v>
      </c>
      <c r="J4569" s="22">
        <v>5128</v>
      </c>
      <c r="K4569" s="2" t="s">
        <v>13</v>
      </c>
      <c r="L4569" s="3" t="s">
        <v>3450</v>
      </c>
      <c r="M4569" s="7"/>
      <c r="N4569" s="4"/>
      <c r="O4569" s="4"/>
      <c r="P4569" s="4"/>
      <c r="Q4569" s="4"/>
      <c r="R4569" s="4"/>
      <c r="S4569" s="4"/>
      <c r="T4569" s="4"/>
      <c r="V4569" s="5"/>
      <c r="W4569" s="1" t="s">
        <v>3451</v>
      </c>
      <c r="X4569" s="4"/>
      <c r="Z4569" s="13"/>
      <c r="AA4569"/>
      <c r="AB4569"/>
      <c r="AC4569"/>
      <c r="AD4569"/>
    </row>
    <row r="4570" spans="1:31" s="1" customFormat="1" x14ac:dyDescent="0.25">
      <c r="A4570" s="36">
        <v>5129</v>
      </c>
      <c r="B4570" s="42">
        <v>5.0199556205855599E-3</v>
      </c>
      <c r="C4570" s="46">
        <v>4.5312390951192203</v>
      </c>
      <c r="D4570" s="42">
        <v>6.2440183673310903E-4</v>
      </c>
      <c r="E4570" s="46">
        <v>4.84048920692178</v>
      </c>
      <c r="F4570" s="43"/>
      <c r="G4570" s="43"/>
      <c r="H4570" s="49" t="s">
        <v>12347</v>
      </c>
      <c r="I4570" s="50" t="s">
        <v>12337</v>
      </c>
      <c r="J4570" s="36">
        <v>5129</v>
      </c>
      <c r="K4570" s="2" t="s">
        <v>3121</v>
      </c>
      <c r="L4570" s="2" t="s">
        <v>10824</v>
      </c>
      <c r="M4570" s="2" t="s">
        <v>10824</v>
      </c>
      <c r="N4570" s="8">
        <v>3002627</v>
      </c>
      <c r="O4570" s="8">
        <v>3003271</v>
      </c>
      <c r="P4570" s="8" t="s">
        <v>3457</v>
      </c>
      <c r="Q4570" s="9">
        <v>0.69899999999999995</v>
      </c>
      <c r="R4570" s="8">
        <v>214</v>
      </c>
      <c r="S4570" s="8" t="s">
        <v>3457</v>
      </c>
      <c r="T4570" s="8">
        <v>0</v>
      </c>
      <c r="U4570" s="7" t="s">
        <v>13</v>
      </c>
      <c r="V4570" s="10" t="s">
        <v>3474</v>
      </c>
      <c r="W4570" s="1" t="s">
        <v>3451</v>
      </c>
      <c r="X4570" s="4"/>
      <c r="Y4570" s="27" t="s">
        <v>12351</v>
      </c>
      <c r="Z4570" s="13"/>
      <c r="AA4570"/>
      <c r="AB4570"/>
      <c r="AC4570"/>
      <c r="AD4570"/>
    </row>
    <row r="4571" spans="1:31" s="1" customFormat="1" x14ac:dyDescent="0.25">
      <c r="A4571" s="22">
        <v>5130</v>
      </c>
      <c r="B4571" s="42" t="s">
        <v>12345</v>
      </c>
      <c r="C4571" s="44">
        <v>0.155211742701276</v>
      </c>
      <c r="D4571" s="42">
        <v>0.431003351782275</v>
      </c>
      <c r="E4571" s="44">
        <v>1.2050379371050199</v>
      </c>
      <c r="F4571" s="43"/>
      <c r="G4571" s="43"/>
      <c r="H4571" s="49" t="s">
        <v>12347</v>
      </c>
      <c r="I4571" s="50" t="s">
        <v>12337</v>
      </c>
      <c r="J4571" s="22">
        <v>5130</v>
      </c>
      <c r="K4571" s="2" t="s">
        <v>2416</v>
      </c>
      <c r="L4571" s="2" t="s">
        <v>10825</v>
      </c>
      <c r="M4571" s="2" t="s">
        <v>10825</v>
      </c>
      <c r="N4571" s="8">
        <v>2997308</v>
      </c>
      <c r="O4571" s="8">
        <v>2998165</v>
      </c>
      <c r="P4571" s="8" t="s">
        <v>3457</v>
      </c>
      <c r="Q4571" s="9">
        <v>0.70299999999999996</v>
      </c>
      <c r="R4571" s="8">
        <v>285</v>
      </c>
      <c r="S4571" s="8" t="s">
        <v>3457</v>
      </c>
      <c r="T4571" s="8">
        <v>0</v>
      </c>
      <c r="U4571" s="7" t="s">
        <v>13</v>
      </c>
      <c r="V4571" s="10" t="s">
        <v>3506</v>
      </c>
      <c r="W4571" s="1" t="s">
        <v>3451</v>
      </c>
      <c r="X4571" s="4"/>
      <c r="Z4571" s="15" t="s">
        <v>3467</v>
      </c>
      <c r="AA4571"/>
      <c r="AB4571"/>
      <c r="AC4571" s="15"/>
      <c r="AD4571"/>
    </row>
    <row r="4572" spans="1:31" s="1" customFormat="1" x14ac:dyDescent="0.25">
      <c r="A4572" s="22">
        <v>5131</v>
      </c>
      <c r="B4572" s="42" t="s">
        <v>12345</v>
      </c>
      <c r="C4572" s="45">
        <v>-1.7704346571051901</v>
      </c>
      <c r="D4572" s="42" t="s">
        <v>12345</v>
      </c>
      <c r="E4572" s="45">
        <v>-2.5198937725453701</v>
      </c>
      <c r="F4572" s="43"/>
      <c r="G4572" s="43"/>
      <c r="H4572" s="49" t="s">
        <v>12347</v>
      </c>
      <c r="I4572" s="50" t="s">
        <v>12338</v>
      </c>
      <c r="J4572" s="22">
        <v>5131</v>
      </c>
      <c r="K4572" s="2" t="s">
        <v>2892</v>
      </c>
      <c r="L4572" s="2" t="s">
        <v>10826</v>
      </c>
      <c r="M4572" s="2" t="s">
        <v>10826</v>
      </c>
      <c r="N4572" s="8">
        <v>2980527</v>
      </c>
      <c r="O4572" s="8">
        <v>2980904</v>
      </c>
      <c r="P4572" s="8" t="s">
        <v>3456</v>
      </c>
      <c r="Q4572" s="9">
        <v>0.68300000000000005</v>
      </c>
      <c r="R4572" s="8">
        <v>125</v>
      </c>
      <c r="S4572" s="8" t="s">
        <v>3457</v>
      </c>
      <c r="T4572" s="8">
        <v>0</v>
      </c>
      <c r="U4572" s="7" t="s">
        <v>13</v>
      </c>
      <c r="V4572" s="10" t="s">
        <v>3474</v>
      </c>
      <c r="W4572" s="1" t="s">
        <v>3451</v>
      </c>
      <c r="X4572" s="4"/>
      <c r="Z4572" s="13"/>
      <c r="AA4572"/>
      <c r="AB4572"/>
      <c r="AC4572"/>
      <c r="AD4572"/>
    </row>
    <row r="4573" spans="1:31" s="1" customFormat="1" x14ac:dyDescent="0.25">
      <c r="A4573" s="22">
        <v>5132</v>
      </c>
      <c r="B4573" s="42" t="s">
        <v>12345</v>
      </c>
      <c r="C4573" s="45">
        <v>-2.99929640397127</v>
      </c>
      <c r="D4573" s="42" t="s">
        <v>12345</v>
      </c>
      <c r="E4573" s="45">
        <v>-0.69505201244154002</v>
      </c>
      <c r="F4573" s="43"/>
      <c r="G4573" s="43"/>
      <c r="H4573" s="49" t="s">
        <v>12347</v>
      </c>
      <c r="I4573" s="50" t="s">
        <v>12336</v>
      </c>
      <c r="J4573" s="22">
        <v>5132</v>
      </c>
      <c r="K4573" s="2" t="s">
        <v>13</v>
      </c>
      <c r="L4573" s="3" t="s">
        <v>3450</v>
      </c>
      <c r="M4573" s="7"/>
      <c r="N4573" s="4"/>
      <c r="O4573" s="4"/>
      <c r="P4573" s="4"/>
      <c r="Q4573" s="4"/>
      <c r="R4573" s="4"/>
      <c r="S4573" s="4"/>
      <c r="T4573" s="4"/>
      <c r="V4573" s="5"/>
      <c r="W4573" s="1" t="s">
        <v>3451</v>
      </c>
      <c r="X4573" s="4"/>
      <c r="Z4573" s="13"/>
      <c r="AA4573"/>
      <c r="AB4573"/>
      <c r="AC4573"/>
      <c r="AD4573"/>
    </row>
    <row r="4574" spans="1:31" s="1" customFormat="1" x14ac:dyDescent="0.25">
      <c r="A4574" s="22">
        <v>5133</v>
      </c>
      <c r="B4574" s="42">
        <v>0.16842042443234101</v>
      </c>
      <c r="C4574" s="45">
        <v>-1.92662718268101</v>
      </c>
      <c r="D4574" s="42">
        <v>0.119891258997624</v>
      </c>
      <c r="E4574" s="45">
        <v>-1.57449554927847</v>
      </c>
      <c r="F4574" s="43"/>
      <c r="G4574" s="43"/>
      <c r="H4574" s="49" t="s">
        <v>12347</v>
      </c>
      <c r="I4574" s="50" t="s">
        <v>12337</v>
      </c>
      <c r="J4574" s="22">
        <v>5133</v>
      </c>
      <c r="K4574" s="2" t="s">
        <v>1178</v>
      </c>
      <c r="L4574" s="2" t="s">
        <v>10827</v>
      </c>
      <c r="M4574" s="2" t="s">
        <v>10827</v>
      </c>
      <c r="N4574" s="8">
        <v>2977466</v>
      </c>
      <c r="O4574" s="8">
        <v>2979592</v>
      </c>
      <c r="P4574" s="8" t="s">
        <v>3457</v>
      </c>
      <c r="Q4574" s="9">
        <v>0.68500000000000005</v>
      </c>
      <c r="R4574" s="8">
        <v>708</v>
      </c>
      <c r="S4574" s="8" t="s">
        <v>3457</v>
      </c>
      <c r="T4574" s="8">
        <v>0</v>
      </c>
      <c r="U4574" s="7" t="s">
        <v>13</v>
      </c>
      <c r="V4574" s="10" t="s">
        <v>4035</v>
      </c>
      <c r="W4574" s="1" t="s">
        <v>3448</v>
      </c>
      <c r="X4574" s="4">
        <v>8.9600000000000009</v>
      </c>
      <c r="Z4574" s="13"/>
      <c r="AA4574"/>
      <c r="AB4574"/>
      <c r="AC4574"/>
      <c r="AD4574"/>
    </row>
    <row r="4575" spans="1:31" s="1" customFormat="1" x14ac:dyDescent="0.25">
      <c r="A4575" s="22">
        <v>5134</v>
      </c>
      <c r="B4575" s="42">
        <v>0.86114414027461605</v>
      </c>
      <c r="C4575" s="45">
        <v>-0.180190359638571</v>
      </c>
      <c r="D4575" s="42">
        <v>0.71059819985540995</v>
      </c>
      <c r="E4575" s="44">
        <v>0.24124154303645601</v>
      </c>
      <c r="F4575" s="43">
        <v>0.694117775575262</v>
      </c>
      <c r="G4575" s="45">
        <v>0</v>
      </c>
      <c r="H4575" s="49" t="s">
        <v>12338</v>
      </c>
      <c r="I4575" s="50" t="s">
        <v>12337</v>
      </c>
      <c r="J4575" s="22">
        <v>5134</v>
      </c>
      <c r="K4575" s="2" t="s">
        <v>499</v>
      </c>
      <c r="L4575" s="2" t="s">
        <v>10828</v>
      </c>
      <c r="M4575" s="2" t="s">
        <v>10828</v>
      </c>
      <c r="N4575" s="8">
        <v>2976263</v>
      </c>
      <c r="O4575" s="8">
        <v>2977177</v>
      </c>
      <c r="P4575" s="8" t="s">
        <v>3456</v>
      </c>
      <c r="Q4575" s="9">
        <v>0.64300000000000002</v>
      </c>
      <c r="R4575" s="8">
        <v>304</v>
      </c>
      <c r="S4575" s="8" t="s">
        <v>3457</v>
      </c>
      <c r="T4575" s="8">
        <v>0</v>
      </c>
      <c r="U4575" s="7" t="s">
        <v>2127</v>
      </c>
      <c r="V4575" s="10" t="s">
        <v>3471</v>
      </c>
      <c r="W4575" s="1" t="s">
        <v>3448</v>
      </c>
      <c r="X4575" s="4">
        <v>9.9700000000000006</v>
      </c>
      <c r="Z4575" s="13"/>
      <c r="AA4575"/>
      <c r="AB4575"/>
      <c r="AC4575"/>
      <c r="AD4575"/>
    </row>
    <row r="4576" spans="1:31" s="1" customFormat="1" x14ac:dyDescent="0.25">
      <c r="A4576" s="22">
        <v>5135</v>
      </c>
      <c r="B4576" s="42">
        <v>6.3745103850935897E-3</v>
      </c>
      <c r="C4576" s="47">
        <v>-2.1070909923641898</v>
      </c>
      <c r="D4576" s="42">
        <v>3.6206608471774301E-2</v>
      </c>
      <c r="E4576" s="47">
        <v>-1.20186037911031</v>
      </c>
      <c r="F4576" s="43"/>
      <c r="G4576" s="43"/>
      <c r="H4576" s="49" t="s">
        <v>12347</v>
      </c>
      <c r="I4576" s="50" t="s">
        <v>12337</v>
      </c>
      <c r="J4576" s="22">
        <v>5135</v>
      </c>
      <c r="K4576" s="2" t="s">
        <v>325</v>
      </c>
      <c r="L4576" s="2" t="s">
        <v>8024</v>
      </c>
      <c r="M4576" s="2" t="s">
        <v>8024</v>
      </c>
      <c r="N4576" s="4">
        <v>1930260</v>
      </c>
      <c r="O4576" s="4">
        <v>1931582</v>
      </c>
      <c r="P4576" s="4" t="s">
        <v>3456</v>
      </c>
      <c r="Q4576" s="4">
        <v>0.65100000000000002</v>
      </c>
      <c r="R4576" s="4">
        <v>440</v>
      </c>
      <c r="S4576" s="4" t="s">
        <v>3457</v>
      </c>
      <c r="T4576" s="4">
        <v>0</v>
      </c>
      <c r="U4576" s="1" t="s">
        <v>8025</v>
      </c>
      <c r="V4576" s="5" t="s">
        <v>3489</v>
      </c>
      <c r="W4576" s="1" t="s">
        <v>3449</v>
      </c>
      <c r="X4576" s="4">
        <v>10</v>
      </c>
      <c r="Z4576" s="13"/>
      <c r="AA4576"/>
      <c r="AB4576"/>
      <c r="AC4576"/>
      <c r="AD4576"/>
    </row>
    <row r="4577" spans="1:30" s="1" customFormat="1" x14ac:dyDescent="0.25">
      <c r="A4577" s="22">
        <v>5136</v>
      </c>
      <c r="B4577" s="42">
        <v>7.8777731305581696E-3</v>
      </c>
      <c r="C4577" s="47">
        <v>-2.8117707759961399</v>
      </c>
      <c r="D4577" s="42">
        <v>1.1670668001243301E-3</v>
      </c>
      <c r="E4577" s="47">
        <v>-2.5726800439418702</v>
      </c>
      <c r="F4577" s="43">
        <v>0.33503556717590999</v>
      </c>
      <c r="G4577" s="45">
        <v>0</v>
      </c>
      <c r="H4577" s="49" t="s">
        <v>12338</v>
      </c>
      <c r="I4577" s="50" t="s">
        <v>12337</v>
      </c>
      <c r="J4577" s="22">
        <v>5136</v>
      </c>
      <c r="K4577" s="2" t="s">
        <v>674</v>
      </c>
      <c r="L4577" s="2" t="s">
        <v>10829</v>
      </c>
      <c r="M4577" s="2" t="s">
        <v>10829</v>
      </c>
      <c r="N4577" s="8">
        <v>2973292</v>
      </c>
      <c r="O4577" s="8">
        <v>2974830</v>
      </c>
      <c r="P4577" s="8" t="s">
        <v>3457</v>
      </c>
      <c r="Q4577" s="9">
        <v>0.71799999999999997</v>
      </c>
      <c r="R4577" s="8">
        <v>512</v>
      </c>
      <c r="S4577" s="8" t="s">
        <v>3457</v>
      </c>
      <c r="T4577" s="8">
        <v>0</v>
      </c>
      <c r="U4577" s="7" t="s">
        <v>13</v>
      </c>
      <c r="V4577" s="10" t="s">
        <v>3481</v>
      </c>
      <c r="W4577" s="1" t="s">
        <v>3448</v>
      </c>
      <c r="X4577" s="4">
        <v>8.9600000000000009</v>
      </c>
      <c r="Z4577" s="13"/>
      <c r="AA4577"/>
      <c r="AB4577"/>
      <c r="AC4577"/>
      <c r="AD4577"/>
    </row>
    <row r="4578" spans="1:30" s="1" customFormat="1" x14ac:dyDescent="0.25">
      <c r="A4578" s="22">
        <v>5137</v>
      </c>
      <c r="B4578" s="42" t="s">
        <v>12345</v>
      </c>
      <c r="C4578" s="45">
        <v>-3.2442330052592898</v>
      </c>
      <c r="D4578" s="42" t="s">
        <v>12345</v>
      </c>
      <c r="E4578" s="45">
        <v>-1.5110759850403199</v>
      </c>
      <c r="F4578" s="43">
        <v>0.50466118468194898</v>
      </c>
      <c r="G4578" s="45">
        <v>0</v>
      </c>
      <c r="H4578" s="49" t="s">
        <v>12338</v>
      </c>
      <c r="I4578" s="50" t="s">
        <v>12336</v>
      </c>
      <c r="J4578" s="22">
        <v>5137</v>
      </c>
      <c r="K4578" s="2" t="s">
        <v>3840</v>
      </c>
      <c r="L4578" s="2" t="s">
        <v>10830</v>
      </c>
      <c r="M4578" s="2" t="s">
        <v>10830</v>
      </c>
      <c r="N4578" s="8">
        <v>2972031</v>
      </c>
      <c r="O4578" s="8">
        <v>2972798</v>
      </c>
      <c r="P4578" s="8" t="s">
        <v>3457</v>
      </c>
      <c r="Q4578" s="9">
        <v>0.72299999999999998</v>
      </c>
      <c r="R4578" s="8">
        <v>255</v>
      </c>
      <c r="S4578" s="8" t="s">
        <v>3457</v>
      </c>
      <c r="T4578" s="8">
        <v>0</v>
      </c>
      <c r="U4578" s="7" t="s">
        <v>3812</v>
      </c>
      <c r="V4578" s="10" t="s">
        <v>3471</v>
      </c>
      <c r="W4578" s="1" t="s">
        <v>3448</v>
      </c>
      <c r="X4578" s="4">
        <v>8.9600000000000009</v>
      </c>
      <c r="Z4578" s="13"/>
      <c r="AA4578"/>
      <c r="AB4578"/>
      <c r="AC4578"/>
      <c r="AD4578"/>
    </row>
    <row r="4579" spans="1:30" s="1" customFormat="1" x14ac:dyDescent="0.25">
      <c r="A4579" s="37">
        <v>5138</v>
      </c>
      <c r="B4579" s="42"/>
      <c r="C4579" s="43"/>
      <c r="D4579" s="42" t="s">
        <v>12345</v>
      </c>
      <c r="E4579" s="44">
        <v>1.73759041232179</v>
      </c>
      <c r="F4579" s="43"/>
      <c r="G4579" s="43"/>
      <c r="H4579" s="49" t="s">
        <v>12347</v>
      </c>
      <c r="I4579" s="50" t="s">
        <v>12339</v>
      </c>
      <c r="J4579" s="37">
        <v>5138</v>
      </c>
      <c r="K4579" s="2" t="s">
        <v>1712</v>
      </c>
      <c r="L4579" s="2" t="s">
        <v>6071</v>
      </c>
      <c r="M4579" s="2" t="s">
        <v>6071</v>
      </c>
      <c r="N4579" s="4">
        <v>1050814</v>
      </c>
      <c r="O4579" s="4">
        <v>1052190</v>
      </c>
      <c r="P4579" s="4" t="s">
        <v>3456</v>
      </c>
      <c r="Q4579" s="4">
        <v>0.66700000000000004</v>
      </c>
      <c r="R4579" s="4">
        <v>458</v>
      </c>
      <c r="S4579" s="4" t="s">
        <v>3457</v>
      </c>
      <c r="T4579" s="4">
        <v>0</v>
      </c>
      <c r="U4579" s="1" t="s">
        <v>6072</v>
      </c>
      <c r="V4579" s="5" t="s">
        <v>3488</v>
      </c>
      <c r="W4579" s="1" t="s">
        <v>3449</v>
      </c>
      <c r="X4579" s="4">
        <v>10</v>
      </c>
      <c r="Y4579" s="27" t="s">
        <v>12351</v>
      </c>
      <c r="Z4579" s="13"/>
      <c r="AA4579"/>
      <c r="AB4579"/>
      <c r="AC4579"/>
      <c r="AD4579"/>
    </row>
    <row r="4580" spans="1:30" s="1" customFormat="1" x14ac:dyDescent="0.25">
      <c r="A4580" s="22">
        <v>5139</v>
      </c>
      <c r="B4580" s="42" t="s">
        <v>12345</v>
      </c>
      <c r="C4580" s="45">
        <v>-1.28046348076246</v>
      </c>
      <c r="D4580" s="42" t="s">
        <v>12345</v>
      </c>
      <c r="E4580" s="45">
        <v>-1.7048952699061599</v>
      </c>
      <c r="F4580" s="43"/>
      <c r="G4580" s="43"/>
      <c r="H4580" s="49" t="s">
        <v>12347</v>
      </c>
      <c r="I4580" s="50" t="s">
        <v>12338</v>
      </c>
      <c r="J4580" s="22">
        <v>5139</v>
      </c>
      <c r="K4580" s="2" t="s">
        <v>1190</v>
      </c>
      <c r="L4580" s="2" t="s">
        <v>9472</v>
      </c>
      <c r="M4580" s="2" t="s">
        <v>9472</v>
      </c>
      <c r="N4580" s="4">
        <v>301079</v>
      </c>
      <c r="O4580" s="4">
        <v>302212</v>
      </c>
      <c r="P4580" s="4" t="s">
        <v>3456</v>
      </c>
      <c r="Q4580" s="4">
        <v>0.64800000000000002</v>
      </c>
      <c r="R4580" s="4">
        <v>377</v>
      </c>
      <c r="S4580" s="4" t="s">
        <v>3457</v>
      </c>
      <c r="T4580" s="4">
        <v>0</v>
      </c>
      <c r="U4580" s="1" t="s">
        <v>3505</v>
      </c>
      <c r="V4580" s="5" t="s">
        <v>3506</v>
      </c>
      <c r="W4580" s="1" t="s">
        <v>3453</v>
      </c>
      <c r="X4580" s="4">
        <v>10</v>
      </c>
      <c r="Z4580"/>
      <c r="AA4580"/>
      <c r="AB4580"/>
      <c r="AC4580"/>
      <c r="AD4580"/>
    </row>
    <row r="4581" spans="1:30" s="1" customFormat="1" x14ac:dyDescent="0.25">
      <c r="A4581" s="22">
        <v>5140</v>
      </c>
      <c r="B4581" s="42" t="s">
        <v>12345</v>
      </c>
      <c r="C4581" s="44">
        <v>1.8073847472345299</v>
      </c>
      <c r="D4581" s="42"/>
      <c r="E4581" s="43"/>
      <c r="F4581" s="43"/>
      <c r="G4581" s="43"/>
      <c r="H4581" s="49" t="s">
        <v>12347</v>
      </c>
      <c r="I4581" s="50" t="s">
        <v>12340</v>
      </c>
      <c r="J4581" s="22">
        <v>5140</v>
      </c>
      <c r="K4581" s="2" t="s">
        <v>10831</v>
      </c>
      <c r="L4581" s="2" t="s">
        <v>10832</v>
      </c>
      <c r="M4581" s="2" t="s">
        <v>10832</v>
      </c>
      <c r="N4581" s="8">
        <v>2968811</v>
      </c>
      <c r="O4581" s="8">
        <v>2969203</v>
      </c>
      <c r="P4581" s="8" t="s">
        <v>3456</v>
      </c>
      <c r="Q4581" s="9">
        <v>0.72799999999999998</v>
      </c>
      <c r="R4581" s="8">
        <v>130</v>
      </c>
      <c r="S4581" s="8" t="s">
        <v>3457</v>
      </c>
      <c r="T4581" s="8">
        <v>0</v>
      </c>
      <c r="U4581" s="7" t="s">
        <v>13</v>
      </c>
      <c r="V4581" s="10" t="s">
        <v>3581</v>
      </c>
      <c r="W4581" s="1" t="s">
        <v>3448</v>
      </c>
      <c r="X4581" s="4">
        <v>9.26</v>
      </c>
      <c r="Z4581" s="13"/>
      <c r="AA4581"/>
      <c r="AB4581"/>
      <c r="AC4581"/>
      <c r="AD4581"/>
    </row>
    <row r="4582" spans="1:30" s="1" customFormat="1" x14ac:dyDescent="0.25">
      <c r="A4582" s="22">
        <v>5141</v>
      </c>
      <c r="B4582" s="42" t="s">
        <v>12345</v>
      </c>
      <c r="C4582" s="44">
        <v>1.80790814463725</v>
      </c>
      <c r="D4582" s="42"/>
      <c r="E4582" s="43"/>
      <c r="F4582" s="43">
        <v>0.41252533826767002</v>
      </c>
      <c r="G4582" s="45">
        <v>0</v>
      </c>
      <c r="H4582" s="49" t="s">
        <v>12338</v>
      </c>
      <c r="I4582" s="50" t="s">
        <v>12340</v>
      </c>
      <c r="J4582" s="22">
        <v>5141</v>
      </c>
      <c r="K4582" s="2" t="s">
        <v>10833</v>
      </c>
      <c r="L4582" s="2" t="s">
        <v>10834</v>
      </c>
      <c r="M4582" s="11" t="s">
        <v>10835</v>
      </c>
      <c r="N4582" s="8">
        <v>2967370</v>
      </c>
      <c r="O4582" s="8">
        <v>2968587</v>
      </c>
      <c r="P4582" s="8" t="s">
        <v>3456</v>
      </c>
      <c r="Q4582" s="9">
        <v>0.70499999999999996</v>
      </c>
      <c r="R4582" s="8">
        <v>405</v>
      </c>
      <c r="S4582" s="8" t="s">
        <v>10834</v>
      </c>
      <c r="T4582" s="8">
        <v>0</v>
      </c>
      <c r="U4582" s="7" t="s">
        <v>4673</v>
      </c>
      <c r="V4582" s="10" t="s">
        <v>3488</v>
      </c>
      <c r="W4582" s="1" t="s">
        <v>3448</v>
      </c>
      <c r="X4582" s="4">
        <v>9.26</v>
      </c>
      <c r="Z4582" s="13"/>
      <c r="AA4582"/>
      <c r="AB4582"/>
      <c r="AC4582"/>
      <c r="AD4582"/>
    </row>
    <row r="4583" spans="1:30" s="1" customFormat="1" x14ac:dyDescent="0.25">
      <c r="A4583" s="22">
        <v>5143</v>
      </c>
      <c r="B4583" s="42">
        <v>0.79793737516832197</v>
      </c>
      <c r="C4583" s="44">
        <v>0.59351565179063204</v>
      </c>
      <c r="D4583" s="42">
        <v>0.95701952578803096</v>
      </c>
      <c r="E4583" s="44">
        <v>0.10897853318110499</v>
      </c>
      <c r="F4583" s="43"/>
      <c r="G4583" s="43"/>
      <c r="H4583" s="49" t="s">
        <v>12347</v>
      </c>
      <c r="I4583" s="50" t="s">
        <v>12337</v>
      </c>
      <c r="J4583" s="22">
        <v>5143</v>
      </c>
      <c r="K4583" s="2" t="s">
        <v>3989</v>
      </c>
      <c r="L4583" s="2" t="s">
        <v>10836</v>
      </c>
      <c r="M4583" s="2" t="s">
        <v>10836</v>
      </c>
      <c r="N4583" s="8">
        <v>2966659</v>
      </c>
      <c r="O4583" s="8">
        <v>2967135</v>
      </c>
      <c r="P4583" s="8" t="s">
        <v>3457</v>
      </c>
      <c r="Q4583" s="9">
        <v>0.65800000000000003</v>
      </c>
      <c r="R4583" s="8">
        <v>158</v>
      </c>
      <c r="S4583" s="8" t="s">
        <v>3457</v>
      </c>
      <c r="T4583" s="8">
        <v>0</v>
      </c>
      <c r="U4583" s="7" t="s">
        <v>10837</v>
      </c>
      <c r="V4583" s="10" t="s">
        <v>3471</v>
      </c>
      <c r="W4583" s="1" t="s">
        <v>3448</v>
      </c>
      <c r="X4583" s="4">
        <v>9.9700000000000006</v>
      </c>
      <c r="Z4583" s="13"/>
      <c r="AA4583"/>
      <c r="AB4583"/>
      <c r="AC4583"/>
      <c r="AD4583"/>
    </row>
    <row r="4584" spans="1:30" s="1" customFormat="1" x14ac:dyDescent="0.25">
      <c r="A4584" s="22">
        <v>5144</v>
      </c>
      <c r="B4584" s="42" t="s">
        <v>12345</v>
      </c>
      <c r="C4584" s="45">
        <v>-0.108140890091336</v>
      </c>
      <c r="D4584" s="42" t="s">
        <v>12345</v>
      </c>
      <c r="E4584" s="45">
        <v>-0.82649731414206595</v>
      </c>
      <c r="F4584" s="43"/>
      <c r="G4584" s="43"/>
      <c r="H4584" s="49" t="s">
        <v>12347</v>
      </c>
      <c r="I4584" s="50" t="s">
        <v>12337</v>
      </c>
      <c r="J4584" s="22">
        <v>5144</v>
      </c>
      <c r="K4584" s="2" t="s">
        <v>8105</v>
      </c>
      <c r="L4584" s="2" t="s">
        <v>10838</v>
      </c>
      <c r="M4584" s="2" t="s">
        <v>10838</v>
      </c>
      <c r="N4584" s="8">
        <v>2965276</v>
      </c>
      <c r="O4584" s="8">
        <v>2966235</v>
      </c>
      <c r="P4584" s="8" t="s">
        <v>3456</v>
      </c>
      <c r="Q4584" s="9">
        <v>0.7</v>
      </c>
      <c r="R4584" s="8">
        <v>319</v>
      </c>
      <c r="S4584" s="8" t="s">
        <v>3457</v>
      </c>
      <c r="T4584" s="8">
        <v>0</v>
      </c>
      <c r="U4584" s="7" t="s">
        <v>13</v>
      </c>
      <c r="V4584" s="10" t="s">
        <v>3543</v>
      </c>
      <c r="W4584" s="1" t="s">
        <v>3449</v>
      </c>
      <c r="X4584" s="4">
        <v>10</v>
      </c>
      <c r="Z4584" s="13"/>
      <c r="AA4584"/>
      <c r="AB4584"/>
      <c r="AC4584"/>
      <c r="AD4584"/>
    </row>
    <row r="4585" spans="1:30" s="1" customFormat="1" x14ac:dyDescent="0.25">
      <c r="A4585" s="22">
        <v>5145</v>
      </c>
      <c r="B4585" s="42" t="s">
        <v>12345</v>
      </c>
      <c r="C4585" s="45">
        <v>-1.0592119794537</v>
      </c>
      <c r="D4585" s="42" t="s">
        <v>12345</v>
      </c>
      <c r="E4585" s="45">
        <v>-0.26143972133326998</v>
      </c>
      <c r="F4585" s="43">
        <v>0.106674913973675</v>
      </c>
      <c r="G4585" s="45">
        <v>0</v>
      </c>
      <c r="H4585" s="49" t="s">
        <v>12338</v>
      </c>
      <c r="I4585" s="50" t="s">
        <v>12336</v>
      </c>
      <c r="J4585" s="22">
        <v>5145</v>
      </c>
      <c r="K4585" s="2" t="s">
        <v>2566</v>
      </c>
      <c r="L4585" s="2" t="s">
        <v>10839</v>
      </c>
      <c r="M4585" s="2" t="s">
        <v>10839</v>
      </c>
      <c r="N4585" s="8">
        <v>2964244</v>
      </c>
      <c r="O4585" s="8">
        <v>2965221</v>
      </c>
      <c r="P4585" s="8" t="s">
        <v>3456</v>
      </c>
      <c r="Q4585" s="9">
        <v>0.67700000000000005</v>
      </c>
      <c r="R4585" s="8">
        <v>325</v>
      </c>
      <c r="S4585" s="8" t="s">
        <v>3457</v>
      </c>
      <c r="T4585" s="8">
        <v>0</v>
      </c>
      <c r="U4585" s="7" t="s">
        <v>13</v>
      </c>
      <c r="V4585" s="10" t="s">
        <v>3543</v>
      </c>
      <c r="W4585" s="1" t="s">
        <v>3449</v>
      </c>
      <c r="X4585" s="4">
        <v>10</v>
      </c>
      <c r="Z4585" s="13"/>
      <c r="AA4585"/>
      <c r="AB4585"/>
      <c r="AC4585"/>
      <c r="AD4585"/>
    </row>
    <row r="4586" spans="1:30" s="1" customFormat="1" x14ac:dyDescent="0.25">
      <c r="A4586" s="22">
        <v>5147</v>
      </c>
      <c r="B4586" s="42"/>
      <c r="C4586" s="43"/>
      <c r="D4586" s="42" t="s">
        <v>12345</v>
      </c>
      <c r="E4586" s="44">
        <v>1.73759041232179</v>
      </c>
      <c r="F4586" s="43">
        <v>0.67370550500274695</v>
      </c>
      <c r="G4586" s="45">
        <v>0</v>
      </c>
      <c r="H4586" s="49" t="s">
        <v>12338</v>
      </c>
      <c r="I4586" s="50" t="s">
        <v>12339</v>
      </c>
      <c r="J4586" s="22">
        <v>5147</v>
      </c>
      <c r="K4586" s="2" t="s">
        <v>10840</v>
      </c>
      <c r="L4586" s="2" t="s">
        <v>10841</v>
      </c>
      <c r="M4586" s="2" t="s">
        <v>10841</v>
      </c>
      <c r="N4586" s="8">
        <v>2961620</v>
      </c>
      <c r="O4586" s="8">
        <v>2962828</v>
      </c>
      <c r="P4586" s="8" t="s">
        <v>3456</v>
      </c>
      <c r="Q4586" s="9">
        <v>0.71099999999999997</v>
      </c>
      <c r="R4586" s="8">
        <v>402</v>
      </c>
      <c r="S4586" s="8" t="s">
        <v>3457</v>
      </c>
      <c r="T4586" s="8">
        <v>0</v>
      </c>
      <c r="U4586" s="7" t="s">
        <v>10842</v>
      </c>
      <c r="V4586" s="10" t="s">
        <v>3543</v>
      </c>
      <c r="W4586" s="1" t="s">
        <v>3448</v>
      </c>
      <c r="X4586" s="4">
        <v>8.9600000000000009</v>
      </c>
      <c r="Z4586" s="13"/>
      <c r="AA4586"/>
      <c r="AB4586"/>
      <c r="AC4586"/>
      <c r="AD4586"/>
    </row>
    <row r="4587" spans="1:30" s="1" customFormat="1" x14ac:dyDescent="0.25">
      <c r="A4587" s="22">
        <v>5149</v>
      </c>
      <c r="B4587" s="42"/>
      <c r="C4587" s="43"/>
      <c r="D4587" s="42" t="s">
        <v>12345</v>
      </c>
      <c r="E4587" s="44">
        <v>1.05533606902359</v>
      </c>
      <c r="F4587" s="43"/>
      <c r="G4587" s="43"/>
      <c r="H4587" s="49" t="s">
        <v>12347</v>
      </c>
      <c r="I4587" s="50" t="s">
        <v>12339</v>
      </c>
      <c r="J4587" s="22">
        <v>5149</v>
      </c>
      <c r="K4587" s="2" t="s">
        <v>8110</v>
      </c>
      <c r="L4587" s="2" t="s">
        <v>10843</v>
      </c>
      <c r="M4587" s="2" t="s">
        <v>10843</v>
      </c>
      <c r="N4587" s="8">
        <v>2959383</v>
      </c>
      <c r="O4587" s="8">
        <v>2960573</v>
      </c>
      <c r="P4587" s="8" t="s">
        <v>3456</v>
      </c>
      <c r="Q4587" s="9">
        <v>0.68100000000000005</v>
      </c>
      <c r="R4587" s="8">
        <v>396</v>
      </c>
      <c r="S4587" s="8" t="s">
        <v>3457</v>
      </c>
      <c r="T4587" s="8">
        <v>0</v>
      </c>
      <c r="U4587" s="7" t="s">
        <v>13</v>
      </c>
      <c r="V4587" s="10" t="s">
        <v>3556</v>
      </c>
      <c r="W4587" s="1" t="s">
        <v>3452</v>
      </c>
      <c r="X4587" s="4">
        <v>9.65</v>
      </c>
      <c r="Z4587" s="13"/>
      <c r="AA4587"/>
      <c r="AB4587"/>
      <c r="AC4587"/>
      <c r="AD4587"/>
    </row>
    <row r="4588" spans="1:30" s="1" customFormat="1" x14ac:dyDescent="0.25">
      <c r="A4588" s="22">
        <v>5153</v>
      </c>
      <c r="B4588" s="42"/>
      <c r="C4588" s="43"/>
      <c r="D4588" s="42" t="s">
        <v>12345</v>
      </c>
      <c r="E4588" s="44">
        <v>1.05533606902359</v>
      </c>
      <c r="F4588" s="43"/>
      <c r="G4588" s="43"/>
      <c r="H4588" s="49" t="s">
        <v>12347</v>
      </c>
      <c r="I4588" s="50" t="s">
        <v>12339</v>
      </c>
      <c r="J4588" s="22">
        <v>5153</v>
      </c>
      <c r="K4588" s="2" t="s">
        <v>10846</v>
      </c>
      <c r="L4588" s="2" t="s">
        <v>10847</v>
      </c>
      <c r="M4588" s="2" t="s">
        <v>10847</v>
      </c>
      <c r="N4588" s="8">
        <v>2954506</v>
      </c>
      <c r="O4588" s="8">
        <v>2955888</v>
      </c>
      <c r="P4588" s="8" t="s">
        <v>3456</v>
      </c>
      <c r="Q4588" s="9">
        <v>0.71199999999999997</v>
      </c>
      <c r="R4588" s="8">
        <v>460</v>
      </c>
      <c r="S4588" s="8" t="s">
        <v>3457</v>
      </c>
      <c r="T4588" s="8">
        <v>0</v>
      </c>
      <c r="U4588" s="7" t="s">
        <v>13</v>
      </c>
      <c r="V4588" s="10" t="s">
        <v>4035</v>
      </c>
      <c r="W4588" s="1" t="s">
        <v>3451</v>
      </c>
      <c r="X4588" s="4"/>
      <c r="Z4588" s="13"/>
      <c r="AA4588"/>
      <c r="AB4588"/>
      <c r="AC4588"/>
      <c r="AD4588"/>
    </row>
    <row r="4589" spans="1:30" s="1" customFormat="1" x14ac:dyDescent="0.25">
      <c r="A4589" s="22">
        <v>5156</v>
      </c>
      <c r="B4589" s="42" t="s">
        <v>12345</v>
      </c>
      <c r="C4589" s="45">
        <v>-1.0592119794537</v>
      </c>
      <c r="D4589" s="42" t="s">
        <v>12345</v>
      </c>
      <c r="E4589" s="45">
        <v>-1.5198056515870899</v>
      </c>
      <c r="F4589" s="43"/>
      <c r="G4589" s="43"/>
      <c r="H4589" s="49" t="s">
        <v>12347</v>
      </c>
      <c r="I4589" s="50" t="s">
        <v>12338</v>
      </c>
      <c r="J4589" s="22">
        <v>5156</v>
      </c>
      <c r="K4589" s="2" t="s">
        <v>10848</v>
      </c>
      <c r="L4589" s="2" t="s">
        <v>10850</v>
      </c>
      <c r="M4589" s="2" t="s">
        <v>10850</v>
      </c>
      <c r="N4589" s="8">
        <v>2953340</v>
      </c>
      <c r="O4589" s="8">
        <v>2953510</v>
      </c>
      <c r="P4589" s="8" t="s">
        <v>3456</v>
      </c>
      <c r="Q4589" s="9">
        <v>0.57299999999999995</v>
      </c>
      <c r="R4589" s="8">
        <v>56</v>
      </c>
      <c r="S4589" s="8" t="s">
        <v>3457</v>
      </c>
      <c r="T4589" s="8">
        <v>0</v>
      </c>
      <c r="U4589" s="7" t="s">
        <v>10849</v>
      </c>
      <c r="V4589" s="10" t="s">
        <v>3543</v>
      </c>
      <c r="W4589" s="1" t="s">
        <v>3451</v>
      </c>
      <c r="X4589" s="4"/>
      <c r="Z4589" s="13"/>
      <c r="AA4589"/>
      <c r="AB4589"/>
      <c r="AC4589"/>
      <c r="AD4589"/>
    </row>
    <row r="4590" spans="1:30" s="1" customFormat="1" x14ac:dyDescent="0.25">
      <c r="A4590" s="22">
        <v>5157</v>
      </c>
      <c r="B4590" s="42" t="s">
        <v>12345</v>
      </c>
      <c r="C4590" s="44">
        <v>1.8073847472345299</v>
      </c>
      <c r="D4590" s="42" t="s">
        <v>12345</v>
      </c>
      <c r="E4590" s="44">
        <v>1.05533606902359</v>
      </c>
      <c r="F4590" s="43"/>
      <c r="G4590" s="43"/>
      <c r="H4590" s="49" t="s">
        <v>12347</v>
      </c>
      <c r="I4590" s="50" t="s">
        <v>12341</v>
      </c>
      <c r="J4590" s="22">
        <v>5157</v>
      </c>
      <c r="K4590" s="2" t="s">
        <v>13</v>
      </c>
      <c r="L4590" s="3" t="s">
        <v>3450</v>
      </c>
      <c r="M4590" s="7"/>
      <c r="N4590" s="4"/>
      <c r="O4590" s="4"/>
      <c r="P4590" s="4"/>
      <c r="Q4590" s="4"/>
      <c r="R4590" s="4"/>
      <c r="S4590" s="4"/>
      <c r="T4590" s="4"/>
      <c r="V4590" s="5"/>
      <c r="W4590" s="1" t="s">
        <v>3451</v>
      </c>
      <c r="X4590" s="4"/>
      <c r="Z4590" s="13"/>
      <c r="AA4590"/>
      <c r="AB4590"/>
      <c r="AC4590"/>
      <c r="AD4590"/>
    </row>
    <row r="4591" spans="1:30" s="1" customFormat="1" x14ac:dyDescent="0.25">
      <c r="A4591" s="22">
        <v>5159</v>
      </c>
      <c r="B4591" s="42">
        <v>8.2606108434275405E-2</v>
      </c>
      <c r="C4591" s="45">
        <v>-4.3148931514192297</v>
      </c>
      <c r="D4591" s="42">
        <v>6.6020866268728801E-2</v>
      </c>
      <c r="E4591" s="45">
        <v>-2.9555710588533102</v>
      </c>
      <c r="F4591" s="43"/>
      <c r="G4591" s="43"/>
      <c r="H4591" s="49" t="s">
        <v>12347</v>
      </c>
      <c r="I4591" s="50" t="s">
        <v>12336</v>
      </c>
      <c r="J4591" s="22">
        <v>5159</v>
      </c>
      <c r="K4591" s="2" t="s">
        <v>1547</v>
      </c>
      <c r="L4591" s="2" t="s">
        <v>10851</v>
      </c>
      <c r="M4591" s="2" t="s">
        <v>10851</v>
      </c>
      <c r="N4591" s="8">
        <v>2950975</v>
      </c>
      <c r="O4591" s="8">
        <v>2952216</v>
      </c>
      <c r="P4591" s="8" t="s">
        <v>3457</v>
      </c>
      <c r="Q4591" s="9">
        <v>0.70799999999999996</v>
      </c>
      <c r="R4591" s="8">
        <v>413</v>
      </c>
      <c r="S4591" s="8" t="s">
        <v>3457</v>
      </c>
      <c r="T4591" s="8">
        <v>0</v>
      </c>
      <c r="U4591" s="7" t="s">
        <v>13</v>
      </c>
      <c r="V4591" s="10" t="s">
        <v>3474</v>
      </c>
      <c r="W4591" s="1" t="s">
        <v>3449</v>
      </c>
      <c r="X4591" s="4">
        <v>10</v>
      </c>
      <c r="Z4591" s="13"/>
      <c r="AA4591"/>
      <c r="AB4591"/>
      <c r="AC4591"/>
      <c r="AD4591"/>
    </row>
    <row r="4592" spans="1:30" s="1" customFormat="1" x14ac:dyDescent="0.25">
      <c r="A4592" s="22">
        <v>5160</v>
      </c>
      <c r="B4592" s="42" t="s">
        <v>12345</v>
      </c>
      <c r="C4592" s="45">
        <v>-1.7704346571051901</v>
      </c>
      <c r="D4592" s="42" t="s">
        <v>12345</v>
      </c>
      <c r="E4592" s="45">
        <v>-2.5198937725453701</v>
      </c>
      <c r="F4592" s="43"/>
      <c r="G4592" s="43"/>
      <c r="H4592" s="49" t="s">
        <v>12347</v>
      </c>
      <c r="I4592" s="50" t="s">
        <v>12338</v>
      </c>
      <c r="J4592" s="22">
        <v>5160</v>
      </c>
      <c r="K4592" s="2" t="s">
        <v>2893</v>
      </c>
      <c r="L4592" s="2" t="s">
        <v>10852</v>
      </c>
      <c r="M4592" s="2" t="s">
        <v>10852</v>
      </c>
      <c r="N4592" s="8">
        <v>2949554</v>
      </c>
      <c r="O4592" s="8">
        <v>2950978</v>
      </c>
      <c r="P4592" s="8" t="s">
        <v>3457</v>
      </c>
      <c r="Q4592" s="9">
        <v>0.745</v>
      </c>
      <c r="R4592" s="8">
        <v>474</v>
      </c>
      <c r="S4592" s="8" t="s">
        <v>3457</v>
      </c>
      <c r="T4592" s="8">
        <v>0</v>
      </c>
      <c r="U4592" s="7" t="s">
        <v>13</v>
      </c>
      <c r="V4592" s="10" t="s">
        <v>3474</v>
      </c>
      <c r="W4592" s="1" t="s">
        <v>3449</v>
      </c>
      <c r="X4592" s="4">
        <v>10</v>
      </c>
      <c r="Z4592" s="13"/>
      <c r="AA4592"/>
      <c r="AB4592"/>
      <c r="AC4592"/>
      <c r="AD4592"/>
    </row>
    <row r="4593" spans="1:42" s="1" customFormat="1" x14ac:dyDescent="0.25">
      <c r="A4593" s="22">
        <v>5161</v>
      </c>
      <c r="B4593" s="42" t="s">
        <v>12345</v>
      </c>
      <c r="C4593" s="45">
        <v>-2.3602875989146899</v>
      </c>
      <c r="D4593" s="42" t="s">
        <v>12345</v>
      </c>
      <c r="E4593" s="45">
        <v>-1.1414296214600801</v>
      </c>
      <c r="F4593" s="43"/>
      <c r="G4593" s="43"/>
      <c r="H4593" s="49" t="s">
        <v>12347</v>
      </c>
      <c r="I4593" s="50" t="s">
        <v>12336</v>
      </c>
      <c r="J4593" s="22">
        <v>5161</v>
      </c>
      <c r="K4593" s="2" t="s">
        <v>9266</v>
      </c>
      <c r="L4593" s="2" t="s">
        <v>10853</v>
      </c>
      <c r="M4593" s="2" t="s">
        <v>10853</v>
      </c>
      <c r="N4593" s="8">
        <v>2948508</v>
      </c>
      <c r="O4593" s="8">
        <v>2949569</v>
      </c>
      <c r="P4593" s="8" t="s">
        <v>3457</v>
      </c>
      <c r="Q4593" s="9">
        <v>0.67200000000000004</v>
      </c>
      <c r="R4593" s="8">
        <v>353</v>
      </c>
      <c r="S4593" s="8" t="s">
        <v>3457</v>
      </c>
      <c r="T4593" s="8">
        <v>0</v>
      </c>
      <c r="U4593" s="7" t="s">
        <v>3641</v>
      </c>
      <c r="V4593" s="10" t="s">
        <v>3506</v>
      </c>
      <c r="W4593" s="1" t="s">
        <v>3449</v>
      </c>
      <c r="X4593" s="4">
        <v>9.82</v>
      </c>
      <c r="Z4593" s="13"/>
      <c r="AA4593"/>
      <c r="AB4593"/>
      <c r="AC4593"/>
      <c r="AD4593"/>
      <c r="AF4593" s="6"/>
    </row>
    <row r="4594" spans="1:42" s="1" customFormat="1" x14ac:dyDescent="0.25">
      <c r="A4594" s="22">
        <v>5165</v>
      </c>
      <c r="B4594" s="42" t="s">
        <v>12345</v>
      </c>
      <c r="C4594" s="45">
        <v>-1.8752441021585999</v>
      </c>
      <c r="D4594" s="42" t="s">
        <v>12345</v>
      </c>
      <c r="E4594" s="45">
        <v>-2.6260804752340801</v>
      </c>
      <c r="F4594" s="43"/>
      <c r="G4594" s="43"/>
      <c r="H4594" s="49" t="s">
        <v>12347</v>
      </c>
      <c r="I4594" s="50" t="s">
        <v>12338</v>
      </c>
      <c r="J4594" s="22">
        <v>5165</v>
      </c>
      <c r="K4594" s="2" t="s">
        <v>2894</v>
      </c>
      <c r="L4594" s="2" t="s">
        <v>10854</v>
      </c>
      <c r="M4594" s="2" t="s">
        <v>10854</v>
      </c>
      <c r="N4594" s="8">
        <v>2946195</v>
      </c>
      <c r="O4594" s="8">
        <v>2946584</v>
      </c>
      <c r="P4594" s="8" t="s">
        <v>3457</v>
      </c>
      <c r="Q4594" s="9">
        <v>0.63300000000000001</v>
      </c>
      <c r="R4594" s="8">
        <v>129</v>
      </c>
      <c r="S4594" s="8" t="s">
        <v>3457</v>
      </c>
      <c r="T4594" s="8">
        <v>0</v>
      </c>
      <c r="U4594" s="7" t="s">
        <v>13</v>
      </c>
      <c r="V4594" s="10" t="s">
        <v>3488</v>
      </c>
      <c r="W4594" s="1" t="s">
        <v>3451</v>
      </c>
      <c r="X4594" s="4"/>
      <c r="Z4594" s="13"/>
      <c r="AA4594"/>
      <c r="AB4594"/>
      <c r="AC4594"/>
      <c r="AD4594"/>
    </row>
    <row r="4595" spans="1:42" s="1" customFormat="1" x14ac:dyDescent="0.25">
      <c r="A4595" s="22">
        <v>5166</v>
      </c>
      <c r="B4595" s="42" t="s">
        <v>12345</v>
      </c>
      <c r="C4595" s="45">
        <v>-0.38601808150300798</v>
      </c>
      <c r="D4595" s="42" t="s">
        <v>12345</v>
      </c>
      <c r="E4595" s="44">
        <v>0.18399511384193701</v>
      </c>
      <c r="F4595" s="43"/>
      <c r="G4595" s="43"/>
      <c r="H4595" s="49" t="s">
        <v>12347</v>
      </c>
      <c r="I4595" s="50" t="s">
        <v>12337</v>
      </c>
      <c r="J4595" s="22">
        <v>5166</v>
      </c>
      <c r="K4595" s="2" t="s">
        <v>7958</v>
      </c>
      <c r="L4595" s="2" t="s">
        <v>10855</v>
      </c>
      <c r="M4595" s="2" t="s">
        <v>10855</v>
      </c>
      <c r="N4595" s="8">
        <v>2944785</v>
      </c>
      <c r="O4595" s="8">
        <v>2945741</v>
      </c>
      <c r="P4595" s="8" t="s">
        <v>3456</v>
      </c>
      <c r="Q4595" s="9">
        <v>0.68200000000000005</v>
      </c>
      <c r="R4595" s="8">
        <v>318</v>
      </c>
      <c r="S4595" s="8" t="s">
        <v>3457</v>
      </c>
      <c r="T4595" s="8">
        <v>0</v>
      </c>
      <c r="U4595" s="7" t="s">
        <v>2127</v>
      </c>
      <c r="V4595" s="10" t="s">
        <v>3471</v>
      </c>
      <c r="W4595" s="1" t="s">
        <v>3448</v>
      </c>
      <c r="X4595" s="4">
        <v>9.9700000000000006</v>
      </c>
      <c r="Z4595" s="13"/>
      <c r="AA4595"/>
      <c r="AB4595"/>
      <c r="AC4595"/>
      <c r="AD4595"/>
    </row>
    <row r="4596" spans="1:42" s="1" customFormat="1" x14ac:dyDescent="0.25">
      <c r="A4596" s="22">
        <v>5167</v>
      </c>
      <c r="B4596" s="42" t="s">
        <v>12345</v>
      </c>
      <c r="C4596" s="45">
        <v>-1.7857220642217699</v>
      </c>
      <c r="D4596" s="42">
        <v>0.58338891439938101</v>
      </c>
      <c r="E4596" s="45">
        <v>-1.1264756701635099</v>
      </c>
      <c r="F4596" s="43"/>
      <c r="G4596" s="43"/>
      <c r="H4596" s="49" t="s">
        <v>12347</v>
      </c>
      <c r="I4596" s="50" t="s">
        <v>12337</v>
      </c>
      <c r="J4596" s="22">
        <v>5167</v>
      </c>
      <c r="K4596" s="2" t="s">
        <v>674</v>
      </c>
      <c r="L4596" s="2" t="s">
        <v>10856</v>
      </c>
      <c r="M4596" s="2" t="s">
        <v>10856</v>
      </c>
      <c r="N4596" s="8">
        <v>2943116</v>
      </c>
      <c r="O4596" s="8">
        <v>2944624</v>
      </c>
      <c r="P4596" s="8" t="s">
        <v>3457</v>
      </c>
      <c r="Q4596" s="9">
        <v>0.71599999999999997</v>
      </c>
      <c r="R4596" s="8">
        <v>502</v>
      </c>
      <c r="S4596" s="8" t="s">
        <v>3457</v>
      </c>
      <c r="T4596" s="8">
        <v>0</v>
      </c>
      <c r="U4596" s="7" t="s">
        <v>13</v>
      </c>
      <c r="V4596" s="10" t="s">
        <v>3481</v>
      </c>
      <c r="W4596" s="1" t="s">
        <v>3448</v>
      </c>
      <c r="X4596" s="4">
        <v>8.9600000000000009</v>
      </c>
      <c r="Z4596" s="13"/>
      <c r="AA4596"/>
      <c r="AB4596"/>
      <c r="AC4596"/>
      <c r="AD4596"/>
    </row>
    <row r="4597" spans="1:42" s="1" customFormat="1" x14ac:dyDescent="0.25">
      <c r="A4597" s="22">
        <v>5168</v>
      </c>
      <c r="B4597" s="42" t="s">
        <v>12345</v>
      </c>
      <c r="C4597" s="45">
        <v>-0.92071680811198797</v>
      </c>
      <c r="D4597" s="42" t="s">
        <v>12345</v>
      </c>
      <c r="E4597" s="44">
        <v>0.42421451613526501</v>
      </c>
      <c r="F4597" s="43"/>
      <c r="G4597" s="43"/>
      <c r="H4597" s="49" t="s">
        <v>12347</v>
      </c>
      <c r="I4597" s="50" t="s">
        <v>12336</v>
      </c>
      <c r="J4597" s="22">
        <v>5168</v>
      </c>
      <c r="K4597" s="2" t="s">
        <v>5989</v>
      </c>
      <c r="L4597" s="2" t="s">
        <v>10857</v>
      </c>
      <c r="M4597" s="2" t="s">
        <v>10857</v>
      </c>
      <c r="N4597" s="8">
        <v>2941725</v>
      </c>
      <c r="O4597" s="8">
        <v>2942777</v>
      </c>
      <c r="P4597" s="8" t="s">
        <v>3457</v>
      </c>
      <c r="Q4597" s="9">
        <v>0.70899999999999996</v>
      </c>
      <c r="R4597" s="8">
        <v>350</v>
      </c>
      <c r="S4597" s="8" t="s">
        <v>3457</v>
      </c>
      <c r="T4597" s="8">
        <v>0</v>
      </c>
      <c r="U4597" s="7" t="s">
        <v>3988</v>
      </c>
      <c r="V4597" s="10" t="s">
        <v>3489</v>
      </c>
      <c r="W4597" s="1" t="s">
        <v>3451</v>
      </c>
      <c r="X4597" s="4"/>
      <c r="Z4597" s="13"/>
      <c r="AA4597"/>
      <c r="AB4597"/>
      <c r="AC4597"/>
      <c r="AD4597"/>
    </row>
    <row r="4598" spans="1:42" s="1" customFormat="1" x14ac:dyDescent="0.25">
      <c r="A4598" s="22">
        <v>5169</v>
      </c>
      <c r="B4598" s="42" t="s">
        <v>12345</v>
      </c>
      <c r="C4598" s="45">
        <v>-0.92071680811198797</v>
      </c>
      <c r="D4598" s="42" t="s">
        <v>12345</v>
      </c>
      <c r="E4598" s="44">
        <v>0.80283646196117697</v>
      </c>
      <c r="F4598" s="43"/>
      <c r="G4598" s="43"/>
      <c r="H4598" s="49" t="s">
        <v>12347</v>
      </c>
      <c r="I4598" s="50" t="s">
        <v>12336</v>
      </c>
      <c r="J4598" s="22">
        <v>5169</v>
      </c>
      <c r="K4598" s="2" t="s">
        <v>3122</v>
      </c>
      <c r="L4598" s="2" t="s">
        <v>10858</v>
      </c>
      <c r="M4598" s="2" t="s">
        <v>10858</v>
      </c>
      <c r="N4598" s="8">
        <v>2941198</v>
      </c>
      <c r="O4598" s="8">
        <v>2941707</v>
      </c>
      <c r="P4598" s="8" t="s">
        <v>3457</v>
      </c>
      <c r="Q4598" s="9">
        <v>0.70799999999999996</v>
      </c>
      <c r="R4598" s="8">
        <v>169</v>
      </c>
      <c r="S4598" s="8" t="s">
        <v>3457</v>
      </c>
      <c r="T4598" s="8">
        <v>0</v>
      </c>
      <c r="U4598" s="7" t="s">
        <v>10859</v>
      </c>
      <c r="V4598" s="10" t="s">
        <v>3474</v>
      </c>
      <c r="W4598" s="1" t="s">
        <v>3451</v>
      </c>
      <c r="X4598" s="4"/>
      <c r="Z4598" s="13"/>
      <c r="AA4598"/>
      <c r="AB4598"/>
      <c r="AC4598"/>
      <c r="AD4598"/>
    </row>
    <row r="4599" spans="1:42" s="1" customFormat="1" x14ac:dyDescent="0.25">
      <c r="A4599" s="22">
        <v>5171</v>
      </c>
      <c r="B4599" s="42">
        <v>3.8622280656092603E-6</v>
      </c>
      <c r="C4599" s="46">
        <v>3.75554899256624</v>
      </c>
      <c r="D4599" s="42">
        <v>1.07597789808729E-10</v>
      </c>
      <c r="E4599" s="46">
        <v>4.4189275839661102</v>
      </c>
      <c r="F4599" s="43">
        <v>7.0017158725817902E-3</v>
      </c>
      <c r="G4599" s="46" t="e">
        <v>#DIV/0!</v>
      </c>
      <c r="H4599" s="49" t="s">
        <v>12349</v>
      </c>
      <c r="I4599" s="50" t="s">
        <v>12337</v>
      </c>
      <c r="J4599" s="22">
        <v>5171</v>
      </c>
      <c r="K4599" s="2" t="s">
        <v>2091</v>
      </c>
      <c r="L4599" s="2" t="s">
        <v>10860</v>
      </c>
      <c r="M4599" s="11" t="s">
        <v>10861</v>
      </c>
      <c r="N4599" s="8">
        <v>2938877</v>
      </c>
      <c r="O4599" s="8">
        <v>2940955</v>
      </c>
      <c r="P4599" s="8" t="s">
        <v>3457</v>
      </c>
      <c r="Q4599" s="9">
        <v>0.67300000000000004</v>
      </c>
      <c r="R4599" s="8">
        <v>692</v>
      </c>
      <c r="S4599" s="8" t="s">
        <v>10860</v>
      </c>
      <c r="T4599" s="8">
        <v>0</v>
      </c>
      <c r="U4599" s="7" t="s">
        <v>10862</v>
      </c>
      <c r="V4599" s="10" t="s">
        <v>3519</v>
      </c>
      <c r="W4599" s="1" t="s">
        <v>3449</v>
      </c>
      <c r="X4599" s="4">
        <v>10</v>
      </c>
      <c r="Z4599" s="13"/>
      <c r="AA4599"/>
      <c r="AB4599"/>
      <c r="AC4599"/>
      <c r="AD4599"/>
      <c r="AH4599" s="6"/>
    </row>
    <row r="4600" spans="1:42" s="1" customFormat="1" x14ac:dyDescent="0.25">
      <c r="A4600" s="22">
        <v>5172</v>
      </c>
      <c r="B4600" s="42" t="s">
        <v>12345</v>
      </c>
      <c r="C4600" s="44">
        <v>1.80790814463725</v>
      </c>
      <c r="D4600" s="42" t="s">
        <v>12345</v>
      </c>
      <c r="E4600" s="44">
        <v>4.2027685722480603</v>
      </c>
      <c r="F4600" s="43"/>
      <c r="G4600" s="43"/>
      <c r="H4600" s="49" t="s">
        <v>12347</v>
      </c>
      <c r="I4600" s="50" t="s">
        <v>12341</v>
      </c>
      <c r="J4600" s="22">
        <v>5172</v>
      </c>
      <c r="K4600" s="2" t="s">
        <v>10863</v>
      </c>
      <c r="L4600" s="2" t="s">
        <v>10864</v>
      </c>
      <c r="M4600" s="2" t="s">
        <v>10864</v>
      </c>
      <c r="N4600" s="8">
        <v>2938659</v>
      </c>
      <c r="O4600" s="8">
        <v>2938865</v>
      </c>
      <c r="P4600" s="8" t="s">
        <v>3457</v>
      </c>
      <c r="Q4600" s="9">
        <v>0.65700000000000003</v>
      </c>
      <c r="R4600" s="8">
        <v>68</v>
      </c>
      <c r="S4600" s="8" t="s">
        <v>3457</v>
      </c>
      <c r="T4600" s="8">
        <v>0</v>
      </c>
      <c r="U4600" s="7" t="s">
        <v>13</v>
      </c>
      <c r="V4600" s="10" t="s">
        <v>3481</v>
      </c>
      <c r="W4600" s="1" t="s">
        <v>3451</v>
      </c>
      <c r="X4600" s="4"/>
      <c r="Z4600" s="13"/>
      <c r="AA4600"/>
      <c r="AB4600"/>
      <c r="AC4600"/>
      <c r="AD4600"/>
      <c r="AG4600" s="6"/>
      <c r="AI4600" s="6"/>
      <c r="AJ4600" s="6"/>
      <c r="AK4600" s="6"/>
      <c r="AL4600" s="6"/>
      <c r="AM4600" s="6"/>
      <c r="AN4600" s="6"/>
      <c r="AO4600" s="6"/>
      <c r="AP4600" s="6"/>
    </row>
    <row r="4601" spans="1:42" s="1" customFormat="1" x14ac:dyDescent="0.25">
      <c r="A4601" s="22">
        <v>5173</v>
      </c>
      <c r="B4601" s="42">
        <v>0.94324727795412</v>
      </c>
      <c r="C4601" s="45">
        <v>-0.12569235618208999</v>
      </c>
      <c r="D4601" s="42">
        <v>0.489860680454408</v>
      </c>
      <c r="E4601" s="45">
        <v>-0.68142916278458598</v>
      </c>
      <c r="F4601" s="43"/>
      <c r="G4601" s="43"/>
      <c r="H4601" s="49" t="s">
        <v>12347</v>
      </c>
      <c r="I4601" s="50" t="s">
        <v>12337</v>
      </c>
      <c r="J4601" s="22">
        <v>5173</v>
      </c>
      <c r="K4601" s="2" t="s">
        <v>1179</v>
      </c>
      <c r="L4601" s="2" t="s">
        <v>10865</v>
      </c>
      <c r="M4601" s="2" t="s">
        <v>10865</v>
      </c>
      <c r="N4601" s="8">
        <v>2937924</v>
      </c>
      <c r="O4601" s="8">
        <v>2938391</v>
      </c>
      <c r="P4601" s="8" t="s">
        <v>3456</v>
      </c>
      <c r="Q4601" s="9">
        <v>0.63900000000000001</v>
      </c>
      <c r="R4601" s="8">
        <v>155</v>
      </c>
      <c r="S4601" s="8" t="s">
        <v>3457</v>
      </c>
      <c r="T4601" s="8">
        <v>0</v>
      </c>
      <c r="U4601" s="7" t="s">
        <v>13</v>
      </c>
      <c r="V4601" s="10" t="s">
        <v>3471</v>
      </c>
      <c r="W4601" s="1" t="s">
        <v>3451</v>
      </c>
      <c r="X4601" s="4"/>
      <c r="Z4601" s="13"/>
      <c r="AA4601"/>
      <c r="AB4601"/>
      <c r="AC4601"/>
      <c r="AD4601"/>
    </row>
    <row r="4602" spans="1:42" s="1" customFormat="1" x14ac:dyDescent="0.25">
      <c r="A4602" s="22">
        <v>5175</v>
      </c>
      <c r="B4602" s="42">
        <v>0.96286941368769496</v>
      </c>
      <c r="C4602" s="44">
        <v>0.130379138300277</v>
      </c>
      <c r="D4602" s="42">
        <v>0.960078584169201</v>
      </c>
      <c r="E4602" s="44">
        <v>8.9347186787804303E-2</v>
      </c>
      <c r="F4602" s="43">
        <v>0.71171813454769295</v>
      </c>
      <c r="G4602" s="45">
        <v>0</v>
      </c>
      <c r="H4602" s="49" t="s">
        <v>12338</v>
      </c>
      <c r="I4602" s="50" t="s">
        <v>12337</v>
      </c>
      <c r="J4602" s="22">
        <v>5175</v>
      </c>
      <c r="K4602" s="2" t="s">
        <v>2014</v>
      </c>
      <c r="L4602" s="2" t="s">
        <v>10866</v>
      </c>
      <c r="M4602" s="2" t="s">
        <v>10866</v>
      </c>
      <c r="N4602" s="8">
        <v>2935765</v>
      </c>
      <c r="O4602" s="8">
        <v>2937123</v>
      </c>
      <c r="P4602" s="8" t="s">
        <v>3456</v>
      </c>
      <c r="Q4602" s="9">
        <v>0.71199999999999997</v>
      </c>
      <c r="R4602" s="8">
        <v>452</v>
      </c>
      <c r="S4602" s="8" t="s">
        <v>3457</v>
      </c>
      <c r="T4602" s="8">
        <v>0</v>
      </c>
      <c r="U4602" s="7" t="s">
        <v>8604</v>
      </c>
      <c r="V4602" s="10" t="s">
        <v>3690</v>
      </c>
      <c r="W4602" s="1" t="s">
        <v>3448</v>
      </c>
      <c r="X4602" s="4">
        <v>9.9700000000000006</v>
      </c>
      <c r="Z4602" s="13"/>
      <c r="AA4602"/>
      <c r="AB4602"/>
      <c r="AC4602"/>
      <c r="AD4602"/>
    </row>
    <row r="4603" spans="1:42" s="1" customFormat="1" x14ac:dyDescent="0.25">
      <c r="A4603" s="22">
        <v>5176</v>
      </c>
      <c r="B4603" s="42"/>
      <c r="C4603" s="43"/>
      <c r="D4603" s="42" t="s">
        <v>12345</v>
      </c>
      <c r="E4603" s="44">
        <v>1.1760419050761799</v>
      </c>
      <c r="F4603" s="43"/>
      <c r="G4603" s="43"/>
      <c r="H4603" s="49" t="s">
        <v>12347</v>
      </c>
      <c r="I4603" s="50" t="s">
        <v>12339</v>
      </c>
      <c r="J4603" s="22">
        <v>5176</v>
      </c>
      <c r="K4603" s="2" t="s">
        <v>13</v>
      </c>
      <c r="L4603" s="3" t="s">
        <v>3450</v>
      </c>
      <c r="M4603" s="7"/>
      <c r="N4603" s="4"/>
      <c r="O4603" s="4"/>
      <c r="P4603" s="4"/>
      <c r="Q4603" s="4"/>
      <c r="R4603" s="4"/>
      <c r="S4603" s="4"/>
      <c r="T4603" s="4"/>
      <c r="V4603" s="5"/>
      <c r="W4603" s="1" t="s">
        <v>3451</v>
      </c>
      <c r="X4603" s="4"/>
      <c r="Z4603" s="13"/>
      <c r="AA4603"/>
      <c r="AB4603"/>
      <c r="AC4603"/>
      <c r="AD4603"/>
    </row>
    <row r="4604" spans="1:42" s="1" customFormat="1" x14ac:dyDescent="0.25">
      <c r="A4604" s="22">
        <v>5179</v>
      </c>
      <c r="B4604" s="42" t="s">
        <v>12345</v>
      </c>
      <c r="C4604" s="45">
        <v>-1.8752441021585999</v>
      </c>
      <c r="D4604" s="42" t="s">
        <v>12345</v>
      </c>
      <c r="E4604" s="45">
        <v>-0.330046252459611</v>
      </c>
      <c r="F4604" s="43"/>
      <c r="G4604" s="43"/>
      <c r="H4604" s="49" t="s">
        <v>12347</v>
      </c>
      <c r="I4604" s="50" t="s">
        <v>12336</v>
      </c>
      <c r="J4604" s="22">
        <v>5179</v>
      </c>
      <c r="K4604" s="2" t="s">
        <v>50</v>
      </c>
      <c r="L4604" s="2" t="s">
        <v>6194</v>
      </c>
      <c r="M4604" s="2" t="s">
        <v>6194</v>
      </c>
      <c r="N4604" s="4">
        <v>40276</v>
      </c>
      <c r="O4604" s="4">
        <v>41202</v>
      </c>
      <c r="P4604" s="4" t="s">
        <v>3457</v>
      </c>
      <c r="Q4604" s="4">
        <v>0.68500000000000005</v>
      </c>
      <c r="R4604" s="4">
        <v>308</v>
      </c>
      <c r="S4604" s="4" t="s">
        <v>3457</v>
      </c>
      <c r="T4604" s="4">
        <v>0</v>
      </c>
      <c r="U4604" s="1" t="s">
        <v>2127</v>
      </c>
      <c r="V4604" s="5" t="s">
        <v>3471</v>
      </c>
      <c r="W4604" s="1" t="s">
        <v>3448</v>
      </c>
      <c r="X4604" s="4">
        <v>9.9700000000000006</v>
      </c>
      <c r="Z4604" s="13"/>
      <c r="AA4604"/>
      <c r="AB4604"/>
      <c r="AC4604"/>
      <c r="AD4604"/>
    </row>
    <row r="4605" spans="1:42" s="1" customFormat="1" x14ac:dyDescent="0.25">
      <c r="A4605" s="22">
        <v>5180</v>
      </c>
      <c r="B4605" s="42" t="s">
        <v>12345</v>
      </c>
      <c r="C4605" s="44">
        <v>1.4250215961377499</v>
      </c>
      <c r="D4605" s="42">
        <v>0.31230202954983199</v>
      </c>
      <c r="E4605" s="44">
        <v>1.7542882063413601</v>
      </c>
      <c r="F4605" s="43"/>
      <c r="G4605" s="43"/>
      <c r="H4605" s="49" t="s">
        <v>12347</v>
      </c>
      <c r="I4605" s="50" t="s">
        <v>12337</v>
      </c>
      <c r="J4605" s="22">
        <v>5180</v>
      </c>
      <c r="K4605" s="2" t="s">
        <v>449</v>
      </c>
      <c r="L4605" s="3" t="s">
        <v>3450</v>
      </c>
      <c r="M4605" s="7"/>
      <c r="N4605" s="4"/>
      <c r="O4605" s="4"/>
      <c r="P4605" s="4"/>
      <c r="Q4605" s="4"/>
      <c r="R4605" s="4"/>
      <c r="S4605" s="4"/>
      <c r="T4605" s="4"/>
      <c r="V4605" s="5"/>
      <c r="W4605" s="1" t="s">
        <v>3451</v>
      </c>
      <c r="X4605" s="4"/>
      <c r="Z4605" s="13"/>
      <c r="AA4605"/>
      <c r="AB4605"/>
      <c r="AC4605"/>
      <c r="AD4605"/>
    </row>
    <row r="4606" spans="1:42" s="1" customFormat="1" x14ac:dyDescent="0.25">
      <c r="A4606" s="22">
        <v>5182</v>
      </c>
      <c r="B4606" s="42" t="s">
        <v>12345</v>
      </c>
      <c r="C4606" s="44">
        <v>0.19206818182818899</v>
      </c>
      <c r="D4606" s="42" t="s">
        <v>12345</v>
      </c>
      <c r="E4606" s="44">
        <v>0.47362550874799503</v>
      </c>
      <c r="F4606" s="43"/>
      <c r="G4606" s="43"/>
      <c r="H4606" s="49" t="s">
        <v>12347</v>
      </c>
      <c r="I4606" s="50" t="s">
        <v>12337</v>
      </c>
      <c r="J4606" s="22">
        <v>5182</v>
      </c>
      <c r="K4606" s="2" t="s">
        <v>6975</v>
      </c>
      <c r="L4606" s="3" t="s">
        <v>3450</v>
      </c>
      <c r="M4606" s="7"/>
      <c r="N4606" s="4"/>
      <c r="O4606" s="4"/>
      <c r="P4606" s="4"/>
      <c r="Q4606" s="4"/>
      <c r="R4606" s="4"/>
      <c r="S4606" s="4"/>
      <c r="T4606" s="4"/>
      <c r="V4606" s="5"/>
      <c r="W4606" s="1" t="s">
        <v>3451</v>
      </c>
      <c r="X4606" s="4"/>
      <c r="Z4606" s="13"/>
      <c r="AA4606"/>
      <c r="AB4606"/>
      <c r="AC4606"/>
      <c r="AD4606"/>
    </row>
    <row r="4607" spans="1:42" s="1" customFormat="1" x14ac:dyDescent="0.25">
      <c r="A4607" s="22">
        <v>5183</v>
      </c>
      <c r="B4607" s="42" t="s">
        <v>12345</v>
      </c>
      <c r="C4607" s="45">
        <v>-2.2461883328996399</v>
      </c>
      <c r="D4607" s="42" t="s">
        <v>12345</v>
      </c>
      <c r="E4607" s="45">
        <v>-2.98152493214607</v>
      </c>
      <c r="F4607" s="43">
        <v>0.62086977719589997</v>
      </c>
      <c r="G4607" s="44">
        <v>2.6289527657376239</v>
      </c>
      <c r="H4607" s="51" t="s">
        <v>12348</v>
      </c>
      <c r="I4607" s="50" t="s">
        <v>12338</v>
      </c>
      <c r="J4607" s="22">
        <v>5183</v>
      </c>
      <c r="K4607" s="2" t="s">
        <v>934</v>
      </c>
      <c r="L4607" s="2" t="s">
        <v>10867</v>
      </c>
      <c r="M4607" s="2" t="s">
        <v>10867</v>
      </c>
      <c r="N4607" s="4">
        <v>3099281</v>
      </c>
      <c r="O4607" s="4">
        <v>3100672</v>
      </c>
      <c r="P4607" s="4" t="s">
        <v>3456</v>
      </c>
      <c r="Q4607" s="4">
        <v>0.72599999999999998</v>
      </c>
      <c r="R4607" s="4">
        <v>463</v>
      </c>
      <c r="S4607" s="4" t="s">
        <v>3457</v>
      </c>
      <c r="T4607" s="4">
        <v>0</v>
      </c>
      <c r="U4607" s="1" t="s">
        <v>13</v>
      </c>
      <c r="V4607" s="5" t="s">
        <v>3481</v>
      </c>
      <c r="W4607" s="1" t="s">
        <v>3451</v>
      </c>
      <c r="X4607" s="4"/>
      <c r="Z4607" s="13"/>
      <c r="AA4607"/>
      <c r="AB4607"/>
      <c r="AC4607"/>
      <c r="AD4607"/>
    </row>
    <row r="4608" spans="1:42" s="1" customFormat="1" x14ac:dyDescent="0.25">
      <c r="A4608" s="22">
        <v>5184</v>
      </c>
      <c r="B4608" s="42" t="s">
        <v>12345</v>
      </c>
      <c r="C4608" s="45">
        <v>-4.0165493416003901</v>
      </c>
      <c r="D4608" s="42">
        <v>2.69344362986591E-2</v>
      </c>
      <c r="E4608" s="47">
        <v>-4.9054668351134296</v>
      </c>
      <c r="F4608" s="43"/>
      <c r="G4608" s="43"/>
      <c r="H4608" s="49" t="s">
        <v>12347</v>
      </c>
      <c r="I4608" s="50" t="s">
        <v>12338</v>
      </c>
      <c r="J4608" s="22">
        <v>5184</v>
      </c>
      <c r="K4608" s="2" t="s">
        <v>6726</v>
      </c>
      <c r="L4608" s="2" t="s">
        <v>10868</v>
      </c>
      <c r="M4608" s="2" t="s">
        <v>10868</v>
      </c>
      <c r="N4608" s="8">
        <v>3097926</v>
      </c>
      <c r="O4608" s="8">
        <v>3098816</v>
      </c>
      <c r="P4608" s="8" t="s">
        <v>3456</v>
      </c>
      <c r="Q4608" s="9">
        <v>0.70799999999999996</v>
      </c>
      <c r="R4608" s="8">
        <v>296</v>
      </c>
      <c r="S4608" s="8" t="s">
        <v>3457</v>
      </c>
      <c r="T4608" s="8">
        <v>0</v>
      </c>
      <c r="U4608" s="7" t="s">
        <v>13</v>
      </c>
      <c r="V4608" s="10" t="s">
        <v>3618</v>
      </c>
      <c r="W4608" s="1" t="s">
        <v>3451</v>
      </c>
      <c r="X4608" s="4"/>
      <c r="Z4608" s="13"/>
      <c r="AA4608"/>
      <c r="AB4608"/>
      <c r="AC4608"/>
      <c r="AD4608"/>
    </row>
    <row r="4609" spans="1:34" s="1" customFormat="1" x14ac:dyDescent="0.25">
      <c r="A4609" s="22">
        <v>5186</v>
      </c>
      <c r="B4609" s="42">
        <v>9.2870786889101298E-20</v>
      </c>
      <c r="C4609" s="47">
        <v>-7.9203124668066103</v>
      </c>
      <c r="D4609" s="42">
        <v>6.6778781925182795E-33</v>
      </c>
      <c r="E4609" s="47">
        <v>-8.4682972027178707</v>
      </c>
      <c r="F4609" s="43">
        <v>3.2962097007320702E-4</v>
      </c>
      <c r="G4609" s="47">
        <v>7.0086476044887352E-2</v>
      </c>
      <c r="H4609" s="51" t="s">
        <v>12348</v>
      </c>
      <c r="I4609" s="50" t="s">
        <v>12337</v>
      </c>
      <c r="J4609" s="22">
        <v>5186</v>
      </c>
      <c r="K4609" s="2" t="s">
        <v>15</v>
      </c>
      <c r="L4609" s="2" t="s">
        <v>10869</v>
      </c>
      <c r="M4609" s="2" t="s">
        <v>10869</v>
      </c>
      <c r="N4609" s="4">
        <v>3077355</v>
      </c>
      <c r="O4609" s="4">
        <v>3077789</v>
      </c>
      <c r="P4609" s="4" t="s">
        <v>3457</v>
      </c>
      <c r="Q4609" s="4">
        <v>0.61399999999999999</v>
      </c>
      <c r="R4609" s="4">
        <v>144</v>
      </c>
      <c r="S4609" s="4" t="s">
        <v>3457</v>
      </c>
      <c r="T4609" s="4">
        <v>0</v>
      </c>
      <c r="U4609" s="1" t="s">
        <v>10870</v>
      </c>
      <c r="V4609" s="5" t="s">
        <v>4035</v>
      </c>
      <c r="W4609" s="1" t="s">
        <v>3448</v>
      </c>
      <c r="X4609" s="4">
        <v>8.9600000000000009</v>
      </c>
      <c r="Z4609" s="13"/>
      <c r="AA4609"/>
      <c r="AB4609"/>
      <c r="AC4609"/>
      <c r="AD4609"/>
    </row>
    <row r="4610" spans="1:34" s="1" customFormat="1" x14ac:dyDescent="0.25">
      <c r="A4610" s="22">
        <v>5187</v>
      </c>
      <c r="B4610" s="42" t="s">
        <v>12345</v>
      </c>
      <c r="C4610" s="45">
        <v>-2.2936456217223902</v>
      </c>
      <c r="D4610" s="42" t="s">
        <v>12345</v>
      </c>
      <c r="E4610" s="45">
        <v>-3.0823521619988599</v>
      </c>
      <c r="F4610" s="43"/>
      <c r="G4610" s="43"/>
      <c r="H4610" s="49" t="s">
        <v>12347</v>
      </c>
      <c r="I4610" s="50" t="s">
        <v>12338</v>
      </c>
      <c r="J4610" s="22">
        <v>5187</v>
      </c>
      <c r="K4610" s="2" t="s">
        <v>13</v>
      </c>
      <c r="L4610" s="3" t="s">
        <v>3450</v>
      </c>
      <c r="M4610" s="7"/>
      <c r="N4610" s="4"/>
      <c r="O4610" s="4"/>
      <c r="P4610" s="4"/>
      <c r="Q4610" s="4"/>
      <c r="R4610" s="4"/>
      <c r="S4610" s="4"/>
      <c r="T4610" s="4"/>
      <c r="V4610" s="5"/>
      <c r="W4610" s="1" t="s">
        <v>3451</v>
      </c>
      <c r="X4610" s="4"/>
      <c r="Z4610" s="13"/>
      <c r="AA4610"/>
      <c r="AB4610"/>
      <c r="AC4610"/>
      <c r="AD4610"/>
    </row>
    <row r="4611" spans="1:34" s="1" customFormat="1" x14ac:dyDescent="0.25">
      <c r="A4611" s="22">
        <v>5188</v>
      </c>
      <c r="B4611" s="42" t="s">
        <v>12345</v>
      </c>
      <c r="C4611" s="45">
        <v>-1.0592119794537</v>
      </c>
      <c r="D4611" s="42" t="s">
        <v>12345</v>
      </c>
      <c r="E4611" s="45">
        <v>-1.5198056515870899</v>
      </c>
      <c r="F4611" s="43"/>
      <c r="G4611" s="43"/>
      <c r="H4611" s="49" t="s">
        <v>12347</v>
      </c>
      <c r="I4611" s="50" t="s">
        <v>12338</v>
      </c>
      <c r="J4611" s="22">
        <v>5188</v>
      </c>
      <c r="K4611" s="2" t="s">
        <v>13</v>
      </c>
      <c r="L4611" s="3" t="s">
        <v>3450</v>
      </c>
      <c r="M4611" s="7"/>
      <c r="N4611" s="4"/>
      <c r="O4611" s="4"/>
      <c r="P4611" s="4"/>
      <c r="Q4611" s="4"/>
      <c r="R4611" s="4"/>
      <c r="S4611" s="4"/>
      <c r="T4611" s="4"/>
      <c r="V4611" s="5"/>
      <c r="W4611" s="1" t="s">
        <v>3451</v>
      </c>
      <c r="X4611" s="4"/>
      <c r="Z4611" s="13"/>
      <c r="AA4611"/>
      <c r="AB4611"/>
      <c r="AC4611"/>
      <c r="AD4611"/>
    </row>
    <row r="4612" spans="1:34" s="1" customFormat="1" x14ac:dyDescent="0.25">
      <c r="A4612" s="22">
        <v>5189</v>
      </c>
      <c r="B4612" s="42" t="s">
        <v>12345</v>
      </c>
      <c r="C4612" s="45">
        <v>-4.0132576261264301</v>
      </c>
      <c r="D4612" s="42">
        <v>6.5198175846270398E-2</v>
      </c>
      <c r="E4612" s="45">
        <v>-3.2432749282272799</v>
      </c>
      <c r="F4612" s="43">
        <v>5.9933881135577297E-3</v>
      </c>
      <c r="G4612" s="47">
        <v>0</v>
      </c>
      <c r="H4612" s="49" t="s">
        <v>12338</v>
      </c>
      <c r="I4612" s="50" t="s">
        <v>12336</v>
      </c>
      <c r="J4612" s="22">
        <v>5189</v>
      </c>
      <c r="K4612" s="2" t="s">
        <v>7106</v>
      </c>
      <c r="L4612" s="2" t="s">
        <v>10871</v>
      </c>
      <c r="M4612" s="2" t="s">
        <v>10871</v>
      </c>
      <c r="N4612" s="8">
        <v>3076641</v>
      </c>
      <c r="O4612" s="8">
        <v>3077294</v>
      </c>
      <c r="P4612" s="8" t="s">
        <v>3456</v>
      </c>
      <c r="Q4612" s="9">
        <v>0.71399999999999997</v>
      </c>
      <c r="R4612" s="8">
        <v>217</v>
      </c>
      <c r="S4612" s="8" t="s">
        <v>3457</v>
      </c>
      <c r="T4612" s="8">
        <v>0</v>
      </c>
      <c r="U4612" s="7" t="s">
        <v>13</v>
      </c>
      <c r="V4612" s="10" t="s">
        <v>3495</v>
      </c>
      <c r="W4612" s="1" t="s">
        <v>3448</v>
      </c>
      <c r="X4612" s="4">
        <v>8.9600000000000009</v>
      </c>
      <c r="Z4612" s="13"/>
      <c r="AA4612"/>
      <c r="AB4612"/>
      <c r="AC4612"/>
      <c r="AD4612"/>
    </row>
    <row r="4613" spans="1:34" s="1" customFormat="1" x14ac:dyDescent="0.25">
      <c r="A4613" s="22">
        <v>5190</v>
      </c>
      <c r="B4613" s="42">
        <v>1.6500430719699598E-2</v>
      </c>
      <c r="C4613" s="47">
        <v>-5.29568790563075</v>
      </c>
      <c r="D4613" s="42">
        <v>1.3645077411769701E-3</v>
      </c>
      <c r="E4613" s="47">
        <v>-6.2476905331863897</v>
      </c>
      <c r="F4613" s="43">
        <v>0.54928164235158405</v>
      </c>
      <c r="G4613" s="45">
        <v>0</v>
      </c>
      <c r="H4613" s="49" t="s">
        <v>12338</v>
      </c>
      <c r="I4613" s="50" t="s">
        <v>12338</v>
      </c>
      <c r="J4613" s="22">
        <v>5190</v>
      </c>
      <c r="K4613" s="2" t="s">
        <v>1089</v>
      </c>
      <c r="L4613" s="2" t="s">
        <v>10872</v>
      </c>
      <c r="M4613" s="2" t="s">
        <v>10872</v>
      </c>
      <c r="N4613" s="4">
        <v>3075738</v>
      </c>
      <c r="O4613" s="4">
        <v>3076256</v>
      </c>
      <c r="P4613" s="4" t="s">
        <v>3457</v>
      </c>
      <c r="Q4613" s="4">
        <v>0.67400000000000004</v>
      </c>
      <c r="R4613" s="4">
        <v>172</v>
      </c>
      <c r="S4613" s="4" t="s">
        <v>3457</v>
      </c>
      <c r="T4613" s="4">
        <v>0</v>
      </c>
      <c r="U4613" s="1" t="s">
        <v>13</v>
      </c>
      <c r="V4613" s="5" t="s">
        <v>3489</v>
      </c>
      <c r="W4613" s="1" t="s">
        <v>3449</v>
      </c>
      <c r="X4613" s="4">
        <v>9.82</v>
      </c>
      <c r="Z4613" s="13"/>
      <c r="AA4613"/>
      <c r="AB4613"/>
      <c r="AC4613"/>
      <c r="AD4613"/>
    </row>
    <row r="4614" spans="1:34" s="1" customFormat="1" x14ac:dyDescent="0.25">
      <c r="A4614" s="22">
        <v>5191</v>
      </c>
      <c r="B4614" s="42">
        <v>1.6156217015280201E-2</v>
      </c>
      <c r="C4614" s="47">
        <v>-5.3431757584618804</v>
      </c>
      <c r="D4614" s="42">
        <v>1.56188042246112E-3</v>
      </c>
      <c r="E4614" s="47">
        <v>-6.2643193446382401</v>
      </c>
      <c r="F4614" s="43"/>
      <c r="G4614" s="43"/>
      <c r="H4614" s="49" t="s">
        <v>12347</v>
      </c>
      <c r="I4614" s="50" t="s">
        <v>12338</v>
      </c>
      <c r="J4614" s="22">
        <v>5191</v>
      </c>
      <c r="K4614" s="2" t="s">
        <v>902</v>
      </c>
      <c r="L4614" s="2" t="s">
        <v>10873</v>
      </c>
      <c r="M4614" s="2" t="s">
        <v>10873</v>
      </c>
      <c r="N4614" s="8">
        <v>3073434</v>
      </c>
      <c r="O4614" s="8">
        <v>3075266</v>
      </c>
      <c r="P4614" s="8" t="s">
        <v>3456</v>
      </c>
      <c r="Q4614" s="9">
        <v>0.73</v>
      </c>
      <c r="R4614" s="8">
        <v>610</v>
      </c>
      <c r="S4614" s="8" t="s">
        <v>3457</v>
      </c>
      <c r="T4614" s="8">
        <v>0</v>
      </c>
      <c r="U4614" s="7" t="s">
        <v>10874</v>
      </c>
      <c r="V4614" s="10" t="s">
        <v>3526</v>
      </c>
      <c r="W4614" s="1" t="s">
        <v>3449</v>
      </c>
      <c r="X4614" s="4">
        <v>10</v>
      </c>
      <c r="Z4614" s="13"/>
      <c r="AA4614"/>
      <c r="AB4614"/>
      <c r="AC4614"/>
      <c r="AD4614"/>
    </row>
    <row r="4615" spans="1:34" s="1" customFormat="1" x14ac:dyDescent="0.25">
      <c r="A4615" s="22">
        <v>5192</v>
      </c>
      <c r="B4615" s="42" t="s">
        <v>12345</v>
      </c>
      <c r="C4615" s="45">
        <v>-5.6734865641829701</v>
      </c>
      <c r="D4615" s="42" t="s">
        <v>12345</v>
      </c>
      <c r="E4615" s="45">
        <v>-7.9596270216042804</v>
      </c>
      <c r="F4615" s="43">
        <v>7.9228193362195995E-4</v>
      </c>
      <c r="G4615" s="47">
        <v>0</v>
      </c>
      <c r="H4615" s="49" t="s">
        <v>12338</v>
      </c>
      <c r="I4615" s="50" t="s">
        <v>12335</v>
      </c>
      <c r="J4615" s="22">
        <v>5192</v>
      </c>
      <c r="K4615" s="2" t="s">
        <v>7106</v>
      </c>
      <c r="L4615" s="2" t="s">
        <v>10875</v>
      </c>
      <c r="M4615" s="2" t="s">
        <v>10875</v>
      </c>
      <c r="N4615" s="8">
        <v>3072406</v>
      </c>
      <c r="O4615" s="8">
        <v>3073437</v>
      </c>
      <c r="P4615" s="8" t="s">
        <v>3456</v>
      </c>
      <c r="Q4615" s="9">
        <v>0.70499999999999996</v>
      </c>
      <c r="R4615" s="8">
        <v>343</v>
      </c>
      <c r="S4615" s="8" t="s">
        <v>3457</v>
      </c>
      <c r="T4615" s="8">
        <v>0</v>
      </c>
      <c r="U4615" s="7" t="s">
        <v>13</v>
      </c>
      <c r="V4615" s="10" t="s">
        <v>3495</v>
      </c>
      <c r="W4615" s="1" t="s">
        <v>3448</v>
      </c>
      <c r="X4615" s="4">
        <v>8.9600000000000009</v>
      </c>
      <c r="Z4615" s="13"/>
      <c r="AA4615"/>
      <c r="AB4615"/>
      <c r="AC4615"/>
      <c r="AD4615"/>
    </row>
    <row r="4616" spans="1:34" s="1" customFormat="1" x14ac:dyDescent="0.25">
      <c r="A4616" s="22">
        <v>5194</v>
      </c>
      <c r="B4616" s="42">
        <v>7.0852424029839304E-3</v>
      </c>
      <c r="C4616" s="47">
        <v>-5.7185785643655498</v>
      </c>
      <c r="D4616" s="42">
        <v>1.50083493809871E-4</v>
      </c>
      <c r="E4616" s="47">
        <v>-5.2542904131390502</v>
      </c>
      <c r="F4616" s="43">
        <v>0.326721873119798</v>
      </c>
      <c r="G4616" s="45">
        <v>0</v>
      </c>
      <c r="H4616" s="49" t="s">
        <v>12338</v>
      </c>
      <c r="I4616" s="50" t="s">
        <v>12336</v>
      </c>
      <c r="J4616" s="22">
        <v>5194</v>
      </c>
      <c r="K4616" s="2" t="s">
        <v>876</v>
      </c>
      <c r="L4616" s="2" t="s">
        <v>10876</v>
      </c>
      <c r="M4616" s="2" t="s">
        <v>10876</v>
      </c>
      <c r="N4616" s="4">
        <v>3070172</v>
      </c>
      <c r="O4616" s="4">
        <v>3071881</v>
      </c>
      <c r="P4616" s="4" t="s">
        <v>3456</v>
      </c>
      <c r="Q4616" s="4">
        <v>0.749</v>
      </c>
      <c r="R4616" s="4">
        <v>569</v>
      </c>
      <c r="S4616" s="4" t="s">
        <v>3457</v>
      </c>
      <c r="T4616" s="4">
        <v>0</v>
      </c>
      <c r="U4616" s="1" t="s">
        <v>13</v>
      </c>
      <c r="V4616" s="5" t="s">
        <v>3481</v>
      </c>
      <c r="W4616" s="1" t="s">
        <v>3448</v>
      </c>
      <c r="X4616" s="4">
        <v>9.9700000000000006</v>
      </c>
      <c r="Z4616" s="13"/>
      <c r="AA4616"/>
      <c r="AB4616"/>
      <c r="AC4616"/>
      <c r="AD4616"/>
    </row>
    <row r="4617" spans="1:34" s="1" customFormat="1" x14ac:dyDescent="0.25">
      <c r="A4617" s="22">
        <v>5195</v>
      </c>
      <c r="B4617" s="42">
        <v>4.9147129768403203E-3</v>
      </c>
      <c r="C4617" s="47">
        <v>-5.88142572305886</v>
      </c>
      <c r="D4617" s="42">
        <v>2.2357198100997301E-4</v>
      </c>
      <c r="E4617" s="47">
        <v>-6.8494166038064899</v>
      </c>
      <c r="F4617" s="43">
        <v>7.1880074344459798E-3</v>
      </c>
      <c r="G4617" s="47">
        <v>0</v>
      </c>
      <c r="H4617" s="49" t="s">
        <v>12338</v>
      </c>
      <c r="I4617" s="50" t="s">
        <v>12338</v>
      </c>
      <c r="J4617" s="22">
        <v>5195</v>
      </c>
      <c r="K4617" s="2" t="s">
        <v>6598</v>
      </c>
      <c r="L4617" s="2" t="s">
        <v>10877</v>
      </c>
      <c r="M4617" s="2" t="s">
        <v>10877</v>
      </c>
      <c r="N4617" s="8">
        <v>3068154</v>
      </c>
      <c r="O4617" s="8">
        <v>3069995</v>
      </c>
      <c r="P4617" s="8" t="s">
        <v>3456</v>
      </c>
      <c r="Q4617" s="9">
        <v>0.74199999999999999</v>
      </c>
      <c r="R4617" s="8">
        <v>613</v>
      </c>
      <c r="S4617" s="8" t="s">
        <v>3457</v>
      </c>
      <c r="T4617" s="8">
        <v>0</v>
      </c>
      <c r="U4617" s="7" t="s">
        <v>13</v>
      </c>
      <c r="V4617" s="10" t="s">
        <v>3822</v>
      </c>
      <c r="W4617" s="1" t="s">
        <v>3448</v>
      </c>
      <c r="X4617" s="4">
        <v>9.9700000000000006</v>
      </c>
      <c r="Z4617" s="13"/>
      <c r="AA4617"/>
      <c r="AB4617"/>
      <c r="AC4617"/>
      <c r="AD4617"/>
    </row>
    <row r="4618" spans="1:34" s="1" customFormat="1" x14ac:dyDescent="0.25">
      <c r="A4618" s="22">
        <v>5196</v>
      </c>
      <c r="B4618" s="42">
        <v>7.2751479205561201E-2</v>
      </c>
      <c r="C4618" s="45">
        <v>-4.3985370237449199</v>
      </c>
      <c r="D4618" s="42">
        <v>3.3833388317174501E-2</v>
      </c>
      <c r="E4618" s="47">
        <v>-3.1672529791494402</v>
      </c>
      <c r="F4618" s="43"/>
      <c r="G4618" s="43"/>
      <c r="H4618" s="49" t="s">
        <v>12347</v>
      </c>
      <c r="I4618" s="50" t="s">
        <v>12336</v>
      </c>
      <c r="J4618" s="22">
        <v>5196</v>
      </c>
      <c r="K4618" s="2" t="s">
        <v>13</v>
      </c>
      <c r="L4618" s="3" t="s">
        <v>3450</v>
      </c>
      <c r="M4618" s="7"/>
      <c r="N4618" s="4"/>
      <c r="O4618" s="4"/>
      <c r="P4618" s="4"/>
      <c r="Q4618" s="4"/>
      <c r="R4618" s="4"/>
      <c r="S4618" s="4"/>
      <c r="T4618" s="4"/>
      <c r="V4618" s="5"/>
      <c r="W4618" s="1" t="s">
        <v>3451</v>
      </c>
      <c r="X4618" s="4"/>
      <c r="Z4618" s="13"/>
      <c r="AA4618"/>
      <c r="AB4618"/>
      <c r="AC4618"/>
      <c r="AD4618"/>
      <c r="AF4618" s="6"/>
    </row>
    <row r="4619" spans="1:34" s="1" customFormat="1" x14ac:dyDescent="0.25">
      <c r="A4619" s="22">
        <v>5198</v>
      </c>
      <c r="B4619" s="42" t="s">
        <v>12345</v>
      </c>
      <c r="C4619" s="44">
        <v>0.71208053269164895</v>
      </c>
      <c r="D4619" s="42" t="s">
        <v>12345</v>
      </c>
      <c r="E4619" s="45">
        <v>-9.7050201333184094E-2</v>
      </c>
      <c r="F4619" s="43"/>
      <c r="G4619" s="43"/>
      <c r="H4619" s="49" t="s">
        <v>12347</v>
      </c>
      <c r="I4619" s="50" t="s">
        <v>12337</v>
      </c>
      <c r="J4619" s="22">
        <v>5198</v>
      </c>
      <c r="K4619" s="2" t="s">
        <v>13</v>
      </c>
      <c r="L4619" s="3" t="s">
        <v>3450</v>
      </c>
      <c r="M4619" s="7"/>
      <c r="N4619" s="4"/>
      <c r="O4619" s="4"/>
      <c r="P4619" s="4"/>
      <c r="Q4619" s="4"/>
      <c r="R4619" s="4"/>
      <c r="S4619" s="4"/>
      <c r="T4619" s="4"/>
      <c r="V4619" s="5"/>
      <c r="W4619" s="1" t="s">
        <v>3451</v>
      </c>
      <c r="X4619" s="4"/>
      <c r="Z4619" s="13"/>
      <c r="AA4619"/>
      <c r="AB4619"/>
      <c r="AC4619"/>
      <c r="AD4619"/>
    </row>
    <row r="4620" spans="1:34" s="1" customFormat="1" x14ac:dyDescent="0.25">
      <c r="A4620" s="22">
        <v>5200</v>
      </c>
      <c r="B4620" s="42" t="s">
        <v>12345</v>
      </c>
      <c r="C4620" s="45">
        <v>-2.1603241762312599</v>
      </c>
      <c r="D4620" s="42">
        <v>0.16355639702225999</v>
      </c>
      <c r="E4620" s="45">
        <v>-2.4329588936895301</v>
      </c>
      <c r="F4620" s="43"/>
      <c r="G4620" s="43"/>
      <c r="H4620" s="49" t="s">
        <v>12347</v>
      </c>
      <c r="I4620" s="50" t="s">
        <v>12337</v>
      </c>
      <c r="J4620" s="22">
        <v>5200</v>
      </c>
      <c r="K4620" s="2" t="s">
        <v>2015</v>
      </c>
      <c r="L4620" s="2" t="s">
        <v>10878</v>
      </c>
      <c r="M4620" s="2" t="s">
        <v>10878</v>
      </c>
      <c r="N4620" s="8">
        <v>3064914</v>
      </c>
      <c r="O4620" s="8">
        <v>3065309</v>
      </c>
      <c r="P4620" s="8" t="s">
        <v>3457</v>
      </c>
      <c r="Q4620" s="9">
        <v>0.71</v>
      </c>
      <c r="R4620" s="8">
        <v>131</v>
      </c>
      <c r="S4620" s="8" t="s">
        <v>3457</v>
      </c>
      <c r="T4620" s="8">
        <v>0</v>
      </c>
      <c r="U4620" s="7" t="s">
        <v>10879</v>
      </c>
      <c r="V4620" s="10" t="s">
        <v>3519</v>
      </c>
      <c r="W4620" s="1" t="s">
        <v>3448</v>
      </c>
      <c r="X4620" s="4">
        <v>9.26</v>
      </c>
      <c r="Z4620" s="13"/>
      <c r="AA4620"/>
      <c r="AB4620"/>
      <c r="AC4620"/>
      <c r="AD4620"/>
    </row>
    <row r="4621" spans="1:34" s="1" customFormat="1" x14ac:dyDescent="0.25">
      <c r="A4621" s="22">
        <v>5201</v>
      </c>
      <c r="B4621" s="42">
        <v>2.75470780945185E-2</v>
      </c>
      <c r="C4621" s="47">
        <v>-3.7018476322665799</v>
      </c>
      <c r="D4621" s="42">
        <v>1.56713492847729E-3</v>
      </c>
      <c r="E4621" s="47">
        <v>-4.03179758541574</v>
      </c>
      <c r="F4621" s="43">
        <v>0.27774558132537602</v>
      </c>
      <c r="G4621" s="45">
        <v>0</v>
      </c>
      <c r="H4621" s="49" t="s">
        <v>12338</v>
      </c>
      <c r="I4621" s="50" t="s">
        <v>12337</v>
      </c>
      <c r="J4621" s="22">
        <v>5201</v>
      </c>
      <c r="K4621" s="2" t="s">
        <v>1114</v>
      </c>
      <c r="L4621" s="2" t="s">
        <v>10880</v>
      </c>
      <c r="M4621" s="2" t="s">
        <v>10880</v>
      </c>
      <c r="N4621" s="8">
        <v>3062508</v>
      </c>
      <c r="O4621" s="8">
        <v>3064781</v>
      </c>
      <c r="P4621" s="8" t="s">
        <v>3457</v>
      </c>
      <c r="Q4621" s="9">
        <v>0.70299999999999996</v>
      </c>
      <c r="R4621" s="8">
        <v>757</v>
      </c>
      <c r="S4621" s="8" t="s">
        <v>3457</v>
      </c>
      <c r="T4621" s="8">
        <v>0</v>
      </c>
      <c r="U4621" s="7" t="s">
        <v>10881</v>
      </c>
      <c r="V4621" s="10" t="s">
        <v>3489</v>
      </c>
      <c r="W4621" s="1" t="s">
        <v>3479</v>
      </c>
      <c r="X4621" s="4"/>
      <c r="Z4621" s="13"/>
      <c r="AA4621"/>
      <c r="AB4621"/>
      <c r="AC4621"/>
      <c r="AD4621"/>
    </row>
    <row r="4622" spans="1:34" s="1" customFormat="1" x14ac:dyDescent="0.25">
      <c r="A4622" s="22">
        <v>5202</v>
      </c>
      <c r="B4622" s="42" t="s">
        <v>12345</v>
      </c>
      <c r="C4622" s="45">
        <v>-1.22430237467884</v>
      </c>
      <c r="D4622" s="42">
        <v>0.561939985665179</v>
      </c>
      <c r="E4622" s="45">
        <v>-0.93977720709728296</v>
      </c>
      <c r="F4622" s="43">
        <v>0.101487218816421</v>
      </c>
      <c r="G4622" s="45">
        <v>0</v>
      </c>
      <c r="H4622" s="49" t="s">
        <v>12338</v>
      </c>
      <c r="I4622" s="50" t="s">
        <v>12337</v>
      </c>
      <c r="J4622" s="22">
        <v>5202</v>
      </c>
      <c r="K4622" s="2" t="s">
        <v>10882</v>
      </c>
      <c r="L4622" s="2" t="s">
        <v>10883</v>
      </c>
      <c r="M4622" s="2" t="s">
        <v>10883</v>
      </c>
      <c r="N4622" s="8">
        <v>3060560</v>
      </c>
      <c r="O4622" s="8">
        <v>3062218</v>
      </c>
      <c r="P4622" s="8" t="s">
        <v>3456</v>
      </c>
      <c r="Q4622" s="9">
        <v>0.69699999999999995</v>
      </c>
      <c r="R4622" s="8">
        <v>552</v>
      </c>
      <c r="S4622" s="8" t="s">
        <v>3457</v>
      </c>
      <c r="T4622" s="8">
        <v>0</v>
      </c>
      <c r="U4622" s="7" t="s">
        <v>13</v>
      </c>
      <c r="V4622" s="10" t="s">
        <v>3488</v>
      </c>
      <c r="W4622" s="1" t="s">
        <v>3451</v>
      </c>
      <c r="X4622" s="4"/>
      <c r="Z4622" s="13"/>
      <c r="AA4622"/>
      <c r="AB4622"/>
      <c r="AC4622"/>
      <c r="AD4622"/>
    </row>
    <row r="4623" spans="1:34" s="1" customFormat="1" x14ac:dyDescent="0.25">
      <c r="A4623" s="22">
        <v>5204</v>
      </c>
      <c r="B4623" s="42" t="s">
        <v>12345</v>
      </c>
      <c r="C4623" s="45">
        <v>-1.9228288737891699</v>
      </c>
      <c r="D4623" s="42">
        <v>0.58894669764213003</v>
      </c>
      <c r="E4623" s="45">
        <v>-1.0626925884015299</v>
      </c>
      <c r="F4623" s="43"/>
      <c r="G4623" s="43"/>
      <c r="H4623" s="49" t="s">
        <v>12347</v>
      </c>
      <c r="I4623" s="50" t="s">
        <v>12337</v>
      </c>
      <c r="J4623" s="22">
        <v>5204</v>
      </c>
      <c r="K4623" s="2" t="s">
        <v>50</v>
      </c>
      <c r="L4623" s="2" t="s">
        <v>10884</v>
      </c>
      <c r="M4623" s="2" t="s">
        <v>10884</v>
      </c>
      <c r="N4623" s="8">
        <v>3058719</v>
      </c>
      <c r="O4623" s="8">
        <v>3059654</v>
      </c>
      <c r="P4623" s="8" t="s">
        <v>3456</v>
      </c>
      <c r="Q4623" s="9">
        <v>0.68500000000000005</v>
      </c>
      <c r="R4623" s="8">
        <v>311</v>
      </c>
      <c r="S4623" s="8" t="s">
        <v>3457</v>
      </c>
      <c r="T4623" s="8">
        <v>0</v>
      </c>
      <c r="U4623" s="7" t="s">
        <v>3983</v>
      </c>
      <c r="V4623" s="10" t="s">
        <v>3471</v>
      </c>
      <c r="W4623" s="1" t="s">
        <v>3448</v>
      </c>
      <c r="X4623" s="4">
        <v>9.9700000000000006</v>
      </c>
      <c r="Z4623" s="13"/>
      <c r="AA4623"/>
      <c r="AB4623"/>
      <c r="AC4623"/>
      <c r="AD4623"/>
    </row>
    <row r="4624" spans="1:34" s="1" customFormat="1" x14ac:dyDescent="0.25">
      <c r="A4624" s="22">
        <v>5206</v>
      </c>
      <c r="B4624" s="42" t="s">
        <v>12345</v>
      </c>
      <c r="C4624" s="45">
        <v>-0.69001398736626796</v>
      </c>
      <c r="D4624" s="42" t="s">
        <v>12345</v>
      </c>
      <c r="E4624" s="45">
        <v>-0.70120957705990405</v>
      </c>
      <c r="F4624" s="43"/>
      <c r="G4624" s="43"/>
      <c r="H4624" s="49" t="s">
        <v>12347</v>
      </c>
      <c r="I4624" s="50" t="s">
        <v>12337</v>
      </c>
      <c r="J4624" s="22">
        <v>5206</v>
      </c>
      <c r="K4624" s="2" t="s">
        <v>2189</v>
      </c>
      <c r="L4624" s="2" t="s">
        <v>10885</v>
      </c>
      <c r="M4624" s="2" t="s">
        <v>10885</v>
      </c>
      <c r="N4624" s="8">
        <v>3057306</v>
      </c>
      <c r="O4624" s="8">
        <v>3058421</v>
      </c>
      <c r="P4624" s="8" t="s">
        <v>3457</v>
      </c>
      <c r="Q4624" s="9">
        <v>0.69299999999999995</v>
      </c>
      <c r="R4624" s="8">
        <v>371</v>
      </c>
      <c r="S4624" s="8" t="s">
        <v>3457</v>
      </c>
      <c r="T4624" s="8">
        <v>0</v>
      </c>
      <c r="U4624" s="7" t="s">
        <v>13</v>
      </c>
      <c r="V4624" s="10" t="s">
        <v>3510</v>
      </c>
      <c r="W4624" s="1" t="s">
        <v>3449</v>
      </c>
      <c r="X4624" s="4">
        <v>10</v>
      </c>
      <c r="Z4624" s="13"/>
      <c r="AA4624"/>
      <c r="AB4624"/>
      <c r="AC4624"/>
      <c r="AD4624"/>
      <c r="AF4624" s="6"/>
      <c r="AH4624" s="6"/>
    </row>
    <row r="4625" spans="1:42" s="1" customFormat="1" x14ac:dyDescent="0.25">
      <c r="A4625" s="22">
        <v>5207</v>
      </c>
      <c r="B4625" s="42"/>
      <c r="C4625" s="43"/>
      <c r="D4625" s="42" t="s">
        <v>12345</v>
      </c>
      <c r="E4625" s="44">
        <v>1.1760419050761799</v>
      </c>
      <c r="F4625" s="43">
        <v>0.66960387176083502</v>
      </c>
      <c r="G4625" s="44">
        <v>1.4243018184933063</v>
      </c>
      <c r="H4625" s="51" t="s">
        <v>12348</v>
      </c>
      <c r="I4625" s="50" t="s">
        <v>12339</v>
      </c>
      <c r="J4625" s="22">
        <v>5207</v>
      </c>
      <c r="K4625" s="2" t="s">
        <v>2626</v>
      </c>
      <c r="L4625" s="2" t="s">
        <v>7586</v>
      </c>
      <c r="M4625" s="2" t="s">
        <v>7586</v>
      </c>
      <c r="N4625" s="4">
        <v>3056541</v>
      </c>
      <c r="O4625" s="4">
        <v>3056981</v>
      </c>
      <c r="P4625" s="4" t="s">
        <v>3456</v>
      </c>
      <c r="Q4625" s="4">
        <v>0.64200000000000002</v>
      </c>
      <c r="R4625" s="4">
        <v>146</v>
      </c>
      <c r="S4625" s="4" t="s">
        <v>3457</v>
      </c>
      <c r="T4625" s="4">
        <v>0</v>
      </c>
      <c r="U4625" s="1" t="s">
        <v>13</v>
      </c>
      <c r="V4625" s="5" t="s">
        <v>3474</v>
      </c>
      <c r="W4625" s="1" t="s">
        <v>3448</v>
      </c>
      <c r="X4625" s="4">
        <v>8.9600000000000009</v>
      </c>
      <c r="Z4625" s="13"/>
      <c r="AA4625"/>
      <c r="AB4625"/>
      <c r="AC4625"/>
      <c r="AD4625"/>
      <c r="AG4625" s="6"/>
      <c r="AI4625" s="6"/>
      <c r="AJ4625" s="6"/>
      <c r="AK4625" s="6"/>
      <c r="AL4625" s="6"/>
      <c r="AM4625" s="6"/>
      <c r="AN4625" s="6"/>
      <c r="AO4625" s="6"/>
      <c r="AP4625" s="6"/>
    </row>
    <row r="4626" spans="1:42" s="1" customFormat="1" x14ac:dyDescent="0.25">
      <c r="A4626" s="22">
        <v>5210</v>
      </c>
      <c r="B4626" s="42" t="s">
        <v>12345</v>
      </c>
      <c r="C4626" s="45">
        <v>-1.28046348076246</v>
      </c>
      <c r="D4626" s="42" t="s">
        <v>12345</v>
      </c>
      <c r="E4626" s="44">
        <v>8.1802981451457202E-2</v>
      </c>
      <c r="F4626" s="43"/>
      <c r="G4626" s="43"/>
      <c r="H4626" s="49" t="s">
        <v>12347</v>
      </c>
      <c r="I4626" s="50" t="s">
        <v>12336</v>
      </c>
      <c r="J4626" s="22">
        <v>5210</v>
      </c>
      <c r="K4626" s="2" t="s">
        <v>13</v>
      </c>
      <c r="L4626" s="3" t="s">
        <v>3450</v>
      </c>
      <c r="M4626" s="7"/>
      <c r="N4626" s="4"/>
      <c r="O4626" s="4"/>
      <c r="P4626" s="4"/>
      <c r="Q4626" s="4"/>
      <c r="R4626" s="4"/>
      <c r="S4626" s="4"/>
      <c r="T4626" s="4"/>
      <c r="V4626" s="5"/>
      <c r="W4626" s="1" t="s">
        <v>3451</v>
      </c>
      <c r="X4626" s="4"/>
      <c r="Z4626" s="13"/>
      <c r="AA4626"/>
      <c r="AB4626"/>
      <c r="AC4626"/>
      <c r="AD4626"/>
    </row>
    <row r="4627" spans="1:42" s="1" customFormat="1" x14ac:dyDescent="0.25">
      <c r="A4627" s="22">
        <v>5211</v>
      </c>
      <c r="B4627" s="42">
        <v>0.95128059234372297</v>
      </c>
      <c r="C4627" s="44">
        <v>0.117655842315724</v>
      </c>
      <c r="D4627" s="42">
        <v>0.34718431990635801</v>
      </c>
      <c r="E4627" s="44">
        <v>0.79438916445391705</v>
      </c>
      <c r="F4627" s="43"/>
      <c r="G4627" s="43"/>
      <c r="H4627" s="49" t="s">
        <v>12347</v>
      </c>
      <c r="I4627" s="50" t="s">
        <v>12337</v>
      </c>
      <c r="J4627" s="22">
        <v>5211</v>
      </c>
      <c r="K4627" s="2" t="s">
        <v>10886</v>
      </c>
      <c r="L4627" s="2" t="s">
        <v>10887</v>
      </c>
      <c r="M4627" s="11" t="s">
        <v>10888</v>
      </c>
      <c r="N4627" s="4">
        <v>3054057</v>
      </c>
      <c r="O4627" s="4">
        <v>3055289</v>
      </c>
      <c r="P4627" s="4" t="s">
        <v>3457</v>
      </c>
      <c r="Q4627" s="4">
        <v>0.67600000000000005</v>
      </c>
      <c r="R4627" s="4">
        <v>410</v>
      </c>
      <c r="S4627" s="4" t="s">
        <v>10887</v>
      </c>
      <c r="T4627" s="4">
        <v>0</v>
      </c>
      <c r="U4627" s="1" t="s">
        <v>10889</v>
      </c>
      <c r="V4627" s="5" t="s">
        <v>3495</v>
      </c>
      <c r="W4627" s="1" t="s">
        <v>3448</v>
      </c>
      <c r="X4627" s="4">
        <v>9.9700000000000006</v>
      </c>
      <c r="Z4627" s="13"/>
      <c r="AA4627"/>
      <c r="AB4627"/>
      <c r="AC4627"/>
      <c r="AD4627"/>
    </row>
    <row r="4628" spans="1:42" s="1" customFormat="1" x14ac:dyDescent="0.25">
      <c r="A4628" s="22">
        <v>5212</v>
      </c>
      <c r="B4628" s="42">
        <v>0.33485649143335799</v>
      </c>
      <c r="C4628" s="45">
        <v>-2.17634411467942</v>
      </c>
      <c r="D4628" s="42">
        <v>0.54824570999335398</v>
      </c>
      <c r="E4628" s="45">
        <v>-0.946467044720948</v>
      </c>
      <c r="F4628" s="43"/>
      <c r="G4628" s="43"/>
      <c r="H4628" s="49" t="s">
        <v>12347</v>
      </c>
      <c r="I4628" s="50" t="s">
        <v>12337</v>
      </c>
      <c r="J4628" s="22">
        <v>5212</v>
      </c>
      <c r="K4628" s="2" t="s">
        <v>10890</v>
      </c>
      <c r="L4628" s="2" t="s">
        <v>10891</v>
      </c>
      <c r="M4628" s="11" t="s">
        <v>10892</v>
      </c>
      <c r="N4628" s="4">
        <v>3053008</v>
      </c>
      <c r="O4628" s="4">
        <v>3054051</v>
      </c>
      <c r="P4628" s="4" t="s">
        <v>3457</v>
      </c>
      <c r="Q4628" s="4">
        <v>0.68300000000000005</v>
      </c>
      <c r="R4628" s="4">
        <v>347</v>
      </c>
      <c r="S4628" s="4" t="s">
        <v>10891</v>
      </c>
      <c r="T4628" s="4">
        <v>0</v>
      </c>
      <c r="U4628" s="1" t="s">
        <v>10893</v>
      </c>
      <c r="V4628" s="5" t="s">
        <v>3495</v>
      </c>
      <c r="W4628" s="1" t="s">
        <v>3448</v>
      </c>
      <c r="X4628" s="4">
        <v>9.9700000000000006</v>
      </c>
      <c r="Z4628" s="13"/>
      <c r="AA4628"/>
      <c r="AB4628"/>
      <c r="AC4628"/>
      <c r="AD4628"/>
    </row>
    <row r="4629" spans="1:42" s="1" customFormat="1" x14ac:dyDescent="0.25">
      <c r="A4629" s="22">
        <v>5213</v>
      </c>
      <c r="B4629" s="42" t="s">
        <v>12345</v>
      </c>
      <c r="C4629" s="45">
        <v>-1.33265322378053</v>
      </c>
      <c r="D4629" s="42" t="s">
        <v>12345</v>
      </c>
      <c r="E4629" s="45">
        <v>-0.52051141230655795</v>
      </c>
      <c r="F4629" s="43"/>
      <c r="G4629" s="43"/>
      <c r="H4629" s="49" t="s">
        <v>12347</v>
      </c>
      <c r="I4629" s="50" t="s">
        <v>12337</v>
      </c>
      <c r="J4629" s="22">
        <v>5213</v>
      </c>
      <c r="K4629" s="2" t="s">
        <v>10894</v>
      </c>
      <c r="L4629" s="2" t="s">
        <v>10895</v>
      </c>
      <c r="M4629" s="11" t="s">
        <v>10896</v>
      </c>
      <c r="N4629" s="4">
        <v>3051555</v>
      </c>
      <c r="O4629" s="4">
        <v>3053006</v>
      </c>
      <c r="P4629" s="4" t="s">
        <v>3457</v>
      </c>
      <c r="Q4629" s="4">
        <v>0.72199999999999998</v>
      </c>
      <c r="R4629" s="4">
        <v>483</v>
      </c>
      <c r="S4629" s="4" t="s">
        <v>10895</v>
      </c>
      <c r="T4629" s="4">
        <v>0</v>
      </c>
      <c r="U4629" s="1" t="s">
        <v>9679</v>
      </c>
      <c r="V4629" s="5" t="s">
        <v>3495</v>
      </c>
      <c r="W4629" s="1" t="s">
        <v>3448</v>
      </c>
      <c r="X4629" s="4">
        <v>9.9700000000000006</v>
      </c>
      <c r="Z4629" s="13"/>
      <c r="AA4629"/>
      <c r="AB4629"/>
      <c r="AC4629"/>
      <c r="AD4629"/>
    </row>
    <row r="4630" spans="1:42" s="1" customFormat="1" x14ac:dyDescent="0.25">
      <c r="A4630" s="22">
        <v>5214</v>
      </c>
      <c r="B4630" s="42">
        <v>0.94020689785300005</v>
      </c>
      <c r="C4630" s="44">
        <v>0.18833327860708701</v>
      </c>
      <c r="D4630" s="42">
        <v>0.873833089698132</v>
      </c>
      <c r="E4630" s="44">
        <v>0.25617263459240303</v>
      </c>
      <c r="F4630" s="43"/>
      <c r="G4630" s="43"/>
      <c r="H4630" s="49" t="s">
        <v>12347</v>
      </c>
      <c r="I4630" s="50" t="s">
        <v>12337</v>
      </c>
      <c r="J4630" s="22">
        <v>5214</v>
      </c>
      <c r="K4630" s="2" t="s">
        <v>10897</v>
      </c>
      <c r="L4630" s="2" t="s">
        <v>10898</v>
      </c>
      <c r="M4630" s="11" t="s">
        <v>10899</v>
      </c>
      <c r="N4630" s="8">
        <v>3050150</v>
      </c>
      <c r="O4630" s="8">
        <v>3051550</v>
      </c>
      <c r="P4630" s="8" t="s">
        <v>3457</v>
      </c>
      <c r="Q4630" s="9">
        <v>0.71</v>
      </c>
      <c r="R4630" s="8">
        <v>466</v>
      </c>
      <c r="S4630" s="8" t="s">
        <v>10898</v>
      </c>
      <c r="T4630" s="8">
        <v>0</v>
      </c>
      <c r="U4630" s="7" t="s">
        <v>10900</v>
      </c>
      <c r="V4630" s="10" t="s">
        <v>3495</v>
      </c>
      <c r="W4630" s="1" t="s">
        <v>3448</v>
      </c>
      <c r="X4630" s="4">
        <v>9.9700000000000006</v>
      </c>
      <c r="Z4630" s="13"/>
      <c r="AA4630"/>
      <c r="AB4630"/>
      <c r="AC4630"/>
      <c r="AD4630"/>
      <c r="AH4630" s="6"/>
    </row>
    <row r="4631" spans="1:42" s="1" customFormat="1" x14ac:dyDescent="0.25">
      <c r="A4631" s="22">
        <v>5215</v>
      </c>
      <c r="B4631" s="42" t="s">
        <v>12345</v>
      </c>
      <c r="C4631" s="44">
        <v>1.5868620602196</v>
      </c>
      <c r="D4631" s="42" t="s">
        <v>12345</v>
      </c>
      <c r="E4631" s="44">
        <v>2.2115691686525398</v>
      </c>
      <c r="F4631" s="43"/>
      <c r="G4631" s="43"/>
      <c r="H4631" s="49" t="s">
        <v>12347</v>
      </c>
      <c r="I4631" s="50" t="s">
        <v>12341</v>
      </c>
      <c r="J4631" s="22">
        <v>5215</v>
      </c>
      <c r="K4631" s="2" t="s">
        <v>3206</v>
      </c>
      <c r="L4631" s="2" t="s">
        <v>10901</v>
      </c>
      <c r="M4631" s="2" t="s">
        <v>10901</v>
      </c>
      <c r="N4631" s="8">
        <v>3048340</v>
      </c>
      <c r="O4631" s="8">
        <v>3049497</v>
      </c>
      <c r="P4631" s="8" t="s">
        <v>3457</v>
      </c>
      <c r="Q4631" s="9">
        <v>0.70299999999999996</v>
      </c>
      <c r="R4631" s="8">
        <v>385</v>
      </c>
      <c r="S4631" s="8" t="s">
        <v>3457</v>
      </c>
      <c r="T4631" s="8">
        <v>0</v>
      </c>
      <c r="U4631" s="7" t="s">
        <v>1845</v>
      </c>
      <c r="V4631" s="10" t="s">
        <v>3495</v>
      </c>
      <c r="W4631" s="1" t="s">
        <v>3451</v>
      </c>
      <c r="X4631" s="4"/>
      <c r="Z4631" s="13"/>
      <c r="AA4631"/>
      <c r="AB4631"/>
      <c r="AC4631"/>
      <c r="AD4631"/>
      <c r="AG4631" s="6"/>
      <c r="AI4631" s="6"/>
      <c r="AJ4631" s="6"/>
      <c r="AK4631" s="6"/>
      <c r="AL4631" s="6"/>
      <c r="AM4631" s="6"/>
      <c r="AN4631" s="6"/>
      <c r="AO4631" s="6"/>
      <c r="AP4631" s="6"/>
    </row>
    <row r="4632" spans="1:42" s="1" customFormat="1" x14ac:dyDescent="0.25">
      <c r="A4632" s="22">
        <v>5217</v>
      </c>
      <c r="B4632" s="42" t="s">
        <v>12345</v>
      </c>
      <c r="C4632" s="45">
        <v>-0.88770566277603302</v>
      </c>
      <c r="D4632" s="42" t="s">
        <v>12345</v>
      </c>
      <c r="E4632" s="45">
        <v>-1.1133946964231201</v>
      </c>
      <c r="F4632" s="43"/>
      <c r="G4632" s="43"/>
      <c r="H4632" s="49" t="s">
        <v>12347</v>
      </c>
      <c r="I4632" s="50" t="s">
        <v>12337</v>
      </c>
      <c r="J4632" s="22">
        <v>5217</v>
      </c>
      <c r="K4632" s="2" t="s">
        <v>2541</v>
      </c>
      <c r="L4632" s="3" t="s">
        <v>3450</v>
      </c>
      <c r="M4632" s="7"/>
      <c r="N4632" s="4"/>
      <c r="O4632" s="4"/>
      <c r="P4632" s="4"/>
      <c r="Q4632" s="4"/>
      <c r="R4632" s="4"/>
      <c r="S4632" s="4"/>
      <c r="T4632" s="4"/>
      <c r="V4632" s="5"/>
      <c r="W4632" s="1" t="s">
        <v>3451</v>
      </c>
      <c r="X4632" s="4"/>
      <c r="Z4632" s="13"/>
      <c r="AA4632"/>
      <c r="AB4632"/>
      <c r="AC4632"/>
      <c r="AD4632"/>
    </row>
    <row r="4633" spans="1:42" s="1" customFormat="1" x14ac:dyDescent="0.25">
      <c r="A4633" s="22">
        <v>5218</v>
      </c>
      <c r="B4633" s="42" t="s">
        <v>12345</v>
      </c>
      <c r="C4633" s="44">
        <v>1.80790814463725</v>
      </c>
      <c r="D4633" s="42"/>
      <c r="E4633" s="43"/>
      <c r="F4633" s="43"/>
      <c r="G4633" s="43"/>
      <c r="H4633" s="49" t="s">
        <v>12347</v>
      </c>
      <c r="I4633" s="50" t="s">
        <v>12340</v>
      </c>
      <c r="J4633" s="22">
        <v>5218</v>
      </c>
      <c r="K4633" s="2" t="s">
        <v>3205</v>
      </c>
      <c r="L4633" s="3" t="s">
        <v>3450</v>
      </c>
      <c r="M4633" s="7"/>
      <c r="N4633" s="4"/>
      <c r="O4633" s="4"/>
      <c r="P4633" s="4"/>
      <c r="Q4633" s="4"/>
      <c r="R4633" s="4"/>
      <c r="S4633" s="4"/>
      <c r="T4633" s="4"/>
      <c r="V4633" s="5"/>
      <c r="W4633" s="1" t="s">
        <v>3451</v>
      </c>
      <c r="X4633" s="4"/>
      <c r="Z4633" s="13"/>
      <c r="AA4633"/>
      <c r="AB4633"/>
      <c r="AC4633"/>
      <c r="AD4633"/>
    </row>
    <row r="4634" spans="1:42" s="1" customFormat="1" x14ac:dyDescent="0.25">
      <c r="A4634" s="22">
        <v>5219</v>
      </c>
      <c r="B4634" s="42"/>
      <c r="C4634" s="43"/>
      <c r="D4634" s="42" t="s">
        <v>12345</v>
      </c>
      <c r="E4634" s="44">
        <v>1.05533606902359</v>
      </c>
      <c r="F4634" s="43"/>
      <c r="G4634" s="43"/>
      <c r="H4634" s="49" t="s">
        <v>12347</v>
      </c>
      <c r="I4634" s="50" t="s">
        <v>12339</v>
      </c>
      <c r="J4634" s="22">
        <v>5219</v>
      </c>
      <c r="K4634" s="2" t="s">
        <v>10902</v>
      </c>
      <c r="L4634" s="2" t="s">
        <v>10903</v>
      </c>
      <c r="M4634" s="2" t="s">
        <v>10903</v>
      </c>
      <c r="N4634" s="4">
        <v>3046960</v>
      </c>
      <c r="O4634" s="4">
        <v>3047433</v>
      </c>
      <c r="P4634" s="4" t="s">
        <v>3457</v>
      </c>
      <c r="Q4634" s="4">
        <v>0.71299999999999997</v>
      </c>
      <c r="R4634" s="4">
        <v>157</v>
      </c>
      <c r="S4634" s="4" t="s">
        <v>3457</v>
      </c>
      <c r="T4634" s="4">
        <v>0</v>
      </c>
      <c r="U4634" s="1" t="s">
        <v>13</v>
      </c>
      <c r="V4634" s="5" t="s">
        <v>3489</v>
      </c>
      <c r="W4634" s="1" t="s">
        <v>3451</v>
      </c>
      <c r="X4634" s="4"/>
      <c r="Z4634" s="13"/>
      <c r="AA4634"/>
      <c r="AB4634"/>
      <c r="AC4634"/>
      <c r="AD4634"/>
    </row>
    <row r="4635" spans="1:42" s="1" customFormat="1" x14ac:dyDescent="0.25">
      <c r="A4635" s="22">
        <v>5220</v>
      </c>
      <c r="B4635" s="42">
        <v>6.7746901212252297E-2</v>
      </c>
      <c r="C4635" s="45">
        <v>-3.3493668913552201</v>
      </c>
      <c r="D4635" s="42">
        <v>0.151967858873405</v>
      </c>
      <c r="E4635" s="45">
        <v>-1.5801934168484799</v>
      </c>
      <c r="F4635" s="43">
        <v>0.36830988479232601</v>
      </c>
      <c r="G4635" s="44">
        <v>5.1983124540232737</v>
      </c>
      <c r="H4635" s="51" t="s">
        <v>12348</v>
      </c>
      <c r="I4635" s="50" t="s">
        <v>12337</v>
      </c>
      <c r="J4635" s="22">
        <v>5220</v>
      </c>
      <c r="K4635" s="2" t="s">
        <v>325</v>
      </c>
      <c r="L4635" s="2" t="s">
        <v>10904</v>
      </c>
      <c r="M4635" s="2" t="s">
        <v>10904</v>
      </c>
      <c r="N4635" s="8">
        <v>3045344</v>
      </c>
      <c r="O4635" s="8">
        <v>3046597</v>
      </c>
      <c r="P4635" s="8" t="s">
        <v>3457</v>
      </c>
      <c r="Q4635" s="9">
        <v>0.69399999999999995</v>
      </c>
      <c r="R4635" s="8">
        <v>417</v>
      </c>
      <c r="S4635" s="8" t="s">
        <v>3457</v>
      </c>
      <c r="T4635" s="8">
        <v>0</v>
      </c>
      <c r="U4635" s="7" t="s">
        <v>13</v>
      </c>
      <c r="V4635" s="10" t="s">
        <v>3489</v>
      </c>
      <c r="W4635" s="1" t="s">
        <v>3449</v>
      </c>
      <c r="X4635" s="4">
        <v>10</v>
      </c>
      <c r="Z4635" s="13"/>
      <c r="AA4635"/>
      <c r="AB4635"/>
      <c r="AC4635"/>
      <c r="AD4635"/>
    </row>
    <row r="4636" spans="1:42" s="1" customFormat="1" x14ac:dyDescent="0.25">
      <c r="A4636" s="22">
        <v>5222</v>
      </c>
      <c r="B4636" s="42" t="s">
        <v>12345</v>
      </c>
      <c r="C4636" s="44">
        <v>1.33874789980746</v>
      </c>
      <c r="D4636" s="42" t="s">
        <v>12345</v>
      </c>
      <c r="E4636" s="44">
        <v>0.86883414098057399</v>
      </c>
      <c r="F4636" s="43">
        <v>0.103656876065029</v>
      </c>
      <c r="G4636" s="45">
        <v>0</v>
      </c>
      <c r="H4636" s="49" t="s">
        <v>12338</v>
      </c>
      <c r="I4636" s="50" t="s">
        <v>12337</v>
      </c>
      <c r="J4636" s="22">
        <v>5222</v>
      </c>
      <c r="K4636" s="2" t="s">
        <v>8066</v>
      </c>
      <c r="L4636" s="2" t="s">
        <v>10469</v>
      </c>
      <c r="M4636" s="2" t="s">
        <v>10469</v>
      </c>
      <c r="N4636" s="4">
        <v>3044311</v>
      </c>
      <c r="O4636" s="4">
        <v>3045126</v>
      </c>
      <c r="P4636" s="4" t="s">
        <v>3457</v>
      </c>
      <c r="Q4636" s="4">
        <v>0.71499999999999997</v>
      </c>
      <c r="R4636" s="4">
        <v>271</v>
      </c>
      <c r="S4636" s="4" t="s">
        <v>3457</v>
      </c>
      <c r="T4636" s="4">
        <v>0</v>
      </c>
      <c r="U4636" s="1" t="s">
        <v>8068</v>
      </c>
      <c r="V4636" s="5" t="s">
        <v>3690</v>
      </c>
      <c r="W4636" s="1" t="s">
        <v>3448</v>
      </c>
      <c r="X4636" s="4">
        <v>8.9600000000000009</v>
      </c>
      <c r="Z4636" s="13"/>
      <c r="AA4636"/>
      <c r="AB4636"/>
      <c r="AC4636"/>
      <c r="AD4636"/>
    </row>
    <row r="4637" spans="1:42" s="1" customFormat="1" x14ac:dyDescent="0.25">
      <c r="A4637" s="22">
        <v>5224</v>
      </c>
      <c r="B4637" s="42" t="s">
        <v>12345</v>
      </c>
      <c r="C4637" s="45">
        <v>-1.28046348076246</v>
      </c>
      <c r="D4637" s="42" t="s">
        <v>12345</v>
      </c>
      <c r="E4637" s="45">
        <v>-0.51552207985807796</v>
      </c>
      <c r="F4637" s="43"/>
      <c r="G4637" s="43"/>
      <c r="H4637" s="49" t="s">
        <v>12347</v>
      </c>
      <c r="I4637" s="50" t="s">
        <v>12336</v>
      </c>
      <c r="J4637" s="22">
        <v>5224</v>
      </c>
      <c r="K4637" s="2" t="s">
        <v>10905</v>
      </c>
      <c r="L4637" s="2" t="s">
        <v>10906</v>
      </c>
      <c r="M4637" s="2" t="s">
        <v>10906</v>
      </c>
      <c r="N4637" s="8">
        <v>3042681</v>
      </c>
      <c r="O4637" s="8">
        <v>3044030</v>
      </c>
      <c r="P4637" s="8" t="s">
        <v>3457</v>
      </c>
      <c r="Q4637" s="9">
        <v>0.67</v>
      </c>
      <c r="R4637" s="8">
        <v>449</v>
      </c>
      <c r="S4637" s="8" t="s">
        <v>3457</v>
      </c>
      <c r="T4637" s="8">
        <v>0</v>
      </c>
      <c r="U4637" s="7" t="s">
        <v>10907</v>
      </c>
      <c r="V4637" s="10" t="s">
        <v>3495</v>
      </c>
      <c r="W4637" s="1" t="s">
        <v>3448</v>
      </c>
      <c r="X4637" s="4">
        <v>9.26</v>
      </c>
      <c r="Z4637" s="13"/>
      <c r="AA4637"/>
      <c r="AB4637"/>
      <c r="AC4637"/>
      <c r="AD4637"/>
    </row>
    <row r="4638" spans="1:42" s="1" customFormat="1" x14ac:dyDescent="0.25">
      <c r="A4638" s="22">
        <v>5225</v>
      </c>
      <c r="B4638" s="42">
        <v>9.6000689499169999E-8</v>
      </c>
      <c r="C4638" s="46">
        <v>5.5474686030454903</v>
      </c>
      <c r="D4638" s="42">
        <v>2.20010308918242E-6</v>
      </c>
      <c r="E4638" s="46">
        <v>4.9141948517057301</v>
      </c>
      <c r="F4638" s="43"/>
      <c r="G4638" s="43"/>
      <c r="H4638" s="49" t="s">
        <v>12347</v>
      </c>
      <c r="I4638" s="50" t="s">
        <v>12337</v>
      </c>
      <c r="J4638" s="22">
        <v>5225</v>
      </c>
      <c r="K4638" s="2" t="s">
        <v>10908</v>
      </c>
      <c r="L4638" s="3" t="s">
        <v>3450</v>
      </c>
      <c r="M4638" s="7"/>
      <c r="N4638" s="4"/>
      <c r="O4638" s="4"/>
      <c r="P4638" s="4"/>
      <c r="Q4638" s="4"/>
      <c r="R4638" s="4"/>
      <c r="S4638" s="4"/>
      <c r="T4638" s="4"/>
      <c r="V4638" s="5"/>
      <c r="W4638" s="1" t="s">
        <v>3451</v>
      </c>
      <c r="X4638" s="4"/>
      <c r="Z4638" s="13"/>
      <c r="AA4638"/>
      <c r="AB4638"/>
      <c r="AC4638"/>
      <c r="AD4638"/>
    </row>
    <row r="4639" spans="1:42" s="1" customFormat="1" x14ac:dyDescent="0.25">
      <c r="A4639" s="22">
        <v>5226</v>
      </c>
      <c r="B4639" s="42">
        <v>6.4502137583090398E-6</v>
      </c>
      <c r="C4639" s="46">
        <v>5.7990924250632503</v>
      </c>
      <c r="D4639" s="42">
        <v>1.6118463192003299E-4</v>
      </c>
      <c r="E4639" s="46">
        <v>4.9373330878186801</v>
      </c>
      <c r="F4639" s="43"/>
      <c r="G4639" s="43"/>
      <c r="H4639" s="49" t="s">
        <v>12347</v>
      </c>
      <c r="I4639" s="50" t="s">
        <v>12337</v>
      </c>
      <c r="J4639" s="22">
        <v>5226</v>
      </c>
      <c r="K4639" s="2" t="s">
        <v>2895</v>
      </c>
      <c r="L4639" s="3" t="s">
        <v>3450</v>
      </c>
      <c r="M4639" s="7"/>
      <c r="N4639" s="4"/>
      <c r="O4639" s="4"/>
      <c r="P4639" s="4"/>
      <c r="Q4639" s="4"/>
      <c r="R4639" s="4"/>
      <c r="S4639" s="4"/>
      <c r="T4639" s="4"/>
      <c r="V4639" s="5"/>
      <c r="W4639" s="1" t="s">
        <v>3451</v>
      </c>
      <c r="X4639" s="4"/>
      <c r="Z4639" s="13"/>
      <c r="AA4639"/>
      <c r="AB4639"/>
      <c r="AC4639"/>
      <c r="AD4639"/>
    </row>
    <row r="4640" spans="1:42" s="1" customFormat="1" x14ac:dyDescent="0.25">
      <c r="A4640" s="22">
        <v>5227</v>
      </c>
      <c r="B4640" s="42">
        <v>6.3057726419545195E-7</v>
      </c>
      <c r="C4640" s="46">
        <v>4.3815555057362001</v>
      </c>
      <c r="D4640" s="42">
        <v>8.9836467990968595E-5</v>
      </c>
      <c r="E4640" s="46">
        <v>3.4085120349595202</v>
      </c>
      <c r="F4640" s="43"/>
      <c r="G4640" s="43"/>
      <c r="H4640" s="49" t="s">
        <v>12347</v>
      </c>
      <c r="I4640" s="50" t="s">
        <v>12337</v>
      </c>
      <c r="J4640" s="22">
        <v>5227</v>
      </c>
      <c r="K4640" s="2" t="s">
        <v>2017</v>
      </c>
      <c r="L4640" s="3" t="s">
        <v>3450</v>
      </c>
      <c r="M4640" s="7"/>
      <c r="N4640" s="4"/>
      <c r="O4640" s="4"/>
      <c r="P4640" s="4"/>
      <c r="Q4640" s="4"/>
      <c r="R4640" s="4"/>
      <c r="S4640" s="4"/>
      <c r="T4640" s="4"/>
      <c r="V4640" s="5"/>
      <c r="W4640" s="1" t="s">
        <v>3451</v>
      </c>
      <c r="X4640" s="4"/>
      <c r="Z4640" s="13"/>
      <c r="AA4640"/>
      <c r="AB4640"/>
      <c r="AC4640"/>
      <c r="AD4640"/>
    </row>
    <row r="4641" spans="1:30" s="1" customFormat="1" x14ac:dyDescent="0.25">
      <c r="A4641" s="22">
        <v>5228</v>
      </c>
      <c r="B4641" s="42" t="s">
        <v>12345</v>
      </c>
      <c r="C4641" s="45">
        <v>-1.9498113624862401</v>
      </c>
      <c r="D4641" s="42" t="s">
        <v>12345</v>
      </c>
      <c r="E4641" s="45">
        <v>-2.75535941346129</v>
      </c>
      <c r="F4641" s="43"/>
      <c r="G4641" s="43"/>
      <c r="H4641" s="49" t="s">
        <v>12347</v>
      </c>
      <c r="I4641" s="50" t="s">
        <v>12338</v>
      </c>
      <c r="J4641" s="22">
        <v>5228</v>
      </c>
      <c r="K4641" s="2" t="s">
        <v>1481</v>
      </c>
      <c r="L4641" s="2" t="s">
        <v>10909</v>
      </c>
      <c r="M4641" s="2" t="s">
        <v>10909</v>
      </c>
      <c r="N4641" s="4">
        <v>2449974</v>
      </c>
      <c r="O4641" s="4">
        <v>2450531</v>
      </c>
      <c r="P4641" s="4" t="s">
        <v>3457</v>
      </c>
      <c r="Q4641" s="4">
        <v>0.62</v>
      </c>
      <c r="R4641" s="4">
        <v>185</v>
      </c>
      <c r="S4641" s="4" t="s">
        <v>3457</v>
      </c>
      <c r="T4641" s="4">
        <v>0</v>
      </c>
      <c r="U4641" s="1" t="s">
        <v>13</v>
      </c>
      <c r="V4641" s="5" t="s">
        <v>3474</v>
      </c>
      <c r="W4641" s="1" t="s">
        <v>3451</v>
      </c>
      <c r="X4641" s="4"/>
      <c r="Z4641" s="13"/>
      <c r="AA4641"/>
      <c r="AB4641"/>
      <c r="AC4641"/>
      <c r="AD4641"/>
    </row>
    <row r="4642" spans="1:30" s="1" customFormat="1" x14ac:dyDescent="0.25">
      <c r="A4642" s="22">
        <v>5229</v>
      </c>
      <c r="B4642" s="42" t="s">
        <v>12345</v>
      </c>
      <c r="C4642" s="45">
        <v>-1.0592119794537</v>
      </c>
      <c r="D4642" s="42" t="s">
        <v>12345</v>
      </c>
      <c r="E4642" s="44">
        <v>1.1466729257358801</v>
      </c>
      <c r="F4642" s="43"/>
      <c r="G4642" s="43"/>
      <c r="H4642" s="49" t="s">
        <v>12347</v>
      </c>
      <c r="I4642" s="50" t="s">
        <v>12336</v>
      </c>
      <c r="J4642" s="22">
        <v>5229</v>
      </c>
      <c r="K4642" s="2" t="s">
        <v>2847</v>
      </c>
      <c r="L4642" s="3" t="s">
        <v>3450</v>
      </c>
      <c r="M4642" s="7"/>
      <c r="N4642" s="4"/>
      <c r="O4642" s="4"/>
      <c r="P4642" s="4"/>
      <c r="Q4642" s="4"/>
      <c r="R4642" s="4"/>
      <c r="S4642" s="4"/>
      <c r="T4642" s="4"/>
      <c r="V4642" s="5"/>
      <c r="W4642" s="1" t="s">
        <v>3451</v>
      </c>
      <c r="X4642" s="4"/>
      <c r="Z4642" s="13"/>
      <c r="AA4642"/>
      <c r="AB4642"/>
      <c r="AC4642"/>
      <c r="AD4642"/>
    </row>
    <row r="4643" spans="1:30" s="1" customFormat="1" x14ac:dyDescent="0.25">
      <c r="A4643" s="22">
        <v>5230</v>
      </c>
      <c r="B4643" s="42" t="s">
        <v>12345</v>
      </c>
      <c r="C4643" s="45">
        <v>-2.6228127119092499</v>
      </c>
      <c r="D4643" s="42" t="s">
        <v>12345</v>
      </c>
      <c r="E4643" s="45">
        <v>-2.0438294512249402</v>
      </c>
      <c r="F4643" s="43"/>
      <c r="G4643" s="43"/>
      <c r="H4643" s="49" t="s">
        <v>12347</v>
      </c>
      <c r="I4643" s="50" t="s">
        <v>12336</v>
      </c>
      <c r="J4643" s="22">
        <v>5230</v>
      </c>
      <c r="K4643" s="2" t="s">
        <v>2543</v>
      </c>
      <c r="L4643" s="2" t="s">
        <v>10910</v>
      </c>
      <c r="M4643" s="2" t="s">
        <v>10910</v>
      </c>
      <c r="N4643" s="8">
        <v>1449240</v>
      </c>
      <c r="O4643" s="8">
        <v>1449920</v>
      </c>
      <c r="P4643" s="8" t="s">
        <v>3456</v>
      </c>
      <c r="Q4643" s="9">
        <v>0.68600000000000005</v>
      </c>
      <c r="R4643" s="8">
        <v>226</v>
      </c>
      <c r="S4643" s="8" t="s">
        <v>3457</v>
      </c>
      <c r="T4643" s="8" t="s">
        <v>5007</v>
      </c>
      <c r="U4643" s="7" t="s">
        <v>10911</v>
      </c>
      <c r="V4643" s="10" t="s">
        <v>3489</v>
      </c>
      <c r="W4643" s="1" t="s">
        <v>3448</v>
      </c>
      <c r="X4643" s="4">
        <v>8.9600000000000009</v>
      </c>
      <c r="Z4643" s="13"/>
      <c r="AA4643"/>
      <c r="AB4643"/>
      <c r="AC4643"/>
      <c r="AD4643"/>
    </row>
    <row r="4644" spans="1:30" s="1" customFormat="1" x14ac:dyDescent="0.25">
      <c r="A4644" s="22">
        <v>5231</v>
      </c>
      <c r="B4644" s="42" t="s">
        <v>12345</v>
      </c>
      <c r="C4644" s="45">
        <v>-0.73357127668560695</v>
      </c>
      <c r="D4644" s="42" t="s">
        <v>12345</v>
      </c>
      <c r="E4644" s="45">
        <v>-0.76414107980727897</v>
      </c>
      <c r="F4644" s="43"/>
      <c r="G4644" s="43"/>
      <c r="H4644" s="49" t="s">
        <v>12347</v>
      </c>
      <c r="I4644" s="50" t="s">
        <v>12337</v>
      </c>
      <c r="J4644" s="22">
        <v>5231</v>
      </c>
      <c r="K4644" s="2" t="s">
        <v>2306</v>
      </c>
      <c r="L4644" s="2" t="s">
        <v>3450</v>
      </c>
      <c r="M4644" s="2"/>
      <c r="N4644" s="8"/>
      <c r="O4644" s="8"/>
      <c r="P4644" s="8"/>
      <c r="Q4644" s="9"/>
      <c r="R4644" s="8"/>
      <c r="S4644" s="8"/>
      <c r="T4644" s="8"/>
      <c r="U4644" s="7"/>
      <c r="V4644" s="10"/>
      <c r="W4644" s="1" t="s">
        <v>3451</v>
      </c>
      <c r="X4644" s="4"/>
      <c r="Z4644" s="13"/>
      <c r="AA4644"/>
      <c r="AB4644"/>
      <c r="AC4644"/>
      <c r="AD4644"/>
    </row>
    <row r="4645" spans="1:30" s="1" customFormat="1" x14ac:dyDescent="0.25">
      <c r="A4645" s="22">
        <v>5232</v>
      </c>
      <c r="B4645" s="42" t="s">
        <v>12345</v>
      </c>
      <c r="C4645" s="45">
        <v>-0.92071680811198797</v>
      </c>
      <c r="D4645" s="42" t="s">
        <v>12345</v>
      </c>
      <c r="E4645" s="45">
        <v>-1.39277504647158</v>
      </c>
      <c r="F4645" s="43"/>
      <c r="G4645" s="43"/>
      <c r="H4645" s="49" t="s">
        <v>12347</v>
      </c>
      <c r="I4645" s="50" t="s">
        <v>12338</v>
      </c>
      <c r="J4645" s="22">
        <v>5232</v>
      </c>
      <c r="K4645" s="2" t="s">
        <v>3124</v>
      </c>
      <c r="L4645" s="3" t="s">
        <v>3450</v>
      </c>
      <c r="M4645" s="7"/>
      <c r="N4645" s="4"/>
      <c r="O4645" s="4"/>
      <c r="P4645" s="4"/>
      <c r="Q4645" s="4"/>
      <c r="R4645" s="4"/>
      <c r="S4645" s="4"/>
      <c r="T4645" s="4"/>
      <c r="V4645" s="5"/>
      <c r="W4645" s="1" t="s">
        <v>3451</v>
      </c>
      <c r="X4645" s="4"/>
      <c r="Z4645" s="13"/>
      <c r="AA4645"/>
      <c r="AB4645"/>
      <c r="AC4645"/>
      <c r="AD4645"/>
    </row>
    <row r="4646" spans="1:30" s="1" customFormat="1" x14ac:dyDescent="0.25">
      <c r="A4646" s="22">
        <v>5233</v>
      </c>
      <c r="B4646" s="42" t="s">
        <v>12345</v>
      </c>
      <c r="C4646" s="45">
        <v>-0.62281613122074697</v>
      </c>
      <c r="D4646" s="42" t="s">
        <v>12345</v>
      </c>
      <c r="E4646" s="44">
        <v>0.27714110105828499</v>
      </c>
      <c r="F4646" s="43"/>
      <c r="G4646" s="43"/>
      <c r="H4646" s="49" t="s">
        <v>12347</v>
      </c>
      <c r="I4646" s="50" t="s">
        <v>12337</v>
      </c>
      <c r="J4646" s="22">
        <v>5233</v>
      </c>
      <c r="K4646" s="2" t="s">
        <v>2896</v>
      </c>
      <c r="L4646" s="3" t="s">
        <v>3450</v>
      </c>
      <c r="M4646" s="7"/>
      <c r="N4646" s="4"/>
      <c r="O4646" s="4"/>
      <c r="P4646" s="4"/>
      <c r="Q4646" s="4"/>
      <c r="R4646" s="4"/>
      <c r="S4646" s="4"/>
      <c r="T4646" s="4"/>
      <c r="V4646" s="5"/>
      <c r="W4646" s="1" t="s">
        <v>3451</v>
      </c>
      <c r="X4646" s="4"/>
      <c r="Z4646" s="13"/>
      <c r="AA4646"/>
      <c r="AB4646"/>
      <c r="AC4646"/>
      <c r="AD4646"/>
    </row>
    <row r="4647" spans="1:30" s="1" customFormat="1" x14ac:dyDescent="0.25">
      <c r="A4647" s="22">
        <v>5234</v>
      </c>
      <c r="B4647" s="42">
        <v>0.67851177998843404</v>
      </c>
      <c r="C4647" s="45">
        <v>-0.70736188893869001</v>
      </c>
      <c r="D4647" s="42">
        <v>0.39749144031935202</v>
      </c>
      <c r="E4647" s="45">
        <v>-0.99213033166002196</v>
      </c>
      <c r="F4647" s="43">
        <v>0.29575137030874898</v>
      </c>
      <c r="G4647" s="45">
        <v>0</v>
      </c>
      <c r="H4647" s="49" t="s">
        <v>12338</v>
      </c>
      <c r="I4647" s="50" t="s">
        <v>12337</v>
      </c>
      <c r="J4647" s="22">
        <v>5234</v>
      </c>
      <c r="K4647" s="2" t="s">
        <v>13</v>
      </c>
      <c r="L4647" s="2" t="s">
        <v>3450</v>
      </c>
      <c r="M4647" s="2"/>
      <c r="N4647" s="8"/>
      <c r="O4647" s="8"/>
      <c r="P4647" s="8"/>
      <c r="Q4647" s="9"/>
      <c r="R4647" s="8"/>
      <c r="S4647" s="8"/>
      <c r="T4647" s="8"/>
      <c r="U4647" s="7"/>
      <c r="V4647" s="10"/>
      <c r="W4647" s="1" t="s">
        <v>3451</v>
      </c>
      <c r="X4647" s="4"/>
      <c r="Z4647" s="13"/>
      <c r="AA4647"/>
      <c r="AB4647"/>
      <c r="AC4647"/>
      <c r="AD4647"/>
    </row>
    <row r="4648" spans="1:30" s="1" customFormat="1" x14ac:dyDescent="0.25">
      <c r="A4648" s="22">
        <v>5235</v>
      </c>
      <c r="B4648" s="42" t="s">
        <v>12345</v>
      </c>
      <c r="C4648" s="45">
        <v>-0.90513240351604496</v>
      </c>
      <c r="D4648" s="42" t="s">
        <v>12345</v>
      </c>
      <c r="E4648" s="45">
        <v>-1.06056767621804</v>
      </c>
      <c r="F4648" s="43"/>
      <c r="G4648" s="43"/>
      <c r="H4648" s="49" t="s">
        <v>12347</v>
      </c>
      <c r="I4648" s="50" t="s">
        <v>12337</v>
      </c>
      <c r="J4648" s="22">
        <v>5235</v>
      </c>
      <c r="K4648" s="2" t="s">
        <v>238</v>
      </c>
      <c r="L4648" s="3" t="s">
        <v>3450</v>
      </c>
      <c r="M4648" s="7"/>
      <c r="N4648" s="4"/>
      <c r="O4648" s="4"/>
      <c r="P4648" s="4"/>
      <c r="Q4648" s="4"/>
      <c r="R4648" s="4"/>
      <c r="S4648" s="4"/>
      <c r="T4648" s="4"/>
      <c r="V4648" s="5"/>
      <c r="W4648" s="1" t="s">
        <v>3451</v>
      </c>
      <c r="X4648" s="4"/>
      <c r="Z4648" s="13"/>
      <c r="AA4648"/>
      <c r="AB4648"/>
      <c r="AC4648"/>
      <c r="AD4648"/>
    </row>
    <row r="4649" spans="1:30" s="1" customFormat="1" x14ac:dyDescent="0.25">
      <c r="A4649" s="22">
        <v>5236</v>
      </c>
      <c r="B4649" s="42" t="s">
        <v>12345</v>
      </c>
      <c r="C4649" s="44">
        <v>0.44435105061459901</v>
      </c>
      <c r="D4649" s="42" t="s">
        <v>12345</v>
      </c>
      <c r="E4649" s="44">
        <v>0.30460080413319102</v>
      </c>
      <c r="F4649" s="43"/>
      <c r="G4649" s="43"/>
      <c r="H4649" s="49" t="s">
        <v>12347</v>
      </c>
      <c r="I4649" s="50" t="s">
        <v>12337</v>
      </c>
      <c r="J4649" s="22">
        <v>5236</v>
      </c>
      <c r="K4649" s="2" t="s">
        <v>13</v>
      </c>
      <c r="L4649" s="3" t="s">
        <v>3450</v>
      </c>
      <c r="M4649" s="7"/>
      <c r="N4649" s="4"/>
      <c r="O4649" s="4"/>
      <c r="P4649" s="4"/>
      <c r="Q4649" s="4"/>
      <c r="R4649" s="4"/>
      <c r="S4649" s="4"/>
      <c r="T4649" s="4"/>
      <c r="V4649" s="5"/>
      <c r="W4649" s="1" t="s">
        <v>3451</v>
      </c>
      <c r="X4649" s="4"/>
      <c r="Z4649" s="13"/>
      <c r="AA4649"/>
      <c r="AB4649"/>
      <c r="AC4649"/>
      <c r="AD4649"/>
    </row>
    <row r="4650" spans="1:30" s="1" customFormat="1" x14ac:dyDescent="0.25">
      <c r="A4650" s="22">
        <v>5237</v>
      </c>
      <c r="B4650" s="42">
        <v>0.20856383796720601</v>
      </c>
      <c r="C4650" s="45">
        <v>-1.48041313062131</v>
      </c>
      <c r="D4650" s="42">
        <v>3.7824460796418297E-2</v>
      </c>
      <c r="E4650" s="47">
        <v>-1.9472831814117699</v>
      </c>
      <c r="F4650" s="43"/>
      <c r="G4650" s="43"/>
      <c r="H4650" s="49" t="s">
        <v>12347</v>
      </c>
      <c r="I4650" s="50" t="s">
        <v>12337</v>
      </c>
      <c r="J4650" s="22">
        <v>5237</v>
      </c>
      <c r="K4650" s="2" t="s">
        <v>553</v>
      </c>
      <c r="L4650" s="3" t="s">
        <v>3450</v>
      </c>
      <c r="M4650" s="7"/>
      <c r="N4650" s="4"/>
      <c r="O4650" s="4"/>
      <c r="P4650" s="4"/>
      <c r="Q4650" s="4"/>
      <c r="R4650" s="4"/>
      <c r="S4650" s="4"/>
      <c r="T4650" s="4"/>
      <c r="V4650" s="5"/>
      <c r="W4650" s="1" t="s">
        <v>3451</v>
      </c>
      <c r="X4650" s="4"/>
      <c r="Z4650" s="13"/>
      <c r="AA4650"/>
      <c r="AB4650"/>
      <c r="AC4650"/>
      <c r="AD4650"/>
    </row>
    <row r="4651" spans="1:30" s="1" customFormat="1" x14ac:dyDescent="0.25">
      <c r="A4651" s="22">
        <v>5238</v>
      </c>
      <c r="B4651" s="42">
        <v>2.19413286943761E-4</v>
      </c>
      <c r="C4651" s="47">
        <v>-2.41027366456396</v>
      </c>
      <c r="D4651" s="42">
        <v>1.2204262814086899E-6</v>
      </c>
      <c r="E4651" s="47">
        <v>-2.5183175810882199</v>
      </c>
      <c r="F4651" s="43"/>
      <c r="G4651" s="43"/>
      <c r="H4651" s="49" t="s">
        <v>12347</v>
      </c>
      <c r="I4651" s="50" t="s">
        <v>12337</v>
      </c>
      <c r="J4651" s="22">
        <v>5238</v>
      </c>
      <c r="K4651" s="2" t="s">
        <v>296</v>
      </c>
      <c r="L4651" s="2" t="s">
        <v>3450</v>
      </c>
      <c r="M4651" s="2"/>
      <c r="N4651" s="4"/>
      <c r="O4651" s="4"/>
      <c r="P4651" s="4"/>
      <c r="Q4651" s="4"/>
      <c r="R4651" s="4"/>
      <c r="S4651" s="4"/>
      <c r="T4651" s="4"/>
      <c r="V4651" s="5"/>
      <c r="W4651" s="1" t="s">
        <v>3448</v>
      </c>
      <c r="X4651" s="4">
        <v>8.9600000000000009</v>
      </c>
      <c r="Z4651" s="13"/>
      <c r="AA4651"/>
      <c r="AB4651"/>
      <c r="AC4651"/>
      <c r="AD4651"/>
    </row>
    <row r="4652" spans="1:30" s="1" customFormat="1" x14ac:dyDescent="0.25">
      <c r="A4652" s="22">
        <v>5239</v>
      </c>
      <c r="B4652" s="42">
        <v>0.71869078457772095</v>
      </c>
      <c r="C4652" s="45">
        <v>-0.72779816621808002</v>
      </c>
      <c r="D4652" s="42">
        <v>0.31960480764837201</v>
      </c>
      <c r="E4652" s="45">
        <v>-1.4662652794714599</v>
      </c>
      <c r="F4652" s="43"/>
      <c r="G4652" s="43"/>
      <c r="H4652" s="49" t="s">
        <v>12347</v>
      </c>
      <c r="I4652" s="50" t="s">
        <v>12337</v>
      </c>
      <c r="J4652" s="22">
        <v>5239</v>
      </c>
      <c r="K4652" s="2" t="s">
        <v>662</v>
      </c>
      <c r="L4652" s="2" t="s">
        <v>3532</v>
      </c>
      <c r="M4652" s="2" t="s">
        <v>3532</v>
      </c>
      <c r="N4652" s="4">
        <v>33781</v>
      </c>
      <c r="O4652" s="4">
        <v>34656</v>
      </c>
      <c r="P4652" s="4" t="s">
        <v>3456</v>
      </c>
      <c r="Q4652" s="4">
        <v>0.72199999999999998</v>
      </c>
      <c r="R4652" s="4">
        <v>291</v>
      </c>
      <c r="S4652" s="4" t="s">
        <v>3457</v>
      </c>
      <c r="T4652" s="4">
        <v>0</v>
      </c>
      <c r="U4652" s="1" t="s">
        <v>13</v>
      </c>
      <c r="V4652" s="5" t="s">
        <v>3489</v>
      </c>
      <c r="W4652" s="1" t="s">
        <v>3451</v>
      </c>
      <c r="X4652" s="4"/>
      <c r="Z4652" s="13"/>
      <c r="AA4652"/>
      <c r="AB4652"/>
      <c r="AC4652"/>
      <c r="AD4652"/>
    </row>
    <row r="4653" spans="1:30" s="1" customFormat="1" x14ac:dyDescent="0.25">
      <c r="A4653" s="22">
        <v>5240</v>
      </c>
      <c r="B4653" s="42">
        <v>0.97411798305807096</v>
      </c>
      <c r="C4653" s="45">
        <v>-6.7269241120598997E-2</v>
      </c>
      <c r="D4653" s="42">
        <v>0.973851269167616</v>
      </c>
      <c r="E4653" s="45">
        <v>-4.8594847228444399E-2</v>
      </c>
      <c r="F4653" s="43"/>
      <c r="G4653" s="43"/>
      <c r="H4653" s="49" t="s">
        <v>12347</v>
      </c>
      <c r="I4653" s="50" t="s">
        <v>12337</v>
      </c>
      <c r="J4653" s="22">
        <v>5240</v>
      </c>
      <c r="K4653" s="2" t="s">
        <v>7823</v>
      </c>
      <c r="L4653" s="2" t="s">
        <v>7824</v>
      </c>
      <c r="M4653" s="2" t="s">
        <v>7824</v>
      </c>
      <c r="N4653" s="4">
        <v>1212527</v>
      </c>
      <c r="O4653" s="4">
        <v>1213438</v>
      </c>
      <c r="P4653" s="4" t="s">
        <v>3456</v>
      </c>
      <c r="Q4653" s="4">
        <v>0.70199999999999996</v>
      </c>
      <c r="R4653" s="4">
        <v>303</v>
      </c>
      <c r="S4653" s="4" t="s">
        <v>3457</v>
      </c>
      <c r="T4653" s="4">
        <v>0</v>
      </c>
      <c r="U4653" s="1" t="s">
        <v>13</v>
      </c>
      <c r="V4653" s="5" t="s">
        <v>4035</v>
      </c>
      <c r="W4653" s="1" t="s">
        <v>3451</v>
      </c>
      <c r="X4653" s="4"/>
      <c r="Z4653" s="13"/>
      <c r="AA4653"/>
      <c r="AB4653"/>
      <c r="AC4653"/>
      <c r="AD4653"/>
    </row>
    <row r="4654" spans="1:30" s="1" customFormat="1" x14ac:dyDescent="0.25">
      <c r="A4654" s="22">
        <v>5241</v>
      </c>
      <c r="B4654" s="42" t="s">
        <v>12345</v>
      </c>
      <c r="C4654" s="45">
        <v>-1.6004280294536399</v>
      </c>
      <c r="D4654" s="42" t="s">
        <v>12345</v>
      </c>
      <c r="E4654" s="45">
        <v>-1.5673895571538199</v>
      </c>
      <c r="F4654" s="43">
        <v>3.7516883484164001E-2</v>
      </c>
      <c r="G4654" s="47">
        <v>0</v>
      </c>
      <c r="H4654" s="49" t="s">
        <v>12338</v>
      </c>
      <c r="I4654" s="50" t="s">
        <v>12337</v>
      </c>
      <c r="J4654" s="22">
        <v>5241</v>
      </c>
      <c r="K4654" s="2" t="s">
        <v>4263</v>
      </c>
      <c r="L4654" s="2" t="s">
        <v>3450</v>
      </c>
      <c r="M4654" s="2"/>
      <c r="N4654" s="4"/>
      <c r="O4654" s="4"/>
      <c r="P4654" s="4"/>
      <c r="Q4654" s="4"/>
      <c r="R4654" s="4"/>
      <c r="S4654" s="4"/>
      <c r="T4654" s="4"/>
      <c r="V4654" s="5"/>
      <c r="W4654" s="1" t="s">
        <v>3448</v>
      </c>
      <c r="X4654" s="4">
        <v>9.9700000000000006</v>
      </c>
      <c r="Z4654" s="13"/>
      <c r="AA4654"/>
      <c r="AB4654"/>
      <c r="AC4654"/>
      <c r="AD4654"/>
    </row>
    <row r="4655" spans="1:30" s="1" customFormat="1" x14ac:dyDescent="0.25">
      <c r="A4655" s="22">
        <v>5245</v>
      </c>
      <c r="B4655" s="42"/>
      <c r="C4655" s="43"/>
      <c r="D4655" s="42" t="s">
        <v>12345</v>
      </c>
      <c r="E4655" s="44">
        <v>1.1760419050761799</v>
      </c>
      <c r="F4655" s="43"/>
      <c r="G4655" s="43"/>
      <c r="H4655" s="49" t="s">
        <v>12347</v>
      </c>
      <c r="I4655" s="50" t="s">
        <v>12339</v>
      </c>
      <c r="J4655" s="22">
        <v>5245</v>
      </c>
      <c r="K4655" s="2" t="s">
        <v>7962</v>
      </c>
      <c r="L4655" s="2" t="s">
        <v>10913</v>
      </c>
      <c r="M4655" s="2" t="s">
        <v>10913</v>
      </c>
      <c r="N4655" s="8">
        <v>2910855</v>
      </c>
      <c r="O4655" s="8">
        <v>2912156</v>
      </c>
      <c r="P4655" s="8" t="s">
        <v>3457</v>
      </c>
      <c r="Q4655" s="9">
        <v>0.72899999999999998</v>
      </c>
      <c r="R4655" s="8">
        <v>433</v>
      </c>
      <c r="S4655" s="8" t="s">
        <v>3457</v>
      </c>
      <c r="T4655" s="8">
        <v>0</v>
      </c>
      <c r="U4655" s="7" t="s">
        <v>3623</v>
      </c>
      <c r="V4655" s="10" t="s">
        <v>3495</v>
      </c>
      <c r="W4655" s="1" t="s">
        <v>3448</v>
      </c>
      <c r="X4655" s="4">
        <v>9.9700000000000006</v>
      </c>
      <c r="Z4655" s="13"/>
      <c r="AA4655"/>
      <c r="AB4655"/>
      <c r="AC4655"/>
      <c r="AD4655"/>
    </row>
    <row r="4656" spans="1:30" s="1" customFormat="1" x14ac:dyDescent="0.25">
      <c r="A4656" s="22">
        <v>5246</v>
      </c>
      <c r="B4656" s="42" t="s">
        <v>12345</v>
      </c>
      <c r="C4656" s="45">
        <v>-1.7704346571051901</v>
      </c>
      <c r="D4656" s="42" t="s">
        <v>12345</v>
      </c>
      <c r="E4656" s="45">
        <v>-2.5198937725453701</v>
      </c>
      <c r="F4656" s="43">
        <v>0.21794131088090399</v>
      </c>
      <c r="G4656" s="45">
        <v>0.3790345341624532</v>
      </c>
      <c r="H4656" s="51" t="s">
        <v>12348</v>
      </c>
      <c r="I4656" s="50" t="s">
        <v>12338</v>
      </c>
      <c r="J4656" s="22">
        <v>5246</v>
      </c>
      <c r="K4656" s="2" t="s">
        <v>2897</v>
      </c>
      <c r="L4656" s="2" t="s">
        <v>10914</v>
      </c>
      <c r="M4656" s="2" t="s">
        <v>10914</v>
      </c>
      <c r="N4656" s="8">
        <v>2912215</v>
      </c>
      <c r="O4656" s="8">
        <v>2913381</v>
      </c>
      <c r="P4656" s="8" t="s">
        <v>3457</v>
      </c>
      <c r="Q4656" s="9">
        <v>0.66500000000000004</v>
      </c>
      <c r="R4656" s="8">
        <v>388</v>
      </c>
      <c r="S4656" s="8" t="s">
        <v>3457</v>
      </c>
      <c r="T4656" s="8">
        <v>0</v>
      </c>
      <c r="U4656" s="7" t="s">
        <v>10581</v>
      </c>
      <c r="V4656" s="10" t="s">
        <v>3489</v>
      </c>
      <c r="W4656" s="1" t="s">
        <v>3448</v>
      </c>
      <c r="X4656" s="4">
        <v>8.9600000000000009</v>
      </c>
      <c r="Z4656" s="13"/>
      <c r="AA4656"/>
      <c r="AB4656"/>
      <c r="AC4656"/>
      <c r="AD4656"/>
    </row>
    <row r="4657" spans="1:30" s="1" customFormat="1" x14ac:dyDescent="0.25">
      <c r="A4657" s="22">
        <v>5249</v>
      </c>
      <c r="B4657" s="42"/>
      <c r="C4657" s="43"/>
      <c r="D4657" s="42" t="s">
        <v>12345</v>
      </c>
      <c r="E4657" s="44">
        <v>1.51862134452958</v>
      </c>
      <c r="F4657" s="43"/>
      <c r="G4657" s="43"/>
      <c r="H4657" s="49" t="s">
        <v>12347</v>
      </c>
      <c r="I4657" s="50" t="s">
        <v>12339</v>
      </c>
      <c r="J4657" s="22">
        <v>5249</v>
      </c>
      <c r="K4657" s="2" t="s">
        <v>3270</v>
      </c>
      <c r="L4657" s="2" t="s">
        <v>10916</v>
      </c>
      <c r="M4657" s="2" t="s">
        <v>10916</v>
      </c>
      <c r="N4657" s="8">
        <v>2916019</v>
      </c>
      <c r="O4657" s="8">
        <v>2917482</v>
      </c>
      <c r="P4657" s="8" t="s">
        <v>3457</v>
      </c>
      <c r="Q4657" s="9">
        <v>0.69699999999999995</v>
      </c>
      <c r="R4657" s="8">
        <v>487</v>
      </c>
      <c r="S4657" s="8" t="s">
        <v>3457</v>
      </c>
      <c r="T4657" s="8">
        <v>0</v>
      </c>
      <c r="U4657" s="7" t="s">
        <v>10915</v>
      </c>
      <c r="V4657" s="10" t="s">
        <v>3489</v>
      </c>
      <c r="W4657" s="1" t="s">
        <v>3449</v>
      </c>
      <c r="X4657" s="4">
        <v>10</v>
      </c>
      <c r="Z4657" s="13"/>
      <c r="AA4657"/>
      <c r="AB4657"/>
      <c r="AC4657"/>
      <c r="AD4657"/>
    </row>
    <row r="4658" spans="1:30" s="1" customFormat="1" x14ac:dyDescent="0.25">
      <c r="A4658" s="22">
        <v>5251</v>
      </c>
      <c r="B4658" s="42" t="s">
        <v>12345</v>
      </c>
      <c r="C4658" s="44">
        <v>1.75670544472071</v>
      </c>
      <c r="D4658" s="42" t="s">
        <v>12345</v>
      </c>
      <c r="E4658" s="44">
        <v>1.92518334023176</v>
      </c>
      <c r="F4658" s="43"/>
      <c r="G4658" s="43"/>
      <c r="H4658" s="49" t="s">
        <v>12347</v>
      </c>
      <c r="I4658" s="50" t="s">
        <v>12337</v>
      </c>
      <c r="J4658" s="22">
        <v>5251</v>
      </c>
      <c r="K4658" s="2" t="s">
        <v>13</v>
      </c>
      <c r="L4658" s="3" t="s">
        <v>3450</v>
      </c>
      <c r="M4658" s="7"/>
      <c r="N4658" s="4"/>
      <c r="O4658" s="4"/>
      <c r="P4658" s="4"/>
      <c r="Q4658" s="4"/>
      <c r="R4658" s="4"/>
      <c r="S4658" s="4"/>
      <c r="T4658" s="4"/>
      <c r="V4658" s="5"/>
      <c r="W4658" s="1" t="s">
        <v>3451</v>
      </c>
      <c r="X4658" s="4"/>
      <c r="Z4658" s="13"/>
      <c r="AA4658"/>
      <c r="AB4658"/>
      <c r="AC4658"/>
      <c r="AD4658"/>
    </row>
    <row r="4659" spans="1:30" s="1" customFormat="1" x14ac:dyDescent="0.25">
      <c r="A4659" s="22">
        <v>5252</v>
      </c>
      <c r="B4659" s="42">
        <v>0.25530289358622699</v>
      </c>
      <c r="C4659" s="44">
        <v>1.46125861789605</v>
      </c>
      <c r="D4659" s="42">
        <v>2.07518314635824E-4</v>
      </c>
      <c r="E4659" s="46">
        <v>2.8337520483840399</v>
      </c>
      <c r="F4659" s="43">
        <v>7.7169780779297106E-2</v>
      </c>
      <c r="G4659" s="44">
        <v>3.2971224056850716</v>
      </c>
      <c r="H4659" s="51" t="s">
        <v>12348</v>
      </c>
      <c r="I4659" s="50" t="s">
        <v>12337</v>
      </c>
      <c r="J4659" s="22">
        <v>5252</v>
      </c>
      <c r="K4659" s="2" t="s">
        <v>7894</v>
      </c>
      <c r="L4659" s="2" t="s">
        <v>10917</v>
      </c>
      <c r="M4659" s="2" t="s">
        <v>10917</v>
      </c>
      <c r="N4659" s="8">
        <v>3954560</v>
      </c>
      <c r="O4659" s="8">
        <v>3955246</v>
      </c>
      <c r="P4659" s="8" t="s">
        <v>3457</v>
      </c>
      <c r="Q4659" s="9">
        <v>0.68600000000000005</v>
      </c>
      <c r="R4659" s="8">
        <v>228</v>
      </c>
      <c r="S4659" s="8" t="s">
        <v>3457</v>
      </c>
      <c r="T4659" s="8">
        <v>0</v>
      </c>
      <c r="U4659" s="7" t="s">
        <v>55</v>
      </c>
      <c r="V4659" s="10" t="s">
        <v>3481</v>
      </c>
      <c r="W4659" s="1" t="s">
        <v>3451</v>
      </c>
      <c r="X4659" s="4"/>
      <c r="Z4659" s="13"/>
      <c r="AA4659"/>
      <c r="AB4659"/>
      <c r="AC4659"/>
      <c r="AD4659"/>
    </row>
    <row r="4660" spans="1:30" s="1" customFormat="1" x14ac:dyDescent="0.25">
      <c r="A4660" s="22">
        <v>5253</v>
      </c>
      <c r="B4660" s="42">
        <v>2.1911257888215601E-3</v>
      </c>
      <c r="C4660" s="46">
        <v>4.7684278552563999</v>
      </c>
      <c r="D4660" s="42">
        <v>1.8363931941095899E-3</v>
      </c>
      <c r="E4660" s="46">
        <v>4.5746837249237</v>
      </c>
      <c r="F4660" s="43">
        <v>4.7252864965046503E-3</v>
      </c>
      <c r="G4660" s="46">
        <v>3.2210097477083539</v>
      </c>
      <c r="H4660" s="51" t="s">
        <v>12348</v>
      </c>
      <c r="I4660" s="50" t="s">
        <v>12337</v>
      </c>
      <c r="J4660" s="22">
        <v>5253</v>
      </c>
      <c r="K4660" s="2" t="s">
        <v>1131</v>
      </c>
      <c r="L4660" s="2" t="s">
        <v>10918</v>
      </c>
      <c r="M4660" s="2" t="s">
        <v>10918</v>
      </c>
      <c r="N4660" s="8">
        <v>3955243</v>
      </c>
      <c r="O4660" s="8">
        <v>3955671</v>
      </c>
      <c r="P4660" s="8" t="s">
        <v>3457</v>
      </c>
      <c r="Q4660" s="9">
        <v>0.64600000000000002</v>
      </c>
      <c r="R4660" s="8">
        <v>142</v>
      </c>
      <c r="S4660" s="8" t="s">
        <v>3457</v>
      </c>
      <c r="T4660" s="8">
        <v>0</v>
      </c>
      <c r="U4660" s="7" t="s">
        <v>55</v>
      </c>
      <c r="V4660" s="10" t="s">
        <v>3481</v>
      </c>
      <c r="W4660" s="1" t="s">
        <v>3451</v>
      </c>
      <c r="X4660" s="4"/>
      <c r="Z4660" s="13"/>
      <c r="AA4660"/>
      <c r="AB4660"/>
      <c r="AC4660"/>
      <c r="AD4660"/>
    </row>
    <row r="4661" spans="1:30" s="1" customFormat="1" x14ac:dyDescent="0.25">
      <c r="A4661" s="22">
        <v>5254</v>
      </c>
      <c r="B4661" s="42">
        <v>1.8149792789317299E-3</v>
      </c>
      <c r="C4661" s="46">
        <v>2.6165716567318502</v>
      </c>
      <c r="D4661" s="42">
        <v>9.0008603714307196E-6</v>
      </c>
      <c r="E4661" s="46">
        <v>2.8617144231733498</v>
      </c>
      <c r="F4661" s="43">
        <v>0.33131819204245899</v>
      </c>
      <c r="G4661" s="44">
        <v>1.4296524475827754</v>
      </c>
      <c r="H4661" s="51" t="s">
        <v>12348</v>
      </c>
      <c r="I4661" s="50" t="s">
        <v>12337</v>
      </c>
      <c r="J4661" s="22">
        <v>5254</v>
      </c>
      <c r="K4661" s="2" t="s">
        <v>1131</v>
      </c>
      <c r="L4661" s="2" t="s">
        <v>10919</v>
      </c>
      <c r="M4661" s="2" t="s">
        <v>10919</v>
      </c>
      <c r="N4661" s="8">
        <v>3955731</v>
      </c>
      <c r="O4661" s="8">
        <v>3956408</v>
      </c>
      <c r="P4661" s="8" t="s">
        <v>3457</v>
      </c>
      <c r="Q4661" s="9">
        <v>0.65300000000000002</v>
      </c>
      <c r="R4661" s="8">
        <v>225</v>
      </c>
      <c r="S4661" s="8" t="s">
        <v>3457</v>
      </c>
      <c r="T4661" s="8">
        <v>0</v>
      </c>
      <c r="U4661" s="7" t="s">
        <v>55</v>
      </c>
      <c r="V4661" s="10" t="s">
        <v>3506</v>
      </c>
      <c r="W4661" s="1" t="s">
        <v>3451</v>
      </c>
      <c r="X4661" s="4"/>
      <c r="Z4661" s="13"/>
      <c r="AA4661"/>
      <c r="AB4661"/>
      <c r="AC4661"/>
      <c r="AD4661"/>
    </row>
    <row r="4662" spans="1:30" s="1" customFormat="1" x14ac:dyDescent="0.25">
      <c r="A4662" s="22">
        <v>5256</v>
      </c>
      <c r="B4662" s="42" t="s">
        <v>12345</v>
      </c>
      <c r="C4662" s="45">
        <v>-0.92071680811198797</v>
      </c>
      <c r="D4662" s="42" t="s">
        <v>12345</v>
      </c>
      <c r="E4662" s="45">
        <v>-9.7050201333184094E-2</v>
      </c>
      <c r="F4662" s="43"/>
      <c r="G4662" s="43"/>
      <c r="H4662" s="49" t="s">
        <v>12347</v>
      </c>
      <c r="I4662" s="50" t="s">
        <v>12336</v>
      </c>
      <c r="J4662" s="22">
        <v>5256</v>
      </c>
      <c r="K4662" s="2" t="s">
        <v>13</v>
      </c>
      <c r="L4662" s="2" t="s">
        <v>3450</v>
      </c>
      <c r="M4662" s="7"/>
      <c r="N4662" s="4"/>
      <c r="O4662" s="4"/>
      <c r="P4662" s="4"/>
      <c r="Q4662" s="4"/>
      <c r="R4662" s="4"/>
      <c r="S4662" s="4"/>
      <c r="T4662" s="4"/>
      <c r="V4662" s="5"/>
      <c r="W4662" s="1" t="s">
        <v>3451</v>
      </c>
      <c r="X4662" s="4"/>
      <c r="Z4662" s="13"/>
      <c r="AA4662"/>
      <c r="AB4662"/>
      <c r="AC4662"/>
      <c r="AD4662"/>
    </row>
    <row r="4663" spans="1:30" s="1" customFormat="1" x14ac:dyDescent="0.25">
      <c r="A4663" s="22">
        <v>5257</v>
      </c>
      <c r="B4663" s="42">
        <v>0.64877167695549598</v>
      </c>
      <c r="C4663" s="44">
        <v>0.94099188987207405</v>
      </c>
      <c r="D4663" s="42">
        <v>0.64996134505999004</v>
      </c>
      <c r="E4663" s="44">
        <v>0.78643683092500105</v>
      </c>
      <c r="F4663" s="43">
        <v>0.46291634078321198</v>
      </c>
      <c r="G4663" s="45">
        <v>0</v>
      </c>
      <c r="H4663" s="49" t="s">
        <v>12338</v>
      </c>
      <c r="I4663" s="50" t="s">
        <v>12337</v>
      </c>
      <c r="J4663" s="22">
        <v>5257</v>
      </c>
      <c r="K4663" s="2" t="s">
        <v>6177</v>
      </c>
      <c r="L4663" s="2" t="s">
        <v>10920</v>
      </c>
      <c r="M4663" s="2" t="s">
        <v>10920</v>
      </c>
      <c r="N4663" s="8">
        <v>3957454</v>
      </c>
      <c r="O4663" s="8">
        <v>3958275</v>
      </c>
      <c r="P4663" s="8" t="s">
        <v>3456</v>
      </c>
      <c r="Q4663" s="9">
        <v>0.68500000000000005</v>
      </c>
      <c r="R4663" s="8">
        <v>273</v>
      </c>
      <c r="S4663" s="8" t="s">
        <v>3457</v>
      </c>
      <c r="T4663" s="8">
        <v>0</v>
      </c>
      <c r="U4663" s="7" t="s">
        <v>2799</v>
      </c>
      <c r="V4663" s="10" t="s">
        <v>3489</v>
      </c>
      <c r="W4663" s="1" t="s">
        <v>3448</v>
      </c>
      <c r="X4663" s="4">
        <v>9.26</v>
      </c>
      <c r="Z4663" s="13"/>
      <c r="AA4663"/>
      <c r="AB4663"/>
      <c r="AC4663"/>
      <c r="AD4663"/>
    </row>
    <row r="4664" spans="1:30" s="1" customFormat="1" x14ac:dyDescent="0.25">
      <c r="A4664" s="22">
        <v>5258</v>
      </c>
      <c r="B4664" s="42">
        <v>8.41574205748431E-2</v>
      </c>
      <c r="C4664" s="45">
        <v>-1.2298810731574801</v>
      </c>
      <c r="D4664" s="42">
        <v>0.18488893849028901</v>
      </c>
      <c r="E4664" s="45">
        <v>-0.87707133779774205</v>
      </c>
      <c r="F4664" s="43">
        <v>7.1755990324628802E-2</v>
      </c>
      <c r="G4664" s="45">
        <v>6.43567637013579E-2</v>
      </c>
      <c r="H4664" s="51" t="s">
        <v>12348</v>
      </c>
      <c r="I4664" s="50" t="s">
        <v>12337</v>
      </c>
      <c r="J4664" s="22">
        <v>5258</v>
      </c>
      <c r="K4664" s="2" t="s">
        <v>13</v>
      </c>
      <c r="L4664" s="3" t="s">
        <v>3450</v>
      </c>
      <c r="M4664" s="7"/>
      <c r="N4664" s="4"/>
      <c r="O4664" s="4"/>
      <c r="P4664" s="4"/>
      <c r="Q4664" s="4"/>
      <c r="R4664" s="4"/>
      <c r="S4664" s="4"/>
      <c r="T4664" s="4"/>
      <c r="V4664" s="5"/>
      <c r="W4664" s="1" t="s">
        <v>3451</v>
      </c>
      <c r="X4664" s="4"/>
      <c r="Z4664" s="13"/>
      <c r="AA4664"/>
      <c r="AB4664"/>
      <c r="AC4664"/>
      <c r="AD4664"/>
    </row>
    <row r="4665" spans="1:30" s="1" customFormat="1" x14ac:dyDescent="0.25">
      <c r="A4665" s="22">
        <v>5259</v>
      </c>
      <c r="B4665" s="42" t="s">
        <v>12345</v>
      </c>
      <c r="C4665" s="45">
        <v>-1.14591903794465</v>
      </c>
      <c r="D4665" s="42" t="s">
        <v>12345</v>
      </c>
      <c r="E4665" s="45">
        <v>-1.6835992827447901</v>
      </c>
      <c r="F4665" s="43"/>
      <c r="G4665" s="43"/>
      <c r="H4665" s="49" t="s">
        <v>12347</v>
      </c>
      <c r="I4665" s="50" t="s">
        <v>12337</v>
      </c>
      <c r="J4665" s="22">
        <v>5259</v>
      </c>
      <c r="K4665" s="2" t="s">
        <v>13</v>
      </c>
      <c r="L4665" s="3" t="s">
        <v>3450</v>
      </c>
      <c r="M4665" s="7"/>
      <c r="N4665" s="4"/>
      <c r="O4665" s="4"/>
      <c r="P4665" s="4"/>
      <c r="Q4665" s="4"/>
      <c r="R4665" s="4"/>
      <c r="S4665" s="4"/>
      <c r="T4665" s="4"/>
      <c r="V4665" s="5"/>
      <c r="W4665" s="1" t="s">
        <v>3451</v>
      </c>
      <c r="X4665" s="4"/>
      <c r="Z4665" s="13"/>
      <c r="AA4665"/>
      <c r="AB4665"/>
      <c r="AC4665"/>
      <c r="AD4665"/>
    </row>
    <row r="4666" spans="1:30" s="1" customFormat="1" x14ac:dyDescent="0.25">
      <c r="A4666" s="22">
        <v>5260</v>
      </c>
      <c r="B4666" s="42" t="s">
        <v>12345</v>
      </c>
      <c r="C4666" s="45">
        <v>-2.26981533779814</v>
      </c>
      <c r="D4666" s="42" t="s">
        <v>12345</v>
      </c>
      <c r="E4666" s="45">
        <v>-0.47691503727361301</v>
      </c>
      <c r="F4666" s="43"/>
      <c r="G4666" s="43"/>
      <c r="H4666" s="49" t="s">
        <v>12347</v>
      </c>
      <c r="I4666" s="50" t="s">
        <v>12336</v>
      </c>
      <c r="J4666" s="22">
        <v>5260</v>
      </c>
      <c r="K4666" s="2" t="s">
        <v>13</v>
      </c>
      <c r="L4666" s="3" t="s">
        <v>3450</v>
      </c>
      <c r="M4666" s="7"/>
      <c r="N4666" s="4"/>
      <c r="O4666" s="4"/>
      <c r="P4666" s="4"/>
      <c r="Q4666" s="4"/>
      <c r="R4666" s="4"/>
      <c r="S4666" s="4"/>
      <c r="T4666" s="4"/>
      <c r="V4666" s="5"/>
      <c r="W4666" s="1" t="s">
        <v>3451</v>
      </c>
      <c r="X4666" s="4"/>
      <c r="Z4666" s="13"/>
      <c r="AA4666"/>
      <c r="AB4666"/>
      <c r="AC4666"/>
      <c r="AD4666"/>
    </row>
    <row r="4667" spans="1:30" s="1" customFormat="1" x14ac:dyDescent="0.25">
      <c r="A4667" s="22">
        <v>5261</v>
      </c>
      <c r="B4667" s="42" t="s">
        <v>12345</v>
      </c>
      <c r="C4667" s="45">
        <v>-1.9313727916136401</v>
      </c>
      <c r="D4667" s="42" t="s">
        <v>12345</v>
      </c>
      <c r="E4667" s="45">
        <v>-2.6362968663082298</v>
      </c>
      <c r="F4667" s="43">
        <v>4.0991491917797503E-2</v>
      </c>
      <c r="G4667" s="47">
        <v>0</v>
      </c>
      <c r="H4667" s="49" t="s">
        <v>12338</v>
      </c>
      <c r="I4667" s="50" t="s">
        <v>12338</v>
      </c>
      <c r="J4667" s="22">
        <v>5261</v>
      </c>
      <c r="K4667" s="2" t="s">
        <v>1835</v>
      </c>
      <c r="L4667" s="2" t="s">
        <v>10921</v>
      </c>
      <c r="M4667" s="2" t="s">
        <v>10921</v>
      </c>
      <c r="N4667" s="8">
        <v>3958328</v>
      </c>
      <c r="O4667" s="8">
        <v>3960145</v>
      </c>
      <c r="P4667" s="8" t="s">
        <v>3457</v>
      </c>
      <c r="Q4667" s="9">
        <v>0.68799999999999994</v>
      </c>
      <c r="R4667" s="8">
        <v>605</v>
      </c>
      <c r="S4667" s="8" t="s">
        <v>3457</v>
      </c>
      <c r="T4667" s="8">
        <v>0</v>
      </c>
      <c r="U4667" s="7" t="s">
        <v>3978</v>
      </c>
      <c r="V4667" s="10" t="s">
        <v>3556</v>
      </c>
      <c r="W4667" s="1" t="s">
        <v>3449</v>
      </c>
      <c r="X4667" s="4">
        <v>9.82</v>
      </c>
      <c r="Z4667" s="13"/>
      <c r="AA4667"/>
      <c r="AB4667"/>
      <c r="AC4667"/>
      <c r="AD4667"/>
    </row>
    <row r="4668" spans="1:30" s="1" customFormat="1" x14ac:dyDescent="0.25">
      <c r="A4668" s="22">
        <v>5262</v>
      </c>
      <c r="B4668" s="42" t="s">
        <v>12345</v>
      </c>
      <c r="C4668" s="45">
        <v>-1.6480184292742299</v>
      </c>
      <c r="D4668" s="42" t="s">
        <v>12345</v>
      </c>
      <c r="E4668" s="45">
        <v>-0.63682747944719198</v>
      </c>
      <c r="F4668" s="43"/>
      <c r="G4668" s="43"/>
      <c r="H4668" s="49" t="s">
        <v>12347</v>
      </c>
      <c r="I4668" s="50" t="s">
        <v>12336</v>
      </c>
      <c r="J4668" s="22">
        <v>5262</v>
      </c>
      <c r="K4668" s="2" t="s">
        <v>2705</v>
      </c>
      <c r="L4668" s="2" t="s">
        <v>10922</v>
      </c>
      <c r="M4668" s="2" t="s">
        <v>10922</v>
      </c>
      <c r="N4668" s="8">
        <v>135094</v>
      </c>
      <c r="O4668" s="8">
        <v>136284</v>
      </c>
      <c r="P4668" s="8" t="s">
        <v>3457</v>
      </c>
      <c r="Q4668" s="9">
        <v>0.746</v>
      </c>
      <c r="R4668" s="8">
        <v>396</v>
      </c>
      <c r="S4668" s="8" t="s">
        <v>3457</v>
      </c>
      <c r="T4668" s="8">
        <v>0</v>
      </c>
      <c r="U4668" s="7" t="s">
        <v>10923</v>
      </c>
      <c r="V4668" s="10" t="s">
        <v>3543</v>
      </c>
      <c r="W4668" s="1" t="s">
        <v>3451</v>
      </c>
      <c r="X4668" s="4"/>
      <c r="Z4668" s="13"/>
      <c r="AA4668"/>
      <c r="AB4668"/>
      <c r="AC4668"/>
      <c r="AD4668"/>
    </row>
    <row r="4669" spans="1:30" s="1" customFormat="1" x14ac:dyDescent="0.25">
      <c r="A4669" s="22">
        <v>5263</v>
      </c>
      <c r="B4669" s="42">
        <v>0.42547342333690003</v>
      </c>
      <c r="C4669" s="44">
        <v>1.32590693371058</v>
      </c>
      <c r="D4669" s="42">
        <v>0.82847296629427702</v>
      </c>
      <c r="E4669" s="44">
        <v>0.39031563445455397</v>
      </c>
      <c r="F4669" s="43"/>
      <c r="G4669" s="43"/>
      <c r="H4669" s="49" t="s">
        <v>12347</v>
      </c>
      <c r="I4669" s="50" t="s">
        <v>12337</v>
      </c>
      <c r="J4669" s="22">
        <v>5263</v>
      </c>
      <c r="K4669" s="2" t="s">
        <v>1078</v>
      </c>
      <c r="L4669" s="2" t="s">
        <v>10924</v>
      </c>
      <c r="M4669" s="2" t="s">
        <v>10924</v>
      </c>
      <c r="N4669" s="8">
        <v>134663</v>
      </c>
      <c r="O4669" s="8">
        <v>135034</v>
      </c>
      <c r="P4669" s="8" t="s">
        <v>3457</v>
      </c>
      <c r="Q4669" s="9">
        <v>0.65300000000000002</v>
      </c>
      <c r="R4669" s="8">
        <v>123</v>
      </c>
      <c r="S4669" s="8" t="s">
        <v>3457</v>
      </c>
      <c r="T4669" s="8">
        <v>0</v>
      </c>
      <c r="U4669" s="7" t="s">
        <v>10925</v>
      </c>
      <c r="V4669" s="10" t="s">
        <v>3495</v>
      </c>
      <c r="W4669" s="1" t="s">
        <v>3451</v>
      </c>
      <c r="X4669" s="4"/>
      <c r="Z4669" s="13"/>
      <c r="AA4669"/>
      <c r="AB4669"/>
      <c r="AC4669"/>
      <c r="AD4669"/>
    </row>
    <row r="4670" spans="1:30" s="1" customFormat="1" x14ac:dyDescent="0.25">
      <c r="A4670" s="22">
        <v>5264</v>
      </c>
      <c r="B4670" s="42">
        <v>0.390913634759952</v>
      </c>
      <c r="C4670" s="44">
        <v>0.61000090106565197</v>
      </c>
      <c r="D4670" s="42">
        <v>0.216523321685682</v>
      </c>
      <c r="E4670" s="44">
        <v>0.73457786679178905</v>
      </c>
      <c r="F4670" s="43">
        <v>0.49415871956447999</v>
      </c>
      <c r="G4670" s="44">
        <v>1.1686216053977034</v>
      </c>
      <c r="H4670" s="51" t="s">
        <v>12348</v>
      </c>
      <c r="I4670" s="50" t="s">
        <v>12337</v>
      </c>
      <c r="J4670" s="22">
        <v>5264</v>
      </c>
      <c r="K4670" s="2" t="s">
        <v>10926</v>
      </c>
      <c r="L4670" s="2" t="s">
        <v>10927</v>
      </c>
      <c r="M4670" s="2" t="s">
        <v>10927</v>
      </c>
      <c r="N4670" s="8">
        <v>131843</v>
      </c>
      <c r="O4670" s="8">
        <v>134452</v>
      </c>
      <c r="P4670" s="8" t="s">
        <v>3457</v>
      </c>
      <c r="Q4670" s="9">
        <v>0.64800000000000002</v>
      </c>
      <c r="R4670" s="8">
        <v>869</v>
      </c>
      <c r="S4670" s="8" t="s">
        <v>3457</v>
      </c>
      <c r="T4670" s="8">
        <v>0</v>
      </c>
      <c r="U4670" s="7" t="s">
        <v>396</v>
      </c>
      <c r="V4670" s="10" t="s">
        <v>3514</v>
      </c>
      <c r="W4670" s="1" t="s">
        <v>3448</v>
      </c>
      <c r="X4670" s="4">
        <v>9.9700000000000006</v>
      </c>
      <c r="Z4670" s="13"/>
      <c r="AA4670"/>
      <c r="AB4670"/>
      <c r="AC4670"/>
      <c r="AD4670"/>
    </row>
    <row r="4671" spans="1:30" s="1" customFormat="1" x14ac:dyDescent="0.25">
      <c r="A4671" s="22">
        <v>5265</v>
      </c>
      <c r="B4671" s="42">
        <v>7.2209485181068997E-4</v>
      </c>
      <c r="C4671" s="47">
        <v>-2.0010592226224899</v>
      </c>
      <c r="D4671" s="42">
        <v>2.8582986501177201E-7</v>
      </c>
      <c r="E4671" s="47">
        <v>-2.32085786442468</v>
      </c>
      <c r="F4671" s="43">
        <v>0.78308417632340799</v>
      </c>
      <c r="G4671" s="44">
        <v>1.3803501567696659</v>
      </c>
      <c r="H4671" s="51" t="s">
        <v>12348</v>
      </c>
      <c r="I4671" s="50" t="s">
        <v>12337</v>
      </c>
      <c r="J4671" s="22">
        <v>5265</v>
      </c>
      <c r="K4671" s="2" t="s">
        <v>3818</v>
      </c>
      <c r="L4671" s="2" t="s">
        <v>3934</v>
      </c>
      <c r="M4671" s="2" t="s">
        <v>3934</v>
      </c>
      <c r="N4671" s="4">
        <v>130565</v>
      </c>
      <c r="O4671" s="4">
        <v>131620</v>
      </c>
      <c r="P4671" s="4" t="s">
        <v>3456</v>
      </c>
      <c r="Q4671" s="4">
        <v>0.67100000000000004</v>
      </c>
      <c r="R4671" s="4">
        <v>351</v>
      </c>
      <c r="S4671" s="4" t="s">
        <v>3457</v>
      </c>
      <c r="T4671" s="4">
        <v>0</v>
      </c>
      <c r="U4671" s="1" t="s">
        <v>3935</v>
      </c>
      <c r="V4671" s="5" t="s">
        <v>3471</v>
      </c>
      <c r="W4671" s="1" t="s">
        <v>3448</v>
      </c>
      <c r="X4671" s="4">
        <v>9.9700000000000006</v>
      </c>
      <c r="Z4671" s="13"/>
      <c r="AA4671"/>
      <c r="AB4671"/>
      <c r="AC4671"/>
      <c r="AD4671"/>
    </row>
    <row r="4672" spans="1:30" s="1" customFormat="1" x14ac:dyDescent="0.25">
      <c r="A4672" s="36">
        <v>5266</v>
      </c>
      <c r="B4672" s="42">
        <v>0.15519561015077801</v>
      </c>
      <c r="C4672" s="45">
        <v>-1.48759318376837</v>
      </c>
      <c r="D4672" s="42">
        <v>3.7794239982264798E-2</v>
      </c>
      <c r="E4672" s="47">
        <v>-1.851169679484</v>
      </c>
      <c r="F4672" s="43">
        <v>0.241370070111118</v>
      </c>
      <c r="G4672" s="45">
        <v>0</v>
      </c>
      <c r="H4672" s="49" t="s">
        <v>12338</v>
      </c>
      <c r="I4672" s="50" t="s">
        <v>12337</v>
      </c>
      <c r="J4672" s="36">
        <v>5266</v>
      </c>
      <c r="K4672" s="2" t="s">
        <v>8450</v>
      </c>
      <c r="L4672" s="2" t="s">
        <v>10928</v>
      </c>
      <c r="M4672" s="2" t="s">
        <v>10928</v>
      </c>
      <c r="N4672" s="8">
        <v>129110</v>
      </c>
      <c r="O4672" s="8">
        <v>130126</v>
      </c>
      <c r="P4672" s="8" t="s">
        <v>3457</v>
      </c>
      <c r="Q4672" s="9">
        <v>0.66900000000000004</v>
      </c>
      <c r="R4672" s="8">
        <v>338</v>
      </c>
      <c r="S4672" s="8" t="s">
        <v>3457</v>
      </c>
      <c r="T4672" s="8">
        <v>0</v>
      </c>
      <c r="U4672" s="7" t="s">
        <v>10929</v>
      </c>
      <c r="V4672" s="10" t="s">
        <v>3690</v>
      </c>
      <c r="W4672" s="1" t="s">
        <v>3448</v>
      </c>
      <c r="X4672" s="4">
        <v>9.9700000000000006</v>
      </c>
      <c r="Y4672" s="27" t="s">
        <v>12351</v>
      </c>
      <c r="Z4672" s="13"/>
      <c r="AA4672"/>
      <c r="AB4672"/>
      <c r="AC4672"/>
      <c r="AD4672"/>
    </row>
    <row r="4673" spans="1:31" s="1" customFormat="1" x14ac:dyDescent="0.25">
      <c r="A4673" s="22">
        <v>5267</v>
      </c>
      <c r="B4673" s="42">
        <v>0.445512112191156</v>
      </c>
      <c r="C4673" s="44">
        <v>1.53086091232843</v>
      </c>
      <c r="D4673" s="42">
        <v>0.46438181737422701</v>
      </c>
      <c r="E4673" s="44">
        <v>1.2481191680146699</v>
      </c>
      <c r="F4673" s="43"/>
      <c r="G4673" s="43"/>
      <c r="H4673" s="49" t="s">
        <v>12347</v>
      </c>
      <c r="I4673" s="50" t="s">
        <v>12337</v>
      </c>
      <c r="J4673" s="22">
        <v>5267</v>
      </c>
      <c r="K4673" s="2" t="s">
        <v>2544</v>
      </c>
      <c r="L4673" s="2" t="s">
        <v>10930</v>
      </c>
      <c r="M4673" s="2" t="s">
        <v>10930</v>
      </c>
      <c r="N4673" s="8">
        <v>128120</v>
      </c>
      <c r="O4673" s="8">
        <v>128989</v>
      </c>
      <c r="P4673" s="8" t="s">
        <v>3456</v>
      </c>
      <c r="Q4673" s="9">
        <v>0.69799999999999995</v>
      </c>
      <c r="R4673" s="8">
        <v>289</v>
      </c>
      <c r="S4673" s="8" t="s">
        <v>3457</v>
      </c>
      <c r="T4673" s="8">
        <v>0</v>
      </c>
      <c r="U4673" s="7" t="s">
        <v>10931</v>
      </c>
      <c r="V4673" s="10" t="s">
        <v>3489</v>
      </c>
      <c r="W4673" s="1" t="s">
        <v>3448</v>
      </c>
      <c r="X4673" s="4">
        <v>8.9600000000000009</v>
      </c>
      <c r="Z4673" s="15"/>
      <c r="AA4673"/>
      <c r="AB4673"/>
      <c r="AC4673" s="15"/>
      <c r="AD4673"/>
    </row>
    <row r="4674" spans="1:31" s="1" customFormat="1" x14ac:dyDescent="0.25">
      <c r="A4674" s="22">
        <v>5268</v>
      </c>
      <c r="B4674" s="42">
        <v>0.92537413515502598</v>
      </c>
      <c r="C4674" s="45">
        <v>-0.190495063423645</v>
      </c>
      <c r="D4674" s="42">
        <v>0.61575096824506004</v>
      </c>
      <c r="E4674" s="45">
        <v>-0.64188457056984605</v>
      </c>
      <c r="F4674" s="43">
        <v>0.35034456248408302</v>
      </c>
      <c r="G4674" s="45">
        <v>0</v>
      </c>
      <c r="H4674" s="49" t="s">
        <v>12338</v>
      </c>
      <c r="I4674" s="50" t="s">
        <v>12337</v>
      </c>
      <c r="J4674" s="22">
        <v>5268</v>
      </c>
      <c r="K4674" s="2" t="s">
        <v>1478</v>
      </c>
      <c r="L4674" s="2" t="s">
        <v>10932</v>
      </c>
      <c r="M4674" s="2" t="s">
        <v>10932</v>
      </c>
      <c r="N4674" s="8">
        <v>127678</v>
      </c>
      <c r="O4674" s="8">
        <v>128082</v>
      </c>
      <c r="P4674" s="8" t="s">
        <v>3456</v>
      </c>
      <c r="Q4674" s="9">
        <v>0.625</v>
      </c>
      <c r="R4674" s="8">
        <v>134</v>
      </c>
      <c r="S4674" s="8" t="s">
        <v>3457</v>
      </c>
      <c r="T4674" s="8">
        <v>0</v>
      </c>
      <c r="U4674" s="7" t="s">
        <v>13</v>
      </c>
      <c r="V4674" s="10" t="s">
        <v>3574</v>
      </c>
      <c r="W4674" s="1" t="s">
        <v>3448</v>
      </c>
      <c r="X4674" s="4">
        <v>9.26</v>
      </c>
      <c r="Z4674" s="13"/>
      <c r="AA4674"/>
      <c r="AB4674"/>
      <c r="AC4674"/>
      <c r="AD4674"/>
    </row>
    <row r="4675" spans="1:31" s="1" customFormat="1" x14ac:dyDescent="0.25">
      <c r="A4675" s="22">
        <v>5269</v>
      </c>
      <c r="B4675" s="42">
        <v>0.22601446162130001</v>
      </c>
      <c r="C4675" s="45">
        <v>-0.90418016900773102</v>
      </c>
      <c r="D4675" s="42">
        <v>0.16694965869065101</v>
      </c>
      <c r="E4675" s="45">
        <v>-0.81659646348507697</v>
      </c>
      <c r="F4675" s="43"/>
      <c r="G4675" s="43"/>
      <c r="H4675" s="49" t="s">
        <v>12347</v>
      </c>
      <c r="I4675" s="50" t="s">
        <v>12337</v>
      </c>
      <c r="J4675" s="22">
        <v>5269</v>
      </c>
      <c r="K4675" s="2" t="s">
        <v>7728</v>
      </c>
      <c r="L4675" s="3" t="s">
        <v>3450</v>
      </c>
      <c r="M4675" s="7"/>
      <c r="N4675" s="4"/>
      <c r="O4675" s="4"/>
      <c r="P4675" s="4"/>
      <c r="Q4675" s="4"/>
      <c r="R4675" s="4"/>
      <c r="S4675" s="4"/>
      <c r="T4675" s="4"/>
      <c r="V4675" s="5"/>
      <c r="W4675" s="1" t="s">
        <v>3451</v>
      </c>
      <c r="X4675" s="4"/>
      <c r="Z4675" s="13"/>
      <c r="AA4675"/>
      <c r="AB4675"/>
      <c r="AC4675"/>
      <c r="AD4675"/>
    </row>
    <row r="4676" spans="1:31" s="1" customFormat="1" x14ac:dyDescent="0.25">
      <c r="A4676" s="22">
        <v>5270</v>
      </c>
      <c r="B4676" s="42" t="s">
        <v>12345</v>
      </c>
      <c r="C4676" s="45">
        <v>-0.314167114826092</v>
      </c>
      <c r="D4676" s="42" t="s">
        <v>12345</v>
      </c>
      <c r="E4676" s="45">
        <v>-0.75734412306116605</v>
      </c>
      <c r="F4676" s="43"/>
      <c r="G4676" s="43"/>
      <c r="H4676" s="49" t="s">
        <v>12347</v>
      </c>
      <c r="I4676" s="50" t="s">
        <v>12337</v>
      </c>
      <c r="J4676" s="22">
        <v>5270</v>
      </c>
      <c r="K4676" s="2" t="s">
        <v>13</v>
      </c>
      <c r="L4676" s="3" t="s">
        <v>3450</v>
      </c>
      <c r="M4676" s="7"/>
      <c r="N4676" s="4"/>
      <c r="O4676" s="4"/>
      <c r="P4676" s="4"/>
      <c r="Q4676" s="4"/>
      <c r="R4676" s="4"/>
      <c r="S4676" s="4"/>
      <c r="T4676" s="4"/>
      <c r="V4676" s="5"/>
      <c r="W4676" s="1" t="s">
        <v>3451</v>
      </c>
      <c r="X4676" s="4"/>
      <c r="Z4676" s="13"/>
      <c r="AA4676"/>
      <c r="AB4676"/>
      <c r="AC4676"/>
      <c r="AD4676"/>
    </row>
    <row r="4677" spans="1:31" s="1" customFormat="1" x14ac:dyDescent="0.25">
      <c r="A4677" s="22">
        <v>5271</v>
      </c>
      <c r="B4677" s="42">
        <v>0.13691415407881699</v>
      </c>
      <c r="C4677" s="45">
        <v>-1.25269831641872</v>
      </c>
      <c r="D4677" s="42">
        <v>0.18058072054963301</v>
      </c>
      <c r="E4677" s="45">
        <v>-0.86196903602147001</v>
      </c>
      <c r="F4677" s="43"/>
      <c r="G4677" s="43"/>
      <c r="H4677" s="49" t="s">
        <v>12347</v>
      </c>
      <c r="I4677" s="50" t="s">
        <v>12337</v>
      </c>
      <c r="J4677" s="22">
        <v>5271</v>
      </c>
      <c r="K4677" s="2" t="s">
        <v>13</v>
      </c>
      <c r="L4677" s="3" t="s">
        <v>3450</v>
      </c>
      <c r="M4677" s="7"/>
      <c r="N4677" s="4"/>
      <c r="O4677" s="4"/>
      <c r="P4677" s="4"/>
      <c r="Q4677" s="4"/>
      <c r="R4677" s="4"/>
      <c r="S4677" s="4"/>
      <c r="T4677" s="4"/>
      <c r="V4677" s="5"/>
      <c r="W4677" s="1" t="s">
        <v>3448</v>
      </c>
      <c r="X4677" s="4">
        <v>8.9600000000000009</v>
      </c>
      <c r="Z4677" s="13"/>
      <c r="AA4677"/>
      <c r="AB4677"/>
      <c r="AC4677"/>
      <c r="AD4677"/>
    </row>
    <row r="4678" spans="1:31" s="1" customFormat="1" x14ac:dyDescent="0.25">
      <c r="A4678" s="22">
        <v>5272</v>
      </c>
      <c r="B4678" s="42" t="s">
        <v>12345</v>
      </c>
      <c r="C4678" s="45">
        <v>-0.20467335950007501</v>
      </c>
      <c r="D4678" s="42" t="s">
        <v>12345</v>
      </c>
      <c r="E4678" s="45">
        <v>-0.105198775362532</v>
      </c>
      <c r="F4678" s="43"/>
      <c r="G4678" s="43"/>
      <c r="H4678" s="49" t="s">
        <v>12347</v>
      </c>
      <c r="I4678" s="50" t="s">
        <v>12337</v>
      </c>
      <c r="J4678" s="22">
        <v>5272</v>
      </c>
      <c r="K4678" s="2" t="s">
        <v>13</v>
      </c>
      <c r="L4678" s="3" t="s">
        <v>3450</v>
      </c>
      <c r="M4678" s="7"/>
      <c r="N4678" s="4"/>
      <c r="O4678" s="4"/>
      <c r="P4678" s="4"/>
      <c r="Q4678" s="4"/>
      <c r="R4678" s="4"/>
      <c r="S4678" s="4"/>
      <c r="T4678" s="4"/>
      <c r="V4678" s="5"/>
      <c r="W4678" s="1" t="s">
        <v>3451</v>
      </c>
      <c r="X4678" s="4"/>
      <c r="Z4678" s="13"/>
      <c r="AA4678"/>
      <c r="AB4678"/>
      <c r="AC4678"/>
      <c r="AD4678"/>
    </row>
    <row r="4679" spans="1:31" s="1" customFormat="1" x14ac:dyDescent="0.25">
      <c r="A4679" s="22">
        <v>5273</v>
      </c>
      <c r="B4679" s="42">
        <v>7.2751479205561201E-2</v>
      </c>
      <c r="C4679" s="45">
        <v>-1.3131409629881801</v>
      </c>
      <c r="D4679" s="42">
        <v>1.09802416532324E-2</v>
      </c>
      <c r="E4679" s="47">
        <v>-1.3819476085147</v>
      </c>
      <c r="F4679" s="43"/>
      <c r="G4679" s="43"/>
      <c r="H4679" s="49" t="s">
        <v>12347</v>
      </c>
      <c r="I4679" s="50" t="s">
        <v>12337</v>
      </c>
      <c r="J4679" s="22">
        <v>5273</v>
      </c>
      <c r="K4679" s="2" t="s">
        <v>66</v>
      </c>
      <c r="L4679" s="2" t="s">
        <v>10933</v>
      </c>
      <c r="M4679" s="2" t="s">
        <v>10933</v>
      </c>
      <c r="N4679" s="8">
        <v>124499</v>
      </c>
      <c r="O4679" s="8">
        <v>124783</v>
      </c>
      <c r="P4679" s="8" t="s">
        <v>3457</v>
      </c>
      <c r="Q4679" s="9">
        <v>0.625</v>
      </c>
      <c r="R4679" s="8">
        <v>94</v>
      </c>
      <c r="S4679" s="8" t="s">
        <v>3457</v>
      </c>
      <c r="T4679" s="8">
        <v>0</v>
      </c>
      <c r="U4679" s="7" t="s">
        <v>13</v>
      </c>
      <c r="V4679" s="10" t="s">
        <v>3474</v>
      </c>
      <c r="W4679" s="1" t="s">
        <v>3449</v>
      </c>
      <c r="X4679" s="4">
        <v>9.82</v>
      </c>
      <c r="Z4679" s="13"/>
      <c r="AA4679"/>
      <c r="AB4679"/>
      <c r="AC4679"/>
      <c r="AD4679"/>
    </row>
    <row r="4680" spans="1:31" s="1" customFormat="1" x14ac:dyDescent="0.25">
      <c r="A4680" s="22">
        <v>5274</v>
      </c>
      <c r="B4680" s="42" t="s">
        <v>12345</v>
      </c>
      <c r="C4680" s="45">
        <v>-0.46757800726116699</v>
      </c>
      <c r="D4680" s="42" t="s">
        <v>12345</v>
      </c>
      <c r="E4680" s="45">
        <v>-2.2169238422383901</v>
      </c>
      <c r="F4680" s="43"/>
      <c r="G4680" s="43"/>
      <c r="H4680" s="49" t="s">
        <v>12347</v>
      </c>
      <c r="I4680" s="50" t="s">
        <v>12337</v>
      </c>
      <c r="J4680" s="22">
        <v>5274</v>
      </c>
      <c r="K4680" s="2" t="s">
        <v>545</v>
      </c>
      <c r="L4680" s="2" t="s">
        <v>8356</v>
      </c>
      <c r="M4680" s="2" t="s">
        <v>8356</v>
      </c>
      <c r="N4680" s="4">
        <v>151956</v>
      </c>
      <c r="O4680" s="4">
        <v>152618</v>
      </c>
      <c r="P4680" s="4" t="s">
        <v>3457</v>
      </c>
      <c r="Q4680" s="4">
        <v>0.50800000000000001</v>
      </c>
      <c r="R4680" s="4">
        <v>220</v>
      </c>
      <c r="S4680" s="4" t="s">
        <v>3457</v>
      </c>
      <c r="T4680" s="4">
        <v>0</v>
      </c>
      <c r="U4680" s="1" t="s">
        <v>8357</v>
      </c>
      <c r="V4680" s="5" t="s">
        <v>3519</v>
      </c>
      <c r="W4680" s="1" t="s">
        <v>3448</v>
      </c>
      <c r="X4680" s="4">
        <v>9.26</v>
      </c>
      <c r="Z4680" s="13"/>
      <c r="AA4680"/>
      <c r="AB4680"/>
      <c r="AC4680"/>
      <c r="AD4680"/>
    </row>
    <row r="4681" spans="1:31" s="1" customFormat="1" x14ac:dyDescent="0.25">
      <c r="A4681" s="22">
        <v>5275</v>
      </c>
      <c r="B4681" s="42" t="s">
        <v>12345</v>
      </c>
      <c r="C4681" s="45">
        <v>-1.5237767132492801</v>
      </c>
      <c r="D4681" s="42" t="s">
        <v>12345</v>
      </c>
      <c r="E4681" s="45">
        <v>-0.53794250691564705</v>
      </c>
      <c r="F4681" s="43"/>
      <c r="G4681" s="43"/>
      <c r="H4681" s="49" t="s">
        <v>12347</v>
      </c>
      <c r="I4681" s="50" t="s">
        <v>12336</v>
      </c>
      <c r="J4681" s="22">
        <v>5275</v>
      </c>
      <c r="K4681" s="2" t="s">
        <v>2898</v>
      </c>
      <c r="L4681" s="3" t="s">
        <v>3450</v>
      </c>
      <c r="M4681" s="7"/>
      <c r="N4681" s="4"/>
      <c r="O4681" s="4"/>
      <c r="P4681" s="4"/>
      <c r="Q4681" s="4"/>
      <c r="R4681" s="4"/>
      <c r="S4681" s="4"/>
      <c r="T4681" s="4"/>
      <c r="V4681" s="5"/>
      <c r="W4681" s="1" t="s">
        <v>3451</v>
      </c>
      <c r="X4681" s="4"/>
      <c r="Z4681" s="13"/>
      <c r="AA4681"/>
      <c r="AB4681"/>
      <c r="AC4681"/>
      <c r="AD4681"/>
    </row>
    <row r="4682" spans="1:31" s="1" customFormat="1" x14ac:dyDescent="0.25">
      <c r="A4682" s="22">
        <v>5276</v>
      </c>
      <c r="B4682" s="42">
        <v>9.2790491137756791E-3</v>
      </c>
      <c r="C4682" s="47">
        <v>-2.6677490203621801</v>
      </c>
      <c r="D4682" s="42">
        <v>4.3151595535088896E-3</v>
      </c>
      <c r="E4682" s="47">
        <v>-2.1009643967439602</v>
      </c>
      <c r="F4682" s="43"/>
      <c r="G4682" s="43"/>
      <c r="H4682" s="49" t="s">
        <v>12347</v>
      </c>
      <c r="I4682" s="50" t="s">
        <v>12337</v>
      </c>
      <c r="J4682" s="22">
        <v>5276</v>
      </c>
      <c r="K4682" s="2" t="s">
        <v>494</v>
      </c>
      <c r="L4682" s="2" t="s">
        <v>10934</v>
      </c>
      <c r="M4682" s="2" t="s">
        <v>10934</v>
      </c>
      <c r="N4682" s="4">
        <v>147309</v>
      </c>
      <c r="O4682" s="4">
        <v>150353</v>
      </c>
      <c r="P4682" s="4" t="s">
        <v>3457</v>
      </c>
      <c r="Q4682" s="4">
        <v>0.63600000000000001</v>
      </c>
      <c r="R4682" s="4">
        <v>1014</v>
      </c>
      <c r="S4682" s="4" t="s">
        <v>3457</v>
      </c>
      <c r="T4682" s="4">
        <v>0</v>
      </c>
      <c r="U4682" s="1" t="s">
        <v>10935</v>
      </c>
      <c r="V4682" s="5" t="s">
        <v>3519</v>
      </c>
      <c r="W4682" s="1" t="s">
        <v>3449</v>
      </c>
      <c r="X4682" s="4">
        <v>9.82</v>
      </c>
      <c r="Z4682" s="13"/>
      <c r="AA4682"/>
      <c r="AB4682"/>
      <c r="AC4682"/>
      <c r="AD4682"/>
    </row>
    <row r="4683" spans="1:31" s="1" customFormat="1" x14ac:dyDescent="0.25">
      <c r="A4683" s="22">
        <v>5277</v>
      </c>
      <c r="B4683" s="42" t="s">
        <v>12345</v>
      </c>
      <c r="C4683" s="45">
        <v>-0.26702505279636901</v>
      </c>
      <c r="D4683" s="42" t="s">
        <v>12345</v>
      </c>
      <c r="E4683" s="45">
        <v>-0.92412518718584102</v>
      </c>
      <c r="F4683" s="43">
        <v>0.323821256494153</v>
      </c>
      <c r="G4683" s="44" t="e">
        <v>#DIV/0!</v>
      </c>
      <c r="H4683" s="49" t="s">
        <v>12349</v>
      </c>
      <c r="I4683" s="50" t="s">
        <v>12337</v>
      </c>
      <c r="J4683" s="22">
        <v>5277</v>
      </c>
      <c r="K4683" s="2" t="s">
        <v>69</v>
      </c>
      <c r="L4683" s="2" t="s">
        <v>10936</v>
      </c>
      <c r="M4683" s="2" t="s">
        <v>10936</v>
      </c>
      <c r="N4683" s="8">
        <v>144273</v>
      </c>
      <c r="O4683" s="8">
        <v>146918</v>
      </c>
      <c r="P4683" s="8" t="s">
        <v>3456</v>
      </c>
      <c r="Q4683" s="9">
        <v>0.66300000000000003</v>
      </c>
      <c r="R4683" s="8">
        <v>881</v>
      </c>
      <c r="S4683" s="8" t="s">
        <v>3457</v>
      </c>
      <c r="T4683" s="8">
        <v>0</v>
      </c>
      <c r="U4683" s="7" t="s">
        <v>10937</v>
      </c>
      <c r="V4683" s="10" t="s">
        <v>4035</v>
      </c>
      <c r="W4683" s="1" t="s">
        <v>3448</v>
      </c>
      <c r="X4683" s="4">
        <v>9.9700000000000006</v>
      </c>
      <c r="Z4683" s="13"/>
      <c r="AA4683"/>
      <c r="AB4683"/>
      <c r="AC4683"/>
      <c r="AD4683"/>
    </row>
    <row r="4684" spans="1:31" s="1" customFormat="1" x14ac:dyDescent="0.25">
      <c r="A4684" s="22">
        <v>5279</v>
      </c>
      <c r="B4684" s="42" t="s">
        <v>12345</v>
      </c>
      <c r="C4684" s="44">
        <v>0.39916784871445699</v>
      </c>
      <c r="D4684" s="42" t="s">
        <v>12345</v>
      </c>
      <c r="E4684" s="45">
        <v>-9.7050201333184094E-2</v>
      </c>
      <c r="F4684" s="43"/>
      <c r="G4684" s="43"/>
      <c r="H4684" s="49" t="s">
        <v>12347</v>
      </c>
      <c r="I4684" s="50" t="s">
        <v>12337</v>
      </c>
      <c r="J4684" s="22">
        <v>5279</v>
      </c>
      <c r="K4684" s="2" t="s">
        <v>3125</v>
      </c>
      <c r="L4684" s="2" t="s">
        <v>10938</v>
      </c>
      <c r="M4684" s="2" t="s">
        <v>10938</v>
      </c>
      <c r="N4684" s="8">
        <v>141950</v>
      </c>
      <c r="O4684" s="8">
        <v>142804</v>
      </c>
      <c r="P4684" s="8" t="s">
        <v>3457</v>
      </c>
      <c r="Q4684" s="9">
        <v>0.66</v>
      </c>
      <c r="R4684" s="8">
        <v>284</v>
      </c>
      <c r="S4684" s="8" t="s">
        <v>3457</v>
      </c>
      <c r="T4684" s="8">
        <v>0</v>
      </c>
      <c r="U4684" s="7" t="s">
        <v>13</v>
      </c>
      <c r="V4684" s="10" t="s">
        <v>3489</v>
      </c>
      <c r="W4684" s="1" t="s">
        <v>3451</v>
      </c>
      <c r="X4684" s="4"/>
      <c r="Z4684" s="13"/>
      <c r="AA4684"/>
      <c r="AB4684"/>
      <c r="AC4684"/>
      <c r="AD4684"/>
    </row>
    <row r="4685" spans="1:31" s="1" customFormat="1" x14ac:dyDescent="0.25">
      <c r="A4685" s="22">
        <v>5280</v>
      </c>
      <c r="B4685" s="42" t="s">
        <v>12345</v>
      </c>
      <c r="C4685" s="44">
        <v>0.39916784871445699</v>
      </c>
      <c r="D4685" s="42" t="s">
        <v>12345</v>
      </c>
      <c r="E4685" s="45">
        <v>-1.39277504647158</v>
      </c>
      <c r="F4685" s="43"/>
      <c r="G4685" s="43"/>
      <c r="H4685" s="49" t="s">
        <v>12347</v>
      </c>
      <c r="I4685" s="50" t="s">
        <v>12335</v>
      </c>
      <c r="J4685" s="22">
        <v>5280</v>
      </c>
      <c r="K4685" s="2" t="s">
        <v>879</v>
      </c>
      <c r="L4685" s="2" t="s">
        <v>10939</v>
      </c>
      <c r="M4685" s="2" t="s">
        <v>10939</v>
      </c>
      <c r="N4685" s="8">
        <v>141445</v>
      </c>
      <c r="O4685" s="8">
        <v>141963</v>
      </c>
      <c r="P4685" s="8" t="s">
        <v>3457</v>
      </c>
      <c r="Q4685" s="9">
        <v>0.63600000000000001</v>
      </c>
      <c r="R4685" s="8">
        <v>172</v>
      </c>
      <c r="S4685" s="8" t="s">
        <v>3457</v>
      </c>
      <c r="T4685" s="8">
        <v>0</v>
      </c>
      <c r="U4685" s="7" t="s">
        <v>13</v>
      </c>
      <c r="V4685" s="10" t="s">
        <v>3481</v>
      </c>
      <c r="W4685" s="1" t="s">
        <v>3451</v>
      </c>
      <c r="X4685" s="4"/>
      <c r="Z4685" s="13"/>
      <c r="AA4685"/>
      <c r="AB4685"/>
      <c r="AC4685"/>
      <c r="AD4685"/>
    </row>
    <row r="4686" spans="1:31" s="1" customFormat="1" x14ac:dyDescent="0.25">
      <c r="A4686" s="22">
        <v>5281</v>
      </c>
      <c r="B4686" s="42" t="s">
        <v>12345</v>
      </c>
      <c r="C4686" s="45">
        <v>-2.3491825476491899</v>
      </c>
      <c r="D4686" s="42" t="s">
        <v>12345</v>
      </c>
      <c r="E4686" s="45">
        <v>-3.1660342289542101</v>
      </c>
      <c r="F4686" s="43">
        <v>0.32238405457407499</v>
      </c>
      <c r="G4686" s="45">
        <v>0</v>
      </c>
      <c r="H4686" s="49" t="s">
        <v>12338</v>
      </c>
      <c r="I4686" s="50" t="s">
        <v>12338</v>
      </c>
      <c r="J4686" s="22">
        <v>5281</v>
      </c>
      <c r="K4686" s="2" t="s">
        <v>999</v>
      </c>
      <c r="L4686" s="2" t="s">
        <v>10940</v>
      </c>
      <c r="M4686" s="2" t="s">
        <v>10940</v>
      </c>
      <c r="N4686" s="8">
        <v>139563</v>
      </c>
      <c r="O4686" s="8">
        <v>141443</v>
      </c>
      <c r="P4686" s="8" t="s">
        <v>3457</v>
      </c>
      <c r="Q4686" s="9">
        <v>0.64200000000000002</v>
      </c>
      <c r="R4686" s="8">
        <v>626</v>
      </c>
      <c r="S4686" s="8" t="s">
        <v>3457</v>
      </c>
      <c r="T4686" s="8">
        <v>0</v>
      </c>
      <c r="U4686" s="7" t="s">
        <v>13</v>
      </c>
      <c r="V4686" s="10" t="s">
        <v>3481</v>
      </c>
      <c r="W4686" s="1" t="s">
        <v>3448</v>
      </c>
      <c r="X4686" s="4">
        <v>8.9600000000000009</v>
      </c>
      <c r="Z4686" s="13"/>
      <c r="AA4686"/>
      <c r="AB4686"/>
      <c r="AC4686"/>
      <c r="AD4686"/>
    </row>
    <row r="4687" spans="1:31" s="1" customFormat="1" x14ac:dyDescent="0.25">
      <c r="A4687" s="22">
        <v>5283</v>
      </c>
      <c r="B4687" s="42" t="s">
        <v>12345</v>
      </c>
      <c r="C4687" s="45">
        <v>-2.1365633219880502</v>
      </c>
      <c r="D4687" s="42" t="s">
        <v>12345</v>
      </c>
      <c r="E4687" s="45">
        <v>-2.92802179671413</v>
      </c>
      <c r="F4687" s="43"/>
      <c r="G4687" s="43"/>
      <c r="H4687" s="49" t="s">
        <v>12347</v>
      </c>
      <c r="I4687" s="50" t="s">
        <v>12338</v>
      </c>
      <c r="J4687" s="22">
        <v>5283</v>
      </c>
      <c r="K4687" s="2" t="s">
        <v>1591</v>
      </c>
      <c r="L4687" s="2" t="s">
        <v>10941</v>
      </c>
      <c r="M4687" s="2" t="s">
        <v>10941</v>
      </c>
      <c r="N4687" s="8">
        <v>137428</v>
      </c>
      <c r="O4687" s="8">
        <v>138498</v>
      </c>
      <c r="P4687" s="8" t="s">
        <v>3457</v>
      </c>
      <c r="Q4687" s="9">
        <v>0.67</v>
      </c>
      <c r="R4687" s="8">
        <v>356</v>
      </c>
      <c r="S4687" s="8" t="s">
        <v>3457</v>
      </c>
      <c r="T4687" s="8">
        <v>0</v>
      </c>
      <c r="U4687" s="7" t="s">
        <v>13</v>
      </c>
      <c r="V4687" s="10" t="s">
        <v>3481</v>
      </c>
      <c r="W4687" s="1" t="s">
        <v>3451</v>
      </c>
      <c r="X4687" s="4"/>
      <c r="Z4687" s="13"/>
      <c r="AA4687"/>
      <c r="AB4687"/>
      <c r="AC4687"/>
      <c r="AD4687"/>
    </row>
    <row r="4688" spans="1:31" s="1" customFormat="1" x14ac:dyDescent="0.25">
      <c r="A4688" s="22">
        <v>5284</v>
      </c>
      <c r="B4688" s="42" t="s">
        <v>12345</v>
      </c>
      <c r="C4688" s="44">
        <v>0.39916784871445699</v>
      </c>
      <c r="D4688" s="42" t="s">
        <v>12345</v>
      </c>
      <c r="E4688" s="44">
        <v>1.63514416490896</v>
      </c>
      <c r="F4688" s="43"/>
      <c r="G4688" s="43"/>
      <c r="H4688" s="49" t="s">
        <v>12347</v>
      </c>
      <c r="I4688" s="50" t="s">
        <v>12337</v>
      </c>
      <c r="J4688" s="22">
        <v>5284</v>
      </c>
      <c r="K4688" s="2" t="s">
        <v>262</v>
      </c>
      <c r="L4688" s="2" t="s">
        <v>10942</v>
      </c>
      <c r="M4688" s="2" t="s">
        <v>10942</v>
      </c>
      <c r="N4688" s="8">
        <v>136345</v>
      </c>
      <c r="O4688" s="8">
        <v>137373</v>
      </c>
      <c r="P4688" s="8" t="s">
        <v>3457</v>
      </c>
      <c r="Q4688" s="9">
        <v>0.58299999999999996</v>
      </c>
      <c r="R4688" s="8">
        <v>342</v>
      </c>
      <c r="S4688" s="8" t="s">
        <v>3457</v>
      </c>
      <c r="T4688" s="8">
        <v>0</v>
      </c>
      <c r="U4688" s="7" t="s">
        <v>13</v>
      </c>
      <c r="V4688" s="10" t="s">
        <v>3543</v>
      </c>
      <c r="W4688" s="1" t="s">
        <v>3451</v>
      </c>
      <c r="X4688" s="4"/>
      <c r="Z4688" s="13"/>
      <c r="AA4688"/>
      <c r="AB4688"/>
      <c r="AC4688"/>
      <c r="AD4688"/>
      <c r="AE4688" s="6"/>
    </row>
    <row r="4689" spans="1:30" s="1" customFormat="1" x14ac:dyDescent="0.25">
      <c r="A4689" s="22">
        <v>5285</v>
      </c>
      <c r="B4689" s="42" t="s">
        <v>12345</v>
      </c>
      <c r="C4689" s="44">
        <v>1.5868620602196</v>
      </c>
      <c r="D4689" s="42" t="s">
        <v>12345</v>
      </c>
      <c r="E4689" s="44">
        <v>1.73759041232179</v>
      </c>
      <c r="F4689" s="43"/>
      <c r="G4689" s="43"/>
      <c r="H4689" s="49" t="s">
        <v>12347</v>
      </c>
      <c r="I4689" s="50" t="s">
        <v>12341</v>
      </c>
      <c r="J4689" s="22">
        <v>5285</v>
      </c>
      <c r="K4689" s="2" t="s">
        <v>13</v>
      </c>
      <c r="L4689" s="3" t="s">
        <v>3450</v>
      </c>
      <c r="M4689" s="7"/>
      <c r="N4689" s="4"/>
      <c r="O4689" s="4"/>
      <c r="P4689" s="4"/>
      <c r="Q4689" s="4"/>
      <c r="R4689" s="4"/>
      <c r="S4689" s="4"/>
      <c r="T4689" s="4"/>
      <c r="V4689" s="5"/>
      <c r="W4689" s="1" t="s">
        <v>3451</v>
      </c>
      <c r="X4689" s="4"/>
      <c r="Z4689" s="13"/>
      <c r="AA4689"/>
      <c r="AB4689"/>
      <c r="AC4689"/>
      <c r="AD4689"/>
    </row>
    <row r="4690" spans="1:30" s="1" customFormat="1" x14ac:dyDescent="0.25">
      <c r="A4690" s="22">
        <v>5286</v>
      </c>
      <c r="B4690" s="42">
        <v>0.75400977460908203</v>
      </c>
      <c r="C4690" s="44">
        <v>0.383476283442924</v>
      </c>
      <c r="D4690" s="42">
        <v>0.69746982614080799</v>
      </c>
      <c r="E4690" s="44">
        <v>0.34985706578841103</v>
      </c>
      <c r="F4690" s="43"/>
      <c r="G4690" s="43"/>
      <c r="H4690" s="49" t="s">
        <v>12347</v>
      </c>
      <c r="I4690" s="50" t="s">
        <v>12337</v>
      </c>
      <c r="J4690" s="22">
        <v>5286</v>
      </c>
      <c r="K4690" s="2" t="s">
        <v>1201</v>
      </c>
      <c r="L4690" s="2" t="s">
        <v>3450</v>
      </c>
      <c r="M4690" s="2"/>
      <c r="N4690" s="4"/>
      <c r="O4690" s="4"/>
      <c r="P4690" s="4"/>
      <c r="Q4690" s="4"/>
      <c r="R4690" s="4"/>
      <c r="S4690" s="4"/>
      <c r="T4690" s="4"/>
      <c r="V4690" s="5"/>
      <c r="W4690" s="1" t="s">
        <v>3448</v>
      </c>
      <c r="X4690" s="4">
        <v>8.9600000000000009</v>
      </c>
      <c r="Z4690" s="13"/>
      <c r="AA4690"/>
      <c r="AB4690"/>
      <c r="AC4690"/>
      <c r="AD4690"/>
    </row>
    <row r="4691" spans="1:30" s="1" customFormat="1" x14ac:dyDescent="0.25">
      <c r="A4691" s="22">
        <v>5289</v>
      </c>
      <c r="B4691" s="42">
        <v>0.40641261844659199</v>
      </c>
      <c r="C4691" s="45">
        <v>-0.48165020317351098</v>
      </c>
      <c r="D4691" s="42">
        <v>0.55553079963892305</v>
      </c>
      <c r="E4691" s="45">
        <v>-0.31179700578077002</v>
      </c>
      <c r="F4691" s="43">
        <v>0.87243767923584803</v>
      </c>
      <c r="G4691" s="45">
        <v>0.96069806007586811</v>
      </c>
      <c r="H4691" s="51" t="s">
        <v>12348</v>
      </c>
      <c r="I4691" s="50" t="s">
        <v>12337</v>
      </c>
      <c r="J4691" s="22">
        <v>5289</v>
      </c>
      <c r="K4691" s="2" t="s">
        <v>22</v>
      </c>
      <c r="L4691" s="2" t="s">
        <v>10944</v>
      </c>
      <c r="M4691" s="11" t="s">
        <v>10945</v>
      </c>
      <c r="N4691" s="8">
        <v>2314163</v>
      </c>
      <c r="O4691" s="8">
        <v>2314699</v>
      </c>
      <c r="P4691" s="8" t="s">
        <v>3457</v>
      </c>
      <c r="Q4691" s="9">
        <v>0.57199999999999995</v>
      </c>
      <c r="R4691" s="8">
        <v>178</v>
      </c>
      <c r="S4691" s="8" t="s">
        <v>10944</v>
      </c>
      <c r="T4691" s="8">
        <v>0</v>
      </c>
      <c r="U4691" s="7" t="s">
        <v>10946</v>
      </c>
      <c r="V4691" s="10" t="s">
        <v>3581</v>
      </c>
      <c r="W4691" s="1" t="s">
        <v>3448</v>
      </c>
      <c r="X4691" s="4">
        <v>9.9700000000000006</v>
      </c>
      <c r="Z4691" s="13"/>
      <c r="AA4691"/>
      <c r="AB4691"/>
      <c r="AC4691"/>
      <c r="AD4691"/>
    </row>
    <row r="4692" spans="1:30" s="1" customFormat="1" x14ac:dyDescent="0.25">
      <c r="A4692" s="22">
        <v>5290</v>
      </c>
      <c r="B4692" s="42">
        <v>0.27937765681909099</v>
      </c>
      <c r="C4692" s="44">
        <v>0.53062186429206004</v>
      </c>
      <c r="D4692" s="42">
        <v>0.39720665933812499</v>
      </c>
      <c r="E4692" s="44">
        <v>0.38598203089835698</v>
      </c>
      <c r="F4692" s="43">
        <v>3.45506081475895E-2</v>
      </c>
      <c r="G4692" s="44">
        <v>1.6181022543401991</v>
      </c>
      <c r="H4692" s="51" t="s">
        <v>12348</v>
      </c>
      <c r="I4692" s="50" t="s">
        <v>12337</v>
      </c>
      <c r="J4692" s="22">
        <v>5290</v>
      </c>
      <c r="K4692" s="2" t="s">
        <v>10947</v>
      </c>
      <c r="L4692" s="2" t="s">
        <v>10948</v>
      </c>
      <c r="M4692" s="11" t="s">
        <v>10949</v>
      </c>
      <c r="N4692" s="8">
        <v>2314737</v>
      </c>
      <c r="O4692" s="8">
        <v>2316644</v>
      </c>
      <c r="P4692" s="8" t="s">
        <v>3457</v>
      </c>
      <c r="Q4692" s="9">
        <v>0.623</v>
      </c>
      <c r="R4692" s="8">
        <v>635</v>
      </c>
      <c r="S4692" s="8" t="s">
        <v>10948</v>
      </c>
      <c r="T4692" s="8">
        <v>0</v>
      </c>
      <c r="U4692" s="7" t="s">
        <v>10950</v>
      </c>
      <c r="V4692" s="10" t="s">
        <v>3581</v>
      </c>
      <c r="W4692" s="1" t="s">
        <v>3448</v>
      </c>
      <c r="X4692" s="4">
        <v>10</v>
      </c>
      <c r="Z4692" s="13"/>
      <c r="AA4692"/>
      <c r="AB4692"/>
      <c r="AC4692"/>
      <c r="AD4692"/>
    </row>
    <row r="4693" spans="1:30" s="1" customFormat="1" x14ac:dyDescent="0.25">
      <c r="A4693" s="37">
        <v>5292</v>
      </c>
      <c r="B4693" s="42">
        <v>0.103286016776414</v>
      </c>
      <c r="C4693" s="44">
        <v>1.16200019160698</v>
      </c>
      <c r="D4693" s="42">
        <v>1.8285714148835602E-2</v>
      </c>
      <c r="E4693" s="46">
        <v>1.3325785256925999</v>
      </c>
      <c r="F4693" s="43">
        <v>3.1798677109634001E-2</v>
      </c>
      <c r="G4693" s="47">
        <v>0</v>
      </c>
      <c r="H4693" s="49" t="s">
        <v>12338</v>
      </c>
      <c r="I4693" s="50" t="s">
        <v>12337</v>
      </c>
      <c r="J4693" s="37">
        <v>5292</v>
      </c>
      <c r="K4693" s="2" t="s">
        <v>10951</v>
      </c>
      <c r="L4693" s="2" t="s">
        <v>8692</v>
      </c>
      <c r="M4693" s="2" t="s">
        <v>8693</v>
      </c>
      <c r="N4693" s="4">
        <v>2317104</v>
      </c>
      <c r="O4693" s="4">
        <v>2319341</v>
      </c>
      <c r="P4693" s="4" t="s">
        <v>3457</v>
      </c>
      <c r="Q4693" s="4">
        <v>0.68700000000000006</v>
      </c>
      <c r="R4693" s="4">
        <v>745</v>
      </c>
      <c r="S4693" s="4" t="s">
        <v>8692</v>
      </c>
      <c r="T4693" s="4">
        <v>0</v>
      </c>
      <c r="U4693" s="1" t="s">
        <v>8694</v>
      </c>
      <c r="V4693" s="5" t="s">
        <v>3519</v>
      </c>
      <c r="W4693" s="1" t="s">
        <v>3448</v>
      </c>
      <c r="X4693" s="4">
        <v>8.9600000000000009</v>
      </c>
      <c r="Y4693" s="27" t="s">
        <v>12374</v>
      </c>
      <c r="Z4693" s="13"/>
      <c r="AA4693"/>
      <c r="AB4693"/>
      <c r="AC4693"/>
      <c r="AD4693"/>
    </row>
    <row r="4694" spans="1:30" s="1" customFormat="1" x14ac:dyDescent="0.25">
      <c r="A4694" s="22">
        <v>5293</v>
      </c>
      <c r="B4694" s="42">
        <v>0.65322090600770299</v>
      </c>
      <c r="C4694" s="44">
        <v>0.460362605902711</v>
      </c>
      <c r="D4694" s="42">
        <v>0.50436243619323595</v>
      </c>
      <c r="E4694" s="44">
        <v>0.49412997003475501</v>
      </c>
      <c r="F4694" s="43">
        <v>0.14881706474713999</v>
      </c>
      <c r="G4694" s="44">
        <v>1.4125584091189554</v>
      </c>
      <c r="H4694" s="51" t="s">
        <v>12348</v>
      </c>
      <c r="I4694" s="50" t="s">
        <v>12337</v>
      </c>
      <c r="J4694" s="22">
        <v>5293</v>
      </c>
      <c r="K4694" s="2" t="s">
        <v>877</v>
      </c>
      <c r="L4694" s="2" t="s">
        <v>10952</v>
      </c>
      <c r="M4694" s="2" t="s">
        <v>10952</v>
      </c>
      <c r="N4694" s="8">
        <v>2319386</v>
      </c>
      <c r="O4694" s="8">
        <v>2319739</v>
      </c>
      <c r="P4694" s="8" t="s">
        <v>3457</v>
      </c>
      <c r="Q4694" s="9">
        <v>0.66100000000000003</v>
      </c>
      <c r="R4694" s="8">
        <v>117</v>
      </c>
      <c r="S4694" s="8" t="s">
        <v>3457</v>
      </c>
      <c r="T4694" s="8">
        <v>0</v>
      </c>
      <c r="U4694" s="7" t="s">
        <v>13</v>
      </c>
      <c r="V4694" s="10" t="s">
        <v>3581</v>
      </c>
      <c r="W4694" s="1" t="s">
        <v>3448</v>
      </c>
      <c r="X4694" s="4">
        <v>9.26</v>
      </c>
      <c r="Z4694"/>
      <c r="AA4694"/>
      <c r="AB4694"/>
      <c r="AC4694"/>
      <c r="AD4694"/>
    </row>
    <row r="4695" spans="1:30" s="1" customFormat="1" x14ac:dyDescent="0.25">
      <c r="A4695" s="22">
        <v>5294</v>
      </c>
      <c r="B4695" s="42">
        <v>0.38104316511688402</v>
      </c>
      <c r="C4695" s="45">
        <v>-1.74470732625845</v>
      </c>
      <c r="D4695" s="42">
        <v>0.45778875609473302</v>
      </c>
      <c r="E4695" s="45">
        <v>-1.04129585068042</v>
      </c>
      <c r="F4695" s="43"/>
      <c r="G4695" s="43"/>
      <c r="H4695" s="49" t="s">
        <v>12347</v>
      </c>
      <c r="I4695" s="50" t="s">
        <v>12337</v>
      </c>
      <c r="J4695" s="22">
        <v>5294</v>
      </c>
      <c r="K4695" s="2" t="s">
        <v>1686</v>
      </c>
      <c r="L4695" s="2" t="s">
        <v>10953</v>
      </c>
      <c r="M4695" s="2" t="s">
        <v>10953</v>
      </c>
      <c r="N4695" s="8">
        <v>2319812</v>
      </c>
      <c r="O4695" s="8">
        <v>2320717</v>
      </c>
      <c r="P4695" s="8" t="s">
        <v>3457</v>
      </c>
      <c r="Q4695" s="9">
        <v>0.69699999999999995</v>
      </c>
      <c r="R4695" s="8">
        <v>301</v>
      </c>
      <c r="S4695" s="8" t="s">
        <v>3457</v>
      </c>
      <c r="T4695" s="8">
        <v>0</v>
      </c>
      <c r="U4695" s="7" t="s">
        <v>2799</v>
      </c>
      <c r="V4695" s="10" t="s">
        <v>3489</v>
      </c>
      <c r="W4695" s="1" t="s">
        <v>3451</v>
      </c>
      <c r="X4695" s="4"/>
      <c r="Z4695" s="13"/>
      <c r="AA4695"/>
      <c r="AB4695"/>
      <c r="AC4695"/>
      <c r="AD4695"/>
    </row>
    <row r="4696" spans="1:30" s="1" customFormat="1" x14ac:dyDescent="0.25">
      <c r="A4696" s="22">
        <v>5295</v>
      </c>
      <c r="B4696" s="42" t="s">
        <v>12345</v>
      </c>
      <c r="C4696" s="45">
        <v>-1.1289581328221301</v>
      </c>
      <c r="D4696" s="42" t="s">
        <v>12345</v>
      </c>
      <c r="E4696" s="45">
        <v>-0.40513921909924999</v>
      </c>
      <c r="F4696" s="43"/>
      <c r="G4696" s="43"/>
      <c r="H4696" s="49" t="s">
        <v>12347</v>
      </c>
      <c r="I4696" s="50" t="s">
        <v>12337</v>
      </c>
      <c r="J4696" s="22">
        <v>5295</v>
      </c>
      <c r="K4696" s="2" t="s">
        <v>2418</v>
      </c>
      <c r="L4696" s="2" t="s">
        <v>10954</v>
      </c>
      <c r="M4696" s="2" t="s">
        <v>10954</v>
      </c>
      <c r="N4696" s="8">
        <v>2386147</v>
      </c>
      <c r="O4696" s="8">
        <v>2386596</v>
      </c>
      <c r="P4696" s="8" t="s">
        <v>3457</v>
      </c>
      <c r="Q4696" s="9">
        <v>0.7</v>
      </c>
      <c r="R4696" s="8">
        <v>149</v>
      </c>
      <c r="S4696" s="8" t="s">
        <v>3457</v>
      </c>
      <c r="T4696" s="8">
        <v>0</v>
      </c>
      <c r="U4696" s="7" t="s">
        <v>9109</v>
      </c>
      <c r="V4696" s="10" t="s">
        <v>3489</v>
      </c>
      <c r="W4696" s="1" t="s">
        <v>3448</v>
      </c>
      <c r="X4696" s="4">
        <v>9.26</v>
      </c>
      <c r="Z4696" s="13"/>
      <c r="AA4696"/>
      <c r="AB4696"/>
      <c r="AC4696"/>
      <c r="AD4696"/>
    </row>
    <row r="4697" spans="1:30" s="1" customFormat="1" x14ac:dyDescent="0.25">
      <c r="A4697" s="22">
        <v>5296</v>
      </c>
      <c r="B4697" s="42">
        <v>0.97345779409442801</v>
      </c>
      <c r="C4697" s="44">
        <v>6.6757894351979902E-2</v>
      </c>
      <c r="D4697" s="42">
        <v>0.66690005383061801</v>
      </c>
      <c r="E4697" s="44">
        <v>0.40706884381691399</v>
      </c>
      <c r="F4697" s="43">
        <v>2.1294560885980399E-4</v>
      </c>
      <c r="G4697" s="47">
        <v>4.9935140040120889E-2</v>
      </c>
      <c r="H4697" s="51" t="s">
        <v>12348</v>
      </c>
      <c r="I4697" s="50" t="s">
        <v>12337</v>
      </c>
      <c r="J4697" s="22">
        <v>5296</v>
      </c>
      <c r="K4697" s="2" t="s">
        <v>1309</v>
      </c>
      <c r="L4697" s="2" t="s">
        <v>4420</v>
      </c>
      <c r="M4697" s="2" t="s">
        <v>4420</v>
      </c>
      <c r="N4697" s="4">
        <v>2386847</v>
      </c>
      <c r="O4697" s="4">
        <v>2387995</v>
      </c>
      <c r="P4697" s="4" t="s">
        <v>3457</v>
      </c>
      <c r="Q4697" s="4">
        <v>0.71699999999999997</v>
      </c>
      <c r="R4697" s="4">
        <v>382</v>
      </c>
      <c r="S4697" s="4" t="s">
        <v>3457</v>
      </c>
      <c r="T4697" s="4">
        <v>0</v>
      </c>
      <c r="U4697" s="1" t="s">
        <v>4421</v>
      </c>
      <c r="V4697" s="5" t="s">
        <v>3495</v>
      </c>
      <c r="W4697" s="1" t="s">
        <v>3448</v>
      </c>
      <c r="X4697" s="4">
        <v>9.9700000000000006</v>
      </c>
      <c r="Z4697" s="13"/>
      <c r="AA4697"/>
      <c r="AB4697"/>
      <c r="AC4697"/>
      <c r="AD4697"/>
    </row>
    <row r="4698" spans="1:30" s="1" customFormat="1" x14ac:dyDescent="0.25">
      <c r="A4698" s="22">
        <v>5297</v>
      </c>
      <c r="B4698" s="42"/>
      <c r="C4698" s="43"/>
      <c r="D4698" s="42" t="s">
        <v>12345</v>
      </c>
      <c r="E4698" s="44">
        <v>1.1760419050761799</v>
      </c>
      <c r="F4698" s="43"/>
      <c r="G4698" s="43"/>
      <c r="H4698" s="49" t="s">
        <v>12347</v>
      </c>
      <c r="I4698" s="50" t="s">
        <v>12339</v>
      </c>
      <c r="J4698" s="22">
        <v>5297</v>
      </c>
      <c r="K4698" s="2" t="s">
        <v>13</v>
      </c>
      <c r="L4698" s="2" t="s">
        <v>3450</v>
      </c>
      <c r="M4698" s="7"/>
      <c r="N4698" s="4"/>
      <c r="O4698" s="4"/>
      <c r="P4698" s="4"/>
      <c r="Q4698" s="4"/>
      <c r="R4698" s="4"/>
      <c r="S4698" s="4"/>
      <c r="T4698" s="4"/>
      <c r="V4698" s="5"/>
      <c r="W4698" s="1" t="s">
        <v>3451</v>
      </c>
      <c r="X4698" s="4"/>
      <c r="Z4698" s="13"/>
      <c r="AA4698"/>
      <c r="AB4698"/>
      <c r="AC4698"/>
      <c r="AD4698"/>
    </row>
    <row r="4699" spans="1:30" s="1" customFormat="1" x14ac:dyDescent="0.25">
      <c r="A4699" s="22">
        <v>5298</v>
      </c>
      <c r="B4699" s="42" t="s">
        <v>12345</v>
      </c>
      <c r="C4699" s="44">
        <v>0.30054034584075201</v>
      </c>
      <c r="D4699" s="42">
        <v>0.25285901031427199</v>
      </c>
      <c r="E4699" s="44">
        <v>1.5949924946729199</v>
      </c>
      <c r="F4699" s="43">
        <v>0.21564482343562799</v>
      </c>
      <c r="G4699" s="45">
        <v>0</v>
      </c>
      <c r="H4699" s="49" t="s">
        <v>12338</v>
      </c>
      <c r="I4699" s="50" t="s">
        <v>12337</v>
      </c>
      <c r="J4699" s="22">
        <v>5298</v>
      </c>
      <c r="K4699" s="2" t="s">
        <v>10955</v>
      </c>
      <c r="L4699" s="2" t="s">
        <v>10956</v>
      </c>
      <c r="M4699" s="2" t="s">
        <v>10956</v>
      </c>
      <c r="N4699" s="8">
        <v>2388211</v>
      </c>
      <c r="O4699" s="8">
        <v>2388546</v>
      </c>
      <c r="P4699" s="8" t="s">
        <v>3456</v>
      </c>
      <c r="Q4699" s="9">
        <v>0.68799999999999994</v>
      </c>
      <c r="R4699" s="8">
        <v>111</v>
      </c>
      <c r="S4699" s="8" t="s">
        <v>3457</v>
      </c>
      <c r="T4699" s="8">
        <v>0</v>
      </c>
      <c r="U4699" s="7" t="s">
        <v>13</v>
      </c>
      <c r="V4699" s="10" t="s">
        <v>3481</v>
      </c>
      <c r="W4699" s="1" t="s">
        <v>3451</v>
      </c>
      <c r="X4699" s="4"/>
      <c r="Z4699" s="13"/>
      <c r="AA4699"/>
      <c r="AB4699"/>
      <c r="AC4699"/>
      <c r="AD4699"/>
    </row>
    <row r="4700" spans="1:30" s="1" customFormat="1" x14ac:dyDescent="0.25">
      <c r="A4700" s="22">
        <v>5299</v>
      </c>
      <c r="B4700" s="42">
        <v>0.966323797686087</v>
      </c>
      <c r="C4700" s="44">
        <v>0.13741295459161201</v>
      </c>
      <c r="D4700" s="42">
        <v>0.97515120794871002</v>
      </c>
      <c r="E4700" s="44">
        <v>6.8781042995157596E-2</v>
      </c>
      <c r="F4700" s="43"/>
      <c r="G4700" s="43"/>
      <c r="H4700" s="49" t="s">
        <v>12347</v>
      </c>
      <c r="I4700" s="50" t="s">
        <v>12337</v>
      </c>
      <c r="J4700" s="22">
        <v>5299</v>
      </c>
      <c r="K4700" s="2" t="s">
        <v>2190</v>
      </c>
      <c r="L4700" s="2" t="s">
        <v>10957</v>
      </c>
      <c r="M4700" s="2" t="s">
        <v>10957</v>
      </c>
      <c r="N4700" s="8">
        <v>2388646</v>
      </c>
      <c r="O4700" s="8">
        <v>2389275</v>
      </c>
      <c r="P4700" s="8" t="s">
        <v>3457</v>
      </c>
      <c r="Q4700" s="9">
        <v>0.7</v>
      </c>
      <c r="R4700" s="8">
        <v>209</v>
      </c>
      <c r="S4700" s="8" t="s">
        <v>3457</v>
      </c>
      <c r="T4700" s="8">
        <v>0</v>
      </c>
      <c r="U4700" s="7" t="s">
        <v>10958</v>
      </c>
      <c r="V4700" s="10" t="s">
        <v>3822</v>
      </c>
      <c r="W4700" s="1" t="s">
        <v>3448</v>
      </c>
      <c r="X4700" s="4">
        <v>8.9600000000000009</v>
      </c>
      <c r="Z4700" s="13"/>
      <c r="AA4700"/>
      <c r="AB4700"/>
      <c r="AC4700"/>
      <c r="AD4700"/>
    </row>
    <row r="4701" spans="1:30" s="1" customFormat="1" x14ac:dyDescent="0.25">
      <c r="A4701" s="22">
        <v>5300</v>
      </c>
      <c r="B4701" s="42" t="s">
        <v>12345</v>
      </c>
      <c r="C4701" s="45">
        <v>-1.3842399232424401</v>
      </c>
      <c r="D4701" s="42" t="s">
        <v>12345</v>
      </c>
      <c r="E4701" s="45">
        <v>-1.81166424449659</v>
      </c>
      <c r="F4701" s="43"/>
      <c r="G4701" s="43"/>
      <c r="H4701" s="49" t="s">
        <v>12347</v>
      </c>
      <c r="I4701" s="50" t="s">
        <v>12338</v>
      </c>
      <c r="J4701" s="22">
        <v>5300</v>
      </c>
      <c r="K4701" s="2" t="s">
        <v>13</v>
      </c>
      <c r="L4701" s="3" t="s">
        <v>3450</v>
      </c>
      <c r="M4701" s="7"/>
      <c r="N4701" s="4"/>
      <c r="O4701" s="4"/>
      <c r="P4701" s="4"/>
      <c r="Q4701" s="4"/>
      <c r="R4701" s="4"/>
      <c r="S4701" s="4"/>
      <c r="T4701" s="4"/>
      <c r="V4701" s="5"/>
      <c r="W4701" s="1" t="s">
        <v>3451</v>
      </c>
      <c r="X4701" s="4"/>
      <c r="Z4701" s="13"/>
      <c r="AA4701"/>
      <c r="AB4701"/>
      <c r="AC4701"/>
      <c r="AD4701"/>
    </row>
    <row r="4702" spans="1:30" s="1" customFormat="1" x14ac:dyDescent="0.25">
      <c r="A4702" s="22">
        <v>5301</v>
      </c>
      <c r="B4702" s="42">
        <v>0.95340310315718702</v>
      </c>
      <c r="C4702" s="45">
        <v>-0.14006179629387999</v>
      </c>
      <c r="D4702" s="42">
        <v>0.61607436943740002</v>
      </c>
      <c r="E4702" s="45">
        <v>-0.63156398878829001</v>
      </c>
      <c r="F4702" s="43">
        <v>0.602969298848264</v>
      </c>
      <c r="G4702" s="45">
        <v>0</v>
      </c>
      <c r="H4702" s="49" t="s">
        <v>12338</v>
      </c>
      <c r="I4702" s="50" t="s">
        <v>12337</v>
      </c>
      <c r="J4702" s="22">
        <v>5301</v>
      </c>
      <c r="K4702" s="2" t="s">
        <v>10959</v>
      </c>
      <c r="L4702" s="2" t="s">
        <v>10960</v>
      </c>
      <c r="M4702" s="2" t="s">
        <v>10960</v>
      </c>
      <c r="N4702" s="8">
        <v>2390396</v>
      </c>
      <c r="O4702" s="8">
        <v>2391952</v>
      </c>
      <c r="P4702" s="8" t="s">
        <v>3457</v>
      </c>
      <c r="Q4702" s="9">
        <v>0.72099999999999997</v>
      </c>
      <c r="R4702" s="8">
        <v>518</v>
      </c>
      <c r="S4702" s="8" t="s">
        <v>3457</v>
      </c>
      <c r="T4702" s="8">
        <v>0</v>
      </c>
      <c r="U4702" s="7" t="s">
        <v>10961</v>
      </c>
      <c r="V4702" s="10" t="s">
        <v>4035</v>
      </c>
      <c r="W4702" s="1" t="s">
        <v>3460</v>
      </c>
      <c r="X4702" s="4">
        <v>9.76</v>
      </c>
      <c r="Z4702" s="13"/>
      <c r="AA4702"/>
      <c r="AB4702"/>
      <c r="AC4702"/>
      <c r="AD4702"/>
    </row>
    <row r="4703" spans="1:30" s="1" customFormat="1" x14ac:dyDescent="0.25">
      <c r="A4703" s="22">
        <v>5302</v>
      </c>
      <c r="B4703" s="42" t="s">
        <v>12345</v>
      </c>
      <c r="C4703" s="44">
        <v>1.5868620602196</v>
      </c>
      <c r="D4703" s="42"/>
      <c r="E4703" s="43"/>
      <c r="F4703" s="43"/>
      <c r="G4703" s="43"/>
      <c r="H4703" s="49" t="s">
        <v>12347</v>
      </c>
      <c r="I4703" s="50" t="s">
        <v>12340</v>
      </c>
      <c r="J4703" s="22">
        <v>5302</v>
      </c>
      <c r="K4703" s="2" t="s">
        <v>13</v>
      </c>
      <c r="L4703" s="3" t="s">
        <v>3450</v>
      </c>
      <c r="M4703" s="7"/>
      <c r="N4703" s="4"/>
      <c r="O4703" s="4"/>
      <c r="P4703" s="4"/>
      <c r="Q4703" s="4"/>
      <c r="R4703" s="4"/>
      <c r="S4703" s="4"/>
      <c r="T4703" s="4"/>
      <c r="V4703" s="5"/>
      <c r="W4703" s="1" t="s">
        <v>3451</v>
      </c>
      <c r="X4703" s="4"/>
      <c r="Z4703" s="13"/>
      <c r="AA4703"/>
      <c r="AB4703"/>
      <c r="AC4703"/>
      <c r="AD4703"/>
    </row>
    <row r="4704" spans="1:30" s="1" customFormat="1" x14ac:dyDescent="0.25">
      <c r="A4704" s="22">
        <v>5303</v>
      </c>
      <c r="B4704" s="42"/>
      <c r="C4704" s="43"/>
      <c r="D4704" s="42" t="s">
        <v>12345</v>
      </c>
      <c r="E4704" s="44">
        <v>1.1760419050761799</v>
      </c>
      <c r="F4704" s="43"/>
      <c r="G4704" s="43"/>
      <c r="H4704" s="49" t="s">
        <v>12347</v>
      </c>
      <c r="I4704" s="50" t="s">
        <v>12339</v>
      </c>
      <c r="J4704" s="22">
        <v>5303</v>
      </c>
      <c r="K4704" s="2" t="s">
        <v>325</v>
      </c>
      <c r="L4704" s="2" t="s">
        <v>3450</v>
      </c>
      <c r="M4704" s="2"/>
      <c r="N4704" s="8"/>
      <c r="O4704" s="8"/>
      <c r="P4704" s="8"/>
      <c r="Q4704" s="9"/>
      <c r="R4704" s="8"/>
      <c r="S4704" s="8"/>
      <c r="T4704" s="8"/>
      <c r="U4704" s="7"/>
      <c r="V4704" s="10"/>
      <c r="W4704" s="1" t="s">
        <v>3449</v>
      </c>
      <c r="X4704" s="4">
        <v>10</v>
      </c>
      <c r="Z4704" s="13"/>
      <c r="AA4704"/>
      <c r="AB4704"/>
      <c r="AC4704"/>
      <c r="AD4704"/>
    </row>
    <row r="4705" spans="1:31" s="1" customFormat="1" x14ac:dyDescent="0.25">
      <c r="A4705" s="22">
        <v>5304</v>
      </c>
      <c r="B4705" s="42">
        <v>0.91884247801796504</v>
      </c>
      <c r="C4705" s="44">
        <v>0.205082400494942</v>
      </c>
      <c r="D4705" s="42">
        <v>0.70095215013474899</v>
      </c>
      <c r="E4705" s="45">
        <v>-0.51743303923332595</v>
      </c>
      <c r="F4705" s="43"/>
      <c r="G4705" s="43"/>
      <c r="H4705" s="49" t="s">
        <v>12347</v>
      </c>
      <c r="I4705" s="50" t="s">
        <v>12337</v>
      </c>
      <c r="J4705" s="22">
        <v>5304</v>
      </c>
      <c r="K4705" s="2" t="s">
        <v>50</v>
      </c>
      <c r="L4705" s="2" t="s">
        <v>10962</v>
      </c>
      <c r="M4705" s="2" t="s">
        <v>10962</v>
      </c>
      <c r="N4705" s="8">
        <v>2394125</v>
      </c>
      <c r="O4705" s="8">
        <v>2395090</v>
      </c>
      <c r="P4705" s="8" t="s">
        <v>3456</v>
      </c>
      <c r="Q4705" s="9">
        <v>0.745</v>
      </c>
      <c r="R4705" s="8">
        <v>321</v>
      </c>
      <c r="S4705" s="8" t="s">
        <v>3457</v>
      </c>
      <c r="T4705" s="8">
        <v>0</v>
      </c>
      <c r="U4705" s="7" t="s">
        <v>3820</v>
      </c>
      <c r="V4705" s="10" t="s">
        <v>3471</v>
      </c>
      <c r="W4705" s="1" t="s">
        <v>3448</v>
      </c>
      <c r="X4705" s="4">
        <v>9.9700000000000006</v>
      </c>
      <c r="Z4705" s="13"/>
      <c r="AA4705"/>
      <c r="AB4705"/>
      <c r="AC4705"/>
      <c r="AD4705"/>
    </row>
    <row r="4706" spans="1:31" s="1" customFormat="1" x14ac:dyDescent="0.25">
      <c r="A4706" s="22">
        <v>5305</v>
      </c>
      <c r="B4706" s="42" t="s">
        <v>12345</v>
      </c>
      <c r="C4706" s="44">
        <v>0.71285180038196005</v>
      </c>
      <c r="D4706" s="42" t="s">
        <v>12345</v>
      </c>
      <c r="E4706" s="45">
        <v>-1.39277504647158</v>
      </c>
      <c r="F4706" s="43"/>
      <c r="G4706" s="43"/>
      <c r="H4706" s="49" t="s">
        <v>12347</v>
      </c>
      <c r="I4706" s="50" t="s">
        <v>12335</v>
      </c>
      <c r="J4706" s="22">
        <v>5305</v>
      </c>
      <c r="K4706" s="2" t="s">
        <v>13</v>
      </c>
      <c r="L4706" s="3" t="s">
        <v>3450</v>
      </c>
      <c r="M4706" s="7"/>
      <c r="N4706" s="4"/>
      <c r="O4706" s="4"/>
      <c r="P4706" s="4"/>
      <c r="Q4706" s="4"/>
      <c r="R4706" s="4"/>
      <c r="S4706" s="4"/>
      <c r="T4706" s="4"/>
      <c r="V4706" s="5"/>
      <c r="W4706" s="1" t="s">
        <v>3451</v>
      </c>
      <c r="X4706" s="4"/>
      <c r="Z4706" s="13"/>
      <c r="AA4706"/>
      <c r="AB4706"/>
      <c r="AC4706"/>
      <c r="AD4706"/>
    </row>
    <row r="4707" spans="1:31" s="1" customFormat="1" x14ac:dyDescent="0.25">
      <c r="A4707" s="22">
        <v>5306</v>
      </c>
      <c r="B4707" s="42">
        <v>0.38176430620434298</v>
      </c>
      <c r="C4707" s="44">
        <v>0.50659739543333404</v>
      </c>
      <c r="D4707" s="42">
        <v>0.24343744286706301</v>
      </c>
      <c r="E4707" s="44">
        <v>0.55857662146753395</v>
      </c>
      <c r="F4707" s="43">
        <v>0.112835220010389</v>
      </c>
      <c r="G4707" s="44">
        <v>1.3693252602680905</v>
      </c>
      <c r="H4707" s="51" t="s">
        <v>12348</v>
      </c>
      <c r="I4707" s="50" t="s">
        <v>12337</v>
      </c>
      <c r="J4707" s="22">
        <v>5306</v>
      </c>
      <c r="K4707" s="2" t="s">
        <v>10963</v>
      </c>
      <c r="L4707" s="2" t="s">
        <v>10964</v>
      </c>
      <c r="M4707" s="11" t="s">
        <v>10965</v>
      </c>
      <c r="N4707" s="8">
        <v>2395633</v>
      </c>
      <c r="O4707" s="8">
        <v>2398257</v>
      </c>
      <c r="P4707" s="8" t="s">
        <v>3457</v>
      </c>
      <c r="Q4707" s="9">
        <v>0.68400000000000005</v>
      </c>
      <c r="R4707" s="8">
        <v>874</v>
      </c>
      <c r="S4707" s="8" t="s">
        <v>10964</v>
      </c>
      <c r="T4707" s="8">
        <v>0</v>
      </c>
      <c r="U4707" s="7" t="s">
        <v>10966</v>
      </c>
      <c r="V4707" s="10" t="s">
        <v>3581</v>
      </c>
      <c r="W4707" s="1" t="s">
        <v>3479</v>
      </c>
      <c r="X4707" s="4"/>
      <c r="Z4707" s="13"/>
      <c r="AA4707"/>
      <c r="AB4707"/>
      <c r="AC4707"/>
      <c r="AD4707"/>
    </row>
    <row r="4708" spans="1:31" s="1" customFormat="1" x14ac:dyDescent="0.25">
      <c r="A4708" s="22">
        <v>5307</v>
      </c>
      <c r="B4708" s="42"/>
      <c r="C4708" s="43"/>
      <c r="D4708" s="42" t="s">
        <v>12345</v>
      </c>
      <c r="E4708" s="44">
        <v>2.2115691686525398</v>
      </c>
      <c r="F4708" s="43"/>
      <c r="G4708" s="43"/>
      <c r="H4708" s="49" t="s">
        <v>12347</v>
      </c>
      <c r="I4708" s="50" t="s">
        <v>12339</v>
      </c>
      <c r="J4708" s="22">
        <v>5307</v>
      </c>
      <c r="K4708" s="2" t="s">
        <v>13</v>
      </c>
      <c r="L4708" s="3" t="s">
        <v>3450</v>
      </c>
      <c r="M4708" s="7"/>
      <c r="N4708" s="4"/>
      <c r="O4708" s="4"/>
      <c r="P4708" s="4"/>
      <c r="Q4708" s="4"/>
      <c r="R4708" s="4"/>
      <c r="S4708" s="4"/>
      <c r="T4708" s="4"/>
      <c r="V4708" s="5"/>
      <c r="W4708" s="1" t="s">
        <v>3451</v>
      </c>
      <c r="X4708" s="4"/>
      <c r="Z4708" s="13"/>
      <c r="AA4708"/>
      <c r="AB4708"/>
      <c r="AC4708"/>
      <c r="AD4708"/>
    </row>
    <row r="4709" spans="1:31" s="1" customFormat="1" x14ac:dyDescent="0.25">
      <c r="A4709" s="22">
        <v>5308</v>
      </c>
      <c r="B4709" s="42">
        <v>0.82983057805112903</v>
      </c>
      <c r="C4709" s="44">
        <v>0.44610900455410202</v>
      </c>
      <c r="D4709" s="42">
        <v>0.91914874726633</v>
      </c>
      <c r="E4709" s="44">
        <v>0.17925683985097099</v>
      </c>
      <c r="F4709" s="43">
        <v>0.73243523815911304</v>
      </c>
      <c r="G4709" s="45">
        <v>0</v>
      </c>
      <c r="H4709" s="49" t="s">
        <v>12338</v>
      </c>
      <c r="I4709" s="50" t="s">
        <v>12337</v>
      </c>
      <c r="J4709" s="22">
        <v>5308</v>
      </c>
      <c r="K4709" s="2" t="s">
        <v>1863</v>
      </c>
      <c r="L4709" s="2" t="s">
        <v>10967</v>
      </c>
      <c r="M4709" s="2" t="s">
        <v>10967</v>
      </c>
      <c r="N4709" s="8">
        <v>2398792</v>
      </c>
      <c r="O4709" s="8">
        <v>2400012</v>
      </c>
      <c r="P4709" s="8" t="s">
        <v>3456</v>
      </c>
      <c r="Q4709" s="9">
        <v>0.71099999999999997</v>
      </c>
      <c r="R4709" s="8">
        <v>406</v>
      </c>
      <c r="S4709" s="8" t="s">
        <v>3457</v>
      </c>
      <c r="T4709" s="8">
        <v>0</v>
      </c>
      <c r="U4709" s="7" t="s">
        <v>10968</v>
      </c>
      <c r="V4709" s="10" t="s">
        <v>3495</v>
      </c>
      <c r="W4709" s="1" t="s">
        <v>3448</v>
      </c>
      <c r="X4709" s="4">
        <v>9.9700000000000006</v>
      </c>
      <c r="Z4709" s="13"/>
      <c r="AA4709"/>
      <c r="AB4709"/>
      <c r="AC4709"/>
      <c r="AD4709"/>
      <c r="AE4709" s="6"/>
    </row>
    <row r="4710" spans="1:31" s="1" customFormat="1" x14ac:dyDescent="0.25">
      <c r="A4710" s="22">
        <v>5309</v>
      </c>
      <c r="B4710" s="42" t="s">
        <v>12345</v>
      </c>
      <c r="C4710" s="45">
        <v>-0.92071680811198797</v>
      </c>
      <c r="D4710" s="42" t="s">
        <v>12345</v>
      </c>
      <c r="E4710" s="44">
        <v>0.80283646196117697</v>
      </c>
      <c r="F4710" s="43">
        <v>0.33380205555662101</v>
      </c>
      <c r="G4710" s="45">
        <v>0</v>
      </c>
      <c r="H4710" s="49" t="s">
        <v>12338</v>
      </c>
      <c r="I4710" s="50" t="s">
        <v>12336</v>
      </c>
      <c r="J4710" s="22">
        <v>5309</v>
      </c>
      <c r="K4710" s="2" t="s">
        <v>3126</v>
      </c>
      <c r="L4710" s="3" t="s">
        <v>3450</v>
      </c>
      <c r="M4710" s="7"/>
      <c r="N4710" s="4"/>
      <c r="O4710" s="4"/>
      <c r="P4710" s="4"/>
      <c r="Q4710" s="4"/>
      <c r="R4710" s="4"/>
      <c r="S4710" s="4"/>
      <c r="T4710" s="4"/>
      <c r="V4710" s="5"/>
      <c r="W4710" s="1" t="s">
        <v>3451</v>
      </c>
      <c r="X4710" s="4"/>
      <c r="Z4710" s="13"/>
      <c r="AA4710"/>
      <c r="AB4710"/>
      <c r="AC4710"/>
      <c r="AD4710"/>
    </row>
    <row r="4711" spans="1:31" s="1" customFormat="1" x14ac:dyDescent="0.25">
      <c r="A4711" s="22">
        <v>5310</v>
      </c>
      <c r="B4711" s="42">
        <v>0.51968792219220294</v>
      </c>
      <c r="C4711" s="45">
        <v>-0.77036682750722596</v>
      </c>
      <c r="D4711" s="42">
        <v>0.175966240205432</v>
      </c>
      <c r="E4711" s="45">
        <v>-1.14841774231793</v>
      </c>
      <c r="F4711" s="43"/>
      <c r="G4711" s="43"/>
      <c r="H4711" s="49" t="s">
        <v>12347</v>
      </c>
      <c r="I4711" s="50" t="s">
        <v>12337</v>
      </c>
      <c r="J4711" s="22">
        <v>5310</v>
      </c>
      <c r="K4711" s="2" t="s">
        <v>13</v>
      </c>
      <c r="L4711" s="2" t="s">
        <v>10969</v>
      </c>
      <c r="M4711" s="2" t="s">
        <v>10969</v>
      </c>
      <c r="N4711" s="8">
        <v>2400341</v>
      </c>
      <c r="O4711" s="8">
        <v>2400547</v>
      </c>
      <c r="P4711" s="8" t="s">
        <v>3457</v>
      </c>
      <c r="Q4711" s="9">
        <v>0.749</v>
      </c>
      <c r="R4711" s="8">
        <v>68</v>
      </c>
      <c r="S4711" s="8" t="s">
        <v>3457</v>
      </c>
      <c r="T4711" s="8">
        <v>0</v>
      </c>
      <c r="U4711" s="7" t="s">
        <v>10970</v>
      </c>
      <c r="V4711" s="10" t="s">
        <v>3474</v>
      </c>
      <c r="W4711" s="1" t="s">
        <v>3449</v>
      </c>
      <c r="X4711" s="4">
        <v>9.86</v>
      </c>
      <c r="Z4711" s="13"/>
      <c r="AA4711"/>
      <c r="AB4711"/>
      <c r="AC4711"/>
      <c r="AD4711"/>
    </row>
    <row r="4712" spans="1:31" s="1" customFormat="1" x14ac:dyDescent="0.25">
      <c r="A4712" s="22">
        <v>5311</v>
      </c>
      <c r="B4712" s="42">
        <v>0.33441407397859102</v>
      </c>
      <c r="C4712" s="45">
        <v>-0.55823641440973204</v>
      </c>
      <c r="D4712" s="42">
        <v>0.49985843682320202</v>
      </c>
      <c r="E4712" s="45">
        <v>-0.33321302264299602</v>
      </c>
      <c r="F4712" s="43">
        <v>0.30762320440830598</v>
      </c>
      <c r="G4712" s="44">
        <v>1.1315911221277171</v>
      </c>
      <c r="H4712" s="51" t="s">
        <v>12348</v>
      </c>
      <c r="I4712" s="50" t="s">
        <v>12337</v>
      </c>
      <c r="J4712" s="22">
        <v>5311</v>
      </c>
      <c r="K4712" s="2" t="s">
        <v>10971</v>
      </c>
      <c r="L4712" s="2" t="s">
        <v>10972</v>
      </c>
      <c r="M4712" s="11" t="s">
        <v>10973</v>
      </c>
      <c r="N4712" s="8">
        <v>2400830</v>
      </c>
      <c r="O4712" s="8">
        <v>2402539</v>
      </c>
      <c r="P4712" s="8" t="s">
        <v>3456</v>
      </c>
      <c r="Q4712" s="9">
        <v>0.64900000000000002</v>
      </c>
      <c r="R4712" s="8">
        <v>569</v>
      </c>
      <c r="S4712" s="8" t="s">
        <v>10972</v>
      </c>
      <c r="T4712" s="8">
        <v>0</v>
      </c>
      <c r="U4712" s="7" t="s">
        <v>10974</v>
      </c>
      <c r="V4712" s="10" t="s">
        <v>3581</v>
      </c>
      <c r="W4712" s="1" t="s">
        <v>3448</v>
      </c>
      <c r="X4712" s="4">
        <v>9.9700000000000006</v>
      </c>
      <c r="Z4712" s="13"/>
      <c r="AA4712"/>
      <c r="AB4712"/>
      <c r="AC4712"/>
      <c r="AD4712"/>
    </row>
    <row r="4713" spans="1:31" s="1" customFormat="1" x14ac:dyDescent="0.25">
      <c r="A4713" s="22">
        <v>5312</v>
      </c>
      <c r="B4713" s="42" t="s">
        <v>12345</v>
      </c>
      <c r="C4713" s="45">
        <v>-1.0592119794537</v>
      </c>
      <c r="D4713" s="42" t="s">
        <v>12345</v>
      </c>
      <c r="E4713" s="44">
        <v>1.4519412579923101</v>
      </c>
      <c r="F4713" s="43">
        <v>0.20870148193083601</v>
      </c>
      <c r="G4713" s="45">
        <v>0</v>
      </c>
      <c r="H4713" s="49" t="s">
        <v>12338</v>
      </c>
      <c r="I4713" s="50" t="s">
        <v>12336</v>
      </c>
      <c r="J4713" s="22">
        <v>5312</v>
      </c>
      <c r="K4713" s="2" t="s">
        <v>13</v>
      </c>
      <c r="L4713" s="3" t="s">
        <v>3450</v>
      </c>
      <c r="M4713" s="7"/>
      <c r="N4713" s="4"/>
      <c r="O4713" s="4"/>
      <c r="P4713" s="4"/>
      <c r="Q4713" s="4"/>
      <c r="R4713" s="4"/>
      <c r="S4713" s="4"/>
      <c r="T4713" s="4"/>
      <c r="V4713" s="5"/>
      <c r="W4713" s="1" t="s">
        <v>3451</v>
      </c>
      <c r="X4713" s="4"/>
      <c r="Z4713" s="13"/>
      <c r="AA4713"/>
      <c r="AB4713"/>
      <c r="AC4713"/>
      <c r="AD4713"/>
    </row>
    <row r="4714" spans="1:31" s="1" customFormat="1" x14ac:dyDescent="0.25">
      <c r="A4714" s="22">
        <v>5313</v>
      </c>
      <c r="B4714" s="42">
        <v>0.97447681779205897</v>
      </c>
      <c r="C4714" s="44">
        <v>0.100569949834022</v>
      </c>
      <c r="D4714" s="42">
        <v>7.7656671316229206E-2</v>
      </c>
      <c r="E4714" s="44">
        <v>1.7896022751188101</v>
      </c>
      <c r="F4714" s="43"/>
      <c r="G4714" s="43"/>
      <c r="H4714" s="49" t="s">
        <v>12347</v>
      </c>
      <c r="I4714" s="50" t="s">
        <v>12337</v>
      </c>
      <c r="J4714" s="22">
        <v>5313</v>
      </c>
      <c r="K4714" s="2" t="s">
        <v>1222</v>
      </c>
      <c r="L4714" s="2" t="s">
        <v>10975</v>
      </c>
      <c r="M4714" s="2" t="s">
        <v>10975</v>
      </c>
      <c r="N4714" s="8">
        <v>2402897</v>
      </c>
      <c r="O4714" s="8">
        <v>2403370</v>
      </c>
      <c r="P4714" s="8" t="s">
        <v>3457</v>
      </c>
      <c r="Q4714" s="9">
        <v>0.72599999999999998</v>
      </c>
      <c r="R4714" s="8">
        <v>157</v>
      </c>
      <c r="S4714" s="8" t="s">
        <v>3457</v>
      </c>
      <c r="T4714" s="8">
        <v>0</v>
      </c>
      <c r="U4714" s="7" t="s">
        <v>10976</v>
      </c>
      <c r="V4714" s="10" t="s">
        <v>3489</v>
      </c>
      <c r="W4714" s="1" t="s">
        <v>3451</v>
      </c>
      <c r="X4714" s="4"/>
      <c r="Z4714" s="13"/>
      <c r="AA4714"/>
      <c r="AB4714"/>
      <c r="AC4714"/>
      <c r="AD4714"/>
    </row>
    <row r="4715" spans="1:31" s="1" customFormat="1" x14ac:dyDescent="0.25">
      <c r="A4715" s="22">
        <v>5314</v>
      </c>
      <c r="B4715" s="42">
        <v>0.52989066765356496</v>
      </c>
      <c r="C4715" s="44">
        <v>0.624832292105436</v>
      </c>
      <c r="D4715" s="42">
        <v>0.128173505986167</v>
      </c>
      <c r="E4715" s="44">
        <v>1.00129902343425</v>
      </c>
      <c r="F4715" s="43">
        <v>1.3273477070579799E-2</v>
      </c>
      <c r="G4715" s="47">
        <v>0.16202049713091049</v>
      </c>
      <c r="H4715" s="51" t="s">
        <v>12348</v>
      </c>
      <c r="I4715" s="50" t="s">
        <v>12337</v>
      </c>
      <c r="J4715" s="22">
        <v>5314</v>
      </c>
      <c r="K4715" s="2" t="s">
        <v>1016</v>
      </c>
      <c r="L4715" s="2" t="s">
        <v>10977</v>
      </c>
      <c r="M4715" s="2" t="s">
        <v>10977</v>
      </c>
      <c r="N4715" s="8">
        <v>2403398</v>
      </c>
      <c r="O4715" s="8">
        <v>2403784</v>
      </c>
      <c r="P4715" s="8" t="s">
        <v>3457</v>
      </c>
      <c r="Q4715" s="9">
        <v>0.66900000000000004</v>
      </c>
      <c r="R4715" s="8">
        <v>128</v>
      </c>
      <c r="S4715" s="8" t="s">
        <v>3457</v>
      </c>
      <c r="T4715" s="8">
        <v>0</v>
      </c>
      <c r="U4715" s="7" t="s">
        <v>13</v>
      </c>
      <c r="V4715" s="10" t="s">
        <v>3474</v>
      </c>
      <c r="W4715" s="1" t="s">
        <v>3451</v>
      </c>
      <c r="X4715" s="4"/>
      <c r="Z4715" s="13"/>
      <c r="AA4715"/>
      <c r="AB4715"/>
      <c r="AC4715"/>
      <c r="AD4715"/>
    </row>
    <row r="4716" spans="1:31" s="1" customFormat="1" x14ac:dyDescent="0.25">
      <c r="A4716" s="22">
        <v>5315</v>
      </c>
      <c r="B4716" s="42">
        <v>0.35731501637119001</v>
      </c>
      <c r="C4716" s="44">
        <v>1.4626899497302801</v>
      </c>
      <c r="D4716" s="42">
        <v>0.631247495268623</v>
      </c>
      <c r="E4716" s="44">
        <v>0.75042538819317905</v>
      </c>
      <c r="F4716" s="43">
        <v>5.5727994794004497E-2</v>
      </c>
      <c r="G4716" s="44">
        <v>2.1194975578750501</v>
      </c>
      <c r="H4716" s="51" t="s">
        <v>12348</v>
      </c>
      <c r="I4716" s="50" t="s">
        <v>12337</v>
      </c>
      <c r="J4716" s="22">
        <v>5315</v>
      </c>
      <c r="K4716" s="2" t="s">
        <v>9830</v>
      </c>
      <c r="L4716" s="2" t="s">
        <v>10978</v>
      </c>
      <c r="M4716" s="2" t="s">
        <v>10978</v>
      </c>
      <c r="N4716" s="8">
        <v>2404072</v>
      </c>
      <c r="O4716" s="8">
        <v>2406120</v>
      </c>
      <c r="P4716" s="8" t="s">
        <v>3457</v>
      </c>
      <c r="Q4716" s="9">
        <v>0.70199999999999996</v>
      </c>
      <c r="R4716" s="8">
        <v>682</v>
      </c>
      <c r="S4716" s="8" t="s">
        <v>3457</v>
      </c>
      <c r="T4716" s="8">
        <v>0</v>
      </c>
      <c r="U4716" s="7" t="s">
        <v>10979</v>
      </c>
      <c r="V4716" s="10" t="s">
        <v>3618</v>
      </c>
      <c r="W4716" s="1" t="s">
        <v>3479</v>
      </c>
      <c r="X4716" s="4"/>
      <c r="Z4716" s="13"/>
      <c r="AA4716"/>
      <c r="AB4716"/>
      <c r="AC4716"/>
      <c r="AD4716"/>
    </row>
    <row r="4717" spans="1:31" s="1" customFormat="1" x14ac:dyDescent="0.25">
      <c r="A4717" s="22">
        <v>5316</v>
      </c>
      <c r="B4717" s="42" t="s">
        <v>12345</v>
      </c>
      <c r="C4717" s="45">
        <v>-1.5237767132492801</v>
      </c>
      <c r="D4717" s="42" t="s">
        <v>12345</v>
      </c>
      <c r="E4717" s="45">
        <v>-1.01979560914439</v>
      </c>
      <c r="F4717" s="43">
        <v>0.42929261484080999</v>
      </c>
      <c r="G4717" s="45">
        <v>0</v>
      </c>
      <c r="H4717" s="49" t="s">
        <v>12338</v>
      </c>
      <c r="I4717" s="50" t="s">
        <v>12336</v>
      </c>
      <c r="J4717" s="22">
        <v>5316</v>
      </c>
      <c r="K4717" s="2" t="s">
        <v>2899</v>
      </c>
      <c r="L4717" s="3" t="s">
        <v>3450</v>
      </c>
      <c r="M4717" s="7"/>
      <c r="N4717" s="4"/>
      <c r="O4717" s="4"/>
      <c r="P4717" s="4"/>
      <c r="Q4717" s="4"/>
      <c r="R4717" s="4"/>
      <c r="S4717" s="4"/>
      <c r="T4717" s="4"/>
      <c r="V4717" s="5"/>
      <c r="W4717" s="1" t="s">
        <v>3448</v>
      </c>
      <c r="X4717" s="4">
        <v>8.9600000000000009</v>
      </c>
      <c r="Z4717" s="13"/>
      <c r="AA4717"/>
      <c r="AB4717"/>
      <c r="AC4717"/>
      <c r="AD4717"/>
    </row>
    <row r="4718" spans="1:31" s="1" customFormat="1" x14ac:dyDescent="0.25">
      <c r="A4718" s="22">
        <v>5317</v>
      </c>
      <c r="B4718" s="42" t="s">
        <v>12345</v>
      </c>
      <c r="C4718" s="45">
        <v>-0.314167114826092</v>
      </c>
      <c r="D4718" s="42" t="s">
        <v>12345</v>
      </c>
      <c r="E4718" s="44">
        <v>1.04739101761593</v>
      </c>
      <c r="F4718" s="43"/>
      <c r="G4718" s="43"/>
      <c r="H4718" s="49" t="s">
        <v>12347</v>
      </c>
      <c r="I4718" s="50" t="s">
        <v>12337</v>
      </c>
      <c r="J4718" s="22">
        <v>5317</v>
      </c>
      <c r="K4718" s="2" t="s">
        <v>2706</v>
      </c>
      <c r="L4718" s="2" t="s">
        <v>10980</v>
      </c>
      <c r="M4718" s="2" t="s">
        <v>10980</v>
      </c>
      <c r="N4718" s="8">
        <v>2406423</v>
      </c>
      <c r="O4718" s="8">
        <v>2407133</v>
      </c>
      <c r="P4718" s="8" t="s">
        <v>3456</v>
      </c>
      <c r="Q4718" s="9">
        <v>0.67100000000000004</v>
      </c>
      <c r="R4718" s="8">
        <v>236</v>
      </c>
      <c r="S4718" s="8" t="s">
        <v>3457</v>
      </c>
      <c r="T4718" s="8">
        <v>0</v>
      </c>
      <c r="U4718" s="7" t="s">
        <v>13</v>
      </c>
      <c r="V4718" s="10" t="s">
        <v>3474</v>
      </c>
      <c r="W4718" s="1" t="s">
        <v>3451</v>
      </c>
      <c r="X4718" s="4"/>
      <c r="Z4718" s="13"/>
      <c r="AA4718"/>
      <c r="AB4718"/>
      <c r="AC4718"/>
      <c r="AD4718"/>
    </row>
    <row r="4719" spans="1:31" s="1" customFormat="1" x14ac:dyDescent="0.25">
      <c r="A4719" s="22">
        <v>5318</v>
      </c>
      <c r="B4719" s="42" t="s">
        <v>12345</v>
      </c>
      <c r="C4719" s="44">
        <v>0.73227004613196101</v>
      </c>
      <c r="D4719" s="42" t="s">
        <v>12345</v>
      </c>
      <c r="E4719" s="45">
        <v>-0.69555320104108398</v>
      </c>
      <c r="F4719" s="43"/>
      <c r="G4719" s="43"/>
      <c r="H4719" s="49" t="s">
        <v>12347</v>
      </c>
      <c r="I4719" s="50" t="s">
        <v>12337</v>
      </c>
      <c r="J4719" s="22">
        <v>5318</v>
      </c>
      <c r="K4719" s="2" t="s">
        <v>2900</v>
      </c>
      <c r="L4719" s="2" t="s">
        <v>10505</v>
      </c>
      <c r="M4719" s="2" t="s">
        <v>10505</v>
      </c>
      <c r="N4719" s="4">
        <v>2407186</v>
      </c>
      <c r="O4719" s="4">
        <v>2408571</v>
      </c>
      <c r="P4719" s="4" t="s">
        <v>3457</v>
      </c>
      <c r="Q4719" s="4">
        <v>0.71399999999999997</v>
      </c>
      <c r="R4719" s="4">
        <v>461</v>
      </c>
      <c r="S4719" s="4" t="s">
        <v>3457</v>
      </c>
      <c r="T4719" s="4">
        <v>0</v>
      </c>
      <c r="U4719" s="1" t="s">
        <v>10506</v>
      </c>
      <c r="V4719" s="5" t="s">
        <v>3526</v>
      </c>
      <c r="W4719" s="1" t="s">
        <v>3460</v>
      </c>
      <c r="X4719" s="4">
        <v>10</v>
      </c>
      <c r="Z4719" s="13"/>
      <c r="AA4719"/>
      <c r="AB4719"/>
      <c r="AC4719"/>
      <c r="AD4719"/>
      <c r="AE4719" s="6"/>
    </row>
    <row r="4720" spans="1:31" s="1" customFormat="1" x14ac:dyDescent="0.25">
      <c r="A4720" s="22">
        <v>5319</v>
      </c>
      <c r="B4720" s="42" t="s">
        <v>12345</v>
      </c>
      <c r="C4720" s="45">
        <v>-0.91861898440035805</v>
      </c>
      <c r="D4720" s="42" t="s">
        <v>12345</v>
      </c>
      <c r="E4720" s="44">
        <v>0.32751701824631302</v>
      </c>
      <c r="F4720" s="43"/>
      <c r="G4720" s="43"/>
      <c r="H4720" s="49" t="s">
        <v>12347</v>
      </c>
      <c r="I4720" s="50" t="s">
        <v>12337</v>
      </c>
      <c r="J4720" s="22">
        <v>5319</v>
      </c>
      <c r="K4720" s="2" t="s">
        <v>2197</v>
      </c>
      <c r="L4720" s="2" t="s">
        <v>10508</v>
      </c>
      <c r="M4720" s="2" t="s">
        <v>10508</v>
      </c>
      <c r="N4720" s="4">
        <v>2408727</v>
      </c>
      <c r="O4720" s="4">
        <v>2410400</v>
      </c>
      <c r="P4720" s="4" t="s">
        <v>3456</v>
      </c>
      <c r="Q4720" s="4">
        <v>0.67700000000000005</v>
      </c>
      <c r="R4720" s="4">
        <v>557</v>
      </c>
      <c r="S4720" s="4" t="s">
        <v>3457</v>
      </c>
      <c r="T4720" s="4">
        <v>0</v>
      </c>
      <c r="U4720" s="1" t="s">
        <v>10509</v>
      </c>
      <c r="V4720" s="5" t="s">
        <v>3506</v>
      </c>
      <c r="W4720" s="1" t="s">
        <v>3452</v>
      </c>
      <c r="X4720" s="4">
        <v>10</v>
      </c>
      <c r="Z4720" s="13"/>
      <c r="AA4720"/>
      <c r="AB4720"/>
      <c r="AC4720"/>
      <c r="AD4720"/>
    </row>
    <row r="4721" spans="1:30" s="1" customFormat="1" x14ac:dyDescent="0.25">
      <c r="A4721" s="22">
        <v>5320</v>
      </c>
      <c r="B4721" s="42" t="s">
        <v>12345</v>
      </c>
      <c r="C4721" s="45">
        <v>-1.28046348076246</v>
      </c>
      <c r="D4721" s="42" t="s">
        <v>12345</v>
      </c>
      <c r="E4721" s="45">
        <v>-1.7048952699061599</v>
      </c>
      <c r="F4721" s="43"/>
      <c r="G4721" s="43"/>
      <c r="H4721" s="49" t="s">
        <v>12347</v>
      </c>
      <c r="I4721" s="50" t="s">
        <v>12338</v>
      </c>
      <c r="J4721" s="22">
        <v>5320</v>
      </c>
      <c r="K4721" s="2" t="s">
        <v>13</v>
      </c>
      <c r="L4721" s="3" t="s">
        <v>3450</v>
      </c>
      <c r="N4721" s="4"/>
      <c r="O4721" s="4"/>
      <c r="P4721" s="4"/>
      <c r="Q4721" s="4"/>
      <c r="R4721" s="4"/>
      <c r="S4721" s="4"/>
      <c r="T4721" s="4"/>
      <c r="V4721" s="5"/>
      <c r="W4721" s="1" t="s">
        <v>3451</v>
      </c>
      <c r="X4721" s="4"/>
      <c r="Z4721" s="13"/>
      <c r="AA4721"/>
      <c r="AB4721"/>
      <c r="AC4721"/>
      <c r="AD4721"/>
    </row>
    <row r="4722" spans="1:30" s="1" customFormat="1" x14ac:dyDescent="0.25">
      <c r="A4722" s="22">
        <v>5321</v>
      </c>
      <c r="B4722" s="42">
        <v>0.57341769902343298</v>
      </c>
      <c r="C4722" s="44">
        <v>0.86071936006816996</v>
      </c>
      <c r="D4722" s="42">
        <v>0.28204451008636999</v>
      </c>
      <c r="E4722" s="44">
        <v>1.15198833674879</v>
      </c>
      <c r="F4722" s="43">
        <v>0.111658528511921</v>
      </c>
      <c r="G4722" s="45">
        <v>0</v>
      </c>
      <c r="H4722" s="49" t="s">
        <v>12338</v>
      </c>
      <c r="I4722" s="50" t="s">
        <v>12337</v>
      </c>
      <c r="J4722" s="22">
        <v>5321</v>
      </c>
      <c r="K4722" s="2" t="s">
        <v>1951</v>
      </c>
      <c r="L4722" s="2" t="s">
        <v>10981</v>
      </c>
      <c r="M4722" s="2" t="s">
        <v>10981</v>
      </c>
      <c r="N4722" s="8">
        <v>2410598</v>
      </c>
      <c r="O4722" s="8">
        <v>2411791</v>
      </c>
      <c r="P4722" s="8" t="s">
        <v>3456</v>
      </c>
      <c r="Q4722" s="9">
        <v>0.68799999999999994</v>
      </c>
      <c r="R4722" s="8">
        <v>397</v>
      </c>
      <c r="S4722" s="8" t="s">
        <v>3457</v>
      </c>
      <c r="T4722" s="8">
        <v>0</v>
      </c>
      <c r="U4722" s="7" t="s">
        <v>13</v>
      </c>
      <c r="V4722" s="10" t="s">
        <v>3481</v>
      </c>
      <c r="W4722" s="1" t="s">
        <v>3448</v>
      </c>
      <c r="X4722" s="4">
        <v>9.9700000000000006</v>
      </c>
      <c r="Z4722" s="13"/>
      <c r="AA4722"/>
      <c r="AB4722"/>
      <c r="AC4722"/>
      <c r="AD4722"/>
    </row>
    <row r="4723" spans="1:30" s="1" customFormat="1" x14ac:dyDescent="0.25">
      <c r="A4723" s="22">
        <v>5322</v>
      </c>
      <c r="B4723" s="42">
        <v>3.1935550939064201E-2</v>
      </c>
      <c r="C4723" s="47">
        <v>-3.8367901799978998</v>
      </c>
      <c r="D4723" s="42">
        <v>0.116272397216482</v>
      </c>
      <c r="E4723" s="45">
        <v>-2.39158432762467</v>
      </c>
      <c r="F4723" s="43"/>
      <c r="G4723" s="43"/>
      <c r="H4723" s="49" t="s">
        <v>12347</v>
      </c>
      <c r="I4723" s="50" t="s">
        <v>12337</v>
      </c>
      <c r="J4723" s="22">
        <v>5322</v>
      </c>
      <c r="K4723" s="2" t="s">
        <v>10982</v>
      </c>
      <c r="L4723" s="3" t="s">
        <v>3450</v>
      </c>
      <c r="N4723" s="4"/>
      <c r="O4723" s="4"/>
      <c r="P4723" s="4"/>
      <c r="Q4723" s="4"/>
      <c r="R4723" s="4"/>
      <c r="S4723" s="4"/>
      <c r="T4723" s="4"/>
      <c r="V4723" s="5"/>
      <c r="W4723" s="1" t="s">
        <v>3448</v>
      </c>
      <c r="X4723" s="4">
        <v>9.9700000000000006</v>
      </c>
      <c r="Z4723" s="13"/>
      <c r="AA4723"/>
      <c r="AB4723"/>
      <c r="AC4723"/>
      <c r="AD4723"/>
    </row>
    <row r="4724" spans="1:30" s="1" customFormat="1" x14ac:dyDescent="0.25">
      <c r="A4724" s="22">
        <v>5323</v>
      </c>
      <c r="B4724" s="42"/>
      <c r="C4724" s="43"/>
      <c r="D4724" s="42" t="s">
        <v>12345</v>
      </c>
      <c r="E4724" s="44">
        <v>1.1760419050761799</v>
      </c>
      <c r="F4724" s="43"/>
      <c r="G4724" s="43"/>
      <c r="H4724" s="49" t="s">
        <v>12347</v>
      </c>
      <c r="I4724" s="50" t="s">
        <v>12339</v>
      </c>
      <c r="J4724" s="22">
        <v>5323</v>
      </c>
      <c r="K4724" s="2" t="s">
        <v>13</v>
      </c>
      <c r="L4724" s="3" t="s">
        <v>3450</v>
      </c>
      <c r="N4724" s="4"/>
      <c r="O4724" s="4"/>
      <c r="P4724" s="4"/>
      <c r="Q4724" s="4"/>
      <c r="R4724" s="4"/>
      <c r="S4724" s="4"/>
      <c r="T4724" s="4"/>
      <c r="V4724" s="5"/>
      <c r="W4724" s="1" t="s">
        <v>3451</v>
      </c>
      <c r="X4724" s="4"/>
      <c r="Z4724" s="13"/>
      <c r="AA4724"/>
      <c r="AB4724"/>
      <c r="AC4724"/>
      <c r="AD4724"/>
    </row>
    <row r="4725" spans="1:30" s="1" customFormat="1" x14ac:dyDescent="0.25">
      <c r="A4725" s="22">
        <v>5324</v>
      </c>
      <c r="B4725" s="42" t="s">
        <v>12345</v>
      </c>
      <c r="C4725" s="44">
        <v>0.56446753233735403</v>
      </c>
      <c r="D4725" s="42" t="s">
        <v>12345</v>
      </c>
      <c r="E4725" s="45">
        <v>-0.26143972133326998</v>
      </c>
      <c r="F4725" s="43"/>
      <c r="G4725" s="43"/>
      <c r="H4725" s="49" t="s">
        <v>12347</v>
      </c>
      <c r="I4725" s="50" t="s">
        <v>12337</v>
      </c>
      <c r="J4725" s="22">
        <v>5324</v>
      </c>
      <c r="K4725" s="2" t="s">
        <v>13</v>
      </c>
      <c r="L4725" s="3" t="s">
        <v>3450</v>
      </c>
      <c r="N4725" s="4"/>
      <c r="O4725" s="4"/>
      <c r="P4725" s="4"/>
      <c r="Q4725" s="4"/>
      <c r="R4725" s="4"/>
      <c r="S4725" s="4"/>
      <c r="T4725" s="4"/>
      <c r="V4725" s="5"/>
      <c r="W4725" s="1" t="s">
        <v>3451</v>
      </c>
      <c r="X4725" s="4"/>
      <c r="Z4725" s="13"/>
      <c r="AA4725"/>
      <c r="AB4725"/>
      <c r="AC4725"/>
      <c r="AD4725"/>
    </row>
    <row r="4726" spans="1:30" s="1" customFormat="1" x14ac:dyDescent="0.25">
      <c r="A4726" s="36">
        <v>5325</v>
      </c>
      <c r="B4726" s="42" t="s">
        <v>12345</v>
      </c>
      <c r="C4726" s="45">
        <v>-0.79323126055069204</v>
      </c>
      <c r="D4726" s="42" t="s">
        <v>12345</v>
      </c>
      <c r="E4726" s="45">
        <v>-1.02772814153129</v>
      </c>
      <c r="F4726" s="43"/>
      <c r="G4726" s="43"/>
      <c r="H4726" s="49" t="s">
        <v>12347</v>
      </c>
      <c r="I4726" s="50" t="s">
        <v>12337</v>
      </c>
      <c r="J4726" s="36">
        <v>5325</v>
      </c>
      <c r="K4726" s="2" t="s">
        <v>545</v>
      </c>
      <c r="L4726" s="2" t="s">
        <v>10983</v>
      </c>
      <c r="M4726" s="2" t="s">
        <v>10983</v>
      </c>
      <c r="N4726" s="8">
        <v>2417418</v>
      </c>
      <c r="O4726" s="8">
        <v>2418038</v>
      </c>
      <c r="P4726" s="8" t="s">
        <v>3457</v>
      </c>
      <c r="Q4726" s="9">
        <v>0.69699999999999995</v>
      </c>
      <c r="R4726" s="8">
        <v>206</v>
      </c>
      <c r="S4726" s="8" t="s">
        <v>3457</v>
      </c>
      <c r="T4726" s="8">
        <v>0</v>
      </c>
      <c r="U4726" s="7" t="s">
        <v>10984</v>
      </c>
      <c r="V4726" s="10" t="s">
        <v>3519</v>
      </c>
      <c r="W4726" s="1" t="s">
        <v>3448</v>
      </c>
      <c r="X4726" s="4">
        <v>9.26</v>
      </c>
      <c r="Y4726" s="27" t="s">
        <v>12384</v>
      </c>
      <c r="Z4726" s="13"/>
      <c r="AA4726"/>
      <c r="AB4726"/>
      <c r="AC4726"/>
      <c r="AD4726"/>
    </row>
    <row r="4727" spans="1:30" s="1" customFormat="1" x14ac:dyDescent="0.25">
      <c r="A4727" s="22">
        <v>5326</v>
      </c>
      <c r="B4727" s="42">
        <v>0.98604365373479497</v>
      </c>
      <c r="C4727" s="44">
        <v>4.4941593792904702E-2</v>
      </c>
      <c r="D4727" s="42">
        <v>0.88306034154156499</v>
      </c>
      <c r="E4727" s="44">
        <v>0.23342155653718299</v>
      </c>
      <c r="F4727" s="43"/>
      <c r="G4727" s="43"/>
      <c r="H4727" s="49" t="s">
        <v>12347</v>
      </c>
      <c r="I4727" s="50" t="s">
        <v>12337</v>
      </c>
      <c r="J4727" s="22">
        <v>5326</v>
      </c>
      <c r="K4727" s="2" t="s">
        <v>1744</v>
      </c>
      <c r="L4727" s="2" t="s">
        <v>10985</v>
      </c>
      <c r="M4727" s="2" t="s">
        <v>10985</v>
      </c>
      <c r="N4727" s="8">
        <v>2418051</v>
      </c>
      <c r="O4727" s="8">
        <v>2420132</v>
      </c>
      <c r="P4727" s="8" t="s">
        <v>3457</v>
      </c>
      <c r="Q4727" s="9">
        <v>0.71399999999999997</v>
      </c>
      <c r="R4727" s="8">
        <v>693</v>
      </c>
      <c r="S4727" s="8" t="s">
        <v>3457</v>
      </c>
      <c r="T4727" s="8">
        <v>0</v>
      </c>
      <c r="U4727" s="7" t="s">
        <v>10986</v>
      </c>
      <c r="V4727" s="10" t="s">
        <v>3519</v>
      </c>
      <c r="W4727" s="1" t="s">
        <v>3449</v>
      </c>
      <c r="X4727" s="4">
        <v>9.9700000000000006</v>
      </c>
      <c r="Z4727" s="15" t="s">
        <v>3467</v>
      </c>
      <c r="AA4727" s="15"/>
      <c r="AB4727" s="15"/>
      <c r="AC4727" s="15"/>
      <c r="AD4727"/>
    </row>
    <row r="4728" spans="1:30" s="1" customFormat="1" x14ac:dyDescent="0.25">
      <c r="A4728" s="22">
        <v>5327</v>
      </c>
      <c r="B4728" s="42" t="s">
        <v>12345</v>
      </c>
      <c r="C4728" s="45">
        <v>-0.55549339889954796</v>
      </c>
      <c r="D4728" s="42">
        <v>0.57167284771932703</v>
      </c>
      <c r="E4728" s="44">
        <v>1.0502171398033699</v>
      </c>
      <c r="F4728" s="43"/>
      <c r="G4728" s="43"/>
      <c r="H4728" s="49" t="s">
        <v>12347</v>
      </c>
      <c r="I4728" s="50" t="s">
        <v>12337</v>
      </c>
      <c r="J4728" s="22">
        <v>5327</v>
      </c>
      <c r="K4728" s="2" t="s">
        <v>13</v>
      </c>
      <c r="L4728" s="3" t="s">
        <v>3450</v>
      </c>
      <c r="N4728" s="4"/>
      <c r="O4728" s="4"/>
      <c r="P4728" s="4"/>
      <c r="Q4728" s="4"/>
      <c r="R4728" s="4"/>
      <c r="S4728" s="4"/>
      <c r="T4728" s="4"/>
      <c r="V4728" s="5"/>
      <c r="W4728" s="1" t="s">
        <v>3451</v>
      </c>
      <c r="X4728" s="4"/>
      <c r="Z4728" s="13"/>
      <c r="AA4728"/>
      <c r="AB4728"/>
      <c r="AC4728"/>
      <c r="AD4728"/>
    </row>
    <row r="4729" spans="1:30" s="1" customFormat="1" x14ac:dyDescent="0.25">
      <c r="A4729" s="22">
        <v>5329</v>
      </c>
      <c r="B4729" s="42" t="s">
        <v>12345</v>
      </c>
      <c r="C4729" s="45">
        <v>-1.23941070132273</v>
      </c>
      <c r="D4729" s="42">
        <v>0.94071664140915401</v>
      </c>
      <c r="E4729" s="44">
        <v>0.15834715049048001</v>
      </c>
      <c r="F4729" s="43"/>
      <c r="G4729" s="43"/>
      <c r="H4729" s="49" t="s">
        <v>12347</v>
      </c>
      <c r="I4729" s="50" t="s">
        <v>12337</v>
      </c>
      <c r="J4729" s="22">
        <v>5329</v>
      </c>
      <c r="K4729" s="2" t="s">
        <v>46</v>
      </c>
      <c r="L4729" s="2" t="s">
        <v>10987</v>
      </c>
      <c r="M4729" s="2" t="s">
        <v>10987</v>
      </c>
      <c r="N4729" s="8">
        <v>2420543</v>
      </c>
      <c r="O4729" s="8">
        <v>2421508</v>
      </c>
      <c r="P4729" s="8" t="s">
        <v>3457</v>
      </c>
      <c r="Q4729" s="9">
        <v>0.68700000000000006</v>
      </c>
      <c r="R4729" s="8">
        <v>321</v>
      </c>
      <c r="S4729" s="8" t="s">
        <v>3457</v>
      </c>
      <c r="T4729" s="8">
        <v>0</v>
      </c>
      <c r="U4729" s="7" t="s">
        <v>55</v>
      </c>
      <c r="V4729" s="10" t="s">
        <v>3481</v>
      </c>
      <c r="W4729" s="1" t="s">
        <v>3452</v>
      </c>
      <c r="X4729" s="4">
        <v>9.65</v>
      </c>
      <c r="Z4729" s="13"/>
      <c r="AA4729"/>
      <c r="AB4729"/>
      <c r="AC4729"/>
      <c r="AD4729"/>
    </row>
    <row r="4730" spans="1:30" s="1" customFormat="1" x14ac:dyDescent="0.25">
      <c r="A4730" s="22">
        <v>5330</v>
      </c>
      <c r="B4730" s="42">
        <v>0.72429864286878998</v>
      </c>
      <c r="C4730" s="45">
        <v>-0.899709703439589</v>
      </c>
      <c r="D4730" s="42">
        <v>0.77925873960029401</v>
      </c>
      <c r="E4730" s="44">
        <v>0.48215436255424698</v>
      </c>
      <c r="F4730" s="43">
        <v>0.339647201372833</v>
      </c>
      <c r="G4730" s="45">
        <v>0</v>
      </c>
      <c r="H4730" s="49" t="s">
        <v>12338</v>
      </c>
      <c r="I4730" s="50" t="s">
        <v>12337</v>
      </c>
      <c r="J4730" s="22">
        <v>5330</v>
      </c>
      <c r="K4730" s="2" t="s">
        <v>1879</v>
      </c>
      <c r="L4730" s="2" t="s">
        <v>10988</v>
      </c>
      <c r="M4730" s="2" t="s">
        <v>10988</v>
      </c>
      <c r="N4730" s="8">
        <v>2421524</v>
      </c>
      <c r="O4730" s="8">
        <v>2423872</v>
      </c>
      <c r="P4730" s="8" t="s">
        <v>3457</v>
      </c>
      <c r="Q4730" s="9">
        <v>0.71</v>
      </c>
      <c r="R4730" s="8">
        <v>782</v>
      </c>
      <c r="S4730" s="8" t="s">
        <v>3457</v>
      </c>
      <c r="T4730" s="8">
        <v>0</v>
      </c>
      <c r="U4730" s="7" t="s">
        <v>10989</v>
      </c>
      <c r="V4730" s="10" t="s">
        <v>3543</v>
      </c>
      <c r="W4730" s="1" t="s">
        <v>3453</v>
      </c>
      <c r="X4730" s="4">
        <v>10</v>
      </c>
      <c r="Z4730" s="13"/>
      <c r="AA4730"/>
      <c r="AB4730"/>
      <c r="AC4730"/>
      <c r="AD4730"/>
    </row>
    <row r="4731" spans="1:30" s="1" customFormat="1" x14ac:dyDescent="0.25">
      <c r="A4731" s="22">
        <v>5331</v>
      </c>
      <c r="B4731" s="42">
        <v>0.773772717288571</v>
      </c>
      <c r="C4731" s="44">
        <v>0.52931782137837002</v>
      </c>
      <c r="D4731" s="42">
        <v>0.68938826944694998</v>
      </c>
      <c r="E4731" s="44">
        <v>0.53575767637789795</v>
      </c>
      <c r="F4731" s="43">
        <v>0.32725963866358598</v>
      </c>
      <c r="G4731" s="45">
        <v>0</v>
      </c>
      <c r="H4731" s="49" t="s">
        <v>12338</v>
      </c>
      <c r="I4731" s="50" t="s">
        <v>12337</v>
      </c>
      <c r="J4731" s="22">
        <v>5331</v>
      </c>
      <c r="K4731" s="2" t="s">
        <v>811</v>
      </c>
      <c r="L4731" s="2" t="s">
        <v>10990</v>
      </c>
      <c r="M4731" s="2" t="s">
        <v>10990</v>
      </c>
      <c r="N4731" s="8">
        <v>2423980</v>
      </c>
      <c r="O4731" s="8">
        <v>2424819</v>
      </c>
      <c r="P4731" s="8" t="s">
        <v>3457</v>
      </c>
      <c r="Q4731" s="9">
        <v>0.72099999999999997</v>
      </c>
      <c r="R4731" s="8">
        <v>279</v>
      </c>
      <c r="S4731" s="8" t="s">
        <v>3457</v>
      </c>
      <c r="T4731" s="8">
        <v>0</v>
      </c>
      <c r="U4731" s="7" t="s">
        <v>10991</v>
      </c>
      <c r="V4731" s="10" t="s">
        <v>3543</v>
      </c>
      <c r="W4731" s="1" t="s">
        <v>3451</v>
      </c>
      <c r="X4731" s="4"/>
      <c r="Z4731" s="13"/>
      <c r="AA4731"/>
      <c r="AB4731"/>
      <c r="AC4731"/>
      <c r="AD4731"/>
    </row>
    <row r="4732" spans="1:30" s="1" customFormat="1" x14ac:dyDescent="0.25">
      <c r="A4732" s="22">
        <v>5332</v>
      </c>
      <c r="B4732" s="42" t="s">
        <v>12345</v>
      </c>
      <c r="C4732" s="44">
        <v>1.1465495534511001</v>
      </c>
      <c r="D4732" s="42">
        <v>0.333251697302059</v>
      </c>
      <c r="E4732" s="44">
        <v>1.7425186578677501</v>
      </c>
      <c r="F4732" s="43"/>
      <c r="G4732" s="43"/>
      <c r="H4732" s="49" t="s">
        <v>12347</v>
      </c>
      <c r="I4732" s="50" t="s">
        <v>12337</v>
      </c>
      <c r="J4732" s="22">
        <v>5332</v>
      </c>
      <c r="K4732" s="2" t="s">
        <v>1090</v>
      </c>
      <c r="L4732" s="2" t="s">
        <v>10992</v>
      </c>
      <c r="M4732" s="2" t="s">
        <v>10992</v>
      </c>
      <c r="N4732" s="8">
        <v>2424837</v>
      </c>
      <c r="O4732" s="8">
        <v>2425361</v>
      </c>
      <c r="P4732" s="8" t="s">
        <v>3457</v>
      </c>
      <c r="Q4732" s="9">
        <v>0.72399999999999998</v>
      </c>
      <c r="R4732" s="8">
        <v>174</v>
      </c>
      <c r="S4732" s="8" t="s">
        <v>3457</v>
      </c>
      <c r="T4732" s="8">
        <v>0</v>
      </c>
      <c r="U4732" s="7" t="s">
        <v>13</v>
      </c>
      <c r="V4732" s="10" t="s">
        <v>3481</v>
      </c>
      <c r="W4732" s="1" t="s">
        <v>3451</v>
      </c>
      <c r="X4732" s="4"/>
      <c r="Z4732" s="13"/>
      <c r="AA4732"/>
      <c r="AB4732"/>
      <c r="AC4732"/>
      <c r="AD4732"/>
    </row>
    <row r="4733" spans="1:30" s="1" customFormat="1" x14ac:dyDescent="0.25">
      <c r="A4733" s="22">
        <v>5333</v>
      </c>
      <c r="B4733" s="42">
        <v>0.24697054792923201</v>
      </c>
      <c r="C4733" s="44">
        <v>1.1226841416020299</v>
      </c>
      <c r="D4733" s="42">
        <v>0.139593425149382</v>
      </c>
      <c r="E4733" s="44">
        <v>1.1492534023894401</v>
      </c>
      <c r="F4733" s="43"/>
      <c r="G4733" s="43"/>
      <c r="H4733" s="49" t="s">
        <v>12347</v>
      </c>
      <c r="I4733" s="50" t="s">
        <v>12337</v>
      </c>
      <c r="J4733" s="22">
        <v>5333</v>
      </c>
      <c r="K4733" s="2" t="s">
        <v>1090</v>
      </c>
      <c r="L4733" s="2" t="s">
        <v>10993</v>
      </c>
      <c r="M4733" s="2" t="s">
        <v>10993</v>
      </c>
      <c r="N4733" s="8">
        <v>2425438</v>
      </c>
      <c r="O4733" s="8">
        <v>2425998</v>
      </c>
      <c r="P4733" s="8" t="s">
        <v>3457</v>
      </c>
      <c r="Q4733" s="9">
        <v>0.69199999999999995</v>
      </c>
      <c r="R4733" s="8">
        <v>186</v>
      </c>
      <c r="S4733" s="8" t="s">
        <v>3457</v>
      </c>
      <c r="T4733" s="8">
        <v>0</v>
      </c>
      <c r="U4733" s="7" t="s">
        <v>13</v>
      </c>
      <c r="V4733" s="10" t="s">
        <v>3481</v>
      </c>
      <c r="W4733" s="1" t="s">
        <v>3452</v>
      </c>
      <c r="X4733" s="4">
        <v>9.65</v>
      </c>
      <c r="Z4733" s="13"/>
      <c r="AA4733"/>
      <c r="AB4733"/>
      <c r="AC4733"/>
      <c r="AD4733"/>
    </row>
    <row r="4734" spans="1:30" s="1" customFormat="1" x14ac:dyDescent="0.25">
      <c r="A4734" s="22">
        <v>5334</v>
      </c>
      <c r="B4734" s="42">
        <v>7.0660001175991E-2</v>
      </c>
      <c r="C4734" s="44">
        <v>2.36275153554991</v>
      </c>
      <c r="D4734" s="42">
        <v>0.18276653419830799</v>
      </c>
      <c r="E4734" s="44">
        <v>1.64786372473172</v>
      </c>
      <c r="F4734" s="43"/>
      <c r="G4734" s="43"/>
      <c r="H4734" s="49" t="s">
        <v>12347</v>
      </c>
      <c r="I4734" s="50" t="s">
        <v>12337</v>
      </c>
      <c r="J4734" s="22">
        <v>5334</v>
      </c>
      <c r="K4734" s="2" t="s">
        <v>1090</v>
      </c>
      <c r="L4734" s="2" t="s">
        <v>10994</v>
      </c>
      <c r="M4734" s="2" t="s">
        <v>10994</v>
      </c>
      <c r="N4734" s="8">
        <v>2426051</v>
      </c>
      <c r="O4734" s="8">
        <v>2426596</v>
      </c>
      <c r="P4734" s="8" t="s">
        <v>3457</v>
      </c>
      <c r="Q4734" s="9">
        <v>0.68700000000000006</v>
      </c>
      <c r="R4734" s="8">
        <v>181</v>
      </c>
      <c r="S4734" s="8" t="s">
        <v>3457</v>
      </c>
      <c r="T4734" s="8">
        <v>0</v>
      </c>
      <c r="U4734" s="7" t="s">
        <v>13</v>
      </c>
      <c r="V4734" s="10" t="s">
        <v>3481</v>
      </c>
      <c r="W4734" s="1" t="s">
        <v>3451</v>
      </c>
      <c r="X4734" s="4"/>
      <c r="Z4734" s="13"/>
      <c r="AA4734"/>
      <c r="AB4734"/>
      <c r="AC4734"/>
      <c r="AD4734"/>
    </row>
    <row r="4735" spans="1:30" s="1" customFormat="1" x14ac:dyDescent="0.25">
      <c r="A4735" s="22">
        <v>5335</v>
      </c>
      <c r="B4735" s="42" t="s">
        <v>12345</v>
      </c>
      <c r="C4735" s="44">
        <v>0.59915351178618603</v>
      </c>
      <c r="D4735" s="42" t="s">
        <v>12345</v>
      </c>
      <c r="E4735" s="45">
        <v>-4.75268022722568E-2</v>
      </c>
      <c r="F4735" s="43"/>
      <c r="G4735" s="43"/>
      <c r="H4735" s="49" t="s">
        <v>12347</v>
      </c>
      <c r="I4735" s="50" t="s">
        <v>12337</v>
      </c>
      <c r="J4735" s="22">
        <v>5335</v>
      </c>
      <c r="K4735" s="2" t="s">
        <v>13</v>
      </c>
      <c r="L4735" s="3" t="s">
        <v>3450</v>
      </c>
      <c r="N4735" s="4"/>
      <c r="O4735" s="4"/>
      <c r="P4735" s="4"/>
      <c r="Q4735" s="4"/>
      <c r="R4735" s="4"/>
      <c r="S4735" s="4"/>
      <c r="T4735" s="4"/>
      <c r="V4735" s="5"/>
      <c r="W4735" s="1" t="s">
        <v>3451</v>
      </c>
      <c r="X4735" s="4"/>
      <c r="Z4735" s="13"/>
      <c r="AA4735"/>
      <c r="AB4735"/>
      <c r="AC4735"/>
      <c r="AD4735"/>
    </row>
    <row r="4736" spans="1:30" s="1" customFormat="1" x14ac:dyDescent="0.25">
      <c r="A4736" s="22">
        <v>5336</v>
      </c>
      <c r="B4736" s="42" t="s">
        <v>12345</v>
      </c>
      <c r="C4736" s="44">
        <v>1.80790814463725</v>
      </c>
      <c r="D4736" s="42" t="s">
        <v>12345</v>
      </c>
      <c r="E4736" s="44">
        <v>2.2601705376419501</v>
      </c>
      <c r="F4736" s="43"/>
      <c r="G4736" s="43"/>
      <c r="H4736" s="49" t="s">
        <v>12347</v>
      </c>
      <c r="I4736" s="50" t="s">
        <v>12341</v>
      </c>
      <c r="J4736" s="22">
        <v>5336</v>
      </c>
      <c r="K4736" s="2" t="s">
        <v>3204</v>
      </c>
      <c r="L4736" s="3" t="s">
        <v>3450</v>
      </c>
      <c r="N4736" s="4"/>
      <c r="O4736" s="4"/>
      <c r="P4736" s="4"/>
      <c r="Q4736" s="4"/>
      <c r="R4736" s="4"/>
      <c r="S4736" s="4"/>
      <c r="T4736" s="4"/>
      <c r="V4736" s="5"/>
      <c r="W4736" s="1" t="s">
        <v>3451</v>
      </c>
      <c r="X4736" s="4"/>
      <c r="Z4736" s="13"/>
      <c r="AA4736"/>
      <c r="AB4736"/>
      <c r="AC4736"/>
      <c r="AD4736"/>
    </row>
    <row r="4737" spans="1:30" s="1" customFormat="1" x14ac:dyDescent="0.25">
      <c r="A4737" s="22">
        <v>5337</v>
      </c>
      <c r="B4737" s="42">
        <v>0.36321103416349099</v>
      </c>
      <c r="C4737" s="45">
        <v>-1.21953243103555</v>
      </c>
      <c r="D4737" s="42">
        <v>0.32725727393121701</v>
      </c>
      <c r="E4737" s="45">
        <v>-0.98007572945569199</v>
      </c>
      <c r="F4737" s="43">
        <v>0.33023233657933199</v>
      </c>
      <c r="G4737" s="45">
        <v>0</v>
      </c>
      <c r="H4737" s="49" t="s">
        <v>12338</v>
      </c>
      <c r="I4737" s="50" t="s">
        <v>12337</v>
      </c>
      <c r="J4737" s="22">
        <v>5337</v>
      </c>
      <c r="K4737" s="2" t="s">
        <v>1091</v>
      </c>
      <c r="L4737" s="2" t="s">
        <v>10995</v>
      </c>
      <c r="M4737" s="2" t="s">
        <v>10995</v>
      </c>
      <c r="N4737" s="8">
        <v>2427413</v>
      </c>
      <c r="O4737" s="8">
        <v>2428306</v>
      </c>
      <c r="P4737" s="8" t="s">
        <v>3457</v>
      </c>
      <c r="Q4737" s="9">
        <v>0.67500000000000004</v>
      </c>
      <c r="R4737" s="8">
        <v>297</v>
      </c>
      <c r="S4737" s="8" t="s">
        <v>3457</v>
      </c>
      <c r="T4737" s="8">
        <v>0</v>
      </c>
      <c r="U4737" s="7" t="s">
        <v>3820</v>
      </c>
      <c r="V4737" s="10" t="s">
        <v>3471</v>
      </c>
      <c r="W4737" s="1" t="s">
        <v>3448</v>
      </c>
      <c r="X4737" s="4">
        <v>9.9700000000000006</v>
      </c>
      <c r="Z4737" s="13"/>
      <c r="AA4737"/>
      <c r="AB4737"/>
      <c r="AC4737"/>
      <c r="AD4737"/>
    </row>
    <row r="4738" spans="1:30" s="1" customFormat="1" x14ac:dyDescent="0.25">
      <c r="A4738" s="22">
        <v>5338</v>
      </c>
      <c r="B4738" s="42" t="s">
        <v>12345</v>
      </c>
      <c r="C4738" s="45">
        <v>-0.320850272582897</v>
      </c>
      <c r="D4738" s="42" t="s">
        <v>12345</v>
      </c>
      <c r="E4738" s="45">
        <v>-2.41172898614164</v>
      </c>
      <c r="F4738" s="43"/>
      <c r="G4738" s="43"/>
      <c r="H4738" s="49" t="s">
        <v>12347</v>
      </c>
      <c r="I4738" s="50" t="s">
        <v>12337</v>
      </c>
      <c r="J4738" s="22">
        <v>5338</v>
      </c>
      <c r="K4738" s="2" t="s">
        <v>13</v>
      </c>
      <c r="L4738" s="3" t="s">
        <v>3450</v>
      </c>
      <c r="N4738" s="4"/>
      <c r="O4738" s="4"/>
      <c r="P4738" s="4"/>
      <c r="Q4738" s="4"/>
      <c r="R4738" s="4"/>
      <c r="S4738" s="4"/>
      <c r="T4738" s="4"/>
      <c r="V4738" s="5"/>
      <c r="W4738" s="1" t="s">
        <v>3451</v>
      </c>
      <c r="X4738" s="4"/>
      <c r="Z4738" s="13"/>
      <c r="AA4738"/>
      <c r="AB4738"/>
      <c r="AC4738"/>
      <c r="AD4738"/>
    </row>
    <row r="4739" spans="1:30" s="1" customFormat="1" x14ac:dyDescent="0.25">
      <c r="A4739" s="22">
        <v>5339</v>
      </c>
      <c r="B4739" s="42">
        <v>8.3263377303121003E-5</v>
      </c>
      <c r="C4739" s="47">
        <v>-2.6053811417353998</v>
      </c>
      <c r="D4739" s="42">
        <v>1.8648803157106001E-8</v>
      </c>
      <c r="E4739" s="47">
        <v>-2.9056617544874799</v>
      </c>
      <c r="F4739" s="43">
        <v>0.113040960261147</v>
      </c>
      <c r="G4739" s="45">
        <v>0.360869619619686</v>
      </c>
      <c r="H4739" s="51" t="s">
        <v>12348</v>
      </c>
      <c r="I4739" s="50" t="s">
        <v>12337</v>
      </c>
      <c r="J4739" s="22">
        <v>5339</v>
      </c>
      <c r="K4739" s="2" t="s">
        <v>287</v>
      </c>
      <c r="L4739" s="2" t="s">
        <v>10996</v>
      </c>
      <c r="M4739" s="2" t="s">
        <v>10996</v>
      </c>
      <c r="N4739" s="8">
        <v>2428723</v>
      </c>
      <c r="O4739" s="8">
        <v>2430009</v>
      </c>
      <c r="P4739" s="8" t="s">
        <v>3456</v>
      </c>
      <c r="Q4739" s="9">
        <v>0.67800000000000005</v>
      </c>
      <c r="R4739" s="8">
        <v>428</v>
      </c>
      <c r="S4739" s="8" t="s">
        <v>3457</v>
      </c>
      <c r="T4739" s="8">
        <v>0</v>
      </c>
      <c r="U4739" s="7" t="s">
        <v>4972</v>
      </c>
      <c r="V4739" s="10" t="s">
        <v>3489</v>
      </c>
      <c r="W4739" s="1" t="s">
        <v>3449</v>
      </c>
      <c r="X4739" s="4">
        <v>10</v>
      </c>
      <c r="Z4739" s="13"/>
      <c r="AA4739"/>
      <c r="AB4739"/>
      <c r="AC4739"/>
      <c r="AD4739"/>
    </row>
    <row r="4740" spans="1:30" s="1" customFormat="1" x14ac:dyDescent="0.25">
      <c r="A4740" s="22">
        <v>5340</v>
      </c>
      <c r="B4740" s="42">
        <v>0.59341570533104204</v>
      </c>
      <c r="C4740" s="45">
        <v>-0.77177478683953604</v>
      </c>
      <c r="D4740" s="42">
        <v>0.24769942815679899</v>
      </c>
      <c r="E4740" s="45">
        <v>-1.1692645680882501</v>
      </c>
      <c r="F4740" s="43"/>
      <c r="G4740" s="43"/>
      <c r="H4740" s="49" t="s">
        <v>12347</v>
      </c>
      <c r="I4740" s="50" t="s">
        <v>12337</v>
      </c>
      <c r="J4740" s="22">
        <v>5340</v>
      </c>
      <c r="K4740" s="2" t="s">
        <v>8310</v>
      </c>
      <c r="L4740" s="2" t="s">
        <v>10997</v>
      </c>
      <c r="M4740" s="2" t="s">
        <v>10997</v>
      </c>
      <c r="N4740" s="8">
        <v>2430054</v>
      </c>
      <c r="O4740" s="8">
        <v>2431037</v>
      </c>
      <c r="P4740" s="8" t="s">
        <v>3456</v>
      </c>
      <c r="Q4740" s="9">
        <v>0.68700000000000006</v>
      </c>
      <c r="R4740" s="8">
        <v>327</v>
      </c>
      <c r="S4740" s="8" t="s">
        <v>3457</v>
      </c>
      <c r="T4740" s="8">
        <v>0</v>
      </c>
      <c r="U4740" s="7" t="s">
        <v>2799</v>
      </c>
      <c r="V4740" s="10" t="s">
        <v>3489</v>
      </c>
      <c r="W4740" s="1" t="s">
        <v>3451</v>
      </c>
      <c r="X4740" s="4"/>
      <c r="Z4740" s="13"/>
      <c r="AA4740"/>
      <c r="AB4740"/>
      <c r="AC4740"/>
      <c r="AD4740"/>
    </row>
    <row r="4741" spans="1:30" s="1" customFormat="1" x14ac:dyDescent="0.25">
      <c r="A4741" s="22">
        <v>5341</v>
      </c>
      <c r="B4741" s="42">
        <v>0.41878566661959499</v>
      </c>
      <c r="C4741" s="45">
        <v>-0.96272965755473305</v>
      </c>
      <c r="D4741" s="42">
        <v>5.5628099370911696E-3</v>
      </c>
      <c r="E4741" s="47">
        <v>-2.9484972078065499</v>
      </c>
      <c r="F4741" s="43"/>
      <c r="G4741" s="43"/>
      <c r="H4741" s="49" t="s">
        <v>12347</v>
      </c>
      <c r="I4741" s="50" t="s">
        <v>12337</v>
      </c>
      <c r="J4741" s="22">
        <v>5341</v>
      </c>
      <c r="K4741" s="2" t="s">
        <v>13</v>
      </c>
      <c r="L4741" s="3" t="s">
        <v>3450</v>
      </c>
      <c r="N4741" s="4"/>
      <c r="O4741" s="4"/>
      <c r="P4741" s="4"/>
      <c r="Q4741" s="4"/>
      <c r="R4741" s="4"/>
      <c r="S4741" s="4"/>
      <c r="T4741" s="4"/>
      <c r="V4741" s="5"/>
      <c r="W4741" s="1" t="s">
        <v>3451</v>
      </c>
      <c r="X4741" s="4"/>
      <c r="Z4741" s="13"/>
      <c r="AA4741"/>
      <c r="AB4741"/>
      <c r="AC4741"/>
      <c r="AD4741"/>
    </row>
    <row r="4742" spans="1:30" s="1" customFormat="1" x14ac:dyDescent="0.25">
      <c r="A4742" s="22">
        <v>5342</v>
      </c>
      <c r="B4742" s="42">
        <v>0.110488439453587</v>
      </c>
      <c r="C4742" s="45">
        <v>-2.1452327755007401</v>
      </c>
      <c r="D4742" s="42">
        <v>5.0330597104662799E-3</v>
      </c>
      <c r="E4742" s="47">
        <v>-3.09493035214672</v>
      </c>
      <c r="F4742" s="43"/>
      <c r="G4742" s="43"/>
      <c r="H4742" s="49" t="s">
        <v>12347</v>
      </c>
      <c r="I4742" s="50" t="s">
        <v>12337</v>
      </c>
      <c r="J4742" s="22">
        <v>5342</v>
      </c>
      <c r="K4742" s="2" t="s">
        <v>51</v>
      </c>
      <c r="L4742" s="2" t="s">
        <v>10998</v>
      </c>
      <c r="M4742" s="2" t="s">
        <v>10998</v>
      </c>
      <c r="N4742" s="8">
        <v>2431505</v>
      </c>
      <c r="O4742" s="8">
        <v>2431786</v>
      </c>
      <c r="P4742" s="8" t="s">
        <v>3456</v>
      </c>
      <c r="Q4742" s="9">
        <v>0.65300000000000002</v>
      </c>
      <c r="R4742" s="8">
        <v>93</v>
      </c>
      <c r="S4742" s="8" t="s">
        <v>3457</v>
      </c>
      <c r="T4742" s="8">
        <v>0</v>
      </c>
      <c r="U4742" s="7" t="s">
        <v>4384</v>
      </c>
      <c r="V4742" s="10" t="s">
        <v>3489</v>
      </c>
      <c r="W4742" s="1" t="s">
        <v>3451</v>
      </c>
      <c r="X4742" s="4"/>
      <c r="Z4742" s="13"/>
      <c r="AA4742"/>
      <c r="AB4742"/>
      <c r="AC4742"/>
      <c r="AD4742"/>
    </row>
    <row r="4743" spans="1:30" s="1" customFormat="1" x14ac:dyDescent="0.25">
      <c r="A4743" s="22">
        <v>5343</v>
      </c>
      <c r="B4743" s="42">
        <v>0.98057664514088605</v>
      </c>
      <c r="C4743" s="44">
        <v>7.0980580502443297E-2</v>
      </c>
      <c r="D4743" s="42">
        <v>0.28378627081170499</v>
      </c>
      <c r="E4743" s="44">
        <v>1.36917016625384</v>
      </c>
      <c r="F4743" s="43"/>
      <c r="G4743" s="43"/>
      <c r="H4743" s="49" t="s">
        <v>12347</v>
      </c>
      <c r="I4743" s="50" t="s">
        <v>12337</v>
      </c>
      <c r="J4743" s="22">
        <v>5343</v>
      </c>
      <c r="K4743" s="2" t="s">
        <v>2309</v>
      </c>
      <c r="L4743" s="2" t="s">
        <v>10999</v>
      </c>
      <c r="M4743" s="2" t="s">
        <v>10999</v>
      </c>
      <c r="N4743" s="8">
        <v>2432049</v>
      </c>
      <c r="O4743" s="8">
        <v>2432318</v>
      </c>
      <c r="P4743" s="8" t="s">
        <v>3457</v>
      </c>
      <c r="Q4743" s="9">
        <v>0.68500000000000005</v>
      </c>
      <c r="R4743" s="8">
        <v>89</v>
      </c>
      <c r="S4743" s="8" t="s">
        <v>3457</v>
      </c>
      <c r="T4743" s="8">
        <v>0</v>
      </c>
      <c r="U4743" s="7" t="s">
        <v>13</v>
      </c>
      <c r="V4743" s="10" t="s">
        <v>3474</v>
      </c>
      <c r="W4743" s="1" t="s">
        <v>3451</v>
      </c>
      <c r="X4743" s="4"/>
      <c r="Z4743" s="13"/>
      <c r="AA4743"/>
      <c r="AB4743"/>
      <c r="AC4743"/>
      <c r="AD4743"/>
    </row>
    <row r="4744" spans="1:30" s="1" customFormat="1" x14ac:dyDescent="0.25">
      <c r="A4744" s="22">
        <v>5344</v>
      </c>
      <c r="B4744" s="42" t="s">
        <v>12345</v>
      </c>
      <c r="C4744" s="45">
        <v>-3.5296421459568301</v>
      </c>
      <c r="D4744" s="42" t="s">
        <v>12345</v>
      </c>
      <c r="E4744" s="45">
        <v>-2.9295850030625199</v>
      </c>
      <c r="F4744" s="43"/>
      <c r="G4744" s="43"/>
      <c r="H4744" s="49" t="s">
        <v>12347</v>
      </c>
      <c r="I4744" s="50" t="s">
        <v>12336</v>
      </c>
      <c r="J4744" s="22">
        <v>5344</v>
      </c>
      <c r="K4744" s="2" t="s">
        <v>13</v>
      </c>
      <c r="L4744" s="3" t="s">
        <v>3450</v>
      </c>
      <c r="N4744" s="4"/>
      <c r="O4744" s="4"/>
      <c r="P4744" s="4"/>
      <c r="Q4744" s="4"/>
      <c r="R4744" s="4"/>
      <c r="S4744" s="4"/>
      <c r="T4744" s="4"/>
      <c r="V4744" s="5"/>
      <c r="W4744" s="1" t="s">
        <v>3451</v>
      </c>
      <c r="X4744" s="4"/>
      <c r="Z4744" s="13"/>
      <c r="AA4744"/>
      <c r="AB4744"/>
      <c r="AC4744"/>
      <c r="AD4744"/>
    </row>
    <row r="4745" spans="1:30" s="1" customFormat="1" x14ac:dyDescent="0.25">
      <c r="A4745" s="22">
        <v>5345</v>
      </c>
      <c r="B4745" s="42" t="s">
        <v>12345</v>
      </c>
      <c r="C4745" s="45">
        <v>-0.108140890091336</v>
      </c>
      <c r="D4745" s="42" t="s">
        <v>12345</v>
      </c>
      <c r="E4745" s="44">
        <v>0.15618471638416201</v>
      </c>
      <c r="F4745" s="43"/>
      <c r="G4745" s="43"/>
      <c r="H4745" s="49" t="s">
        <v>12347</v>
      </c>
      <c r="I4745" s="50" t="s">
        <v>12337</v>
      </c>
      <c r="J4745" s="22">
        <v>5345</v>
      </c>
      <c r="K4745" s="2" t="s">
        <v>13</v>
      </c>
      <c r="L4745" s="3" t="s">
        <v>3450</v>
      </c>
      <c r="N4745" s="4"/>
      <c r="O4745" s="4"/>
      <c r="P4745" s="4"/>
      <c r="Q4745" s="4"/>
      <c r="R4745" s="4"/>
      <c r="S4745" s="4"/>
      <c r="T4745" s="4"/>
      <c r="V4745" s="5"/>
      <c r="W4745" s="1" t="s">
        <v>3451</v>
      </c>
      <c r="X4745" s="4"/>
      <c r="Z4745" s="13"/>
      <c r="AA4745"/>
      <c r="AB4745"/>
      <c r="AC4745"/>
      <c r="AD4745"/>
    </row>
    <row r="4746" spans="1:30" s="1" customFormat="1" x14ac:dyDescent="0.25">
      <c r="A4746" s="22">
        <v>5346</v>
      </c>
      <c r="B4746" s="42">
        <v>0.95163512248349302</v>
      </c>
      <c r="C4746" s="44">
        <v>0.17672562099786099</v>
      </c>
      <c r="D4746" s="42">
        <v>0.382302935483122</v>
      </c>
      <c r="E4746" s="45">
        <v>-1.5618114419831299</v>
      </c>
      <c r="F4746" s="43"/>
      <c r="G4746" s="43"/>
      <c r="H4746" s="49" t="s">
        <v>12347</v>
      </c>
      <c r="I4746" s="50" t="s">
        <v>12337</v>
      </c>
      <c r="J4746" s="22">
        <v>5346</v>
      </c>
      <c r="K4746" s="2" t="s">
        <v>2093</v>
      </c>
      <c r="L4746" s="3" t="s">
        <v>3450</v>
      </c>
      <c r="N4746" s="4"/>
      <c r="O4746" s="4"/>
      <c r="P4746" s="4"/>
      <c r="Q4746" s="4"/>
      <c r="R4746" s="4"/>
      <c r="S4746" s="4"/>
      <c r="T4746" s="4"/>
      <c r="V4746" s="5"/>
      <c r="W4746" s="1" t="s">
        <v>3449</v>
      </c>
      <c r="X4746" s="4">
        <v>10</v>
      </c>
      <c r="Z4746" s="13"/>
      <c r="AA4746"/>
      <c r="AB4746"/>
      <c r="AC4746"/>
      <c r="AD4746"/>
    </row>
    <row r="4747" spans="1:30" s="1" customFormat="1" x14ac:dyDescent="0.25">
      <c r="A4747" s="22">
        <v>5347</v>
      </c>
      <c r="B4747" s="42" t="s">
        <v>12345</v>
      </c>
      <c r="C4747" s="45">
        <v>-0.47310659720222997</v>
      </c>
      <c r="D4747" s="42" t="s">
        <v>12345</v>
      </c>
      <c r="E4747" s="45">
        <v>-1.2897163622998999</v>
      </c>
      <c r="F4747" s="43"/>
      <c r="G4747" s="43"/>
      <c r="H4747" s="49" t="s">
        <v>12347</v>
      </c>
      <c r="I4747" s="50" t="s">
        <v>12337</v>
      </c>
      <c r="J4747" s="22">
        <v>5347</v>
      </c>
      <c r="K4747" s="2" t="s">
        <v>13</v>
      </c>
      <c r="L4747" s="3" t="s">
        <v>3450</v>
      </c>
      <c r="N4747" s="4"/>
      <c r="O4747" s="4"/>
      <c r="P4747" s="4"/>
      <c r="Q4747" s="4"/>
      <c r="R4747" s="4"/>
      <c r="S4747" s="4"/>
      <c r="T4747" s="4"/>
      <c r="V4747" s="5"/>
      <c r="W4747" s="1" t="s">
        <v>3451</v>
      </c>
      <c r="X4747" s="4"/>
      <c r="Z4747" s="13"/>
      <c r="AA4747"/>
      <c r="AB4747"/>
      <c r="AC4747"/>
      <c r="AD4747"/>
    </row>
    <row r="4748" spans="1:30" s="1" customFormat="1" x14ac:dyDescent="0.25">
      <c r="A4748" s="22">
        <v>5348</v>
      </c>
      <c r="B4748" s="42">
        <v>2.1415788489981099E-5</v>
      </c>
      <c r="C4748" s="47">
        <v>-6.0190847423138596</v>
      </c>
      <c r="D4748" s="42">
        <v>3.3115606492774198E-7</v>
      </c>
      <c r="E4748" s="47">
        <v>-4.53909708316354</v>
      </c>
      <c r="F4748" s="43">
        <v>3.4667238824191503E-2</v>
      </c>
      <c r="G4748" s="47">
        <v>0</v>
      </c>
      <c r="H4748" s="49" t="s">
        <v>12338</v>
      </c>
      <c r="I4748" s="50" t="s">
        <v>12337</v>
      </c>
      <c r="J4748" s="22">
        <v>5348</v>
      </c>
      <c r="K4748" s="2" t="s">
        <v>280</v>
      </c>
      <c r="L4748" s="2" t="s">
        <v>3450</v>
      </c>
      <c r="M4748" s="2"/>
      <c r="N4748" s="4"/>
      <c r="O4748" s="4"/>
      <c r="P4748" s="4"/>
      <c r="Q4748" s="4"/>
      <c r="R4748" s="4"/>
      <c r="S4748" s="4"/>
      <c r="T4748" s="4"/>
      <c r="V4748" s="5"/>
      <c r="W4748" s="1" t="s">
        <v>3448</v>
      </c>
      <c r="X4748" s="4">
        <v>8.9600000000000009</v>
      </c>
      <c r="Z4748" s="13"/>
      <c r="AA4748"/>
      <c r="AB4748"/>
      <c r="AC4748"/>
      <c r="AD4748"/>
    </row>
    <row r="4749" spans="1:30" s="1" customFormat="1" x14ac:dyDescent="0.25">
      <c r="A4749" s="22">
        <v>5349</v>
      </c>
      <c r="B4749" s="42">
        <v>9.2776308746639002E-2</v>
      </c>
      <c r="C4749" s="45">
        <v>-4.2399030240673401</v>
      </c>
      <c r="D4749" s="42">
        <v>2.1700350820900799E-2</v>
      </c>
      <c r="E4749" s="47">
        <v>-5.1077803656525802</v>
      </c>
      <c r="F4749" s="43">
        <v>0.104064674884283</v>
      </c>
      <c r="G4749" s="45">
        <v>0</v>
      </c>
      <c r="H4749" s="49" t="s">
        <v>12338</v>
      </c>
      <c r="I4749" s="50" t="s">
        <v>12338</v>
      </c>
      <c r="J4749" s="22">
        <v>5349</v>
      </c>
      <c r="K4749" s="2" t="s">
        <v>1586</v>
      </c>
      <c r="L4749" s="3" t="s">
        <v>3450</v>
      </c>
      <c r="N4749" s="4"/>
      <c r="O4749" s="4"/>
      <c r="P4749" s="4"/>
      <c r="Q4749" s="4"/>
      <c r="R4749" s="4"/>
      <c r="S4749" s="4"/>
      <c r="T4749" s="4"/>
      <c r="V4749" s="5"/>
      <c r="W4749" s="1" t="s">
        <v>3451</v>
      </c>
      <c r="X4749" s="4"/>
      <c r="Z4749" s="13"/>
      <c r="AA4749"/>
      <c r="AB4749"/>
      <c r="AC4749"/>
      <c r="AD4749"/>
    </row>
    <row r="4750" spans="1:30" s="1" customFormat="1" x14ac:dyDescent="0.25">
      <c r="A4750" s="22">
        <v>5350</v>
      </c>
      <c r="B4750" s="42" t="s">
        <v>12345</v>
      </c>
      <c r="C4750" s="44">
        <v>0.174199372873313</v>
      </c>
      <c r="D4750" s="42" t="s">
        <v>12345</v>
      </c>
      <c r="E4750" s="44">
        <v>0.12881198489620399</v>
      </c>
      <c r="F4750" s="43">
        <v>0.32195275809935098</v>
      </c>
      <c r="G4750" s="45">
        <v>0</v>
      </c>
      <c r="H4750" s="49" t="s">
        <v>12338</v>
      </c>
      <c r="I4750" s="50" t="s">
        <v>12337</v>
      </c>
      <c r="J4750" s="22">
        <v>5350</v>
      </c>
      <c r="K4750" s="2" t="s">
        <v>3818</v>
      </c>
      <c r="L4750" s="2" t="s">
        <v>7780</v>
      </c>
      <c r="M4750" s="2" t="s">
        <v>7780</v>
      </c>
      <c r="N4750" s="4">
        <v>2322043</v>
      </c>
      <c r="O4750" s="4">
        <v>2322948</v>
      </c>
      <c r="P4750" s="4" t="s">
        <v>3457</v>
      </c>
      <c r="Q4750" s="4">
        <v>0.72099999999999997</v>
      </c>
      <c r="R4750" s="4">
        <v>301</v>
      </c>
      <c r="S4750" s="4" t="s">
        <v>3457</v>
      </c>
      <c r="T4750" s="4">
        <v>0</v>
      </c>
      <c r="U4750" s="1" t="s">
        <v>3820</v>
      </c>
      <c r="V4750" s="5" t="s">
        <v>3471</v>
      </c>
      <c r="W4750" s="1" t="s">
        <v>3448</v>
      </c>
      <c r="X4750" s="4">
        <v>9.9700000000000006</v>
      </c>
      <c r="Z4750" s="13"/>
      <c r="AA4750"/>
      <c r="AB4750"/>
      <c r="AC4750"/>
      <c r="AD4750"/>
    </row>
    <row r="4751" spans="1:30" s="1" customFormat="1" x14ac:dyDescent="0.25">
      <c r="A4751" s="22">
        <v>5351</v>
      </c>
      <c r="B4751" s="42" t="s">
        <v>12345</v>
      </c>
      <c r="C4751" s="44">
        <v>1.80790814463725</v>
      </c>
      <c r="D4751" s="42"/>
      <c r="E4751" s="43"/>
      <c r="F4751" s="43"/>
      <c r="G4751" s="43"/>
      <c r="H4751" s="49" t="s">
        <v>12347</v>
      </c>
      <c r="I4751" s="50" t="s">
        <v>12340</v>
      </c>
      <c r="J4751" s="22">
        <v>5351</v>
      </c>
      <c r="K4751" s="2" t="s">
        <v>7894</v>
      </c>
      <c r="L4751" s="2" t="s">
        <v>11000</v>
      </c>
      <c r="M4751" s="2" t="s">
        <v>11000</v>
      </c>
      <c r="N4751" s="8">
        <v>2323136</v>
      </c>
      <c r="O4751" s="8">
        <v>2323693</v>
      </c>
      <c r="P4751" s="8" t="s">
        <v>3456</v>
      </c>
      <c r="Q4751" s="9">
        <v>0.73299999999999998</v>
      </c>
      <c r="R4751" s="8">
        <v>185</v>
      </c>
      <c r="S4751" s="8" t="s">
        <v>3457</v>
      </c>
      <c r="T4751" s="8">
        <v>0</v>
      </c>
      <c r="U4751" s="7" t="s">
        <v>13</v>
      </c>
      <c r="V4751" s="10" t="s">
        <v>3489</v>
      </c>
      <c r="W4751" s="1" t="s">
        <v>3451</v>
      </c>
      <c r="X4751" s="4"/>
      <c r="Z4751" s="13"/>
      <c r="AA4751"/>
      <c r="AB4751"/>
      <c r="AC4751"/>
      <c r="AD4751"/>
    </row>
    <row r="4752" spans="1:30" s="1" customFormat="1" x14ac:dyDescent="0.25">
      <c r="A4752" s="22">
        <v>5353</v>
      </c>
      <c r="B4752" s="42" t="s">
        <v>12345</v>
      </c>
      <c r="C4752" s="45">
        <v>-1.53629426031474</v>
      </c>
      <c r="D4752" s="42" t="s">
        <v>12345</v>
      </c>
      <c r="E4752" s="45">
        <v>-0.91951538015516499</v>
      </c>
      <c r="F4752" s="43"/>
      <c r="G4752" s="43"/>
      <c r="H4752" s="49" t="s">
        <v>12347</v>
      </c>
      <c r="I4752" s="50" t="s">
        <v>12336</v>
      </c>
      <c r="J4752" s="22">
        <v>5353</v>
      </c>
      <c r="K4752" s="2" t="s">
        <v>2901</v>
      </c>
      <c r="L4752" s="2" t="s">
        <v>11001</v>
      </c>
      <c r="M4752" s="2" t="s">
        <v>11001</v>
      </c>
      <c r="N4752" s="8">
        <v>2324852</v>
      </c>
      <c r="O4752" s="8">
        <v>2325574</v>
      </c>
      <c r="P4752" s="8" t="s">
        <v>3456</v>
      </c>
      <c r="Q4752" s="9">
        <v>0.748</v>
      </c>
      <c r="R4752" s="8">
        <v>240</v>
      </c>
      <c r="S4752" s="8" t="s">
        <v>3457</v>
      </c>
      <c r="T4752" s="8">
        <v>0</v>
      </c>
      <c r="U4752" s="7" t="s">
        <v>4233</v>
      </c>
      <c r="V4752" s="10" t="s">
        <v>3489</v>
      </c>
      <c r="W4752" s="1" t="s">
        <v>3479</v>
      </c>
      <c r="X4752" s="4"/>
      <c r="Z4752" s="13"/>
      <c r="AA4752"/>
      <c r="AB4752"/>
      <c r="AC4752"/>
      <c r="AD4752"/>
    </row>
    <row r="4753" spans="1:30" s="1" customFormat="1" x14ac:dyDescent="0.25">
      <c r="A4753" s="22">
        <v>5354</v>
      </c>
      <c r="B4753" s="42" t="s">
        <v>12345</v>
      </c>
      <c r="C4753" s="44">
        <v>1.5868620602196</v>
      </c>
      <c r="D4753" s="42" t="s">
        <v>12345</v>
      </c>
      <c r="E4753" s="44">
        <v>1.1760419050761799</v>
      </c>
      <c r="F4753" s="43"/>
      <c r="G4753" s="43"/>
      <c r="H4753" s="49" t="s">
        <v>12347</v>
      </c>
      <c r="I4753" s="50" t="s">
        <v>12341</v>
      </c>
      <c r="J4753" s="22">
        <v>5354</v>
      </c>
      <c r="K4753" s="2" t="s">
        <v>13</v>
      </c>
      <c r="L4753" s="3" t="s">
        <v>3450</v>
      </c>
      <c r="N4753" s="4"/>
      <c r="O4753" s="4"/>
      <c r="P4753" s="4"/>
      <c r="Q4753" s="4"/>
      <c r="R4753" s="4"/>
      <c r="S4753" s="4"/>
      <c r="T4753" s="4"/>
      <c r="V4753" s="5"/>
      <c r="W4753" s="1" t="s">
        <v>3451</v>
      </c>
      <c r="X4753" s="4"/>
      <c r="Z4753" s="13"/>
      <c r="AA4753"/>
      <c r="AB4753"/>
      <c r="AC4753"/>
      <c r="AD4753"/>
    </row>
    <row r="4754" spans="1:30" s="1" customFormat="1" x14ac:dyDescent="0.25">
      <c r="A4754" s="22">
        <v>5355</v>
      </c>
      <c r="B4754" s="42">
        <v>0.21059857625124601</v>
      </c>
      <c r="C4754" s="44">
        <v>1.16506027474982</v>
      </c>
      <c r="D4754" s="42">
        <v>0.29793497505996203</v>
      </c>
      <c r="E4754" s="44">
        <v>0.84219251151144003</v>
      </c>
      <c r="F4754" s="43">
        <v>0.45866169501812698</v>
      </c>
      <c r="G4754" s="44">
        <v>2.0630264385299011</v>
      </c>
      <c r="H4754" s="51" t="s">
        <v>12348</v>
      </c>
      <c r="I4754" s="50" t="s">
        <v>12337</v>
      </c>
      <c r="J4754" s="22">
        <v>5355</v>
      </c>
      <c r="K4754" s="2" t="s">
        <v>11002</v>
      </c>
      <c r="L4754" s="2" t="s">
        <v>11003</v>
      </c>
      <c r="M4754" s="11" t="s">
        <v>11004</v>
      </c>
      <c r="N4754" s="8">
        <v>2325970</v>
      </c>
      <c r="O4754" s="8">
        <v>2326611</v>
      </c>
      <c r="P4754" s="8" t="s">
        <v>3457</v>
      </c>
      <c r="Q4754" s="9">
        <v>0.65700000000000003</v>
      </c>
      <c r="R4754" s="8">
        <v>213</v>
      </c>
      <c r="S4754" s="8" t="s">
        <v>11003</v>
      </c>
      <c r="T4754" s="8">
        <v>0</v>
      </c>
      <c r="U4754" s="7" t="s">
        <v>11005</v>
      </c>
      <c r="V4754" s="10" t="s">
        <v>3459</v>
      </c>
      <c r="W4754" s="1" t="s">
        <v>3448</v>
      </c>
      <c r="X4754" s="4">
        <v>9.9700000000000006</v>
      </c>
      <c r="Z4754" s="13"/>
      <c r="AA4754"/>
      <c r="AB4754"/>
      <c r="AC4754"/>
      <c r="AD4754"/>
    </row>
    <row r="4755" spans="1:30" s="1" customFormat="1" x14ac:dyDescent="0.25">
      <c r="A4755" s="22">
        <v>5356</v>
      </c>
      <c r="B4755" s="42">
        <v>0.61521409368307201</v>
      </c>
      <c r="C4755" s="44">
        <v>0.49594350834861201</v>
      </c>
      <c r="D4755" s="42">
        <v>0.98439367906253805</v>
      </c>
      <c r="E4755" s="44">
        <v>2.0117672491026001E-2</v>
      </c>
      <c r="F4755" s="43">
        <v>5.5326463043898801E-3</v>
      </c>
      <c r="G4755" s="46">
        <v>3.450976931273845</v>
      </c>
      <c r="H4755" s="51" t="s">
        <v>12348</v>
      </c>
      <c r="I4755" s="50" t="s">
        <v>12337</v>
      </c>
      <c r="J4755" s="22">
        <v>5356</v>
      </c>
      <c r="K4755" s="2" t="s">
        <v>11006</v>
      </c>
      <c r="L4755" s="2" t="s">
        <v>11007</v>
      </c>
      <c r="M4755" s="11" t="s">
        <v>11008</v>
      </c>
      <c r="N4755" s="8">
        <v>2326613</v>
      </c>
      <c r="O4755" s="8">
        <v>2327317</v>
      </c>
      <c r="P4755" s="8" t="s">
        <v>3457</v>
      </c>
      <c r="Q4755" s="9">
        <v>0.65</v>
      </c>
      <c r="R4755" s="8">
        <v>234</v>
      </c>
      <c r="S4755" s="8" t="s">
        <v>11007</v>
      </c>
      <c r="T4755" s="8">
        <v>0</v>
      </c>
      <c r="U4755" s="7" t="s">
        <v>11009</v>
      </c>
      <c r="V4755" s="10" t="s">
        <v>3459</v>
      </c>
      <c r="W4755" s="1" t="s">
        <v>3448</v>
      </c>
      <c r="X4755" s="4">
        <v>9.9700000000000006</v>
      </c>
      <c r="Z4755" s="13"/>
      <c r="AA4755"/>
      <c r="AB4755"/>
      <c r="AC4755"/>
      <c r="AD4755"/>
    </row>
    <row r="4756" spans="1:30" s="1" customFormat="1" x14ac:dyDescent="0.25">
      <c r="A4756" s="22">
        <v>5357</v>
      </c>
      <c r="B4756" s="42">
        <v>0.35900139642710399</v>
      </c>
      <c r="C4756" s="45">
        <v>-1.7920592177103201</v>
      </c>
      <c r="D4756" s="42">
        <v>0.53918405767028899</v>
      </c>
      <c r="E4756" s="45">
        <v>-0.85460349925325696</v>
      </c>
      <c r="F4756" s="43">
        <v>0.328108182573981</v>
      </c>
      <c r="G4756" s="45">
        <v>0</v>
      </c>
      <c r="H4756" s="49" t="s">
        <v>12338</v>
      </c>
      <c r="I4756" s="50" t="s">
        <v>12337</v>
      </c>
      <c r="J4756" s="22">
        <v>5357</v>
      </c>
      <c r="K4756" s="2" t="s">
        <v>1687</v>
      </c>
      <c r="L4756" s="2" t="s">
        <v>11010</v>
      </c>
      <c r="M4756" s="2" t="s">
        <v>11010</v>
      </c>
      <c r="N4756" s="8">
        <v>2327570</v>
      </c>
      <c r="O4756" s="8">
        <v>2328115</v>
      </c>
      <c r="P4756" s="8" t="s">
        <v>3456</v>
      </c>
      <c r="Q4756" s="9">
        <v>0.68100000000000005</v>
      </c>
      <c r="R4756" s="8">
        <v>181</v>
      </c>
      <c r="S4756" s="8" t="s">
        <v>3457</v>
      </c>
      <c r="T4756" s="8">
        <v>0</v>
      </c>
      <c r="U4756" s="7" t="s">
        <v>11011</v>
      </c>
      <c r="V4756" s="10" t="s">
        <v>3519</v>
      </c>
      <c r="W4756" s="1" t="s">
        <v>3448</v>
      </c>
      <c r="X4756" s="4">
        <v>8.9600000000000009</v>
      </c>
      <c r="Z4756" s="13"/>
      <c r="AA4756"/>
      <c r="AB4756"/>
      <c r="AC4756"/>
      <c r="AD4756"/>
    </row>
    <row r="4757" spans="1:30" s="1" customFormat="1" x14ac:dyDescent="0.25">
      <c r="A4757" s="22">
        <v>5358</v>
      </c>
      <c r="B4757" s="42" t="s">
        <v>12345</v>
      </c>
      <c r="C4757" s="44">
        <v>0.19164146752217601</v>
      </c>
      <c r="D4757" s="42" t="s">
        <v>12345</v>
      </c>
      <c r="E4757" s="45">
        <v>-1.39327575441231</v>
      </c>
      <c r="F4757" s="43"/>
      <c r="G4757" s="43"/>
      <c r="H4757" s="49" t="s">
        <v>12347</v>
      </c>
      <c r="I4757" s="50" t="s">
        <v>12337</v>
      </c>
      <c r="J4757" s="22">
        <v>5358</v>
      </c>
      <c r="K4757" s="2" t="s">
        <v>13</v>
      </c>
      <c r="L4757" s="3" t="s">
        <v>3450</v>
      </c>
      <c r="N4757" s="4"/>
      <c r="O4757" s="4"/>
      <c r="P4757" s="4"/>
      <c r="Q4757" s="4"/>
      <c r="R4757" s="4"/>
      <c r="S4757" s="4"/>
      <c r="T4757" s="4"/>
      <c r="V4757" s="5"/>
      <c r="W4757" s="1" t="s">
        <v>3451</v>
      </c>
      <c r="X4757" s="4"/>
      <c r="Z4757" s="13"/>
      <c r="AA4757"/>
      <c r="AB4757"/>
      <c r="AC4757"/>
      <c r="AD4757"/>
    </row>
    <row r="4758" spans="1:30" s="1" customFormat="1" x14ac:dyDescent="0.25">
      <c r="A4758" s="22">
        <v>5359</v>
      </c>
      <c r="B4758" s="42">
        <v>0.61209667381640598</v>
      </c>
      <c r="C4758" s="45">
        <v>-1.0116251437569701</v>
      </c>
      <c r="D4758" s="42">
        <v>0.13978321028222099</v>
      </c>
      <c r="E4758" s="45">
        <v>-2.09757407302124</v>
      </c>
      <c r="F4758" s="43"/>
      <c r="G4758" s="43"/>
      <c r="H4758" s="49" t="s">
        <v>12347</v>
      </c>
      <c r="I4758" s="50" t="s">
        <v>12337</v>
      </c>
      <c r="J4758" s="22">
        <v>5359</v>
      </c>
      <c r="K4758" s="2" t="s">
        <v>1587</v>
      </c>
      <c r="L4758" s="2" t="s">
        <v>11012</v>
      </c>
      <c r="M4758" s="2" t="s">
        <v>11012</v>
      </c>
      <c r="N4758" s="8">
        <v>2328707</v>
      </c>
      <c r="O4758" s="8">
        <v>2330239</v>
      </c>
      <c r="P4758" s="8" t="s">
        <v>3456</v>
      </c>
      <c r="Q4758" s="9">
        <v>0.64700000000000002</v>
      </c>
      <c r="R4758" s="8">
        <v>510</v>
      </c>
      <c r="S4758" s="8" t="s">
        <v>3457</v>
      </c>
      <c r="T4758" s="8">
        <v>0</v>
      </c>
      <c r="U4758" s="7" t="s">
        <v>55</v>
      </c>
      <c r="V4758" s="10" t="s">
        <v>3618</v>
      </c>
      <c r="W4758" s="1" t="s">
        <v>3451</v>
      </c>
      <c r="X4758" s="4"/>
      <c r="Z4758" s="13"/>
      <c r="AA4758"/>
      <c r="AB4758"/>
      <c r="AC4758"/>
      <c r="AD4758"/>
    </row>
    <row r="4759" spans="1:30" s="1" customFormat="1" x14ac:dyDescent="0.25">
      <c r="A4759" s="22">
        <v>5360</v>
      </c>
      <c r="B4759" s="42">
        <v>0.99389604791200303</v>
      </c>
      <c r="C4759" s="45">
        <v>-1.78908998127985E-2</v>
      </c>
      <c r="D4759" s="42">
        <v>0.97515120794871002</v>
      </c>
      <c r="E4759" s="44">
        <v>5.7720869712644098E-2</v>
      </c>
      <c r="F4759" s="43"/>
      <c r="G4759" s="43"/>
      <c r="H4759" s="49" t="s">
        <v>12347</v>
      </c>
      <c r="I4759" s="50" t="s">
        <v>12337</v>
      </c>
      <c r="J4759" s="22">
        <v>5360</v>
      </c>
      <c r="K4759" s="2" t="s">
        <v>13</v>
      </c>
      <c r="L4759" s="2" t="s">
        <v>11013</v>
      </c>
      <c r="M4759" s="2" t="s">
        <v>11013</v>
      </c>
      <c r="N4759" s="8">
        <v>2332619</v>
      </c>
      <c r="O4759" s="8">
        <v>2333050</v>
      </c>
      <c r="P4759" s="8" t="s">
        <v>3457</v>
      </c>
      <c r="Q4759" s="9">
        <v>0.66</v>
      </c>
      <c r="R4759" s="8">
        <v>143</v>
      </c>
      <c r="S4759" s="8" t="s">
        <v>3457</v>
      </c>
      <c r="T4759" s="8">
        <v>0</v>
      </c>
      <c r="U4759" s="7" t="s">
        <v>9109</v>
      </c>
      <c r="V4759" s="10" t="s">
        <v>3489</v>
      </c>
      <c r="W4759" s="1" t="s">
        <v>3448</v>
      </c>
      <c r="X4759" s="4">
        <v>9.9700000000000006</v>
      </c>
      <c r="Z4759" s="13"/>
      <c r="AA4759"/>
      <c r="AB4759"/>
      <c r="AC4759"/>
      <c r="AD4759"/>
    </row>
    <row r="4760" spans="1:30" s="1" customFormat="1" x14ac:dyDescent="0.25">
      <c r="A4760" s="22">
        <v>5361</v>
      </c>
      <c r="B4760" s="42">
        <v>0.37548085436079398</v>
      </c>
      <c r="C4760" s="45">
        <v>-0.95256733616973899</v>
      </c>
      <c r="D4760" s="42">
        <v>0.61607008388589701</v>
      </c>
      <c r="E4760" s="45">
        <v>-0.451272163360594</v>
      </c>
      <c r="F4760" s="43">
        <v>0.796538050252527</v>
      </c>
      <c r="G4760" s="44">
        <v>1.1347000122626216</v>
      </c>
      <c r="H4760" s="51" t="s">
        <v>12348</v>
      </c>
      <c r="I4760" s="50" t="s">
        <v>12337</v>
      </c>
      <c r="J4760" s="22">
        <v>5361</v>
      </c>
      <c r="K4760" s="2" t="s">
        <v>11014</v>
      </c>
      <c r="L4760" s="2" t="s">
        <v>11015</v>
      </c>
      <c r="M4760" s="2" t="s">
        <v>11015</v>
      </c>
      <c r="N4760" s="8">
        <v>2333095</v>
      </c>
      <c r="O4760" s="8">
        <v>2333874</v>
      </c>
      <c r="P4760" s="8" t="s">
        <v>3457</v>
      </c>
      <c r="Q4760" s="9">
        <v>0.66700000000000004</v>
      </c>
      <c r="R4760" s="8">
        <v>259</v>
      </c>
      <c r="S4760" s="8" t="s">
        <v>3457</v>
      </c>
      <c r="T4760" s="8">
        <v>0</v>
      </c>
      <c r="U4760" s="7" t="s">
        <v>4233</v>
      </c>
      <c r="V4760" s="10" t="s">
        <v>3489</v>
      </c>
      <c r="W4760" s="1" t="s">
        <v>3448</v>
      </c>
      <c r="X4760" s="4">
        <v>9.9700000000000006</v>
      </c>
      <c r="Z4760" s="13"/>
      <c r="AA4760"/>
      <c r="AB4760"/>
      <c r="AC4760"/>
      <c r="AD4760"/>
    </row>
    <row r="4761" spans="1:30" s="1" customFormat="1" x14ac:dyDescent="0.25">
      <c r="A4761" s="22">
        <v>5362</v>
      </c>
      <c r="B4761" s="42">
        <v>0.23026729162198201</v>
      </c>
      <c r="C4761" s="44">
        <v>0.74108556252796198</v>
      </c>
      <c r="D4761" s="42">
        <v>0.262567814332267</v>
      </c>
      <c r="E4761" s="44">
        <v>0.66738137140341702</v>
      </c>
      <c r="F4761" s="43">
        <v>0.11865450695391</v>
      </c>
      <c r="G4761" s="44">
        <v>1.3225650585222575</v>
      </c>
      <c r="H4761" s="51" t="s">
        <v>12348</v>
      </c>
      <c r="I4761" s="50" t="s">
        <v>12337</v>
      </c>
      <c r="J4761" s="22">
        <v>5362</v>
      </c>
      <c r="K4761" s="2" t="s">
        <v>11016</v>
      </c>
      <c r="L4761" s="2" t="s">
        <v>11017</v>
      </c>
      <c r="M4761" s="2" t="s">
        <v>11017</v>
      </c>
      <c r="N4761" s="8">
        <v>2334055</v>
      </c>
      <c r="O4761" s="8">
        <v>2335728</v>
      </c>
      <c r="P4761" s="8" t="s">
        <v>3456</v>
      </c>
      <c r="Q4761" s="9">
        <v>0.65500000000000003</v>
      </c>
      <c r="R4761" s="8">
        <v>557</v>
      </c>
      <c r="S4761" s="8" t="s">
        <v>3457</v>
      </c>
      <c r="T4761" s="8">
        <v>0</v>
      </c>
      <c r="U4761" s="7" t="s">
        <v>11018</v>
      </c>
      <c r="V4761" s="10" t="s">
        <v>3495</v>
      </c>
      <c r="W4761" s="1" t="s">
        <v>3448</v>
      </c>
      <c r="X4761" s="4">
        <v>8.9600000000000009</v>
      </c>
      <c r="Z4761" s="13"/>
      <c r="AA4761"/>
      <c r="AB4761"/>
      <c r="AC4761"/>
      <c r="AD4761"/>
    </row>
    <row r="4762" spans="1:30" s="1" customFormat="1" x14ac:dyDescent="0.25">
      <c r="A4762" s="22">
        <v>5363</v>
      </c>
      <c r="B4762" s="42" t="s">
        <v>12345</v>
      </c>
      <c r="C4762" s="44">
        <v>1.3392800785790699</v>
      </c>
      <c r="D4762" s="42" t="s">
        <v>12345</v>
      </c>
      <c r="E4762" s="45">
        <v>-9.7050201333184094E-2</v>
      </c>
      <c r="F4762" s="43"/>
      <c r="G4762" s="43"/>
      <c r="H4762" s="49" t="s">
        <v>12347</v>
      </c>
      <c r="I4762" s="50" t="s">
        <v>12337</v>
      </c>
      <c r="J4762" s="22">
        <v>5363</v>
      </c>
      <c r="K4762" s="2" t="s">
        <v>13</v>
      </c>
      <c r="L4762" s="3" t="s">
        <v>3450</v>
      </c>
      <c r="N4762" s="4"/>
      <c r="O4762" s="4"/>
      <c r="P4762" s="4"/>
      <c r="Q4762" s="4"/>
      <c r="R4762" s="4"/>
      <c r="S4762" s="4"/>
      <c r="T4762" s="4"/>
      <c r="V4762" s="5"/>
      <c r="W4762" s="1" t="s">
        <v>3451</v>
      </c>
      <c r="X4762" s="4"/>
      <c r="Z4762" s="13"/>
      <c r="AA4762"/>
      <c r="AB4762"/>
      <c r="AC4762"/>
      <c r="AD4762"/>
    </row>
    <row r="4763" spans="1:30" s="1" customFormat="1" x14ac:dyDescent="0.25">
      <c r="A4763" s="36">
        <v>5364</v>
      </c>
      <c r="B4763" s="42">
        <v>0.91130571073748401</v>
      </c>
      <c r="C4763" s="45">
        <v>-0.16258543859566901</v>
      </c>
      <c r="D4763" s="42">
        <v>0.98313602520396304</v>
      </c>
      <c r="E4763" s="44">
        <v>2.72054508724708E-2</v>
      </c>
      <c r="F4763" s="43">
        <v>0.17605787699880801</v>
      </c>
      <c r="G4763" s="45">
        <v>0.3303911752956471</v>
      </c>
      <c r="H4763" s="51" t="s">
        <v>12348</v>
      </c>
      <c r="I4763" s="50" t="s">
        <v>12337</v>
      </c>
      <c r="J4763" s="36">
        <v>5364</v>
      </c>
      <c r="K4763" s="2" t="s">
        <v>11019</v>
      </c>
      <c r="L4763" s="2" t="s">
        <v>11020</v>
      </c>
      <c r="M4763" s="11" t="s">
        <v>11021</v>
      </c>
      <c r="N4763" s="8">
        <v>2335915</v>
      </c>
      <c r="O4763" s="8">
        <v>2337024</v>
      </c>
      <c r="P4763" s="8" t="s">
        <v>3457</v>
      </c>
      <c r="Q4763" s="9">
        <v>0.70799999999999996</v>
      </c>
      <c r="R4763" s="8">
        <v>369</v>
      </c>
      <c r="S4763" s="8" t="s">
        <v>11020</v>
      </c>
      <c r="T4763" s="8">
        <v>0</v>
      </c>
      <c r="U4763" s="7" t="s">
        <v>11022</v>
      </c>
      <c r="V4763" s="10" t="s">
        <v>3488</v>
      </c>
      <c r="W4763" s="1" t="s">
        <v>3448</v>
      </c>
      <c r="X4763" s="4">
        <v>9.26</v>
      </c>
      <c r="Y4763" s="27" t="s">
        <v>12385</v>
      </c>
      <c r="Z4763" s="13"/>
      <c r="AA4763"/>
      <c r="AB4763"/>
      <c r="AC4763"/>
      <c r="AD4763"/>
    </row>
    <row r="4764" spans="1:30" s="1" customFormat="1" x14ac:dyDescent="0.25">
      <c r="A4764" s="22">
        <v>5365</v>
      </c>
      <c r="B4764" s="42" t="s">
        <v>12345</v>
      </c>
      <c r="C4764" s="45">
        <v>-1.5237767132492801</v>
      </c>
      <c r="D4764" s="42" t="s">
        <v>12345</v>
      </c>
      <c r="E4764" s="44">
        <v>6.4663222178975299E-2</v>
      </c>
      <c r="F4764" s="43"/>
      <c r="G4764" s="43"/>
      <c r="H4764" s="49" t="s">
        <v>12347</v>
      </c>
      <c r="I4764" s="50" t="s">
        <v>12336</v>
      </c>
      <c r="J4764" s="22">
        <v>5365</v>
      </c>
      <c r="K4764" s="2" t="s">
        <v>13</v>
      </c>
      <c r="L4764" s="3" t="s">
        <v>3450</v>
      </c>
      <c r="N4764" s="4"/>
      <c r="O4764" s="4"/>
      <c r="P4764" s="4"/>
      <c r="Q4764" s="4"/>
      <c r="R4764" s="4"/>
      <c r="S4764" s="4"/>
      <c r="T4764" s="4"/>
      <c r="V4764" s="5"/>
      <c r="W4764" s="1" t="s">
        <v>3451</v>
      </c>
      <c r="X4764" s="4"/>
      <c r="Z4764" s="15" t="s">
        <v>3467</v>
      </c>
      <c r="AA4764" s="15"/>
      <c r="AB4764" s="15"/>
      <c r="AC4764" s="15"/>
      <c r="AD4764"/>
    </row>
    <row r="4765" spans="1:30" s="1" customFormat="1" x14ac:dyDescent="0.25">
      <c r="A4765" s="22">
        <v>5366</v>
      </c>
      <c r="B4765" s="42">
        <v>0.28947531455248698</v>
      </c>
      <c r="C4765" s="44">
        <v>1.13579839671362</v>
      </c>
      <c r="D4765" s="42">
        <v>5.4608615769713799E-2</v>
      </c>
      <c r="E4765" s="44">
        <v>1.54490989258283</v>
      </c>
      <c r="F4765" s="43">
        <v>7.7415124950741598E-2</v>
      </c>
      <c r="G4765" s="45">
        <v>0</v>
      </c>
      <c r="H4765" s="49" t="s">
        <v>12338</v>
      </c>
      <c r="I4765" s="50" t="s">
        <v>12337</v>
      </c>
      <c r="J4765" s="22">
        <v>5366</v>
      </c>
      <c r="K4765" s="2" t="s">
        <v>11023</v>
      </c>
      <c r="L4765" s="2" t="s">
        <v>11024</v>
      </c>
      <c r="M4765" s="2" t="s">
        <v>11024</v>
      </c>
      <c r="N4765" s="8">
        <v>2337389</v>
      </c>
      <c r="O4765" s="8">
        <v>2339323</v>
      </c>
      <c r="P4765" s="8" t="s">
        <v>3457</v>
      </c>
      <c r="Q4765" s="9">
        <v>0.68100000000000005</v>
      </c>
      <c r="R4765" s="8">
        <v>644</v>
      </c>
      <c r="S4765" s="8" t="s">
        <v>3457</v>
      </c>
      <c r="T4765" s="8">
        <v>0</v>
      </c>
      <c r="U4765" s="7" t="s">
        <v>13</v>
      </c>
      <c r="V4765" s="10" t="s">
        <v>3489</v>
      </c>
      <c r="W4765" s="1" t="s">
        <v>3449</v>
      </c>
      <c r="X4765" s="4">
        <v>10</v>
      </c>
      <c r="Z4765" s="13"/>
      <c r="AA4765"/>
      <c r="AB4765"/>
      <c r="AC4765"/>
      <c r="AD4765"/>
    </row>
    <row r="4766" spans="1:30" s="1" customFormat="1" x14ac:dyDescent="0.25">
      <c r="A4766" s="22">
        <v>5367</v>
      </c>
      <c r="B4766" s="42">
        <v>0.61360762349356701</v>
      </c>
      <c r="C4766" s="45">
        <v>-0.38345423684649799</v>
      </c>
      <c r="D4766" s="42">
        <v>0.82473113228815098</v>
      </c>
      <c r="E4766" s="45">
        <v>-0.14475646606187301</v>
      </c>
      <c r="F4766" s="43">
        <v>7.6800860894658098E-3</v>
      </c>
      <c r="G4766" s="47">
        <v>0.43406911193394127</v>
      </c>
      <c r="H4766" s="51" t="s">
        <v>12348</v>
      </c>
      <c r="I4766" s="50" t="s">
        <v>12337</v>
      </c>
      <c r="J4766" s="22">
        <v>5367</v>
      </c>
      <c r="K4766" s="2" t="s">
        <v>310</v>
      </c>
      <c r="L4766" s="2" t="s">
        <v>11025</v>
      </c>
      <c r="M4766" s="2" t="s">
        <v>11025</v>
      </c>
      <c r="N4766" s="8">
        <v>2339423</v>
      </c>
      <c r="O4766" s="8">
        <v>2339887</v>
      </c>
      <c r="P4766" s="8" t="s">
        <v>3457</v>
      </c>
      <c r="Q4766" s="9">
        <v>0.61899999999999999</v>
      </c>
      <c r="R4766" s="8">
        <v>154</v>
      </c>
      <c r="S4766" s="8" t="s">
        <v>3457</v>
      </c>
      <c r="T4766" s="8">
        <v>0</v>
      </c>
      <c r="U4766" s="7" t="s">
        <v>13</v>
      </c>
      <c r="V4766" s="10" t="s">
        <v>3489</v>
      </c>
      <c r="W4766" s="1" t="s">
        <v>3448</v>
      </c>
      <c r="X4766" s="4">
        <v>8.9600000000000009</v>
      </c>
      <c r="Z4766" s="13"/>
      <c r="AA4766"/>
      <c r="AB4766"/>
      <c r="AC4766"/>
      <c r="AD4766"/>
    </row>
    <row r="4767" spans="1:30" s="1" customFormat="1" x14ac:dyDescent="0.25">
      <c r="A4767" s="22">
        <v>5368</v>
      </c>
      <c r="B4767" s="42">
        <v>4.5605281213150002E-2</v>
      </c>
      <c r="C4767" s="47">
        <v>-2.93830418725575</v>
      </c>
      <c r="D4767" s="42">
        <v>5.7576934460121902E-2</v>
      </c>
      <c r="E4767" s="45">
        <v>-1.7026465559813899</v>
      </c>
      <c r="F4767" s="43"/>
      <c r="G4767" s="43"/>
      <c r="H4767" s="49" t="s">
        <v>12347</v>
      </c>
      <c r="I4767" s="50" t="s">
        <v>12337</v>
      </c>
      <c r="J4767" s="22">
        <v>5368</v>
      </c>
      <c r="K4767" s="2" t="s">
        <v>1066</v>
      </c>
      <c r="L4767" s="2" t="s">
        <v>11026</v>
      </c>
      <c r="M4767" s="2" t="s">
        <v>11026</v>
      </c>
      <c r="N4767" s="8">
        <v>2340104</v>
      </c>
      <c r="O4767" s="8">
        <v>2340424</v>
      </c>
      <c r="P4767" s="8" t="s">
        <v>3456</v>
      </c>
      <c r="Q4767" s="9">
        <v>0.626</v>
      </c>
      <c r="R4767" s="8">
        <v>106</v>
      </c>
      <c r="S4767" s="8" t="s">
        <v>3457</v>
      </c>
      <c r="T4767" s="8">
        <v>0</v>
      </c>
      <c r="U4767" s="7" t="s">
        <v>13</v>
      </c>
      <c r="V4767" s="10" t="s">
        <v>3481</v>
      </c>
      <c r="W4767" s="1" t="s">
        <v>3449</v>
      </c>
      <c r="X4767" s="4">
        <v>10</v>
      </c>
      <c r="Z4767" s="13"/>
      <c r="AA4767"/>
      <c r="AB4767"/>
      <c r="AC4767"/>
      <c r="AD4767"/>
    </row>
    <row r="4768" spans="1:30" s="1" customFormat="1" x14ac:dyDescent="0.25">
      <c r="A4768" s="22">
        <v>5369</v>
      </c>
      <c r="B4768" s="42">
        <v>0.70182479441748602</v>
      </c>
      <c r="C4768" s="45">
        <v>-0.51625060123772204</v>
      </c>
      <c r="D4768" s="42">
        <v>0.90399903342850096</v>
      </c>
      <c r="E4768" s="45">
        <v>-0.13757776086651</v>
      </c>
      <c r="F4768" s="43">
        <v>0.65981374808285398</v>
      </c>
      <c r="G4768" s="45">
        <v>0</v>
      </c>
      <c r="H4768" s="49" t="s">
        <v>12338</v>
      </c>
      <c r="I4768" s="50" t="s">
        <v>12337</v>
      </c>
      <c r="J4768" s="22">
        <v>5369</v>
      </c>
      <c r="K4768" s="2" t="s">
        <v>6339</v>
      </c>
      <c r="L4768" s="2" t="s">
        <v>11027</v>
      </c>
      <c r="M4768" s="2" t="s">
        <v>11027</v>
      </c>
      <c r="N4768" s="8">
        <v>2340641</v>
      </c>
      <c r="O4768" s="8">
        <v>2341945</v>
      </c>
      <c r="P4768" s="8" t="s">
        <v>3457</v>
      </c>
      <c r="Q4768" s="9">
        <v>0.68600000000000005</v>
      </c>
      <c r="R4768" s="8">
        <v>434</v>
      </c>
      <c r="S4768" s="8" t="s">
        <v>3457</v>
      </c>
      <c r="T4768" s="8">
        <v>0</v>
      </c>
      <c r="U4768" s="7" t="s">
        <v>11028</v>
      </c>
      <c r="V4768" s="10" t="s">
        <v>3481</v>
      </c>
      <c r="W4768" s="1" t="s">
        <v>3449</v>
      </c>
      <c r="X4768" s="4">
        <v>10</v>
      </c>
      <c r="Z4768" s="13"/>
      <c r="AA4768"/>
      <c r="AB4768"/>
      <c r="AC4768"/>
      <c r="AD4768"/>
    </row>
    <row r="4769" spans="1:31" s="1" customFormat="1" x14ac:dyDescent="0.25">
      <c r="A4769" s="22">
        <v>5370</v>
      </c>
      <c r="B4769" s="42">
        <v>0.720473389476607</v>
      </c>
      <c r="C4769" s="44">
        <v>0.64206295119441004</v>
      </c>
      <c r="D4769" s="42">
        <v>0.85226833905520905</v>
      </c>
      <c r="E4769" s="44">
        <v>0.27445827734032402</v>
      </c>
      <c r="F4769" s="43">
        <v>0.32948551398282</v>
      </c>
      <c r="G4769" s="45">
        <v>0</v>
      </c>
      <c r="H4769" s="49" t="s">
        <v>12338</v>
      </c>
      <c r="I4769" s="50" t="s">
        <v>12337</v>
      </c>
      <c r="J4769" s="22">
        <v>5370</v>
      </c>
      <c r="K4769" s="2" t="s">
        <v>1880</v>
      </c>
      <c r="L4769" s="2" t="s">
        <v>11029</v>
      </c>
      <c r="M4769" s="2" t="s">
        <v>11029</v>
      </c>
      <c r="N4769" s="8">
        <v>2342060</v>
      </c>
      <c r="O4769" s="8">
        <v>2342668</v>
      </c>
      <c r="P4769" s="8" t="s">
        <v>3456</v>
      </c>
      <c r="Q4769" s="9">
        <v>0.72299999999999998</v>
      </c>
      <c r="R4769" s="8">
        <v>202</v>
      </c>
      <c r="S4769" s="8" t="s">
        <v>3457</v>
      </c>
      <c r="T4769" s="8">
        <v>0</v>
      </c>
      <c r="U4769" s="7" t="s">
        <v>11030</v>
      </c>
      <c r="V4769" s="10" t="s">
        <v>3489</v>
      </c>
      <c r="W4769" s="1" t="s">
        <v>3451</v>
      </c>
      <c r="X4769" s="4"/>
      <c r="Z4769" s="13"/>
      <c r="AA4769"/>
      <c r="AB4769"/>
      <c r="AC4769"/>
      <c r="AD4769"/>
    </row>
    <row r="4770" spans="1:31" s="1" customFormat="1" x14ac:dyDescent="0.25">
      <c r="A4770" s="22">
        <v>5371</v>
      </c>
      <c r="B4770" s="42" t="s">
        <v>12345</v>
      </c>
      <c r="C4770" s="44">
        <v>0.649856970165681</v>
      </c>
      <c r="D4770" s="42" t="s">
        <v>12345</v>
      </c>
      <c r="E4770" s="45">
        <v>-0.56864956466091199</v>
      </c>
      <c r="F4770" s="43"/>
      <c r="G4770" s="43"/>
      <c r="H4770" s="49" t="s">
        <v>12347</v>
      </c>
      <c r="I4770" s="50" t="s">
        <v>12337</v>
      </c>
      <c r="J4770" s="22">
        <v>5371</v>
      </c>
      <c r="K4770" s="2" t="s">
        <v>54</v>
      </c>
      <c r="L4770" s="2" t="s">
        <v>11031</v>
      </c>
      <c r="M4770" s="2" t="s">
        <v>11031</v>
      </c>
      <c r="N4770" s="8">
        <v>2342665</v>
      </c>
      <c r="O4770" s="8">
        <v>2343114</v>
      </c>
      <c r="P4770" s="8" t="s">
        <v>3456</v>
      </c>
      <c r="Q4770" s="9">
        <v>0.74</v>
      </c>
      <c r="R4770" s="8">
        <v>149</v>
      </c>
      <c r="S4770" s="8" t="s">
        <v>3457</v>
      </c>
      <c r="T4770" s="8">
        <v>0</v>
      </c>
      <c r="U4770" s="7" t="s">
        <v>13</v>
      </c>
      <c r="V4770" s="10" t="s">
        <v>3481</v>
      </c>
      <c r="W4770" s="1" t="s">
        <v>3449</v>
      </c>
      <c r="X4770" s="4">
        <v>10</v>
      </c>
      <c r="Z4770" s="13"/>
      <c r="AA4770"/>
      <c r="AB4770"/>
      <c r="AC4770"/>
      <c r="AD4770"/>
      <c r="AE4770" s="6"/>
    </row>
    <row r="4771" spans="1:31" s="1" customFormat="1" x14ac:dyDescent="0.25">
      <c r="A4771" s="22">
        <v>5372</v>
      </c>
      <c r="B4771" s="42">
        <v>0.98660595753101599</v>
      </c>
      <c r="C4771" s="44">
        <v>3.7191100501396797E-2</v>
      </c>
      <c r="D4771" s="42">
        <v>0.56697089311592397</v>
      </c>
      <c r="E4771" s="44">
        <v>0.71002459860204503</v>
      </c>
      <c r="F4771" s="43">
        <v>0.22464333035864301</v>
      </c>
      <c r="G4771" s="44">
        <v>1.1594630532172843</v>
      </c>
      <c r="H4771" s="51" t="s">
        <v>12348</v>
      </c>
      <c r="I4771" s="50" t="s">
        <v>12337</v>
      </c>
      <c r="J4771" s="22">
        <v>5372</v>
      </c>
      <c r="K4771" s="2" t="s">
        <v>1881</v>
      </c>
      <c r="L4771" s="2" t="s">
        <v>11032</v>
      </c>
      <c r="M4771" s="2" t="s">
        <v>11032</v>
      </c>
      <c r="N4771" s="8">
        <v>2343149</v>
      </c>
      <c r="O4771" s="8">
        <v>2344570</v>
      </c>
      <c r="P4771" s="8" t="s">
        <v>3456</v>
      </c>
      <c r="Q4771" s="9">
        <v>0.69599999999999995</v>
      </c>
      <c r="R4771" s="8">
        <v>473</v>
      </c>
      <c r="S4771" s="8" t="s">
        <v>3457</v>
      </c>
      <c r="T4771" s="8">
        <v>0</v>
      </c>
      <c r="U4771" s="7" t="s">
        <v>11033</v>
      </c>
      <c r="V4771" s="10" t="s">
        <v>3495</v>
      </c>
      <c r="W4771" s="1" t="s">
        <v>3448</v>
      </c>
      <c r="X4771" s="4">
        <v>9.9700000000000006</v>
      </c>
      <c r="Z4771" s="13"/>
      <c r="AA4771"/>
      <c r="AB4771"/>
      <c r="AC4771"/>
      <c r="AD4771"/>
    </row>
    <row r="4772" spans="1:31" s="1" customFormat="1" x14ac:dyDescent="0.25">
      <c r="A4772" s="22">
        <v>5373</v>
      </c>
      <c r="B4772" s="42" t="s">
        <v>12345</v>
      </c>
      <c r="C4772" s="45">
        <v>-1.28046348076246</v>
      </c>
      <c r="D4772" s="42" t="s">
        <v>12345</v>
      </c>
      <c r="E4772" s="44">
        <v>5.6880330095039698E-2</v>
      </c>
      <c r="F4772" s="43"/>
      <c r="G4772" s="43"/>
      <c r="H4772" s="49" t="s">
        <v>12347</v>
      </c>
      <c r="I4772" s="50" t="s">
        <v>12336</v>
      </c>
      <c r="J4772" s="22">
        <v>5373</v>
      </c>
      <c r="K4772" s="2" t="s">
        <v>13</v>
      </c>
      <c r="L4772" s="3" t="s">
        <v>3450</v>
      </c>
      <c r="N4772" s="4"/>
      <c r="O4772" s="4"/>
      <c r="P4772" s="4"/>
      <c r="Q4772" s="4"/>
      <c r="R4772" s="4"/>
      <c r="S4772" s="4"/>
      <c r="T4772" s="4"/>
      <c r="V4772" s="5"/>
      <c r="W4772" s="1" t="s">
        <v>3448</v>
      </c>
      <c r="X4772" s="4">
        <v>8.9600000000000009</v>
      </c>
      <c r="Z4772" s="13"/>
      <c r="AA4772"/>
      <c r="AB4772"/>
      <c r="AC4772"/>
      <c r="AD4772"/>
    </row>
    <row r="4773" spans="1:31" s="1" customFormat="1" x14ac:dyDescent="0.25">
      <c r="A4773" s="22">
        <v>5374</v>
      </c>
      <c r="B4773" s="42" t="s">
        <v>12345</v>
      </c>
      <c r="C4773" s="44">
        <v>3.7233094938689502</v>
      </c>
      <c r="D4773" s="42" t="s">
        <v>12345</v>
      </c>
      <c r="E4773" s="44">
        <v>2.9428695763282899</v>
      </c>
      <c r="F4773" s="43"/>
      <c r="G4773" s="43"/>
      <c r="H4773" s="49" t="s">
        <v>12347</v>
      </c>
      <c r="I4773" s="50" t="s">
        <v>12341</v>
      </c>
      <c r="J4773" s="22">
        <v>5374</v>
      </c>
      <c r="K4773" s="2" t="s">
        <v>3291</v>
      </c>
      <c r="L4773" s="2" t="s">
        <v>11034</v>
      </c>
      <c r="M4773" s="2" t="s">
        <v>11034</v>
      </c>
      <c r="N4773" s="8">
        <v>2344602</v>
      </c>
      <c r="O4773" s="8">
        <v>2345573</v>
      </c>
      <c r="P4773" s="8" t="s">
        <v>3456</v>
      </c>
      <c r="Q4773" s="9">
        <v>0.69799999999999995</v>
      </c>
      <c r="R4773" s="8">
        <v>323</v>
      </c>
      <c r="S4773" s="8" t="s">
        <v>3457</v>
      </c>
      <c r="T4773" s="8">
        <v>0</v>
      </c>
      <c r="U4773" s="7" t="s">
        <v>6443</v>
      </c>
      <c r="V4773" s="10" t="s">
        <v>3489</v>
      </c>
      <c r="W4773" s="1" t="s">
        <v>3451</v>
      </c>
      <c r="X4773" s="4"/>
      <c r="Z4773" s="13"/>
      <c r="AA4773"/>
      <c r="AB4773"/>
      <c r="AC4773"/>
      <c r="AD4773"/>
    </row>
    <row r="4774" spans="1:31" s="1" customFormat="1" x14ac:dyDescent="0.25">
      <c r="A4774" s="22">
        <v>5375</v>
      </c>
      <c r="B4774" s="42">
        <v>0.99003012338090701</v>
      </c>
      <c r="C4774" s="44">
        <v>2.8732762929906602E-2</v>
      </c>
      <c r="D4774" s="42">
        <v>0.30228919204774901</v>
      </c>
      <c r="E4774" s="45">
        <v>-1.81218641447159</v>
      </c>
      <c r="F4774" s="43"/>
      <c r="G4774" s="43"/>
      <c r="H4774" s="49" t="s">
        <v>12347</v>
      </c>
      <c r="I4774" s="50" t="s">
        <v>12337</v>
      </c>
      <c r="J4774" s="22">
        <v>5375</v>
      </c>
      <c r="K4774" s="2" t="s">
        <v>2094</v>
      </c>
      <c r="L4774" s="3" t="s">
        <v>3450</v>
      </c>
      <c r="N4774" s="4"/>
      <c r="O4774" s="4"/>
      <c r="P4774" s="4"/>
      <c r="Q4774" s="4"/>
      <c r="R4774" s="4"/>
      <c r="S4774" s="4"/>
      <c r="T4774" s="4"/>
      <c r="V4774" s="5"/>
      <c r="W4774" s="1" t="s">
        <v>3451</v>
      </c>
      <c r="X4774" s="4"/>
      <c r="Z4774" s="13"/>
      <c r="AA4774"/>
      <c r="AB4774"/>
      <c r="AC4774"/>
      <c r="AD4774"/>
    </row>
    <row r="4775" spans="1:31" s="1" customFormat="1" x14ac:dyDescent="0.25">
      <c r="A4775" s="22">
        <v>5376</v>
      </c>
      <c r="B4775" s="42">
        <v>0.63021705883680601</v>
      </c>
      <c r="C4775" s="44">
        <v>0.76430180322098396</v>
      </c>
      <c r="D4775" s="42">
        <v>0.70725009313944498</v>
      </c>
      <c r="E4775" s="44">
        <v>0.47228502325115101</v>
      </c>
      <c r="F4775" s="43">
        <v>0.11475595727233801</v>
      </c>
      <c r="G4775" s="45">
        <v>0</v>
      </c>
      <c r="H4775" s="49" t="s">
        <v>12338</v>
      </c>
      <c r="I4775" s="50" t="s">
        <v>12337</v>
      </c>
      <c r="J4775" s="22">
        <v>5376</v>
      </c>
      <c r="K4775" s="2" t="s">
        <v>1377</v>
      </c>
      <c r="L4775" s="2" t="s">
        <v>3819</v>
      </c>
      <c r="M4775" s="2" t="s">
        <v>3819</v>
      </c>
      <c r="N4775" s="4">
        <v>2345922</v>
      </c>
      <c r="O4775" s="4">
        <v>2346863</v>
      </c>
      <c r="P4775" s="4" t="s">
        <v>3457</v>
      </c>
      <c r="Q4775" s="4">
        <v>0.68600000000000005</v>
      </c>
      <c r="R4775" s="4">
        <v>313</v>
      </c>
      <c r="S4775" s="4" t="s">
        <v>3457</v>
      </c>
      <c r="T4775" s="4">
        <v>0</v>
      </c>
      <c r="U4775" s="1" t="s">
        <v>3820</v>
      </c>
      <c r="V4775" s="5" t="s">
        <v>3471</v>
      </c>
      <c r="W4775" s="1" t="s">
        <v>3448</v>
      </c>
      <c r="X4775" s="4">
        <v>9.9700000000000006</v>
      </c>
      <c r="Z4775" s="13"/>
      <c r="AA4775"/>
      <c r="AB4775"/>
      <c r="AC4775"/>
      <c r="AD4775"/>
    </row>
    <row r="4776" spans="1:31" s="1" customFormat="1" x14ac:dyDescent="0.25">
      <c r="A4776" s="22">
        <v>5377</v>
      </c>
      <c r="B4776" s="42">
        <v>0.61256429934946299</v>
      </c>
      <c r="C4776" s="45">
        <v>-1.0342741133873601</v>
      </c>
      <c r="D4776" s="42">
        <v>0.87194785656248297</v>
      </c>
      <c r="E4776" s="45">
        <v>-0.25041704026414902</v>
      </c>
      <c r="F4776" s="43">
        <v>0.88647910688459997</v>
      </c>
      <c r="G4776" s="45">
        <v>0</v>
      </c>
      <c r="H4776" s="49" t="s">
        <v>12338</v>
      </c>
      <c r="I4776" s="50" t="s">
        <v>12337</v>
      </c>
      <c r="J4776" s="22">
        <v>5377</v>
      </c>
      <c r="K4776" s="2" t="s">
        <v>4488</v>
      </c>
      <c r="L4776" s="2" t="s">
        <v>11035</v>
      </c>
      <c r="M4776" s="2" t="s">
        <v>11035</v>
      </c>
      <c r="N4776" s="8">
        <v>2347021</v>
      </c>
      <c r="O4776" s="8">
        <v>2348973</v>
      </c>
      <c r="P4776" s="8" t="s">
        <v>3456</v>
      </c>
      <c r="Q4776" s="9">
        <v>0.73499999999999999</v>
      </c>
      <c r="R4776" s="8">
        <v>650</v>
      </c>
      <c r="S4776" s="8" t="s">
        <v>3457</v>
      </c>
      <c r="T4776" s="8">
        <v>0</v>
      </c>
      <c r="U4776" s="7" t="s">
        <v>11036</v>
      </c>
      <c r="V4776" s="10" t="s">
        <v>3543</v>
      </c>
      <c r="W4776" s="1" t="s">
        <v>3453</v>
      </c>
      <c r="X4776" s="4">
        <v>10</v>
      </c>
      <c r="Z4776" s="13"/>
      <c r="AA4776"/>
      <c r="AB4776"/>
      <c r="AC4776"/>
      <c r="AD4776"/>
    </row>
    <row r="4777" spans="1:31" s="1" customFormat="1" x14ac:dyDescent="0.25">
      <c r="A4777" s="22">
        <v>5378</v>
      </c>
      <c r="B4777" s="42" t="s">
        <v>12345</v>
      </c>
      <c r="C4777" s="44">
        <v>1.77385604132379</v>
      </c>
      <c r="D4777" s="42" t="s">
        <v>12345</v>
      </c>
      <c r="E4777" s="44">
        <v>1.0442935263686299</v>
      </c>
      <c r="F4777" s="43"/>
      <c r="G4777" s="43"/>
      <c r="H4777" s="49" t="s">
        <v>12347</v>
      </c>
      <c r="I4777" s="50" t="s">
        <v>12337</v>
      </c>
      <c r="J4777" s="22">
        <v>5378</v>
      </c>
      <c r="K4777" s="2" t="s">
        <v>2108</v>
      </c>
      <c r="L4777" s="2" t="s">
        <v>6116</v>
      </c>
      <c r="M4777" s="2" t="s">
        <v>6116</v>
      </c>
      <c r="N4777" s="4">
        <v>2348990</v>
      </c>
      <c r="O4777" s="4">
        <v>2351191</v>
      </c>
      <c r="P4777" s="4" t="s">
        <v>3456</v>
      </c>
      <c r="Q4777" s="4">
        <v>0.71</v>
      </c>
      <c r="R4777" s="4">
        <v>733</v>
      </c>
      <c r="S4777" s="4" t="s">
        <v>3457</v>
      </c>
      <c r="T4777" s="4">
        <v>0</v>
      </c>
      <c r="U4777" s="1" t="s">
        <v>6115</v>
      </c>
      <c r="V4777" s="5" t="s">
        <v>3481</v>
      </c>
      <c r="W4777" s="1" t="s">
        <v>3449</v>
      </c>
      <c r="X4777" s="4">
        <v>10</v>
      </c>
      <c r="Z4777" s="13"/>
      <c r="AA4777"/>
      <c r="AB4777"/>
      <c r="AC4777"/>
      <c r="AD4777"/>
    </row>
    <row r="4778" spans="1:31" s="1" customFormat="1" x14ac:dyDescent="0.25">
      <c r="A4778" s="22">
        <v>5379</v>
      </c>
      <c r="B4778" s="42"/>
      <c r="C4778" s="43"/>
      <c r="D4778" s="42" t="s">
        <v>12345</v>
      </c>
      <c r="E4778" s="44">
        <v>1.05533606902359</v>
      </c>
      <c r="F4778" s="43"/>
      <c r="G4778" s="43"/>
      <c r="H4778" s="49" t="s">
        <v>12347</v>
      </c>
      <c r="I4778" s="50" t="s">
        <v>12339</v>
      </c>
      <c r="J4778" s="22">
        <v>5379</v>
      </c>
      <c r="K4778" s="2" t="s">
        <v>3420</v>
      </c>
      <c r="L4778" s="2" t="s">
        <v>11037</v>
      </c>
      <c r="M4778" s="2" t="s">
        <v>11037</v>
      </c>
      <c r="N4778" s="8">
        <v>2351188</v>
      </c>
      <c r="O4778" s="8">
        <v>2351391</v>
      </c>
      <c r="P4778" s="8" t="s">
        <v>3456</v>
      </c>
      <c r="Q4778" s="9">
        <v>0.64200000000000002</v>
      </c>
      <c r="R4778" s="8">
        <v>67</v>
      </c>
      <c r="S4778" s="8" t="s">
        <v>3457</v>
      </c>
      <c r="T4778" s="8">
        <v>0</v>
      </c>
      <c r="U4778" s="7" t="s">
        <v>13</v>
      </c>
      <c r="V4778" s="10" t="s">
        <v>3474</v>
      </c>
      <c r="W4778" s="1" t="s">
        <v>3449</v>
      </c>
      <c r="X4778" s="4">
        <v>9.82</v>
      </c>
      <c r="Z4778" s="13"/>
      <c r="AA4778"/>
      <c r="AB4778"/>
      <c r="AC4778"/>
      <c r="AD4778"/>
    </row>
    <row r="4779" spans="1:31" s="1" customFormat="1" x14ac:dyDescent="0.25">
      <c r="A4779" s="22">
        <v>5380</v>
      </c>
      <c r="B4779" s="42" t="s">
        <v>12345</v>
      </c>
      <c r="C4779" s="45">
        <v>-4.3670178831896E-2</v>
      </c>
      <c r="D4779" s="42" t="s">
        <v>12345</v>
      </c>
      <c r="E4779" s="45">
        <v>-1.06404628687389</v>
      </c>
      <c r="F4779" s="43"/>
      <c r="G4779" s="43"/>
      <c r="H4779" s="49" t="s">
        <v>12347</v>
      </c>
      <c r="I4779" s="50" t="s">
        <v>12337</v>
      </c>
      <c r="J4779" s="22">
        <v>5380</v>
      </c>
      <c r="K4779" s="2" t="s">
        <v>2419</v>
      </c>
      <c r="L4779" s="2" t="s">
        <v>6114</v>
      </c>
      <c r="M4779" s="2" t="s">
        <v>6114</v>
      </c>
      <c r="N4779" s="4">
        <v>2351393</v>
      </c>
      <c r="O4779" s="4">
        <v>2352286</v>
      </c>
      <c r="P4779" s="4" t="s">
        <v>3456</v>
      </c>
      <c r="Q4779" s="4">
        <v>0.67700000000000005</v>
      </c>
      <c r="R4779" s="4">
        <v>297</v>
      </c>
      <c r="S4779" s="4" t="s">
        <v>3457</v>
      </c>
      <c r="T4779" s="4">
        <v>0</v>
      </c>
      <c r="U4779" s="1" t="s">
        <v>6115</v>
      </c>
      <c r="V4779" s="5" t="s">
        <v>3510</v>
      </c>
      <c r="W4779" s="1" t="s">
        <v>3449</v>
      </c>
      <c r="X4779" s="4">
        <v>9.82</v>
      </c>
      <c r="Z4779" s="13"/>
      <c r="AA4779"/>
      <c r="AB4779"/>
      <c r="AC4779"/>
      <c r="AD4779"/>
    </row>
    <row r="4780" spans="1:31" s="1" customFormat="1" x14ac:dyDescent="0.25">
      <c r="A4780" s="22">
        <v>5381</v>
      </c>
      <c r="B4780" s="42"/>
      <c r="C4780" s="43"/>
      <c r="D4780" s="42" t="s">
        <v>12345</v>
      </c>
      <c r="E4780" s="44">
        <v>1.1760419050761799</v>
      </c>
      <c r="F4780" s="43"/>
      <c r="G4780" s="43"/>
      <c r="H4780" s="49" t="s">
        <v>12347</v>
      </c>
      <c r="I4780" s="50" t="s">
        <v>12339</v>
      </c>
      <c r="J4780" s="22">
        <v>5381</v>
      </c>
      <c r="K4780" s="2" t="s">
        <v>13</v>
      </c>
      <c r="L4780" s="3" t="s">
        <v>3450</v>
      </c>
      <c r="N4780" s="4"/>
      <c r="O4780" s="4"/>
      <c r="P4780" s="4"/>
      <c r="Q4780" s="4"/>
      <c r="R4780" s="4"/>
      <c r="S4780" s="4"/>
      <c r="T4780" s="4"/>
      <c r="V4780" s="5"/>
      <c r="W4780" s="1" t="s">
        <v>3451</v>
      </c>
      <c r="X4780" s="4"/>
      <c r="Z4780" s="13"/>
      <c r="AA4780"/>
      <c r="AB4780"/>
      <c r="AC4780"/>
      <c r="AD4780"/>
    </row>
    <row r="4781" spans="1:31" s="1" customFormat="1" x14ac:dyDescent="0.25">
      <c r="A4781" s="22">
        <v>5382</v>
      </c>
      <c r="B4781" s="42">
        <v>0.645668279457002</v>
      </c>
      <c r="C4781" s="45">
        <v>-1.00145248916118</v>
      </c>
      <c r="D4781" s="42">
        <v>0.66666730035169497</v>
      </c>
      <c r="E4781" s="45">
        <v>-0.65848154800019199</v>
      </c>
      <c r="F4781" s="43">
        <v>8.3867465983456194E-2</v>
      </c>
      <c r="G4781" s="45">
        <v>0</v>
      </c>
      <c r="H4781" s="49" t="s">
        <v>12338</v>
      </c>
      <c r="I4781" s="50" t="s">
        <v>12337</v>
      </c>
      <c r="J4781" s="22">
        <v>5382</v>
      </c>
      <c r="K4781" s="2" t="s">
        <v>778</v>
      </c>
      <c r="L4781" s="2" t="s">
        <v>11038</v>
      </c>
      <c r="M4781" s="2" t="s">
        <v>11038</v>
      </c>
      <c r="N4781" s="8">
        <v>2352657</v>
      </c>
      <c r="O4781" s="8">
        <v>2354333</v>
      </c>
      <c r="P4781" s="8" t="s">
        <v>3457</v>
      </c>
      <c r="Q4781" s="9">
        <v>0.70599999999999996</v>
      </c>
      <c r="R4781" s="8">
        <v>558</v>
      </c>
      <c r="S4781" s="8" t="s">
        <v>3457</v>
      </c>
      <c r="T4781" s="8">
        <v>0</v>
      </c>
      <c r="U4781" s="7" t="s">
        <v>11039</v>
      </c>
      <c r="V4781" s="10" t="s">
        <v>3556</v>
      </c>
      <c r="W4781" s="1" t="s">
        <v>3449</v>
      </c>
      <c r="X4781" s="4">
        <v>10</v>
      </c>
      <c r="Z4781" s="13"/>
      <c r="AA4781"/>
      <c r="AB4781"/>
      <c r="AC4781"/>
      <c r="AD4781"/>
    </row>
    <row r="4782" spans="1:31" s="1" customFormat="1" x14ac:dyDescent="0.25">
      <c r="A4782" s="22">
        <v>5383</v>
      </c>
      <c r="B4782" s="42" t="s">
        <v>12345</v>
      </c>
      <c r="C4782" s="45">
        <v>-1.0592119794537</v>
      </c>
      <c r="D4782" s="42" t="s">
        <v>12345</v>
      </c>
      <c r="E4782" s="45">
        <v>-1.5198056515870899</v>
      </c>
      <c r="F4782" s="43"/>
      <c r="G4782" s="43"/>
      <c r="H4782" s="49" t="s">
        <v>12347</v>
      </c>
      <c r="I4782" s="50" t="s">
        <v>12338</v>
      </c>
      <c r="J4782" s="22">
        <v>5383</v>
      </c>
      <c r="K4782" s="2" t="s">
        <v>13</v>
      </c>
      <c r="L4782" s="3" t="s">
        <v>3450</v>
      </c>
      <c r="N4782" s="4"/>
      <c r="O4782" s="4"/>
      <c r="P4782" s="4"/>
      <c r="Q4782" s="4"/>
      <c r="R4782" s="4"/>
      <c r="S4782" s="4"/>
      <c r="T4782" s="4"/>
      <c r="V4782" s="5"/>
      <c r="W4782" s="1" t="s">
        <v>3451</v>
      </c>
      <c r="X4782" s="4"/>
      <c r="Z4782" s="13"/>
      <c r="AA4782"/>
      <c r="AB4782"/>
      <c r="AC4782"/>
      <c r="AD4782"/>
    </row>
    <row r="4783" spans="1:31" s="1" customFormat="1" x14ac:dyDescent="0.25">
      <c r="A4783" s="22">
        <v>5384</v>
      </c>
      <c r="B4783" s="42" t="s">
        <v>12345</v>
      </c>
      <c r="C4783" s="44">
        <v>1.5580230132956601</v>
      </c>
      <c r="D4783" s="42">
        <v>0.12787036774595401</v>
      </c>
      <c r="E4783" s="44">
        <v>2.2187395674273702</v>
      </c>
      <c r="F4783" s="43"/>
      <c r="G4783" s="43"/>
      <c r="H4783" s="49" t="s">
        <v>12347</v>
      </c>
      <c r="I4783" s="50" t="s">
        <v>12337</v>
      </c>
      <c r="J4783" s="22">
        <v>5384</v>
      </c>
      <c r="K4783" s="2" t="s">
        <v>2707</v>
      </c>
      <c r="L4783" s="2" t="s">
        <v>11040</v>
      </c>
      <c r="M4783" s="11" t="s">
        <v>11041</v>
      </c>
      <c r="N4783" s="8">
        <v>2354685</v>
      </c>
      <c r="O4783" s="8">
        <v>2355935</v>
      </c>
      <c r="P4783" s="8" t="s">
        <v>3456</v>
      </c>
      <c r="Q4783" s="9">
        <v>0.66900000000000004</v>
      </c>
      <c r="R4783" s="8">
        <v>416</v>
      </c>
      <c r="S4783" s="8" t="s">
        <v>11040</v>
      </c>
      <c r="T4783" s="8">
        <v>0</v>
      </c>
      <c r="U4783" s="7" t="s">
        <v>11042</v>
      </c>
      <c r="V4783" s="10" t="s">
        <v>3489</v>
      </c>
      <c r="W4783" s="1" t="s">
        <v>3449</v>
      </c>
      <c r="X4783" s="4">
        <v>10</v>
      </c>
      <c r="Z4783" s="13"/>
      <c r="AA4783"/>
      <c r="AB4783"/>
      <c r="AC4783"/>
      <c r="AD4783"/>
    </row>
    <row r="4784" spans="1:31" s="1" customFormat="1" x14ac:dyDescent="0.25">
      <c r="A4784" s="22">
        <v>5385</v>
      </c>
      <c r="B4784" s="42">
        <v>0.65780867145588595</v>
      </c>
      <c r="C4784" s="44">
        <v>0.93063762820292695</v>
      </c>
      <c r="D4784" s="42">
        <v>0.14201083694909</v>
      </c>
      <c r="E4784" s="44">
        <v>1.69927401969725</v>
      </c>
      <c r="F4784" s="43">
        <v>0.91771575666722205</v>
      </c>
      <c r="G4784" s="44">
        <v>1.0841901175066477</v>
      </c>
      <c r="H4784" s="51" t="s">
        <v>12348</v>
      </c>
      <c r="I4784" s="50" t="s">
        <v>12337</v>
      </c>
      <c r="J4784" s="22">
        <v>5385</v>
      </c>
      <c r="K4784" s="2" t="s">
        <v>11043</v>
      </c>
      <c r="L4784" s="2" t="s">
        <v>11044</v>
      </c>
      <c r="M4784" s="2" t="s">
        <v>11044</v>
      </c>
      <c r="N4784" s="8">
        <v>2356296</v>
      </c>
      <c r="O4784" s="8">
        <v>2357084</v>
      </c>
      <c r="P4784" s="8" t="s">
        <v>3457</v>
      </c>
      <c r="Q4784" s="9">
        <v>0.71699999999999997</v>
      </c>
      <c r="R4784" s="8">
        <v>262</v>
      </c>
      <c r="S4784" s="8" t="s">
        <v>3457</v>
      </c>
      <c r="T4784" s="8">
        <v>0</v>
      </c>
      <c r="U4784" s="7" t="s">
        <v>11045</v>
      </c>
      <c r="V4784" s="10" t="s">
        <v>3822</v>
      </c>
      <c r="W4784" s="1" t="s">
        <v>3448</v>
      </c>
      <c r="X4784" s="4">
        <v>8.9600000000000009</v>
      </c>
      <c r="Z4784" s="13"/>
      <c r="AA4784"/>
      <c r="AB4784"/>
      <c r="AC4784"/>
      <c r="AD4784"/>
    </row>
    <row r="4785" spans="1:30" s="1" customFormat="1" x14ac:dyDescent="0.25">
      <c r="A4785" s="22">
        <v>5386</v>
      </c>
      <c r="B4785" s="42">
        <v>0.70383958347490005</v>
      </c>
      <c r="C4785" s="44">
        <v>0.84392041386378802</v>
      </c>
      <c r="D4785" s="42">
        <v>0.15986952891567899</v>
      </c>
      <c r="E4785" s="44">
        <v>1.80320109684511</v>
      </c>
      <c r="F4785" s="43">
        <v>0.94496570501018695</v>
      </c>
      <c r="G4785" s="45">
        <v>0.97569394122846065</v>
      </c>
      <c r="H4785" s="51" t="s">
        <v>12348</v>
      </c>
      <c r="I4785" s="50" t="s">
        <v>12337</v>
      </c>
      <c r="J4785" s="22">
        <v>5386</v>
      </c>
      <c r="K4785" s="2" t="s">
        <v>2191</v>
      </c>
      <c r="L4785" s="2" t="s">
        <v>11046</v>
      </c>
      <c r="M4785" s="2" t="s">
        <v>11046</v>
      </c>
      <c r="N4785" s="8">
        <v>2357081</v>
      </c>
      <c r="O4785" s="8">
        <v>2359444</v>
      </c>
      <c r="P4785" s="8" t="s">
        <v>3457</v>
      </c>
      <c r="Q4785" s="9">
        <v>0.69</v>
      </c>
      <c r="R4785" s="8">
        <v>787</v>
      </c>
      <c r="S4785" s="8" t="s">
        <v>3457</v>
      </c>
      <c r="T4785" s="8">
        <v>0</v>
      </c>
      <c r="U4785" s="7" t="s">
        <v>11047</v>
      </c>
      <c r="V4785" s="10" t="s">
        <v>3514</v>
      </c>
      <c r="W4785" s="1" t="s">
        <v>3448</v>
      </c>
      <c r="X4785" s="4">
        <v>9.26</v>
      </c>
      <c r="Z4785" s="13"/>
      <c r="AA4785"/>
      <c r="AB4785"/>
      <c r="AC4785"/>
      <c r="AD4785"/>
    </row>
    <row r="4786" spans="1:30" s="1" customFormat="1" x14ac:dyDescent="0.25">
      <c r="A4786" s="22">
        <v>5388</v>
      </c>
      <c r="B4786" s="42">
        <v>0.80485610075109104</v>
      </c>
      <c r="C4786" s="44">
        <v>0.187213496562222</v>
      </c>
      <c r="D4786" s="42">
        <v>0.26549247646676</v>
      </c>
      <c r="E4786" s="44">
        <v>0.528602452954542</v>
      </c>
      <c r="F4786" s="43">
        <v>0.33402040645487002</v>
      </c>
      <c r="G4786" s="44">
        <v>1.1760598545775998</v>
      </c>
      <c r="H4786" s="51" t="s">
        <v>12348</v>
      </c>
      <c r="I4786" s="50" t="s">
        <v>12337</v>
      </c>
      <c r="J4786" s="22">
        <v>5388</v>
      </c>
      <c r="K4786" s="2" t="s">
        <v>11048</v>
      </c>
      <c r="L4786" s="2" t="s">
        <v>11049</v>
      </c>
      <c r="M4786" s="11" t="s">
        <v>11050</v>
      </c>
      <c r="N4786" s="8">
        <v>2359584</v>
      </c>
      <c r="O4786" s="8">
        <v>2362451</v>
      </c>
      <c r="P4786" s="8" t="s">
        <v>3456</v>
      </c>
      <c r="Q4786" s="9">
        <v>0.66200000000000003</v>
      </c>
      <c r="R4786" s="8">
        <v>955</v>
      </c>
      <c r="S4786" s="8" t="s">
        <v>11049</v>
      </c>
      <c r="T4786" s="8">
        <v>0</v>
      </c>
      <c r="U4786" s="7" t="s">
        <v>11051</v>
      </c>
      <c r="V4786" s="10" t="s">
        <v>3581</v>
      </c>
      <c r="W4786" s="1" t="s">
        <v>3448</v>
      </c>
      <c r="X4786" s="4">
        <v>9.9700000000000006</v>
      </c>
      <c r="Z4786" s="13"/>
      <c r="AA4786"/>
      <c r="AB4786"/>
      <c r="AC4786"/>
      <c r="AD4786"/>
    </row>
    <row r="4787" spans="1:30" s="1" customFormat="1" x14ac:dyDescent="0.25">
      <c r="A4787" s="22">
        <v>5389</v>
      </c>
      <c r="B4787" s="42">
        <v>0.83387534030052302</v>
      </c>
      <c r="C4787" s="45">
        <v>-0.146980784058828</v>
      </c>
      <c r="D4787" s="42">
        <v>0.873833089698132</v>
      </c>
      <c r="E4787" s="45">
        <v>-9.1930229822230203E-2</v>
      </c>
      <c r="F4787" s="43">
        <v>2.8285214429109799E-2</v>
      </c>
      <c r="G4787" s="45">
        <v>0.64315469985099638</v>
      </c>
      <c r="H4787" s="51" t="s">
        <v>12348</v>
      </c>
      <c r="I4787" s="50" t="s">
        <v>12337</v>
      </c>
      <c r="J4787" s="22">
        <v>5389</v>
      </c>
      <c r="K4787" s="2" t="s">
        <v>6344</v>
      </c>
      <c r="L4787" s="2" t="s">
        <v>11052</v>
      </c>
      <c r="M4787" s="11" t="s">
        <v>11053</v>
      </c>
      <c r="N4787" s="8">
        <v>2362538</v>
      </c>
      <c r="O4787" s="8">
        <v>2363419</v>
      </c>
      <c r="P4787" s="8" t="s">
        <v>3456</v>
      </c>
      <c r="Q4787" s="9">
        <v>0.63800000000000001</v>
      </c>
      <c r="R4787" s="8">
        <v>293</v>
      </c>
      <c r="S4787" s="8" t="s">
        <v>11052</v>
      </c>
      <c r="T4787" s="8">
        <v>0</v>
      </c>
      <c r="U4787" s="7" t="s">
        <v>163</v>
      </c>
      <c r="V4787" s="10" t="s">
        <v>3506</v>
      </c>
      <c r="W4787" s="1" t="s">
        <v>3448</v>
      </c>
      <c r="X4787" s="4">
        <v>9.9700000000000006</v>
      </c>
      <c r="Z4787" s="13"/>
      <c r="AA4787"/>
      <c r="AB4787"/>
      <c r="AC4787"/>
      <c r="AD4787"/>
    </row>
    <row r="4788" spans="1:30" s="1" customFormat="1" x14ac:dyDescent="0.25">
      <c r="A4788" s="22">
        <v>5390</v>
      </c>
      <c r="B4788" s="42">
        <v>0.90742171493119494</v>
      </c>
      <c r="C4788" s="44">
        <v>0.256525507197228</v>
      </c>
      <c r="D4788" s="42">
        <v>0.58632430857192297</v>
      </c>
      <c r="E4788" s="44">
        <v>0.65144130945628098</v>
      </c>
      <c r="F4788" s="43">
        <v>0.35015121728329301</v>
      </c>
      <c r="G4788" s="45">
        <v>0.38095784871875021</v>
      </c>
      <c r="H4788" s="51" t="s">
        <v>12348</v>
      </c>
      <c r="I4788" s="50" t="s">
        <v>12337</v>
      </c>
      <c r="J4788" s="22">
        <v>5390</v>
      </c>
      <c r="K4788" s="2" t="s">
        <v>1745</v>
      </c>
      <c r="L4788" s="2" t="s">
        <v>11054</v>
      </c>
      <c r="M4788" s="2" t="s">
        <v>11054</v>
      </c>
      <c r="N4788" s="8">
        <v>2363480</v>
      </c>
      <c r="O4788" s="8">
        <v>2364097</v>
      </c>
      <c r="P4788" s="8" t="s">
        <v>3457</v>
      </c>
      <c r="Q4788" s="9">
        <v>0.73099999999999998</v>
      </c>
      <c r="R4788" s="8">
        <v>205</v>
      </c>
      <c r="S4788" s="8" t="s">
        <v>3457</v>
      </c>
      <c r="T4788" s="8">
        <v>0</v>
      </c>
      <c r="U4788" s="7" t="s">
        <v>55</v>
      </c>
      <c r="V4788" s="10" t="s">
        <v>3474</v>
      </c>
      <c r="W4788" s="1" t="s">
        <v>3451</v>
      </c>
      <c r="X4788" s="4"/>
      <c r="Z4788" s="13"/>
      <c r="AA4788"/>
      <c r="AB4788"/>
      <c r="AC4788"/>
      <c r="AD4788"/>
    </row>
    <row r="4789" spans="1:30" s="1" customFormat="1" x14ac:dyDescent="0.25">
      <c r="A4789" s="22">
        <v>5391</v>
      </c>
      <c r="B4789" s="42" t="s">
        <v>12345</v>
      </c>
      <c r="C4789" s="44">
        <v>0.39916784871445699</v>
      </c>
      <c r="D4789" s="42" t="s">
        <v>12345</v>
      </c>
      <c r="E4789" s="45">
        <v>-9.7050201333184094E-2</v>
      </c>
      <c r="F4789" s="43"/>
      <c r="G4789" s="43"/>
      <c r="H4789" s="49" t="s">
        <v>12347</v>
      </c>
      <c r="I4789" s="50" t="s">
        <v>12337</v>
      </c>
      <c r="J4789" s="22">
        <v>5391</v>
      </c>
      <c r="K4789" s="2" t="s">
        <v>13</v>
      </c>
      <c r="L4789" s="3" t="s">
        <v>3450</v>
      </c>
      <c r="N4789" s="4"/>
      <c r="O4789" s="4"/>
      <c r="P4789" s="4"/>
      <c r="Q4789" s="4"/>
      <c r="R4789" s="4"/>
      <c r="S4789" s="4"/>
      <c r="T4789" s="4"/>
      <c r="V4789" s="5"/>
      <c r="W4789" s="1" t="s">
        <v>3448</v>
      </c>
      <c r="X4789" s="4">
        <v>8.9600000000000009</v>
      </c>
      <c r="Z4789" s="13"/>
      <c r="AA4789"/>
      <c r="AB4789"/>
      <c r="AC4789"/>
      <c r="AD4789"/>
    </row>
    <row r="4790" spans="1:30" s="1" customFormat="1" x14ac:dyDescent="0.25">
      <c r="A4790" s="22">
        <v>5392</v>
      </c>
      <c r="B4790" s="42">
        <v>0.868269345161363</v>
      </c>
      <c r="C4790" s="45">
        <v>-0.220179485786484</v>
      </c>
      <c r="D4790" s="42">
        <v>0.772498670265648</v>
      </c>
      <c r="E4790" s="44">
        <v>0.24811062556609201</v>
      </c>
      <c r="F4790" s="43">
        <v>0.35033504770695301</v>
      </c>
      <c r="G4790" s="45">
        <v>0.65792036399375631</v>
      </c>
      <c r="H4790" s="51" t="s">
        <v>12348</v>
      </c>
      <c r="I4790" s="50" t="s">
        <v>12337</v>
      </c>
      <c r="J4790" s="22">
        <v>5392</v>
      </c>
      <c r="K4790" s="2" t="s">
        <v>479</v>
      </c>
      <c r="L4790" s="2" t="s">
        <v>11055</v>
      </c>
      <c r="M4790" s="2" t="s">
        <v>11055</v>
      </c>
      <c r="N4790" s="8">
        <v>2366590</v>
      </c>
      <c r="O4790" s="8">
        <v>2367936</v>
      </c>
      <c r="P4790" s="8" t="s">
        <v>3457</v>
      </c>
      <c r="Q4790" s="9">
        <v>0.70799999999999996</v>
      </c>
      <c r="R4790" s="8">
        <v>448</v>
      </c>
      <c r="S4790" s="8" t="s">
        <v>3457</v>
      </c>
      <c r="T4790" s="8">
        <v>0</v>
      </c>
      <c r="U4790" s="7" t="s">
        <v>13</v>
      </c>
      <c r="V4790" s="10" t="s">
        <v>3481</v>
      </c>
      <c r="W4790" s="1" t="s">
        <v>3451</v>
      </c>
      <c r="X4790" s="4"/>
      <c r="Z4790" s="13"/>
      <c r="AA4790"/>
      <c r="AB4790"/>
      <c r="AC4790"/>
      <c r="AD4790"/>
    </row>
    <row r="4791" spans="1:30" s="1" customFormat="1" x14ac:dyDescent="0.25">
      <c r="A4791" s="22">
        <v>5393</v>
      </c>
      <c r="B4791" s="42">
        <v>0.97729681045494998</v>
      </c>
      <c r="C4791" s="45">
        <v>-3.4246054890344303E-2</v>
      </c>
      <c r="D4791" s="42">
        <v>0.80872435329689896</v>
      </c>
      <c r="E4791" s="45">
        <v>-0.16124839434399099</v>
      </c>
      <c r="F4791" s="43">
        <v>0.17101988901653001</v>
      </c>
      <c r="G4791" s="45">
        <v>0.68986271716644187</v>
      </c>
      <c r="H4791" s="51" t="s">
        <v>12348</v>
      </c>
      <c r="I4791" s="50" t="s">
        <v>12337</v>
      </c>
      <c r="J4791" s="22">
        <v>5393</v>
      </c>
      <c r="K4791" s="2" t="s">
        <v>507</v>
      </c>
      <c r="L4791" s="2" t="s">
        <v>8360</v>
      </c>
      <c r="M4791" s="2" t="s">
        <v>8360</v>
      </c>
      <c r="N4791" s="4">
        <v>2367951</v>
      </c>
      <c r="O4791" s="4">
        <v>2368679</v>
      </c>
      <c r="P4791" s="4" t="s">
        <v>3457</v>
      </c>
      <c r="Q4791" s="4">
        <v>0.63700000000000001</v>
      </c>
      <c r="R4791" s="4">
        <v>242</v>
      </c>
      <c r="S4791" s="4" t="s">
        <v>3457</v>
      </c>
      <c r="T4791" s="4">
        <v>0</v>
      </c>
      <c r="U4791" s="1" t="s">
        <v>8361</v>
      </c>
      <c r="V4791" s="5" t="s">
        <v>3519</v>
      </c>
      <c r="W4791" s="1" t="s">
        <v>3448</v>
      </c>
      <c r="X4791" s="4">
        <v>9.9700000000000006</v>
      </c>
      <c r="Z4791" s="13"/>
      <c r="AA4791"/>
      <c r="AB4791"/>
      <c r="AC4791"/>
      <c r="AD4791"/>
    </row>
    <row r="4792" spans="1:30" s="1" customFormat="1" x14ac:dyDescent="0.25">
      <c r="A4792" s="22">
        <v>5394</v>
      </c>
      <c r="B4792" s="42">
        <v>0.97523216166329296</v>
      </c>
      <c r="C4792" s="45">
        <v>-8.4592442814548599E-2</v>
      </c>
      <c r="D4792" s="42">
        <v>0.63476869131040603</v>
      </c>
      <c r="E4792" s="45">
        <v>-0.78828301405952295</v>
      </c>
      <c r="F4792" s="43"/>
      <c r="G4792" s="43"/>
      <c r="H4792" s="49" t="s">
        <v>12347</v>
      </c>
      <c r="I4792" s="50" t="s">
        <v>12337</v>
      </c>
      <c r="J4792" s="22">
        <v>5394</v>
      </c>
      <c r="K4792" s="2" t="s">
        <v>1688</v>
      </c>
      <c r="L4792" s="2" t="s">
        <v>11056</v>
      </c>
      <c r="M4792" s="2" t="s">
        <v>11056</v>
      </c>
      <c r="N4792" s="8">
        <v>2368983</v>
      </c>
      <c r="O4792" s="8">
        <v>2369369</v>
      </c>
      <c r="P4792" s="8" t="s">
        <v>3457</v>
      </c>
      <c r="Q4792" s="9">
        <v>0.70499999999999996</v>
      </c>
      <c r="R4792" s="8">
        <v>128</v>
      </c>
      <c r="S4792" s="8" t="s">
        <v>3457</v>
      </c>
      <c r="T4792" s="8">
        <v>0</v>
      </c>
      <c r="U4792" s="7" t="s">
        <v>13</v>
      </c>
      <c r="V4792" s="10" t="s">
        <v>3474</v>
      </c>
      <c r="W4792" s="1" t="s">
        <v>3448</v>
      </c>
      <c r="X4792" s="4">
        <v>8.9600000000000009</v>
      </c>
      <c r="Z4792" s="13"/>
      <c r="AA4792"/>
      <c r="AB4792"/>
      <c r="AC4792"/>
      <c r="AD4792"/>
    </row>
    <row r="4793" spans="1:30" s="1" customFormat="1" x14ac:dyDescent="0.25">
      <c r="A4793" s="22">
        <v>5395</v>
      </c>
      <c r="B4793" s="42">
        <v>0.12811637708528001</v>
      </c>
      <c r="C4793" s="44">
        <v>1.4719657052878501</v>
      </c>
      <c r="D4793" s="42">
        <v>0.39720205006536902</v>
      </c>
      <c r="E4793" s="44">
        <v>0.79827173724866796</v>
      </c>
      <c r="F4793" s="43">
        <v>0.223539790867991</v>
      </c>
      <c r="G4793" s="45">
        <v>0</v>
      </c>
      <c r="H4793" s="49" t="s">
        <v>12338</v>
      </c>
      <c r="I4793" s="50" t="s">
        <v>12337</v>
      </c>
      <c r="J4793" s="22">
        <v>5395</v>
      </c>
      <c r="K4793" s="2" t="s">
        <v>1521</v>
      </c>
      <c r="L4793" s="2" t="s">
        <v>11057</v>
      </c>
      <c r="M4793" s="2" t="s">
        <v>11057</v>
      </c>
      <c r="N4793" s="8">
        <v>2369645</v>
      </c>
      <c r="O4793" s="8">
        <v>2369875</v>
      </c>
      <c r="P4793" s="8" t="s">
        <v>3457</v>
      </c>
      <c r="Q4793" s="9">
        <v>0.628</v>
      </c>
      <c r="R4793" s="8">
        <v>76</v>
      </c>
      <c r="S4793" s="8" t="s">
        <v>3457</v>
      </c>
      <c r="T4793" s="8">
        <v>0</v>
      </c>
      <c r="U4793" s="7" t="s">
        <v>13</v>
      </c>
      <c r="V4793" s="10" t="s">
        <v>4035</v>
      </c>
      <c r="W4793" s="1" t="s">
        <v>3448</v>
      </c>
      <c r="X4793" s="4">
        <v>9.26</v>
      </c>
      <c r="Z4793" s="13"/>
      <c r="AA4793"/>
      <c r="AB4793"/>
      <c r="AC4793"/>
      <c r="AD4793"/>
    </row>
    <row r="4794" spans="1:30" s="1" customFormat="1" x14ac:dyDescent="0.25">
      <c r="A4794" s="22">
        <v>5396</v>
      </c>
      <c r="B4794" s="42"/>
      <c r="C4794" s="43"/>
      <c r="D4794" s="42" t="s">
        <v>12345</v>
      </c>
      <c r="E4794" s="44">
        <v>1.51862134452958</v>
      </c>
      <c r="F4794" s="43"/>
      <c r="G4794" s="43"/>
      <c r="H4794" s="49" t="s">
        <v>12347</v>
      </c>
      <c r="I4794" s="50" t="s">
        <v>12339</v>
      </c>
      <c r="J4794" s="22">
        <v>5396</v>
      </c>
      <c r="K4794" s="2" t="s">
        <v>11058</v>
      </c>
      <c r="L4794" s="2" t="s">
        <v>10519</v>
      </c>
      <c r="M4794" s="2" t="s">
        <v>10519</v>
      </c>
      <c r="N4794" s="4">
        <v>2370040</v>
      </c>
      <c r="O4794" s="4">
        <v>2371077</v>
      </c>
      <c r="P4794" s="4" t="s">
        <v>3457</v>
      </c>
      <c r="Q4794" s="4">
        <v>0.72799999999999998</v>
      </c>
      <c r="R4794" s="4">
        <v>345</v>
      </c>
      <c r="S4794" s="4" t="s">
        <v>3457</v>
      </c>
      <c r="T4794" s="4">
        <v>0</v>
      </c>
      <c r="U4794" s="1" t="s">
        <v>1415</v>
      </c>
      <c r="V4794" s="5" t="s">
        <v>3489</v>
      </c>
      <c r="W4794" s="1" t="s">
        <v>3451</v>
      </c>
      <c r="X4794" s="4"/>
      <c r="Z4794" s="13"/>
      <c r="AA4794"/>
      <c r="AB4794"/>
      <c r="AC4794"/>
      <c r="AD4794"/>
    </row>
    <row r="4795" spans="1:30" s="1" customFormat="1" x14ac:dyDescent="0.25">
      <c r="A4795" s="22">
        <v>5397</v>
      </c>
      <c r="B4795" s="42">
        <v>0.54286517077163898</v>
      </c>
      <c r="C4795" s="44">
        <v>1.1363762303101901</v>
      </c>
      <c r="D4795" s="42">
        <v>0.87819479193707395</v>
      </c>
      <c r="E4795" s="44">
        <v>0.32558205703027998</v>
      </c>
      <c r="F4795" s="43"/>
      <c r="G4795" s="43"/>
      <c r="H4795" s="49" t="s">
        <v>12347</v>
      </c>
      <c r="I4795" s="50" t="s">
        <v>12337</v>
      </c>
      <c r="J4795" s="22">
        <v>5397</v>
      </c>
      <c r="K4795" s="2" t="s">
        <v>11058</v>
      </c>
      <c r="L4795" s="2" t="s">
        <v>11059</v>
      </c>
      <c r="M4795" s="2" t="s">
        <v>11059</v>
      </c>
      <c r="N4795" s="8">
        <v>2371090</v>
      </c>
      <c r="O4795" s="8">
        <v>2372109</v>
      </c>
      <c r="P4795" s="8" t="s">
        <v>3457</v>
      </c>
      <c r="Q4795" s="9">
        <v>0.71599999999999997</v>
      </c>
      <c r="R4795" s="8">
        <v>339</v>
      </c>
      <c r="S4795" s="8" t="s">
        <v>3457</v>
      </c>
      <c r="T4795" s="8">
        <v>0</v>
      </c>
      <c r="U4795" s="7" t="s">
        <v>1415</v>
      </c>
      <c r="V4795" s="10" t="s">
        <v>3489</v>
      </c>
      <c r="W4795" s="1" t="s">
        <v>3479</v>
      </c>
      <c r="X4795" s="4"/>
      <c r="Z4795" s="13"/>
      <c r="AA4795"/>
      <c r="AB4795"/>
      <c r="AC4795"/>
      <c r="AD4795"/>
    </row>
    <row r="4796" spans="1:30" s="1" customFormat="1" x14ac:dyDescent="0.25">
      <c r="A4796" s="22">
        <v>5398</v>
      </c>
      <c r="B4796" s="42" t="s">
        <v>12345</v>
      </c>
      <c r="C4796" s="44">
        <v>0.49938432963006502</v>
      </c>
      <c r="D4796" s="42" t="s">
        <v>12345</v>
      </c>
      <c r="E4796" s="44">
        <v>1.9176956098059901</v>
      </c>
      <c r="F4796" s="43"/>
      <c r="G4796" s="43"/>
      <c r="H4796" s="49" t="s">
        <v>12347</v>
      </c>
      <c r="I4796" s="50" t="s">
        <v>12337</v>
      </c>
      <c r="J4796" s="22">
        <v>5398</v>
      </c>
      <c r="K4796" s="2" t="s">
        <v>2903</v>
      </c>
      <c r="L4796" s="2" t="s">
        <v>11060</v>
      </c>
      <c r="M4796" s="2" t="s">
        <v>11060</v>
      </c>
      <c r="N4796" s="8">
        <v>2372102</v>
      </c>
      <c r="O4796" s="8">
        <v>2372983</v>
      </c>
      <c r="P4796" s="8" t="s">
        <v>3457</v>
      </c>
      <c r="Q4796" s="9">
        <v>0.67400000000000004</v>
      </c>
      <c r="R4796" s="8">
        <v>293</v>
      </c>
      <c r="S4796" s="8" t="s">
        <v>3457</v>
      </c>
      <c r="T4796" s="8">
        <v>0</v>
      </c>
      <c r="U4796" s="7" t="s">
        <v>2061</v>
      </c>
      <c r="V4796" s="10" t="s">
        <v>3471</v>
      </c>
      <c r="W4796" s="1" t="s">
        <v>3448</v>
      </c>
      <c r="X4796" s="4">
        <v>8.9600000000000009</v>
      </c>
      <c r="Z4796" s="13"/>
      <c r="AA4796"/>
      <c r="AB4796"/>
      <c r="AC4796"/>
      <c r="AD4796"/>
    </row>
    <row r="4797" spans="1:30" s="1" customFormat="1" x14ac:dyDescent="0.25">
      <c r="A4797" s="22">
        <v>5399</v>
      </c>
      <c r="B4797" s="42">
        <v>0.93171004533661095</v>
      </c>
      <c r="C4797" s="44">
        <v>0.22460948286038901</v>
      </c>
      <c r="D4797" s="42">
        <v>0.725017800030344</v>
      </c>
      <c r="E4797" s="45">
        <v>-0.56723945412132104</v>
      </c>
      <c r="F4797" s="43"/>
      <c r="G4797" s="43"/>
      <c r="H4797" s="49" t="s">
        <v>12347</v>
      </c>
      <c r="I4797" s="50" t="s">
        <v>12337</v>
      </c>
      <c r="J4797" s="22">
        <v>5399</v>
      </c>
      <c r="K4797" s="2" t="s">
        <v>1953</v>
      </c>
      <c r="L4797" s="2" t="s">
        <v>11061</v>
      </c>
      <c r="M4797" s="2" t="s">
        <v>11061</v>
      </c>
      <c r="N4797" s="8">
        <v>2373228</v>
      </c>
      <c r="O4797" s="8">
        <v>2374277</v>
      </c>
      <c r="P4797" s="8" t="s">
        <v>3456</v>
      </c>
      <c r="Q4797" s="9">
        <v>0.65600000000000003</v>
      </c>
      <c r="R4797" s="8">
        <v>349</v>
      </c>
      <c r="S4797" s="8" t="s">
        <v>3457</v>
      </c>
      <c r="T4797" s="8">
        <v>0</v>
      </c>
      <c r="U4797" s="7" t="s">
        <v>11062</v>
      </c>
      <c r="V4797" s="10" t="s">
        <v>3618</v>
      </c>
      <c r="W4797" s="1" t="s">
        <v>3451</v>
      </c>
      <c r="X4797" s="4"/>
      <c r="Z4797" s="13"/>
      <c r="AA4797"/>
      <c r="AB4797"/>
      <c r="AC4797"/>
      <c r="AD4797"/>
    </row>
    <row r="4798" spans="1:30" s="1" customFormat="1" x14ac:dyDescent="0.25">
      <c r="A4798" s="22">
        <v>5400</v>
      </c>
      <c r="B4798" s="42" t="s">
        <v>12345</v>
      </c>
      <c r="C4798" s="45">
        <v>-2.1365633219880502</v>
      </c>
      <c r="D4798" s="42" t="s">
        <v>12345</v>
      </c>
      <c r="E4798" s="45">
        <v>-0.94349461390485101</v>
      </c>
      <c r="F4798" s="43"/>
      <c r="G4798" s="43"/>
      <c r="H4798" s="49" t="s">
        <v>12347</v>
      </c>
      <c r="I4798" s="50" t="s">
        <v>12336</v>
      </c>
      <c r="J4798" s="22">
        <v>5400</v>
      </c>
      <c r="K4798" s="2" t="s">
        <v>2708</v>
      </c>
      <c r="L4798" s="2" t="s">
        <v>11063</v>
      </c>
      <c r="M4798" s="2" t="s">
        <v>11063</v>
      </c>
      <c r="N4798" s="8">
        <v>2374378</v>
      </c>
      <c r="O4798" s="8">
        <v>2375523</v>
      </c>
      <c r="P4798" s="8" t="s">
        <v>3456</v>
      </c>
      <c r="Q4798" s="9">
        <v>0.68200000000000005</v>
      </c>
      <c r="R4798" s="8">
        <v>381</v>
      </c>
      <c r="S4798" s="8" t="s">
        <v>3457</v>
      </c>
      <c r="T4798" s="8">
        <v>0</v>
      </c>
      <c r="U4798" s="7" t="s">
        <v>11064</v>
      </c>
      <c r="V4798" s="10" t="s">
        <v>3618</v>
      </c>
      <c r="W4798" s="1" t="s">
        <v>3449</v>
      </c>
      <c r="X4798" s="4">
        <v>10</v>
      </c>
      <c r="Z4798" s="13"/>
      <c r="AA4798"/>
      <c r="AB4798"/>
      <c r="AC4798"/>
      <c r="AD4798"/>
    </row>
    <row r="4799" spans="1:30" s="1" customFormat="1" x14ac:dyDescent="0.25">
      <c r="A4799" s="22">
        <v>5401</v>
      </c>
      <c r="B4799" s="42" t="s">
        <v>12345</v>
      </c>
      <c r="C4799" s="44">
        <v>1.5258755929600401</v>
      </c>
      <c r="D4799" s="42" t="s">
        <v>12345</v>
      </c>
      <c r="E4799" s="45">
        <v>-0.22615122971440599</v>
      </c>
      <c r="F4799" s="43"/>
      <c r="G4799" s="43"/>
      <c r="H4799" s="49" t="s">
        <v>12347</v>
      </c>
      <c r="I4799" s="50" t="s">
        <v>12337</v>
      </c>
      <c r="J4799" s="22">
        <v>5401</v>
      </c>
      <c r="K4799" s="2" t="s">
        <v>3127</v>
      </c>
      <c r="L4799" s="2" t="s">
        <v>11065</v>
      </c>
      <c r="M4799" s="2" t="s">
        <v>11065</v>
      </c>
      <c r="N4799" s="8">
        <v>2375536</v>
      </c>
      <c r="O4799" s="8">
        <v>2376336</v>
      </c>
      <c r="P4799" s="8" t="s">
        <v>3456</v>
      </c>
      <c r="Q4799" s="9">
        <v>0.65400000000000003</v>
      </c>
      <c r="R4799" s="8">
        <v>266</v>
      </c>
      <c r="S4799" s="8" t="s">
        <v>3457</v>
      </c>
      <c r="T4799" s="8">
        <v>0</v>
      </c>
      <c r="U4799" s="7" t="s">
        <v>4413</v>
      </c>
      <c r="V4799" s="10" t="s">
        <v>3618</v>
      </c>
      <c r="W4799" s="1" t="s">
        <v>3449</v>
      </c>
      <c r="X4799" s="4">
        <v>9.82</v>
      </c>
      <c r="Z4799" s="13"/>
      <c r="AA4799"/>
      <c r="AB4799"/>
      <c r="AC4799"/>
      <c r="AD4799"/>
    </row>
    <row r="4800" spans="1:30" s="1" customFormat="1" x14ac:dyDescent="0.25">
      <c r="A4800" s="22">
        <v>5402</v>
      </c>
      <c r="B4800" s="42" t="s">
        <v>12345</v>
      </c>
      <c r="C4800" s="44">
        <v>0.56446753233735403</v>
      </c>
      <c r="D4800" s="42" t="s">
        <v>12345</v>
      </c>
      <c r="E4800" s="44">
        <v>1.0571391436151001</v>
      </c>
      <c r="F4800" s="43">
        <v>0.30302049032460399</v>
      </c>
      <c r="G4800" s="45">
        <v>0</v>
      </c>
      <c r="H4800" s="49" t="s">
        <v>12338</v>
      </c>
      <c r="I4800" s="50" t="s">
        <v>12337</v>
      </c>
      <c r="J4800" s="22">
        <v>5402</v>
      </c>
      <c r="K4800" s="2" t="s">
        <v>11066</v>
      </c>
      <c r="L4800" s="2" t="s">
        <v>11067</v>
      </c>
      <c r="M4800" s="2" t="s">
        <v>11067</v>
      </c>
      <c r="N4800" s="8">
        <v>2376350</v>
      </c>
      <c r="O4800" s="8">
        <v>2378350</v>
      </c>
      <c r="P4800" s="8" t="s">
        <v>3456</v>
      </c>
      <c r="Q4800" s="9">
        <v>0.72</v>
      </c>
      <c r="R4800" s="8">
        <v>666</v>
      </c>
      <c r="S4800" s="8" t="s">
        <v>3457</v>
      </c>
      <c r="T4800" s="8">
        <v>0</v>
      </c>
      <c r="U4800" s="7" t="s">
        <v>4074</v>
      </c>
      <c r="V4800" s="10" t="s">
        <v>3481</v>
      </c>
      <c r="W4800" s="1" t="s">
        <v>3448</v>
      </c>
      <c r="X4800" s="4">
        <v>8.9600000000000009</v>
      </c>
      <c r="Z4800" s="13"/>
      <c r="AA4800"/>
      <c r="AB4800"/>
      <c r="AC4800"/>
      <c r="AD4800"/>
    </row>
    <row r="4801" spans="1:42" s="1" customFormat="1" x14ac:dyDescent="0.25">
      <c r="A4801" s="22">
        <v>5403</v>
      </c>
      <c r="B4801" s="42" t="s">
        <v>12345</v>
      </c>
      <c r="C4801" s="44">
        <v>2.6499614928452702</v>
      </c>
      <c r="D4801" s="42" t="s">
        <v>12345</v>
      </c>
      <c r="E4801" s="44">
        <v>1.73759041232179</v>
      </c>
      <c r="F4801" s="43">
        <v>0.323754586711058</v>
      </c>
      <c r="G4801" s="44" t="e">
        <v>#DIV/0!</v>
      </c>
      <c r="H4801" s="49" t="s">
        <v>12349</v>
      </c>
      <c r="I4801" s="50" t="s">
        <v>12341</v>
      </c>
      <c r="J4801" s="22">
        <v>5403</v>
      </c>
      <c r="K4801" s="2" t="s">
        <v>11068</v>
      </c>
      <c r="L4801" s="2" t="s">
        <v>11069</v>
      </c>
      <c r="M4801" s="2" t="s">
        <v>11069</v>
      </c>
      <c r="N4801" s="8">
        <v>2378361</v>
      </c>
      <c r="O4801" s="8">
        <v>2380346</v>
      </c>
      <c r="P4801" s="8" t="s">
        <v>3456</v>
      </c>
      <c r="Q4801" s="9">
        <v>0.73199999999999998</v>
      </c>
      <c r="R4801" s="8">
        <v>661</v>
      </c>
      <c r="S4801" s="8" t="s">
        <v>3457</v>
      </c>
      <c r="T4801" s="8">
        <v>0</v>
      </c>
      <c r="U4801" s="7" t="s">
        <v>11070</v>
      </c>
      <c r="V4801" s="10" t="s">
        <v>3488</v>
      </c>
      <c r="W4801" s="1" t="s">
        <v>3448</v>
      </c>
      <c r="X4801" s="4">
        <v>9.26</v>
      </c>
      <c r="Z4801" s="13"/>
      <c r="AA4801"/>
      <c r="AB4801"/>
      <c r="AC4801"/>
      <c r="AD4801"/>
    </row>
    <row r="4802" spans="1:42" s="1" customFormat="1" x14ac:dyDescent="0.25">
      <c r="A4802" s="22">
        <v>5404</v>
      </c>
      <c r="B4802" s="42" t="s">
        <v>12345</v>
      </c>
      <c r="C4802" s="45">
        <v>-2.8710155782252502</v>
      </c>
      <c r="D4802" s="42" t="s">
        <v>12345</v>
      </c>
      <c r="E4802" s="45">
        <v>-1.4358107562672699</v>
      </c>
      <c r="F4802" s="43"/>
      <c r="G4802" s="43"/>
      <c r="H4802" s="49" t="s">
        <v>12347</v>
      </c>
      <c r="I4802" s="50" t="s">
        <v>12336</v>
      </c>
      <c r="J4802" s="22">
        <v>5404</v>
      </c>
      <c r="K4802" s="2" t="s">
        <v>11071</v>
      </c>
      <c r="L4802" s="2" t="s">
        <v>11072</v>
      </c>
      <c r="M4802" s="2" t="s">
        <v>11072</v>
      </c>
      <c r="N4802" s="8">
        <v>2380343</v>
      </c>
      <c r="O4802" s="8">
        <v>2381263</v>
      </c>
      <c r="P4802" s="8" t="s">
        <v>3456</v>
      </c>
      <c r="Q4802" s="9">
        <v>0.70099999999999996</v>
      </c>
      <c r="R4802" s="8">
        <v>306</v>
      </c>
      <c r="S4802" s="8" t="s">
        <v>3457</v>
      </c>
      <c r="T4802" s="8">
        <v>0</v>
      </c>
      <c r="U4802" s="7" t="s">
        <v>11073</v>
      </c>
      <c r="V4802" s="10" t="s">
        <v>3618</v>
      </c>
      <c r="W4802" s="1" t="s">
        <v>3448</v>
      </c>
      <c r="X4802" s="4">
        <v>8.9600000000000009</v>
      </c>
      <c r="Z4802" s="13"/>
      <c r="AA4802"/>
      <c r="AB4802"/>
      <c r="AC4802"/>
      <c r="AD4802"/>
    </row>
    <row r="4803" spans="1:42" s="1" customFormat="1" x14ac:dyDescent="0.25">
      <c r="A4803" s="22">
        <v>5405</v>
      </c>
      <c r="B4803" s="42" t="s">
        <v>12345</v>
      </c>
      <c r="C4803" s="45">
        <v>-1.5010206428616899</v>
      </c>
      <c r="D4803" s="42">
        <v>0.80291510523961196</v>
      </c>
      <c r="E4803" s="45">
        <v>-0.488843331496077</v>
      </c>
      <c r="F4803" s="43">
        <v>0.181141715789189</v>
      </c>
      <c r="G4803" s="44">
        <v>3.6979060007642199</v>
      </c>
      <c r="H4803" s="51" t="s">
        <v>12348</v>
      </c>
      <c r="I4803" s="50" t="s">
        <v>12337</v>
      </c>
      <c r="J4803" s="22">
        <v>5405</v>
      </c>
      <c r="K4803" s="2" t="s">
        <v>11074</v>
      </c>
      <c r="L4803" s="2" t="s">
        <v>11075</v>
      </c>
      <c r="M4803" s="2" t="s">
        <v>11075</v>
      </c>
      <c r="N4803" s="8">
        <v>2381263</v>
      </c>
      <c r="O4803" s="8">
        <v>2382066</v>
      </c>
      <c r="P4803" s="8" t="s">
        <v>3456</v>
      </c>
      <c r="Q4803" s="9">
        <v>0.69799999999999995</v>
      </c>
      <c r="R4803" s="8">
        <v>267</v>
      </c>
      <c r="S4803" s="8" t="s">
        <v>3457</v>
      </c>
      <c r="T4803" s="8">
        <v>0</v>
      </c>
      <c r="U4803" s="7" t="s">
        <v>13</v>
      </c>
      <c r="V4803" s="10" t="s">
        <v>3618</v>
      </c>
      <c r="W4803" s="1" t="s">
        <v>3448</v>
      </c>
      <c r="X4803" s="4">
        <v>8.9600000000000009</v>
      </c>
      <c r="Z4803" s="13"/>
      <c r="AA4803"/>
      <c r="AB4803"/>
      <c r="AC4803"/>
      <c r="AD4803"/>
    </row>
    <row r="4804" spans="1:42" s="1" customFormat="1" x14ac:dyDescent="0.25">
      <c r="A4804" s="22">
        <v>5406</v>
      </c>
      <c r="B4804" s="42" t="s">
        <v>12345</v>
      </c>
      <c r="C4804" s="44">
        <v>1.80790814463725</v>
      </c>
      <c r="D4804" s="42" t="s">
        <v>12345</v>
      </c>
      <c r="E4804" s="44">
        <v>3.1441064825029699</v>
      </c>
      <c r="F4804" s="43">
        <v>7.8466555647337295E-3</v>
      </c>
      <c r="G4804" s="47">
        <v>0</v>
      </c>
      <c r="H4804" s="49" t="s">
        <v>12338</v>
      </c>
      <c r="I4804" s="50" t="s">
        <v>12341</v>
      </c>
      <c r="J4804" s="22">
        <v>5406</v>
      </c>
      <c r="K4804" s="2" t="s">
        <v>1053</v>
      </c>
      <c r="L4804" s="2" t="s">
        <v>11076</v>
      </c>
      <c r="M4804" s="2" t="s">
        <v>11076</v>
      </c>
      <c r="N4804" s="8">
        <v>2382183</v>
      </c>
      <c r="O4804" s="8">
        <v>2382887</v>
      </c>
      <c r="P4804" s="8" t="s">
        <v>3457</v>
      </c>
      <c r="Q4804" s="9">
        <v>0.75</v>
      </c>
      <c r="R4804" s="8">
        <v>234</v>
      </c>
      <c r="S4804" s="8" t="s">
        <v>3457</v>
      </c>
      <c r="T4804" s="8">
        <v>0</v>
      </c>
      <c r="U4804" s="7" t="s">
        <v>11077</v>
      </c>
      <c r="V4804" s="10" t="s">
        <v>3488</v>
      </c>
      <c r="W4804" s="1" t="s">
        <v>3449</v>
      </c>
      <c r="X4804" s="4">
        <v>10</v>
      </c>
      <c r="Z4804" s="13"/>
      <c r="AA4804"/>
      <c r="AB4804"/>
      <c r="AC4804"/>
      <c r="AD4804"/>
    </row>
    <row r="4805" spans="1:42" s="1" customFormat="1" x14ac:dyDescent="0.25">
      <c r="A4805" s="22">
        <v>5407</v>
      </c>
      <c r="B4805" s="42" t="s">
        <v>12345</v>
      </c>
      <c r="C4805" s="45">
        <v>-1.28046348076246</v>
      </c>
      <c r="D4805" s="42" t="s">
        <v>12345</v>
      </c>
      <c r="E4805" s="44">
        <v>5.6880330095039698E-2</v>
      </c>
      <c r="F4805" s="43"/>
      <c r="G4805" s="43"/>
      <c r="H4805" s="49" t="s">
        <v>12347</v>
      </c>
      <c r="I4805" s="50" t="s">
        <v>12336</v>
      </c>
      <c r="J4805" s="22">
        <v>5407</v>
      </c>
      <c r="K4805" s="2" t="s">
        <v>619</v>
      </c>
      <c r="L4805" s="2" t="s">
        <v>10664</v>
      </c>
      <c r="M4805" s="2" t="s">
        <v>10664</v>
      </c>
      <c r="N4805" s="4">
        <v>4058672</v>
      </c>
      <c r="O4805" s="4">
        <v>4059451</v>
      </c>
      <c r="P4805" s="4" t="s">
        <v>3457</v>
      </c>
      <c r="Q4805" s="4">
        <v>0.64600000000000002</v>
      </c>
      <c r="R4805" s="4">
        <v>259</v>
      </c>
      <c r="S4805" s="4" t="s">
        <v>3457</v>
      </c>
      <c r="T4805" s="4">
        <v>0</v>
      </c>
      <c r="U4805" s="1" t="s">
        <v>10650</v>
      </c>
      <c r="V4805" s="5" t="s">
        <v>3488</v>
      </c>
      <c r="W4805" s="1" t="s">
        <v>3451</v>
      </c>
      <c r="X4805" s="4"/>
      <c r="Z4805" s="13"/>
      <c r="AA4805"/>
      <c r="AB4805"/>
      <c r="AC4805"/>
      <c r="AD4805"/>
    </row>
    <row r="4806" spans="1:42" s="1" customFormat="1" x14ac:dyDescent="0.25">
      <c r="A4806" s="22">
        <v>5408</v>
      </c>
      <c r="B4806" s="42">
        <v>0.106829047405327</v>
      </c>
      <c r="C4806" s="45">
        <v>-4.1333279066793702</v>
      </c>
      <c r="D4806" s="42">
        <v>5.6963519532316098E-2</v>
      </c>
      <c r="E4806" s="45">
        <v>-3.5835948872630401</v>
      </c>
      <c r="F4806" s="43"/>
      <c r="G4806" s="43"/>
      <c r="H4806" s="49" t="s">
        <v>12347</v>
      </c>
      <c r="I4806" s="50" t="s">
        <v>12336</v>
      </c>
      <c r="J4806" s="22">
        <v>5408</v>
      </c>
      <c r="K4806" s="2" t="s">
        <v>1549</v>
      </c>
      <c r="L4806" s="2" t="s">
        <v>3545</v>
      </c>
      <c r="M4806" s="2" t="s">
        <v>3545</v>
      </c>
      <c r="N4806" s="4">
        <v>3967732</v>
      </c>
      <c r="O4806" s="4">
        <v>3968511</v>
      </c>
      <c r="P4806" s="4" t="s">
        <v>3457</v>
      </c>
      <c r="Q4806" s="4">
        <v>0.622</v>
      </c>
      <c r="R4806" s="4">
        <v>259</v>
      </c>
      <c r="S4806" s="4" t="s">
        <v>3457</v>
      </c>
      <c r="T4806" s="4" t="s">
        <v>3546</v>
      </c>
      <c r="U4806" s="1" t="s">
        <v>3547</v>
      </c>
      <c r="V4806" s="5" t="s">
        <v>3474</v>
      </c>
      <c r="W4806" s="1" t="s">
        <v>3451</v>
      </c>
      <c r="X4806" s="4"/>
      <c r="Z4806" s="13"/>
      <c r="AA4806"/>
      <c r="AB4806"/>
      <c r="AC4806"/>
      <c r="AD4806"/>
      <c r="AF4806" s="6"/>
    </row>
    <row r="4807" spans="1:42" s="1" customFormat="1" x14ac:dyDescent="0.25">
      <c r="A4807" s="36">
        <v>5412</v>
      </c>
      <c r="B4807" s="42" t="s">
        <v>12345</v>
      </c>
      <c r="C4807" s="44">
        <v>1.5868620602196</v>
      </c>
      <c r="D4807" s="42" t="s">
        <v>12345</v>
      </c>
      <c r="E4807" s="44">
        <v>1.05533606902359</v>
      </c>
      <c r="F4807" s="43">
        <v>0.406695239484547</v>
      </c>
      <c r="G4807" s="45">
        <v>0</v>
      </c>
      <c r="H4807" s="49" t="s">
        <v>12338</v>
      </c>
      <c r="I4807" s="50" t="s">
        <v>12341</v>
      </c>
      <c r="J4807" s="36">
        <v>5412</v>
      </c>
      <c r="K4807" s="2" t="s">
        <v>3203</v>
      </c>
      <c r="L4807" s="2" t="s">
        <v>11078</v>
      </c>
      <c r="M4807" s="2" t="s">
        <v>11078</v>
      </c>
      <c r="N4807" s="8">
        <v>2683006</v>
      </c>
      <c r="O4807" s="8">
        <v>2685912</v>
      </c>
      <c r="P4807" s="8" t="s">
        <v>3456</v>
      </c>
      <c r="Q4807" s="9">
        <v>0.67400000000000004</v>
      </c>
      <c r="R4807" s="8">
        <v>968</v>
      </c>
      <c r="S4807" s="8" t="s">
        <v>3457</v>
      </c>
      <c r="T4807" s="8">
        <v>0</v>
      </c>
      <c r="U4807" s="7" t="s">
        <v>13</v>
      </c>
      <c r="V4807" s="10" t="s">
        <v>3581</v>
      </c>
      <c r="W4807" s="1" t="s">
        <v>3451</v>
      </c>
      <c r="X4807" s="4"/>
      <c r="Y4807" s="27" t="s">
        <v>12363</v>
      </c>
      <c r="Z4807" s="13"/>
      <c r="AA4807"/>
      <c r="AB4807"/>
      <c r="AC4807"/>
      <c r="AD4807"/>
    </row>
    <row r="4808" spans="1:42" s="1" customFormat="1" x14ac:dyDescent="0.25">
      <c r="A4808" s="22">
        <v>5415</v>
      </c>
      <c r="B4808" s="42"/>
      <c r="C4808" s="43"/>
      <c r="D4808" s="42" t="s">
        <v>12345</v>
      </c>
      <c r="E4808" s="44">
        <v>1.1760419050761799</v>
      </c>
      <c r="F4808" s="43"/>
      <c r="G4808" s="43"/>
      <c r="H4808" s="49" t="s">
        <v>12347</v>
      </c>
      <c r="I4808" s="50" t="s">
        <v>12339</v>
      </c>
      <c r="J4808" s="22">
        <v>5415</v>
      </c>
      <c r="K4808" s="2" t="s">
        <v>3421</v>
      </c>
      <c r="L4808" s="2" t="s">
        <v>11079</v>
      </c>
      <c r="M4808" s="2" t="s">
        <v>11079</v>
      </c>
      <c r="N4808" s="8">
        <v>2687491</v>
      </c>
      <c r="O4808" s="8">
        <v>2689113</v>
      </c>
      <c r="P4808" s="8" t="s">
        <v>3456</v>
      </c>
      <c r="Q4808" s="9">
        <v>0.66500000000000004</v>
      </c>
      <c r="R4808" s="8">
        <v>540</v>
      </c>
      <c r="S4808" s="8" t="s">
        <v>3457</v>
      </c>
      <c r="T4808" s="8">
        <v>0</v>
      </c>
      <c r="U4808" s="7" t="s">
        <v>11080</v>
      </c>
      <c r="V4808" s="10" t="s">
        <v>3474</v>
      </c>
      <c r="W4808" s="1" t="s">
        <v>3448</v>
      </c>
      <c r="X4808" s="4">
        <v>8.9600000000000009</v>
      </c>
      <c r="Z4808" s="13"/>
      <c r="AA4808"/>
      <c r="AB4808"/>
      <c r="AC4808"/>
      <c r="AD4808"/>
    </row>
    <row r="4809" spans="1:42" s="1" customFormat="1" x14ac:dyDescent="0.25">
      <c r="A4809" s="22">
        <v>5416</v>
      </c>
      <c r="B4809" s="42" t="s">
        <v>12345</v>
      </c>
      <c r="C4809" s="45">
        <v>-1.53629426031474</v>
      </c>
      <c r="D4809" s="42" t="s">
        <v>12345</v>
      </c>
      <c r="E4809" s="45">
        <v>-2.1167931451253299</v>
      </c>
      <c r="F4809" s="43"/>
      <c r="G4809" s="43"/>
      <c r="H4809" s="49" t="s">
        <v>12347</v>
      </c>
      <c r="I4809" s="50" t="s">
        <v>12338</v>
      </c>
      <c r="J4809" s="22">
        <v>5416</v>
      </c>
      <c r="K4809" s="2" t="s">
        <v>2904</v>
      </c>
      <c r="L4809" s="2" t="s">
        <v>11081</v>
      </c>
      <c r="M4809" s="2" t="s">
        <v>11081</v>
      </c>
      <c r="N4809" s="8">
        <v>2689110</v>
      </c>
      <c r="O4809" s="8">
        <v>2690126</v>
      </c>
      <c r="P4809" s="8" t="s">
        <v>3456</v>
      </c>
      <c r="Q4809" s="9">
        <v>0.66100000000000003</v>
      </c>
      <c r="R4809" s="8">
        <v>338</v>
      </c>
      <c r="S4809" s="8" t="s">
        <v>3457</v>
      </c>
      <c r="T4809" s="8">
        <v>0</v>
      </c>
      <c r="U4809" s="7" t="s">
        <v>13</v>
      </c>
      <c r="V4809" s="10" t="s">
        <v>3474</v>
      </c>
      <c r="W4809" s="1" t="s">
        <v>3451</v>
      </c>
      <c r="X4809" s="4"/>
      <c r="Z4809" s="13"/>
      <c r="AA4809"/>
      <c r="AB4809"/>
      <c r="AC4809"/>
      <c r="AD4809"/>
    </row>
    <row r="4810" spans="1:42" s="1" customFormat="1" x14ac:dyDescent="0.25">
      <c r="A4810" s="22">
        <v>5417</v>
      </c>
      <c r="B4810" s="42" t="s">
        <v>12345</v>
      </c>
      <c r="C4810" s="45">
        <v>-1.6480184292742299</v>
      </c>
      <c r="D4810" s="42" t="s">
        <v>12345</v>
      </c>
      <c r="E4810" s="45">
        <v>-0.71827711359911095</v>
      </c>
      <c r="F4810" s="43"/>
      <c r="G4810" s="43"/>
      <c r="H4810" s="49" t="s">
        <v>12347</v>
      </c>
      <c r="I4810" s="50" t="s">
        <v>12336</v>
      </c>
      <c r="J4810" s="22">
        <v>5417</v>
      </c>
      <c r="K4810" s="2" t="s">
        <v>66</v>
      </c>
      <c r="L4810" s="2" t="s">
        <v>11082</v>
      </c>
      <c r="M4810" s="2" t="s">
        <v>11082</v>
      </c>
      <c r="N4810" s="8">
        <v>2690149</v>
      </c>
      <c r="O4810" s="8">
        <v>2691303</v>
      </c>
      <c r="P4810" s="8" t="s">
        <v>3456</v>
      </c>
      <c r="Q4810" s="9">
        <v>0.65200000000000002</v>
      </c>
      <c r="R4810" s="8">
        <v>384</v>
      </c>
      <c r="S4810" s="8" t="s">
        <v>3457</v>
      </c>
      <c r="T4810" s="8">
        <v>0</v>
      </c>
      <c r="U4810" s="7" t="s">
        <v>13</v>
      </c>
      <c r="V4810" s="10" t="s">
        <v>3474</v>
      </c>
      <c r="W4810" s="1" t="s">
        <v>3451</v>
      </c>
      <c r="X4810" s="4"/>
      <c r="Z4810" s="13"/>
      <c r="AA4810"/>
      <c r="AB4810"/>
      <c r="AC4810"/>
      <c r="AD4810"/>
    </row>
    <row r="4811" spans="1:42" s="1" customFormat="1" x14ac:dyDescent="0.25">
      <c r="A4811" s="22">
        <v>5419</v>
      </c>
      <c r="B4811" s="42" t="s">
        <v>12345</v>
      </c>
      <c r="C4811" s="45">
        <v>-1.5513223140260499</v>
      </c>
      <c r="D4811" s="42">
        <v>0.424164447930302</v>
      </c>
      <c r="E4811" s="45">
        <v>-1.3013832065930799</v>
      </c>
      <c r="F4811" s="43"/>
      <c r="G4811" s="43"/>
      <c r="H4811" s="49" t="s">
        <v>12347</v>
      </c>
      <c r="I4811" s="50" t="s">
        <v>12337</v>
      </c>
      <c r="J4811" s="22">
        <v>5419</v>
      </c>
      <c r="K4811" s="2" t="s">
        <v>1954</v>
      </c>
      <c r="L4811" s="2" t="s">
        <v>11083</v>
      </c>
      <c r="M4811" s="2" t="s">
        <v>11083</v>
      </c>
      <c r="N4811" s="8">
        <v>2691407</v>
      </c>
      <c r="O4811" s="8">
        <v>2692159</v>
      </c>
      <c r="P4811" s="8" t="s">
        <v>3457</v>
      </c>
      <c r="Q4811" s="9">
        <v>0.66900000000000004</v>
      </c>
      <c r="R4811" s="8">
        <v>250</v>
      </c>
      <c r="S4811" s="8" t="s">
        <v>3457</v>
      </c>
      <c r="T4811" s="8">
        <v>0</v>
      </c>
      <c r="U4811" s="7" t="s">
        <v>13</v>
      </c>
      <c r="V4811" s="10" t="s">
        <v>3618</v>
      </c>
      <c r="W4811" s="1" t="s">
        <v>3448</v>
      </c>
      <c r="X4811" s="4">
        <v>9.9700000000000006</v>
      </c>
      <c r="Z4811" s="13"/>
      <c r="AA4811"/>
      <c r="AB4811"/>
      <c r="AC4811"/>
      <c r="AD4811"/>
    </row>
    <row r="4812" spans="1:42" s="1" customFormat="1" x14ac:dyDescent="0.25">
      <c r="A4812" s="22">
        <v>5421</v>
      </c>
      <c r="B4812" s="42">
        <v>0.53140034116096002</v>
      </c>
      <c r="C4812" s="45">
        <v>-1.22291611599109</v>
      </c>
      <c r="D4812" s="42">
        <v>0.19263053400697999</v>
      </c>
      <c r="E4812" s="45">
        <v>-1.8251664075415099</v>
      </c>
      <c r="F4812" s="43">
        <v>7.2951575833568496E-4</v>
      </c>
      <c r="G4812" s="47">
        <v>0</v>
      </c>
      <c r="H4812" s="49" t="s">
        <v>12338</v>
      </c>
      <c r="I4812" s="50" t="s">
        <v>12337</v>
      </c>
      <c r="J4812" s="22">
        <v>5421</v>
      </c>
      <c r="K4812" s="2" t="s">
        <v>11084</v>
      </c>
      <c r="L4812" s="2" t="s">
        <v>11085</v>
      </c>
      <c r="M4812" s="2" t="s">
        <v>11085</v>
      </c>
      <c r="N4812" s="8">
        <v>2692430</v>
      </c>
      <c r="O4812" s="8">
        <v>2693104</v>
      </c>
      <c r="P4812" s="8" t="s">
        <v>3456</v>
      </c>
      <c r="Q4812" s="9">
        <v>0.69</v>
      </c>
      <c r="R4812" s="8">
        <v>224</v>
      </c>
      <c r="S4812" s="8" t="s">
        <v>3457</v>
      </c>
      <c r="T4812" s="8">
        <v>0</v>
      </c>
      <c r="U4812" s="7" t="s">
        <v>13</v>
      </c>
      <c r="V4812" s="10" t="s">
        <v>3514</v>
      </c>
      <c r="W4812" s="1" t="s">
        <v>3448</v>
      </c>
      <c r="X4812" s="4">
        <v>8.9600000000000009</v>
      </c>
      <c r="Z4812" s="13"/>
      <c r="AA4812"/>
      <c r="AB4812"/>
      <c r="AC4812"/>
      <c r="AD4812"/>
      <c r="AH4812" s="6"/>
    </row>
    <row r="4813" spans="1:42" s="1" customFormat="1" x14ac:dyDescent="0.25">
      <c r="A4813" s="22">
        <v>5422</v>
      </c>
      <c r="B4813" s="42">
        <v>3.95496123741578E-2</v>
      </c>
      <c r="C4813" s="47">
        <v>-2.8465877652567699</v>
      </c>
      <c r="D4813" s="42">
        <v>0.331831331878505</v>
      </c>
      <c r="E4813" s="45">
        <v>-1.0561764111762599</v>
      </c>
      <c r="F4813" s="43">
        <v>0.38146042309105299</v>
      </c>
      <c r="G4813" s="44">
        <v>7.0315700531598475</v>
      </c>
      <c r="H4813" s="51" t="s">
        <v>12348</v>
      </c>
      <c r="I4813" s="50" t="s">
        <v>12337</v>
      </c>
      <c r="J4813" s="22">
        <v>5422</v>
      </c>
      <c r="K4813" s="2" t="s">
        <v>11086</v>
      </c>
      <c r="L4813" s="2" t="s">
        <v>11087</v>
      </c>
      <c r="M4813" s="2" t="s">
        <v>11087</v>
      </c>
      <c r="N4813" s="8">
        <v>2693248</v>
      </c>
      <c r="O4813" s="8">
        <v>2695182</v>
      </c>
      <c r="P4813" s="8" t="s">
        <v>3457</v>
      </c>
      <c r="Q4813" s="9">
        <v>0.71099999999999997</v>
      </c>
      <c r="R4813" s="8">
        <v>644</v>
      </c>
      <c r="S4813" s="8" t="s">
        <v>3457</v>
      </c>
      <c r="T4813" s="8">
        <v>0</v>
      </c>
      <c r="U4813" s="7" t="s">
        <v>11088</v>
      </c>
      <c r="V4813" s="10" t="s">
        <v>3489</v>
      </c>
      <c r="W4813" s="1" t="s">
        <v>3479</v>
      </c>
      <c r="X4813" s="4"/>
      <c r="Z4813" s="13"/>
      <c r="AA4813"/>
      <c r="AB4813"/>
      <c r="AC4813"/>
      <c r="AD4813"/>
      <c r="AG4813" s="6"/>
      <c r="AI4813" s="6"/>
      <c r="AJ4813" s="6"/>
      <c r="AK4813" s="6"/>
      <c r="AL4813" s="6"/>
      <c r="AM4813" s="6"/>
      <c r="AN4813" s="6"/>
      <c r="AO4813" s="6"/>
      <c r="AP4813" s="6"/>
    </row>
    <row r="4814" spans="1:42" s="1" customFormat="1" x14ac:dyDescent="0.25">
      <c r="A4814" s="22">
        <v>5423</v>
      </c>
      <c r="B4814" s="42" t="s">
        <v>12345</v>
      </c>
      <c r="C4814" s="45">
        <v>-1.55331466353662</v>
      </c>
      <c r="D4814" s="42">
        <v>0.376464618853389</v>
      </c>
      <c r="E4814" s="45">
        <v>-1.3773672007198401</v>
      </c>
      <c r="F4814" s="43"/>
      <c r="G4814" s="43"/>
      <c r="H4814" s="49" t="s">
        <v>12347</v>
      </c>
      <c r="I4814" s="50" t="s">
        <v>12337</v>
      </c>
      <c r="J4814" s="22">
        <v>5423</v>
      </c>
      <c r="K4814" s="2" t="s">
        <v>13</v>
      </c>
      <c r="L4814" s="3" t="s">
        <v>3450</v>
      </c>
      <c r="N4814" s="4"/>
      <c r="O4814" s="4"/>
      <c r="P4814" s="4"/>
      <c r="Q4814" s="4"/>
      <c r="R4814" s="4"/>
      <c r="S4814" s="4"/>
      <c r="T4814" s="4"/>
      <c r="V4814" s="5"/>
      <c r="W4814" s="1" t="s">
        <v>3451</v>
      </c>
      <c r="X4814" s="4"/>
      <c r="Z4814" s="13"/>
      <c r="AA4814"/>
      <c r="AB4814"/>
      <c r="AC4814"/>
      <c r="AD4814"/>
    </row>
    <row r="4815" spans="1:42" s="1" customFormat="1" x14ac:dyDescent="0.25">
      <c r="A4815" s="36">
        <v>5424</v>
      </c>
      <c r="B4815" s="42">
        <v>8.8996323379507605E-3</v>
      </c>
      <c r="C4815" s="47">
        <v>-2.5693014260247198</v>
      </c>
      <c r="D4815" s="42">
        <v>7.2829424439267501E-2</v>
      </c>
      <c r="E4815" s="45">
        <v>-1.22590220302748</v>
      </c>
      <c r="F4815" s="43"/>
      <c r="G4815" s="43"/>
      <c r="H4815" s="49" t="s">
        <v>12347</v>
      </c>
      <c r="I4815" s="50" t="s">
        <v>12337</v>
      </c>
      <c r="J4815" s="36">
        <v>5424</v>
      </c>
      <c r="K4815" s="2" t="s">
        <v>7900</v>
      </c>
      <c r="L4815" s="2" t="s">
        <v>11089</v>
      </c>
      <c r="M4815" s="11" t="s">
        <v>11090</v>
      </c>
      <c r="N4815" s="8">
        <v>2695482</v>
      </c>
      <c r="O4815" s="8">
        <v>2696984</v>
      </c>
      <c r="P4815" s="8" t="s">
        <v>3457</v>
      </c>
      <c r="Q4815" s="9">
        <v>0.70299999999999996</v>
      </c>
      <c r="R4815" s="8">
        <v>500</v>
      </c>
      <c r="S4815" s="8" t="s">
        <v>11089</v>
      </c>
      <c r="T4815" s="8">
        <v>0</v>
      </c>
      <c r="U4815" s="7" t="s">
        <v>11091</v>
      </c>
      <c r="V4815" s="10" t="s">
        <v>4035</v>
      </c>
      <c r="W4815" s="1" t="s">
        <v>3452</v>
      </c>
      <c r="X4815" s="4">
        <v>9.7100000000000009</v>
      </c>
      <c r="Y4815" s="27" t="s">
        <v>12386</v>
      </c>
      <c r="Z4815" s="13"/>
      <c r="AA4815"/>
      <c r="AB4815"/>
      <c r="AC4815"/>
      <c r="AD4815"/>
    </row>
    <row r="4816" spans="1:42" s="1" customFormat="1" x14ac:dyDescent="0.25">
      <c r="A4816" s="22">
        <v>5425</v>
      </c>
      <c r="B4816" s="42" t="s">
        <v>12345</v>
      </c>
      <c r="C4816" s="45">
        <v>-3.2336883832023098</v>
      </c>
      <c r="D4816" s="42" t="s">
        <v>12345</v>
      </c>
      <c r="E4816" s="45">
        <v>-4.1098978699606397</v>
      </c>
      <c r="F4816" s="43"/>
      <c r="G4816" s="43"/>
      <c r="H4816" s="49" t="s">
        <v>12347</v>
      </c>
      <c r="I4816" s="50" t="s">
        <v>12338</v>
      </c>
      <c r="J4816" s="22">
        <v>5425</v>
      </c>
      <c r="K4816" s="2" t="s">
        <v>13</v>
      </c>
      <c r="L4816" s="3" t="s">
        <v>3450</v>
      </c>
      <c r="N4816" s="4"/>
      <c r="O4816" s="4"/>
      <c r="P4816" s="4"/>
      <c r="Q4816" s="4"/>
      <c r="R4816" s="4"/>
      <c r="S4816" s="4"/>
      <c r="T4816" s="4"/>
      <c r="V4816" s="5"/>
      <c r="W4816" s="1" t="s">
        <v>3451</v>
      </c>
      <c r="X4816" s="4"/>
      <c r="Z4816" s="16" t="s">
        <v>12346</v>
      </c>
      <c r="AA4816" s="15"/>
      <c r="AB4816"/>
      <c r="AC4816" s="15"/>
      <c r="AD4816"/>
    </row>
    <row r="4817" spans="1:30" s="1" customFormat="1" x14ac:dyDescent="0.25">
      <c r="A4817" s="22">
        <v>5426</v>
      </c>
      <c r="B4817" s="42" t="s">
        <v>12345</v>
      </c>
      <c r="C4817" s="44">
        <v>0.39916784871445699</v>
      </c>
      <c r="D4817" s="42" t="s">
        <v>12345</v>
      </c>
      <c r="E4817" s="44">
        <v>0.29484763001054098</v>
      </c>
      <c r="F4817" s="43"/>
      <c r="G4817" s="43"/>
      <c r="H4817" s="49" t="s">
        <v>12347</v>
      </c>
      <c r="I4817" s="50" t="s">
        <v>12337</v>
      </c>
      <c r="J4817" s="22">
        <v>5426</v>
      </c>
      <c r="K4817" s="2" t="s">
        <v>13</v>
      </c>
      <c r="L4817" s="3" t="s">
        <v>3450</v>
      </c>
      <c r="N4817" s="4"/>
      <c r="O4817" s="4"/>
      <c r="P4817" s="4"/>
      <c r="Q4817" s="4"/>
      <c r="R4817" s="4"/>
      <c r="S4817" s="4"/>
      <c r="T4817" s="4"/>
      <c r="V4817" s="5"/>
      <c r="W4817" s="1" t="s">
        <v>3451</v>
      </c>
      <c r="X4817" s="4"/>
      <c r="Z4817" s="13"/>
      <c r="AA4817"/>
      <c r="AB4817"/>
      <c r="AC4817"/>
      <c r="AD4817"/>
    </row>
    <row r="4818" spans="1:30" s="1" customFormat="1" x14ac:dyDescent="0.25">
      <c r="A4818" s="37">
        <v>5427</v>
      </c>
      <c r="B4818" s="42">
        <v>0.16736284440566199</v>
      </c>
      <c r="C4818" s="45">
        <v>-1.37316170223391</v>
      </c>
      <c r="D4818" s="42">
        <v>0.83111634112026</v>
      </c>
      <c r="E4818" s="45">
        <v>-0.23610572986320799</v>
      </c>
      <c r="F4818" s="43">
        <v>0.44002450299509799</v>
      </c>
      <c r="G4818" s="45">
        <v>0</v>
      </c>
      <c r="H4818" s="49" t="s">
        <v>12338</v>
      </c>
      <c r="I4818" s="50" t="s">
        <v>12337</v>
      </c>
      <c r="J4818" s="37">
        <v>5427</v>
      </c>
      <c r="K4818" s="2" t="s">
        <v>761</v>
      </c>
      <c r="L4818" s="2" t="s">
        <v>3931</v>
      </c>
      <c r="M4818" s="11" t="s">
        <v>3932</v>
      </c>
      <c r="N4818" s="4">
        <v>1416409</v>
      </c>
      <c r="O4818" s="4">
        <v>1417098</v>
      </c>
      <c r="P4818" s="4" t="s">
        <v>3457</v>
      </c>
      <c r="Q4818" s="4">
        <v>0.67800000000000005</v>
      </c>
      <c r="R4818" s="4">
        <v>229</v>
      </c>
      <c r="S4818" s="4" t="s">
        <v>3931</v>
      </c>
      <c r="T4818" s="4">
        <v>0</v>
      </c>
      <c r="U4818" s="1" t="s">
        <v>3933</v>
      </c>
      <c r="V4818" s="5" t="s">
        <v>3519</v>
      </c>
      <c r="W4818" s="1" t="s">
        <v>3448</v>
      </c>
      <c r="X4818" s="4">
        <v>9.9700000000000006</v>
      </c>
      <c r="Y4818" s="27" t="s">
        <v>12352</v>
      </c>
      <c r="Z4818" s="13"/>
      <c r="AA4818"/>
      <c r="AB4818"/>
      <c r="AC4818"/>
      <c r="AD4818"/>
    </row>
    <row r="4819" spans="1:30" s="1" customFormat="1" x14ac:dyDescent="0.25">
      <c r="A4819" s="37">
        <v>5428</v>
      </c>
      <c r="B4819" s="42">
        <v>0.92715258487281604</v>
      </c>
      <c r="C4819" s="45">
        <v>-0.218035417726169</v>
      </c>
      <c r="D4819" s="42">
        <v>0.26812720263298401</v>
      </c>
      <c r="E4819" s="44">
        <v>1.09032148158473</v>
      </c>
      <c r="F4819" s="43">
        <v>0.44025809250155201</v>
      </c>
      <c r="G4819" s="45">
        <v>0</v>
      </c>
      <c r="H4819" s="49" t="s">
        <v>12338</v>
      </c>
      <c r="I4819" s="50" t="s">
        <v>12337</v>
      </c>
      <c r="J4819" s="37">
        <v>5428</v>
      </c>
      <c r="K4819" s="2" t="s">
        <v>5264</v>
      </c>
      <c r="L4819" s="2" t="s">
        <v>5265</v>
      </c>
      <c r="M4819" s="2" t="s">
        <v>5266</v>
      </c>
      <c r="N4819" s="4">
        <v>1415018</v>
      </c>
      <c r="O4819" s="4">
        <v>1416412</v>
      </c>
      <c r="P4819" s="4" t="s">
        <v>3457</v>
      </c>
      <c r="Q4819" s="4">
        <v>0.69299999999999995</v>
      </c>
      <c r="R4819" s="4">
        <v>464</v>
      </c>
      <c r="S4819" s="4" t="s">
        <v>5265</v>
      </c>
      <c r="T4819" s="4">
        <v>0</v>
      </c>
      <c r="U4819" s="1" t="s">
        <v>5267</v>
      </c>
      <c r="V4819" s="5" t="s">
        <v>3519</v>
      </c>
      <c r="W4819" s="1" t="s">
        <v>3449</v>
      </c>
      <c r="X4819" s="4">
        <v>10</v>
      </c>
      <c r="Y4819" s="27" t="s">
        <v>12352</v>
      </c>
      <c r="Z4819"/>
      <c r="AA4819"/>
      <c r="AB4819"/>
      <c r="AC4819"/>
      <c r="AD4819"/>
    </row>
    <row r="4820" spans="1:30" s="1" customFormat="1" x14ac:dyDescent="0.25">
      <c r="A4820" s="22">
        <v>5429</v>
      </c>
      <c r="B4820" s="42">
        <v>0.90984868877837899</v>
      </c>
      <c r="C4820" s="45">
        <v>-0.258266931841384</v>
      </c>
      <c r="D4820" s="42">
        <v>0.65470207754068299</v>
      </c>
      <c r="E4820" s="45">
        <v>-0.60301747983364895</v>
      </c>
      <c r="F4820" s="43"/>
      <c r="G4820" s="43"/>
      <c r="H4820" s="49" t="s">
        <v>12347</v>
      </c>
      <c r="I4820" s="50" t="s">
        <v>12337</v>
      </c>
      <c r="J4820" s="22">
        <v>5429</v>
      </c>
      <c r="K4820" s="2" t="s">
        <v>1280</v>
      </c>
      <c r="L4820" s="2" t="s">
        <v>11092</v>
      </c>
      <c r="M4820" s="2" t="s">
        <v>11092</v>
      </c>
      <c r="N4820" s="8">
        <v>2700919</v>
      </c>
      <c r="O4820" s="8">
        <v>2701311</v>
      </c>
      <c r="P4820" s="8" t="s">
        <v>3456</v>
      </c>
      <c r="Q4820" s="9">
        <v>0.63900000000000001</v>
      </c>
      <c r="R4820" s="8">
        <v>130</v>
      </c>
      <c r="S4820" s="8" t="s">
        <v>3457</v>
      </c>
      <c r="T4820" s="8">
        <v>0</v>
      </c>
      <c r="U4820" s="7" t="s">
        <v>13</v>
      </c>
      <c r="V4820" s="10" t="s">
        <v>3474</v>
      </c>
      <c r="W4820" s="1" t="s">
        <v>3451</v>
      </c>
      <c r="X4820" s="4"/>
      <c r="Z4820"/>
      <c r="AA4820"/>
      <c r="AB4820"/>
      <c r="AC4820"/>
      <c r="AD4820"/>
    </row>
    <row r="4821" spans="1:30" s="1" customFormat="1" x14ac:dyDescent="0.25">
      <c r="A4821" s="22">
        <v>5430</v>
      </c>
      <c r="B4821" s="42">
        <v>0.43686796146575602</v>
      </c>
      <c r="C4821" s="45">
        <v>-1.6205666194626001</v>
      </c>
      <c r="D4821" s="42">
        <v>0.96429820678896105</v>
      </c>
      <c r="E4821" s="45">
        <v>-7.5100019502293794E-2</v>
      </c>
      <c r="F4821" s="43"/>
      <c r="G4821" s="43"/>
      <c r="H4821" s="49" t="s">
        <v>12347</v>
      </c>
      <c r="I4821" s="50" t="s">
        <v>12337</v>
      </c>
      <c r="J4821" s="22">
        <v>5430</v>
      </c>
      <c r="K4821" s="2" t="s">
        <v>1747</v>
      </c>
      <c r="L4821" s="2" t="s">
        <v>11093</v>
      </c>
      <c r="M4821" s="11" t="s">
        <v>11094</v>
      </c>
      <c r="N4821" s="8">
        <v>2701464</v>
      </c>
      <c r="O4821" s="8">
        <v>2702273</v>
      </c>
      <c r="P4821" s="8" t="s">
        <v>3457</v>
      </c>
      <c r="Q4821" s="9">
        <v>0.65900000000000003</v>
      </c>
      <c r="R4821" s="8">
        <v>269</v>
      </c>
      <c r="S4821" s="8" t="s">
        <v>11093</v>
      </c>
      <c r="T4821" s="8">
        <v>0</v>
      </c>
      <c r="U4821" s="7" t="s">
        <v>7939</v>
      </c>
      <c r="V4821" s="10" t="s">
        <v>3510</v>
      </c>
      <c r="W4821" s="1" t="s">
        <v>3451</v>
      </c>
      <c r="X4821" s="4"/>
      <c r="Z4821" s="13"/>
      <c r="AA4821"/>
      <c r="AB4821"/>
      <c r="AC4821"/>
      <c r="AD4821"/>
    </row>
    <row r="4822" spans="1:30" s="1" customFormat="1" x14ac:dyDescent="0.25">
      <c r="A4822" s="22">
        <v>5431</v>
      </c>
      <c r="B4822" s="42" t="s">
        <v>12345</v>
      </c>
      <c r="C4822" s="45">
        <v>-2.2936456217223902</v>
      </c>
      <c r="D4822" s="42" t="s">
        <v>12345</v>
      </c>
      <c r="E4822" s="45">
        <v>-3.0823521619988599</v>
      </c>
      <c r="F4822" s="43"/>
      <c r="G4822" s="43"/>
      <c r="H4822" s="49" t="s">
        <v>12347</v>
      </c>
      <c r="I4822" s="50" t="s">
        <v>12338</v>
      </c>
      <c r="J4822" s="22">
        <v>5431</v>
      </c>
      <c r="K4822" s="2" t="s">
        <v>7936</v>
      </c>
      <c r="L4822" s="3" t="s">
        <v>3450</v>
      </c>
      <c r="N4822" s="4"/>
      <c r="O4822" s="4"/>
      <c r="P4822" s="4"/>
      <c r="Q4822" s="4"/>
      <c r="R4822" s="4"/>
      <c r="S4822" s="4"/>
      <c r="T4822" s="4"/>
      <c r="V4822" s="5"/>
      <c r="W4822" s="1" t="s">
        <v>3452</v>
      </c>
      <c r="X4822" s="4">
        <v>9.7100000000000009</v>
      </c>
      <c r="Z4822" s="13"/>
      <c r="AA4822"/>
      <c r="AB4822"/>
      <c r="AC4822"/>
      <c r="AD4822"/>
    </row>
    <row r="4823" spans="1:30" s="1" customFormat="1" x14ac:dyDescent="0.25">
      <c r="A4823" s="22">
        <v>5432</v>
      </c>
      <c r="B4823" s="42" t="s">
        <v>12345</v>
      </c>
      <c r="C4823" s="45">
        <v>-4.0700264266777602</v>
      </c>
      <c r="D4823" s="42">
        <v>4.7554326037246998E-2</v>
      </c>
      <c r="E4823" s="47">
        <v>-3.5388411912250302</v>
      </c>
      <c r="F4823" s="43"/>
      <c r="G4823" s="43"/>
      <c r="H4823" s="49" t="s">
        <v>12347</v>
      </c>
      <c r="I4823" s="50" t="s">
        <v>12336</v>
      </c>
      <c r="J4823" s="22">
        <v>5432</v>
      </c>
      <c r="K4823" s="2" t="s">
        <v>1016</v>
      </c>
      <c r="L4823" s="2" t="s">
        <v>11095</v>
      </c>
      <c r="M4823" s="2" t="s">
        <v>11095</v>
      </c>
      <c r="N4823" s="8">
        <v>2702920</v>
      </c>
      <c r="O4823" s="8">
        <v>2705784</v>
      </c>
      <c r="P4823" s="8" t="s">
        <v>3457</v>
      </c>
      <c r="Q4823" s="9">
        <v>0.67</v>
      </c>
      <c r="R4823" s="8">
        <v>954</v>
      </c>
      <c r="S4823" s="8" t="s">
        <v>3457</v>
      </c>
      <c r="T4823" s="8">
        <v>0</v>
      </c>
      <c r="U4823" s="7" t="s">
        <v>3742</v>
      </c>
      <c r="V4823" s="10" t="s">
        <v>3481</v>
      </c>
      <c r="W4823" s="1" t="s">
        <v>3451</v>
      </c>
      <c r="X4823" s="4"/>
      <c r="Z4823" s="13"/>
      <c r="AA4823"/>
      <c r="AB4823"/>
      <c r="AC4823"/>
      <c r="AD4823"/>
    </row>
    <row r="4824" spans="1:30" s="1" customFormat="1" x14ac:dyDescent="0.25">
      <c r="A4824" s="22">
        <v>5433</v>
      </c>
      <c r="B4824" s="42">
        <v>1.0286200714665499E-2</v>
      </c>
      <c r="C4824" s="47">
        <v>-4.1270524774577497</v>
      </c>
      <c r="D4824" s="42">
        <v>2.6372467830128202E-4</v>
      </c>
      <c r="E4824" s="47">
        <v>-5.2485090674907804</v>
      </c>
      <c r="F4824" s="43"/>
      <c r="G4824" s="43"/>
      <c r="H4824" s="49" t="s">
        <v>12347</v>
      </c>
      <c r="I4824" s="50" t="s">
        <v>12337</v>
      </c>
      <c r="J4824" s="22">
        <v>5433</v>
      </c>
      <c r="K4824" s="2" t="s">
        <v>13</v>
      </c>
      <c r="L4824" s="2" t="s">
        <v>11096</v>
      </c>
      <c r="M4824" s="2" t="s">
        <v>11096</v>
      </c>
      <c r="N4824" s="8">
        <v>2707045</v>
      </c>
      <c r="O4824" s="8">
        <v>2707386</v>
      </c>
      <c r="P4824" s="8" t="s">
        <v>3457</v>
      </c>
      <c r="Q4824" s="9">
        <v>0.57899999999999996</v>
      </c>
      <c r="R4824" s="8">
        <v>113</v>
      </c>
      <c r="S4824" s="8" t="s">
        <v>3457</v>
      </c>
      <c r="T4824" s="8">
        <v>0</v>
      </c>
      <c r="U4824" s="7" t="s">
        <v>13</v>
      </c>
      <c r="V4824" s="10" t="s">
        <v>3495</v>
      </c>
      <c r="W4824" s="1" t="s">
        <v>3451</v>
      </c>
      <c r="X4824" s="4"/>
      <c r="Z4824" s="13"/>
      <c r="AA4824"/>
      <c r="AB4824"/>
      <c r="AC4824"/>
      <c r="AD4824"/>
    </row>
    <row r="4825" spans="1:30" s="1" customFormat="1" x14ac:dyDescent="0.25">
      <c r="A4825" s="22">
        <v>5439</v>
      </c>
      <c r="B4825" s="42"/>
      <c r="C4825" s="43"/>
      <c r="D4825" s="42" t="s">
        <v>12345</v>
      </c>
      <c r="E4825" s="44">
        <v>1.1760419050761799</v>
      </c>
      <c r="F4825" s="43"/>
      <c r="G4825" s="43"/>
      <c r="H4825" s="49" t="s">
        <v>12347</v>
      </c>
      <c r="I4825" s="50" t="s">
        <v>12339</v>
      </c>
      <c r="J4825" s="22">
        <v>5439</v>
      </c>
      <c r="K4825" s="2" t="s">
        <v>4225</v>
      </c>
      <c r="L4825" s="2" t="s">
        <v>3450</v>
      </c>
      <c r="M4825" s="2"/>
      <c r="N4825" s="4"/>
      <c r="O4825" s="4"/>
      <c r="P4825" s="4"/>
      <c r="Q4825" s="4"/>
      <c r="R4825" s="4"/>
      <c r="S4825" s="4"/>
      <c r="T4825" s="4"/>
      <c r="V4825" s="5"/>
      <c r="W4825" s="1" t="s">
        <v>3448</v>
      </c>
      <c r="X4825" s="4">
        <v>9.26</v>
      </c>
      <c r="Z4825" s="13"/>
      <c r="AA4825"/>
      <c r="AB4825"/>
      <c r="AC4825"/>
      <c r="AD4825"/>
    </row>
    <row r="4826" spans="1:30" s="1" customFormat="1" x14ac:dyDescent="0.25">
      <c r="A4826" s="22">
        <v>5440</v>
      </c>
      <c r="B4826" s="42" t="s">
        <v>12345</v>
      </c>
      <c r="C4826" s="45">
        <v>-3.8731037618450799</v>
      </c>
      <c r="D4826" s="42">
        <v>0.92287299082910801</v>
      </c>
      <c r="E4826" s="45">
        <v>-0.15872349397712701</v>
      </c>
      <c r="F4826" s="43"/>
      <c r="G4826" s="43"/>
      <c r="H4826" s="49" t="s">
        <v>12347</v>
      </c>
      <c r="I4826" s="50" t="s">
        <v>12336</v>
      </c>
      <c r="J4826" s="22">
        <v>5440</v>
      </c>
      <c r="K4826" s="2" t="s">
        <v>3501</v>
      </c>
      <c r="L4826" s="2" t="s">
        <v>3568</v>
      </c>
      <c r="M4826" s="2" t="s">
        <v>3569</v>
      </c>
      <c r="N4826" s="4">
        <v>880135</v>
      </c>
      <c r="O4826" s="4">
        <v>881091</v>
      </c>
      <c r="P4826" s="4" t="s">
        <v>3456</v>
      </c>
      <c r="Q4826" s="4">
        <v>0.72199999999999998</v>
      </c>
      <c r="R4826" s="4">
        <v>318</v>
      </c>
      <c r="S4826" s="4" t="s">
        <v>3568</v>
      </c>
      <c r="T4826" s="4">
        <v>0</v>
      </c>
      <c r="U4826" s="1" t="s">
        <v>3570</v>
      </c>
      <c r="V4826" s="5" t="s">
        <v>3471</v>
      </c>
      <c r="W4826" s="1" t="s">
        <v>3448</v>
      </c>
      <c r="X4826" s="4">
        <v>9.9700000000000006</v>
      </c>
      <c r="Z4826" s="13"/>
      <c r="AA4826"/>
      <c r="AB4826"/>
      <c r="AC4826"/>
      <c r="AD4826"/>
    </row>
    <row r="4827" spans="1:30" s="1" customFormat="1" x14ac:dyDescent="0.25">
      <c r="A4827" s="22">
        <v>5441</v>
      </c>
      <c r="B4827" s="42">
        <v>0.13825634585405</v>
      </c>
      <c r="C4827" s="45">
        <v>-2.87441381662941</v>
      </c>
      <c r="D4827" s="42">
        <v>6.7080818060449202E-2</v>
      </c>
      <c r="E4827" s="45">
        <v>-2.3863298938328299</v>
      </c>
      <c r="F4827" s="43"/>
      <c r="G4827" s="43"/>
      <c r="H4827" s="49" t="s">
        <v>12347</v>
      </c>
      <c r="I4827" s="50" t="s">
        <v>12337</v>
      </c>
      <c r="J4827" s="22">
        <v>5441</v>
      </c>
      <c r="K4827" s="2" t="s">
        <v>6040</v>
      </c>
      <c r="L4827" s="2" t="s">
        <v>11097</v>
      </c>
      <c r="M4827" s="2" t="s">
        <v>11097</v>
      </c>
      <c r="N4827" s="8">
        <v>2753572</v>
      </c>
      <c r="O4827" s="8">
        <v>2754483</v>
      </c>
      <c r="P4827" s="8" t="s">
        <v>3456</v>
      </c>
      <c r="Q4827" s="9">
        <v>0.68400000000000005</v>
      </c>
      <c r="R4827" s="8">
        <v>303</v>
      </c>
      <c r="S4827" s="8" t="s">
        <v>3457</v>
      </c>
      <c r="T4827" s="8">
        <v>0</v>
      </c>
      <c r="U4827" s="7" t="s">
        <v>11098</v>
      </c>
      <c r="V4827" s="10" t="s">
        <v>3459</v>
      </c>
      <c r="W4827" s="1" t="s">
        <v>3449</v>
      </c>
      <c r="X4827" s="4">
        <v>10</v>
      </c>
      <c r="Z4827" s="13"/>
      <c r="AA4827"/>
      <c r="AB4827"/>
      <c r="AC4827"/>
      <c r="AD4827"/>
    </row>
    <row r="4828" spans="1:30" s="1" customFormat="1" x14ac:dyDescent="0.25">
      <c r="A4828" s="22">
        <v>5442</v>
      </c>
      <c r="B4828" s="42" t="s">
        <v>12345</v>
      </c>
      <c r="C4828" s="45">
        <v>-0.14808651227047401</v>
      </c>
      <c r="D4828" s="42" t="s">
        <v>12345</v>
      </c>
      <c r="E4828" s="45">
        <v>-0.11127221466186001</v>
      </c>
      <c r="F4828" s="43"/>
      <c r="G4828" s="43"/>
      <c r="H4828" s="49" t="s">
        <v>12347</v>
      </c>
      <c r="I4828" s="50" t="s">
        <v>12337</v>
      </c>
      <c r="J4828" s="22">
        <v>5442</v>
      </c>
      <c r="K4828" s="2" t="s">
        <v>2546</v>
      </c>
      <c r="L4828" s="2" t="s">
        <v>11099</v>
      </c>
      <c r="M4828" s="2" t="s">
        <v>11099</v>
      </c>
      <c r="N4828" s="8">
        <v>2754509</v>
      </c>
      <c r="O4828" s="8">
        <v>2754793</v>
      </c>
      <c r="P4828" s="8" t="s">
        <v>3456</v>
      </c>
      <c r="Q4828" s="9">
        <v>0.63200000000000001</v>
      </c>
      <c r="R4828" s="8">
        <v>94</v>
      </c>
      <c r="S4828" s="8" t="s">
        <v>3457</v>
      </c>
      <c r="T4828" s="8">
        <v>0</v>
      </c>
      <c r="U4828" s="7" t="s">
        <v>11100</v>
      </c>
      <c r="V4828" s="10" t="s">
        <v>3574</v>
      </c>
      <c r="W4828" s="1" t="s">
        <v>3451</v>
      </c>
      <c r="X4828" s="4"/>
      <c r="Z4828" s="13"/>
      <c r="AA4828"/>
      <c r="AB4828"/>
      <c r="AC4828"/>
      <c r="AD4828"/>
    </row>
    <row r="4829" spans="1:30" s="1" customFormat="1" x14ac:dyDescent="0.25">
      <c r="A4829" s="22">
        <v>5443</v>
      </c>
      <c r="B4829" s="42" t="s">
        <v>12345</v>
      </c>
      <c r="C4829" s="45">
        <v>-1.33265322378053</v>
      </c>
      <c r="D4829" s="42" t="s">
        <v>12345</v>
      </c>
      <c r="E4829" s="45">
        <v>-1.5997567156341601</v>
      </c>
      <c r="F4829" s="43">
        <v>0.63352404990134503</v>
      </c>
      <c r="G4829" s="45">
        <v>0</v>
      </c>
      <c r="H4829" s="49" t="s">
        <v>12338</v>
      </c>
      <c r="I4829" s="50" t="s">
        <v>12337</v>
      </c>
      <c r="J4829" s="22">
        <v>5443</v>
      </c>
      <c r="K4829" s="2" t="s">
        <v>4042</v>
      </c>
      <c r="L4829" s="2" t="s">
        <v>11101</v>
      </c>
      <c r="M4829" s="2" t="s">
        <v>11101</v>
      </c>
      <c r="N4829" s="8">
        <v>2754806</v>
      </c>
      <c r="O4829" s="8">
        <v>2755741</v>
      </c>
      <c r="P4829" s="8" t="s">
        <v>3456</v>
      </c>
      <c r="Q4829" s="9">
        <v>0.66100000000000003</v>
      </c>
      <c r="R4829" s="8">
        <v>311</v>
      </c>
      <c r="S4829" s="8" t="s">
        <v>3457</v>
      </c>
      <c r="T4829" s="8">
        <v>0</v>
      </c>
      <c r="U4829" s="7" t="s">
        <v>11102</v>
      </c>
      <c r="V4829" s="10" t="s">
        <v>3506</v>
      </c>
      <c r="W4829" s="1" t="s">
        <v>3448</v>
      </c>
      <c r="X4829" s="4">
        <v>9.9700000000000006</v>
      </c>
      <c r="Z4829" s="13"/>
      <c r="AA4829"/>
      <c r="AB4829"/>
      <c r="AC4829"/>
      <c r="AD4829"/>
    </row>
    <row r="4830" spans="1:30" s="1" customFormat="1" x14ac:dyDescent="0.25">
      <c r="A4830" s="22">
        <v>5444</v>
      </c>
      <c r="B4830" s="42" t="s">
        <v>12345</v>
      </c>
      <c r="C4830" s="45">
        <v>-2.6051623960858898</v>
      </c>
      <c r="D4830" s="42" t="s">
        <v>12345</v>
      </c>
      <c r="E4830" s="45">
        <v>-0.2989887007257</v>
      </c>
      <c r="F4830" s="43">
        <v>0.49977433160640899</v>
      </c>
      <c r="G4830" s="45">
        <v>0</v>
      </c>
      <c r="H4830" s="49" t="s">
        <v>12338</v>
      </c>
      <c r="I4830" s="50" t="s">
        <v>12336</v>
      </c>
      <c r="J4830" s="22">
        <v>5444</v>
      </c>
      <c r="K4830" s="2" t="s">
        <v>2547</v>
      </c>
      <c r="L4830" s="2" t="s">
        <v>11103</v>
      </c>
      <c r="M4830" s="2" t="s">
        <v>11103</v>
      </c>
      <c r="N4830" s="8">
        <v>2756819</v>
      </c>
      <c r="O4830" s="8">
        <v>2757844</v>
      </c>
      <c r="P4830" s="8" t="s">
        <v>3456</v>
      </c>
      <c r="Q4830" s="9">
        <v>0.67600000000000005</v>
      </c>
      <c r="R4830" s="8">
        <v>341</v>
      </c>
      <c r="S4830" s="8" t="s">
        <v>3457</v>
      </c>
      <c r="T4830" s="8">
        <v>0</v>
      </c>
      <c r="U4830" s="7" t="s">
        <v>13</v>
      </c>
      <c r="V4830" s="10" t="s">
        <v>3489</v>
      </c>
      <c r="W4830" s="1" t="s">
        <v>3448</v>
      </c>
      <c r="X4830" s="4">
        <v>8.9600000000000009</v>
      </c>
      <c r="Z4830" s="13"/>
      <c r="AA4830"/>
      <c r="AB4830"/>
      <c r="AC4830"/>
      <c r="AD4830"/>
    </row>
    <row r="4831" spans="1:30" s="1" customFormat="1" x14ac:dyDescent="0.25">
      <c r="A4831" s="22">
        <v>5445</v>
      </c>
      <c r="B4831" s="42">
        <v>0.24968296659577999</v>
      </c>
      <c r="C4831" s="45">
        <v>-1.7031554376690301</v>
      </c>
      <c r="D4831" s="42">
        <v>0.31492831558290102</v>
      </c>
      <c r="E4831" s="45">
        <v>-1.2443305789052499</v>
      </c>
      <c r="F4831" s="43"/>
      <c r="G4831" s="43"/>
      <c r="H4831" s="49" t="s">
        <v>12347</v>
      </c>
      <c r="I4831" s="50" t="s">
        <v>12337</v>
      </c>
      <c r="J4831" s="22">
        <v>5445</v>
      </c>
      <c r="K4831" s="2" t="s">
        <v>3844</v>
      </c>
      <c r="L4831" s="2" t="s">
        <v>11104</v>
      </c>
      <c r="M4831" s="2" t="s">
        <v>11104</v>
      </c>
      <c r="N4831" s="8">
        <v>2757841</v>
      </c>
      <c r="O4831" s="8">
        <v>2759694</v>
      </c>
      <c r="P4831" s="8" t="s">
        <v>3456</v>
      </c>
      <c r="Q4831" s="9">
        <v>0.69599999999999995</v>
      </c>
      <c r="R4831" s="8">
        <v>617</v>
      </c>
      <c r="S4831" s="8" t="s">
        <v>3457</v>
      </c>
      <c r="T4831" s="8">
        <v>0</v>
      </c>
      <c r="U4831" s="7" t="s">
        <v>11105</v>
      </c>
      <c r="V4831" s="10" t="s">
        <v>3574</v>
      </c>
      <c r="W4831" s="1" t="s">
        <v>3448</v>
      </c>
      <c r="X4831" s="4">
        <v>8.9600000000000009</v>
      </c>
      <c r="Z4831" s="13"/>
      <c r="AA4831"/>
      <c r="AB4831"/>
      <c r="AC4831"/>
      <c r="AD4831"/>
    </row>
    <row r="4832" spans="1:30" s="1" customFormat="1" x14ac:dyDescent="0.25">
      <c r="A4832" s="22">
        <v>5446</v>
      </c>
      <c r="B4832" s="42">
        <v>0.64308069929834799</v>
      </c>
      <c r="C4832" s="45">
        <v>-1.01987244638445</v>
      </c>
      <c r="D4832" s="42">
        <v>0.21078708477310701</v>
      </c>
      <c r="E4832" s="45">
        <v>-2.0786866257516601</v>
      </c>
      <c r="F4832" s="43">
        <v>0.59584579459642695</v>
      </c>
      <c r="G4832" s="45">
        <v>0</v>
      </c>
      <c r="H4832" s="49" t="s">
        <v>12338</v>
      </c>
      <c r="I4832" s="50" t="s">
        <v>12337</v>
      </c>
      <c r="J4832" s="22">
        <v>5446</v>
      </c>
      <c r="K4832" s="2" t="s">
        <v>1955</v>
      </c>
      <c r="L4832" s="2" t="s">
        <v>11106</v>
      </c>
      <c r="M4832" s="2" t="s">
        <v>11106</v>
      </c>
      <c r="N4832" s="8">
        <v>2759708</v>
      </c>
      <c r="O4832" s="8">
        <v>2760127</v>
      </c>
      <c r="P4832" s="8" t="s">
        <v>3456</v>
      </c>
      <c r="Q4832" s="9">
        <v>0.66200000000000003</v>
      </c>
      <c r="R4832" s="8">
        <v>139</v>
      </c>
      <c r="S4832" s="8" t="s">
        <v>3457</v>
      </c>
      <c r="T4832" s="8">
        <v>0</v>
      </c>
      <c r="U4832" s="7" t="s">
        <v>13</v>
      </c>
      <c r="V4832" s="10" t="s">
        <v>3574</v>
      </c>
      <c r="W4832" s="1" t="s">
        <v>3451</v>
      </c>
      <c r="X4832" s="4"/>
      <c r="Z4832" s="13"/>
      <c r="AA4832"/>
      <c r="AB4832"/>
      <c r="AC4832"/>
      <c r="AD4832"/>
    </row>
    <row r="4833" spans="1:42" s="1" customFormat="1" x14ac:dyDescent="0.25">
      <c r="A4833" s="22">
        <v>5447</v>
      </c>
      <c r="B4833" s="42" t="s">
        <v>12345</v>
      </c>
      <c r="C4833" s="44">
        <v>1.80790814463725</v>
      </c>
      <c r="D4833" s="42" t="s">
        <v>12345</v>
      </c>
      <c r="E4833" s="44">
        <v>2.17991577547421</v>
      </c>
      <c r="F4833" s="43"/>
      <c r="G4833" s="43"/>
      <c r="H4833" s="49" t="s">
        <v>12347</v>
      </c>
      <c r="I4833" s="50" t="s">
        <v>12341</v>
      </c>
      <c r="J4833" s="22">
        <v>5447</v>
      </c>
      <c r="K4833" s="2" t="s">
        <v>3202</v>
      </c>
      <c r="L4833" s="2" t="s">
        <v>11107</v>
      </c>
      <c r="M4833" s="2" t="s">
        <v>11107</v>
      </c>
      <c r="N4833" s="8">
        <v>2760200</v>
      </c>
      <c r="O4833" s="8">
        <v>2761105</v>
      </c>
      <c r="P4833" s="8" t="s">
        <v>3456</v>
      </c>
      <c r="Q4833" s="9">
        <v>0.69799999999999995</v>
      </c>
      <c r="R4833" s="8">
        <v>301</v>
      </c>
      <c r="S4833" s="8" t="s">
        <v>3457</v>
      </c>
      <c r="T4833" s="8">
        <v>0</v>
      </c>
      <c r="U4833" s="7" t="s">
        <v>13</v>
      </c>
      <c r="V4833" s="10" t="s">
        <v>3489</v>
      </c>
      <c r="W4833" s="1" t="s">
        <v>3451</v>
      </c>
      <c r="X4833" s="4"/>
      <c r="Z4833" s="13"/>
      <c r="AA4833"/>
      <c r="AB4833"/>
      <c r="AC4833"/>
      <c r="AD4833"/>
      <c r="AF4833" s="6"/>
    </row>
    <row r="4834" spans="1:42" s="1" customFormat="1" x14ac:dyDescent="0.25">
      <c r="A4834" s="22">
        <v>5448</v>
      </c>
      <c r="B4834" s="42" t="s">
        <v>12345</v>
      </c>
      <c r="C4834" s="44">
        <v>1.3392800785790699</v>
      </c>
      <c r="D4834" s="42" t="s">
        <v>12345</v>
      </c>
      <c r="E4834" s="44">
        <v>0.42421451613526501</v>
      </c>
      <c r="F4834" s="43"/>
      <c r="G4834" s="43"/>
      <c r="H4834" s="49" t="s">
        <v>12347</v>
      </c>
      <c r="I4834" s="50" t="s">
        <v>12337</v>
      </c>
      <c r="J4834" s="22">
        <v>5448</v>
      </c>
      <c r="K4834" s="2" t="s">
        <v>3129</v>
      </c>
      <c r="L4834" s="3" t="s">
        <v>3450</v>
      </c>
      <c r="N4834" s="4"/>
      <c r="O4834" s="4"/>
      <c r="P4834" s="4"/>
      <c r="Q4834" s="4"/>
      <c r="R4834" s="4"/>
      <c r="S4834" s="4"/>
      <c r="T4834" s="4"/>
      <c r="V4834" s="5"/>
      <c r="W4834" s="1" t="s">
        <v>3451</v>
      </c>
      <c r="X4834" s="4"/>
      <c r="Z4834" s="13"/>
      <c r="AA4834"/>
      <c r="AB4834"/>
      <c r="AC4834"/>
      <c r="AD4834"/>
    </row>
    <row r="4835" spans="1:42" s="1" customFormat="1" x14ac:dyDescent="0.25">
      <c r="A4835" s="22">
        <v>5449</v>
      </c>
      <c r="B4835" s="42" t="s">
        <v>12345</v>
      </c>
      <c r="C4835" s="44">
        <v>1.06761617968046</v>
      </c>
      <c r="D4835" s="42">
        <v>0.57624251784570002</v>
      </c>
      <c r="E4835" s="44">
        <v>1.11034872312577</v>
      </c>
      <c r="F4835" s="43"/>
      <c r="G4835" s="43"/>
      <c r="H4835" s="49" t="s">
        <v>12347</v>
      </c>
      <c r="I4835" s="50" t="s">
        <v>12337</v>
      </c>
      <c r="J4835" s="22">
        <v>5449</v>
      </c>
      <c r="K4835" s="2" t="s">
        <v>2548</v>
      </c>
      <c r="L4835" s="2" t="s">
        <v>11108</v>
      </c>
      <c r="M4835" s="2" t="s">
        <v>11108</v>
      </c>
      <c r="N4835" s="8">
        <v>2761576</v>
      </c>
      <c r="O4835" s="8">
        <v>2762172</v>
      </c>
      <c r="P4835" s="8" t="s">
        <v>3456</v>
      </c>
      <c r="Q4835" s="9">
        <v>0.625</v>
      </c>
      <c r="R4835" s="8">
        <v>198</v>
      </c>
      <c r="S4835" s="8" t="s">
        <v>3457</v>
      </c>
      <c r="T4835" s="8">
        <v>0</v>
      </c>
      <c r="U4835" s="7" t="s">
        <v>13</v>
      </c>
      <c r="V4835" s="10" t="s">
        <v>3489</v>
      </c>
      <c r="W4835" s="1" t="s">
        <v>3448</v>
      </c>
      <c r="X4835" s="4">
        <v>8.9600000000000009</v>
      </c>
      <c r="Z4835" s="13"/>
      <c r="AA4835"/>
      <c r="AB4835"/>
      <c r="AC4835"/>
      <c r="AD4835"/>
    </row>
    <row r="4836" spans="1:42" s="1" customFormat="1" x14ac:dyDescent="0.25">
      <c r="A4836" s="22">
        <v>5450</v>
      </c>
      <c r="B4836" s="42" t="s">
        <v>12345</v>
      </c>
      <c r="C4836" s="44">
        <v>1.8073847472345299</v>
      </c>
      <c r="D4836" s="42"/>
      <c r="E4836" s="43"/>
      <c r="F4836" s="43"/>
      <c r="G4836" s="43"/>
      <c r="H4836" s="49" t="s">
        <v>12347</v>
      </c>
      <c r="I4836" s="50" t="s">
        <v>12340</v>
      </c>
      <c r="J4836" s="22">
        <v>5450</v>
      </c>
      <c r="K4836" s="2" t="s">
        <v>13</v>
      </c>
      <c r="L4836" s="3" t="s">
        <v>3450</v>
      </c>
      <c r="N4836" s="4"/>
      <c r="O4836" s="4"/>
      <c r="P4836" s="4"/>
      <c r="Q4836" s="4"/>
      <c r="R4836" s="4"/>
      <c r="S4836" s="4"/>
      <c r="T4836" s="4"/>
      <c r="V4836" s="5"/>
      <c r="W4836" s="1" t="s">
        <v>3451</v>
      </c>
      <c r="X4836" s="4"/>
      <c r="Z4836" s="13"/>
      <c r="AA4836"/>
      <c r="AB4836"/>
      <c r="AC4836"/>
      <c r="AD4836"/>
    </row>
    <row r="4837" spans="1:42" s="1" customFormat="1" x14ac:dyDescent="0.25">
      <c r="A4837" s="22">
        <v>5451</v>
      </c>
      <c r="B4837" s="42" t="s">
        <v>12345</v>
      </c>
      <c r="C4837" s="44">
        <v>2.8755426926658298</v>
      </c>
      <c r="D4837" s="42" t="s">
        <v>12345</v>
      </c>
      <c r="E4837" s="44">
        <v>2.17991577547421</v>
      </c>
      <c r="F4837" s="43">
        <v>0.101740178388352</v>
      </c>
      <c r="G4837" s="45">
        <v>0</v>
      </c>
      <c r="H4837" s="49" t="s">
        <v>12338</v>
      </c>
      <c r="I4837" s="50" t="s">
        <v>12341</v>
      </c>
      <c r="J4837" s="22">
        <v>5451</v>
      </c>
      <c r="K4837" s="2" t="s">
        <v>11109</v>
      </c>
      <c r="L4837" s="2" t="s">
        <v>3450</v>
      </c>
      <c r="M4837" s="2"/>
      <c r="N4837" s="4"/>
      <c r="O4837" s="4"/>
      <c r="P4837" s="4"/>
      <c r="Q4837" s="4"/>
      <c r="R4837" s="4"/>
      <c r="S4837" s="4"/>
      <c r="T4837" s="4"/>
      <c r="V4837" s="5"/>
      <c r="W4837" s="1" t="s">
        <v>3448</v>
      </c>
      <c r="X4837" s="4">
        <v>9.9700000000000006</v>
      </c>
      <c r="Z4837" s="13"/>
      <c r="AA4837"/>
      <c r="AB4837"/>
      <c r="AC4837"/>
      <c r="AD4837"/>
    </row>
    <row r="4838" spans="1:42" s="1" customFormat="1" x14ac:dyDescent="0.25">
      <c r="A4838" s="22">
        <v>5452</v>
      </c>
      <c r="B4838" s="42"/>
      <c r="C4838" s="43"/>
      <c r="D4838" s="42" t="s">
        <v>12345</v>
      </c>
      <c r="E4838" s="44">
        <v>2.9916162128315298</v>
      </c>
      <c r="F4838" s="43"/>
      <c r="G4838" s="43"/>
      <c r="H4838" s="49" t="s">
        <v>12347</v>
      </c>
      <c r="I4838" s="50" t="s">
        <v>12339</v>
      </c>
      <c r="J4838" s="22">
        <v>5452</v>
      </c>
      <c r="K4838" s="2" t="s">
        <v>449</v>
      </c>
      <c r="L4838" s="3" t="s">
        <v>3450</v>
      </c>
      <c r="N4838" s="4"/>
      <c r="O4838" s="4"/>
      <c r="P4838" s="4"/>
      <c r="Q4838" s="4"/>
      <c r="R4838" s="4"/>
      <c r="S4838" s="4"/>
      <c r="T4838" s="4"/>
      <c r="V4838" s="5"/>
      <c r="W4838" s="1" t="s">
        <v>3451</v>
      </c>
      <c r="X4838" s="4"/>
      <c r="Z4838" s="13"/>
      <c r="AA4838"/>
      <c r="AB4838"/>
      <c r="AC4838"/>
      <c r="AD4838"/>
    </row>
    <row r="4839" spans="1:42" s="1" customFormat="1" x14ac:dyDescent="0.25">
      <c r="A4839" s="22">
        <v>5453</v>
      </c>
      <c r="B4839" s="42" t="s">
        <v>12345</v>
      </c>
      <c r="C4839" s="44">
        <v>1.5868620602196</v>
      </c>
      <c r="D4839" s="42"/>
      <c r="E4839" s="43"/>
      <c r="F4839" s="43">
        <v>0.43558849466739102</v>
      </c>
      <c r="G4839" s="45">
        <v>0</v>
      </c>
      <c r="H4839" s="49" t="s">
        <v>12338</v>
      </c>
      <c r="I4839" s="50" t="s">
        <v>12340</v>
      </c>
      <c r="J4839" s="22">
        <v>5453</v>
      </c>
      <c r="K4839" s="2" t="s">
        <v>449</v>
      </c>
      <c r="L4839" s="3" t="s">
        <v>3450</v>
      </c>
      <c r="N4839" s="4"/>
      <c r="O4839" s="4"/>
      <c r="P4839" s="4"/>
      <c r="Q4839" s="4"/>
      <c r="R4839" s="4"/>
      <c r="S4839" s="4"/>
      <c r="T4839" s="4"/>
      <c r="V4839" s="5"/>
      <c r="W4839" s="1" t="s">
        <v>3451</v>
      </c>
      <c r="X4839" s="4"/>
      <c r="Z4839" s="13"/>
      <c r="AA4839"/>
      <c r="AB4839"/>
      <c r="AC4839"/>
      <c r="AD4839"/>
      <c r="AH4839" s="6"/>
    </row>
    <row r="4840" spans="1:42" s="1" customFormat="1" x14ac:dyDescent="0.25">
      <c r="A4840" s="22">
        <v>5454</v>
      </c>
      <c r="B4840" s="42">
        <v>0.25313756087377998</v>
      </c>
      <c r="C4840" s="44">
        <v>1.0886234105693799</v>
      </c>
      <c r="D4840" s="42">
        <v>0.20484321746203399</v>
      </c>
      <c r="E4840" s="44">
        <v>0.98967823336870298</v>
      </c>
      <c r="F4840" s="43">
        <v>0.31894642380639798</v>
      </c>
      <c r="G4840" s="45">
        <v>0</v>
      </c>
      <c r="H4840" s="49" t="s">
        <v>12338</v>
      </c>
      <c r="I4840" s="50" t="s">
        <v>12337</v>
      </c>
      <c r="J4840" s="22">
        <v>5454</v>
      </c>
      <c r="K4840" s="2" t="s">
        <v>1281</v>
      </c>
      <c r="L4840" s="2" t="s">
        <v>10943</v>
      </c>
      <c r="M4840" s="2" t="s">
        <v>10943</v>
      </c>
      <c r="N4840" s="4">
        <v>2781283</v>
      </c>
      <c r="O4840" s="4">
        <v>2785914</v>
      </c>
      <c r="P4840" s="4" t="s">
        <v>3457</v>
      </c>
      <c r="Q4840" s="4">
        <v>0.60499999999999998</v>
      </c>
      <c r="R4840" s="4">
        <v>1543</v>
      </c>
      <c r="S4840" s="4" t="s">
        <v>3457</v>
      </c>
      <c r="T4840" s="4" t="s">
        <v>4852</v>
      </c>
      <c r="U4840" s="1" t="s">
        <v>13</v>
      </c>
      <c r="V4840" s="5" t="s">
        <v>3506</v>
      </c>
      <c r="W4840" s="1" t="s">
        <v>3451</v>
      </c>
      <c r="X4840" s="4"/>
      <c r="Z4840" s="13"/>
      <c r="AA4840"/>
      <c r="AB4840"/>
      <c r="AC4840"/>
      <c r="AD4840"/>
      <c r="AG4840" s="6"/>
      <c r="AI4840" s="6"/>
      <c r="AJ4840" s="6"/>
      <c r="AK4840" s="6"/>
      <c r="AL4840" s="6"/>
      <c r="AM4840" s="6"/>
      <c r="AN4840" s="6"/>
      <c r="AO4840" s="6"/>
      <c r="AP4840" s="6"/>
    </row>
    <row r="4841" spans="1:42" s="1" customFormat="1" x14ac:dyDescent="0.25">
      <c r="A4841" s="22">
        <v>5456</v>
      </c>
      <c r="B4841" s="42" t="s">
        <v>12345</v>
      </c>
      <c r="C4841" s="45">
        <v>-0.59159264850104198</v>
      </c>
      <c r="D4841" s="42" t="s">
        <v>12345</v>
      </c>
      <c r="E4841" s="45">
        <v>-0.91758063557950897</v>
      </c>
      <c r="F4841" s="43"/>
      <c r="G4841" s="43"/>
      <c r="H4841" s="49" t="s">
        <v>12347</v>
      </c>
      <c r="I4841" s="50" t="s">
        <v>12337</v>
      </c>
      <c r="J4841" s="22">
        <v>5456</v>
      </c>
      <c r="K4841" s="2" t="s">
        <v>291</v>
      </c>
      <c r="L4841" s="2" t="s">
        <v>11110</v>
      </c>
      <c r="M4841" s="2" t="s">
        <v>11110</v>
      </c>
      <c r="N4841" s="8">
        <v>2831227</v>
      </c>
      <c r="O4841" s="8">
        <v>2833431</v>
      </c>
      <c r="P4841" s="8" t="s">
        <v>3457</v>
      </c>
      <c r="Q4841" s="9">
        <v>0.65100000000000002</v>
      </c>
      <c r="R4841" s="8">
        <v>734</v>
      </c>
      <c r="S4841" s="8" t="s">
        <v>3457</v>
      </c>
      <c r="T4841" s="8">
        <v>0</v>
      </c>
      <c r="U4841" s="7" t="s">
        <v>13</v>
      </c>
      <c r="V4841" s="10" t="s">
        <v>3481</v>
      </c>
      <c r="W4841" s="1" t="s">
        <v>3448</v>
      </c>
      <c r="X4841" s="4">
        <v>9.26</v>
      </c>
      <c r="Z4841" s="13"/>
      <c r="AA4841"/>
      <c r="AB4841"/>
      <c r="AC4841"/>
      <c r="AD4841"/>
    </row>
    <row r="4842" spans="1:42" s="1" customFormat="1" x14ac:dyDescent="0.25">
      <c r="A4842" s="22">
        <v>5457</v>
      </c>
      <c r="B4842" s="42" t="s">
        <v>12345</v>
      </c>
      <c r="C4842" s="45">
        <v>-0.92071680811198797</v>
      </c>
      <c r="D4842" s="42" t="s">
        <v>12345</v>
      </c>
      <c r="E4842" s="44">
        <v>0.86883414098057399</v>
      </c>
      <c r="F4842" s="43">
        <v>0.61693908445547097</v>
      </c>
      <c r="G4842" s="45">
        <v>0</v>
      </c>
      <c r="H4842" s="49" t="s">
        <v>12338</v>
      </c>
      <c r="I4842" s="50" t="s">
        <v>12336</v>
      </c>
      <c r="J4842" s="22">
        <v>5457</v>
      </c>
      <c r="K4842" s="2" t="s">
        <v>69</v>
      </c>
      <c r="L4842" s="2" t="s">
        <v>11111</v>
      </c>
      <c r="M4842" s="2" t="s">
        <v>11111</v>
      </c>
      <c r="N4842" s="8">
        <v>2833428</v>
      </c>
      <c r="O4842" s="8">
        <v>2836094</v>
      </c>
      <c r="P4842" s="8" t="s">
        <v>3457</v>
      </c>
      <c r="Q4842" s="9">
        <v>0.70399999999999996</v>
      </c>
      <c r="R4842" s="8">
        <v>888</v>
      </c>
      <c r="S4842" s="8" t="s">
        <v>3457</v>
      </c>
      <c r="T4842" s="8">
        <v>0</v>
      </c>
      <c r="U4842" s="7" t="s">
        <v>11112</v>
      </c>
      <c r="V4842" s="10" t="s">
        <v>4035</v>
      </c>
      <c r="W4842" s="1" t="s">
        <v>3448</v>
      </c>
      <c r="X4842" s="4">
        <v>9.9700000000000006</v>
      </c>
      <c r="Z4842" s="13"/>
      <c r="AA4842"/>
      <c r="AB4842"/>
      <c r="AC4842"/>
      <c r="AD4842"/>
    </row>
    <row r="4843" spans="1:42" s="1" customFormat="1" x14ac:dyDescent="0.25">
      <c r="A4843" s="22">
        <v>5459</v>
      </c>
      <c r="B4843" s="42" t="s">
        <v>12345</v>
      </c>
      <c r="C4843" s="45">
        <v>-0.92071680811198797</v>
      </c>
      <c r="D4843" s="42" t="s">
        <v>12345</v>
      </c>
      <c r="E4843" s="45">
        <v>-1.39277504647158</v>
      </c>
      <c r="F4843" s="43"/>
      <c r="G4843" s="43"/>
      <c r="H4843" s="49" t="s">
        <v>12347</v>
      </c>
      <c r="I4843" s="50" t="s">
        <v>12338</v>
      </c>
      <c r="J4843" s="22">
        <v>5459</v>
      </c>
      <c r="K4843" s="2" t="s">
        <v>999</v>
      </c>
      <c r="L4843" s="2" t="s">
        <v>11113</v>
      </c>
      <c r="M4843" s="2" t="s">
        <v>11113</v>
      </c>
      <c r="N4843" s="8">
        <v>2837548</v>
      </c>
      <c r="O4843" s="8">
        <v>2839419</v>
      </c>
      <c r="P4843" s="8" t="s">
        <v>3457</v>
      </c>
      <c r="Q4843" s="9">
        <v>0.71399999999999997</v>
      </c>
      <c r="R4843" s="8">
        <v>623</v>
      </c>
      <c r="S4843" s="8" t="s">
        <v>3457</v>
      </c>
      <c r="T4843" s="8">
        <v>0</v>
      </c>
      <c r="U4843" s="7" t="s">
        <v>13</v>
      </c>
      <c r="V4843" s="10" t="s">
        <v>3481</v>
      </c>
      <c r="W4843" s="1" t="s">
        <v>3448</v>
      </c>
      <c r="X4843" s="4">
        <v>8.9600000000000009</v>
      </c>
      <c r="Z4843" s="13"/>
      <c r="AA4843"/>
      <c r="AB4843"/>
      <c r="AC4843"/>
      <c r="AD4843"/>
    </row>
    <row r="4844" spans="1:42" s="1" customFormat="1" x14ac:dyDescent="0.25">
      <c r="A4844" s="22">
        <v>5461</v>
      </c>
      <c r="B4844" s="42" t="s">
        <v>12345</v>
      </c>
      <c r="C4844" s="45">
        <v>-1.8752441021585999</v>
      </c>
      <c r="D4844" s="42" t="s">
        <v>12345</v>
      </c>
      <c r="E4844" s="45">
        <v>-2.6260804752340801</v>
      </c>
      <c r="F4844" s="43"/>
      <c r="G4844" s="43"/>
      <c r="H4844" s="49" t="s">
        <v>12347</v>
      </c>
      <c r="I4844" s="50" t="s">
        <v>12338</v>
      </c>
      <c r="J4844" s="22">
        <v>5461</v>
      </c>
      <c r="K4844" s="2" t="s">
        <v>2905</v>
      </c>
      <c r="L4844" s="2" t="s">
        <v>11114</v>
      </c>
      <c r="M4844" s="2" t="s">
        <v>11114</v>
      </c>
      <c r="N4844" s="8">
        <v>2839991</v>
      </c>
      <c r="O4844" s="8">
        <v>2840482</v>
      </c>
      <c r="P4844" s="8" t="s">
        <v>3457</v>
      </c>
      <c r="Q4844" s="9">
        <v>0.64800000000000002</v>
      </c>
      <c r="R4844" s="8">
        <v>163</v>
      </c>
      <c r="S4844" s="8" t="s">
        <v>11115</v>
      </c>
      <c r="T4844" s="8">
        <v>0</v>
      </c>
      <c r="U4844" s="7" t="s">
        <v>13</v>
      </c>
      <c r="V4844" s="10" t="s">
        <v>3481</v>
      </c>
      <c r="W4844" s="1" t="s">
        <v>3452</v>
      </c>
      <c r="X4844" s="4">
        <v>9.7100000000000009</v>
      </c>
      <c r="Z4844" s="13"/>
      <c r="AA4844"/>
      <c r="AB4844"/>
      <c r="AC4844"/>
      <c r="AD4844"/>
    </row>
    <row r="4845" spans="1:42" s="1" customFormat="1" x14ac:dyDescent="0.25">
      <c r="A4845" s="22">
        <v>5465</v>
      </c>
      <c r="B4845" s="42"/>
      <c r="C4845" s="43"/>
      <c r="D4845" s="42" t="s">
        <v>12345</v>
      </c>
      <c r="E4845" s="44">
        <v>1.1760419050761799</v>
      </c>
      <c r="F4845" s="43"/>
      <c r="G4845" s="43"/>
      <c r="H4845" s="49" t="s">
        <v>12347</v>
      </c>
      <c r="I4845" s="50" t="s">
        <v>12339</v>
      </c>
      <c r="J4845" s="22">
        <v>5465</v>
      </c>
      <c r="K4845" s="2" t="s">
        <v>11116</v>
      </c>
      <c r="L4845" s="2" t="s">
        <v>11117</v>
      </c>
      <c r="M4845" s="2" t="s">
        <v>11117</v>
      </c>
      <c r="N4845" s="8">
        <v>2843816</v>
      </c>
      <c r="O4845" s="8">
        <v>2846431</v>
      </c>
      <c r="P4845" s="8" t="s">
        <v>3457</v>
      </c>
      <c r="Q4845" s="9">
        <v>0.74199999999999999</v>
      </c>
      <c r="R4845" s="8">
        <v>871</v>
      </c>
      <c r="S4845" s="8" t="s">
        <v>3457</v>
      </c>
      <c r="T4845" s="8">
        <v>0</v>
      </c>
      <c r="U4845" s="7" t="s">
        <v>11118</v>
      </c>
      <c r="V4845" s="10" t="s">
        <v>3489</v>
      </c>
      <c r="W4845" s="1" t="s">
        <v>3452</v>
      </c>
      <c r="X4845" s="4">
        <v>9.44</v>
      </c>
      <c r="Z4845" s="13"/>
      <c r="AA4845"/>
      <c r="AB4845"/>
      <c r="AC4845"/>
      <c r="AD4845"/>
    </row>
    <row r="4846" spans="1:42" s="1" customFormat="1" x14ac:dyDescent="0.25">
      <c r="A4846" s="22">
        <v>5466</v>
      </c>
      <c r="B4846" s="42" t="s">
        <v>12345</v>
      </c>
      <c r="C4846" s="45">
        <v>-1.0592119794537</v>
      </c>
      <c r="D4846" s="42" t="s">
        <v>12345</v>
      </c>
      <c r="E4846" s="45">
        <v>-1.5198056515870899</v>
      </c>
      <c r="F4846" s="43"/>
      <c r="G4846" s="43"/>
      <c r="H4846" s="49" t="s">
        <v>12347</v>
      </c>
      <c r="I4846" s="50" t="s">
        <v>12338</v>
      </c>
      <c r="J4846" s="22">
        <v>5466</v>
      </c>
      <c r="K4846" s="2" t="s">
        <v>3130</v>
      </c>
      <c r="L4846" s="2" t="s">
        <v>11119</v>
      </c>
      <c r="M4846" s="2" t="s">
        <v>11119</v>
      </c>
      <c r="N4846" s="8">
        <v>2846642</v>
      </c>
      <c r="O4846" s="8">
        <v>2847574</v>
      </c>
      <c r="P4846" s="8" t="s">
        <v>3457</v>
      </c>
      <c r="Q4846" s="9">
        <v>0.73899999999999999</v>
      </c>
      <c r="R4846" s="8">
        <v>310</v>
      </c>
      <c r="S4846" s="8" t="s">
        <v>3457</v>
      </c>
      <c r="T4846" s="8">
        <v>0</v>
      </c>
      <c r="U4846" s="7" t="s">
        <v>13</v>
      </c>
      <c r="V4846" s="10" t="s">
        <v>3481</v>
      </c>
      <c r="W4846" s="1" t="s">
        <v>3451</v>
      </c>
      <c r="X4846" s="4"/>
      <c r="Z4846" s="13"/>
      <c r="AA4846"/>
      <c r="AB4846"/>
      <c r="AC4846"/>
      <c r="AD4846"/>
    </row>
    <row r="4847" spans="1:42" s="1" customFormat="1" x14ac:dyDescent="0.25">
      <c r="A4847" s="22">
        <v>5467</v>
      </c>
      <c r="B4847" s="42" t="s">
        <v>12345</v>
      </c>
      <c r="C4847" s="45">
        <v>-0.314766350774911</v>
      </c>
      <c r="D4847" s="42" t="s">
        <v>12345</v>
      </c>
      <c r="E4847" s="45">
        <v>-2.75535941346129</v>
      </c>
      <c r="F4847" s="43">
        <v>0.100785179207475</v>
      </c>
      <c r="G4847" s="45">
        <v>0</v>
      </c>
      <c r="H4847" s="49" t="s">
        <v>12338</v>
      </c>
      <c r="I4847" s="50" t="s">
        <v>12335</v>
      </c>
      <c r="J4847" s="22">
        <v>5467</v>
      </c>
      <c r="K4847" s="2" t="s">
        <v>1986</v>
      </c>
      <c r="L4847" s="2" t="s">
        <v>11120</v>
      </c>
      <c r="M4847" s="2" t="s">
        <v>11120</v>
      </c>
      <c r="N4847" s="8">
        <v>2847580</v>
      </c>
      <c r="O4847" s="8">
        <v>2851209</v>
      </c>
      <c r="P4847" s="8" t="s">
        <v>3457</v>
      </c>
      <c r="Q4847" s="9">
        <v>0.71</v>
      </c>
      <c r="R4847" s="8">
        <v>1209</v>
      </c>
      <c r="S4847" s="8" t="s">
        <v>3457</v>
      </c>
      <c r="T4847" s="8">
        <v>0</v>
      </c>
      <c r="U4847" s="7" t="s">
        <v>13</v>
      </c>
      <c r="V4847" s="10" t="s">
        <v>3481</v>
      </c>
      <c r="W4847" s="1" t="s">
        <v>3449</v>
      </c>
      <c r="X4847" s="4">
        <v>9.4600000000000009</v>
      </c>
      <c r="Z4847" s="13"/>
      <c r="AA4847"/>
      <c r="AB4847"/>
      <c r="AC4847"/>
      <c r="AD4847"/>
    </row>
    <row r="4848" spans="1:42" s="1" customFormat="1" x14ac:dyDescent="0.25">
      <c r="A4848" s="22">
        <v>5469</v>
      </c>
      <c r="B4848" s="42"/>
      <c r="C4848" s="43"/>
      <c r="D4848" s="42" t="s">
        <v>12345</v>
      </c>
      <c r="E4848" s="44">
        <v>1.05533606902359</v>
      </c>
      <c r="F4848" s="43">
        <v>0.32425294923768799</v>
      </c>
      <c r="G4848" s="44" t="e">
        <v>#DIV/0!</v>
      </c>
      <c r="H4848" s="49" t="s">
        <v>12349</v>
      </c>
      <c r="I4848" s="50" t="s">
        <v>12339</v>
      </c>
      <c r="J4848" s="22">
        <v>5469</v>
      </c>
      <c r="K4848" s="2" t="s">
        <v>610</v>
      </c>
      <c r="L4848" s="2" t="s">
        <v>11121</v>
      </c>
      <c r="M4848" s="2" t="s">
        <v>11121</v>
      </c>
      <c r="N4848" s="8">
        <v>2852544</v>
      </c>
      <c r="O4848" s="8">
        <v>2853932</v>
      </c>
      <c r="P4848" s="8" t="s">
        <v>3457</v>
      </c>
      <c r="Q4848" s="9">
        <v>0.70599999999999996</v>
      </c>
      <c r="R4848" s="8">
        <v>462</v>
      </c>
      <c r="S4848" s="8" t="s">
        <v>3457</v>
      </c>
      <c r="T4848" s="8">
        <v>0</v>
      </c>
      <c r="U4848" s="7" t="s">
        <v>13</v>
      </c>
      <c r="V4848" s="10" t="s">
        <v>3481</v>
      </c>
      <c r="W4848" s="1" t="s">
        <v>3448</v>
      </c>
      <c r="X4848" s="4">
        <v>9.9700000000000006</v>
      </c>
      <c r="Z4848" s="13"/>
      <c r="AA4848"/>
      <c r="AB4848"/>
      <c r="AC4848"/>
      <c r="AD4848"/>
    </row>
    <row r="4849" spans="1:31" s="1" customFormat="1" x14ac:dyDescent="0.25">
      <c r="A4849" s="22">
        <v>5471</v>
      </c>
      <c r="B4849" s="42" t="s">
        <v>12345</v>
      </c>
      <c r="C4849" s="45">
        <v>-3.0934410804420498</v>
      </c>
      <c r="D4849" s="42" t="s">
        <v>12345</v>
      </c>
      <c r="E4849" s="45">
        <v>-3.9681603950430202</v>
      </c>
      <c r="F4849" s="43"/>
      <c r="G4849" s="43"/>
      <c r="H4849" s="49" t="s">
        <v>12347</v>
      </c>
      <c r="I4849" s="50" t="s">
        <v>12338</v>
      </c>
      <c r="J4849" s="22">
        <v>5471</v>
      </c>
      <c r="K4849" s="2" t="s">
        <v>55</v>
      </c>
      <c r="L4849" s="2" t="s">
        <v>11122</v>
      </c>
      <c r="M4849" s="2" t="s">
        <v>11122</v>
      </c>
      <c r="N4849" s="8">
        <v>2855102</v>
      </c>
      <c r="O4849" s="8">
        <v>2855503</v>
      </c>
      <c r="P4849" s="8" t="s">
        <v>3456</v>
      </c>
      <c r="Q4849" s="9">
        <v>0.65400000000000003</v>
      </c>
      <c r="R4849" s="8">
        <v>133</v>
      </c>
      <c r="S4849" s="8" t="s">
        <v>3457</v>
      </c>
      <c r="T4849" s="8">
        <v>0</v>
      </c>
      <c r="U4849" s="7" t="s">
        <v>3742</v>
      </c>
      <c r="V4849" s="10" t="s">
        <v>3474</v>
      </c>
      <c r="W4849" s="1" t="s">
        <v>3451</v>
      </c>
      <c r="X4849" s="4"/>
      <c r="Z4849" s="13"/>
      <c r="AA4849"/>
      <c r="AB4849"/>
      <c r="AC4849"/>
      <c r="AD4849"/>
    </row>
    <row r="4850" spans="1:31" s="1" customFormat="1" x14ac:dyDescent="0.25">
      <c r="A4850" s="22">
        <v>5472</v>
      </c>
      <c r="B4850" s="42" t="s">
        <v>12345</v>
      </c>
      <c r="C4850" s="45">
        <v>-1.53629426031474</v>
      </c>
      <c r="D4850" s="42" t="s">
        <v>12345</v>
      </c>
      <c r="E4850" s="45">
        <v>-1.05228543606699</v>
      </c>
      <c r="F4850" s="43"/>
      <c r="G4850" s="43"/>
      <c r="H4850" s="49" t="s">
        <v>12347</v>
      </c>
      <c r="I4850" s="50" t="s">
        <v>12336</v>
      </c>
      <c r="J4850" s="22">
        <v>5472</v>
      </c>
      <c r="K4850" s="2" t="s">
        <v>2906</v>
      </c>
      <c r="L4850" s="2" t="s">
        <v>11123</v>
      </c>
      <c r="M4850" s="2" t="s">
        <v>11123</v>
      </c>
      <c r="N4850" s="8">
        <v>2855558</v>
      </c>
      <c r="O4850" s="8">
        <v>2856994</v>
      </c>
      <c r="P4850" s="8" t="s">
        <v>3456</v>
      </c>
      <c r="Q4850" s="9">
        <v>0.71499999999999997</v>
      </c>
      <c r="R4850" s="8">
        <v>478</v>
      </c>
      <c r="S4850" s="8" t="s">
        <v>3457</v>
      </c>
      <c r="T4850" s="8">
        <v>0</v>
      </c>
      <c r="U4850" s="7" t="s">
        <v>11124</v>
      </c>
      <c r="V4850" s="10" t="s">
        <v>3519</v>
      </c>
      <c r="W4850" s="1" t="s">
        <v>3448</v>
      </c>
      <c r="X4850" s="4">
        <v>9.9700000000000006</v>
      </c>
      <c r="Z4850" s="13"/>
      <c r="AA4850"/>
      <c r="AB4850"/>
      <c r="AC4850"/>
      <c r="AD4850"/>
      <c r="AE4850" s="6"/>
    </row>
    <row r="4851" spans="1:31" s="1" customFormat="1" x14ac:dyDescent="0.25">
      <c r="A4851" s="22">
        <v>5473</v>
      </c>
      <c r="B4851" s="42" t="s">
        <v>12345</v>
      </c>
      <c r="C4851" s="45">
        <v>-0.59981489548469102</v>
      </c>
      <c r="D4851" s="42" t="s">
        <v>12345</v>
      </c>
      <c r="E4851" s="45">
        <v>-1.0737832126426801</v>
      </c>
      <c r="F4851" s="43">
        <v>2.3969481658521401E-2</v>
      </c>
      <c r="G4851" s="47">
        <v>0</v>
      </c>
      <c r="H4851" s="49" t="s">
        <v>12338</v>
      </c>
      <c r="I4851" s="50" t="s">
        <v>12337</v>
      </c>
      <c r="J4851" s="22">
        <v>5473</v>
      </c>
      <c r="K4851" s="2" t="s">
        <v>11125</v>
      </c>
      <c r="L4851" s="2" t="s">
        <v>11126</v>
      </c>
      <c r="M4851" s="2" t="s">
        <v>11126</v>
      </c>
      <c r="N4851" s="8">
        <v>2857037</v>
      </c>
      <c r="O4851" s="8">
        <v>2858941</v>
      </c>
      <c r="P4851" s="8" t="s">
        <v>3457</v>
      </c>
      <c r="Q4851" s="9">
        <v>0.71799999999999997</v>
      </c>
      <c r="R4851" s="8">
        <v>634</v>
      </c>
      <c r="S4851" s="8" t="s">
        <v>3457</v>
      </c>
      <c r="T4851" s="8">
        <v>0</v>
      </c>
      <c r="U4851" s="7" t="s">
        <v>13</v>
      </c>
      <c r="V4851" s="10" t="s">
        <v>3488</v>
      </c>
      <c r="W4851" s="1" t="s">
        <v>3479</v>
      </c>
      <c r="X4851" s="4"/>
      <c r="Z4851" s="13"/>
      <c r="AA4851"/>
      <c r="AB4851"/>
      <c r="AC4851"/>
      <c r="AD4851"/>
    </row>
    <row r="4852" spans="1:31" s="1" customFormat="1" x14ac:dyDescent="0.25">
      <c r="A4852" s="22">
        <v>5474</v>
      </c>
      <c r="B4852" s="42">
        <v>8.9554645079944905E-10</v>
      </c>
      <c r="C4852" s="47">
        <v>-5.73289931583371</v>
      </c>
      <c r="D4852" s="42">
        <v>3.0178217695752102E-12</v>
      </c>
      <c r="E4852" s="47">
        <v>-5.0933244389225596</v>
      </c>
      <c r="F4852" s="43"/>
      <c r="G4852" s="43"/>
      <c r="H4852" s="49" t="s">
        <v>12347</v>
      </c>
      <c r="I4852" s="50" t="s">
        <v>12337</v>
      </c>
      <c r="J4852" s="22">
        <v>5474</v>
      </c>
      <c r="K4852" s="2" t="s">
        <v>105</v>
      </c>
      <c r="L4852" s="3" t="s">
        <v>3450</v>
      </c>
      <c r="N4852" s="4"/>
      <c r="O4852" s="4"/>
      <c r="P4852" s="4"/>
      <c r="Q4852" s="4"/>
      <c r="R4852" s="4"/>
      <c r="S4852" s="4"/>
      <c r="T4852" s="4"/>
      <c r="V4852" s="5"/>
      <c r="W4852" s="1" t="s">
        <v>3451</v>
      </c>
      <c r="X4852" s="4"/>
      <c r="Z4852" s="13"/>
      <c r="AA4852"/>
      <c r="AB4852"/>
      <c r="AC4852"/>
      <c r="AD4852"/>
    </row>
    <row r="4853" spans="1:31" s="1" customFormat="1" x14ac:dyDescent="0.25">
      <c r="A4853" s="22">
        <v>5475</v>
      </c>
      <c r="B4853" s="42">
        <v>6.0201584074776304E-9</v>
      </c>
      <c r="C4853" s="47">
        <v>-4.5364960807417196</v>
      </c>
      <c r="D4853" s="42">
        <v>7.1051914652097195E-14</v>
      </c>
      <c r="E4853" s="47">
        <v>-5.0759468158749099</v>
      </c>
      <c r="F4853" s="43">
        <v>0.60002138176799102</v>
      </c>
      <c r="G4853" s="44">
        <v>2.6912513971192982</v>
      </c>
      <c r="H4853" s="51" t="s">
        <v>12348</v>
      </c>
      <c r="I4853" s="50" t="s">
        <v>12337</v>
      </c>
      <c r="J4853" s="22">
        <v>5475</v>
      </c>
      <c r="K4853" s="2" t="s">
        <v>104</v>
      </c>
      <c r="L4853" s="2" t="s">
        <v>11127</v>
      </c>
      <c r="M4853" s="2" t="s">
        <v>11127</v>
      </c>
      <c r="N4853" s="8">
        <v>2708347</v>
      </c>
      <c r="O4853" s="8">
        <v>2708595</v>
      </c>
      <c r="P4853" s="8" t="s">
        <v>3457</v>
      </c>
      <c r="Q4853" s="9">
        <v>0.61899999999999999</v>
      </c>
      <c r="R4853" s="8">
        <v>82</v>
      </c>
      <c r="S4853" s="8" t="s">
        <v>3457</v>
      </c>
      <c r="T4853" s="8">
        <v>0</v>
      </c>
      <c r="U4853" s="7" t="s">
        <v>13</v>
      </c>
      <c r="V4853" s="10" t="s">
        <v>3474</v>
      </c>
      <c r="W4853" s="1" t="s">
        <v>3451</v>
      </c>
      <c r="X4853" s="4"/>
      <c r="Z4853" s="13"/>
      <c r="AA4853"/>
      <c r="AB4853"/>
      <c r="AC4853"/>
      <c r="AD4853"/>
    </row>
    <row r="4854" spans="1:31" s="1" customFormat="1" x14ac:dyDescent="0.25">
      <c r="A4854" s="22">
        <v>5476</v>
      </c>
      <c r="B4854" s="42">
        <v>3.2330198140271102E-3</v>
      </c>
      <c r="C4854" s="47">
        <v>-2.5660588703117102</v>
      </c>
      <c r="D4854" s="42">
        <v>4.4653182452720798E-3</v>
      </c>
      <c r="E4854" s="47">
        <v>-1.6689694912316499</v>
      </c>
      <c r="F4854" s="43">
        <v>0.29554935558517798</v>
      </c>
      <c r="G4854" s="45">
        <v>0</v>
      </c>
      <c r="H4854" s="49" t="s">
        <v>12338</v>
      </c>
      <c r="I4854" s="50" t="s">
        <v>12337</v>
      </c>
      <c r="J4854" s="22">
        <v>5476</v>
      </c>
      <c r="K4854" s="2" t="s">
        <v>502</v>
      </c>
      <c r="L4854" s="2" t="s">
        <v>11128</v>
      </c>
      <c r="M4854" s="2" t="s">
        <v>11128</v>
      </c>
      <c r="N4854" s="8">
        <v>2710129</v>
      </c>
      <c r="O4854" s="8">
        <v>2710617</v>
      </c>
      <c r="P4854" s="8" t="s">
        <v>3456</v>
      </c>
      <c r="Q4854" s="9">
        <v>0.64600000000000002</v>
      </c>
      <c r="R4854" s="8">
        <v>162</v>
      </c>
      <c r="S4854" s="8" t="s">
        <v>3457</v>
      </c>
      <c r="T4854" s="8">
        <v>0</v>
      </c>
      <c r="U4854" s="7" t="s">
        <v>11129</v>
      </c>
      <c r="V4854" s="10" t="s">
        <v>3489</v>
      </c>
      <c r="W4854" s="1" t="s">
        <v>3451</v>
      </c>
      <c r="X4854" s="4"/>
      <c r="Z4854" s="13"/>
      <c r="AA4854"/>
      <c r="AB4854"/>
      <c r="AC4854"/>
      <c r="AD4854"/>
    </row>
    <row r="4855" spans="1:31" s="1" customFormat="1" x14ac:dyDescent="0.25">
      <c r="A4855" s="22">
        <v>5477</v>
      </c>
      <c r="B4855" s="42">
        <v>0.22408967234461299</v>
      </c>
      <c r="C4855" s="45">
        <v>-1.9433138825232701</v>
      </c>
      <c r="D4855" s="42">
        <v>0.164869279411716</v>
      </c>
      <c r="E4855" s="45">
        <v>-1.5070480861103499</v>
      </c>
      <c r="F4855" s="43"/>
      <c r="G4855" s="43"/>
      <c r="H4855" s="49" t="s">
        <v>12347</v>
      </c>
      <c r="I4855" s="50" t="s">
        <v>12337</v>
      </c>
      <c r="J4855" s="22">
        <v>5477</v>
      </c>
      <c r="K4855" s="2" t="s">
        <v>13</v>
      </c>
      <c r="L4855" s="3" t="s">
        <v>3450</v>
      </c>
      <c r="N4855" s="4"/>
      <c r="O4855" s="4"/>
      <c r="P4855" s="4"/>
      <c r="Q4855" s="4"/>
      <c r="R4855" s="4"/>
      <c r="S4855" s="4"/>
      <c r="T4855" s="4"/>
      <c r="V4855" s="5"/>
      <c r="W4855" s="1" t="s">
        <v>3451</v>
      </c>
      <c r="X4855" s="4"/>
      <c r="Z4855" s="13"/>
      <c r="AA4855"/>
      <c r="AB4855"/>
      <c r="AC4855"/>
      <c r="AD4855"/>
    </row>
    <row r="4856" spans="1:31" s="1" customFormat="1" x14ac:dyDescent="0.25">
      <c r="A4856" s="22">
        <v>5478</v>
      </c>
      <c r="B4856" s="42">
        <v>1.5391225705651599E-5</v>
      </c>
      <c r="C4856" s="47">
        <v>-4.32209687397508</v>
      </c>
      <c r="D4856" s="42">
        <v>2.8436842488193601E-8</v>
      </c>
      <c r="E4856" s="47">
        <v>-4.7398782783890097</v>
      </c>
      <c r="F4856" s="43"/>
      <c r="G4856" s="43"/>
      <c r="H4856" s="49" t="s">
        <v>12347</v>
      </c>
      <c r="I4856" s="50" t="s">
        <v>12337</v>
      </c>
      <c r="J4856" s="22">
        <v>5478</v>
      </c>
      <c r="K4856" s="2" t="s">
        <v>274</v>
      </c>
      <c r="L4856" s="3" t="s">
        <v>3450</v>
      </c>
      <c r="N4856" s="4"/>
      <c r="O4856" s="4"/>
      <c r="P4856" s="4"/>
      <c r="Q4856" s="4"/>
      <c r="R4856" s="4"/>
      <c r="S4856" s="4"/>
      <c r="T4856" s="4"/>
      <c r="V4856" s="5"/>
      <c r="W4856" s="1" t="s">
        <v>3451</v>
      </c>
      <c r="X4856" s="4"/>
      <c r="Z4856" s="13"/>
      <c r="AA4856"/>
      <c r="AB4856"/>
      <c r="AC4856"/>
      <c r="AD4856"/>
    </row>
    <row r="4857" spans="1:31" s="1" customFormat="1" x14ac:dyDescent="0.25">
      <c r="A4857" s="22">
        <v>5479</v>
      </c>
      <c r="B4857" s="42" t="s">
        <v>12345</v>
      </c>
      <c r="C4857" s="45">
        <v>-0.108140890091336</v>
      </c>
      <c r="D4857" s="42" t="s">
        <v>12345</v>
      </c>
      <c r="E4857" s="44">
        <v>1.57029580095342</v>
      </c>
      <c r="F4857" s="43"/>
      <c r="G4857" s="43"/>
      <c r="H4857" s="49" t="s">
        <v>12347</v>
      </c>
      <c r="I4857" s="50" t="s">
        <v>12337</v>
      </c>
      <c r="J4857" s="22">
        <v>5479</v>
      </c>
      <c r="K4857" s="2" t="s">
        <v>13</v>
      </c>
      <c r="L4857" s="3" t="s">
        <v>3450</v>
      </c>
      <c r="N4857" s="4"/>
      <c r="O4857" s="4"/>
      <c r="P4857" s="4"/>
      <c r="Q4857" s="4"/>
      <c r="R4857" s="4"/>
      <c r="S4857" s="4"/>
      <c r="T4857" s="4"/>
      <c r="V4857" s="5"/>
      <c r="W4857" s="1" t="s">
        <v>3451</v>
      </c>
      <c r="X4857" s="4"/>
      <c r="Z4857" s="13"/>
      <c r="AA4857"/>
      <c r="AB4857"/>
      <c r="AC4857"/>
      <c r="AD4857"/>
    </row>
    <row r="4858" spans="1:31" s="1" customFormat="1" x14ac:dyDescent="0.25">
      <c r="A4858" s="22">
        <v>5480</v>
      </c>
      <c r="B4858" s="42">
        <v>0.26495876022612103</v>
      </c>
      <c r="C4858" s="45">
        <v>-2.0392442344355199</v>
      </c>
      <c r="D4858" s="42">
        <v>0.21097147674087699</v>
      </c>
      <c r="E4858" s="45">
        <v>-1.64630309106402</v>
      </c>
      <c r="F4858" s="43">
        <v>0.33139657331184103</v>
      </c>
      <c r="G4858" s="45">
        <v>0</v>
      </c>
      <c r="H4858" s="49" t="s">
        <v>12338</v>
      </c>
      <c r="I4858" s="50" t="s">
        <v>12337</v>
      </c>
      <c r="J4858" s="22">
        <v>5480</v>
      </c>
      <c r="K4858" s="2" t="s">
        <v>13</v>
      </c>
      <c r="L4858" s="3" t="s">
        <v>3450</v>
      </c>
      <c r="N4858" s="4"/>
      <c r="O4858" s="4"/>
      <c r="P4858" s="4"/>
      <c r="Q4858" s="4"/>
      <c r="R4858" s="4"/>
      <c r="S4858" s="4"/>
      <c r="T4858" s="4"/>
      <c r="V4858" s="5"/>
      <c r="W4858" s="1" t="s">
        <v>3451</v>
      </c>
      <c r="X4858" s="4"/>
      <c r="Z4858" s="13"/>
      <c r="AA4858"/>
      <c r="AB4858"/>
      <c r="AC4858"/>
      <c r="AD4858"/>
    </row>
    <row r="4859" spans="1:31" s="1" customFormat="1" x14ac:dyDescent="0.25">
      <c r="A4859" s="22">
        <v>5481</v>
      </c>
      <c r="B4859" s="42">
        <v>0.96385196851954602</v>
      </c>
      <c r="C4859" s="44">
        <v>7.5290967429637604E-2</v>
      </c>
      <c r="D4859" s="42">
        <v>0.49627692413518099</v>
      </c>
      <c r="E4859" s="45">
        <v>-0.60560837902586895</v>
      </c>
      <c r="F4859" s="43"/>
      <c r="G4859" s="43"/>
      <c r="H4859" s="49" t="s">
        <v>12347</v>
      </c>
      <c r="I4859" s="50" t="s">
        <v>12337</v>
      </c>
      <c r="J4859" s="22">
        <v>5481</v>
      </c>
      <c r="K4859" s="2" t="s">
        <v>6263</v>
      </c>
      <c r="L4859" s="2" t="s">
        <v>6264</v>
      </c>
      <c r="M4859" s="11" t="s">
        <v>11130</v>
      </c>
      <c r="N4859" s="8">
        <v>3040322</v>
      </c>
      <c r="O4859" s="8">
        <v>3041029</v>
      </c>
      <c r="P4859" s="8" t="s">
        <v>3457</v>
      </c>
      <c r="Q4859" s="9">
        <v>0.67800000000000005</v>
      </c>
      <c r="R4859" s="8">
        <v>235</v>
      </c>
      <c r="S4859" s="8" t="s">
        <v>6264</v>
      </c>
      <c r="T4859" s="8">
        <v>0</v>
      </c>
      <c r="U4859" s="7" t="s">
        <v>6266</v>
      </c>
      <c r="V4859" s="10" t="s">
        <v>3495</v>
      </c>
      <c r="W4859" s="1" t="s">
        <v>3449</v>
      </c>
      <c r="X4859" s="4">
        <v>7.88</v>
      </c>
      <c r="Z4859" s="13"/>
      <c r="AA4859"/>
      <c r="AB4859"/>
      <c r="AC4859"/>
      <c r="AD4859"/>
    </row>
    <row r="4860" spans="1:31" s="1" customFormat="1" x14ac:dyDescent="0.25">
      <c r="A4860" s="22">
        <v>5482</v>
      </c>
      <c r="B4860" s="42" t="s">
        <v>12345</v>
      </c>
      <c r="C4860" s="45">
        <v>-1.0505240500744899</v>
      </c>
      <c r="D4860" s="42" t="s">
        <v>12345</v>
      </c>
      <c r="E4860" s="45">
        <v>-1.55216015681089</v>
      </c>
      <c r="F4860" s="43"/>
      <c r="G4860" s="43"/>
      <c r="H4860" s="49" t="s">
        <v>12347</v>
      </c>
      <c r="I4860" s="50" t="s">
        <v>12337</v>
      </c>
      <c r="J4860" s="22">
        <v>5482</v>
      </c>
      <c r="K4860" s="2" t="s">
        <v>2420</v>
      </c>
      <c r="L4860" s="2" t="s">
        <v>3450</v>
      </c>
      <c r="M4860" s="2"/>
      <c r="N4860" s="4"/>
      <c r="O4860" s="4"/>
      <c r="P4860" s="4"/>
      <c r="Q4860" s="4"/>
      <c r="R4860" s="4"/>
      <c r="S4860" s="4"/>
      <c r="T4860" s="4"/>
      <c r="V4860" s="5"/>
      <c r="W4860" s="1" t="s">
        <v>3451</v>
      </c>
      <c r="X4860" s="4"/>
      <c r="Z4860" s="13"/>
      <c r="AA4860"/>
      <c r="AB4860"/>
      <c r="AC4860"/>
      <c r="AD4860"/>
    </row>
    <row r="4861" spans="1:31" s="1" customFormat="1" x14ac:dyDescent="0.25">
      <c r="A4861" s="22">
        <v>5483</v>
      </c>
      <c r="B4861" s="42">
        <v>0.98410547022684103</v>
      </c>
      <c r="C4861" s="44">
        <v>4.4831180227284301E-2</v>
      </c>
      <c r="D4861" s="42">
        <v>0.25002734107255298</v>
      </c>
      <c r="E4861" s="45">
        <v>-1.8040743762279601</v>
      </c>
      <c r="F4861" s="43"/>
      <c r="G4861" s="43"/>
      <c r="H4861" s="49" t="s">
        <v>12347</v>
      </c>
      <c r="I4861" s="50" t="s">
        <v>12337</v>
      </c>
      <c r="J4861" s="22">
        <v>5483</v>
      </c>
      <c r="K4861" s="2" t="s">
        <v>13</v>
      </c>
      <c r="L4861" s="3" t="s">
        <v>3450</v>
      </c>
      <c r="N4861" s="4"/>
      <c r="O4861" s="4"/>
      <c r="P4861" s="4"/>
      <c r="Q4861" s="4"/>
      <c r="R4861" s="4"/>
      <c r="S4861" s="4"/>
      <c r="T4861" s="4"/>
      <c r="V4861" s="5"/>
      <c r="W4861" s="1" t="s">
        <v>3448</v>
      </c>
      <c r="X4861" s="4">
        <v>8.9600000000000009</v>
      </c>
      <c r="Z4861" s="13"/>
      <c r="AA4861"/>
      <c r="AB4861"/>
      <c r="AC4861"/>
      <c r="AD4861"/>
    </row>
    <row r="4862" spans="1:31" s="1" customFormat="1" x14ac:dyDescent="0.25">
      <c r="A4862" s="22">
        <v>5484</v>
      </c>
      <c r="B4862" s="42">
        <v>9.5069848673193499E-2</v>
      </c>
      <c r="C4862" s="45">
        <v>-4.21591268489603</v>
      </c>
      <c r="D4862" s="42">
        <v>4.85327681294613E-2</v>
      </c>
      <c r="E4862" s="47">
        <v>-3.7374179614265799</v>
      </c>
      <c r="F4862" s="43"/>
      <c r="G4862" s="43"/>
      <c r="H4862" s="49" t="s">
        <v>12347</v>
      </c>
      <c r="I4862" s="50" t="s">
        <v>12336</v>
      </c>
      <c r="J4862" s="22">
        <v>5484</v>
      </c>
      <c r="K4862" s="2" t="s">
        <v>449</v>
      </c>
      <c r="L4862" s="2" t="s">
        <v>11131</v>
      </c>
      <c r="M4862" s="2" t="s">
        <v>11131</v>
      </c>
      <c r="N4862" s="8">
        <v>2711269</v>
      </c>
      <c r="O4862" s="8">
        <v>2711580</v>
      </c>
      <c r="P4862" s="8" t="s">
        <v>3457</v>
      </c>
      <c r="Q4862" s="9">
        <v>0.625</v>
      </c>
      <c r="R4862" s="8">
        <v>103</v>
      </c>
      <c r="S4862" s="8" t="s">
        <v>3457</v>
      </c>
      <c r="T4862" s="8">
        <v>0</v>
      </c>
      <c r="U4862" s="7" t="s">
        <v>4904</v>
      </c>
      <c r="V4862" s="10" t="s">
        <v>3514</v>
      </c>
      <c r="W4862" s="1" t="s">
        <v>3448</v>
      </c>
      <c r="X4862" s="4">
        <v>9.26</v>
      </c>
      <c r="Z4862" s="13"/>
      <c r="AA4862"/>
      <c r="AB4862"/>
      <c r="AC4862"/>
      <c r="AD4862"/>
    </row>
    <row r="4863" spans="1:31" s="1" customFormat="1" x14ac:dyDescent="0.25">
      <c r="A4863" s="22">
        <v>5485</v>
      </c>
      <c r="B4863" s="42">
        <v>2.2803094377044501E-4</v>
      </c>
      <c r="C4863" s="47">
        <v>-3.2151747843237901</v>
      </c>
      <c r="D4863" s="42">
        <v>1.0572661912608901E-7</v>
      </c>
      <c r="E4863" s="47">
        <v>-4.5085977008991902</v>
      </c>
      <c r="F4863" s="43">
        <v>0.74798571341965203</v>
      </c>
      <c r="G4863" s="45">
        <v>0</v>
      </c>
      <c r="H4863" s="49" t="s">
        <v>12338</v>
      </c>
      <c r="I4863" s="50" t="s">
        <v>12337</v>
      </c>
      <c r="J4863" s="22">
        <v>5485</v>
      </c>
      <c r="K4863" s="2" t="s">
        <v>361</v>
      </c>
      <c r="L4863" s="3" t="s">
        <v>3450</v>
      </c>
      <c r="N4863" s="4"/>
      <c r="O4863" s="4"/>
      <c r="P4863" s="4"/>
      <c r="Q4863" s="4"/>
      <c r="R4863" s="4"/>
      <c r="S4863" s="4"/>
      <c r="T4863" s="4"/>
      <c r="V4863" s="5"/>
      <c r="W4863" s="1" t="s">
        <v>3451</v>
      </c>
      <c r="X4863" s="4"/>
      <c r="Z4863" s="13"/>
      <c r="AA4863"/>
      <c r="AB4863"/>
      <c r="AC4863"/>
      <c r="AD4863"/>
    </row>
    <row r="4864" spans="1:31" s="1" customFormat="1" x14ac:dyDescent="0.25">
      <c r="A4864" s="22">
        <v>5486</v>
      </c>
      <c r="B4864" s="42">
        <v>9.0067768543278096E-2</v>
      </c>
      <c r="C4864" s="45">
        <v>-4.2339151263637804</v>
      </c>
      <c r="D4864" s="42">
        <v>3.3797984012826798E-2</v>
      </c>
      <c r="E4864" s="47">
        <v>-3.7120522862469598</v>
      </c>
      <c r="F4864" s="43"/>
      <c r="G4864" s="43"/>
      <c r="H4864" s="49" t="s">
        <v>12347</v>
      </c>
      <c r="I4864" s="50" t="s">
        <v>12336</v>
      </c>
      <c r="J4864" s="22">
        <v>5486</v>
      </c>
      <c r="K4864" s="2" t="s">
        <v>1690</v>
      </c>
      <c r="L4864" s="3" t="s">
        <v>3450</v>
      </c>
      <c r="N4864" s="4"/>
      <c r="O4864" s="4"/>
      <c r="P4864" s="4"/>
      <c r="Q4864" s="4"/>
      <c r="R4864" s="4"/>
      <c r="S4864" s="4"/>
      <c r="T4864" s="4"/>
      <c r="V4864" s="5"/>
      <c r="W4864" s="1" t="s">
        <v>3448</v>
      </c>
      <c r="X4864" s="4">
        <v>8.9600000000000009</v>
      </c>
      <c r="Z4864" s="13"/>
      <c r="AA4864"/>
      <c r="AB4864"/>
      <c r="AC4864"/>
      <c r="AD4864"/>
    </row>
    <row r="4865" spans="1:31" s="1" customFormat="1" x14ac:dyDescent="0.25">
      <c r="A4865" s="22">
        <v>5487</v>
      </c>
      <c r="B4865" s="42" t="s">
        <v>12345</v>
      </c>
      <c r="C4865" s="45">
        <v>-3.9601648496672999</v>
      </c>
      <c r="D4865" s="42">
        <v>7.1662722236825696E-2</v>
      </c>
      <c r="E4865" s="45">
        <v>-3.42221815951706</v>
      </c>
      <c r="F4865" s="43"/>
      <c r="G4865" s="43"/>
      <c r="H4865" s="49" t="s">
        <v>12347</v>
      </c>
      <c r="I4865" s="50" t="s">
        <v>12336</v>
      </c>
      <c r="J4865" s="22">
        <v>5487</v>
      </c>
      <c r="K4865" s="2" t="s">
        <v>1882</v>
      </c>
      <c r="L4865" s="2" t="s">
        <v>11132</v>
      </c>
      <c r="M4865" s="2" t="s">
        <v>11132</v>
      </c>
      <c r="N4865" s="8">
        <v>1379351</v>
      </c>
      <c r="O4865" s="8">
        <v>1381072</v>
      </c>
      <c r="P4865" s="8" t="s">
        <v>3456</v>
      </c>
      <c r="Q4865" s="9">
        <v>0.66100000000000003</v>
      </c>
      <c r="R4865" s="8">
        <v>573</v>
      </c>
      <c r="S4865" s="8" t="s">
        <v>3457</v>
      </c>
      <c r="T4865" s="8">
        <v>0</v>
      </c>
      <c r="U4865" s="7" t="s">
        <v>11133</v>
      </c>
      <c r="V4865" s="10" t="s">
        <v>3495</v>
      </c>
      <c r="W4865" s="1" t="s">
        <v>3448</v>
      </c>
      <c r="X4865" s="4">
        <v>8.9600000000000009</v>
      </c>
      <c r="Z4865" s="13"/>
      <c r="AA4865"/>
      <c r="AB4865"/>
      <c r="AC4865"/>
      <c r="AD4865"/>
    </row>
    <row r="4866" spans="1:31" s="1" customFormat="1" x14ac:dyDescent="0.25">
      <c r="A4866" s="22">
        <v>5488</v>
      </c>
      <c r="B4866" s="42" t="s">
        <v>12345</v>
      </c>
      <c r="C4866" s="45">
        <v>-0.240514003653261</v>
      </c>
      <c r="D4866" s="42" t="s">
        <v>12345</v>
      </c>
      <c r="E4866" s="45">
        <v>-3.53734916503692</v>
      </c>
      <c r="F4866" s="43"/>
      <c r="G4866" s="43"/>
      <c r="H4866" s="49" t="s">
        <v>12347</v>
      </c>
      <c r="I4866" s="50" t="s">
        <v>12335</v>
      </c>
      <c r="J4866" s="22">
        <v>5488</v>
      </c>
      <c r="K4866" s="2" t="s">
        <v>3800</v>
      </c>
      <c r="L4866" s="2" t="s">
        <v>3450</v>
      </c>
      <c r="M4866" s="2"/>
      <c r="N4866" s="8"/>
      <c r="O4866" s="8"/>
      <c r="P4866" s="8"/>
      <c r="Q4866" s="9"/>
      <c r="R4866" s="8"/>
      <c r="S4866" s="8"/>
      <c r="T4866" s="8"/>
      <c r="U4866" s="7"/>
      <c r="V4866" s="10"/>
      <c r="W4866" s="1" t="s">
        <v>3448</v>
      </c>
      <c r="X4866" s="4">
        <v>8.9600000000000009</v>
      </c>
      <c r="Z4866" s="13"/>
      <c r="AA4866"/>
      <c r="AB4866"/>
      <c r="AC4866"/>
      <c r="AD4866"/>
    </row>
    <row r="4867" spans="1:31" s="1" customFormat="1" x14ac:dyDescent="0.25">
      <c r="A4867" s="22">
        <v>5489</v>
      </c>
      <c r="B4867" s="42" t="s">
        <v>12345</v>
      </c>
      <c r="C4867" s="45">
        <v>-0.77392766038300198</v>
      </c>
      <c r="D4867" s="42">
        <v>0.98439367906253805</v>
      </c>
      <c r="E4867" s="44">
        <v>3.8950295221682897E-2</v>
      </c>
      <c r="F4867" s="43">
        <v>0.116555870742824</v>
      </c>
      <c r="G4867" s="45">
        <v>0</v>
      </c>
      <c r="H4867" s="49" t="s">
        <v>12338</v>
      </c>
      <c r="I4867" s="50" t="s">
        <v>12337</v>
      </c>
      <c r="J4867" s="22">
        <v>5489</v>
      </c>
      <c r="K4867" s="2" t="s">
        <v>3954</v>
      </c>
      <c r="L4867" s="2" t="s">
        <v>11134</v>
      </c>
      <c r="M4867" s="11" t="s">
        <v>11135</v>
      </c>
      <c r="N4867" s="8">
        <v>2714171</v>
      </c>
      <c r="O4867" s="8">
        <v>2715988</v>
      </c>
      <c r="P4867" s="8" t="s">
        <v>3457</v>
      </c>
      <c r="Q4867" s="9">
        <v>0.67700000000000005</v>
      </c>
      <c r="R4867" s="8">
        <v>605</v>
      </c>
      <c r="S4867" s="8" t="s">
        <v>11134</v>
      </c>
      <c r="T4867" s="8">
        <v>0</v>
      </c>
      <c r="U4867" s="7" t="s">
        <v>11136</v>
      </c>
      <c r="V4867" s="10" t="s">
        <v>3506</v>
      </c>
      <c r="W4867" s="1" t="s">
        <v>3448</v>
      </c>
      <c r="X4867" s="4">
        <v>9.9700000000000006</v>
      </c>
      <c r="Z4867" s="13"/>
      <c r="AA4867"/>
      <c r="AB4867"/>
      <c r="AC4867"/>
      <c r="AD4867"/>
    </row>
    <row r="4868" spans="1:31" s="1" customFormat="1" x14ac:dyDescent="0.25">
      <c r="A4868" s="22">
        <v>5491</v>
      </c>
      <c r="B4868" s="42" t="s">
        <v>12345</v>
      </c>
      <c r="C4868" s="45">
        <v>-0.59098774442449997</v>
      </c>
      <c r="D4868" s="42" t="s">
        <v>12345</v>
      </c>
      <c r="E4868" s="45">
        <v>-1.59874887605631</v>
      </c>
      <c r="F4868" s="43">
        <v>0.228120018465473</v>
      </c>
      <c r="G4868" s="45">
        <v>0.360636026506718</v>
      </c>
      <c r="H4868" s="51" t="s">
        <v>12348</v>
      </c>
      <c r="I4868" s="50" t="s">
        <v>12337</v>
      </c>
      <c r="J4868" s="22">
        <v>5491</v>
      </c>
      <c r="K4868" s="2" t="s">
        <v>2709</v>
      </c>
      <c r="L4868" s="2" t="s">
        <v>11137</v>
      </c>
      <c r="M4868" s="2" t="s">
        <v>11137</v>
      </c>
      <c r="N4868" s="8">
        <v>2717209</v>
      </c>
      <c r="O4868" s="8">
        <v>2719323</v>
      </c>
      <c r="P4868" s="8" t="s">
        <v>3457</v>
      </c>
      <c r="Q4868" s="9">
        <v>0.64300000000000002</v>
      </c>
      <c r="R4868" s="8">
        <v>704</v>
      </c>
      <c r="S4868" s="8" t="s">
        <v>3457</v>
      </c>
      <c r="T4868" s="8">
        <v>0</v>
      </c>
      <c r="U4868" s="7" t="s">
        <v>8074</v>
      </c>
      <c r="V4868" s="10" t="s">
        <v>3474</v>
      </c>
      <c r="W4868" s="1" t="s">
        <v>3449</v>
      </c>
      <c r="X4868" s="4">
        <v>9.86</v>
      </c>
      <c r="Z4868" s="13"/>
      <c r="AA4868"/>
      <c r="AB4868"/>
      <c r="AC4868"/>
      <c r="AD4868"/>
    </row>
    <row r="4869" spans="1:31" s="1" customFormat="1" x14ac:dyDescent="0.25">
      <c r="A4869" s="22">
        <v>5493</v>
      </c>
      <c r="B4869" s="42"/>
      <c r="C4869" s="43"/>
      <c r="D4869" s="42" t="s">
        <v>12345</v>
      </c>
      <c r="E4869" s="44">
        <v>1.1760419050761799</v>
      </c>
      <c r="F4869" s="43"/>
      <c r="G4869" s="43"/>
      <c r="H4869" s="49" t="s">
        <v>12347</v>
      </c>
      <c r="I4869" s="50" t="s">
        <v>12339</v>
      </c>
      <c r="J4869" s="22">
        <v>5493</v>
      </c>
      <c r="K4869" s="2" t="s">
        <v>3422</v>
      </c>
      <c r="L4869" s="2" t="s">
        <v>11138</v>
      </c>
      <c r="M4869" s="2" t="s">
        <v>11138</v>
      </c>
      <c r="N4869" s="8">
        <v>2720481</v>
      </c>
      <c r="O4869" s="8">
        <v>2721737</v>
      </c>
      <c r="P4869" s="8" t="s">
        <v>3457</v>
      </c>
      <c r="Q4869" s="9">
        <v>0.69899999999999995</v>
      </c>
      <c r="R4869" s="8">
        <v>418</v>
      </c>
      <c r="S4869" s="8" t="s">
        <v>3457</v>
      </c>
      <c r="T4869" s="8">
        <v>0</v>
      </c>
      <c r="U4869" s="7" t="s">
        <v>13</v>
      </c>
      <c r="V4869" s="10" t="s">
        <v>3474</v>
      </c>
      <c r="W4869" s="1" t="s">
        <v>3451</v>
      </c>
      <c r="X4869" s="4"/>
      <c r="Z4869" s="13"/>
      <c r="AA4869"/>
      <c r="AB4869"/>
      <c r="AC4869"/>
      <c r="AD4869"/>
    </row>
    <row r="4870" spans="1:31" s="1" customFormat="1" x14ac:dyDescent="0.25">
      <c r="A4870" s="22">
        <v>5495</v>
      </c>
      <c r="B4870" s="42" t="s">
        <v>12345</v>
      </c>
      <c r="C4870" s="45">
        <v>-1.8986483166053201</v>
      </c>
      <c r="D4870" s="42" t="s">
        <v>12345</v>
      </c>
      <c r="E4870" s="45">
        <v>-1.26397697224473</v>
      </c>
      <c r="F4870" s="43"/>
      <c r="G4870" s="43"/>
      <c r="H4870" s="49" t="s">
        <v>12347</v>
      </c>
      <c r="I4870" s="50" t="s">
        <v>12336</v>
      </c>
      <c r="J4870" s="22">
        <v>5495</v>
      </c>
      <c r="K4870" s="2" t="s">
        <v>2907</v>
      </c>
      <c r="L4870" s="2" t="s">
        <v>11139</v>
      </c>
      <c r="M4870" s="2" t="s">
        <v>11139</v>
      </c>
      <c r="N4870" s="8">
        <v>2721751</v>
      </c>
      <c r="O4870" s="8">
        <v>2722743</v>
      </c>
      <c r="P4870" s="8" t="s">
        <v>3457</v>
      </c>
      <c r="Q4870" s="9">
        <v>0.74199999999999999</v>
      </c>
      <c r="R4870" s="8">
        <v>330</v>
      </c>
      <c r="S4870" s="8" t="s">
        <v>3457</v>
      </c>
      <c r="T4870" s="8">
        <v>0</v>
      </c>
      <c r="U4870" s="7" t="s">
        <v>13</v>
      </c>
      <c r="V4870" s="10" t="s">
        <v>3506</v>
      </c>
      <c r="W4870" s="1" t="s">
        <v>3448</v>
      </c>
      <c r="X4870" s="4">
        <v>8.9600000000000009</v>
      </c>
      <c r="Z4870" s="13"/>
      <c r="AA4870"/>
      <c r="AB4870"/>
      <c r="AC4870"/>
      <c r="AD4870"/>
    </row>
    <row r="4871" spans="1:31" s="1" customFormat="1" x14ac:dyDescent="0.25">
      <c r="A4871" s="22">
        <v>5496</v>
      </c>
      <c r="B4871" s="42" t="s">
        <v>12345</v>
      </c>
      <c r="C4871" s="45">
        <v>-1.0592119794537</v>
      </c>
      <c r="D4871" s="42" t="s">
        <v>12345</v>
      </c>
      <c r="E4871" s="45">
        <v>-1.5198056515870899</v>
      </c>
      <c r="F4871" s="43"/>
      <c r="G4871" s="43"/>
      <c r="H4871" s="49" t="s">
        <v>12347</v>
      </c>
      <c r="I4871" s="50" t="s">
        <v>12338</v>
      </c>
      <c r="J4871" s="22">
        <v>5496</v>
      </c>
      <c r="K4871" s="2" t="s">
        <v>13</v>
      </c>
      <c r="L4871" s="3" t="s">
        <v>3450</v>
      </c>
      <c r="N4871" s="4"/>
      <c r="O4871" s="4"/>
      <c r="P4871" s="4"/>
      <c r="Q4871" s="4"/>
      <c r="R4871" s="4"/>
      <c r="S4871" s="4"/>
      <c r="T4871" s="4"/>
      <c r="V4871" s="5"/>
      <c r="W4871" s="1" t="s">
        <v>3448</v>
      </c>
      <c r="X4871" s="4">
        <v>8.9600000000000009</v>
      </c>
      <c r="Z4871" s="13"/>
      <c r="AA4871"/>
      <c r="AB4871"/>
      <c r="AC4871"/>
      <c r="AD4871"/>
    </row>
    <row r="4872" spans="1:31" s="1" customFormat="1" x14ac:dyDescent="0.25">
      <c r="A4872" s="22">
        <v>5497</v>
      </c>
      <c r="B4872" s="42">
        <v>0.66909636712366305</v>
      </c>
      <c r="C4872" s="45">
        <v>-0.77332791401692003</v>
      </c>
      <c r="D4872" s="42">
        <v>0.98423585255203805</v>
      </c>
      <c r="E4872" s="45">
        <v>-3.4600805557796099E-2</v>
      </c>
      <c r="F4872" s="43"/>
      <c r="G4872" s="43"/>
      <c r="H4872" s="49" t="s">
        <v>12347</v>
      </c>
      <c r="I4872" s="50" t="s">
        <v>12337</v>
      </c>
      <c r="J4872" s="22">
        <v>5497</v>
      </c>
      <c r="K4872" s="2" t="s">
        <v>1479</v>
      </c>
      <c r="L4872" s="2" t="s">
        <v>11140</v>
      </c>
      <c r="M4872" s="2" t="s">
        <v>11140</v>
      </c>
      <c r="N4872" s="8">
        <v>2862875</v>
      </c>
      <c r="O4872" s="8">
        <v>2863789</v>
      </c>
      <c r="P4872" s="8" t="s">
        <v>3456</v>
      </c>
      <c r="Q4872" s="9">
        <v>0.72399999999999998</v>
      </c>
      <c r="R4872" s="8">
        <v>304</v>
      </c>
      <c r="S4872" s="8" t="s">
        <v>3457</v>
      </c>
      <c r="T4872" s="8">
        <v>0</v>
      </c>
      <c r="U4872" s="7" t="s">
        <v>3620</v>
      </c>
      <c r="V4872" s="10" t="s">
        <v>3471</v>
      </c>
      <c r="W4872" s="1" t="s">
        <v>3479</v>
      </c>
      <c r="X4872" s="4"/>
      <c r="Z4872" s="13"/>
      <c r="AA4872"/>
      <c r="AB4872"/>
      <c r="AC4872"/>
      <c r="AD4872"/>
    </row>
    <row r="4873" spans="1:31" s="1" customFormat="1" x14ac:dyDescent="0.25">
      <c r="A4873" s="22">
        <v>5498</v>
      </c>
      <c r="B4873" s="42"/>
      <c r="C4873" s="43"/>
      <c r="D4873" s="42" t="s">
        <v>12345</v>
      </c>
      <c r="E4873" s="44">
        <v>1.05533606902359</v>
      </c>
      <c r="F4873" s="43"/>
      <c r="G4873" s="43"/>
      <c r="H4873" s="49" t="s">
        <v>12347</v>
      </c>
      <c r="I4873" s="50" t="s">
        <v>12339</v>
      </c>
      <c r="J4873" s="22">
        <v>5498</v>
      </c>
      <c r="K4873" s="2" t="s">
        <v>11141</v>
      </c>
      <c r="L4873" s="2" t="s">
        <v>11142</v>
      </c>
      <c r="M4873" s="11" t="s">
        <v>11143</v>
      </c>
      <c r="N4873" s="8">
        <v>2864045</v>
      </c>
      <c r="O4873" s="8">
        <v>2865382</v>
      </c>
      <c r="P4873" s="8" t="s">
        <v>3457</v>
      </c>
      <c r="Q4873" s="9">
        <v>0.72599999999999998</v>
      </c>
      <c r="R4873" s="8">
        <v>445</v>
      </c>
      <c r="S4873" s="8" t="s">
        <v>11142</v>
      </c>
      <c r="T4873" s="8">
        <v>0</v>
      </c>
      <c r="U4873" s="7" t="s">
        <v>3423</v>
      </c>
      <c r="V4873" s="10" t="s">
        <v>3488</v>
      </c>
      <c r="W4873" s="1" t="s">
        <v>3448</v>
      </c>
      <c r="X4873" s="4">
        <v>9.26</v>
      </c>
      <c r="Z4873" s="13"/>
      <c r="AA4873"/>
      <c r="AB4873"/>
      <c r="AC4873"/>
      <c r="AD4873"/>
    </row>
    <row r="4874" spans="1:31" s="1" customFormat="1" x14ac:dyDescent="0.25">
      <c r="A4874" s="22">
        <v>5500</v>
      </c>
      <c r="B4874" s="42">
        <v>0.792372408355973</v>
      </c>
      <c r="C4874" s="44">
        <v>0.76559584045318696</v>
      </c>
      <c r="D4874" s="42" t="s">
        <v>12345</v>
      </c>
      <c r="E4874" s="45">
        <v>-0.226763948005786</v>
      </c>
      <c r="F4874" s="43"/>
      <c r="G4874" s="43"/>
      <c r="H4874" s="49" t="s">
        <v>12347</v>
      </c>
      <c r="I4874" s="50" t="s">
        <v>12337</v>
      </c>
      <c r="J4874" s="22">
        <v>5500</v>
      </c>
      <c r="K4874" s="2" t="s">
        <v>1479</v>
      </c>
      <c r="L4874" s="2" t="s">
        <v>11144</v>
      </c>
      <c r="M4874" s="2" t="s">
        <v>11144</v>
      </c>
      <c r="N4874" s="8">
        <v>2865479</v>
      </c>
      <c r="O4874" s="8">
        <v>2866420</v>
      </c>
      <c r="P4874" s="8" t="s">
        <v>3456</v>
      </c>
      <c r="Q4874" s="9">
        <v>0.70199999999999996</v>
      </c>
      <c r="R4874" s="8">
        <v>313</v>
      </c>
      <c r="S4874" s="8" t="s">
        <v>3457</v>
      </c>
      <c r="T4874" s="8">
        <v>0</v>
      </c>
      <c r="U4874" s="7" t="s">
        <v>3620</v>
      </c>
      <c r="V4874" s="10" t="s">
        <v>3471</v>
      </c>
      <c r="W4874" s="1" t="s">
        <v>3448</v>
      </c>
      <c r="X4874" s="4">
        <v>9.9700000000000006</v>
      </c>
      <c r="Z4874" s="13"/>
      <c r="AA4874"/>
      <c r="AB4874"/>
      <c r="AC4874"/>
      <c r="AD4874"/>
    </row>
    <row r="4875" spans="1:31" s="1" customFormat="1" x14ac:dyDescent="0.25">
      <c r="A4875" s="22">
        <v>5501</v>
      </c>
      <c r="B4875" s="42" t="s">
        <v>12345</v>
      </c>
      <c r="C4875" s="44">
        <v>1.8073847472345299</v>
      </c>
      <c r="D4875" s="42" t="s">
        <v>12345</v>
      </c>
      <c r="E4875" s="44">
        <v>2.1318336892641701</v>
      </c>
      <c r="F4875" s="43"/>
      <c r="G4875" s="43"/>
      <c r="H4875" s="49" t="s">
        <v>12347</v>
      </c>
      <c r="I4875" s="50" t="s">
        <v>12341</v>
      </c>
      <c r="J4875" s="22">
        <v>5501</v>
      </c>
      <c r="K4875" s="2" t="s">
        <v>3818</v>
      </c>
      <c r="L4875" s="2" t="s">
        <v>3450</v>
      </c>
      <c r="M4875" s="2"/>
      <c r="N4875" s="4"/>
      <c r="O4875" s="4"/>
      <c r="P4875" s="4"/>
      <c r="Q4875" s="4"/>
      <c r="R4875" s="4"/>
      <c r="S4875" s="4"/>
      <c r="T4875" s="4"/>
      <c r="V4875" s="5"/>
      <c r="W4875" s="1" t="s">
        <v>3451</v>
      </c>
      <c r="X4875" s="4"/>
      <c r="Z4875" s="13"/>
      <c r="AA4875"/>
      <c r="AB4875"/>
      <c r="AC4875"/>
      <c r="AD4875"/>
    </row>
    <row r="4876" spans="1:31" s="1" customFormat="1" x14ac:dyDescent="0.25">
      <c r="A4876" s="22">
        <v>5502</v>
      </c>
      <c r="B4876" s="42">
        <v>0.39296234168553501</v>
      </c>
      <c r="C4876" s="45">
        <v>-1.4850139276849601</v>
      </c>
      <c r="D4876" s="42">
        <v>0.55988380178570196</v>
      </c>
      <c r="E4876" s="45">
        <v>-0.75589962860545301</v>
      </c>
      <c r="F4876" s="43"/>
      <c r="G4876" s="43"/>
      <c r="H4876" s="49" t="s">
        <v>12347</v>
      </c>
      <c r="I4876" s="50" t="s">
        <v>12337</v>
      </c>
      <c r="J4876" s="22">
        <v>5502</v>
      </c>
      <c r="K4876" s="2" t="s">
        <v>3818</v>
      </c>
      <c r="L4876" s="2" t="s">
        <v>9018</v>
      </c>
      <c r="M4876" s="2" t="s">
        <v>9018</v>
      </c>
      <c r="N4876" s="4">
        <v>2920082</v>
      </c>
      <c r="O4876" s="4">
        <v>2920990</v>
      </c>
      <c r="P4876" s="4" t="s">
        <v>3456</v>
      </c>
      <c r="Q4876" s="4">
        <v>0.72</v>
      </c>
      <c r="R4876" s="4">
        <v>302</v>
      </c>
      <c r="S4876" s="4" t="s">
        <v>3457</v>
      </c>
      <c r="T4876" s="4">
        <v>0</v>
      </c>
      <c r="U4876" s="1" t="s">
        <v>3983</v>
      </c>
      <c r="V4876" s="5" t="s">
        <v>3471</v>
      </c>
      <c r="W4876" s="1" t="s">
        <v>3448</v>
      </c>
      <c r="X4876" s="4">
        <v>9.9700000000000006</v>
      </c>
      <c r="Z4876" s="13"/>
      <c r="AA4876"/>
      <c r="AB4876"/>
      <c r="AC4876"/>
      <c r="AD4876"/>
    </row>
    <row r="4877" spans="1:31" s="1" customFormat="1" x14ac:dyDescent="0.25">
      <c r="A4877" s="22">
        <v>5503</v>
      </c>
      <c r="B4877" s="42" t="s">
        <v>12345</v>
      </c>
      <c r="C4877" s="44">
        <v>0.53260786037958097</v>
      </c>
      <c r="D4877" s="42">
        <v>0.82490639874591098</v>
      </c>
      <c r="E4877" s="44">
        <v>0.46350338066973401</v>
      </c>
      <c r="F4877" s="43"/>
      <c r="G4877" s="43"/>
      <c r="H4877" s="49" t="s">
        <v>12347</v>
      </c>
      <c r="I4877" s="50" t="s">
        <v>12337</v>
      </c>
      <c r="J4877" s="22">
        <v>5503</v>
      </c>
      <c r="K4877" s="2" t="s">
        <v>2550</v>
      </c>
      <c r="L4877" s="2" t="s">
        <v>11145</v>
      </c>
      <c r="M4877" s="2" t="s">
        <v>11145</v>
      </c>
      <c r="N4877" s="8">
        <v>602395</v>
      </c>
      <c r="O4877" s="8">
        <v>603081</v>
      </c>
      <c r="P4877" s="8" t="s">
        <v>3457</v>
      </c>
      <c r="Q4877" s="9">
        <v>0.64500000000000002</v>
      </c>
      <c r="R4877" s="8">
        <v>228</v>
      </c>
      <c r="S4877" s="8" t="s">
        <v>3457</v>
      </c>
      <c r="T4877" s="8">
        <v>0</v>
      </c>
      <c r="U4877" s="7" t="s">
        <v>13</v>
      </c>
      <c r="V4877" s="10" t="s">
        <v>3574</v>
      </c>
      <c r="W4877" s="1" t="s">
        <v>3448</v>
      </c>
      <c r="X4877" s="4">
        <v>8.9600000000000009</v>
      </c>
      <c r="Z4877" s="13"/>
      <c r="AA4877"/>
      <c r="AB4877"/>
      <c r="AC4877"/>
      <c r="AD4877"/>
      <c r="AE4877" s="6"/>
    </row>
    <row r="4878" spans="1:31" s="1" customFormat="1" x14ac:dyDescent="0.25">
      <c r="A4878" s="22">
        <v>5505</v>
      </c>
      <c r="B4878" s="42" t="s">
        <v>12345</v>
      </c>
      <c r="C4878" s="45">
        <v>-2.5240628777023901</v>
      </c>
      <c r="D4878" s="42" t="s">
        <v>12345</v>
      </c>
      <c r="E4878" s="45">
        <v>-1.88475602780992</v>
      </c>
      <c r="F4878" s="43"/>
      <c r="G4878" s="43"/>
      <c r="H4878" s="49" t="s">
        <v>12347</v>
      </c>
      <c r="I4878" s="50" t="s">
        <v>12336</v>
      </c>
      <c r="J4878" s="22">
        <v>5505</v>
      </c>
      <c r="K4878" s="2" t="s">
        <v>325</v>
      </c>
      <c r="L4878" s="2" t="s">
        <v>7686</v>
      </c>
      <c r="M4878" s="2" t="s">
        <v>7686</v>
      </c>
      <c r="N4878" s="4">
        <v>2872672</v>
      </c>
      <c r="O4878" s="4">
        <v>2874006</v>
      </c>
      <c r="P4878" s="4" t="s">
        <v>3456</v>
      </c>
      <c r="Q4878" s="4">
        <v>0.67900000000000005</v>
      </c>
      <c r="R4878" s="4">
        <v>444</v>
      </c>
      <c r="S4878" s="4" t="s">
        <v>3457</v>
      </c>
      <c r="T4878" s="4">
        <v>0</v>
      </c>
      <c r="U4878" s="1" t="s">
        <v>3925</v>
      </c>
      <c r="V4878" s="5" t="s">
        <v>3489</v>
      </c>
      <c r="W4878" s="1" t="s">
        <v>3449</v>
      </c>
      <c r="X4878" s="4">
        <v>10</v>
      </c>
      <c r="Z4878" s="13"/>
      <c r="AA4878"/>
      <c r="AB4878"/>
      <c r="AC4878"/>
      <c r="AD4878"/>
    </row>
    <row r="4879" spans="1:31" s="1" customFormat="1" x14ac:dyDescent="0.25">
      <c r="A4879" s="22">
        <v>5506</v>
      </c>
      <c r="B4879" s="42" t="s">
        <v>12345</v>
      </c>
      <c r="C4879" s="45">
        <v>-0.3025837255146</v>
      </c>
      <c r="D4879" s="42" t="s">
        <v>12345</v>
      </c>
      <c r="E4879" s="45">
        <v>-2.1167931451253299</v>
      </c>
      <c r="F4879" s="43"/>
      <c r="G4879" s="43"/>
      <c r="H4879" s="49" t="s">
        <v>12347</v>
      </c>
      <c r="I4879" s="50" t="s">
        <v>12335</v>
      </c>
      <c r="J4879" s="22">
        <v>5506</v>
      </c>
      <c r="K4879" s="2" t="s">
        <v>13</v>
      </c>
      <c r="L4879" s="3" t="s">
        <v>3450</v>
      </c>
      <c r="N4879" s="4"/>
      <c r="O4879" s="4"/>
      <c r="P4879" s="4"/>
      <c r="Q4879" s="4"/>
      <c r="R4879" s="4"/>
      <c r="S4879" s="4"/>
      <c r="T4879" s="4"/>
      <c r="V4879" s="5"/>
      <c r="W4879" s="1" t="s">
        <v>3451</v>
      </c>
      <c r="X4879" s="4"/>
      <c r="Z4879" s="13"/>
      <c r="AA4879"/>
      <c r="AB4879"/>
      <c r="AC4879"/>
      <c r="AD4879"/>
    </row>
    <row r="4880" spans="1:31" s="1" customFormat="1" x14ac:dyDescent="0.25">
      <c r="A4880" s="22">
        <v>5508</v>
      </c>
      <c r="B4880" s="42" t="s">
        <v>12345</v>
      </c>
      <c r="C4880" s="45">
        <v>-1.3842399232424401</v>
      </c>
      <c r="D4880" s="42" t="s">
        <v>12345</v>
      </c>
      <c r="E4880" s="45">
        <v>-0.69555320104108398</v>
      </c>
      <c r="F4880" s="43">
        <v>0.33424802571022599</v>
      </c>
      <c r="G4880" s="45">
        <v>0</v>
      </c>
      <c r="H4880" s="49" t="s">
        <v>12338</v>
      </c>
      <c r="I4880" s="50" t="s">
        <v>12336</v>
      </c>
      <c r="J4880" s="22">
        <v>5508</v>
      </c>
      <c r="K4880" s="2" t="s">
        <v>10890</v>
      </c>
      <c r="L4880" s="2" t="s">
        <v>10891</v>
      </c>
      <c r="M4880" s="11" t="s">
        <v>10892</v>
      </c>
      <c r="N4880" s="4">
        <v>3053008</v>
      </c>
      <c r="O4880" s="4">
        <v>3054051</v>
      </c>
      <c r="P4880" s="4" t="s">
        <v>3457</v>
      </c>
      <c r="Q4880" s="4">
        <v>0.68300000000000005</v>
      </c>
      <c r="R4880" s="4">
        <v>347</v>
      </c>
      <c r="S4880" s="4" t="s">
        <v>10891</v>
      </c>
      <c r="T4880" s="4">
        <v>0</v>
      </c>
      <c r="U4880" s="1" t="s">
        <v>10893</v>
      </c>
      <c r="V4880" s="5" t="s">
        <v>3495</v>
      </c>
      <c r="W4880" s="1" t="s">
        <v>3448</v>
      </c>
      <c r="X4880" s="4">
        <v>9.9700000000000006</v>
      </c>
      <c r="Z4880" s="13"/>
      <c r="AA4880"/>
      <c r="AB4880"/>
      <c r="AC4880"/>
      <c r="AD4880"/>
    </row>
    <row r="4881" spans="1:30" s="1" customFormat="1" x14ac:dyDescent="0.25">
      <c r="A4881" s="22">
        <v>5509</v>
      </c>
      <c r="B4881" s="42" t="s">
        <v>12345</v>
      </c>
      <c r="C4881" s="45">
        <v>-0.215028941412368</v>
      </c>
      <c r="D4881" s="42" t="s">
        <v>12345</v>
      </c>
      <c r="E4881" s="45">
        <v>-1.01979560914439</v>
      </c>
      <c r="F4881" s="43"/>
      <c r="G4881" s="43"/>
      <c r="H4881" s="49" t="s">
        <v>12347</v>
      </c>
      <c r="I4881" s="50" t="s">
        <v>12337</v>
      </c>
      <c r="J4881" s="22">
        <v>5509</v>
      </c>
      <c r="K4881" s="2" t="s">
        <v>10886</v>
      </c>
      <c r="L4881" s="2" t="s">
        <v>3450</v>
      </c>
      <c r="M4881" s="11"/>
      <c r="N4881" s="4"/>
      <c r="O4881" s="4"/>
      <c r="P4881" s="4"/>
      <c r="Q4881" s="4"/>
      <c r="R4881" s="4"/>
      <c r="S4881" s="4"/>
      <c r="T4881" s="4"/>
      <c r="V4881" s="5"/>
      <c r="W4881" s="1" t="s">
        <v>3448</v>
      </c>
      <c r="X4881" s="4">
        <v>9.26</v>
      </c>
      <c r="Z4881" s="13"/>
      <c r="AA4881"/>
      <c r="AB4881"/>
      <c r="AC4881"/>
      <c r="AD4881"/>
    </row>
    <row r="4882" spans="1:30" s="1" customFormat="1" x14ac:dyDescent="0.25">
      <c r="A4882" s="22">
        <v>5511</v>
      </c>
      <c r="B4882" s="42" t="s">
        <v>12345</v>
      </c>
      <c r="C4882" s="45">
        <v>-1.7704346571051901</v>
      </c>
      <c r="D4882" s="42" t="s">
        <v>12345</v>
      </c>
      <c r="E4882" s="44">
        <v>1.0558683108531399</v>
      </c>
      <c r="F4882" s="43"/>
      <c r="G4882" s="43"/>
      <c r="H4882" s="49" t="s">
        <v>12347</v>
      </c>
      <c r="I4882" s="50" t="s">
        <v>12336</v>
      </c>
      <c r="J4882" s="22">
        <v>5511</v>
      </c>
      <c r="K4882" s="2" t="s">
        <v>13</v>
      </c>
      <c r="L4882" s="2" t="s">
        <v>3450</v>
      </c>
      <c r="N4882" s="4"/>
      <c r="O4882" s="4"/>
      <c r="P4882" s="4"/>
      <c r="Q4882" s="4"/>
      <c r="R4882" s="4"/>
      <c r="S4882" s="4"/>
      <c r="T4882" s="4"/>
      <c r="V4882" s="5"/>
      <c r="W4882" s="1" t="s">
        <v>3451</v>
      </c>
      <c r="X4882" s="4"/>
      <c r="Z4882" s="13"/>
      <c r="AA4882"/>
      <c r="AB4882"/>
      <c r="AC4882"/>
      <c r="AD4882"/>
    </row>
    <row r="4883" spans="1:30" s="1" customFormat="1" x14ac:dyDescent="0.25">
      <c r="A4883" s="22">
        <v>5513</v>
      </c>
      <c r="B4883" s="42" t="s">
        <v>12345</v>
      </c>
      <c r="C4883" s="44">
        <v>0.39916784871445699</v>
      </c>
      <c r="D4883" s="42" t="s">
        <v>12345</v>
      </c>
      <c r="E4883" s="45">
        <v>-1.39277504647158</v>
      </c>
      <c r="F4883" s="43"/>
      <c r="G4883" s="43"/>
      <c r="H4883" s="49" t="s">
        <v>12347</v>
      </c>
      <c r="I4883" s="50" t="s">
        <v>12335</v>
      </c>
      <c r="J4883" s="22">
        <v>5513</v>
      </c>
      <c r="K4883" s="2" t="s">
        <v>3133</v>
      </c>
      <c r="L4883" s="2" t="s">
        <v>11146</v>
      </c>
      <c r="M4883" s="2" t="s">
        <v>11146</v>
      </c>
      <c r="N4883" s="8">
        <v>248330</v>
      </c>
      <c r="O4883" s="8">
        <v>248704</v>
      </c>
      <c r="P4883" s="8" t="s">
        <v>3456</v>
      </c>
      <c r="Q4883" s="9">
        <v>0.65300000000000002</v>
      </c>
      <c r="R4883" s="8">
        <v>124</v>
      </c>
      <c r="S4883" s="8" t="s">
        <v>3457</v>
      </c>
      <c r="T4883" s="8">
        <v>0</v>
      </c>
      <c r="U4883" s="7" t="s">
        <v>13</v>
      </c>
      <c r="V4883" s="10" t="s">
        <v>3474</v>
      </c>
      <c r="W4883" s="1" t="s">
        <v>3451</v>
      </c>
      <c r="X4883" s="4"/>
      <c r="Z4883" s="13"/>
      <c r="AA4883"/>
      <c r="AB4883"/>
      <c r="AC4883"/>
      <c r="AD4883"/>
    </row>
    <row r="4884" spans="1:30" s="1" customFormat="1" x14ac:dyDescent="0.25">
      <c r="A4884" s="22">
        <v>5515</v>
      </c>
      <c r="B4884" s="42" t="s">
        <v>12345</v>
      </c>
      <c r="C4884" s="45">
        <v>-1.5237767132492801</v>
      </c>
      <c r="D4884" s="42" t="s">
        <v>12345</v>
      </c>
      <c r="E4884" s="44">
        <v>0.12687757514108899</v>
      </c>
      <c r="F4884" s="43"/>
      <c r="G4884" s="43"/>
      <c r="H4884" s="49" t="s">
        <v>12347</v>
      </c>
      <c r="I4884" s="50" t="s">
        <v>12336</v>
      </c>
      <c r="J4884" s="22">
        <v>5515</v>
      </c>
      <c r="K4884" s="2" t="s">
        <v>2908</v>
      </c>
      <c r="L4884" s="2" t="s">
        <v>11147</v>
      </c>
      <c r="M4884" s="2" t="s">
        <v>11147</v>
      </c>
      <c r="N4884" s="8">
        <v>219213</v>
      </c>
      <c r="O4884" s="8">
        <v>220175</v>
      </c>
      <c r="P4884" s="8" t="s">
        <v>3457</v>
      </c>
      <c r="Q4884" s="9">
        <v>0.65400000000000003</v>
      </c>
      <c r="R4884" s="8">
        <v>320</v>
      </c>
      <c r="S4884" s="8" t="s">
        <v>3457</v>
      </c>
      <c r="T4884" s="8">
        <v>0</v>
      </c>
      <c r="U4884" s="7" t="s">
        <v>3983</v>
      </c>
      <c r="V4884" s="10" t="s">
        <v>3471</v>
      </c>
      <c r="W4884" s="1" t="s">
        <v>3448</v>
      </c>
      <c r="X4884" s="4">
        <v>9.9700000000000006</v>
      </c>
      <c r="Z4884" s="13"/>
      <c r="AA4884"/>
      <c r="AB4884"/>
      <c r="AC4884"/>
      <c r="AD4884"/>
    </row>
    <row r="4885" spans="1:30" s="1" customFormat="1" x14ac:dyDescent="0.25">
      <c r="A4885" s="22">
        <v>5516</v>
      </c>
      <c r="B4885" s="42" t="s">
        <v>12345</v>
      </c>
      <c r="C4885" s="45">
        <v>-1.5237767132492801</v>
      </c>
      <c r="D4885" s="42" t="s">
        <v>12345</v>
      </c>
      <c r="E4885" s="45">
        <v>-1.01979560914439</v>
      </c>
      <c r="F4885" s="43"/>
      <c r="G4885" s="43"/>
      <c r="H4885" s="49" t="s">
        <v>12347</v>
      </c>
      <c r="I4885" s="50" t="s">
        <v>12336</v>
      </c>
      <c r="J4885" s="22">
        <v>5516</v>
      </c>
      <c r="K4885" s="2" t="s">
        <v>10421</v>
      </c>
      <c r="L4885" s="2" t="s">
        <v>10422</v>
      </c>
      <c r="M4885" s="2" t="s">
        <v>10422</v>
      </c>
      <c r="N4885" s="4">
        <v>218043</v>
      </c>
      <c r="O4885" s="4">
        <v>218969</v>
      </c>
      <c r="P4885" s="4" t="s">
        <v>3456</v>
      </c>
      <c r="Q4885" s="4">
        <v>0.70899999999999996</v>
      </c>
      <c r="R4885" s="4">
        <v>308</v>
      </c>
      <c r="S4885" s="4" t="s">
        <v>3457</v>
      </c>
      <c r="T4885" s="4">
        <v>0</v>
      </c>
      <c r="U4885" s="1" t="s">
        <v>3563</v>
      </c>
      <c r="V4885" s="5" t="s">
        <v>3481</v>
      </c>
      <c r="W4885" s="1" t="s">
        <v>3448</v>
      </c>
      <c r="X4885" s="4">
        <v>8.9600000000000009</v>
      </c>
      <c r="Z4885" s="13"/>
      <c r="AA4885"/>
      <c r="AB4885"/>
      <c r="AC4885"/>
      <c r="AD4885"/>
    </row>
    <row r="4886" spans="1:30" s="1" customFormat="1" x14ac:dyDescent="0.25">
      <c r="A4886" s="22">
        <v>5517</v>
      </c>
      <c r="B4886" s="42" t="s">
        <v>12345</v>
      </c>
      <c r="C4886" s="45">
        <v>-0.92071680811198797</v>
      </c>
      <c r="D4886" s="42" t="s">
        <v>12345</v>
      </c>
      <c r="E4886" s="45">
        <v>-1.39277504647158</v>
      </c>
      <c r="F4886" s="43"/>
      <c r="G4886" s="43"/>
      <c r="H4886" s="49" t="s">
        <v>12347</v>
      </c>
      <c r="I4886" s="50" t="s">
        <v>12338</v>
      </c>
      <c r="J4886" s="22">
        <v>5517</v>
      </c>
      <c r="K4886" s="2" t="s">
        <v>4567</v>
      </c>
      <c r="L4886" s="2" t="s">
        <v>11148</v>
      </c>
      <c r="M4886" s="2" t="s">
        <v>11148</v>
      </c>
      <c r="N4886" s="8">
        <v>217017</v>
      </c>
      <c r="O4886" s="8">
        <v>217988</v>
      </c>
      <c r="P4886" s="8" t="s">
        <v>3456</v>
      </c>
      <c r="Q4886" s="9">
        <v>0.72899999999999998</v>
      </c>
      <c r="R4886" s="8">
        <v>323</v>
      </c>
      <c r="S4886" s="8" t="s">
        <v>3457</v>
      </c>
      <c r="T4886" s="8">
        <v>0</v>
      </c>
      <c r="U4886" s="7" t="s">
        <v>7702</v>
      </c>
      <c r="V4886" s="10" t="s">
        <v>3489</v>
      </c>
      <c r="W4886" s="1" t="s">
        <v>3448</v>
      </c>
      <c r="X4886" s="4">
        <v>9.26</v>
      </c>
      <c r="Z4886" s="13"/>
      <c r="AA4886"/>
      <c r="AB4886"/>
      <c r="AC4886"/>
      <c r="AD4886"/>
    </row>
    <row r="4887" spans="1:30" s="1" customFormat="1" x14ac:dyDescent="0.25">
      <c r="A4887" s="22">
        <v>5518</v>
      </c>
      <c r="B4887" s="42" t="s">
        <v>12345</v>
      </c>
      <c r="C4887" s="44">
        <v>1.5868620602196</v>
      </c>
      <c r="D4887" s="42" t="s">
        <v>12345</v>
      </c>
      <c r="E4887" s="44">
        <v>3.1010883855509599</v>
      </c>
      <c r="F4887" s="43"/>
      <c r="G4887" s="43"/>
      <c r="H4887" s="49" t="s">
        <v>12347</v>
      </c>
      <c r="I4887" s="50" t="s">
        <v>12341</v>
      </c>
      <c r="J4887" s="22">
        <v>5518</v>
      </c>
      <c r="K4887" s="2" t="s">
        <v>10398</v>
      </c>
      <c r="L4887" s="2" t="s">
        <v>11149</v>
      </c>
      <c r="M4887" s="11" t="s">
        <v>11150</v>
      </c>
      <c r="N4887" s="8">
        <v>215120</v>
      </c>
      <c r="O4887" s="8">
        <v>216988</v>
      </c>
      <c r="P4887" s="8" t="s">
        <v>3456</v>
      </c>
      <c r="Q4887" s="9">
        <v>0.69499999999999995</v>
      </c>
      <c r="R4887" s="8">
        <v>622</v>
      </c>
      <c r="S4887" s="8" t="s">
        <v>11149</v>
      </c>
      <c r="T4887" s="8">
        <v>0</v>
      </c>
      <c r="U4887" s="7" t="s">
        <v>11151</v>
      </c>
      <c r="V4887" s="10" t="s">
        <v>3488</v>
      </c>
      <c r="W4887" s="1" t="s">
        <v>3448</v>
      </c>
      <c r="X4887" s="4">
        <v>9.9700000000000006</v>
      </c>
      <c r="Z4887" s="13"/>
      <c r="AA4887"/>
      <c r="AB4887"/>
      <c r="AC4887"/>
      <c r="AD4887"/>
    </row>
    <row r="4888" spans="1:30" s="1" customFormat="1" x14ac:dyDescent="0.25">
      <c r="A4888" s="22">
        <v>5519</v>
      </c>
      <c r="B4888" s="42"/>
      <c r="C4888" s="43"/>
      <c r="D4888" s="42" t="s">
        <v>12345</v>
      </c>
      <c r="E4888" s="44">
        <v>1.73759041232179</v>
      </c>
      <c r="F4888" s="43">
        <v>0.35220930926085497</v>
      </c>
      <c r="G4888" s="45">
        <v>0</v>
      </c>
      <c r="H4888" s="49" t="s">
        <v>12338</v>
      </c>
      <c r="I4888" s="50" t="s">
        <v>12339</v>
      </c>
      <c r="J4888" s="22">
        <v>5519</v>
      </c>
      <c r="K4888" s="2" t="s">
        <v>11152</v>
      </c>
      <c r="L4888" s="2" t="s">
        <v>11153</v>
      </c>
      <c r="M4888" s="2" t="s">
        <v>11153</v>
      </c>
      <c r="N4888" s="8">
        <v>213569</v>
      </c>
      <c r="O4888" s="8">
        <v>215074</v>
      </c>
      <c r="P4888" s="8" t="s">
        <v>3456</v>
      </c>
      <c r="Q4888" s="9">
        <v>0.66900000000000004</v>
      </c>
      <c r="R4888" s="8">
        <v>501</v>
      </c>
      <c r="S4888" s="8" t="s">
        <v>3457</v>
      </c>
      <c r="T4888" s="8">
        <v>0</v>
      </c>
      <c r="U4888" s="7" t="s">
        <v>11154</v>
      </c>
      <c r="V4888" s="10" t="s">
        <v>3574</v>
      </c>
      <c r="W4888" s="1" t="s">
        <v>3448</v>
      </c>
      <c r="X4888" s="4">
        <v>9.26</v>
      </c>
      <c r="Z4888" s="13"/>
      <c r="AA4888"/>
      <c r="AB4888"/>
      <c r="AC4888"/>
      <c r="AD4888"/>
    </row>
    <row r="4889" spans="1:30" s="1" customFormat="1" x14ac:dyDescent="0.25">
      <c r="A4889" s="22">
        <v>5520</v>
      </c>
      <c r="B4889" s="42" t="s">
        <v>12345</v>
      </c>
      <c r="C4889" s="45">
        <v>-0.92071680811198797</v>
      </c>
      <c r="D4889" s="42" t="s">
        <v>12345</v>
      </c>
      <c r="E4889" s="44">
        <v>0.30069851761308602</v>
      </c>
      <c r="F4889" s="43"/>
      <c r="G4889" s="43"/>
      <c r="H4889" s="49" t="s">
        <v>12347</v>
      </c>
      <c r="I4889" s="50" t="s">
        <v>12336</v>
      </c>
      <c r="J4889" s="22">
        <v>5520</v>
      </c>
      <c r="K4889" s="2" t="s">
        <v>11155</v>
      </c>
      <c r="L4889" s="2" t="s">
        <v>11156</v>
      </c>
      <c r="M4889" s="2" t="s">
        <v>11156</v>
      </c>
      <c r="N4889" s="8">
        <v>212650</v>
      </c>
      <c r="O4889" s="8">
        <v>213564</v>
      </c>
      <c r="P4889" s="8" t="s">
        <v>3456</v>
      </c>
      <c r="Q4889" s="9">
        <v>0.69699999999999995</v>
      </c>
      <c r="R4889" s="8">
        <v>304</v>
      </c>
      <c r="S4889" s="8" t="s">
        <v>3457</v>
      </c>
      <c r="T4889" s="8">
        <v>0</v>
      </c>
      <c r="U4889" s="7" t="s">
        <v>11154</v>
      </c>
      <c r="V4889" s="10" t="s">
        <v>3574</v>
      </c>
      <c r="W4889" s="1" t="s">
        <v>3448</v>
      </c>
      <c r="X4889" s="4">
        <v>9.9700000000000006</v>
      </c>
      <c r="Z4889" s="13"/>
      <c r="AA4889"/>
      <c r="AB4889"/>
      <c r="AC4889"/>
      <c r="AD4889"/>
    </row>
    <row r="4890" spans="1:30" s="1" customFormat="1" x14ac:dyDescent="0.25">
      <c r="A4890" s="22">
        <v>5521</v>
      </c>
      <c r="B4890" s="42" t="s">
        <v>12345</v>
      </c>
      <c r="C4890" s="45">
        <v>-2.6259842386722201</v>
      </c>
      <c r="D4890" s="42" t="s">
        <v>12345</v>
      </c>
      <c r="E4890" s="45">
        <v>-3.4694100779319501</v>
      </c>
      <c r="F4890" s="43"/>
      <c r="G4890" s="43"/>
      <c r="H4890" s="49" t="s">
        <v>12347</v>
      </c>
      <c r="I4890" s="50" t="s">
        <v>12338</v>
      </c>
      <c r="J4890" s="22">
        <v>5521</v>
      </c>
      <c r="K4890" s="2" t="s">
        <v>11157</v>
      </c>
      <c r="L4890" s="2" t="s">
        <v>11158</v>
      </c>
      <c r="M4890" s="2" t="s">
        <v>11158</v>
      </c>
      <c r="N4890" s="8">
        <v>211595</v>
      </c>
      <c r="O4890" s="8">
        <v>212653</v>
      </c>
      <c r="P4890" s="8" t="s">
        <v>3456</v>
      </c>
      <c r="Q4890" s="9">
        <v>0.67700000000000005</v>
      </c>
      <c r="R4890" s="8">
        <v>352</v>
      </c>
      <c r="S4890" s="8" t="s">
        <v>3457</v>
      </c>
      <c r="T4890" s="8">
        <v>0</v>
      </c>
      <c r="U4890" s="7" t="s">
        <v>11154</v>
      </c>
      <c r="V4890" s="10" t="s">
        <v>3574</v>
      </c>
      <c r="W4890" s="1" t="s">
        <v>3448</v>
      </c>
      <c r="X4890" s="4">
        <v>9.9700000000000006</v>
      </c>
      <c r="Z4890" s="13"/>
      <c r="AA4890"/>
      <c r="AB4890"/>
      <c r="AC4890"/>
      <c r="AD4890"/>
    </row>
    <row r="4891" spans="1:30" s="1" customFormat="1" x14ac:dyDescent="0.25">
      <c r="A4891" s="22">
        <v>5522</v>
      </c>
      <c r="B4891" s="42" t="s">
        <v>12345</v>
      </c>
      <c r="C4891" s="45">
        <v>-0.93196796145191096</v>
      </c>
      <c r="D4891" s="42">
        <v>0.63025705029003498</v>
      </c>
      <c r="E4891" s="45">
        <v>-0.86033085842201695</v>
      </c>
      <c r="F4891" s="43">
        <v>0.32177778802238099</v>
      </c>
      <c r="G4891" s="45">
        <v>9.2304511295748497E-3</v>
      </c>
      <c r="H4891" s="51" t="s">
        <v>12348</v>
      </c>
      <c r="I4891" s="50" t="s">
        <v>12337</v>
      </c>
      <c r="J4891" s="22">
        <v>5522</v>
      </c>
      <c r="K4891" s="2" t="s">
        <v>11159</v>
      </c>
      <c r="L4891" s="2" t="s">
        <v>11160</v>
      </c>
      <c r="M4891" s="2" t="s">
        <v>11160</v>
      </c>
      <c r="N4891" s="8">
        <v>208096</v>
      </c>
      <c r="O4891" s="8">
        <v>210993</v>
      </c>
      <c r="P4891" s="8" t="s">
        <v>3456</v>
      </c>
      <c r="Q4891" s="9">
        <v>0.68700000000000006</v>
      </c>
      <c r="R4891" s="8">
        <v>965</v>
      </c>
      <c r="S4891" s="8" t="s">
        <v>3457</v>
      </c>
      <c r="T4891" s="8">
        <v>0</v>
      </c>
      <c r="U4891" s="7" t="s">
        <v>13</v>
      </c>
      <c r="V4891" s="10" t="s">
        <v>3618</v>
      </c>
      <c r="W4891" s="1" t="s">
        <v>3479</v>
      </c>
      <c r="X4891" s="4"/>
      <c r="Z4891" s="13"/>
      <c r="AA4891"/>
      <c r="AB4891"/>
      <c r="AC4891"/>
      <c r="AD4891"/>
    </row>
    <row r="4892" spans="1:30" s="1" customFormat="1" x14ac:dyDescent="0.25">
      <c r="A4892" s="22">
        <v>5524</v>
      </c>
      <c r="B4892" s="42">
        <v>0.79919407532891995</v>
      </c>
      <c r="C4892" s="45">
        <v>-0.48841137735824203</v>
      </c>
      <c r="D4892" s="42">
        <v>0.211178357973517</v>
      </c>
      <c r="E4892" s="45">
        <v>-1.5636888270652101</v>
      </c>
      <c r="F4892" s="43"/>
      <c r="G4892" s="43"/>
      <c r="H4892" s="49" t="s">
        <v>12347</v>
      </c>
      <c r="I4892" s="50" t="s">
        <v>12337</v>
      </c>
      <c r="J4892" s="22">
        <v>5524</v>
      </c>
      <c r="K4892" s="2" t="s">
        <v>63</v>
      </c>
      <c r="L4892" s="2" t="s">
        <v>11161</v>
      </c>
      <c r="M4892" s="2" t="s">
        <v>11161</v>
      </c>
      <c r="N4892" s="8">
        <v>205904</v>
      </c>
      <c r="O4892" s="8">
        <v>207820</v>
      </c>
      <c r="P4892" s="8" t="s">
        <v>3456</v>
      </c>
      <c r="Q4892" s="9">
        <v>0.65400000000000003</v>
      </c>
      <c r="R4892" s="8">
        <v>638</v>
      </c>
      <c r="S4892" s="8" t="s">
        <v>3457</v>
      </c>
      <c r="T4892" s="8">
        <v>0</v>
      </c>
      <c r="U4892" s="7" t="s">
        <v>13</v>
      </c>
      <c r="V4892" s="10" t="s">
        <v>3481</v>
      </c>
      <c r="W4892" s="1" t="s">
        <v>3452</v>
      </c>
      <c r="X4892" s="4">
        <v>9.65</v>
      </c>
      <c r="Z4892" s="13"/>
      <c r="AA4892"/>
      <c r="AB4892"/>
      <c r="AC4892"/>
      <c r="AD4892"/>
    </row>
    <row r="4893" spans="1:30" s="1" customFormat="1" x14ac:dyDescent="0.25">
      <c r="A4893" s="22">
        <v>5526</v>
      </c>
      <c r="B4893" s="42">
        <v>0.76261739167348097</v>
      </c>
      <c r="C4893" s="45">
        <v>-0.47374237940019498</v>
      </c>
      <c r="D4893" s="42">
        <v>0.282124498509224</v>
      </c>
      <c r="E4893" s="45">
        <v>-1.1778948205348301</v>
      </c>
      <c r="F4893" s="43"/>
      <c r="G4893" s="43"/>
      <c r="H4893" s="49" t="s">
        <v>12347</v>
      </c>
      <c r="I4893" s="50" t="s">
        <v>12337</v>
      </c>
      <c r="J4893" s="22">
        <v>5526</v>
      </c>
      <c r="K4893" s="2" t="s">
        <v>1130</v>
      </c>
      <c r="L4893" s="2" t="s">
        <v>11162</v>
      </c>
      <c r="M4893" s="2" t="s">
        <v>11162</v>
      </c>
      <c r="N4893" s="8">
        <v>205043</v>
      </c>
      <c r="O4893" s="8">
        <v>205462</v>
      </c>
      <c r="P4893" s="8" t="s">
        <v>3456</v>
      </c>
      <c r="Q4893" s="9">
        <v>0.626</v>
      </c>
      <c r="R4893" s="8">
        <v>139</v>
      </c>
      <c r="S4893" s="8" t="s">
        <v>3457</v>
      </c>
      <c r="T4893" s="8">
        <v>0</v>
      </c>
      <c r="U4893" s="7" t="s">
        <v>13</v>
      </c>
      <c r="V4893" s="10" t="s">
        <v>3581</v>
      </c>
      <c r="W4893" s="1" t="s">
        <v>3451</v>
      </c>
      <c r="X4893" s="4"/>
      <c r="Z4893" s="13"/>
      <c r="AA4893"/>
      <c r="AB4893"/>
      <c r="AC4893"/>
      <c r="AD4893"/>
    </row>
    <row r="4894" spans="1:30" s="1" customFormat="1" x14ac:dyDescent="0.25">
      <c r="A4894" s="22">
        <v>5528</v>
      </c>
      <c r="B4894" s="42">
        <v>0.98263476978485398</v>
      </c>
      <c r="C4894" s="45">
        <v>-6.2739490554138494E-2</v>
      </c>
      <c r="D4894" s="42">
        <v>0.68067039430472398</v>
      </c>
      <c r="E4894" s="44">
        <v>0.60900325997541505</v>
      </c>
      <c r="F4894" s="43">
        <v>0.26538794074643202</v>
      </c>
      <c r="G4894" s="45">
        <v>0</v>
      </c>
      <c r="H4894" s="49" t="s">
        <v>12338</v>
      </c>
      <c r="I4894" s="50" t="s">
        <v>12337</v>
      </c>
      <c r="J4894" s="22">
        <v>5528</v>
      </c>
      <c r="K4894" s="2" t="s">
        <v>2095</v>
      </c>
      <c r="L4894" s="2" t="s">
        <v>11163</v>
      </c>
      <c r="M4894" s="2" t="s">
        <v>11163</v>
      </c>
      <c r="N4894" s="8">
        <v>203913</v>
      </c>
      <c r="O4894" s="8">
        <v>204674</v>
      </c>
      <c r="P4894" s="8" t="s">
        <v>3457</v>
      </c>
      <c r="Q4894" s="9">
        <v>0.71399999999999997</v>
      </c>
      <c r="R4894" s="8">
        <v>253</v>
      </c>
      <c r="S4894" s="8" t="s">
        <v>3457</v>
      </c>
      <c r="T4894" s="8">
        <v>0</v>
      </c>
      <c r="U4894" s="7" t="s">
        <v>4233</v>
      </c>
      <c r="V4894" s="10" t="s">
        <v>3489</v>
      </c>
      <c r="W4894" s="1" t="s">
        <v>3451</v>
      </c>
      <c r="X4894" s="4"/>
      <c r="Z4894" s="13"/>
      <c r="AA4894"/>
      <c r="AB4894"/>
      <c r="AC4894"/>
      <c r="AD4894"/>
    </row>
    <row r="4895" spans="1:30" s="1" customFormat="1" x14ac:dyDescent="0.25">
      <c r="A4895" s="22">
        <v>5529</v>
      </c>
      <c r="B4895" s="42" t="s">
        <v>12345</v>
      </c>
      <c r="C4895" s="44">
        <v>0.56127891373088201</v>
      </c>
      <c r="D4895" s="42">
        <v>0.78039352624658898</v>
      </c>
      <c r="E4895" s="44">
        <v>0.54639239305862297</v>
      </c>
      <c r="F4895" s="43">
        <v>0.42369893780554801</v>
      </c>
      <c r="G4895" s="45">
        <v>0</v>
      </c>
      <c r="H4895" s="49" t="s">
        <v>12338</v>
      </c>
      <c r="I4895" s="50" t="s">
        <v>12337</v>
      </c>
      <c r="J4895" s="22">
        <v>5529</v>
      </c>
      <c r="K4895" s="2" t="s">
        <v>6775</v>
      </c>
      <c r="L4895" s="2" t="s">
        <v>8820</v>
      </c>
      <c r="M4895" s="11" t="s">
        <v>11164</v>
      </c>
      <c r="N4895" s="8">
        <v>201036</v>
      </c>
      <c r="O4895" s="8">
        <v>202283</v>
      </c>
      <c r="P4895" s="8" t="s">
        <v>3457</v>
      </c>
      <c r="Q4895" s="9">
        <v>0.72199999999999998</v>
      </c>
      <c r="R4895" s="8">
        <v>415</v>
      </c>
      <c r="S4895" s="8" t="s">
        <v>8820</v>
      </c>
      <c r="T4895" s="8">
        <v>0</v>
      </c>
      <c r="U4895" s="7" t="s">
        <v>183</v>
      </c>
      <c r="V4895" s="10" t="s">
        <v>3488</v>
      </c>
      <c r="W4895" s="1" t="s">
        <v>3449</v>
      </c>
      <c r="X4895" s="4">
        <v>7.88</v>
      </c>
      <c r="Z4895" s="13"/>
      <c r="AA4895"/>
      <c r="AB4895"/>
      <c r="AC4895"/>
      <c r="AD4895"/>
    </row>
    <row r="4896" spans="1:30" s="1" customFormat="1" x14ac:dyDescent="0.25">
      <c r="A4896" s="22">
        <v>5530</v>
      </c>
      <c r="B4896" s="42" t="s">
        <v>12345</v>
      </c>
      <c r="C4896" s="44">
        <v>1.5868620602196</v>
      </c>
      <c r="D4896" s="42" t="s">
        <v>12345</v>
      </c>
      <c r="E4896" s="44">
        <v>3.2646797265472798</v>
      </c>
      <c r="F4896" s="43">
        <v>0.119637901341067</v>
      </c>
      <c r="G4896" s="45">
        <v>0</v>
      </c>
      <c r="H4896" s="49" t="s">
        <v>12338</v>
      </c>
      <c r="I4896" s="50" t="s">
        <v>12341</v>
      </c>
      <c r="J4896" s="22">
        <v>5530</v>
      </c>
      <c r="K4896" s="2" t="s">
        <v>57</v>
      </c>
      <c r="L4896" s="2" t="s">
        <v>5508</v>
      </c>
      <c r="M4896" s="11" t="s">
        <v>11165</v>
      </c>
      <c r="N4896" s="8">
        <v>199973</v>
      </c>
      <c r="O4896" s="8">
        <v>200872</v>
      </c>
      <c r="P4896" s="8" t="s">
        <v>3457</v>
      </c>
      <c r="Q4896" s="9">
        <v>0.63400000000000001</v>
      </c>
      <c r="R4896" s="8">
        <v>299</v>
      </c>
      <c r="S4896" s="8" t="s">
        <v>5508</v>
      </c>
      <c r="T4896" s="8">
        <v>0</v>
      </c>
      <c r="U4896" s="7" t="s">
        <v>5510</v>
      </c>
      <c r="V4896" s="10" t="s">
        <v>3488</v>
      </c>
      <c r="W4896" s="1" t="s">
        <v>3460</v>
      </c>
      <c r="X4896" s="4">
        <v>9.76</v>
      </c>
      <c r="Z4896" s="13"/>
      <c r="AA4896"/>
      <c r="AB4896"/>
      <c r="AC4896"/>
      <c r="AD4896"/>
    </row>
    <row r="4897" spans="1:31" s="1" customFormat="1" x14ac:dyDescent="0.25">
      <c r="A4897" s="22">
        <v>5531</v>
      </c>
      <c r="B4897" s="42" t="s">
        <v>12345</v>
      </c>
      <c r="C4897" s="44">
        <v>2.0351447889232102</v>
      </c>
      <c r="D4897" s="42" t="s">
        <v>12345</v>
      </c>
      <c r="E4897" s="44">
        <v>1.41330434529368</v>
      </c>
      <c r="F4897" s="43"/>
      <c r="G4897" s="43"/>
      <c r="H4897" s="49" t="s">
        <v>12347</v>
      </c>
      <c r="I4897" s="50" t="s">
        <v>12337</v>
      </c>
      <c r="J4897" s="22">
        <v>5531</v>
      </c>
      <c r="K4897" s="2" t="s">
        <v>13</v>
      </c>
      <c r="L4897" s="3" t="s">
        <v>3450</v>
      </c>
      <c r="N4897" s="4"/>
      <c r="O4897" s="4"/>
      <c r="P4897" s="4"/>
      <c r="Q4897" s="4"/>
      <c r="R4897" s="4"/>
      <c r="S4897" s="4"/>
      <c r="T4897" s="4"/>
      <c r="V4897" s="5"/>
      <c r="W4897" s="1" t="s">
        <v>3451</v>
      </c>
      <c r="X4897" s="4"/>
      <c r="Z4897" s="13"/>
      <c r="AA4897"/>
      <c r="AB4897"/>
      <c r="AC4897"/>
      <c r="AD4897"/>
    </row>
    <row r="4898" spans="1:31" s="1" customFormat="1" x14ac:dyDescent="0.25">
      <c r="A4898" s="22">
        <v>5532</v>
      </c>
      <c r="B4898" s="42" t="s">
        <v>12345</v>
      </c>
      <c r="C4898" s="45">
        <v>-0.358075493487157</v>
      </c>
      <c r="D4898" s="42">
        <v>0.95064912920868505</v>
      </c>
      <c r="E4898" s="45">
        <v>-0.138454351960655</v>
      </c>
      <c r="F4898" s="43"/>
      <c r="G4898" s="43"/>
      <c r="H4898" s="49" t="s">
        <v>12347</v>
      </c>
      <c r="I4898" s="50" t="s">
        <v>12337</v>
      </c>
      <c r="J4898" s="22">
        <v>5532</v>
      </c>
      <c r="K4898" s="2" t="s">
        <v>2193</v>
      </c>
      <c r="L4898" s="2" t="s">
        <v>11166</v>
      </c>
      <c r="M4898" s="2" t="s">
        <v>11166</v>
      </c>
      <c r="N4898" s="8">
        <v>198951</v>
      </c>
      <c r="O4898" s="8">
        <v>199391</v>
      </c>
      <c r="P4898" s="8" t="s">
        <v>3456</v>
      </c>
      <c r="Q4898" s="9">
        <v>0.76</v>
      </c>
      <c r="R4898" s="8">
        <v>146</v>
      </c>
      <c r="S4898" s="8" t="s">
        <v>3457</v>
      </c>
      <c r="T4898" s="8">
        <v>0</v>
      </c>
      <c r="U4898" s="7" t="s">
        <v>13</v>
      </c>
      <c r="V4898" s="10" t="s">
        <v>3474</v>
      </c>
      <c r="W4898" s="1" t="s">
        <v>3449</v>
      </c>
      <c r="X4898" s="4">
        <v>9.5</v>
      </c>
      <c r="Z4898" s="13"/>
      <c r="AA4898"/>
      <c r="AB4898"/>
      <c r="AC4898"/>
      <c r="AD4898"/>
    </row>
    <row r="4899" spans="1:31" s="1" customFormat="1" x14ac:dyDescent="0.25">
      <c r="A4899" s="22">
        <v>5535</v>
      </c>
      <c r="B4899" s="42" t="s">
        <v>12345</v>
      </c>
      <c r="C4899" s="45">
        <v>-0.92071680811198797</v>
      </c>
      <c r="D4899" s="42" t="s">
        <v>12345</v>
      </c>
      <c r="E4899" s="44">
        <v>0.42421451613526501</v>
      </c>
      <c r="F4899" s="43"/>
      <c r="G4899" s="43"/>
      <c r="H4899" s="49" t="s">
        <v>12347</v>
      </c>
      <c r="I4899" s="50" t="s">
        <v>12336</v>
      </c>
      <c r="J4899" s="22">
        <v>5535</v>
      </c>
      <c r="K4899" s="2" t="s">
        <v>11167</v>
      </c>
      <c r="L4899" s="2" t="s">
        <v>11168</v>
      </c>
      <c r="M4899" s="2" t="s">
        <v>11168</v>
      </c>
      <c r="N4899" s="8">
        <v>196307</v>
      </c>
      <c r="O4899" s="8">
        <v>197116</v>
      </c>
      <c r="P4899" s="8" t="s">
        <v>3457</v>
      </c>
      <c r="Q4899" s="9">
        <v>0.74399999999999999</v>
      </c>
      <c r="R4899" s="8">
        <v>269</v>
      </c>
      <c r="S4899" s="8" t="s">
        <v>3457</v>
      </c>
      <c r="T4899" s="8">
        <v>0</v>
      </c>
      <c r="U4899" s="7" t="s">
        <v>13</v>
      </c>
      <c r="V4899" s="10" t="s">
        <v>3526</v>
      </c>
      <c r="W4899" s="1" t="s">
        <v>3451</v>
      </c>
      <c r="X4899" s="4"/>
      <c r="Z4899" s="13"/>
      <c r="AA4899"/>
      <c r="AB4899"/>
      <c r="AC4899"/>
      <c r="AD4899"/>
    </row>
    <row r="4900" spans="1:31" s="1" customFormat="1" x14ac:dyDescent="0.25">
      <c r="A4900" s="22">
        <v>5536</v>
      </c>
      <c r="B4900" s="42"/>
      <c r="C4900" s="43"/>
      <c r="D4900" s="42" t="s">
        <v>12345</v>
      </c>
      <c r="E4900" s="44">
        <v>1.05533606902359</v>
      </c>
      <c r="F4900" s="43"/>
      <c r="G4900" s="43"/>
      <c r="H4900" s="49" t="s">
        <v>12347</v>
      </c>
      <c r="I4900" s="50" t="s">
        <v>12339</v>
      </c>
      <c r="J4900" s="22">
        <v>5536</v>
      </c>
      <c r="K4900" s="2" t="s">
        <v>13</v>
      </c>
      <c r="L4900" s="3" t="s">
        <v>3450</v>
      </c>
      <c r="N4900" s="4"/>
      <c r="O4900" s="4"/>
      <c r="P4900" s="4"/>
      <c r="Q4900" s="4"/>
      <c r="R4900" s="4"/>
      <c r="S4900" s="4"/>
      <c r="T4900" s="4"/>
      <c r="V4900" s="5"/>
      <c r="W4900" s="1" t="s">
        <v>3451</v>
      </c>
      <c r="X4900" s="4"/>
      <c r="Z4900" s="13"/>
      <c r="AA4900"/>
      <c r="AB4900"/>
      <c r="AC4900"/>
      <c r="AD4900"/>
    </row>
    <row r="4901" spans="1:31" s="1" customFormat="1" x14ac:dyDescent="0.25">
      <c r="A4901" s="22">
        <v>5537</v>
      </c>
      <c r="B4901" s="42">
        <v>0.98810008853954301</v>
      </c>
      <c r="C4901" s="44">
        <v>3.7842560289751102E-2</v>
      </c>
      <c r="D4901" s="42">
        <v>0.92629563768124101</v>
      </c>
      <c r="E4901" s="44">
        <v>0.18028376696432399</v>
      </c>
      <c r="F4901" s="43">
        <v>7.3101420455323101E-3</v>
      </c>
      <c r="G4901" s="47">
        <v>0</v>
      </c>
      <c r="H4901" s="49" t="s">
        <v>12338</v>
      </c>
      <c r="I4901" s="50" t="s">
        <v>12337</v>
      </c>
      <c r="J4901" s="22">
        <v>5537</v>
      </c>
      <c r="K4901" s="2" t="s">
        <v>1956</v>
      </c>
      <c r="L4901" s="2" t="s">
        <v>11169</v>
      </c>
      <c r="M4901" s="2" t="s">
        <v>11169</v>
      </c>
      <c r="N4901" s="8">
        <v>195065</v>
      </c>
      <c r="O4901" s="8">
        <v>195967</v>
      </c>
      <c r="P4901" s="8" t="s">
        <v>3456</v>
      </c>
      <c r="Q4901" s="9">
        <v>0.69</v>
      </c>
      <c r="R4901" s="8">
        <v>300</v>
      </c>
      <c r="S4901" s="8" t="s">
        <v>3457</v>
      </c>
      <c r="T4901" s="8">
        <v>0</v>
      </c>
      <c r="U4901" s="7" t="s">
        <v>2127</v>
      </c>
      <c r="V4901" s="10" t="s">
        <v>3471</v>
      </c>
      <c r="W4901" s="1" t="s">
        <v>3448</v>
      </c>
      <c r="X4901" s="4">
        <v>9.9700000000000006</v>
      </c>
      <c r="Z4901" s="13"/>
      <c r="AA4901"/>
      <c r="AB4901"/>
      <c r="AC4901"/>
      <c r="AD4901"/>
    </row>
    <row r="4902" spans="1:31" s="1" customFormat="1" x14ac:dyDescent="0.25">
      <c r="A4902" s="22">
        <v>5538</v>
      </c>
      <c r="B4902" s="42" t="s">
        <v>12345</v>
      </c>
      <c r="C4902" s="45">
        <v>-1.9631498039964901</v>
      </c>
      <c r="D4902" s="42" t="s">
        <v>12345</v>
      </c>
      <c r="E4902" s="45">
        <v>-1.7913768864472399</v>
      </c>
      <c r="F4902" s="43"/>
      <c r="G4902" s="43"/>
      <c r="H4902" s="49" t="s">
        <v>12347</v>
      </c>
      <c r="I4902" s="50" t="s">
        <v>12337</v>
      </c>
      <c r="J4902" s="22">
        <v>5538</v>
      </c>
      <c r="K4902" s="2" t="s">
        <v>11170</v>
      </c>
      <c r="L4902" s="2" t="s">
        <v>11171</v>
      </c>
      <c r="M4902" s="2" t="s">
        <v>11171</v>
      </c>
      <c r="N4902" s="8">
        <v>193695</v>
      </c>
      <c r="O4902" s="8">
        <v>194885</v>
      </c>
      <c r="P4902" s="8" t="s">
        <v>3457</v>
      </c>
      <c r="Q4902" s="9">
        <v>0.69399999999999995</v>
      </c>
      <c r="R4902" s="8">
        <v>396</v>
      </c>
      <c r="S4902" s="8" t="s">
        <v>3457</v>
      </c>
      <c r="T4902" s="8">
        <v>0</v>
      </c>
      <c r="U4902" s="7" t="s">
        <v>11172</v>
      </c>
      <c r="V4902" s="10" t="s">
        <v>3489</v>
      </c>
      <c r="W4902" s="1" t="s">
        <v>3448</v>
      </c>
      <c r="X4902" s="4">
        <v>8.9600000000000009</v>
      </c>
      <c r="Z4902" s="13"/>
      <c r="AA4902"/>
      <c r="AB4902"/>
      <c r="AC4902"/>
      <c r="AD4902"/>
    </row>
    <row r="4903" spans="1:31" s="1" customFormat="1" x14ac:dyDescent="0.25">
      <c r="A4903" s="22">
        <v>5539</v>
      </c>
      <c r="B4903" s="42"/>
      <c r="C4903" s="43"/>
      <c r="D4903" s="42" t="s">
        <v>12345</v>
      </c>
      <c r="E4903" s="44">
        <v>1.05533606902359</v>
      </c>
      <c r="F4903" s="43"/>
      <c r="G4903" s="43"/>
      <c r="H4903" s="49" t="s">
        <v>12347</v>
      </c>
      <c r="I4903" s="50" t="s">
        <v>12339</v>
      </c>
      <c r="J4903" s="22">
        <v>5539</v>
      </c>
      <c r="K4903" s="2" t="s">
        <v>325</v>
      </c>
      <c r="L4903" s="2" t="s">
        <v>3450</v>
      </c>
      <c r="M4903" s="2"/>
      <c r="N4903" s="4"/>
      <c r="O4903" s="4"/>
      <c r="P4903" s="4"/>
      <c r="Q4903" s="4"/>
      <c r="R4903" s="4"/>
      <c r="S4903" s="4"/>
      <c r="T4903" s="4"/>
      <c r="V4903" s="5"/>
      <c r="W4903" s="1" t="s">
        <v>3451</v>
      </c>
      <c r="X4903" s="4"/>
      <c r="Z4903" s="13"/>
      <c r="AA4903"/>
      <c r="AB4903"/>
      <c r="AC4903"/>
      <c r="AD4903"/>
    </row>
    <row r="4904" spans="1:31" s="1" customFormat="1" x14ac:dyDescent="0.25">
      <c r="A4904" s="22">
        <v>5540</v>
      </c>
      <c r="B4904" s="42" t="s">
        <v>12345</v>
      </c>
      <c r="C4904" s="45">
        <v>-1.3731866814593101</v>
      </c>
      <c r="D4904" s="42" t="s">
        <v>12345</v>
      </c>
      <c r="E4904" s="45">
        <v>-1.1981639086715701</v>
      </c>
      <c r="F4904" s="43"/>
      <c r="G4904" s="43"/>
      <c r="H4904" s="49" t="s">
        <v>12347</v>
      </c>
      <c r="I4904" s="50" t="s">
        <v>12337</v>
      </c>
      <c r="J4904" s="22">
        <v>5540</v>
      </c>
      <c r="K4904" s="2" t="s">
        <v>13</v>
      </c>
      <c r="L4904" s="3" t="s">
        <v>3450</v>
      </c>
      <c r="N4904" s="4"/>
      <c r="O4904" s="4"/>
      <c r="P4904" s="4"/>
      <c r="Q4904" s="4"/>
      <c r="R4904" s="4"/>
      <c r="S4904" s="4"/>
      <c r="T4904" s="4"/>
      <c r="V4904" s="5"/>
      <c r="W4904" s="1" t="s">
        <v>3451</v>
      </c>
      <c r="X4904" s="4"/>
      <c r="Z4904" s="13"/>
      <c r="AA4904"/>
      <c r="AB4904"/>
      <c r="AC4904"/>
      <c r="AD4904"/>
    </row>
    <row r="4905" spans="1:31" s="1" customFormat="1" x14ac:dyDescent="0.25">
      <c r="A4905" s="22">
        <v>5541</v>
      </c>
      <c r="B4905" s="42">
        <v>0.34587842508333699</v>
      </c>
      <c r="C4905" s="45">
        <v>-1.2854120795328901</v>
      </c>
      <c r="D4905" s="42">
        <v>0.25759046974086502</v>
      </c>
      <c r="E4905" s="45">
        <v>-1.1362680688011599</v>
      </c>
      <c r="F4905" s="43"/>
      <c r="G4905" s="43"/>
      <c r="H4905" s="49" t="s">
        <v>12347</v>
      </c>
      <c r="I4905" s="50" t="s">
        <v>12337</v>
      </c>
      <c r="J4905" s="22">
        <v>5541</v>
      </c>
      <c r="K4905" s="2" t="s">
        <v>8363</v>
      </c>
      <c r="L4905" s="2" t="s">
        <v>3450</v>
      </c>
      <c r="M4905" s="11"/>
      <c r="N4905" s="4"/>
      <c r="O4905" s="4"/>
      <c r="P4905" s="4"/>
      <c r="Q4905" s="4"/>
      <c r="R4905" s="4"/>
      <c r="S4905" s="4"/>
      <c r="T4905" s="4"/>
      <c r="V4905" s="5"/>
      <c r="W4905" s="1" t="s">
        <v>3449</v>
      </c>
      <c r="X4905" s="4">
        <v>10</v>
      </c>
      <c r="Z4905" s="13"/>
      <c r="AA4905"/>
      <c r="AB4905"/>
      <c r="AC4905"/>
      <c r="AD4905"/>
    </row>
    <row r="4906" spans="1:31" s="1" customFormat="1" x14ac:dyDescent="0.25">
      <c r="A4906" s="22">
        <v>5542</v>
      </c>
      <c r="B4906" s="42" t="s">
        <v>12345</v>
      </c>
      <c r="C4906" s="44">
        <v>1.61549515578411</v>
      </c>
      <c r="D4906" s="42" t="s">
        <v>12345</v>
      </c>
      <c r="E4906" s="45">
        <v>-0.26143972133326998</v>
      </c>
      <c r="F4906" s="43"/>
      <c r="G4906" s="43"/>
      <c r="H4906" s="49" t="s">
        <v>12347</v>
      </c>
      <c r="I4906" s="50" t="s">
        <v>12337</v>
      </c>
      <c r="J4906" s="22">
        <v>5542</v>
      </c>
      <c r="K4906" s="2" t="s">
        <v>13</v>
      </c>
      <c r="L4906" s="3" t="s">
        <v>3450</v>
      </c>
      <c r="N4906" s="4"/>
      <c r="O4906" s="4"/>
      <c r="P4906" s="4"/>
      <c r="Q4906" s="4"/>
      <c r="R4906" s="4"/>
      <c r="S4906" s="4"/>
      <c r="T4906" s="4"/>
      <c r="V4906" s="5"/>
      <c r="W4906" s="1" t="s">
        <v>3451</v>
      </c>
      <c r="X4906" s="4"/>
      <c r="Z4906" s="13"/>
      <c r="AA4906"/>
      <c r="AB4906"/>
      <c r="AC4906"/>
      <c r="AD4906"/>
    </row>
    <row r="4907" spans="1:31" s="1" customFormat="1" x14ac:dyDescent="0.25">
      <c r="A4907" s="22">
        <v>5543</v>
      </c>
      <c r="B4907" s="42" t="s">
        <v>12345</v>
      </c>
      <c r="C4907" s="45">
        <v>-1.0592119794537</v>
      </c>
      <c r="D4907" s="42" t="s">
        <v>12345</v>
      </c>
      <c r="E4907" s="44">
        <v>0.55625275725233603</v>
      </c>
      <c r="F4907" s="43"/>
      <c r="G4907" s="43"/>
      <c r="H4907" s="49" t="s">
        <v>12347</v>
      </c>
      <c r="I4907" s="50" t="s">
        <v>12336</v>
      </c>
      <c r="J4907" s="22">
        <v>5543</v>
      </c>
      <c r="K4907" s="2" t="s">
        <v>13</v>
      </c>
      <c r="L4907" s="3" t="s">
        <v>3450</v>
      </c>
      <c r="N4907" s="4"/>
      <c r="O4907" s="4"/>
      <c r="P4907" s="4"/>
      <c r="Q4907" s="4"/>
      <c r="R4907" s="4"/>
      <c r="S4907" s="4"/>
      <c r="T4907" s="4"/>
      <c r="V4907" s="5"/>
      <c r="W4907" s="1" t="s">
        <v>3451</v>
      </c>
      <c r="X4907" s="4"/>
      <c r="Z4907" s="13"/>
      <c r="AA4907"/>
      <c r="AB4907"/>
      <c r="AC4907"/>
      <c r="AD4907"/>
    </row>
    <row r="4908" spans="1:31" s="1" customFormat="1" x14ac:dyDescent="0.25">
      <c r="A4908" s="22">
        <v>5544</v>
      </c>
      <c r="B4908" s="42" t="s">
        <v>12345</v>
      </c>
      <c r="C4908" s="45">
        <v>-1.3842399232424401</v>
      </c>
      <c r="D4908" s="42" t="s">
        <v>12345</v>
      </c>
      <c r="E4908" s="45">
        <v>-1.81166424449659</v>
      </c>
      <c r="F4908" s="43"/>
      <c r="G4908" s="43"/>
      <c r="H4908" s="49" t="s">
        <v>12347</v>
      </c>
      <c r="I4908" s="50" t="s">
        <v>12338</v>
      </c>
      <c r="J4908" s="22">
        <v>5544</v>
      </c>
      <c r="K4908" s="2" t="s">
        <v>11174</v>
      </c>
      <c r="L4908" s="2" t="s">
        <v>11175</v>
      </c>
      <c r="M4908" s="2" t="s">
        <v>11175</v>
      </c>
      <c r="N4908" s="8">
        <v>2722747</v>
      </c>
      <c r="O4908" s="8">
        <v>2724309</v>
      </c>
      <c r="P4908" s="8" t="s">
        <v>3457</v>
      </c>
      <c r="Q4908" s="9">
        <v>0.70099999999999996</v>
      </c>
      <c r="R4908" s="8">
        <v>520</v>
      </c>
      <c r="S4908" s="8" t="s">
        <v>3457</v>
      </c>
      <c r="T4908" s="8">
        <v>0</v>
      </c>
      <c r="U4908" s="7" t="s">
        <v>11176</v>
      </c>
      <c r="V4908" s="10" t="s">
        <v>3506</v>
      </c>
      <c r="W4908" s="1" t="s">
        <v>3449</v>
      </c>
      <c r="X4908" s="4">
        <v>10</v>
      </c>
      <c r="Z4908" s="13"/>
      <c r="AA4908"/>
      <c r="AB4908"/>
      <c r="AC4908"/>
      <c r="AD4908"/>
    </row>
    <row r="4909" spans="1:31" s="1" customFormat="1" x14ac:dyDescent="0.25">
      <c r="A4909" s="22">
        <v>5546</v>
      </c>
      <c r="B4909" s="42" t="s">
        <v>12345</v>
      </c>
      <c r="C4909" s="44">
        <v>0.56370676463393299</v>
      </c>
      <c r="D4909" s="42" t="s">
        <v>12345</v>
      </c>
      <c r="E4909" s="45">
        <v>-1.5198056515870899</v>
      </c>
      <c r="F4909" s="43"/>
      <c r="G4909" s="43"/>
      <c r="H4909" s="49" t="s">
        <v>12347</v>
      </c>
      <c r="I4909" s="50" t="s">
        <v>12335</v>
      </c>
      <c r="J4909" s="22">
        <v>5546</v>
      </c>
      <c r="K4909" s="2" t="s">
        <v>11177</v>
      </c>
      <c r="L4909" s="2" t="s">
        <v>11178</v>
      </c>
      <c r="M4909" s="11" t="s">
        <v>11179</v>
      </c>
      <c r="N4909" s="8">
        <v>2725574</v>
      </c>
      <c r="O4909" s="8">
        <v>2726788</v>
      </c>
      <c r="P4909" s="8" t="s">
        <v>3456</v>
      </c>
      <c r="Q4909" s="9">
        <v>0.68200000000000005</v>
      </c>
      <c r="R4909" s="8">
        <v>404</v>
      </c>
      <c r="S4909" s="8" t="s">
        <v>11178</v>
      </c>
      <c r="T4909" s="8">
        <v>0</v>
      </c>
      <c r="U4909" s="7" t="s">
        <v>3136</v>
      </c>
      <c r="V4909" s="10" t="s">
        <v>3506</v>
      </c>
      <c r="W4909" s="1" t="s">
        <v>3448</v>
      </c>
      <c r="X4909" s="4">
        <v>9.9700000000000006</v>
      </c>
      <c r="Z4909" s="13"/>
      <c r="AA4909"/>
      <c r="AB4909"/>
      <c r="AC4909"/>
      <c r="AD4909"/>
      <c r="AE4909" s="6"/>
    </row>
    <row r="4910" spans="1:31" s="1" customFormat="1" x14ac:dyDescent="0.25">
      <c r="A4910" s="22">
        <v>5548</v>
      </c>
      <c r="B4910" s="42"/>
      <c r="C4910" s="43"/>
      <c r="D4910" s="42" t="s">
        <v>12345</v>
      </c>
      <c r="E4910" s="44">
        <v>1.05533606902359</v>
      </c>
      <c r="F4910" s="43"/>
      <c r="G4910" s="43"/>
      <c r="H4910" s="49" t="s">
        <v>12347</v>
      </c>
      <c r="I4910" s="50" t="s">
        <v>12339</v>
      </c>
      <c r="J4910" s="22">
        <v>5548</v>
      </c>
      <c r="K4910" s="2" t="s">
        <v>325</v>
      </c>
      <c r="L4910" s="2" t="s">
        <v>7963</v>
      </c>
      <c r="M4910" s="2" t="s">
        <v>7963</v>
      </c>
      <c r="N4910" s="4">
        <v>2812366</v>
      </c>
      <c r="O4910" s="4">
        <v>2813709</v>
      </c>
      <c r="P4910" s="4" t="s">
        <v>3457</v>
      </c>
      <c r="Q4910" s="4">
        <v>0.71199999999999997</v>
      </c>
      <c r="R4910" s="4">
        <v>447</v>
      </c>
      <c r="S4910" s="4" t="s">
        <v>3457</v>
      </c>
      <c r="T4910" s="4">
        <v>0</v>
      </c>
      <c r="U4910" s="1" t="s">
        <v>3764</v>
      </c>
      <c r="V4910" s="5" t="s">
        <v>3489</v>
      </c>
      <c r="W4910" s="1" t="s">
        <v>3449</v>
      </c>
      <c r="X4910" s="4">
        <v>10</v>
      </c>
      <c r="Z4910" s="13"/>
      <c r="AA4910"/>
      <c r="AB4910"/>
      <c r="AC4910"/>
      <c r="AD4910"/>
    </row>
    <row r="4911" spans="1:31" s="1" customFormat="1" x14ac:dyDescent="0.25">
      <c r="A4911" s="22">
        <v>5550</v>
      </c>
      <c r="B4911" s="42"/>
      <c r="C4911" s="43"/>
      <c r="D4911" s="42" t="s">
        <v>12345</v>
      </c>
      <c r="E4911" s="44">
        <v>1.51862134452958</v>
      </c>
      <c r="F4911" s="43">
        <v>0.51714814681374099</v>
      </c>
      <c r="G4911" s="45">
        <v>0</v>
      </c>
      <c r="H4911" s="49" t="s">
        <v>12338</v>
      </c>
      <c r="I4911" s="50" t="s">
        <v>12339</v>
      </c>
      <c r="J4911" s="22">
        <v>5550</v>
      </c>
      <c r="K4911" s="2" t="s">
        <v>11180</v>
      </c>
      <c r="L4911" s="3" t="s">
        <v>3450</v>
      </c>
      <c r="N4911" s="4"/>
      <c r="O4911" s="4"/>
      <c r="P4911" s="4"/>
      <c r="Q4911" s="4"/>
      <c r="R4911" s="4"/>
      <c r="S4911" s="4"/>
      <c r="T4911" s="4"/>
      <c r="V4911" s="5"/>
      <c r="W4911" s="1" t="s">
        <v>3448</v>
      </c>
      <c r="X4911" s="4">
        <v>8.9600000000000009</v>
      </c>
      <c r="Z4911" s="13"/>
      <c r="AA4911"/>
      <c r="AB4911"/>
      <c r="AC4911"/>
      <c r="AD4911"/>
    </row>
    <row r="4912" spans="1:31" s="1" customFormat="1" x14ac:dyDescent="0.25">
      <c r="A4912" s="22">
        <v>5554</v>
      </c>
      <c r="B4912" s="42"/>
      <c r="C4912" s="43"/>
      <c r="D4912" s="42" t="s">
        <v>12345</v>
      </c>
      <c r="E4912" s="44">
        <v>1.51862134452958</v>
      </c>
      <c r="F4912" s="43"/>
      <c r="G4912" s="43"/>
      <c r="H4912" s="49" t="s">
        <v>12347</v>
      </c>
      <c r="I4912" s="50" t="s">
        <v>12339</v>
      </c>
      <c r="J4912" s="22">
        <v>5554</v>
      </c>
      <c r="K4912" s="2" t="s">
        <v>0</v>
      </c>
      <c r="L4912" s="2" t="s">
        <v>10431</v>
      </c>
      <c r="M4912" s="2" t="s">
        <v>10431</v>
      </c>
      <c r="N4912" s="4">
        <v>941677</v>
      </c>
      <c r="O4912" s="4">
        <v>942768</v>
      </c>
      <c r="P4912" s="4" t="s">
        <v>3457</v>
      </c>
      <c r="Q4912" s="4">
        <v>0.68300000000000005</v>
      </c>
      <c r="R4912" s="4">
        <v>363</v>
      </c>
      <c r="S4912" s="4" t="s">
        <v>3457</v>
      </c>
      <c r="T4912" s="4">
        <v>0</v>
      </c>
      <c r="U4912" s="1" t="s">
        <v>3630</v>
      </c>
      <c r="V4912" s="5" t="s">
        <v>3506</v>
      </c>
      <c r="W4912" s="1" t="s">
        <v>3453</v>
      </c>
      <c r="X4912" s="4">
        <v>10</v>
      </c>
      <c r="Z4912" s="13"/>
      <c r="AA4912"/>
      <c r="AB4912"/>
      <c r="AC4912"/>
      <c r="AD4912"/>
    </row>
    <row r="4913" spans="1:30" s="1" customFormat="1" x14ac:dyDescent="0.25">
      <c r="A4913" s="22">
        <v>5555</v>
      </c>
      <c r="B4913" s="42"/>
      <c r="C4913" s="43"/>
      <c r="D4913" s="42" t="s">
        <v>12345</v>
      </c>
      <c r="E4913" s="44">
        <v>1.05533606902359</v>
      </c>
      <c r="F4913" s="43"/>
      <c r="G4913" s="43"/>
      <c r="H4913" s="49" t="s">
        <v>12347</v>
      </c>
      <c r="I4913" s="50" t="s">
        <v>12339</v>
      </c>
      <c r="J4913" s="22">
        <v>5555</v>
      </c>
      <c r="K4913" s="2" t="s">
        <v>325</v>
      </c>
      <c r="L4913" s="2" t="s">
        <v>3450</v>
      </c>
      <c r="M4913" s="2"/>
      <c r="N4913" s="8"/>
      <c r="O4913" s="8"/>
      <c r="P4913" s="8"/>
      <c r="Q4913" s="9"/>
      <c r="R4913" s="8"/>
      <c r="S4913" s="8"/>
      <c r="T4913" s="8"/>
      <c r="U4913" s="7"/>
      <c r="V4913" s="10"/>
      <c r="W4913" s="1" t="s">
        <v>3449</v>
      </c>
      <c r="X4913" s="4">
        <v>10</v>
      </c>
      <c r="Z4913" s="13"/>
      <c r="AA4913"/>
      <c r="AB4913"/>
      <c r="AC4913"/>
      <c r="AD4913"/>
    </row>
    <row r="4914" spans="1:30" s="1" customFormat="1" x14ac:dyDescent="0.25">
      <c r="A4914" s="22">
        <v>5556</v>
      </c>
      <c r="B4914" s="42"/>
      <c r="C4914" s="43"/>
      <c r="D4914" s="42" t="s">
        <v>12345</v>
      </c>
      <c r="E4914" s="44">
        <v>1.73759041232179</v>
      </c>
      <c r="F4914" s="43">
        <v>0.32918433244515299</v>
      </c>
      <c r="G4914" s="45">
        <v>0</v>
      </c>
      <c r="H4914" s="49" t="s">
        <v>12338</v>
      </c>
      <c r="I4914" s="50" t="s">
        <v>12339</v>
      </c>
      <c r="J4914" s="22">
        <v>5556</v>
      </c>
      <c r="K4914" s="2" t="s">
        <v>3485</v>
      </c>
      <c r="L4914" s="2" t="s">
        <v>3486</v>
      </c>
      <c r="M4914" s="2" t="s">
        <v>3486</v>
      </c>
      <c r="N4914" s="4">
        <v>59300</v>
      </c>
      <c r="O4914" s="4">
        <v>60970</v>
      </c>
      <c r="P4914" s="4" t="s">
        <v>3457</v>
      </c>
      <c r="Q4914" s="4">
        <v>0.7</v>
      </c>
      <c r="R4914" s="4">
        <v>556</v>
      </c>
      <c r="S4914" s="4" t="s">
        <v>3457</v>
      </c>
      <c r="T4914" s="4">
        <v>0</v>
      </c>
      <c r="U4914" s="1" t="s">
        <v>3487</v>
      </c>
      <c r="V4914" s="5" t="s">
        <v>3488</v>
      </c>
      <c r="W4914" s="1" t="s">
        <v>3449</v>
      </c>
      <c r="X4914" s="4">
        <v>9.82</v>
      </c>
      <c r="Z4914" s="13"/>
      <c r="AA4914"/>
      <c r="AB4914"/>
      <c r="AC4914"/>
      <c r="AD4914"/>
    </row>
    <row r="4915" spans="1:30" s="1" customFormat="1" x14ac:dyDescent="0.25">
      <c r="A4915" s="22">
        <v>5557</v>
      </c>
      <c r="B4915" s="42" t="s">
        <v>12345</v>
      </c>
      <c r="C4915" s="44">
        <v>1.1937974365670301</v>
      </c>
      <c r="D4915" s="42" t="s">
        <v>12345</v>
      </c>
      <c r="E4915" s="44">
        <v>0.27378319328843098</v>
      </c>
      <c r="F4915" s="43"/>
      <c r="G4915" s="43"/>
      <c r="H4915" s="49" t="s">
        <v>12347</v>
      </c>
      <c r="I4915" s="50" t="s">
        <v>12337</v>
      </c>
      <c r="J4915" s="22">
        <v>5557</v>
      </c>
      <c r="K4915" s="2" t="s">
        <v>3492</v>
      </c>
      <c r="L4915" s="2" t="s">
        <v>11181</v>
      </c>
      <c r="M4915" s="11" t="s">
        <v>11182</v>
      </c>
      <c r="N4915" s="8">
        <v>1160056</v>
      </c>
      <c r="O4915" s="8">
        <v>1161558</v>
      </c>
      <c r="P4915" s="8" t="s">
        <v>3456</v>
      </c>
      <c r="Q4915" s="9">
        <v>0.71</v>
      </c>
      <c r="R4915" s="8">
        <v>500</v>
      </c>
      <c r="S4915" s="8" t="s">
        <v>11181</v>
      </c>
      <c r="T4915" s="8">
        <v>0</v>
      </c>
      <c r="U4915" s="7" t="s">
        <v>11183</v>
      </c>
      <c r="V4915" s="10" t="s">
        <v>3495</v>
      </c>
      <c r="W4915" s="1" t="s">
        <v>3448</v>
      </c>
      <c r="X4915" s="4">
        <v>9.9700000000000006</v>
      </c>
      <c r="Z4915" s="13"/>
      <c r="AA4915"/>
      <c r="AB4915"/>
      <c r="AC4915"/>
      <c r="AD4915"/>
    </row>
    <row r="4916" spans="1:30" s="1" customFormat="1" x14ac:dyDescent="0.25">
      <c r="A4916" s="22">
        <v>5559</v>
      </c>
      <c r="B4916" s="42" t="s">
        <v>12345</v>
      </c>
      <c r="C4916" s="45">
        <v>-2.6259842386722201</v>
      </c>
      <c r="D4916" s="42" t="s">
        <v>12345</v>
      </c>
      <c r="E4916" s="45">
        <v>-1.88696648809742</v>
      </c>
      <c r="F4916" s="43"/>
      <c r="G4916" s="43"/>
      <c r="H4916" s="49" t="s">
        <v>12347</v>
      </c>
      <c r="I4916" s="50" t="s">
        <v>12336</v>
      </c>
      <c r="J4916" s="22">
        <v>5559</v>
      </c>
      <c r="K4916" s="2" t="s">
        <v>11184</v>
      </c>
      <c r="L4916" s="2" t="s">
        <v>11185</v>
      </c>
      <c r="M4916" s="2" t="s">
        <v>11185</v>
      </c>
      <c r="N4916" s="4">
        <v>2272681</v>
      </c>
      <c r="O4916" s="4">
        <v>2275035</v>
      </c>
      <c r="P4916" s="4" t="s">
        <v>3457</v>
      </c>
      <c r="Q4916" s="4">
        <v>0.70199999999999996</v>
      </c>
      <c r="R4916" s="4">
        <v>784</v>
      </c>
      <c r="S4916" s="4" t="s">
        <v>3457</v>
      </c>
      <c r="T4916" s="4">
        <v>0</v>
      </c>
      <c r="U4916" s="1" t="s">
        <v>11186</v>
      </c>
      <c r="V4916" s="5" t="s">
        <v>3574</v>
      </c>
      <c r="W4916" s="1" t="s">
        <v>3448</v>
      </c>
      <c r="X4916" s="4">
        <v>9.9700000000000006</v>
      </c>
      <c r="Z4916" s="13"/>
      <c r="AA4916"/>
      <c r="AB4916"/>
      <c r="AC4916"/>
      <c r="AD4916"/>
    </row>
    <row r="4917" spans="1:30" s="1" customFormat="1" x14ac:dyDescent="0.25">
      <c r="A4917" s="22">
        <v>5560</v>
      </c>
      <c r="B4917" s="42">
        <v>0.98932346174030095</v>
      </c>
      <c r="C4917" s="45">
        <v>-3.91585535001421E-2</v>
      </c>
      <c r="D4917" s="42">
        <v>0.75974754880161199</v>
      </c>
      <c r="E4917" s="45">
        <v>-0.62558399149770805</v>
      </c>
      <c r="F4917" s="43">
        <v>2.3382375822594899E-2</v>
      </c>
      <c r="G4917" s="47">
        <v>0</v>
      </c>
      <c r="H4917" s="49" t="s">
        <v>12338</v>
      </c>
      <c r="I4917" s="50" t="s">
        <v>12337</v>
      </c>
      <c r="J4917" s="22">
        <v>5560</v>
      </c>
      <c r="K4917" s="2" t="s">
        <v>1153</v>
      </c>
      <c r="L4917" s="2" t="s">
        <v>6194</v>
      </c>
      <c r="M4917" s="2" t="s">
        <v>6194</v>
      </c>
      <c r="N4917" s="4">
        <v>40276</v>
      </c>
      <c r="O4917" s="4">
        <v>41202</v>
      </c>
      <c r="P4917" s="4" t="s">
        <v>3457</v>
      </c>
      <c r="Q4917" s="4">
        <v>0.68500000000000005</v>
      </c>
      <c r="R4917" s="4">
        <v>308</v>
      </c>
      <c r="S4917" s="4" t="s">
        <v>3457</v>
      </c>
      <c r="T4917" s="4">
        <v>0</v>
      </c>
      <c r="U4917" s="1" t="s">
        <v>2127</v>
      </c>
      <c r="V4917" s="5" t="s">
        <v>3471</v>
      </c>
      <c r="W4917" s="1" t="s">
        <v>3448</v>
      </c>
      <c r="X4917" s="4">
        <v>9.9700000000000006</v>
      </c>
      <c r="Z4917" s="13"/>
      <c r="AA4917"/>
      <c r="AB4917"/>
      <c r="AC4917"/>
      <c r="AD4917"/>
    </row>
    <row r="4918" spans="1:30" s="1" customFormat="1" x14ac:dyDescent="0.25">
      <c r="A4918" s="22">
        <v>5564</v>
      </c>
      <c r="B4918" s="42">
        <v>0.70974934668193101</v>
      </c>
      <c r="C4918" s="45">
        <v>-0.84216397525551701</v>
      </c>
      <c r="D4918" s="42">
        <v>0.97515120794871002</v>
      </c>
      <c r="E4918" s="44">
        <v>6.2870547087602702E-2</v>
      </c>
      <c r="F4918" s="43"/>
      <c r="G4918" s="43"/>
      <c r="H4918" s="49" t="s">
        <v>12347</v>
      </c>
      <c r="I4918" s="50" t="s">
        <v>12337</v>
      </c>
      <c r="J4918" s="22">
        <v>5564</v>
      </c>
      <c r="K4918" s="2" t="s">
        <v>11187</v>
      </c>
      <c r="L4918" s="2" t="s">
        <v>3450</v>
      </c>
      <c r="M4918" s="2"/>
      <c r="N4918" s="4"/>
      <c r="O4918" s="4"/>
      <c r="P4918" s="4"/>
      <c r="Q4918" s="4"/>
      <c r="R4918" s="4"/>
      <c r="S4918" s="4"/>
      <c r="T4918" s="4"/>
      <c r="V4918" s="5"/>
      <c r="W4918" s="1" t="s">
        <v>3449</v>
      </c>
      <c r="X4918" s="4">
        <v>7.88</v>
      </c>
      <c r="Z4918" s="13"/>
      <c r="AA4918"/>
      <c r="AB4918"/>
      <c r="AC4918"/>
      <c r="AD4918"/>
    </row>
    <row r="4919" spans="1:30" s="1" customFormat="1" x14ac:dyDescent="0.25">
      <c r="A4919" s="22">
        <v>5566</v>
      </c>
      <c r="B4919" s="42" t="s">
        <v>12345</v>
      </c>
      <c r="C4919" s="45">
        <v>-0.92071680811198797</v>
      </c>
      <c r="D4919" s="42" t="s">
        <v>12345</v>
      </c>
      <c r="E4919" s="45">
        <v>-1.39277504647158</v>
      </c>
      <c r="F4919" s="43"/>
      <c r="G4919" s="43"/>
      <c r="H4919" s="49" t="s">
        <v>12347</v>
      </c>
      <c r="I4919" s="50" t="s">
        <v>12338</v>
      </c>
      <c r="J4919" s="22">
        <v>5566</v>
      </c>
      <c r="K4919" s="2" t="s">
        <v>13</v>
      </c>
      <c r="L4919" s="3" t="s">
        <v>3450</v>
      </c>
      <c r="N4919" s="4"/>
      <c r="O4919" s="4"/>
      <c r="P4919" s="4"/>
      <c r="Q4919" s="4"/>
      <c r="R4919" s="4"/>
      <c r="S4919" s="4"/>
      <c r="T4919" s="4"/>
      <c r="V4919" s="5"/>
      <c r="W4919" s="1" t="s">
        <v>3451</v>
      </c>
      <c r="X4919" s="4"/>
      <c r="Z4919" s="13"/>
      <c r="AA4919"/>
      <c r="AB4919"/>
      <c r="AC4919"/>
      <c r="AD4919"/>
    </row>
    <row r="4920" spans="1:30" s="1" customFormat="1" x14ac:dyDescent="0.25">
      <c r="A4920" s="22">
        <v>5567</v>
      </c>
      <c r="B4920" s="42" t="s">
        <v>12345</v>
      </c>
      <c r="C4920" s="45">
        <v>-1.7704346571051901</v>
      </c>
      <c r="D4920" s="42" t="s">
        <v>12345</v>
      </c>
      <c r="E4920" s="45">
        <v>-2.5198937725453701</v>
      </c>
      <c r="F4920" s="43"/>
      <c r="G4920" s="43"/>
      <c r="H4920" s="49" t="s">
        <v>12347</v>
      </c>
      <c r="I4920" s="50" t="s">
        <v>12338</v>
      </c>
      <c r="J4920" s="22">
        <v>5567</v>
      </c>
      <c r="K4920" s="2" t="s">
        <v>2910</v>
      </c>
      <c r="L4920" s="3" t="s">
        <v>3450</v>
      </c>
      <c r="N4920" s="4"/>
      <c r="O4920" s="4"/>
      <c r="P4920" s="4"/>
      <c r="Q4920" s="4"/>
      <c r="R4920" s="4"/>
      <c r="S4920" s="4"/>
      <c r="T4920" s="4"/>
      <c r="V4920" s="5"/>
      <c r="W4920" s="1" t="s">
        <v>3451</v>
      </c>
      <c r="X4920" s="4"/>
      <c r="Z4920" s="13"/>
      <c r="AA4920"/>
      <c r="AB4920"/>
      <c r="AC4920"/>
      <c r="AD4920"/>
    </row>
    <row r="4921" spans="1:30" s="1" customFormat="1" x14ac:dyDescent="0.25">
      <c r="A4921" s="22">
        <v>5570</v>
      </c>
      <c r="B4921" s="42"/>
      <c r="C4921" s="43"/>
      <c r="D4921" s="42" t="s">
        <v>12345</v>
      </c>
      <c r="E4921" s="44">
        <v>1.6375013672966301</v>
      </c>
      <c r="F4921" s="43"/>
      <c r="G4921" s="43"/>
      <c r="H4921" s="49" t="s">
        <v>12347</v>
      </c>
      <c r="I4921" s="50" t="s">
        <v>12339</v>
      </c>
      <c r="J4921" s="22">
        <v>5570</v>
      </c>
      <c r="K4921" s="2" t="s">
        <v>5626</v>
      </c>
      <c r="L4921" s="2" t="s">
        <v>8964</v>
      </c>
      <c r="M4921" s="11" t="s">
        <v>10184</v>
      </c>
      <c r="N4921" s="4">
        <v>1188469</v>
      </c>
      <c r="O4921" s="4">
        <v>1189227</v>
      </c>
      <c r="P4921" s="4" t="s">
        <v>3457</v>
      </c>
      <c r="Q4921" s="4">
        <v>0.70099999999999996</v>
      </c>
      <c r="R4921" s="4">
        <v>252</v>
      </c>
      <c r="S4921" s="4" t="s">
        <v>3457</v>
      </c>
      <c r="T4921" s="4">
        <v>0</v>
      </c>
      <c r="U4921" s="1" t="s">
        <v>8966</v>
      </c>
      <c r="V4921" s="5" t="s">
        <v>3489</v>
      </c>
      <c r="W4921" s="1" t="s">
        <v>3448</v>
      </c>
      <c r="X4921" s="4">
        <v>9.26</v>
      </c>
      <c r="Z4921" s="13"/>
      <c r="AA4921"/>
      <c r="AB4921"/>
      <c r="AC4921"/>
      <c r="AD4921"/>
    </row>
    <row r="4922" spans="1:30" s="1" customFormat="1" x14ac:dyDescent="0.25">
      <c r="A4922" s="22">
        <v>5571</v>
      </c>
      <c r="B4922" s="42" t="s">
        <v>12345</v>
      </c>
      <c r="C4922" s="45">
        <v>-1.28046348076246</v>
      </c>
      <c r="D4922" s="42" t="s">
        <v>12345</v>
      </c>
      <c r="E4922" s="44">
        <v>0.33817619582491099</v>
      </c>
      <c r="F4922" s="43"/>
      <c r="G4922" s="43"/>
      <c r="H4922" s="49" t="s">
        <v>12347</v>
      </c>
      <c r="I4922" s="50" t="s">
        <v>12336</v>
      </c>
      <c r="J4922" s="22">
        <v>5571</v>
      </c>
      <c r="K4922" s="2" t="s">
        <v>3138</v>
      </c>
      <c r="L4922" s="3" t="s">
        <v>3450</v>
      </c>
      <c r="N4922" s="4"/>
      <c r="O4922" s="4"/>
      <c r="P4922" s="4"/>
      <c r="Q4922" s="4"/>
      <c r="R4922" s="4"/>
      <c r="S4922" s="4"/>
      <c r="T4922" s="4"/>
      <c r="V4922" s="5"/>
      <c r="W4922" s="1" t="s">
        <v>3448</v>
      </c>
      <c r="X4922" s="4">
        <v>8.9600000000000009</v>
      </c>
      <c r="Z4922" s="13"/>
      <c r="AA4922"/>
      <c r="AB4922"/>
      <c r="AC4922"/>
      <c r="AD4922"/>
    </row>
    <row r="4923" spans="1:30" s="1" customFormat="1" x14ac:dyDescent="0.25">
      <c r="A4923" s="22">
        <v>5572</v>
      </c>
      <c r="B4923" s="42">
        <v>0.14265114798658199</v>
      </c>
      <c r="C4923" s="44">
        <v>2.2303991280697102</v>
      </c>
      <c r="D4923" s="42">
        <v>0.14536621232130501</v>
      </c>
      <c r="E4923" s="44">
        <v>1.9578492844070701</v>
      </c>
      <c r="F4923" s="43"/>
      <c r="G4923" s="43"/>
      <c r="H4923" s="49" t="s">
        <v>12347</v>
      </c>
      <c r="I4923" s="50" t="s">
        <v>12337</v>
      </c>
      <c r="J4923" s="22">
        <v>5572</v>
      </c>
      <c r="K4923" s="2" t="s">
        <v>586</v>
      </c>
      <c r="L4923" s="2" t="s">
        <v>9683</v>
      </c>
      <c r="M4923" s="2" t="s">
        <v>9683</v>
      </c>
      <c r="N4923" s="4">
        <v>2776045</v>
      </c>
      <c r="O4923" s="4">
        <v>2776683</v>
      </c>
      <c r="P4923" s="4" t="s">
        <v>3456</v>
      </c>
      <c r="Q4923" s="4">
        <v>0.64600000000000002</v>
      </c>
      <c r="R4923" s="4">
        <v>212</v>
      </c>
      <c r="S4923" s="4" t="s">
        <v>3457</v>
      </c>
      <c r="T4923" s="4">
        <v>0</v>
      </c>
      <c r="U4923" s="1" t="s">
        <v>3518</v>
      </c>
      <c r="V4923" s="5" t="s">
        <v>3519</v>
      </c>
      <c r="W4923" s="1" t="s">
        <v>3448</v>
      </c>
      <c r="X4923" s="4">
        <v>9.26</v>
      </c>
      <c r="Z4923" s="13"/>
      <c r="AA4923"/>
      <c r="AB4923"/>
      <c r="AC4923"/>
      <c r="AD4923"/>
    </row>
    <row r="4924" spans="1:30" s="1" customFormat="1" x14ac:dyDescent="0.25">
      <c r="A4924" s="22">
        <v>5573</v>
      </c>
      <c r="B4924" s="42" t="s">
        <v>12345</v>
      </c>
      <c r="C4924" s="44">
        <v>0.56370676463393299</v>
      </c>
      <c r="D4924" s="42" t="s">
        <v>12345</v>
      </c>
      <c r="E4924" s="45">
        <v>-1.5198056515870899</v>
      </c>
      <c r="F4924" s="43">
        <v>0.34234499536809898</v>
      </c>
      <c r="G4924" s="45">
        <v>0</v>
      </c>
      <c r="H4924" s="49" t="s">
        <v>12338</v>
      </c>
      <c r="I4924" s="50" t="s">
        <v>12335</v>
      </c>
      <c r="J4924" s="22">
        <v>5573</v>
      </c>
      <c r="K4924" s="2" t="s">
        <v>10902</v>
      </c>
      <c r="L4924" s="2" t="s">
        <v>3450</v>
      </c>
      <c r="M4924" s="2"/>
      <c r="N4924" s="4"/>
      <c r="O4924" s="4"/>
      <c r="P4924" s="4"/>
      <c r="Q4924" s="4"/>
      <c r="R4924" s="4"/>
      <c r="S4924" s="4"/>
      <c r="T4924" s="4"/>
      <c r="V4924" s="5"/>
      <c r="W4924" s="1" t="s">
        <v>3451</v>
      </c>
      <c r="X4924" s="4"/>
      <c r="Z4924" s="13"/>
      <c r="AA4924"/>
      <c r="AB4924"/>
      <c r="AC4924"/>
      <c r="AD4924"/>
    </row>
    <row r="4925" spans="1:30" s="1" customFormat="1" x14ac:dyDescent="0.25">
      <c r="A4925" s="22">
        <v>5574</v>
      </c>
      <c r="B4925" s="42"/>
      <c r="C4925" s="43"/>
      <c r="D4925" s="42" t="s">
        <v>12345</v>
      </c>
      <c r="E4925" s="44">
        <v>2.5916656556746802</v>
      </c>
      <c r="F4925" s="43"/>
      <c r="G4925" s="43"/>
      <c r="H4925" s="49" t="s">
        <v>12347</v>
      </c>
      <c r="I4925" s="50" t="s">
        <v>12339</v>
      </c>
      <c r="J4925" s="22">
        <v>5574</v>
      </c>
      <c r="K4925" s="2" t="s">
        <v>50</v>
      </c>
      <c r="L4925" s="2" t="s">
        <v>4446</v>
      </c>
      <c r="M4925" s="2" t="s">
        <v>4446</v>
      </c>
      <c r="N4925" s="4">
        <v>2728076</v>
      </c>
      <c r="O4925" s="4">
        <v>2728954</v>
      </c>
      <c r="P4925" s="4" t="s">
        <v>3457</v>
      </c>
      <c r="Q4925" s="4">
        <v>0.73299999999999998</v>
      </c>
      <c r="R4925" s="4">
        <v>292</v>
      </c>
      <c r="S4925" s="4" t="s">
        <v>3457</v>
      </c>
      <c r="T4925" s="4">
        <v>0</v>
      </c>
      <c r="U4925" s="1" t="s">
        <v>2127</v>
      </c>
      <c r="V4925" s="5" t="s">
        <v>3471</v>
      </c>
      <c r="W4925" s="1" t="s">
        <v>3448</v>
      </c>
      <c r="X4925" s="4">
        <v>9.26</v>
      </c>
      <c r="Z4925" s="13"/>
      <c r="AA4925"/>
      <c r="AB4925"/>
      <c r="AC4925"/>
      <c r="AD4925"/>
    </row>
    <row r="4926" spans="1:30" s="1" customFormat="1" x14ac:dyDescent="0.25">
      <c r="A4926" s="22">
        <v>5575</v>
      </c>
      <c r="B4926" s="42" t="s">
        <v>12345</v>
      </c>
      <c r="C4926" s="44">
        <v>1.8073847472345299</v>
      </c>
      <c r="D4926" s="42" t="s">
        <v>12345</v>
      </c>
      <c r="E4926" s="44">
        <v>2.5916656556746802</v>
      </c>
      <c r="F4926" s="43"/>
      <c r="G4926" s="43"/>
      <c r="H4926" s="49" t="s">
        <v>12347</v>
      </c>
      <c r="I4926" s="50" t="s">
        <v>12341</v>
      </c>
      <c r="J4926" s="22">
        <v>5575</v>
      </c>
      <c r="K4926" s="2" t="s">
        <v>13</v>
      </c>
      <c r="L4926" s="3" t="s">
        <v>3450</v>
      </c>
      <c r="N4926" s="4"/>
      <c r="O4926" s="4"/>
      <c r="P4926" s="4"/>
      <c r="Q4926" s="4"/>
      <c r="R4926" s="4"/>
      <c r="S4926" s="4"/>
      <c r="T4926" s="4"/>
      <c r="V4926" s="5"/>
      <c r="W4926" s="1" t="s">
        <v>3451</v>
      </c>
      <c r="X4926" s="4"/>
      <c r="Z4926" s="13"/>
      <c r="AA4926"/>
      <c r="AB4926"/>
      <c r="AC4926"/>
      <c r="AD4926"/>
    </row>
    <row r="4927" spans="1:30" s="1" customFormat="1" x14ac:dyDescent="0.25">
      <c r="A4927" s="22">
        <v>5576</v>
      </c>
      <c r="B4927" s="42">
        <v>1.7544620408294302E-5</v>
      </c>
      <c r="C4927" s="46">
        <v>3.8317559361590301</v>
      </c>
      <c r="D4927" s="42">
        <v>4.6761982857731202E-4</v>
      </c>
      <c r="E4927" s="46">
        <v>3.28086020430655</v>
      </c>
      <c r="F4927" s="43"/>
      <c r="G4927" s="43"/>
      <c r="H4927" s="49" t="s">
        <v>12347</v>
      </c>
      <c r="I4927" s="50" t="s">
        <v>12337</v>
      </c>
      <c r="J4927" s="22">
        <v>5576</v>
      </c>
      <c r="K4927" s="2" t="s">
        <v>2194</v>
      </c>
      <c r="L4927" s="2" t="s">
        <v>11188</v>
      </c>
      <c r="M4927" s="2" t="s">
        <v>11188</v>
      </c>
      <c r="N4927" s="8">
        <v>2729087</v>
      </c>
      <c r="O4927" s="8">
        <v>2729848</v>
      </c>
      <c r="P4927" s="8" t="s">
        <v>3456</v>
      </c>
      <c r="Q4927" s="9">
        <v>0.66400000000000003</v>
      </c>
      <c r="R4927" s="8">
        <v>253</v>
      </c>
      <c r="S4927" s="8" t="s">
        <v>3457</v>
      </c>
      <c r="T4927" s="8">
        <v>0</v>
      </c>
      <c r="U4927" s="7" t="s">
        <v>13</v>
      </c>
      <c r="V4927" s="10" t="s">
        <v>3526</v>
      </c>
      <c r="W4927" s="1" t="s">
        <v>3449</v>
      </c>
      <c r="X4927" s="4">
        <v>10</v>
      </c>
      <c r="Z4927" s="13"/>
      <c r="AA4927"/>
      <c r="AB4927"/>
      <c r="AC4927"/>
      <c r="AD4927"/>
    </row>
    <row r="4928" spans="1:30" s="1" customFormat="1" x14ac:dyDescent="0.25">
      <c r="A4928" s="22">
        <v>5577</v>
      </c>
      <c r="B4928" s="42">
        <v>7.2039613861987397E-3</v>
      </c>
      <c r="C4928" s="46">
        <v>5.7663076780502198</v>
      </c>
      <c r="D4928" s="42">
        <v>4.1829161238626997E-2</v>
      </c>
      <c r="E4928" s="46">
        <v>4.6360149930813499</v>
      </c>
      <c r="F4928" s="43"/>
      <c r="G4928" s="43"/>
      <c r="H4928" s="49" t="s">
        <v>12347</v>
      </c>
      <c r="I4928" s="50" t="s">
        <v>12341</v>
      </c>
      <c r="J4928" s="22">
        <v>5577</v>
      </c>
      <c r="K4928" s="2" t="s">
        <v>13</v>
      </c>
      <c r="L4928" s="2" t="s">
        <v>11189</v>
      </c>
      <c r="M4928" s="2" t="s">
        <v>11189</v>
      </c>
      <c r="N4928" s="8">
        <v>2729992</v>
      </c>
      <c r="O4928" s="8">
        <v>2730315</v>
      </c>
      <c r="P4928" s="8" t="s">
        <v>3456</v>
      </c>
      <c r="Q4928" s="9">
        <v>0.65100000000000002</v>
      </c>
      <c r="R4928" s="8">
        <v>107</v>
      </c>
      <c r="S4928" s="8" t="s">
        <v>3457</v>
      </c>
      <c r="T4928" s="8">
        <v>0</v>
      </c>
      <c r="U4928" s="7" t="s">
        <v>13</v>
      </c>
      <c r="V4928" s="10" t="s">
        <v>3481</v>
      </c>
      <c r="W4928" s="1" t="s">
        <v>3448</v>
      </c>
      <c r="X4928" s="4">
        <v>8.9600000000000009</v>
      </c>
      <c r="Z4928" s="13"/>
      <c r="AA4928"/>
      <c r="AB4928"/>
      <c r="AC4928"/>
      <c r="AD4928"/>
    </row>
    <row r="4929" spans="1:32" s="1" customFormat="1" x14ac:dyDescent="0.25">
      <c r="A4929" s="22">
        <v>5578</v>
      </c>
      <c r="B4929" s="42">
        <v>8.5520665956537706E-2</v>
      </c>
      <c r="C4929" s="44">
        <v>2.6735721792659901</v>
      </c>
      <c r="D4929" s="42">
        <v>1.0417185354930701E-3</v>
      </c>
      <c r="E4929" s="46">
        <v>3.6230805896207201</v>
      </c>
      <c r="F4929" s="43"/>
      <c r="G4929" s="43"/>
      <c r="H4929" s="49" t="s">
        <v>12347</v>
      </c>
      <c r="I4929" s="50" t="s">
        <v>12337</v>
      </c>
      <c r="J4929" s="22">
        <v>5578</v>
      </c>
      <c r="K4929" s="2" t="s">
        <v>2710</v>
      </c>
      <c r="L4929" s="2" t="s">
        <v>11190</v>
      </c>
      <c r="M4929" s="2" t="s">
        <v>11190</v>
      </c>
      <c r="N4929" s="8">
        <v>2730550</v>
      </c>
      <c r="O4929" s="8">
        <v>2730978</v>
      </c>
      <c r="P4929" s="8" t="s">
        <v>3456</v>
      </c>
      <c r="Q4929" s="9">
        <v>0.70399999999999996</v>
      </c>
      <c r="R4929" s="8">
        <v>142</v>
      </c>
      <c r="S4929" s="8" t="s">
        <v>3457</v>
      </c>
      <c r="T4929" s="8">
        <v>0</v>
      </c>
      <c r="U4929" s="7" t="s">
        <v>13</v>
      </c>
      <c r="V4929" s="10" t="s">
        <v>3481</v>
      </c>
      <c r="W4929" s="1" t="s">
        <v>3451</v>
      </c>
      <c r="X4929" s="4"/>
      <c r="Z4929" s="13"/>
      <c r="AA4929"/>
      <c r="AB4929"/>
      <c r="AC4929"/>
      <c r="AD4929"/>
    </row>
    <row r="4930" spans="1:32" s="1" customFormat="1" x14ac:dyDescent="0.25">
      <c r="A4930" s="22">
        <v>5579</v>
      </c>
      <c r="B4930" s="42">
        <v>0.71348500045140795</v>
      </c>
      <c r="C4930" s="45">
        <v>-0.60235182452951197</v>
      </c>
      <c r="D4930" s="42">
        <v>0.44399585177565798</v>
      </c>
      <c r="E4930" s="45">
        <v>-1.04991658529929</v>
      </c>
      <c r="F4930" s="43">
        <v>0.32179218124631098</v>
      </c>
      <c r="G4930" s="44" t="e">
        <v>#DIV/0!</v>
      </c>
      <c r="H4930" s="49" t="s">
        <v>12349</v>
      </c>
      <c r="I4930" s="50" t="s">
        <v>12337</v>
      </c>
      <c r="J4930" s="22">
        <v>5579</v>
      </c>
      <c r="K4930" s="2" t="s">
        <v>1228</v>
      </c>
      <c r="L4930" s="2" t="s">
        <v>11191</v>
      </c>
      <c r="M4930" s="2" t="s">
        <v>11191</v>
      </c>
      <c r="N4930" s="8">
        <v>2736052</v>
      </c>
      <c r="O4930" s="8">
        <v>2737575</v>
      </c>
      <c r="P4930" s="8" t="s">
        <v>3457</v>
      </c>
      <c r="Q4930" s="9">
        <v>0.66500000000000004</v>
      </c>
      <c r="R4930" s="8">
        <v>507</v>
      </c>
      <c r="S4930" s="8" t="s">
        <v>3457</v>
      </c>
      <c r="T4930" s="8">
        <v>0</v>
      </c>
      <c r="U4930" s="7" t="s">
        <v>4643</v>
      </c>
      <c r="V4930" s="10" t="s">
        <v>3488</v>
      </c>
      <c r="W4930" s="1" t="s">
        <v>3448</v>
      </c>
      <c r="X4930" s="4">
        <v>9.26</v>
      </c>
      <c r="Z4930" s="13"/>
      <c r="AA4930"/>
      <c r="AB4930"/>
      <c r="AC4930"/>
      <c r="AD4930"/>
      <c r="AE4930" s="6"/>
    </row>
    <row r="4931" spans="1:32" s="1" customFormat="1" x14ac:dyDescent="0.25">
      <c r="A4931" s="22">
        <v>5580</v>
      </c>
      <c r="B4931" s="42"/>
      <c r="C4931" s="43"/>
      <c r="D4931" s="42" t="s">
        <v>12345</v>
      </c>
      <c r="E4931" s="44">
        <v>1.05533606902359</v>
      </c>
      <c r="F4931" s="43"/>
      <c r="G4931" s="43"/>
      <c r="H4931" s="49" t="s">
        <v>12347</v>
      </c>
      <c r="I4931" s="50" t="s">
        <v>12339</v>
      </c>
      <c r="J4931" s="22">
        <v>5580</v>
      </c>
      <c r="K4931" s="2" t="s">
        <v>13</v>
      </c>
      <c r="L4931" s="3" t="s">
        <v>3450</v>
      </c>
      <c r="N4931" s="4"/>
      <c r="O4931" s="4"/>
      <c r="P4931" s="4"/>
      <c r="Q4931" s="4"/>
      <c r="R4931" s="4"/>
      <c r="S4931" s="4"/>
      <c r="T4931" s="4"/>
      <c r="V4931" s="5"/>
      <c r="W4931" s="1" t="s">
        <v>3451</v>
      </c>
      <c r="X4931" s="4"/>
      <c r="Z4931" s="13"/>
      <c r="AA4931"/>
      <c r="AB4931"/>
      <c r="AC4931"/>
      <c r="AD4931"/>
    </row>
    <row r="4932" spans="1:32" s="1" customFormat="1" x14ac:dyDescent="0.25">
      <c r="A4932" s="22">
        <v>5581</v>
      </c>
      <c r="B4932" s="42" t="s">
        <v>12345</v>
      </c>
      <c r="C4932" s="45">
        <v>-3.1494923148258902</v>
      </c>
      <c r="D4932" s="42" t="s">
        <v>12345</v>
      </c>
      <c r="E4932" s="45">
        <v>-0.62855795343415699</v>
      </c>
      <c r="F4932" s="43"/>
      <c r="G4932" s="43"/>
      <c r="H4932" s="49" t="s">
        <v>12347</v>
      </c>
      <c r="I4932" s="50" t="s">
        <v>12336</v>
      </c>
      <c r="J4932" s="22">
        <v>5581</v>
      </c>
      <c r="K4932" s="2" t="s">
        <v>11192</v>
      </c>
      <c r="L4932" s="2" t="s">
        <v>11193</v>
      </c>
      <c r="M4932" s="2" t="s">
        <v>11193</v>
      </c>
      <c r="N4932" s="8">
        <v>2737851</v>
      </c>
      <c r="O4932" s="8">
        <v>2739464</v>
      </c>
      <c r="P4932" s="8" t="s">
        <v>3457</v>
      </c>
      <c r="Q4932" s="9">
        <v>0.69799999999999995</v>
      </c>
      <c r="R4932" s="8">
        <v>537</v>
      </c>
      <c r="S4932" s="8" t="s">
        <v>3457</v>
      </c>
      <c r="T4932" s="8">
        <v>0</v>
      </c>
      <c r="U4932" s="7" t="s">
        <v>11194</v>
      </c>
      <c r="V4932" s="10" t="s">
        <v>3618</v>
      </c>
      <c r="W4932" s="1" t="s">
        <v>3448</v>
      </c>
      <c r="X4932" s="4">
        <v>9.26</v>
      </c>
      <c r="Z4932" s="13"/>
      <c r="AA4932"/>
      <c r="AB4932"/>
      <c r="AC4932"/>
      <c r="AD4932"/>
    </row>
    <row r="4933" spans="1:32" s="1" customFormat="1" x14ac:dyDescent="0.25">
      <c r="A4933" s="22">
        <v>5582</v>
      </c>
      <c r="B4933" s="42" t="s">
        <v>12345</v>
      </c>
      <c r="C4933" s="45">
        <v>-1.3322845549712099</v>
      </c>
      <c r="D4933" s="42" t="s">
        <v>12345</v>
      </c>
      <c r="E4933" s="45">
        <v>-1.8237031083606099</v>
      </c>
      <c r="F4933" s="43"/>
      <c r="G4933" s="43"/>
      <c r="H4933" s="49" t="s">
        <v>12347</v>
      </c>
      <c r="I4933" s="50" t="s">
        <v>12337</v>
      </c>
      <c r="J4933" s="22">
        <v>5582</v>
      </c>
      <c r="K4933" s="2" t="s">
        <v>13</v>
      </c>
      <c r="L4933" s="3" t="s">
        <v>3450</v>
      </c>
      <c r="N4933" s="4"/>
      <c r="O4933" s="4"/>
      <c r="P4933" s="4"/>
      <c r="Q4933" s="4"/>
      <c r="R4933" s="4"/>
      <c r="S4933" s="4"/>
      <c r="T4933" s="4"/>
      <c r="V4933" s="5"/>
      <c r="W4933" s="1" t="s">
        <v>3451</v>
      </c>
      <c r="X4933" s="4"/>
      <c r="Z4933" s="13"/>
      <c r="AA4933"/>
      <c r="AB4933"/>
      <c r="AC4933"/>
      <c r="AD4933"/>
    </row>
    <row r="4934" spans="1:32" s="1" customFormat="1" x14ac:dyDescent="0.25">
      <c r="A4934" s="22">
        <v>5583</v>
      </c>
      <c r="B4934" s="42">
        <v>0.358951207727151</v>
      </c>
      <c r="C4934" s="45">
        <v>-2.2415879920833901</v>
      </c>
      <c r="D4934" s="42">
        <v>0.43128315063660999</v>
      </c>
      <c r="E4934" s="45">
        <v>-1.5363404834482599</v>
      </c>
      <c r="F4934" s="43"/>
      <c r="G4934" s="43"/>
      <c r="H4934" s="49" t="s">
        <v>12347</v>
      </c>
      <c r="I4934" s="50" t="s">
        <v>12337</v>
      </c>
      <c r="J4934" s="22">
        <v>5583</v>
      </c>
      <c r="K4934" s="2" t="s">
        <v>11195</v>
      </c>
      <c r="L4934" s="2" t="s">
        <v>3450</v>
      </c>
      <c r="M4934" s="2"/>
      <c r="N4934" s="4"/>
      <c r="O4934" s="4"/>
      <c r="P4934" s="4"/>
      <c r="Q4934" s="4"/>
      <c r="R4934" s="4"/>
      <c r="S4934" s="4"/>
      <c r="T4934" s="4"/>
      <c r="V4934" s="5"/>
      <c r="W4934" s="1" t="s">
        <v>3448</v>
      </c>
      <c r="X4934" s="4">
        <v>9.9700000000000006</v>
      </c>
      <c r="Z4934" s="13"/>
      <c r="AA4934"/>
      <c r="AB4934"/>
      <c r="AC4934"/>
      <c r="AD4934"/>
    </row>
    <row r="4935" spans="1:32" s="1" customFormat="1" x14ac:dyDescent="0.25">
      <c r="A4935" s="22">
        <v>5584</v>
      </c>
      <c r="B4935" s="42" t="s">
        <v>12345</v>
      </c>
      <c r="C4935" s="45">
        <v>-3.3120994831048498</v>
      </c>
      <c r="D4935" s="42" t="s">
        <v>12345</v>
      </c>
      <c r="E4935" s="45">
        <v>-2.6933395097747002</v>
      </c>
      <c r="F4935" s="43">
        <v>0.249857430767538</v>
      </c>
      <c r="G4935" s="45">
        <v>0</v>
      </c>
      <c r="H4935" s="49" t="s">
        <v>12338</v>
      </c>
      <c r="I4935" s="50" t="s">
        <v>12336</v>
      </c>
      <c r="J4935" s="22">
        <v>5584</v>
      </c>
      <c r="K4935" s="2" t="s">
        <v>13</v>
      </c>
      <c r="L4935" s="3" t="s">
        <v>3450</v>
      </c>
      <c r="N4935" s="4"/>
      <c r="O4935" s="4"/>
      <c r="P4935" s="4"/>
      <c r="Q4935" s="4"/>
      <c r="R4935" s="4"/>
      <c r="S4935" s="4"/>
      <c r="T4935" s="4"/>
      <c r="V4935" s="5"/>
      <c r="W4935" s="1" t="s">
        <v>3451</v>
      </c>
      <c r="X4935" s="4"/>
      <c r="Z4935" s="13"/>
      <c r="AA4935"/>
      <c r="AB4935"/>
      <c r="AC4935"/>
      <c r="AD4935"/>
    </row>
    <row r="4936" spans="1:32" s="1" customFormat="1" x14ac:dyDescent="0.25">
      <c r="A4936" s="22">
        <v>5585</v>
      </c>
      <c r="B4936" s="42" t="s">
        <v>12345</v>
      </c>
      <c r="C4936" s="45">
        <v>-3.90300191889943</v>
      </c>
      <c r="D4936" s="42">
        <v>3.1190257331823901E-2</v>
      </c>
      <c r="E4936" s="47">
        <v>-4.80999586503901</v>
      </c>
      <c r="F4936" s="43"/>
      <c r="G4936" s="43"/>
      <c r="H4936" s="49" t="s">
        <v>12347</v>
      </c>
      <c r="I4936" s="50" t="s">
        <v>12338</v>
      </c>
      <c r="J4936" s="22">
        <v>5585</v>
      </c>
      <c r="K4936" s="2" t="s">
        <v>13</v>
      </c>
      <c r="L4936" s="2" t="s">
        <v>3450</v>
      </c>
      <c r="M4936" s="2"/>
      <c r="N4936" s="4"/>
      <c r="O4936" s="4"/>
      <c r="P4936" s="4"/>
      <c r="Q4936" s="4"/>
      <c r="R4936" s="4"/>
      <c r="S4936" s="4"/>
      <c r="T4936" s="4"/>
      <c r="V4936" s="5"/>
      <c r="W4936" s="1" t="s">
        <v>3448</v>
      </c>
      <c r="X4936" s="4">
        <v>9.9700000000000006</v>
      </c>
      <c r="Z4936" s="13"/>
      <c r="AA4936"/>
      <c r="AB4936"/>
      <c r="AC4936"/>
      <c r="AD4936"/>
    </row>
    <row r="4937" spans="1:32" s="1" customFormat="1" x14ac:dyDescent="0.25">
      <c r="A4937" s="22">
        <v>5586</v>
      </c>
      <c r="B4937" s="42" t="s">
        <v>12345</v>
      </c>
      <c r="C4937" s="45">
        <v>-4.1073940574177996</v>
      </c>
      <c r="D4937" s="42">
        <v>9.7734590938495902E-2</v>
      </c>
      <c r="E4937" s="45">
        <v>-2.6405032955446899</v>
      </c>
      <c r="F4937" s="43"/>
      <c r="G4937" s="43"/>
      <c r="H4937" s="49" t="s">
        <v>12347</v>
      </c>
      <c r="I4937" s="50" t="s">
        <v>12336</v>
      </c>
      <c r="J4937" s="22">
        <v>5586</v>
      </c>
      <c r="K4937" s="2" t="s">
        <v>1808</v>
      </c>
      <c r="L4937" s="3" t="s">
        <v>3450</v>
      </c>
      <c r="N4937" s="4"/>
      <c r="O4937" s="4"/>
      <c r="P4937" s="4"/>
      <c r="Q4937" s="4"/>
      <c r="R4937" s="4"/>
      <c r="S4937" s="4"/>
      <c r="T4937" s="4"/>
      <c r="V4937" s="5"/>
      <c r="W4937" s="1" t="s">
        <v>3448</v>
      </c>
      <c r="X4937" s="4">
        <v>8.9600000000000009</v>
      </c>
      <c r="Z4937" s="13"/>
      <c r="AA4937"/>
      <c r="AB4937"/>
      <c r="AC4937"/>
      <c r="AD4937"/>
    </row>
    <row r="4938" spans="1:32" s="1" customFormat="1" x14ac:dyDescent="0.25">
      <c r="A4938" s="22">
        <v>5587</v>
      </c>
      <c r="B4938" s="42" t="s">
        <v>12345</v>
      </c>
      <c r="C4938" s="45">
        <v>-2.3491825476491899</v>
      </c>
      <c r="D4938" s="42" t="s">
        <v>12345</v>
      </c>
      <c r="E4938" s="45">
        <v>-3.1660342289542101</v>
      </c>
      <c r="F4938" s="43"/>
      <c r="G4938" s="43"/>
      <c r="H4938" s="49" t="s">
        <v>12347</v>
      </c>
      <c r="I4938" s="50" t="s">
        <v>12338</v>
      </c>
      <c r="J4938" s="22">
        <v>5587</v>
      </c>
      <c r="K4938" s="2" t="s">
        <v>13</v>
      </c>
      <c r="L4938" s="3" t="s">
        <v>3450</v>
      </c>
      <c r="N4938" s="4"/>
      <c r="O4938" s="4"/>
      <c r="P4938" s="4"/>
      <c r="Q4938" s="4"/>
      <c r="R4938" s="4"/>
      <c r="S4938" s="4"/>
      <c r="T4938" s="4"/>
      <c r="V4938" s="5"/>
      <c r="W4938" s="1" t="s">
        <v>3451</v>
      </c>
      <c r="X4938" s="4"/>
      <c r="Z4938" s="13"/>
      <c r="AA4938"/>
      <c r="AB4938"/>
      <c r="AC4938"/>
      <c r="AD4938"/>
    </row>
    <row r="4939" spans="1:32" s="1" customFormat="1" x14ac:dyDescent="0.25">
      <c r="A4939" s="22">
        <v>5588</v>
      </c>
      <c r="B4939" s="42">
        <v>0.172250657017019</v>
      </c>
      <c r="C4939" s="45">
        <v>-2.81342508276254</v>
      </c>
      <c r="D4939" s="42">
        <v>1.37600561502633E-2</v>
      </c>
      <c r="E4939" s="47">
        <v>-5.2733085111554399</v>
      </c>
      <c r="F4939" s="43">
        <v>0.176648717476068</v>
      </c>
      <c r="G4939" s="44">
        <v>24.424012151973695</v>
      </c>
      <c r="H4939" s="51" t="s">
        <v>12348</v>
      </c>
      <c r="I4939" s="50" t="s">
        <v>12335</v>
      </c>
      <c r="J4939" s="22">
        <v>5588</v>
      </c>
      <c r="K4939" s="2" t="s">
        <v>1307</v>
      </c>
      <c r="L4939" s="2" t="s">
        <v>3450</v>
      </c>
      <c r="M4939" s="2"/>
      <c r="N4939" s="4"/>
      <c r="O4939" s="4"/>
      <c r="P4939" s="4"/>
      <c r="Q4939" s="4"/>
      <c r="R4939" s="4"/>
      <c r="S4939" s="4"/>
      <c r="T4939" s="4"/>
      <c r="V4939" s="5"/>
      <c r="W4939" s="1" t="s">
        <v>3448</v>
      </c>
      <c r="X4939" s="4">
        <v>8.9600000000000009</v>
      </c>
      <c r="Z4939" s="13"/>
      <c r="AA4939"/>
      <c r="AB4939"/>
      <c r="AC4939"/>
      <c r="AD4939"/>
    </row>
    <row r="4940" spans="1:32" s="1" customFormat="1" x14ac:dyDescent="0.25">
      <c r="A4940" s="22">
        <v>5589</v>
      </c>
      <c r="B4940" s="42" t="s">
        <v>12345</v>
      </c>
      <c r="C4940" s="45">
        <v>-3.0934410804420498</v>
      </c>
      <c r="D4940" s="42" t="s">
        <v>12345</v>
      </c>
      <c r="E4940" s="45">
        <v>-2.4874594390987399</v>
      </c>
      <c r="F4940" s="43"/>
      <c r="G4940" s="43"/>
      <c r="H4940" s="49" t="s">
        <v>12347</v>
      </c>
      <c r="I4940" s="50" t="s">
        <v>12336</v>
      </c>
      <c r="J4940" s="22">
        <v>5589</v>
      </c>
      <c r="K4940" s="2" t="s">
        <v>13</v>
      </c>
      <c r="L4940" s="3" t="s">
        <v>3450</v>
      </c>
      <c r="N4940" s="4"/>
      <c r="O4940" s="4"/>
      <c r="P4940" s="4"/>
      <c r="Q4940" s="4"/>
      <c r="R4940" s="4"/>
      <c r="S4940" s="4"/>
      <c r="T4940" s="4"/>
      <c r="V4940" s="5"/>
      <c r="W4940" s="1" t="s">
        <v>3451</v>
      </c>
      <c r="X4940" s="4"/>
      <c r="Z4940" s="13"/>
      <c r="AA4940"/>
      <c r="AB4940"/>
      <c r="AC4940"/>
      <c r="AD4940"/>
    </row>
    <row r="4941" spans="1:32" s="1" customFormat="1" x14ac:dyDescent="0.25">
      <c r="A4941" s="22">
        <v>5591</v>
      </c>
      <c r="B4941" s="42" t="s">
        <v>12345</v>
      </c>
      <c r="C4941" s="45">
        <v>-4.0700264266777602</v>
      </c>
      <c r="D4941" s="42">
        <v>2.2887268083325502E-2</v>
      </c>
      <c r="E4941" s="47">
        <v>-4.9899447262544196</v>
      </c>
      <c r="F4941" s="43"/>
      <c r="G4941" s="43"/>
      <c r="H4941" s="49" t="s">
        <v>12347</v>
      </c>
      <c r="I4941" s="50" t="s">
        <v>12338</v>
      </c>
      <c r="J4941" s="22">
        <v>5591</v>
      </c>
      <c r="K4941" s="2" t="s">
        <v>13</v>
      </c>
      <c r="L4941" s="3" t="s">
        <v>3450</v>
      </c>
      <c r="N4941" s="4"/>
      <c r="O4941" s="4"/>
      <c r="P4941" s="4"/>
      <c r="Q4941" s="4"/>
      <c r="R4941" s="4"/>
      <c r="S4941" s="4"/>
      <c r="T4941" s="4"/>
      <c r="V4941" s="5"/>
      <c r="W4941" s="1" t="s">
        <v>3451</v>
      </c>
      <c r="X4941" s="4"/>
      <c r="Z4941" s="13"/>
      <c r="AA4941"/>
      <c r="AB4941"/>
      <c r="AC4941"/>
      <c r="AD4941"/>
    </row>
    <row r="4942" spans="1:32" s="1" customFormat="1" x14ac:dyDescent="0.25">
      <c r="A4942" s="22">
        <v>5592</v>
      </c>
      <c r="B4942" s="42" t="s">
        <v>12345</v>
      </c>
      <c r="C4942" s="45">
        <v>-1.5237767132492801</v>
      </c>
      <c r="D4942" s="42" t="s">
        <v>12345</v>
      </c>
      <c r="E4942" s="45">
        <v>-2.2841233451791201</v>
      </c>
      <c r="F4942" s="43"/>
      <c r="G4942" s="43"/>
      <c r="H4942" s="49" t="s">
        <v>12347</v>
      </c>
      <c r="I4942" s="50" t="s">
        <v>12338</v>
      </c>
      <c r="J4942" s="22">
        <v>5592</v>
      </c>
      <c r="K4942" s="2" t="s">
        <v>18</v>
      </c>
      <c r="L4942" s="2" t="s">
        <v>8507</v>
      </c>
      <c r="M4942" s="2" t="s">
        <v>8507</v>
      </c>
      <c r="N4942" s="4">
        <v>1460171</v>
      </c>
      <c r="O4942" s="4">
        <v>1460719</v>
      </c>
      <c r="P4942" s="4" t="s">
        <v>3456</v>
      </c>
      <c r="Q4942" s="4">
        <v>0.64900000000000002</v>
      </c>
      <c r="R4942" s="4">
        <v>182</v>
      </c>
      <c r="S4942" s="4" t="s">
        <v>3457</v>
      </c>
      <c r="T4942" s="4">
        <v>0</v>
      </c>
      <c r="U4942" s="1" t="s">
        <v>8508</v>
      </c>
      <c r="V4942" s="5" t="s">
        <v>4035</v>
      </c>
      <c r="W4942" s="1" t="s">
        <v>3451</v>
      </c>
      <c r="X4942" s="4"/>
      <c r="Z4942" s="13"/>
      <c r="AA4942"/>
      <c r="AB4942"/>
      <c r="AC4942"/>
      <c r="AD4942"/>
    </row>
    <row r="4943" spans="1:32" s="1" customFormat="1" x14ac:dyDescent="0.25">
      <c r="A4943" s="22">
        <v>5593</v>
      </c>
      <c r="B4943" s="42" t="s">
        <v>12345</v>
      </c>
      <c r="C4943" s="45">
        <v>-0.57305675643365805</v>
      </c>
      <c r="D4943" s="42" t="s">
        <v>12345</v>
      </c>
      <c r="E4943" s="45">
        <v>-0.29303824528315903</v>
      </c>
      <c r="F4943" s="43"/>
      <c r="G4943" s="43"/>
      <c r="H4943" s="49" t="s">
        <v>12347</v>
      </c>
      <c r="I4943" s="50" t="s">
        <v>12337</v>
      </c>
      <c r="J4943" s="22">
        <v>5593</v>
      </c>
      <c r="K4943" s="2" t="s">
        <v>11197</v>
      </c>
      <c r="L4943" s="2" t="s">
        <v>3450</v>
      </c>
      <c r="M4943" s="2"/>
      <c r="N4943" s="4"/>
      <c r="O4943" s="4"/>
      <c r="P4943" s="4"/>
      <c r="Q4943" s="4"/>
      <c r="R4943" s="4"/>
      <c r="S4943" s="4"/>
      <c r="T4943" s="4"/>
      <c r="V4943" s="5"/>
      <c r="W4943" s="1" t="s">
        <v>3448</v>
      </c>
      <c r="X4943" s="4">
        <v>9.9700000000000006</v>
      </c>
      <c r="Z4943" s="13"/>
      <c r="AA4943"/>
      <c r="AB4943"/>
      <c r="AC4943"/>
      <c r="AD4943"/>
      <c r="AF4943" s="6"/>
    </row>
    <row r="4944" spans="1:32" s="1" customFormat="1" x14ac:dyDescent="0.25">
      <c r="A4944" s="22">
        <v>5594</v>
      </c>
      <c r="B4944" s="42"/>
      <c r="C4944" s="43"/>
      <c r="D4944" s="42" t="s">
        <v>12345</v>
      </c>
      <c r="E4944" s="44">
        <v>1.05533606902359</v>
      </c>
      <c r="F4944" s="43">
        <v>0.49096056355223</v>
      </c>
      <c r="G4944" s="45">
        <v>0</v>
      </c>
      <c r="H4944" s="49" t="s">
        <v>12338</v>
      </c>
      <c r="I4944" s="50" t="s">
        <v>12339</v>
      </c>
      <c r="J4944" s="22">
        <v>5594</v>
      </c>
      <c r="K4944" s="2" t="s">
        <v>13</v>
      </c>
      <c r="L4944" s="3" t="s">
        <v>3450</v>
      </c>
      <c r="N4944" s="4"/>
      <c r="O4944" s="4"/>
      <c r="P4944" s="4"/>
      <c r="Q4944" s="4"/>
      <c r="R4944" s="4"/>
      <c r="S4944" s="4"/>
      <c r="T4944" s="4"/>
      <c r="V4944" s="5"/>
      <c r="W4944" s="1" t="s">
        <v>3451</v>
      </c>
      <c r="X4944" s="4"/>
      <c r="Z4944" s="13"/>
      <c r="AA4944"/>
      <c r="AB4944"/>
      <c r="AC4944"/>
      <c r="AD4944"/>
    </row>
    <row r="4945" spans="1:42" s="1" customFormat="1" x14ac:dyDescent="0.25">
      <c r="A4945" s="22">
        <v>5595</v>
      </c>
      <c r="B4945" s="42" t="s">
        <v>12345</v>
      </c>
      <c r="C4945" s="44">
        <v>1.8073847472345299</v>
      </c>
      <c r="D4945" s="42"/>
      <c r="E4945" s="43"/>
      <c r="F4945" s="43"/>
      <c r="G4945" s="43"/>
      <c r="H4945" s="49" t="s">
        <v>12347</v>
      </c>
      <c r="I4945" s="50" t="s">
        <v>12340</v>
      </c>
      <c r="J4945" s="22">
        <v>5595</v>
      </c>
      <c r="K4945" s="2" t="s">
        <v>11198</v>
      </c>
      <c r="L4945" s="2" t="s">
        <v>3450</v>
      </c>
      <c r="M4945" s="2"/>
      <c r="N4945" s="4"/>
      <c r="O4945" s="4"/>
      <c r="P4945" s="4"/>
      <c r="Q4945" s="4"/>
      <c r="R4945" s="4"/>
      <c r="S4945" s="4"/>
      <c r="T4945" s="4"/>
      <c r="V4945" s="5"/>
      <c r="W4945" s="1" t="s">
        <v>3451</v>
      </c>
      <c r="X4945" s="4"/>
      <c r="Z4945" s="13"/>
      <c r="AA4945"/>
      <c r="AB4945"/>
      <c r="AC4945"/>
      <c r="AD4945"/>
    </row>
    <row r="4946" spans="1:42" s="1" customFormat="1" x14ac:dyDescent="0.25">
      <c r="A4946" s="22">
        <v>5596</v>
      </c>
      <c r="B4946" s="42">
        <v>0.135310158158367</v>
      </c>
      <c r="C4946" s="45">
        <v>-1.5335843613789599</v>
      </c>
      <c r="D4946" s="42">
        <v>0.49490866352166302</v>
      </c>
      <c r="E4946" s="45">
        <v>-0.619356145090315</v>
      </c>
      <c r="F4946" s="43"/>
      <c r="G4946" s="43"/>
      <c r="H4946" s="49" t="s">
        <v>12347</v>
      </c>
      <c r="I4946" s="50" t="s">
        <v>12337</v>
      </c>
      <c r="J4946" s="22">
        <v>5596</v>
      </c>
      <c r="K4946" s="2" t="s">
        <v>814</v>
      </c>
      <c r="L4946" s="2" t="s">
        <v>3450</v>
      </c>
      <c r="M4946" s="2"/>
      <c r="N4946" s="4"/>
      <c r="O4946" s="4"/>
      <c r="P4946" s="4"/>
      <c r="Q4946" s="4"/>
      <c r="R4946" s="4"/>
      <c r="S4946" s="4"/>
      <c r="T4946" s="4"/>
      <c r="V4946" s="5"/>
      <c r="W4946" s="1" t="s">
        <v>3448</v>
      </c>
      <c r="X4946" s="4">
        <v>9.26</v>
      </c>
      <c r="Z4946" s="13"/>
      <c r="AA4946"/>
      <c r="AB4946"/>
      <c r="AC4946"/>
      <c r="AD4946"/>
    </row>
    <row r="4947" spans="1:42" s="1" customFormat="1" x14ac:dyDescent="0.25">
      <c r="A4947" s="22">
        <v>5597</v>
      </c>
      <c r="B4947" s="42" t="s">
        <v>12345</v>
      </c>
      <c r="C4947" s="45">
        <v>-2.7314606173252098</v>
      </c>
      <c r="D4947" s="42" t="s">
        <v>12345</v>
      </c>
      <c r="E4947" s="45">
        <v>-1.71269686632471</v>
      </c>
      <c r="F4947" s="43"/>
      <c r="G4947" s="43"/>
      <c r="H4947" s="49" t="s">
        <v>12347</v>
      </c>
      <c r="I4947" s="50" t="s">
        <v>12336</v>
      </c>
      <c r="J4947" s="22">
        <v>5597</v>
      </c>
      <c r="K4947" s="2" t="s">
        <v>2553</v>
      </c>
      <c r="L4947" s="2" t="s">
        <v>3450</v>
      </c>
      <c r="M4947" s="2"/>
      <c r="N4947" s="4"/>
      <c r="O4947" s="4"/>
      <c r="P4947" s="4"/>
      <c r="Q4947" s="4"/>
      <c r="R4947" s="4"/>
      <c r="S4947" s="4"/>
      <c r="T4947" s="4"/>
      <c r="V4947" s="5"/>
      <c r="W4947" s="1" t="s">
        <v>3449</v>
      </c>
      <c r="X4947" s="4">
        <v>10</v>
      </c>
      <c r="Z4947" s="13"/>
      <c r="AA4947"/>
      <c r="AB4947"/>
      <c r="AC4947"/>
      <c r="AD4947"/>
    </row>
    <row r="4948" spans="1:42" s="1" customFormat="1" x14ac:dyDescent="0.25">
      <c r="A4948" s="22">
        <v>5598</v>
      </c>
      <c r="B4948" s="42">
        <v>0.56606793374175901</v>
      </c>
      <c r="C4948" s="45">
        <v>-1.43925641001173</v>
      </c>
      <c r="D4948" s="42">
        <v>0.98439367906253805</v>
      </c>
      <c r="E4948" s="44">
        <v>3.57081230359707E-2</v>
      </c>
      <c r="F4948" s="43"/>
      <c r="G4948" s="43"/>
      <c r="H4948" s="49" t="s">
        <v>12347</v>
      </c>
      <c r="I4948" s="50" t="s">
        <v>12337</v>
      </c>
      <c r="J4948" s="22">
        <v>5598</v>
      </c>
      <c r="K4948" s="2" t="s">
        <v>3501</v>
      </c>
      <c r="L4948" s="2" t="s">
        <v>3450</v>
      </c>
      <c r="M4948" s="2"/>
      <c r="N4948" s="4"/>
      <c r="O4948" s="4"/>
      <c r="P4948" s="4"/>
      <c r="Q4948" s="4"/>
      <c r="R4948" s="4"/>
      <c r="S4948" s="4"/>
      <c r="T4948" s="4"/>
      <c r="V4948" s="5"/>
      <c r="W4948" s="1" t="s">
        <v>3448</v>
      </c>
      <c r="X4948" s="4">
        <v>8.9600000000000009</v>
      </c>
      <c r="Z4948" s="13"/>
      <c r="AA4948"/>
      <c r="AB4948"/>
      <c r="AC4948"/>
      <c r="AD4948"/>
    </row>
    <row r="4949" spans="1:42" s="1" customFormat="1" x14ac:dyDescent="0.25">
      <c r="A4949" s="22">
        <v>5599</v>
      </c>
      <c r="B4949" s="42" t="s">
        <v>12345</v>
      </c>
      <c r="C4949" s="45">
        <v>-0.39024183605755802</v>
      </c>
      <c r="D4949" s="42" t="s">
        <v>12345</v>
      </c>
      <c r="E4949" s="45">
        <v>-1.0504711061489</v>
      </c>
      <c r="F4949" s="43"/>
      <c r="G4949" s="43"/>
      <c r="H4949" s="49" t="s">
        <v>12347</v>
      </c>
      <c r="I4949" s="50" t="s">
        <v>12337</v>
      </c>
      <c r="J4949" s="22">
        <v>5599</v>
      </c>
      <c r="K4949" s="2" t="s">
        <v>13</v>
      </c>
      <c r="L4949" s="3" t="s">
        <v>3450</v>
      </c>
      <c r="N4949" s="4"/>
      <c r="O4949" s="4"/>
      <c r="P4949" s="4"/>
      <c r="Q4949" s="4"/>
      <c r="R4949" s="4"/>
      <c r="S4949" s="4"/>
      <c r="T4949" s="4"/>
      <c r="V4949" s="5"/>
      <c r="W4949" s="1" t="s">
        <v>3451</v>
      </c>
      <c r="X4949" s="4"/>
      <c r="Z4949" s="13"/>
      <c r="AA4949"/>
      <c r="AB4949"/>
      <c r="AC4949"/>
      <c r="AD4949"/>
      <c r="AH4949" s="6"/>
    </row>
    <row r="4950" spans="1:42" s="1" customFormat="1" x14ac:dyDescent="0.25">
      <c r="A4950" s="22">
        <v>5600</v>
      </c>
      <c r="B4950" s="42" t="s">
        <v>12345</v>
      </c>
      <c r="C4950" s="44">
        <v>1.61506910647719</v>
      </c>
      <c r="D4950" s="42">
        <v>0.145920687917583</v>
      </c>
      <c r="E4950" s="44">
        <v>2.7630082910133398</v>
      </c>
      <c r="F4950" s="43"/>
      <c r="G4950" s="43"/>
      <c r="H4950" s="49" t="s">
        <v>12347</v>
      </c>
      <c r="I4950" s="50" t="s">
        <v>12337</v>
      </c>
      <c r="J4950" s="22">
        <v>5600</v>
      </c>
      <c r="K4950" s="2" t="s">
        <v>3140</v>
      </c>
      <c r="L4950" s="2" t="s">
        <v>11199</v>
      </c>
      <c r="M4950" s="2" t="s">
        <v>11199</v>
      </c>
      <c r="N4950" s="8">
        <v>2740058</v>
      </c>
      <c r="O4950" s="8">
        <v>2740432</v>
      </c>
      <c r="P4950" s="8" t="s">
        <v>3457</v>
      </c>
      <c r="Q4950" s="9">
        <v>0.67500000000000004</v>
      </c>
      <c r="R4950" s="8">
        <v>124</v>
      </c>
      <c r="S4950" s="8" t="s">
        <v>3457</v>
      </c>
      <c r="T4950" s="8">
        <v>0</v>
      </c>
      <c r="U4950" s="7" t="s">
        <v>13</v>
      </c>
      <c r="V4950" s="10" t="s">
        <v>3488</v>
      </c>
      <c r="W4950" s="1" t="s">
        <v>3451</v>
      </c>
      <c r="X4950" s="4"/>
      <c r="Z4950" s="13"/>
      <c r="AA4950"/>
      <c r="AB4950"/>
      <c r="AC4950"/>
      <c r="AD4950"/>
      <c r="AG4950" s="6"/>
      <c r="AI4950" s="6"/>
      <c r="AJ4950" s="6"/>
      <c r="AK4950" s="6"/>
      <c r="AL4950" s="6"/>
      <c r="AM4950" s="6"/>
      <c r="AN4950" s="6"/>
      <c r="AO4950" s="6"/>
      <c r="AP4950" s="6"/>
    </row>
    <row r="4951" spans="1:42" s="1" customFormat="1" x14ac:dyDescent="0.25">
      <c r="A4951" s="22">
        <v>5601</v>
      </c>
      <c r="B4951" s="42">
        <v>0.54249592852124096</v>
      </c>
      <c r="C4951" s="44">
        <v>0.77811066668965101</v>
      </c>
      <c r="D4951" s="42">
        <v>0.98201017015935399</v>
      </c>
      <c r="E4951" s="44">
        <v>4.0715829428010601E-2</v>
      </c>
      <c r="F4951" s="43">
        <v>0.92399818913496701</v>
      </c>
      <c r="G4951" s="45">
        <v>0.83443359919774573</v>
      </c>
      <c r="H4951" s="51" t="s">
        <v>12348</v>
      </c>
      <c r="I4951" s="50" t="s">
        <v>12337</v>
      </c>
      <c r="J4951" s="22">
        <v>5601</v>
      </c>
      <c r="K4951" s="2" t="s">
        <v>11200</v>
      </c>
      <c r="L4951" s="2" t="s">
        <v>11201</v>
      </c>
      <c r="M4951" s="2" t="s">
        <v>11201</v>
      </c>
      <c r="N4951" s="8">
        <v>2740651</v>
      </c>
      <c r="O4951" s="8">
        <v>2741325</v>
      </c>
      <c r="P4951" s="8" t="s">
        <v>3457</v>
      </c>
      <c r="Q4951" s="9">
        <v>0.67100000000000004</v>
      </c>
      <c r="R4951" s="8">
        <v>224</v>
      </c>
      <c r="S4951" s="8" t="s">
        <v>3457</v>
      </c>
      <c r="T4951" s="8">
        <v>0</v>
      </c>
      <c r="U4951" s="7" t="s">
        <v>4330</v>
      </c>
      <c r="V4951" s="10" t="s">
        <v>3471</v>
      </c>
      <c r="W4951" s="1" t="s">
        <v>3448</v>
      </c>
      <c r="X4951" s="4">
        <v>9.26</v>
      </c>
      <c r="Z4951" s="13"/>
      <c r="AA4951"/>
      <c r="AB4951"/>
      <c r="AC4951"/>
      <c r="AD4951"/>
    </row>
    <row r="4952" spans="1:42" s="1" customFormat="1" x14ac:dyDescent="0.25">
      <c r="A4952" s="22">
        <v>5602</v>
      </c>
      <c r="B4952" s="42" t="s">
        <v>12345</v>
      </c>
      <c r="C4952" s="45">
        <v>-1.8752441021585999</v>
      </c>
      <c r="D4952" s="42" t="s">
        <v>12345</v>
      </c>
      <c r="E4952" s="45">
        <v>-1.2897163622998999</v>
      </c>
      <c r="F4952" s="43"/>
      <c r="G4952" s="43"/>
      <c r="H4952" s="49" t="s">
        <v>12347</v>
      </c>
      <c r="I4952" s="50" t="s">
        <v>12336</v>
      </c>
      <c r="J4952" s="22">
        <v>5602</v>
      </c>
      <c r="K4952" s="2" t="s">
        <v>3464</v>
      </c>
      <c r="L4952" s="2" t="s">
        <v>11196</v>
      </c>
      <c r="M4952" s="2" t="s">
        <v>11196</v>
      </c>
      <c r="N4952" s="4">
        <v>2741521</v>
      </c>
      <c r="O4952" s="4">
        <v>2742693</v>
      </c>
      <c r="P4952" s="4" t="s">
        <v>3457</v>
      </c>
      <c r="Q4952" s="4">
        <v>0.67900000000000005</v>
      </c>
      <c r="R4952" s="4">
        <v>390</v>
      </c>
      <c r="S4952" s="4" t="s">
        <v>3457</v>
      </c>
      <c r="T4952" s="4">
        <v>0</v>
      </c>
      <c r="U4952" s="1" t="s">
        <v>6701</v>
      </c>
      <c r="V4952" s="5" t="s">
        <v>3459</v>
      </c>
      <c r="W4952" s="1" t="s">
        <v>3448</v>
      </c>
      <c r="X4952" s="4">
        <v>9.9700000000000006</v>
      </c>
      <c r="Z4952" s="13"/>
      <c r="AA4952"/>
      <c r="AB4952"/>
      <c r="AC4952"/>
      <c r="AD4952"/>
    </row>
    <row r="4953" spans="1:42" s="1" customFormat="1" x14ac:dyDescent="0.25">
      <c r="A4953" s="22">
        <v>5605</v>
      </c>
      <c r="B4953" s="42" t="s">
        <v>12345</v>
      </c>
      <c r="C4953" s="44">
        <v>1.8073847472345299</v>
      </c>
      <c r="D4953" s="42"/>
      <c r="E4953" s="43"/>
      <c r="F4953" s="43"/>
      <c r="G4953" s="43"/>
      <c r="H4953" s="49" t="s">
        <v>12347</v>
      </c>
      <c r="I4953" s="50" t="s">
        <v>12340</v>
      </c>
      <c r="J4953" s="22">
        <v>5605</v>
      </c>
      <c r="K4953" s="2" t="s">
        <v>3200</v>
      </c>
      <c r="L4953" s="2" t="s">
        <v>11202</v>
      </c>
      <c r="M4953" s="2" t="s">
        <v>11202</v>
      </c>
      <c r="N4953" s="8">
        <v>2743020</v>
      </c>
      <c r="O4953" s="8">
        <v>2743880</v>
      </c>
      <c r="P4953" s="8" t="s">
        <v>3456</v>
      </c>
      <c r="Q4953" s="9">
        <v>0.69599999999999995</v>
      </c>
      <c r="R4953" s="8">
        <v>286</v>
      </c>
      <c r="S4953" s="8" t="s">
        <v>3457</v>
      </c>
      <c r="T4953" s="8">
        <v>0</v>
      </c>
      <c r="U4953" s="7" t="s">
        <v>6773</v>
      </c>
      <c r="V4953" s="10" t="s">
        <v>3489</v>
      </c>
      <c r="W4953" s="1" t="s">
        <v>3448</v>
      </c>
      <c r="X4953" s="4">
        <v>9.9700000000000006</v>
      </c>
      <c r="Z4953" s="13"/>
      <c r="AA4953"/>
      <c r="AB4953"/>
      <c r="AC4953"/>
      <c r="AD4953"/>
    </row>
    <row r="4954" spans="1:42" s="1" customFormat="1" x14ac:dyDescent="0.25">
      <c r="A4954" s="22">
        <v>5607</v>
      </c>
      <c r="B4954" s="42"/>
      <c r="C4954" s="43"/>
      <c r="D4954" s="42" t="s">
        <v>12345</v>
      </c>
      <c r="E4954" s="44">
        <v>1.1760419050761799</v>
      </c>
      <c r="F4954" s="43"/>
      <c r="G4954" s="43"/>
      <c r="H4954" s="49" t="s">
        <v>12347</v>
      </c>
      <c r="I4954" s="50" t="s">
        <v>12339</v>
      </c>
      <c r="J4954" s="22">
        <v>5607</v>
      </c>
      <c r="K4954" s="2" t="s">
        <v>3425</v>
      </c>
      <c r="L4954" s="2" t="s">
        <v>11203</v>
      </c>
      <c r="M4954" s="2" t="s">
        <v>11203</v>
      </c>
      <c r="N4954" s="8">
        <v>2745511</v>
      </c>
      <c r="O4954" s="8">
        <v>2746662</v>
      </c>
      <c r="P4954" s="8" t="s">
        <v>3456</v>
      </c>
      <c r="Q4954" s="9">
        <v>0.66400000000000003</v>
      </c>
      <c r="R4954" s="8">
        <v>383</v>
      </c>
      <c r="S4954" s="8" t="s">
        <v>3457</v>
      </c>
      <c r="T4954" s="8">
        <v>0</v>
      </c>
      <c r="U4954" s="7" t="s">
        <v>6701</v>
      </c>
      <c r="V4954" s="10" t="s">
        <v>3459</v>
      </c>
      <c r="W4954" s="1" t="s">
        <v>3448</v>
      </c>
      <c r="X4954" s="4">
        <v>9.9700000000000006</v>
      </c>
      <c r="Z4954" s="13"/>
      <c r="AA4954"/>
      <c r="AB4954"/>
      <c r="AC4954"/>
      <c r="AD4954"/>
    </row>
    <row r="4955" spans="1:42" s="1" customFormat="1" x14ac:dyDescent="0.25">
      <c r="A4955" s="22">
        <v>5611</v>
      </c>
      <c r="B4955" s="42" t="s">
        <v>12345</v>
      </c>
      <c r="C4955" s="45">
        <v>-1.0592119794537</v>
      </c>
      <c r="D4955" s="42" t="s">
        <v>12345</v>
      </c>
      <c r="E4955" s="45">
        <v>-0.26143972133326998</v>
      </c>
      <c r="F4955" s="43">
        <v>0.427516172029618</v>
      </c>
      <c r="G4955" s="45">
        <v>0</v>
      </c>
      <c r="H4955" s="49" t="s">
        <v>12338</v>
      </c>
      <c r="I4955" s="50" t="s">
        <v>12336</v>
      </c>
      <c r="J4955" s="22">
        <v>5611</v>
      </c>
      <c r="K4955" s="2" t="s">
        <v>2577</v>
      </c>
      <c r="L4955" s="2" t="s">
        <v>4802</v>
      </c>
      <c r="M4955" s="2" t="s">
        <v>4803</v>
      </c>
      <c r="N4955" s="4">
        <v>3913455</v>
      </c>
      <c r="O4955" s="4">
        <v>3914672</v>
      </c>
      <c r="P4955" s="4" t="s">
        <v>3457</v>
      </c>
      <c r="Q4955" s="4">
        <v>0.69099999999999995</v>
      </c>
      <c r="R4955" s="4">
        <v>405</v>
      </c>
      <c r="S4955" s="4" t="s">
        <v>4802</v>
      </c>
      <c r="T4955" s="4">
        <v>0</v>
      </c>
      <c r="U4955" s="1" t="s">
        <v>4804</v>
      </c>
      <c r="V4955" s="5" t="s">
        <v>3543</v>
      </c>
      <c r="W4955" s="1" t="s">
        <v>3449</v>
      </c>
      <c r="X4955" s="4">
        <v>10</v>
      </c>
      <c r="Z4955" s="13"/>
      <c r="AA4955"/>
      <c r="AB4955"/>
      <c r="AC4955"/>
      <c r="AD4955"/>
    </row>
    <row r="4956" spans="1:42" s="1" customFormat="1" x14ac:dyDescent="0.25">
      <c r="A4956" s="22">
        <v>5612</v>
      </c>
      <c r="B4956" s="42" t="s">
        <v>12345</v>
      </c>
      <c r="C4956" s="44">
        <v>0.71285180038196005</v>
      </c>
      <c r="D4956" s="42" t="s">
        <v>12345</v>
      </c>
      <c r="E4956" s="45">
        <v>-9.7050201333184094E-2</v>
      </c>
      <c r="F4956" s="43"/>
      <c r="G4956" s="43"/>
      <c r="H4956" s="49" t="s">
        <v>12347</v>
      </c>
      <c r="I4956" s="50" t="s">
        <v>12337</v>
      </c>
      <c r="J4956" s="22">
        <v>5612</v>
      </c>
      <c r="K4956" s="2" t="s">
        <v>2109</v>
      </c>
      <c r="L4956" s="2" t="s">
        <v>4124</v>
      </c>
      <c r="M4956" s="11" t="s">
        <v>4801</v>
      </c>
      <c r="N4956" s="4">
        <v>3911356</v>
      </c>
      <c r="O4956" s="4">
        <v>3913458</v>
      </c>
      <c r="P4956" s="4" t="s">
        <v>3457</v>
      </c>
      <c r="Q4956" s="4">
        <v>0.67100000000000004</v>
      </c>
      <c r="R4956" s="4">
        <v>700</v>
      </c>
      <c r="S4956" s="4" t="s">
        <v>4124</v>
      </c>
      <c r="T4956" s="4">
        <v>0</v>
      </c>
      <c r="U4956" s="1" t="s">
        <v>4800</v>
      </c>
      <c r="V4956" s="5" t="s">
        <v>3543</v>
      </c>
      <c r="W4956" s="1" t="s">
        <v>3449</v>
      </c>
      <c r="X4956" s="4">
        <v>10</v>
      </c>
      <c r="Z4956" s="13"/>
      <c r="AA4956"/>
      <c r="AB4956"/>
      <c r="AC4956"/>
      <c r="AD4956"/>
    </row>
    <row r="4957" spans="1:42" s="1" customFormat="1" x14ac:dyDescent="0.25">
      <c r="A4957" s="22">
        <v>5613</v>
      </c>
      <c r="B4957" s="42" t="s">
        <v>12345</v>
      </c>
      <c r="C4957" s="44">
        <v>1.5868620602196</v>
      </c>
      <c r="D4957" s="42" t="s">
        <v>12345</v>
      </c>
      <c r="E4957" s="44">
        <v>3.1574922224708502</v>
      </c>
      <c r="F4957" s="43">
        <v>0.769717127116335</v>
      </c>
      <c r="G4957" s="45">
        <v>0</v>
      </c>
      <c r="H4957" s="49" t="s">
        <v>12338</v>
      </c>
      <c r="I4957" s="50" t="s">
        <v>12341</v>
      </c>
      <c r="J4957" s="22">
        <v>5613</v>
      </c>
      <c r="K4957" s="2" t="s">
        <v>4814</v>
      </c>
      <c r="L4957" s="2" t="s">
        <v>4815</v>
      </c>
      <c r="M4957" s="11" t="s">
        <v>4816</v>
      </c>
      <c r="N4957" s="4">
        <v>3919557</v>
      </c>
      <c r="O4957" s="4">
        <v>3920660</v>
      </c>
      <c r="P4957" s="4" t="s">
        <v>3457</v>
      </c>
      <c r="Q4957" s="4">
        <v>0.68400000000000005</v>
      </c>
      <c r="R4957" s="4">
        <v>367</v>
      </c>
      <c r="S4957" s="4" t="s">
        <v>4815</v>
      </c>
      <c r="T4957" s="4">
        <v>0</v>
      </c>
      <c r="U4957" s="1" t="s">
        <v>4817</v>
      </c>
      <c r="V4957" s="5" t="s">
        <v>3556</v>
      </c>
      <c r="W4957" s="1" t="s">
        <v>3448</v>
      </c>
      <c r="X4957" s="4">
        <v>10</v>
      </c>
      <c r="Z4957" s="13"/>
      <c r="AA4957"/>
      <c r="AB4957"/>
      <c r="AC4957"/>
      <c r="AD4957"/>
    </row>
    <row r="4958" spans="1:42" s="1" customFormat="1" x14ac:dyDescent="0.25">
      <c r="A4958" s="22">
        <v>5616</v>
      </c>
      <c r="B4958" s="42" t="s">
        <v>12345</v>
      </c>
      <c r="C4958" s="45">
        <v>-1.0592119794537</v>
      </c>
      <c r="D4958" s="42" t="s">
        <v>12345</v>
      </c>
      <c r="E4958" s="44">
        <v>0.65718805316846496</v>
      </c>
      <c r="F4958" s="43"/>
      <c r="G4958" s="43"/>
      <c r="H4958" s="49" t="s">
        <v>12347</v>
      </c>
      <c r="I4958" s="50" t="s">
        <v>12336</v>
      </c>
      <c r="J4958" s="22">
        <v>5616</v>
      </c>
      <c r="K4958" s="2" t="s">
        <v>4820</v>
      </c>
      <c r="L4958" s="2" t="s">
        <v>4821</v>
      </c>
      <c r="M4958" s="11" t="s">
        <v>4822</v>
      </c>
      <c r="N4958" s="4">
        <v>3921358</v>
      </c>
      <c r="O4958" s="4">
        <v>3922305</v>
      </c>
      <c r="P4958" s="4" t="s">
        <v>3457</v>
      </c>
      <c r="Q4958" s="4">
        <v>0.67500000000000004</v>
      </c>
      <c r="R4958" s="4">
        <v>315</v>
      </c>
      <c r="S4958" s="4" t="s">
        <v>4821</v>
      </c>
      <c r="T4958" s="4">
        <v>0</v>
      </c>
      <c r="U4958" s="1" t="s">
        <v>4823</v>
      </c>
      <c r="V4958" s="5" t="s">
        <v>3556</v>
      </c>
      <c r="W4958" s="1" t="s">
        <v>3448</v>
      </c>
      <c r="X4958" s="4">
        <v>9.9700000000000006</v>
      </c>
      <c r="Z4958" s="15"/>
      <c r="AA4958"/>
      <c r="AB4958"/>
      <c r="AC4958"/>
      <c r="AD4958"/>
      <c r="AE4958" s="6"/>
    </row>
    <row r="4959" spans="1:42" s="1" customFormat="1" x14ac:dyDescent="0.25">
      <c r="A4959" s="22">
        <v>5617</v>
      </c>
      <c r="B4959" s="42" t="s">
        <v>12345</v>
      </c>
      <c r="C4959" s="44">
        <v>0.39916784871445699</v>
      </c>
      <c r="D4959" s="42" t="s">
        <v>12345</v>
      </c>
      <c r="E4959" s="45">
        <v>-0.22615122971440599</v>
      </c>
      <c r="F4959" s="43">
        <v>0.501518499565211</v>
      </c>
      <c r="G4959" s="45">
        <v>0.26075254763727373</v>
      </c>
      <c r="H4959" s="51" t="s">
        <v>12348</v>
      </c>
      <c r="I4959" s="50" t="s">
        <v>12337</v>
      </c>
      <c r="J4959" s="22">
        <v>5617</v>
      </c>
      <c r="K4959" s="2" t="s">
        <v>13</v>
      </c>
      <c r="L4959" s="3" t="s">
        <v>3450</v>
      </c>
      <c r="N4959" s="4"/>
      <c r="O4959" s="4"/>
      <c r="P4959" s="4"/>
      <c r="Q4959" s="4"/>
      <c r="R4959" s="4"/>
      <c r="S4959" s="4"/>
      <c r="T4959" s="4"/>
      <c r="V4959" s="5"/>
      <c r="W4959" s="1" t="s">
        <v>3448</v>
      </c>
      <c r="X4959" s="4">
        <v>8.9600000000000009</v>
      </c>
      <c r="Z4959" s="13"/>
      <c r="AA4959"/>
      <c r="AB4959"/>
      <c r="AC4959"/>
      <c r="AD4959"/>
    </row>
    <row r="4960" spans="1:42" s="1" customFormat="1" x14ac:dyDescent="0.25">
      <c r="A4960" s="22">
        <v>5618</v>
      </c>
      <c r="B4960" s="42" t="s">
        <v>12345</v>
      </c>
      <c r="C4960" s="45">
        <v>-1.0592119794537</v>
      </c>
      <c r="D4960" s="42" t="s">
        <v>12345</v>
      </c>
      <c r="E4960" s="45">
        <v>-0.26143972133326998</v>
      </c>
      <c r="F4960" s="43">
        <v>0.142180999458285</v>
      </c>
      <c r="G4960" s="45">
        <v>0</v>
      </c>
      <c r="H4960" s="49" t="s">
        <v>12338</v>
      </c>
      <c r="I4960" s="50" t="s">
        <v>12336</v>
      </c>
      <c r="J4960" s="22">
        <v>5618</v>
      </c>
      <c r="K4960" s="2" t="s">
        <v>4824</v>
      </c>
      <c r="L4960" s="2" t="s">
        <v>4825</v>
      </c>
      <c r="M4960" s="11" t="s">
        <v>4826</v>
      </c>
      <c r="N4960" s="4">
        <v>3924929</v>
      </c>
      <c r="O4960" s="4">
        <v>3927172</v>
      </c>
      <c r="P4960" s="4" t="s">
        <v>3457</v>
      </c>
      <c r="Q4960" s="4">
        <v>0.70499999999999996</v>
      </c>
      <c r="R4960" s="4">
        <v>747</v>
      </c>
      <c r="S4960" s="4" t="s">
        <v>4825</v>
      </c>
      <c r="T4960" s="4">
        <v>0</v>
      </c>
      <c r="U4960" s="1" t="s">
        <v>4827</v>
      </c>
      <c r="V4960" s="5" t="s">
        <v>3556</v>
      </c>
      <c r="W4960" s="1" t="s">
        <v>3448</v>
      </c>
      <c r="X4960" s="4">
        <v>9.9700000000000006</v>
      </c>
      <c r="Z4960" s="13"/>
      <c r="AA4960"/>
      <c r="AB4960"/>
      <c r="AC4960"/>
      <c r="AD4960"/>
    </row>
    <row r="4961" spans="1:30" s="1" customFormat="1" x14ac:dyDescent="0.25">
      <c r="A4961" s="22">
        <v>5619</v>
      </c>
      <c r="B4961" s="42"/>
      <c r="C4961" s="43"/>
      <c r="D4961" s="42" t="s">
        <v>12345</v>
      </c>
      <c r="E4961" s="44">
        <v>1.1760419050761799</v>
      </c>
      <c r="F4961" s="43"/>
      <c r="G4961" s="43"/>
      <c r="H4961" s="49" t="s">
        <v>12347</v>
      </c>
      <c r="I4961" s="50" t="s">
        <v>12339</v>
      </c>
      <c r="J4961" s="22">
        <v>5619</v>
      </c>
      <c r="K4961" s="2" t="s">
        <v>1601</v>
      </c>
      <c r="L4961" s="2" t="s">
        <v>4828</v>
      </c>
      <c r="M4961" s="11" t="s">
        <v>4829</v>
      </c>
      <c r="N4961" s="4">
        <v>3927204</v>
      </c>
      <c r="O4961" s="4">
        <v>3927584</v>
      </c>
      <c r="P4961" s="4" t="s">
        <v>3457</v>
      </c>
      <c r="Q4961" s="4">
        <v>0.66400000000000003</v>
      </c>
      <c r="R4961" s="4">
        <v>126</v>
      </c>
      <c r="S4961" s="4" t="s">
        <v>4828</v>
      </c>
      <c r="T4961" s="4">
        <v>0</v>
      </c>
      <c r="U4961" s="1" t="s">
        <v>4830</v>
      </c>
      <c r="V4961" s="5" t="s">
        <v>3519</v>
      </c>
      <c r="W4961" s="1" t="s">
        <v>3448</v>
      </c>
      <c r="X4961" s="4">
        <v>9.9700000000000006</v>
      </c>
      <c r="Z4961" s="13"/>
      <c r="AA4961"/>
      <c r="AB4961"/>
      <c r="AC4961"/>
      <c r="AD4961"/>
    </row>
    <row r="4962" spans="1:30" s="1" customFormat="1" x14ac:dyDescent="0.25">
      <c r="A4962" s="22">
        <v>5620</v>
      </c>
      <c r="B4962" s="42" t="s">
        <v>12345</v>
      </c>
      <c r="C4962" s="44">
        <v>0.39916784871445699</v>
      </c>
      <c r="D4962" s="42" t="s">
        <v>12345</v>
      </c>
      <c r="E4962" s="45">
        <v>-1.39277504647158</v>
      </c>
      <c r="F4962" s="43"/>
      <c r="G4962" s="43"/>
      <c r="H4962" s="49" t="s">
        <v>12347</v>
      </c>
      <c r="I4962" s="50" t="s">
        <v>12335</v>
      </c>
      <c r="J4962" s="22">
        <v>5620</v>
      </c>
      <c r="K4962" s="2" t="s">
        <v>1022</v>
      </c>
      <c r="L4962" s="2" t="s">
        <v>3450</v>
      </c>
      <c r="M4962" s="2"/>
      <c r="N4962" s="4"/>
      <c r="O4962" s="4"/>
      <c r="P4962" s="4"/>
      <c r="Q4962" s="4"/>
      <c r="R4962" s="4"/>
      <c r="S4962" s="4"/>
      <c r="T4962" s="4"/>
      <c r="V4962" s="5"/>
      <c r="W4962" s="1" t="s">
        <v>3449</v>
      </c>
      <c r="X4962" s="4">
        <v>9.82</v>
      </c>
      <c r="Z4962" s="13"/>
      <c r="AA4962"/>
      <c r="AB4962"/>
      <c r="AC4962"/>
      <c r="AD4962"/>
    </row>
    <row r="4963" spans="1:30" s="1" customFormat="1" x14ac:dyDescent="0.25">
      <c r="A4963" s="22">
        <v>5622</v>
      </c>
      <c r="B4963" s="42"/>
      <c r="C4963" s="43"/>
      <c r="D4963" s="42" t="s">
        <v>12345</v>
      </c>
      <c r="E4963" s="44">
        <v>1.51862134452958</v>
      </c>
      <c r="F4963" s="43"/>
      <c r="G4963" s="43"/>
      <c r="H4963" s="49" t="s">
        <v>12347</v>
      </c>
      <c r="I4963" s="50" t="s">
        <v>12339</v>
      </c>
      <c r="J4963" s="22">
        <v>5622</v>
      </c>
      <c r="K4963" s="2" t="s">
        <v>13</v>
      </c>
      <c r="L4963" s="3" t="s">
        <v>3450</v>
      </c>
      <c r="N4963" s="4"/>
      <c r="O4963" s="4"/>
      <c r="P4963" s="4"/>
      <c r="Q4963" s="4"/>
      <c r="R4963" s="4"/>
      <c r="S4963" s="4"/>
      <c r="T4963" s="4"/>
      <c r="V4963" s="5"/>
      <c r="W4963" s="1" t="s">
        <v>3451</v>
      </c>
      <c r="X4963" s="4"/>
      <c r="Z4963" s="13"/>
      <c r="AA4963"/>
      <c r="AB4963"/>
      <c r="AC4963"/>
      <c r="AD4963"/>
    </row>
    <row r="4964" spans="1:30" s="1" customFormat="1" x14ac:dyDescent="0.25">
      <c r="A4964" s="22">
        <v>5623</v>
      </c>
      <c r="B4964" s="42" t="s">
        <v>12345</v>
      </c>
      <c r="C4964" s="44">
        <v>0.438135342968693</v>
      </c>
      <c r="D4964" s="42" t="s">
        <v>12345</v>
      </c>
      <c r="E4964" s="44">
        <v>1.77927639168012</v>
      </c>
      <c r="F4964" s="43"/>
      <c r="G4964" s="43"/>
      <c r="H4964" s="49" t="s">
        <v>12347</v>
      </c>
      <c r="I4964" s="50" t="s">
        <v>12337</v>
      </c>
      <c r="J4964" s="22">
        <v>5623</v>
      </c>
      <c r="K4964" s="2" t="s">
        <v>2911</v>
      </c>
      <c r="L4964" s="2" t="s">
        <v>3450</v>
      </c>
      <c r="M4964" s="2"/>
      <c r="N4964" s="4"/>
      <c r="O4964" s="4"/>
      <c r="P4964" s="4"/>
      <c r="Q4964" s="4"/>
      <c r="R4964" s="4"/>
      <c r="S4964" s="4"/>
      <c r="T4964" s="4"/>
      <c r="V4964" s="5"/>
      <c r="W4964" s="1" t="s">
        <v>3452</v>
      </c>
      <c r="X4964" s="4">
        <v>10</v>
      </c>
      <c r="Y4964" s="27"/>
      <c r="Z4964" s="13"/>
      <c r="AA4964"/>
      <c r="AB4964"/>
      <c r="AC4964"/>
      <c r="AD4964"/>
    </row>
    <row r="4965" spans="1:30" s="1" customFormat="1" x14ac:dyDescent="0.25">
      <c r="A4965" s="22">
        <v>5624</v>
      </c>
      <c r="B4965" s="42" t="s">
        <v>12345</v>
      </c>
      <c r="C4965" s="44">
        <v>0.64552805804042601</v>
      </c>
      <c r="D4965" s="42" t="s">
        <v>12345</v>
      </c>
      <c r="E4965" s="45">
        <v>-1.1949991135011699</v>
      </c>
      <c r="F4965" s="43"/>
      <c r="G4965" s="43"/>
      <c r="H4965" s="49" t="s">
        <v>12347</v>
      </c>
      <c r="I4965" s="50" t="s">
        <v>12337</v>
      </c>
      <c r="J4965" s="22">
        <v>5624</v>
      </c>
      <c r="K4965" s="2" t="s">
        <v>2912</v>
      </c>
      <c r="L4965" s="3" t="s">
        <v>3450</v>
      </c>
      <c r="N4965" s="4"/>
      <c r="O4965" s="4"/>
      <c r="P4965" s="4"/>
      <c r="Q4965" s="4"/>
      <c r="R4965" s="4"/>
      <c r="S4965" s="4"/>
      <c r="T4965" s="4"/>
      <c r="V4965" s="5"/>
      <c r="W4965" s="1" t="s">
        <v>3448</v>
      </c>
      <c r="X4965" s="4">
        <v>8.9600000000000009</v>
      </c>
      <c r="Z4965" s="16" t="s">
        <v>12346</v>
      </c>
      <c r="AA4965"/>
      <c r="AB4965"/>
      <c r="AC4965"/>
      <c r="AD4965"/>
    </row>
    <row r="4966" spans="1:30" s="1" customFormat="1" x14ac:dyDescent="0.25">
      <c r="A4966" s="22">
        <v>5625</v>
      </c>
      <c r="B4966" s="42" t="s">
        <v>12345</v>
      </c>
      <c r="C4966" s="45">
        <v>-0.88299573211526095</v>
      </c>
      <c r="D4966" s="42" t="s">
        <v>12345</v>
      </c>
      <c r="E4966" s="45">
        <v>-1.37227491104037</v>
      </c>
      <c r="F4966" s="43"/>
      <c r="G4966" s="43"/>
      <c r="H4966" s="49" t="s">
        <v>12347</v>
      </c>
      <c r="I4966" s="50" t="s">
        <v>12337</v>
      </c>
      <c r="J4966" s="22">
        <v>5625</v>
      </c>
      <c r="K4966" s="2" t="s">
        <v>2049</v>
      </c>
      <c r="L4966" s="3" t="s">
        <v>3450</v>
      </c>
      <c r="N4966" s="4"/>
      <c r="O4966" s="4"/>
      <c r="P4966" s="4"/>
      <c r="Q4966" s="4"/>
      <c r="R4966" s="4"/>
      <c r="S4966" s="4"/>
      <c r="T4966" s="4"/>
      <c r="V4966" s="5"/>
      <c r="W4966" s="1" t="s">
        <v>3448</v>
      </c>
      <c r="X4966" s="4">
        <v>9.9700000000000006</v>
      </c>
      <c r="Z4966" s="13"/>
      <c r="AA4966"/>
      <c r="AB4966"/>
      <c r="AC4966"/>
      <c r="AD4966"/>
    </row>
    <row r="4967" spans="1:30" s="1" customFormat="1" x14ac:dyDescent="0.25">
      <c r="A4967" s="22">
        <v>5626</v>
      </c>
      <c r="B4967" s="42" t="s">
        <v>12345</v>
      </c>
      <c r="C4967" s="45">
        <v>-0.116067867168406</v>
      </c>
      <c r="D4967" s="42" t="s">
        <v>12345</v>
      </c>
      <c r="E4967" s="44">
        <v>0.69780823681222504</v>
      </c>
      <c r="F4967" s="43"/>
      <c r="G4967" s="43"/>
      <c r="H4967" s="49" t="s">
        <v>12347</v>
      </c>
      <c r="I4967" s="50" t="s">
        <v>12337</v>
      </c>
      <c r="J4967" s="22">
        <v>5626</v>
      </c>
      <c r="K4967" s="2" t="s">
        <v>4082</v>
      </c>
      <c r="L4967" s="2" t="s">
        <v>3450</v>
      </c>
      <c r="M4967" s="2"/>
      <c r="N4967" s="4"/>
      <c r="O4967" s="4"/>
      <c r="P4967" s="4"/>
      <c r="Q4967" s="4"/>
      <c r="R4967" s="4"/>
      <c r="S4967" s="4"/>
      <c r="T4967" s="4"/>
      <c r="V4967" s="5"/>
      <c r="W4967" s="1" t="s">
        <v>3448</v>
      </c>
      <c r="X4967" s="4">
        <v>9.9700000000000006</v>
      </c>
      <c r="Z4967" s="13"/>
      <c r="AA4967"/>
      <c r="AB4967"/>
      <c r="AC4967"/>
      <c r="AD4967"/>
    </row>
    <row r="4968" spans="1:30" s="1" customFormat="1" x14ac:dyDescent="0.25">
      <c r="A4968" s="22">
        <v>5627</v>
      </c>
      <c r="B4968" s="42" t="s">
        <v>12345</v>
      </c>
      <c r="C4968" s="45">
        <v>-1.8986483166053201</v>
      </c>
      <c r="D4968" s="42" t="s">
        <v>12345</v>
      </c>
      <c r="E4968" s="45">
        <v>-0.81878118485650897</v>
      </c>
      <c r="F4968" s="43"/>
      <c r="G4968" s="43"/>
      <c r="H4968" s="49" t="s">
        <v>12347</v>
      </c>
      <c r="I4968" s="50" t="s">
        <v>12336</v>
      </c>
      <c r="J4968" s="22">
        <v>5627</v>
      </c>
      <c r="K4968" s="2" t="s">
        <v>2913</v>
      </c>
      <c r="L4968" s="3" t="s">
        <v>3450</v>
      </c>
      <c r="N4968" s="4"/>
      <c r="O4968" s="4"/>
      <c r="P4968" s="4"/>
      <c r="Q4968" s="4"/>
      <c r="R4968" s="4"/>
      <c r="S4968" s="4"/>
      <c r="T4968" s="4"/>
      <c r="V4968" s="5"/>
      <c r="W4968" s="1" t="s">
        <v>3448</v>
      </c>
      <c r="X4968" s="4">
        <v>9.26</v>
      </c>
      <c r="Z4968" s="13"/>
      <c r="AA4968"/>
      <c r="AB4968"/>
      <c r="AC4968"/>
      <c r="AD4968"/>
    </row>
    <row r="4969" spans="1:30" s="1" customFormat="1" x14ac:dyDescent="0.25">
      <c r="A4969" s="22">
        <v>5628</v>
      </c>
      <c r="B4969" s="42" t="s">
        <v>12345</v>
      </c>
      <c r="C4969" s="45">
        <v>-0.105085113831519</v>
      </c>
      <c r="D4969" s="42" t="s">
        <v>12345</v>
      </c>
      <c r="E4969" s="44">
        <v>3.2640762362651503E-2</v>
      </c>
      <c r="F4969" s="43"/>
      <c r="G4969" s="43"/>
      <c r="H4969" s="49" t="s">
        <v>12347</v>
      </c>
      <c r="I4969" s="50" t="s">
        <v>12337</v>
      </c>
      <c r="J4969" s="22">
        <v>5628</v>
      </c>
      <c r="K4969" s="2" t="s">
        <v>2712</v>
      </c>
      <c r="L4969" s="3" t="s">
        <v>3450</v>
      </c>
      <c r="N4969" s="4"/>
      <c r="O4969" s="4"/>
      <c r="P4969" s="4"/>
      <c r="Q4969" s="4"/>
      <c r="R4969" s="4"/>
      <c r="S4969" s="4"/>
      <c r="T4969" s="4"/>
      <c r="V4969" s="5"/>
      <c r="W4969" s="1" t="s">
        <v>3448</v>
      </c>
      <c r="X4969" s="4">
        <v>8.9600000000000009</v>
      </c>
      <c r="Z4969" s="13"/>
      <c r="AA4969"/>
      <c r="AB4969"/>
      <c r="AC4969"/>
      <c r="AD4969"/>
    </row>
    <row r="4970" spans="1:30" s="1" customFormat="1" x14ac:dyDescent="0.25">
      <c r="A4970" s="22">
        <v>5629</v>
      </c>
      <c r="B4970" s="42" t="s">
        <v>12345</v>
      </c>
      <c r="C4970" s="44">
        <v>0.427125903880195</v>
      </c>
      <c r="D4970" s="42" t="s">
        <v>12345</v>
      </c>
      <c r="E4970" s="44">
        <v>0.411427274854195</v>
      </c>
      <c r="F4970" s="43">
        <v>0.549688792504887</v>
      </c>
      <c r="G4970" s="45">
        <v>0</v>
      </c>
      <c r="H4970" s="49" t="s">
        <v>12338</v>
      </c>
      <c r="I4970" s="50" t="s">
        <v>12337</v>
      </c>
      <c r="J4970" s="22">
        <v>5629</v>
      </c>
      <c r="K4970" s="2" t="s">
        <v>2141</v>
      </c>
      <c r="L4970" s="3" t="s">
        <v>3450</v>
      </c>
      <c r="N4970" s="4"/>
      <c r="O4970" s="4"/>
      <c r="P4970" s="4"/>
      <c r="Q4970" s="4"/>
      <c r="R4970" s="4"/>
      <c r="S4970" s="4"/>
      <c r="T4970" s="4"/>
      <c r="V4970" s="5"/>
      <c r="W4970" s="1" t="s">
        <v>3448</v>
      </c>
      <c r="X4970" s="4">
        <v>8.9600000000000009</v>
      </c>
      <c r="Z4970" s="13"/>
      <c r="AA4970"/>
      <c r="AB4970"/>
      <c r="AC4970"/>
      <c r="AD4970"/>
    </row>
    <row r="4971" spans="1:30" s="1" customFormat="1" x14ac:dyDescent="0.25">
      <c r="A4971" s="22">
        <v>5630</v>
      </c>
      <c r="B4971" s="42" t="s">
        <v>12345</v>
      </c>
      <c r="C4971" s="45">
        <v>-0.55644112043772598</v>
      </c>
      <c r="D4971" s="42">
        <v>0.91587845601204698</v>
      </c>
      <c r="E4971" s="44">
        <v>0.19949916326113101</v>
      </c>
      <c r="F4971" s="43">
        <v>0.35963267960829098</v>
      </c>
      <c r="G4971" s="45">
        <v>0</v>
      </c>
      <c r="H4971" s="49" t="s">
        <v>12338</v>
      </c>
      <c r="I4971" s="50" t="s">
        <v>12337</v>
      </c>
      <c r="J4971" s="22">
        <v>5630</v>
      </c>
      <c r="K4971" s="2" t="s">
        <v>2195</v>
      </c>
      <c r="L4971" s="2" t="s">
        <v>3450</v>
      </c>
      <c r="M4971" s="2"/>
      <c r="N4971" s="4"/>
      <c r="O4971" s="4"/>
      <c r="P4971" s="4"/>
      <c r="Q4971" s="4"/>
      <c r="R4971" s="4"/>
      <c r="S4971" s="4"/>
      <c r="T4971" s="4"/>
      <c r="V4971" s="5"/>
      <c r="W4971" s="1" t="s">
        <v>3449</v>
      </c>
      <c r="X4971" s="4">
        <v>10</v>
      </c>
      <c r="Z4971" s="13"/>
      <c r="AA4971"/>
      <c r="AB4971"/>
      <c r="AC4971"/>
      <c r="AD4971"/>
    </row>
    <row r="4972" spans="1:30" s="1" customFormat="1" x14ac:dyDescent="0.25">
      <c r="A4972" s="22">
        <v>5631</v>
      </c>
      <c r="B4972" s="42">
        <v>0.74121557095822999</v>
      </c>
      <c r="C4972" s="44">
        <v>0.44751141815605</v>
      </c>
      <c r="D4972" s="42">
        <v>6.2746566278245902E-2</v>
      </c>
      <c r="E4972" s="44">
        <v>1.3856742770456001</v>
      </c>
      <c r="F4972" s="43">
        <v>0.10242512303788399</v>
      </c>
      <c r="G4972" s="45">
        <v>0</v>
      </c>
      <c r="H4972" s="49" t="s">
        <v>12338</v>
      </c>
      <c r="I4972" s="50" t="s">
        <v>12337</v>
      </c>
      <c r="J4972" s="22">
        <v>5631</v>
      </c>
      <c r="K4972" s="2" t="s">
        <v>545</v>
      </c>
      <c r="L4972" s="2" t="s">
        <v>8021</v>
      </c>
      <c r="M4972" s="2" t="s">
        <v>8021</v>
      </c>
      <c r="N4972" s="4">
        <v>159632</v>
      </c>
      <c r="O4972" s="4">
        <v>160324</v>
      </c>
      <c r="P4972" s="4" t="s">
        <v>3456</v>
      </c>
      <c r="Q4972" s="4">
        <v>0.59299999999999997</v>
      </c>
      <c r="R4972" s="4">
        <v>230</v>
      </c>
      <c r="S4972" s="4" t="s">
        <v>3457</v>
      </c>
      <c r="T4972" s="4">
        <v>0</v>
      </c>
      <c r="U4972" s="1" t="s">
        <v>8022</v>
      </c>
      <c r="V4972" s="5" t="s">
        <v>3519</v>
      </c>
      <c r="W4972" s="1" t="s">
        <v>3448</v>
      </c>
      <c r="X4972" s="4">
        <v>9.9700000000000006</v>
      </c>
      <c r="Z4972" s="13"/>
      <c r="AA4972"/>
      <c r="AB4972"/>
      <c r="AC4972"/>
      <c r="AD4972"/>
    </row>
    <row r="4973" spans="1:30" s="1" customFormat="1" x14ac:dyDescent="0.25">
      <c r="A4973" s="22">
        <v>5633</v>
      </c>
      <c r="B4973" s="42" t="s">
        <v>12345</v>
      </c>
      <c r="C4973" s="44">
        <v>2.2776190666912699</v>
      </c>
      <c r="D4973" s="42" t="s">
        <v>12345</v>
      </c>
      <c r="E4973" s="44">
        <v>1.90878125335852</v>
      </c>
      <c r="F4973" s="43">
        <v>0.1283390635178</v>
      </c>
      <c r="G4973" s="45">
        <v>0</v>
      </c>
      <c r="H4973" s="49" t="s">
        <v>12338</v>
      </c>
      <c r="I4973" s="50" t="s">
        <v>12337</v>
      </c>
      <c r="J4973" s="22">
        <v>5633</v>
      </c>
      <c r="K4973" s="2" t="s">
        <v>13</v>
      </c>
      <c r="L4973" s="3" t="s">
        <v>3450</v>
      </c>
      <c r="N4973" s="4"/>
      <c r="O4973" s="4"/>
      <c r="P4973" s="4"/>
      <c r="Q4973" s="4"/>
      <c r="R4973" s="4"/>
      <c r="S4973" s="4"/>
      <c r="T4973" s="4"/>
      <c r="V4973" s="5"/>
      <c r="W4973" s="1" t="s">
        <v>3448</v>
      </c>
      <c r="X4973" s="4">
        <v>8.9600000000000009</v>
      </c>
      <c r="Z4973" s="13"/>
      <c r="AA4973"/>
      <c r="AB4973"/>
      <c r="AC4973"/>
      <c r="AD4973"/>
    </row>
    <row r="4974" spans="1:30" s="1" customFormat="1" x14ac:dyDescent="0.25">
      <c r="A4974" s="36">
        <v>5634</v>
      </c>
      <c r="B4974" s="42">
        <v>0.37217053759090701</v>
      </c>
      <c r="C4974" s="44">
        <v>1.0881964121251899</v>
      </c>
      <c r="D4974" s="42">
        <v>0.438119966818728</v>
      </c>
      <c r="E4974" s="44">
        <v>0.84008917819748796</v>
      </c>
      <c r="F4974" s="43"/>
      <c r="G4974" s="43"/>
      <c r="H4974" s="49" t="s">
        <v>12347</v>
      </c>
      <c r="I4974" s="50" t="s">
        <v>12337</v>
      </c>
      <c r="J4974" s="36">
        <v>5634</v>
      </c>
      <c r="K4974" s="2" t="s">
        <v>11210</v>
      </c>
      <c r="L4974" s="2" t="s">
        <v>11211</v>
      </c>
      <c r="M4974" s="2" t="s">
        <v>11211</v>
      </c>
      <c r="N4974" s="8">
        <v>22357</v>
      </c>
      <c r="O4974" s="8">
        <v>22629</v>
      </c>
      <c r="P4974" s="8" t="s">
        <v>3457</v>
      </c>
      <c r="Q4974" s="9">
        <v>0.73599999999999999</v>
      </c>
      <c r="R4974" s="8">
        <v>90</v>
      </c>
      <c r="S4974" s="8" t="s">
        <v>3457</v>
      </c>
      <c r="T4974" s="8">
        <v>0</v>
      </c>
      <c r="U4974" s="7" t="s">
        <v>13</v>
      </c>
      <c r="V4974" s="10" t="s">
        <v>3474</v>
      </c>
      <c r="W4974" s="1" t="s">
        <v>3451</v>
      </c>
      <c r="X4974" s="4"/>
      <c r="Y4974" s="27" t="s">
        <v>12351</v>
      </c>
      <c r="Z4974" s="13"/>
      <c r="AA4974"/>
      <c r="AB4974"/>
      <c r="AC4974"/>
      <c r="AD4974"/>
    </row>
    <row r="4975" spans="1:30" s="1" customFormat="1" x14ac:dyDescent="0.25">
      <c r="A4975" s="22">
        <v>5635</v>
      </c>
      <c r="B4975" s="42">
        <v>0.25446236676508699</v>
      </c>
      <c r="C4975" s="44">
        <v>1.29437266453082</v>
      </c>
      <c r="D4975" s="42">
        <v>0.79242249126045305</v>
      </c>
      <c r="E4975" s="44">
        <v>0.35857470365801403</v>
      </c>
      <c r="F4975" s="43"/>
      <c r="G4975" s="43"/>
      <c r="H4975" s="49" t="s">
        <v>12347</v>
      </c>
      <c r="I4975" s="50" t="s">
        <v>12337</v>
      </c>
      <c r="J4975" s="22">
        <v>5635</v>
      </c>
      <c r="K4975" s="2" t="s">
        <v>4227</v>
      </c>
      <c r="L4975" s="2" t="s">
        <v>11212</v>
      </c>
      <c r="M4975" s="2" t="s">
        <v>11212</v>
      </c>
      <c r="N4975" s="8">
        <v>22828</v>
      </c>
      <c r="O4975" s="8">
        <v>23319</v>
      </c>
      <c r="P4975" s="8" t="s">
        <v>3456</v>
      </c>
      <c r="Q4975" s="9">
        <v>0.69699999999999995</v>
      </c>
      <c r="R4975" s="8">
        <v>163</v>
      </c>
      <c r="S4975" s="8" t="s">
        <v>3457</v>
      </c>
      <c r="T4975" s="8">
        <v>0</v>
      </c>
      <c r="U4975" s="7" t="s">
        <v>11213</v>
      </c>
      <c r="V4975" s="10" t="s">
        <v>3471</v>
      </c>
      <c r="W4975" s="1" t="s">
        <v>3448</v>
      </c>
      <c r="X4975" s="4">
        <v>9.26</v>
      </c>
      <c r="Z4975" s="15" t="s">
        <v>3467</v>
      </c>
      <c r="AA4975"/>
      <c r="AB4975" s="15"/>
      <c r="AC4975" s="15"/>
      <c r="AD4975"/>
    </row>
    <row r="4976" spans="1:30" s="1" customFormat="1" x14ac:dyDescent="0.25">
      <c r="A4976" s="22">
        <v>5636</v>
      </c>
      <c r="B4976" s="42">
        <v>0.255065942556706</v>
      </c>
      <c r="C4976" s="44">
        <v>1.2384486009678499</v>
      </c>
      <c r="D4976" s="42">
        <v>0.393456128938311</v>
      </c>
      <c r="E4976" s="44">
        <v>0.95616841648547701</v>
      </c>
      <c r="F4976" s="43">
        <v>0.32816826998547</v>
      </c>
      <c r="G4976" s="45">
        <v>0</v>
      </c>
      <c r="H4976" s="49" t="s">
        <v>12338</v>
      </c>
      <c r="I4976" s="50" t="s">
        <v>12337</v>
      </c>
      <c r="J4976" s="22">
        <v>5636</v>
      </c>
      <c r="K4976" s="2" t="s">
        <v>1447</v>
      </c>
      <c r="L4976" s="2" t="s">
        <v>11214</v>
      </c>
      <c r="M4976" s="2" t="s">
        <v>11214</v>
      </c>
      <c r="N4976" s="8">
        <v>23466</v>
      </c>
      <c r="O4976" s="8">
        <v>25028</v>
      </c>
      <c r="P4976" s="8" t="s">
        <v>3456</v>
      </c>
      <c r="Q4976" s="9">
        <v>0.66900000000000004</v>
      </c>
      <c r="R4976" s="8">
        <v>520</v>
      </c>
      <c r="S4976" s="8" t="s">
        <v>3457</v>
      </c>
      <c r="T4976" s="8">
        <v>0</v>
      </c>
      <c r="U4976" s="7" t="s">
        <v>3764</v>
      </c>
      <c r="V4976" s="10" t="s">
        <v>3489</v>
      </c>
      <c r="W4976" s="1" t="s">
        <v>3449</v>
      </c>
      <c r="X4976" s="4">
        <v>10</v>
      </c>
      <c r="Z4976" s="13"/>
      <c r="AA4976"/>
      <c r="AB4976"/>
      <c r="AC4976"/>
      <c r="AD4976"/>
    </row>
    <row r="4977" spans="1:30" s="1" customFormat="1" x14ac:dyDescent="0.25">
      <c r="A4977" s="22">
        <v>5637</v>
      </c>
      <c r="B4977" s="42">
        <v>0.177933551707355</v>
      </c>
      <c r="C4977" s="44">
        <v>1.44379334174325</v>
      </c>
      <c r="D4977" s="42">
        <v>2.2486551101270898E-2</v>
      </c>
      <c r="E4977" s="46">
        <v>1.75569788003592</v>
      </c>
      <c r="F4977" s="43"/>
      <c r="G4977" s="43"/>
      <c r="H4977" s="49" t="s">
        <v>12347</v>
      </c>
      <c r="I4977" s="50" t="s">
        <v>12337</v>
      </c>
      <c r="J4977" s="22">
        <v>5637</v>
      </c>
      <c r="K4977" s="2" t="s">
        <v>1637</v>
      </c>
      <c r="L4977" s="2" t="s">
        <v>11215</v>
      </c>
      <c r="M4977" s="2" t="s">
        <v>11215</v>
      </c>
      <c r="N4977" s="8">
        <v>25088</v>
      </c>
      <c r="O4977" s="8">
        <v>26011</v>
      </c>
      <c r="P4977" s="8" t="s">
        <v>3457</v>
      </c>
      <c r="Q4977" s="9">
        <v>0.70599999999999996</v>
      </c>
      <c r="R4977" s="8">
        <v>307</v>
      </c>
      <c r="S4977" s="8" t="s">
        <v>3457</v>
      </c>
      <c r="T4977" s="8">
        <v>0</v>
      </c>
      <c r="U4977" s="7" t="s">
        <v>3935</v>
      </c>
      <c r="V4977" s="10" t="s">
        <v>3471</v>
      </c>
      <c r="W4977" s="1" t="s">
        <v>3448</v>
      </c>
      <c r="X4977" s="4">
        <v>9.9700000000000006</v>
      </c>
      <c r="Z4977" s="13"/>
      <c r="AA4977"/>
      <c r="AB4977"/>
      <c r="AC4977"/>
      <c r="AD4977"/>
    </row>
    <row r="4978" spans="1:30" s="1" customFormat="1" x14ac:dyDescent="0.25">
      <c r="A4978" s="22">
        <v>5638</v>
      </c>
      <c r="B4978" s="42" t="s">
        <v>12345</v>
      </c>
      <c r="C4978" s="44">
        <v>1.08673926447033</v>
      </c>
      <c r="D4978" s="42" t="s">
        <v>12345</v>
      </c>
      <c r="E4978" s="44">
        <v>0.143453502229788</v>
      </c>
      <c r="F4978" s="43"/>
      <c r="G4978" s="43"/>
      <c r="H4978" s="49" t="s">
        <v>12347</v>
      </c>
      <c r="I4978" s="50" t="s">
        <v>12337</v>
      </c>
      <c r="J4978" s="22">
        <v>5638</v>
      </c>
      <c r="K4978" s="2" t="s">
        <v>2554</v>
      </c>
      <c r="L4978" s="2" t="s">
        <v>11216</v>
      </c>
      <c r="M4978" s="2" t="s">
        <v>11216</v>
      </c>
      <c r="N4978" s="8">
        <v>26223</v>
      </c>
      <c r="O4978" s="8">
        <v>26621</v>
      </c>
      <c r="P4978" s="8" t="s">
        <v>3456</v>
      </c>
      <c r="Q4978" s="9">
        <v>0.747</v>
      </c>
      <c r="R4978" s="8">
        <v>132</v>
      </c>
      <c r="S4978" s="8" t="s">
        <v>3457</v>
      </c>
      <c r="T4978" s="8">
        <v>0</v>
      </c>
      <c r="U4978" s="7" t="s">
        <v>11217</v>
      </c>
      <c r="V4978" s="10" t="s">
        <v>3489</v>
      </c>
      <c r="W4978" s="1" t="s">
        <v>3449</v>
      </c>
      <c r="X4978" s="4">
        <v>10</v>
      </c>
      <c r="Z4978" s="13"/>
      <c r="AA4978"/>
      <c r="AB4978"/>
      <c r="AC4978"/>
      <c r="AD4978"/>
    </row>
    <row r="4979" spans="1:30" s="1" customFormat="1" x14ac:dyDescent="0.25">
      <c r="A4979" s="22">
        <v>5639</v>
      </c>
      <c r="B4979" s="42" t="s">
        <v>12345</v>
      </c>
      <c r="C4979" s="45">
        <v>-0.266706705318631</v>
      </c>
      <c r="D4979" s="42" t="s">
        <v>12345</v>
      </c>
      <c r="E4979" s="45">
        <v>-1.27329972715516</v>
      </c>
      <c r="F4979" s="43"/>
      <c r="G4979" s="43"/>
      <c r="H4979" s="49" t="s">
        <v>12347</v>
      </c>
      <c r="I4979" s="50" t="s">
        <v>12337</v>
      </c>
      <c r="J4979" s="22">
        <v>5639</v>
      </c>
      <c r="K4979" s="2" t="s">
        <v>2314</v>
      </c>
      <c r="L4979" s="2" t="s">
        <v>11218</v>
      </c>
      <c r="M4979" s="2" t="s">
        <v>11218</v>
      </c>
      <c r="N4979" s="8">
        <v>26690</v>
      </c>
      <c r="O4979" s="8">
        <v>27412</v>
      </c>
      <c r="P4979" s="8" t="s">
        <v>3456</v>
      </c>
      <c r="Q4979" s="9">
        <v>0.68700000000000006</v>
      </c>
      <c r="R4979" s="8">
        <v>240</v>
      </c>
      <c r="S4979" s="8" t="s">
        <v>3457</v>
      </c>
      <c r="T4979" s="8">
        <v>0</v>
      </c>
      <c r="U4979" s="7" t="s">
        <v>13</v>
      </c>
      <c r="V4979" s="10" t="s">
        <v>3506</v>
      </c>
      <c r="W4979" s="1" t="s">
        <v>3449</v>
      </c>
      <c r="X4979" s="4">
        <v>10</v>
      </c>
      <c r="Z4979" s="13"/>
      <c r="AA4979"/>
      <c r="AB4979"/>
      <c r="AC4979"/>
      <c r="AD4979"/>
    </row>
    <row r="4980" spans="1:30" s="1" customFormat="1" x14ac:dyDescent="0.25">
      <c r="A4980" s="22">
        <v>5640</v>
      </c>
      <c r="B4980" s="42" t="s">
        <v>12345</v>
      </c>
      <c r="C4980" s="45">
        <v>-0.96696931313127799</v>
      </c>
      <c r="D4980" s="42" t="s">
        <v>12345</v>
      </c>
      <c r="E4980" s="45">
        <v>-3.2109376584773601</v>
      </c>
      <c r="F4980" s="43">
        <v>4.7598905657989098E-2</v>
      </c>
      <c r="G4980" s="47">
        <v>0</v>
      </c>
      <c r="H4980" s="49" t="s">
        <v>12338</v>
      </c>
      <c r="I4980" s="50" t="s">
        <v>12335</v>
      </c>
      <c r="J4980" s="22">
        <v>5640</v>
      </c>
      <c r="K4980" s="2" t="s">
        <v>2713</v>
      </c>
      <c r="L4980" s="2" t="s">
        <v>11219</v>
      </c>
      <c r="M4980" s="11" t="s">
        <v>11220</v>
      </c>
      <c r="N4980" s="8">
        <v>28250</v>
      </c>
      <c r="O4980" s="8">
        <v>28747</v>
      </c>
      <c r="P4980" s="8" t="s">
        <v>3456</v>
      </c>
      <c r="Q4980" s="9">
        <v>0.66500000000000004</v>
      </c>
      <c r="R4980" s="8">
        <v>165</v>
      </c>
      <c r="S4980" s="8" t="s">
        <v>3457</v>
      </c>
      <c r="T4980" s="8">
        <v>0</v>
      </c>
      <c r="U4980" s="7" t="s">
        <v>11221</v>
      </c>
      <c r="V4980" s="10" t="s">
        <v>3556</v>
      </c>
      <c r="W4980" s="1" t="s">
        <v>3449</v>
      </c>
      <c r="X4980" s="4">
        <v>10</v>
      </c>
      <c r="Z4980" s="13"/>
      <c r="AA4980"/>
      <c r="AB4980"/>
      <c r="AC4980"/>
      <c r="AD4980"/>
    </row>
    <row r="4981" spans="1:30" s="1" customFormat="1" x14ac:dyDescent="0.25">
      <c r="A4981" s="22">
        <v>5641</v>
      </c>
      <c r="B4981" s="42" t="s">
        <v>12345</v>
      </c>
      <c r="C4981" s="45">
        <v>-2.04505519340147</v>
      </c>
      <c r="D4981" s="42" t="s">
        <v>12345</v>
      </c>
      <c r="E4981" s="45">
        <v>-1.0504711061489</v>
      </c>
      <c r="F4981" s="43">
        <v>2.16958178314836E-2</v>
      </c>
      <c r="G4981" s="47">
        <v>0</v>
      </c>
      <c r="H4981" s="49" t="s">
        <v>12338</v>
      </c>
      <c r="I4981" s="50" t="s">
        <v>12336</v>
      </c>
      <c r="J4981" s="22">
        <v>5641</v>
      </c>
      <c r="K4981" s="2" t="s">
        <v>2714</v>
      </c>
      <c r="L4981" s="2" t="s">
        <v>11222</v>
      </c>
      <c r="M4981" s="11" t="s">
        <v>11223</v>
      </c>
      <c r="N4981" s="8">
        <v>28770</v>
      </c>
      <c r="O4981" s="8">
        <v>29768</v>
      </c>
      <c r="P4981" s="8" t="s">
        <v>3456</v>
      </c>
      <c r="Q4981" s="9">
        <v>0.63300000000000001</v>
      </c>
      <c r="R4981" s="8">
        <v>332</v>
      </c>
      <c r="S4981" s="8" t="s">
        <v>11222</v>
      </c>
      <c r="T4981" s="8">
        <v>0</v>
      </c>
      <c r="U4981" s="7" t="s">
        <v>11224</v>
      </c>
      <c r="V4981" s="10" t="s">
        <v>3556</v>
      </c>
      <c r="W4981" s="1" t="s">
        <v>3449</v>
      </c>
      <c r="X4981" s="4">
        <v>7.88</v>
      </c>
      <c r="Z4981" s="13"/>
      <c r="AA4981"/>
      <c r="AB4981"/>
      <c r="AC4981"/>
      <c r="AD4981"/>
    </row>
    <row r="4982" spans="1:30" s="1" customFormat="1" x14ac:dyDescent="0.25">
      <c r="A4982" s="22">
        <v>5642</v>
      </c>
      <c r="B4982" s="42" t="s">
        <v>12345</v>
      </c>
      <c r="C4982" s="45">
        <v>-2.60892782633994</v>
      </c>
      <c r="D4982" s="42" t="s">
        <v>12345</v>
      </c>
      <c r="E4982" s="45">
        <v>-2.0821295167595499</v>
      </c>
      <c r="F4982" s="43">
        <v>4.1863924106305801E-2</v>
      </c>
      <c r="G4982" s="47">
        <v>0</v>
      </c>
      <c r="H4982" s="49" t="s">
        <v>12338</v>
      </c>
      <c r="I4982" s="50" t="s">
        <v>12336</v>
      </c>
      <c r="J4982" s="22">
        <v>5642</v>
      </c>
      <c r="K4982" s="2" t="s">
        <v>2421</v>
      </c>
      <c r="L4982" s="2" t="s">
        <v>11225</v>
      </c>
      <c r="M4982" s="11" t="s">
        <v>11226</v>
      </c>
      <c r="N4982" s="8">
        <v>29761</v>
      </c>
      <c r="O4982" s="8">
        <v>30258</v>
      </c>
      <c r="P4982" s="8" t="s">
        <v>3456</v>
      </c>
      <c r="Q4982" s="9">
        <v>0.68100000000000005</v>
      </c>
      <c r="R4982" s="8">
        <v>165</v>
      </c>
      <c r="S4982" s="8" t="s">
        <v>11225</v>
      </c>
      <c r="T4982" s="8">
        <v>0</v>
      </c>
      <c r="U4982" s="7" t="s">
        <v>11227</v>
      </c>
      <c r="V4982" s="10" t="s">
        <v>3543</v>
      </c>
      <c r="W4982" s="1" t="s">
        <v>3472</v>
      </c>
      <c r="X4982" s="4">
        <v>9.99</v>
      </c>
      <c r="Z4982" s="13"/>
      <c r="AA4982"/>
      <c r="AB4982"/>
      <c r="AC4982"/>
      <c r="AD4982"/>
    </row>
    <row r="4983" spans="1:30" s="1" customFormat="1" x14ac:dyDescent="0.25">
      <c r="A4983" s="22">
        <v>5644</v>
      </c>
      <c r="B4983" s="42" t="s">
        <v>12345</v>
      </c>
      <c r="C4983" s="44">
        <v>1.69431011628759</v>
      </c>
      <c r="D4983" s="42" t="s">
        <v>12345</v>
      </c>
      <c r="E4983" s="44">
        <v>1.07720625081633</v>
      </c>
      <c r="F4983" s="43"/>
      <c r="G4983" s="43"/>
      <c r="H4983" s="49" t="s">
        <v>12347</v>
      </c>
      <c r="I4983" s="50" t="s">
        <v>12337</v>
      </c>
      <c r="J4983" s="22">
        <v>5644</v>
      </c>
      <c r="K4983" s="2" t="s">
        <v>449</v>
      </c>
      <c r="L4983" s="2" t="s">
        <v>11228</v>
      </c>
      <c r="M4983" s="2" t="s">
        <v>11228</v>
      </c>
      <c r="N4983" s="8">
        <v>1099585</v>
      </c>
      <c r="O4983" s="8">
        <v>1100412</v>
      </c>
      <c r="P4983" s="8" t="s">
        <v>3457</v>
      </c>
      <c r="Q4983" s="9">
        <v>0.61099999999999999</v>
      </c>
      <c r="R4983" s="8">
        <v>275</v>
      </c>
      <c r="S4983" s="8" t="s">
        <v>3457</v>
      </c>
      <c r="T4983" s="8">
        <v>0</v>
      </c>
      <c r="U4983" s="7" t="s">
        <v>11229</v>
      </c>
      <c r="V4983" s="10" t="s">
        <v>3514</v>
      </c>
      <c r="W4983" s="1" t="s">
        <v>3451</v>
      </c>
      <c r="X4983" s="4"/>
      <c r="Z4983" s="13"/>
      <c r="AA4983"/>
      <c r="AB4983"/>
      <c r="AC4983"/>
      <c r="AD4983"/>
    </row>
    <row r="4984" spans="1:30" s="1" customFormat="1" x14ac:dyDescent="0.25">
      <c r="A4984" s="22">
        <v>5645</v>
      </c>
      <c r="B4984" s="42">
        <v>2.3221649397745701E-2</v>
      </c>
      <c r="C4984" s="47">
        <v>-2.5462301935314802</v>
      </c>
      <c r="D4984" s="42">
        <v>0.18149570097463799</v>
      </c>
      <c r="E4984" s="45">
        <v>-1.2587845729756799</v>
      </c>
      <c r="F4984" s="43">
        <v>0.80623897156926905</v>
      </c>
      <c r="G4984" s="45">
        <v>0</v>
      </c>
      <c r="H4984" s="49" t="s">
        <v>12338</v>
      </c>
      <c r="I4984" s="50" t="s">
        <v>12337</v>
      </c>
      <c r="J4984" s="22">
        <v>5645</v>
      </c>
      <c r="K4984" s="2" t="s">
        <v>54</v>
      </c>
      <c r="L4984" s="2" t="s">
        <v>3450</v>
      </c>
      <c r="M4984" s="2"/>
      <c r="N4984" s="8"/>
      <c r="O4984" s="8"/>
      <c r="P4984" s="8"/>
      <c r="Q4984" s="9"/>
      <c r="R4984" s="8"/>
      <c r="S4984" s="8"/>
      <c r="T4984" s="8"/>
      <c r="U4984" s="7"/>
      <c r="V4984" s="10"/>
      <c r="W4984" s="1" t="s">
        <v>3449</v>
      </c>
      <c r="X4984" s="4">
        <v>9.4600000000000009</v>
      </c>
      <c r="Z4984" s="13"/>
      <c r="AA4984"/>
      <c r="AB4984"/>
      <c r="AC4984"/>
      <c r="AD4984"/>
    </row>
    <row r="4985" spans="1:30" s="1" customFormat="1" x14ac:dyDescent="0.25">
      <c r="A4985" s="22">
        <v>5646</v>
      </c>
      <c r="B4985" s="42">
        <v>0.69746764703953701</v>
      </c>
      <c r="C4985" s="45">
        <v>-0.73527048878825396</v>
      </c>
      <c r="D4985" s="42">
        <v>0.49416468177237999</v>
      </c>
      <c r="E4985" s="45">
        <v>-0.89697904296729303</v>
      </c>
      <c r="F4985" s="43"/>
      <c r="G4985" s="43"/>
      <c r="H4985" s="49" t="s">
        <v>12347</v>
      </c>
      <c r="I4985" s="50" t="s">
        <v>12337</v>
      </c>
      <c r="J4985" s="22">
        <v>5646</v>
      </c>
      <c r="K4985" s="2" t="s">
        <v>1589</v>
      </c>
      <c r="L4985" s="3" t="s">
        <v>3450</v>
      </c>
      <c r="N4985" s="4"/>
      <c r="O4985" s="4"/>
      <c r="P4985" s="4"/>
      <c r="Q4985" s="4"/>
      <c r="R4985" s="4"/>
      <c r="S4985" s="4"/>
      <c r="T4985" s="4"/>
      <c r="V4985" s="5"/>
      <c r="W4985" s="1" t="s">
        <v>3448</v>
      </c>
      <c r="X4985" s="4">
        <v>8.9600000000000009</v>
      </c>
      <c r="Z4985" s="13"/>
      <c r="AA4985"/>
      <c r="AB4985"/>
      <c r="AC4985"/>
      <c r="AD4985"/>
    </row>
    <row r="4986" spans="1:30" s="1" customFormat="1" x14ac:dyDescent="0.25">
      <c r="A4986" s="22">
        <v>5647</v>
      </c>
      <c r="B4986" s="42">
        <v>0.40431305286583402</v>
      </c>
      <c r="C4986" s="45">
        <v>-1.2011116762369201</v>
      </c>
      <c r="D4986" s="42">
        <v>0.311597454642427</v>
      </c>
      <c r="E4986" s="45">
        <v>-1.11951036045587</v>
      </c>
      <c r="F4986" s="43">
        <v>0.44861985813298699</v>
      </c>
      <c r="G4986" s="45">
        <v>0.47368391419706363</v>
      </c>
      <c r="H4986" s="51" t="s">
        <v>12348</v>
      </c>
      <c r="I4986" s="50" t="s">
        <v>12337</v>
      </c>
      <c r="J4986" s="22">
        <v>5647</v>
      </c>
      <c r="K4986" s="2" t="s">
        <v>291</v>
      </c>
      <c r="L4986" s="2" t="s">
        <v>11230</v>
      </c>
      <c r="M4986" s="2" t="s">
        <v>11230</v>
      </c>
      <c r="N4986" s="8">
        <v>2438558</v>
      </c>
      <c r="O4986" s="8">
        <v>2441398</v>
      </c>
      <c r="P4986" s="8" t="s">
        <v>3457</v>
      </c>
      <c r="Q4986" s="9">
        <v>0.71</v>
      </c>
      <c r="R4986" s="8">
        <v>946</v>
      </c>
      <c r="S4986" s="8" t="s">
        <v>3457</v>
      </c>
      <c r="T4986" s="8">
        <v>0</v>
      </c>
      <c r="U4986" s="7" t="s">
        <v>13</v>
      </c>
      <c r="V4986" s="10" t="s">
        <v>3481</v>
      </c>
      <c r="W4986" s="1" t="s">
        <v>3449</v>
      </c>
      <c r="X4986" s="4">
        <v>8.4600000000000009</v>
      </c>
      <c r="Z4986" s="13"/>
      <c r="AA4986"/>
      <c r="AB4986"/>
      <c r="AC4986"/>
      <c r="AD4986"/>
    </row>
    <row r="4987" spans="1:30" s="1" customFormat="1" x14ac:dyDescent="0.25">
      <c r="A4987" s="22">
        <v>5648</v>
      </c>
      <c r="B4987" s="42" t="s">
        <v>12345</v>
      </c>
      <c r="C4987" s="45">
        <v>-0.39952212556762201</v>
      </c>
      <c r="D4987" s="42" t="s">
        <v>12345</v>
      </c>
      <c r="E4987" s="45">
        <v>-7.5891248902713607E-2</v>
      </c>
      <c r="F4987" s="43"/>
      <c r="G4987" s="43"/>
      <c r="H4987" s="49" t="s">
        <v>12347</v>
      </c>
      <c r="I4987" s="50" t="s">
        <v>12337</v>
      </c>
      <c r="J4987" s="22">
        <v>5648</v>
      </c>
      <c r="K4987" s="2" t="s">
        <v>2555</v>
      </c>
      <c r="L4987" s="2" t="s">
        <v>11231</v>
      </c>
      <c r="M4987" s="2" t="s">
        <v>11231</v>
      </c>
      <c r="N4987" s="8">
        <v>2441411</v>
      </c>
      <c r="O4987" s="8">
        <v>2441716</v>
      </c>
      <c r="P4987" s="8" t="s">
        <v>3457</v>
      </c>
      <c r="Q4987" s="9">
        <v>0.66</v>
      </c>
      <c r="R4987" s="8">
        <v>101</v>
      </c>
      <c r="S4987" s="8" t="s">
        <v>3457</v>
      </c>
      <c r="T4987" s="8">
        <v>0</v>
      </c>
      <c r="U4987" s="7" t="s">
        <v>13</v>
      </c>
      <c r="V4987" s="10" t="s">
        <v>3474</v>
      </c>
      <c r="W4987" s="1" t="s">
        <v>3451</v>
      </c>
      <c r="X4987" s="4"/>
      <c r="Z4987" s="13"/>
      <c r="AA4987"/>
      <c r="AB4987"/>
      <c r="AC4987"/>
      <c r="AD4987"/>
    </row>
    <row r="4988" spans="1:30" s="1" customFormat="1" x14ac:dyDescent="0.25">
      <c r="A4988" s="22">
        <v>5649</v>
      </c>
      <c r="B4988" s="42">
        <v>7.9408055023171498E-2</v>
      </c>
      <c r="C4988" s="45">
        <v>-4.3368823962124603</v>
      </c>
      <c r="D4988" s="42">
        <v>0.30968662695406501</v>
      </c>
      <c r="E4988" s="45">
        <v>-1.4461951257469701</v>
      </c>
      <c r="F4988" s="43"/>
      <c r="G4988" s="43"/>
      <c r="H4988" s="49" t="s">
        <v>12347</v>
      </c>
      <c r="I4988" s="50" t="s">
        <v>12336</v>
      </c>
      <c r="J4988" s="22">
        <v>5649</v>
      </c>
      <c r="K4988" s="2" t="s">
        <v>1590</v>
      </c>
      <c r="L4988" s="2" t="s">
        <v>11232</v>
      </c>
      <c r="M4988" s="2" t="s">
        <v>11232</v>
      </c>
      <c r="N4988" s="8">
        <v>2441735</v>
      </c>
      <c r="O4988" s="8">
        <v>2441998</v>
      </c>
      <c r="P4988" s="8" t="s">
        <v>3457</v>
      </c>
      <c r="Q4988" s="9">
        <v>0.67800000000000005</v>
      </c>
      <c r="R4988" s="8">
        <v>87</v>
      </c>
      <c r="S4988" s="8" t="s">
        <v>3457</v>
      </c>
      <c r="T4988" s="8">
        <v>0</v>
      </c>
      <c r="U4988" s="7" t="s">
        <v>13</v>
      </c>
      <c r="V4988" s="10" t="s">
        <v>3474</v>
      </c>
      <c r="W4988" s="1" t="s">
        <v>3451</v>
      </c>
      <c r="X4988" s="4"/>
      <c r="Z4988" s="13"/>
      <c r="AA4988"/>
      <c r="AB4988"/>
      <c r="AC4988"/>
      <c r="AD4988"/>
    </row>
    <row r="4989" spans="1:30" s="1" customFormat="1" x14ac:dyDescent="0.25">
      <c r="A4989" s="22">
        <v>5650</v>
      </c>
      <c r="B4989" s="42" t="s">
        <v>12345</v>
      </c>
      <c r="C4989" s="45">
        <v>-0.94292925881301604</v>
      </c>
      <c r="D4989" s="42">
        <v>0.65200008164041601</v>
      </c>
      <c r="E4989" s="45">
        <v>-0.85424655558068496</v>
      </c>
      <c r="F4989" s="43"/>
      <c r="G4989" s="43"/>
      <c r="H4989" s="49" t="s">
        <v>12347</v>
      </c>
      <c r="I4989" s="50" t="s">
        <v>12337</v>
      </c>
      <c r="J4989" s="22">
        <v>5650</v>
      </c>
      <c r="K4989" s="2" t="s">
        <v>13</v>
      </c>
      <c r="L4989" s="2" t="s">
        <v>11233</v>
      </c>
      <c r="M4989" s="2" t="s">
        <v>11233</v>
      </c>
      <c r="N4989" s="8">
        <v>2442210</v>
      </c>
      <c r="O4989" s="8">
        <v>2442749</v>
      </c>
      <c r="P4989" s="8" t="s">
        <v>3457</v>
      </c>
      <c r="Q4989" s="9">
        <v>0.61099999999999999</v>
      </c>
      <c r="R4989" s="8">
        <v>179</v>
      </c>
      <c r="S4989" s="8" t="s">
        <v>3457</v>
      </c>
      <c r="T4989" s="8">
        <v>0</v>
      </c>
      <c r="U4989" s="7" t="s">
        <v>55</v>
      </c>
      <c r="V4989" s="10" t="s">
        <v>3474</v>
      </c>
      <c r="W4989" s="1" t="s">
        <v>3451</v>
      </c>
      <c r="X4989" s="4"/>
      <c r="Z4989" s="13"/>
      <c r="AA4989"/>
      <c r="AB4989"/>
      <c r="AC4989"/>
      <c r="AD4989"/>
    </row>
    <row r="4990" spans="1:30" s="1" customFormat="1" x14ac:dyDescent="0.25">
      <c r="A4990" s="22">
        <v>5655</v>
      </c>
      <c r="B4990" s="42" t="s">
        <v>12345</v>
      </c>
      <c r="C4990" s="44">
        <v>0.89438812811345803</v>
      </c>
      <c r="D4990" s="42" t="s">
        <v>12345</v>
      </c>
      <c r="E4990" s="45">
        <v>-0.26143972133326998</v>
      </c>
      <c r="F4990" s="43"/>
      <c r="G4990" s="43"/>
      <c r="H4990" s="49" t="s">
        <v>12347</v>
      </c>
      <c r="I4990" s="50" t="s">
        <v>12337</v>
      </c>
      <c r="J4990" s="22">
        <v>5655</v>
      </c>
      <c r="K4990" s="2" t="s">
        <v>0</v>
      </c>
      <c r="L4990" s="2" t="s">
        <v>11234</v>
      </c>
      <c r="M4990" s="2" t="s">
        <v>11234</v>
      </c>
      <c r="N4990" s="8">
        <v>1953075</v>
      </c>
      <c r="O4990" s="8">
        <v>1954175</v>
      </c>
      <c r="P4990" s="8" t="s">
        <v>3457</v>
      </c>
      <c r="Q4990" s="9">
        <v>0.64700000000000002</v>
      </c>
      <c r="R4990" s="8">
        <v>366</v>
      </c>
      <c r="S4990" s="8" t="s">
        <v>3457</v>
      </c>
      <c r="T4990" s="8" t="s">
        <v>6230</v>
      </c>
      <c r="U4990" s="7" t="s">
        <v>3981</v>
      </c>
      <c r="V4990" s="10" t="s">
        <v>3506</v>
      </c>
      <c r="W4990" s="1" t="s">
        <v>3453</v>
      </c>
      <c r="X4990" s="4">
        <v>10</v>
      </c>
      <c r="Z4990" s="13"/>
      <c r="AA4990"/>
      <c r="AB4990"/>
      <c r="AC4990"/>
      <c r="AD4990"/>
    </row>
    <row r="4991" spans="1:30" s="1" customFormat="1" x14ac:dyDescent="0.25">
      <c r="A4991" s="22">
        <v>5656</v>
      </c>
      <c r="B4991" s="42" t="s">
        <v>12345</v>
      </c>
      <c r="C4991" s="45">
        <v>-1.0592119794537</v>
      </c>
      <c r="D4991" s="42" t="s">
        <v>12345</v>
      </c>
      <c r="E4991" s="44">
        <v>0.27378319328843098</v>
      </c>
      <c r="F4991" s="43">
        <v>0.42559714424370598</v>
      </c>
      <c r="G4991" s="45">
        <v>0</v>
      </c>
      <c r="H4991" s="49" t="s">
        <v>12338</v>
      </c>
      <c r="I4991" s="50" t="s">
        <v>12336</v>
      </c>
      <c r="J4991" s="22">
        <v>5656</v>
      </c>
      <c r="K4991" s="2" t="s">
        <v>216</v>
      </c>
      <c r="L4991" s="2" t="s">
        <v>3450</v>
      </c>
      <c r="M4991" s="11"/>
      <c r="N4991" s="4"/>
      <c r="O4991" s="4"/>
      <c r="P4991" s="4"/>
      <c r="Q4991" s="4"/>
      <c r="R4991" s="4"/>
      <c r="S4991" s="4"/>
      <c r="T4991" s="4"/>
      <c r="V4991" s="5"/>
      <c r="W4991" s="1" t="s">
        <v>3448</v>
      </c>
      <c r="X4991" s="4">
        <v>9.9700000000000006</v>
      </c>
      <c r="Y4991" s="27"/>
      <c r="Z4991" s="13"/>
      <c r="AA4991"/>
      <c r="AB4991"/>
      <c r="AC4991"/>
      <c r="AD4991"/>
    </row>
    <row r="4992" spans="1:30" s="1" customFormat="1" x14ac:dyDescent="0.25">
      <c r="A4992" s="22">
        <v>5657</v>
      </c>
      <c r="B4992" s="42" t="s">
        <v>12345</v>
      </c>
      <c r="C4992" s="44">
        <v>1.62552396074956</v>
      </c>
      <c r="D4992" s="42" t="s">
        <v>12345</v>
      </c>
      <c r="E4992" s="44">
        <v>0.77907804383712997</v>
      </c>
      <c r="F4992" s="43">
        <v>0.33059330849796098</v>
      </c>
      <c r="G4992" s="44" t="e">
        <v>#DIV/0!</v>
      </c>
      <c r="H4992" s="49" t="s">
        <v>12349</v>
      </c>
      <c r="I4992" s="50" t="s">
        <v>12337</v>
      </c>
      <c r="J4992" s="22">
        <v>5657</v>
      </c>
      <c r="K4992" s="2" t="s">
        <v>494</v>
      </c>
      <c r="L4992" s="2" t="s">
        <v>3450</v>
      </c>
      <c r="M4992" s="2"/>
      <c r="N4992" s="4"/>
      <c r="O4992" s="4"/>
      <c r="P4992" s="4"/>
      <c r="Q4992" s="4"/>
      <c r="R4992" s="4"/>
      <c r="S4992" s="4"/>
      <c r="T4992" s="4"/>
      <c r="V4992" s="5"/>
      <c r="W4992" s="1" t="s">
        <v>3449</v>
      </c>
      <c r="X4992" s="4">
        <v>7.88</v>
      </c>
      <c r="Y4992" s="27"/>
      <c r="Z4992"/>
      <c r="AA4992"/>
      <c r="AB4992"/>
      <c r="AC4992"/>
      <c r="AD4992"/>
    </row>
    <row r="4993" spans="1:42" s="1" customFormat="1" x14ac:dyDescent="0.25">
      <c r="A4993" s="37">
        <v>5658</v>
      </c>
      <c r="B4993" s="42">
        <v>0.63015278297125799</v>
      </c>
      <c r="C4993" s="45">
        <v>-0.88617427793088199</v>
      </c>
      <c r="D4993" s="42">
        <v>0.90399903342850096</v>
      </c>
      <c r="E4993" s="44">
        <v>0.17095752989637999</v>
      </c>
      <c r="F4993" s="43">
        <v>0.58854731573775199</v>
      </c>
      <c r="G4993" s="45">
        <v>0</v>
      </c>
      <c r="H4993" s="49" t="s">
        <v>12338</v>
      </c>
      <c r="I4993" s="50" t="s">
        <v>12337</v>
      </c>
      <c r="J4993" s="37">
        <v>5658</v>
      </c>
      <c r="K4993" s="2" t="s">
        <v>761</v>
      </c>
      <c r="L4993" s="2" t="s">
        <v>3931</v>
      </c>
      <c r="M4993" s="11" t="s">
        <v>3932</v>
      </c>
      <c r="N4993" s="4">
        <v>1416409</v>
      </c>
      <c r="O4993" s="4">
        <v>1417098</v>
      </c>
      <c r="P4993" s="4" t="s">
        <v>3457</v>
      </c>
      <c r="Q4993" s="4">
        <v>0.67800000000000005</v>
      </c>
      <c r="R4993" s="4">
        <v>229</v>
      </c>
      <c r="S4993" s="4" t="s">
        <v>3931</v>
      </c>
      <c r="T4993" s="4">
        <v>0</v>
      </c>
      <c r="U4993" s="1" t="s">
        <v>3933</v>
      </c>
      <c r="V4993" s="5" t="s">
        <v>3519</v>
      </c>
      <c r="W4993" s="1" t="s">
        <v>3448</v>
      </c>
      <c r="X4993" s="4">
        <v>9.9700000000000006</v>
      </c>
      <c r="Y4993" s="27" t="s">
        <v>12352</v>
      </c>
      <c r="Z4993"/>
      <c r="AA4993"/>
      <c r="AB4993"/>
      <c r="AC4993"/>
      <c r="AD4993"/>
    </row>
    <row r="4994" spans="1:42" s="1" customFormat="1" x14ac:dyDescent="0.25">
      <c r="A4994" s="22">
        <v>5660</v>
      </c>
      <c r="B4994" s="42"/>
      <c r="C4994" s="43"/>
      <c r="D4994" s="42" t="s">
        <v>12345</v>
      </c>
      <c r="E4994" s="44">
        <v>1.1760419050761799</v>
      </c>
      <c r="F4994" s="43"/>
      <c r="G4994" s="43"/>
      <c r="H4994" s="49" t="s">
        <v>12347</v>
      </c>
      <c r="I4994" s="50" t="s">
        <v>12339</v>
      </c>
      <c r="J4994" s="22">
        <v>5660</v>
      </c>
      <c r="K4994" s="2" t="s">
        <v>13</v>
      </c>
      <c r="L4994" s="3" t="s">
        <v>3450</v>
      </c>
      <c r="N4994" s="4"/>
      <c r="O4994" s="4"/>
      <c r="P4994" s="4"/>
      <c r="Q4994" s="4"/>
      <c r="R4994" s="4"/>
      <c r="S4994" s="4"/>
      <c r="T4994" s="4"/>
      <c r="V4994" s="5"/>
      <c r="W4994" s="1" t="s">
        <v>3451</v>
      </c>
      <c r="X4994" s="4"/>
      <c r="Z4994" s="13"/>
      <c r="AA4994"/>
      <c r="AB4994"/>
      <c r="AC4994"/>
      <c r="AD4994"/>
    </row>
    <row r="4995" spans="1:42" s="1" customFormat="1" x14ac:dyDescent="0.25">
      <c r="A4995" s="22">
        <v>5662</v>
      </c>
      <c r="B4995" s="42">
        <v>0.98057664514088605</v>
      </c>
      <c r="C4995" s="44">
        <v>6.0503391918230003E-2</v>
      </c>
      <c r="D4995" s="42">
        <v>0.95698384852998597</v>
      </c>
      <c r="E4995" s="44">
        <v>9.0972346131986806E-2</v>
      </c>
      <c r="F4995" s="43">
        <v>0.12671573165998201</v>
      </c>
      <c r="G4995" s="45">
        <v>0</v>
      </c>
      <c r="H4995" s="49" t="s">
        <v>12338</v>
      </c>
      <c r="I4995" s="50" t="s">
        <v>12337</v>
      </c>
      <c r="J4995" s="22">
        <v>5662</v>
      </c>
      <c r="K4995" s="2" t="s">
        <v>11235</v>
      </c>
      <c r="L4995" s="2" t="s">
        <v>11236</v>
      </c>
      <c r="M4995" s="11" t="s">
        <v>11237</v>
      </c>
      <c r="N4995" s="8">
        <v>312715</v>
      </c>
      <c r="O4995" s="8">
        <v>314076</v>
      </c>
      <c r="P4995" s="8" t="s">
        <v>3456</v>
      </c>
      <c r="Q4995" s="9">
        <v>0.69899999999999995</v>
      </c>
      <c r="R4995" s="8">
        <v>453</v>
      </c>
      <c r="S4995" s="8" t="s">
        <v>11236</v>
      </c>
      <c r="T4995" s="8">
        <v>0</v>
      </c>
      <c r="U4995" s="7" t="s">
        <v>11238</v>
      </c>
      <c r="V4995" s="10" t="s">
        <v>3495</v>
      </c>
      <c r="W4995" s="1" t="s">
        <v>3448</v>
      </c>
      <c r="X4995" s="4">
        <v>9.9700000000000006</v>
      </c>
      <c r="Z4995" s="13"/>
      <c r="AA4995"/>
      <c r="AB4995"/>
      <c r="AC4995"/>
      <c r="AD4995"/>
    </row>
    <row r="4996" spans="1:42" s="1" customFormat="1" x14ac:dyDescent="0.25">
      <c r="A4996" s="36">
        <v>5663</v>
      </c>
      <c r="B4996" s="42">
        <v>0.573926449812594</v>
      </c>
      <c r="C4996" s="44">
        <v>1.0148471523395699</v>
      </c>
      <c r="D4996" s="42">
        <v>0.56740993410209895</v>
      </c>
      <c r="E4996" s="44">
        <v>0.850672537135297</v>
      </c>
      <c r="F4996" s="43"/>
      <c r="G4996" s="43"/>
      <c r="H4996" s="49" t="s">
        <v>12347</v>
      </c>
      <c r="I4996" s="50" t="s">
        <v>12337</v>
      </c>
      <c r="J4996" s="36">
        <v>5663</v>
      </c>
      <c r="K4996" s="2" t="s">
        <v>2196</v>
      </c>
      <c r="L4996" s="2" t="s">
        <v>11239</v>
      </c>
      <c r="M4996" s="2" t="s">
        <v>11239</v>
      </c>
      <c r="N4996" s="8">
        <v>312294</v>
      </c>
      <c r="O4996" s="8">
        <v>312518</v>
      </c>
      <c r="P4996" s="8" t="s">
        <v>3456</v>
      </c>
      <c r="Q4996" s="9">
        <v>0.68</v>
      </c>
      <c r="R4996" s="8">
        <v>74</v>
      </c>
      <c r="S4996" s="8" t="s">
        <v>3457</v>
      </c>
      <c r="T4996" s="8">
        <v>0</v>
      </c>
      <c r="U4996" s="7" t="s">
        <v>13</v>
      </c>
      <c r="V4996" s="10" t="s">
        <v>3474</v>
      </c>
      <c r="W4996" s="1" t="s">
        <v>3451</v>
      </c>
      <c r="X4996" s="4"/>
      <c r="Y4996" s="27" t="s">
        <v>12377</v>
      </c>
      <c r="Z4996" s="13"/>
      <c r="AA4996"/>
      <c r="AB4996"/>
      <c r="AC4996"/>
      <c r="AD4996"/>
    </row>
    <row r="4997" spans="1:42" s="1" customFormat="1" x14ac:dyDescent="0.25">
      <c r="A4997" s="22">
        <v>5664</v>
      </c>
      <c r="B4997" s="42" t="s">
        <v>12345</v>
      </c>
      <c r="C4997" s="45">
        <v>-1.9313727916136401</v>
      </c>
      <c r="D4997" s="42" t="s">
        <v>12345</v>
      </c>
      <c r="E4997" s="45">
        <v>-0.96659094849551497</v>
      </c>
      <c r="F4997" s="43"/>
      <c r="G4997" s="43"/>
      <c r="H4997" s="49" t="s">
        <v>12347</v>
      </c>
      <c r="I4997" s="50" t="s">
        <v>12336</v>
      </c>
      <c r="J4997" s="22">
        <v>5664</v>
      </c>
      <c r="K4997" s="2" t="s">
        <v>13</v>
      </c>
      <c r="L4997" s="3" t="s">
        <v>3450</v>
      </c>
      <c r="N4997" s="4"/>
      <c r="O4997" s="4"/>
      <c r="P4997" s="4"/>
      <c r="Q4997" s="4"/>
      <c r="R4997" s="4"/>
      <c r="S4997" s="4"/>
      <c r="T4997" s="4"/>
      <c r="V4997" s="5"/>
      <c r="W4997" s="1" t="s">
        <v>3451</v>
      </c>
      <c r="X4997" s="4"/>
      <c r="Z4997" s="13"/>
      <c r="AA4997" s="15"/>
      <c r="AB4997" s="15"/>
      <c r="AC4997" s="15"/>
      <c r="AD4997"/>
    </row>
    <row r="4998" spans="1:42" s="1" customFormat="1" x14ac:dyDescent="0.25">
      <c r="A4998" s="22">
        <v>5665</v>
      </c>
      <c r="B4998" s="42">
        <v>0.98057664514088605</v>
      </c>
      <c r="C4998" s="45">
        <v>-7.7011011475588198E-2</v>
      </c>
      <c r="D4998" s="42" t="s">
        <v>12345</v>
      </c>
      <c r="E4998" s="45">
        <v>-2.6835460572193401</v>
      </c>
      <c r="F4998" s="43"/>
      <c r="G4998" s="43"/>
      <c r="H4998" s="49" t="s">
        <v>12347</v>
      </c>
      <c r="I4998" s="50" t="s">
        <v>12337</v>
      </c>
      <c r="J4998" s="22">
        <v>5665</v>
      </c>
      <c r="K4998" s="2" t="s">
        <v>2093</v>
      </c>
      <c r="L4998" s="2" t="s">
        <v>11240</v>
      </c>
      <c r="M4998" s="2" t="s">
        <v>11240</v>
      </c>
      <c r="N4998" s="8">
        <v>310066</v>
      </c>
      <c r="O4998" s="8">
        <v>311724</v>
      </c>
      <c r="P4998" s="8" t="s">
        <v>3456</v>
      </c>
      <c r="Q4998" s="9">
        <v>0.67900000000000005</v>
      </c>
      <c r="R4998" s="8">
        <v>552</v>
      </c>
      <c r="S4998" s="8" t="s">
        <v>3457</v>
      </c>
      <c r="T4998" s="8">
        <v>0</v>
      </c>
      <c r="U4998" s="7" t="s">
        <v>11241</v>
      </c>
      <c r="V4998" s="10" t="s">
        <v>3526</v>
      </c>
      <c r="W4998" s="1" t="s">
        <v>3449</v>
      </c>
      <c r="X4998" s="4">
        <v>10</v>
      </c>
      <c r="Z4998" s="13"/>
      <c r="AA4998"/>
      <c r="AB4998"/>
      <c r="AC4998"/>
      <c r="AD4998"/>
      <c r="AF4998" s="6"/>
    </row>
    <row r="4999" spans="1:42" s="1" customFormat="1" x14ac:dyDescent="0.25">
      <c r="A4999" s="22">
        <v>5666</v>
      </c>
      <c r="B4999" s="42">
        <v>0.99629944538355797</v>
      </c>
      <c r="C4999" s="44">
        <v>1.1506935428831E-2</v>
      </c>
      <c r="D4999" s="42">
        <v>0.359157291423851</v>
      </c>
      <c r="E4999" s="45">
        <v>-1.76933257592808</v>
      </c>
      <c r="F4999" s="43"/>
      <c r="G4999" s="43"/>
      <c r="H4999" s="49" t="s">
        <v>12347</v>
      </c>
      <c r="I4999" s="50" t="s">
        <v>12337</v>
      </c>
      <c r="J4999" s="22">
        <v>5666</v>
      </c>
      <c r="K4999" s="2" t="s">
        <v>1958</v>
      </c>
      <c r="L4999" s="3" t="s">
        <v>3450</v>
      </c>
      <c r="N4999" s="4"/>
      <c r="O4999" s="4"/>
      <c r="P4999" s="4"/>
      <c r="Q4999" s="4"/>
      <c r="R4999" s="4"/>
      <c r="S4999" s="4"/>
      <c r="T4999" s="4"/>
      <c r="V4999" s="5"/>
      <c r="W4999" s="1" t="s">
        <v>3451</v>
      </c>
      <c r="X4999" s="4"/>
      <c r="Z4999" s="13"/>
      <c r="AA4999"/>
      <c r="AB4999"/>
      <c r="AC4999"/>
      <c r="AD4999"/>
    </row>
    <row r="5000" spans="1:42" s="1" customFormat="1" x14ac:dyDescent="0.25">
      <c r="A5000" s="22">
        <v>5667</v>
      </c>
      <c r="B5000" s="42">
        <v>1.6407555235005498E-2</v>
      </c>
      <c r="C5000" s="46">
        <v>4.1554630193464703</v>
      </c>
      <c r="D5000" s="42">
        <v>9.1471924383693698E-2</v>
      </c>
      <c r="E5000" s="44">
        <v>3.1115298086614498</v>
      </c>
      <c r="F5000" s="43"/>
      <c r="G5000" s="43"/>
      <c r="H5000" s="49" t="s">
        <v>12347</v>
      </c>
      <c r="I5000" s="50" t="s">
        <v>12337</v>
      </c>
      <c r="J5000" s="22">
        <v>5667</v>
      </c>
      <c r="K5000" s="2" t="s">
        <v>13</v>
      </c>
      <c r="L5000" s="3" t="s">
        <v>3450</v>
      </c>
      <c r="N5000" s="4"/>
      <c r="O5000" s="4"/>
      <c r="P5000" s="4"/>
      <c r="Q5000" s="4"/>
      <c r="R5000" s="4"/>
      <c r="S5000" s="4"/>
      <c r="T5000" s="4"/>
      <c r="V5000" s="5"/>
      <c r="W5000" s="1" t="s">
        <v>3451</v>
      </c>
      <c r="X5000" s="4"/>
      <c r="Z5000" s="13"/>
      <c r="AA5000"/>
      <c r="AB5000"/>
      <c r="AC5000"/>
      <c r="AD5000"/>
    </row>
    <row r="5001" spans="1:42" s="1" customFormat="1" x14ac:dyDescent="0.25">
      <c r="A5001" s="22">
        <v>5668</v>
      </c>
      <c r="B5001" s="42" t="s">
        <v>12345</v>
      </c>
      <c r="C5001" s="45">
        <v>-1.28046348076246</v>
      </c>
      <c r="D5001" s="42" t="s">
        <v>12345</v>
      </c>
      <c r="E5001" s="45">
        <v>-0.64798259966405103</v>
      </c>
      <c r="F5001" s="43"/>
      <c r="G5001" s="43"/>
      <c r="H5001" s="49" t="s">
        <v>12347</v>
      </c>
      <c r="I5001" s="50" t="s">
        <v>12336</v>
      </c>
      <c r="J5001" s="22">
        <v>5668</v>
      </c>
      <c r="K5001" s="2" t="s">
        <v>13</v>
      </c>
      <c r="L5001" s="3" t="s">
        <v>3450</v>
      </c>
      <c r="N5001" s="4"/>
      <c r="O5001" s="4"/>
      <c r="P5001" s="4"/>
      <c r="Q5001" s="4"/>
      <c r="R5001" s="4"/>
      <c r="S5001" s="4"/>
      <c r="T5001" s="4"/>
      <c r="V5001" s="5"/>
      <c r="W5001" s="1" t="s">
        <v>3451</v>
      </c>
      <c r="X5001" s="4"/>
      <c r="Z5001" s="13"/>
      <c r="AA5001"/>
      <c r="AB5001"/>
      <c r="AC5001"/>
      <c r="AD5001"/>
    </row>
    <row r="5002" spans="1:42" s="1" customFormat="1" x14ac:dyDescent="0.25">
      <c r="A5002" s="22">
        <v>5669</v>
      </c>
      <c r="B5002" s="42" t="s">
        <v>12345</v>
      </c>
      <c r="C5002" s="44">
        <v>4.3579570419271496</v>
      </c>
      <c r="D5002" s="42" t="s">
        <v>12345</v>
      </c>
      <c r="E5002" s="44">
        <v>3.21141430395779</v>
      </c>
      <c r="F5002" s="43"/>
      <c r="G5002" s="43"/>
      <c r="H5002" s="49" t="s">
        <v>12347</v>
      </c>
      <c r="I5002" s="50" t="s">
        <v>12341</v>
      </c>
      <c r="J5002" s="22">
        <v>5669</v>
      </c>
      <c r="K5002" s="2" t="s">
        <v>3307</v>
      </c>
      <c r="L5002" s="3" t="s">
        <v>3450</v>
      </c>
      <c r="N5002" s="4"/>
      <c r="O5002" s="4"/>
      <c r="P5002" s="4"/>
      <c r="Q5002" s="4"/>
      <c r="R5002" s="4"/>
      <c r="S5002" s="4"/>
      <c r="T5002" s="4"/>
      <c r="V5002" s="5"/>
      <c r="W5002" s="1" t="s">
        <v>3451</v>
      </c>
      <c r="X5002" s="4"/>
      <c r="Z5002" s="13"/>
      <c r="AA5002"/>
      <c r="AB5002"/>
      <c r="AC5002"/>
      <c r="AD5002"/>
    </row>
    <row r="5003" spans="1:42" s="1" customFormat="1" x14ac:dyDescent="0.25">
      <c r="A5003" s="22">
        <v>5670</v>
      </c>
      <c r="B5003" s="42">
        <v>0.12356359936927799</v>
      </c>
      <c r="C5003" s="44">
        <v>3.08985354044956</v>
      </c>
      <c r="D5003" s="42" t="s">
        <v>12345</v>
      </c>
      <c r="E5003" s="44">
        <v>2.4141674705085499</v>
      </c>
      <c r="F5003" s="43">
        <v>0.89958719836228895</v>
      </c>
      <c r="G5003" s="44">
        <v>1.0916777362881158</v>
      </c>
      <c r="H5003" s="51" t="s">
        <v>12348</v>
      </c>
      <c r="I5003" s="50" t="s">
        <v>12337</v>
      </c>
      <c r="J5003" s="22">
        <v>5670</v>
      </c>
      <c r="K5003" s="2" t="s">
        <v>3142</v>
      </c>
      <c r="L5003" s="2" t="s">
        <v>11242</v>
      </c>
      <c r="M5003" s="2" t="s">
        <v>11242</v>
      </c>
      <c r="N5003" s="8">
        <v>306895</v>
      </c>
      <c r="O5003" s="8">
        <v>308424</v>
      </c>
      <c r="P5003" s="8" t="s">
        <v>3457</v>
      </c>
      <c r="Q5003" s="9">
        <v>0.69199999999999995</v>
      </c>
      <c r="R5003" s="8">
        <v>509</v>
      </c>
      <c r="S5003" s="8" t="s">
        <v>3457</v>
      </c>
      <c r="T5003" s="8">
        <v>0</v>
      </c>
      <c r="U5003" s="7" t="s">
        <v>13</v>
      </c>
      <c r="V5003" s="10" t="s">
        <v>3506</v>
      </c>
      <c r="W5003" s="1" t="s">
        <v>3453</v>
      </c>
      <c r="X5003" s="4">
        <v>9.93</v>
      </c>
      <c r="Z5003" s="13"/>
      <c r="AA5003"/>
      <c r="AB5003"/>
      <c r="AC5003"/>
      <c r="AD5003"/>
    </row>
    <row r="5004" spans="1:42" s="1" customFormat="1" x14ac:dyDescent="0.25">
      <c r="A5004" s="22">
        <v>5671</v>
      </c>
      <c r="B5004" s="42">
        <v>0.11152397068212699</v>
      </c>
      <c r="C5004" s="44">
        <v>2.2237023921237302</v>
      </c>
      <c r="D5004" s="42">
        <v>4.4998223139933397E-3</v>
      </c>
      <c r="E5004" s="46">
        <v>2.6735928529981199</v>
      </c>
      <c r="F5004" s="43">
        <v>0.19424084037203601</v>
      </c>
      <c r="G5004" s="44">
        <v>1.5765414875828414</v>
      </c>
      <c r="H5004" s="51" t="s">
        <v>12348</v>
      </c>
      <c r="I5004" s="50" t="s">
        <v>12337</v>
      </c>
      <c r="J5004" s="22">
        <v>5671</v>
      </c>
      <c r="K5004" s="2" t="s">
        <v>2197</v>
      </c>
      <c r="L5004" s="2" t="s">
        <v>11243</v>
      </c>
      <c r="M5004" s="11" t="s">
        <v>11244</v>
      </c>
      <c r="N5004" s="8">
        <v>3952360</v>
      </c>
      <c r="O5004" s="8">
        <v>3954093</v>
      </c>
      <c r="P5004" s="8" t="s">
        <v>3457</v>
      </c>
      <c r="Q5004" s="9">
        <v>0.69199999999999995</v>
      </c>
      <c r="R5004" s="8">
        <v>577</v>
      </c>
      <c r="S5004" s="8" t="s">
        <v>11243</v>
      </c>
      <c r="T5004" s="8">
        <v>0</v>
      </c>
      <c r="U5004" s="7" t="s">
        <v>9457</v>
      </c>
      <c r="V5004" s="10" t="s">
        <v>3506</v>
      </c>
      <c r="W5004" s="1" t="s">
        <v>3452</v>
      </c>
      <c r="X5004" s="4">
        <v>9.7100000000000009</v>
      </c>
      <c r="Z5004" s="13"/>
      <c r="AA5004"/>
      <c r="AB5004"/>
      <c r="AC5004"/>
      <c r="AD5004"/>
      <c r="AH5004" s="6"/>
    </row>
    <row r="5005" spans="1:42" s="1" customFormat="1" x14ac:dyDescent="0.25">
      <c r="A5005" s="22">
        <v>5672</v>
      </c>
      <c r="B5005" s="42">
        <v>0.177933551707355</v>
      </c>
      <c r="C5005" s="45">
        <v>-1.52202371109597</v>
      </c>
      <c r="D5005" s="42">
        <v>0.23341240764839699</v>
      </c>
      <c r="E5005" s="45">
        <v>-0.93414152909294002</v>
      </c>
      <c r="F5005" s="43"/>
      <c r="G5005" s="43"/>
      <c r="H5005" s="49" t="s">
        <v>12347</v>
      </c>
      <c r="I5005" s="50" t="s">
        <v>12337</v>
      </c>
      <c r="J5005" s="22">
        <v>5672</v>
      </c>
      <c r="K5005" s="2" t="s">
        <v>950</v>
      </c>
      <c r="L5005" s="2" t="s">
        <v>11245</v>
      </c>
      <c r="M5005" s="2" t="s">
        <v>11245</v>
      </c>
      <c r="N5005" s="8">
        <v>3951436</v>
      </c>
      <c r="O5005" s="8">
        <v>3952059</v>
      </c>
      <c r="P5005" s="8" t="s">
        <v>3456</v>
      </c>
      <c r="Q5005" s="9">
        <v>0.69199999999999995</v>
      </c>
      <c r="R5005" s="8">
        <v>207</v>
      </c>
      <c r="S5005" s="8" t="s">
        <v>3457</v>
      </c>
      <c r="T5005" s="8">
        <v>0</v>
      </c>
      <c r="U5005" s="7" t="s">
        <v>11246</v>
      </c>
      <c r="V5005" s="10" t="s">
        <v>3488</v>
      </c>
      <c r="W5005" s="1" t="s">
        <v>3449</v>
      </c>
      <c r="X5005" s="4">
        <v>10</v>
      </c>
      <c r="Z5005" s="13"/>
      <c r="AA5005"/>
      <c r="AB5005"/>
      <c r="AC5005"/>
      <c r="AD5005"/>
      <c r="AG5005" s="6"/>
      <c r="AI5005" s="6"/>
      <c r="AJ5005" s="6"/>
      <c r="AK5005" s="6"/>
      <c r="AL5005" s="6"/>
      <c r="AM5005" s="6"/>
      <c r="AN5005" s="6"/>
      <c r="AO5005" s="6"/>
      <c r="AP5005" s="6"/>
    </row>
    <row r="5006" spans="1:42" s="1" customFormat="1" x14ac:dyDescent="0.25">
      <c r="A5006" s="22">
        <v>5673</v>
      </c>
      <c r="B5006" s="42" t="s">
        <v>12345</v>
      </c>
      <c r="C5006" s="44">
        <v>0.56446753233735403</v>
      </c>
      <c r="D5006" s="42" t="s">
        <v>12345</v>
      </c>
      <c r="E5006" s="44">
        <v>0.13280508413612599</v>
      </c>
      <c r="F5006" s="43"/>
      <c r="G5006" s="43"/>
      <c r="H5006" s="49" t="s">
        <v>12347</v>
      </c>
      <c r="I5006" s="50" t="s">
        <v>12337</v>
      </c>
      <c r="J5006" s="22">
        <v>5673</v>
      </c>
      <c r="K5006" s="2" t="s">
        <v>13</v>
      </c>
      <c r="L5006" s="3" t="s">
        <v>3450</v>
      </c>
      <c r="N5006" s="4"/>
      <c r="O5006" s="4"/>
      <c r="P5006" s="4"/>
      <c r="Q5006" s="4"/>
      <c r="R5006" s="4"/>
      <c r="S5006" s="4"/>
      <c r="T5006" s="4"/>
      <c r="V5006" s="5"/>
      <c r="W5006" s="1" t="s">
        <v>3451</v>
      </c>
      <c r="X5006" s="4"/>
      <c r="Z5006" s="13"/>
      <c r="AA5006"/>
      <c r="AB5006"/>
      <c r="AC5006"/>
      <c r="AD5006"/>
    </row>
    <row r="5007" spans="1:42" s="1" customFormat="1" x14ac:dyDescent="0.25">
      <c r="A5007" s="22">
        <v>5674</v>
      </c>
      <c r="B5007" s="42" t="s">
        <v>12345</v>
      </c>
      <c r="C5007" s="44">
        <v>0.71208053269164895</v>
      </c>
      <c r="D5007" s="42" t="s">
        <v>12345</v>
      </c>
      <c r="E5007" s="44">
        <v>0.30069851761308602</v>
      </c>
      <c r="F5007" s="43"/>
      <c r="G5007" s="43"/>
      <c r="H5007" s="49" t="s">
        <v>12347</v>
      </c>
      <c r="I5007" s="50" t="s">
        <v>12337</v>
      </c>
      <c r="J5007" s="22">
        <v>5674</v>
      </c>
      <c r="K5007" s="2" t="s">
        <v>13</v>
      </c>
      <c r="L5007" s="3" t="s">
        <v>3450</v>
      </c>
      <c r="N5007" s="4"/>
      <c r="O5007" s="4"/>
      <c r="P5007" s="4"/>
      <c r="Q5007" s="4"/>
      <c r="R5007" s="4"/>
      <c r="S5007" s="4"/>
      <c r="T5007" s="4"/>
      <c r="V5007" s="5"/>
      <c r="W5007" s="1" t="s">
        <v>3451</v>
      </c>
      <c r="X5007" s="4"/>
      <c r="Z5007" s="13"/>
      <c r="AA5007"/>
      <c r="AB5007"/>
      <c r="AC5007"/>
      <c r="AD5007"/>
    </row>
    <row r="5008" spans="1:42" s="1" customFormat="1" x14ac:dyDescent="0.25">
      <c r="A5008" s="36">
        <v>5675</v>
      </c>
      <c r="B5008" s="42">
        <v>0.94216536105401805</v>
      </c>
      <c r="C5008" s="44">
        <v>0.21762524333130601</v>
      </c>
      <c r="D5008" s="42">
        <v>0.95064912920868505</v>
      </c>
      <c r="E5008" s="44">
        <v>0.12483599983645501</v>
      </c>
      <c r="F5008" s="43"/>
      <c r="G5008" s="43"/>
      <c r="H5008" s="49" t="s">
        <v>12347</v>
      </c>
      <c r="I5008" s="50" t="s">
        <v>12337</v>
      </c>
      <c r="J5008" s="36">
        <v>5675</v>
      </c>
      <c r="K5008" s="2" t="s">
        <v>13</v>
      </c>
      <c r="L5008" s="2" t="s">
        <v>11247</v>
      </c>
      <c r="M5008" s="2" t="s">
        <v>11247</v>
      </c>
      <c r="N5008" s="8">
        <v>3950469</v>
      </c>
      <c r="O5008" s="8">
        <v>3950867</v>
      </c>
      <c r="P5008" s="8" t="s">
        <v>3457</v>
      </c>
      <c r="Q5008" s="9">
        <v>0.58199999999999996</v>
      </c>
      <c r="R5008" s="8">
        <v>132</v>
      </c>
      <c r="S5008" s="8" t="s">
        <v>3457</v>
      </c>
      <c r="T5008" s="8">
        <v>0</v>
      </c>
      <c r="U5008" s="7" t="s">
        <v>1060</v>
      </c>
      <c r="V5008" s="10" t="s">
        <v>3474</v>
      </c>
      <c r="W5008" s="1" t="s">
        <v>3452</v>
      </c>
      <c r="X5008" s="4">
        <v>9.65</v>
      </c>
      <c r="Y5008" s="27" t="s">
        <v>12351</v>
      </c>
      <c r="Z5008" s="13"/>
      <c r="AA5008"/>
      <c r="AB5008"/>
      <c r="AC5008"/>
      <c r="AD5008"/>
    </row>
    <row r="5009" spans="1:30" s="1" customFormat="1" x14ac:dyDescent="0.25">
      <c r="A5009" s="22">
        <v>5676</v>
      </c>
      <c r="B5009" s="42" t="s">
        <v>12345</v>
      </c>
      <c r="C5009" s="45">
        <v>-1.28046348076246</v>
      </c>
      <c r="D5009" s="42" t="s">
        <v>12345</v>
      </c>
      <c r="E5009" s="45">
        <v>-1.7048952699061599</v>
      </c>
      <c r="F5009" s="43"/>
      <c r="G5009" s="43"/>
      <c r="H5009" s="49" t="s">
        <v>12347</v>
      </c>
      <c r="I5009" s="50" t="s">
        <v>12338</v>
      </c>
      <c r="J5009" s="22">
        <v>5676</v>
      </c>
      <c r="K5009" s="2" t="s">
        <v>13</v>
      </c>
      <c r="L5009" s="3" t="s">
        <v>3450</v>
      </c>
      <c r="N5009" s="4"/>
      <c r="O5009" s="4"/>
      <c r="P5009" s="4"/>
      <c r="Q5009" s="4"/>
      <c r="R5009" s="4"/>
      <c r="S5009" s="4"/>
      <c r="T5009" s="4"/>
      <c r="V5009" s="5"/>
      <c r="W5009" s="1" t="s">
        <v>3451</v>
      </c>
      <c r="X5009" s="4"/>
      <c r="Z5009" s="15" t="s">
        <v>3467</v>
      </c>
      <c r="AA5009"/>
      <c r="AB5009" s="15"/>
      <c r="AC5009" s="15"/>
      <c r="AD5009"/>
    </row>
    <row r="5010" spans="1:30" s="1" customFormat="1" x14ac:dyDescent="0.25">
      <c r="A5010" s="22">
        <v>5677</v>
      </c>
      <c r="B5010" s="42">
        <v>8.0257765792091901E-2</v>
      </c>
      <c r="C5010" s="45">
        <v>-3.2736800545372802</v>
      </c>
      <c r="D5010" s="42">
        <v>4.6100507388754597E-2</v>
      </c>
      <c r="E5010" s="47">
        <v>-2.6860693734977299</v>
      </c>
      <c r="F5010" s="43"/>
      <c r="G5010" s="43"/>
      <c r="H5010" s="49" t="s">
        <v>12347</v>
      </c>
      <c r="I5010" s="50" t="s">
        <v>12337</v>
      </c>
      <c r="J5010" s="22">
        <v>5677</v>
      </c>
      <c r="K5010" s="2" t="s">
        <v>13</v>
      </c>
      <c r="L5010" s="2" t="s">
        <v>11248</v>
      </c>
      <c r="M5010" s="2" t="s">
        <v>11248</v>
      </c>
      <c r="N5010" s="8">
        <v>3940525</v>
      </c>
      <c r="O5010" s="8">
        <v>3940839</v>
      </c>
      <c r="P5010" s="8" t="s">
        <v>3456</v>
      </c>
      <c r="Q5010" s="9">
        <v>0.65100000000000002</v>
      </c>
      <c r="R5010" s="8">
        <v>104</v>
      </c>
      <c r="S5010" s="8" t="s">
        <v>3457</v>
      </c>
      <c r="T5010" s="8">
        <v>0</v>
      </c>
      <c r="U5010" s="7" t="s">
        <v>13</v>
      </c>
      <c r="V5010" s="10" t="s">
        <v>3474</v>
      </c>
      <c r="W5010" s="1" t="s">
        <v>3451</v>
      </c>
      <c r="X5010" s="4"/>
      <c r="Z5010" s="13"/>
      <c r="AA5010"/>
      <c r="AB5010"/>
      <c r="AC5010"/>
      <c r="AD5010"/>
    </row>
    <row r="5011" spans="1:30" s="1" customFormat="1" x14ac:dyDescent="0.25">
      <c r="A5011" s="22">
        <v>5678</v>
      </c>
      <c r="B5011" s="42">
        <v>2.1306802022273901E-2</v>
      </c>
      <c r="C5011" s="47">
        <v>-2.68817624002503</v>
      </c>
      <c r="D5011" s="42">
        <v>2.2157858052777001E-3</v>
      </c>
      <c r="E5011" s="47">
        <v>-3.0200227211717201</v>
      </c>
      <c r="F5011" s="43">
        <v>9.2376691663473398E-2</v>
      </c>
      <c r="G5011" s="45">
        <v>0</v>
      </c>
      <c r="H5011" s="49" t="s">
        <v>12338</v>
      </c>
      <c r="I5011" s="50" t="s">
        <v>12337</v>
      </c>
      <c r="J5011" s="22">
        <v>5678</v>
      </c>
      <c r="K5011" s="2" t="s">
        <v>263</v>
      </c>
      <c r="L5011" s="2" t="s">
        <v>11249</v>
      </c>
      <c r="M5011" s="11" t="s">
        <v>11250</v>
      </c>
      <c r="N5011" s="8">
        <v>3938991</v>
      </c>
      <c r="O5011" s="8">
        <v>3940511</v>
      </c>
      <c r="P5011" s="8" t="s">
        <v>3456</v>
      </c>
      <c r="Q5011" s="9">
        <v>0.67300000000000004</v>
      </c>
      <c r="R5011" s="8">
        <v>506</v>
      </c>
      <c r="S5011" s="8" t="s">
        <v>11249</v>
      </c>
      <c r="T5011" s="8">
        <v>0</v>
      </c>
      <c r="U5011" s="7" t="s">
        <v>7983</v>
      </c>
      <c r="V5011" s="10" t="s">
        <v>3556</v>
      </c>
      <c r="W5011" s="1" t="s">
        <v>3452</v>
      </c>
      <c r="X5011" s="4">
        <v>9.9600000000000009</v>
      </c>
      <c r="Z5011" s="13"/>
      <c r="AA5011"/>
      <c r="AB5011"/>
      <c r="AC5011"/>
      <c r="AD5011"/>
    </row>
    <row r="5012" spans="1:30" s="1" customFormat="1" x14ac:dyDescent="0.25">
      <c r="A5012" s="37">
        <v>5679</v>
      </c>
      <c r="B5012" s="42">
        <v>2.14047331979081E-4</v>
      </c>
      <c r="C5012" s="47">
        <v>-2.53896194973969</v>
      </c>
      <c r="D5012" s="42">
        <v>7.9092438817042095E-6</v>
      </c>
      <c r="E5012" s="47">
        <v>-2.3022939590323901</v>
      </c>
      <c r="F5012" s="43">
        <v>6.5078589069246301E-3</v>
      </c>
      <c r="G5012" s="47">
        <v>5.7443237058407509E-2</v>
      </c>
      <c r="H5012" s="51" t="s">
        <v>12348</v>
      </c>
      <c r="I5012" s="50" t="s">
        <v>12337</v>
      </c>
      <c r="J5012" s="37">
        <v>5679</v>
      </c>
      <c r="K5012" s="2" t="s">
        <v>94</v>
      </c>
      <c r="L5012" s="2" t="s">
        <v>11207</v>
      </c>
      <c r="M5012" s="2" t="s">
        <v>11208</v>
      </c>
      <c r="N5012" s="4">
        <v>3937675</v>
      </c>
      <c r="O5012" s="4">
        <v>3938841</v>
      </c>
      <c r="P5012" s="4" t="s">
        <v>3456</v>
      </c>
      <c r="Q5012" s="4">
        <v>0.65500000000000003</v>
      </c>
      <c r="R5012" s="4">
        <v>388</v>
      </c>
      <c r="S5012" s="4" t="s">
        <v>11207</v>
      </c>
      <c r="T5012" s="4">
        <v>0</v>
      </c>
      <c r="U5012" s="1" t="s">
        <v>11209</v>
      </c>
      <c r="V5012" s="5" t="s">
        <v>3556</v>
      </c>
      <c r="W5012" s="1" t="s">
        <v>3452</v>
      </c>
      <c r="X5012" s="4">
        <v>10</v>
      </c>
      <c r="Y5012" s="27" t="s">
        <v>12387</v>
      </c>
      <c r="Z5012" s="13"/>
      <c r="AA5012"/>
      <c r="AB5012"/>
      <c r="AC5012"/>
      <c r="AD5012"/>
    </row>
    <row r="5013" spans="1:30" s="1" customFormat="1" x14ac:dyDescent="0.25">
      <c r="A5013" s="22">
        <v>5680</v>
      </c>
      <c r="B5013" s="42" t="s">
        <v>12345</v>
      </c>
      <c r="C5013" s="45">
        <v>-1.1924125462750701</v>
      </c>
      <c r="D5013" s="42">
        <v>0.70187974330659897</v>
      </c>
      <c r="E5013" s="44">
        <v>0.66090127231984896</v>
      </c>
      <c r="F5013" s="43"/>
      <c r="G5013" s="43"/>
      <c r="H5013" s="49" t="s">
        <v>12347</v>
      </c>
      <c r="I5013" s="50" t="s">
        <v>12337</v>
      </c>
      <c r="J5013" s="22">
        <v>5680</v>
      </c>
      <c r="K5013" s="2" t="s">
        <v>13</v>
      </c>
      <c r="L5013" s="3" t="s">
        <v>3450</v>
      </c>
      <c r="N5013" s="4"/>
      <c r="O5013" s="4"/>
      <c r="P5013" s="4"/>
      <c r="Q5013" s="4"/>
      <c r="R5013" s="4"/>
      <c r="S5013" s="4"/>
      <c r="T5013" s="4"/>
      <c r="V5013" s="5"/>
      <c r="W5013" s="1" t="s">
        <v>3451</v>
      </c>
      <c r="X5013" s="4"/>
      <c r="Z5013" s="16" t="s">
        <v>12346</v>
      </c>
      <c r="AA5013"/>
      <c r="AB5013"/>
      <c r="AC5013"/>
      <c r="AD5013"/>
    </row>
    <row r="5014" spans="1:30" s="1" customFormat="1" x14ac:dyDescent="0.25">
      <c r="A5014" s="22">
        <v>5681</v>
      </c>
      <c r="B5014" s="42">
        <v>2.44811493726949E-2</v>
      </c>
      <c r="C5014" s="46">
        <v>1.23971355373544</v>
      </c>
      <c r="D5014" s="42">
        <v>3.3169615920083701E-3</v>
      </c>
      <c r="E5014" s="46">
        <v>1.44113640256106</v>
      </c>
      <c r="F5014" s="43">
        <v>5.0898643610166397E-3</v>
      </c>
      <c r="G5014" s="47">
        <v>0.143728145944341</v>
      </c>
      <c r="H5014" s="51" t="s">
        <v>12348</v>
      </c>
      <c r="I5014" s="50" t="s">
        <v>12337</v>
      </c>
      <c r="J5014" s="22">
        <v>5681</v>
      </c>
      <c r="K5014" s="2" t="s">
        <v>58</v>
      </c>
      <c r="L5014" s="2" t="s">
        <v>7528</v>
      </c>
      <c r="M5014" s="11" t="s">
        <v>11251</v>
      </c>
      <c r="N5014" s="8">
        <v>3936905</v>
      </c>
      <c r="O5014" s="8">
        <v>3937117</v>
      </c>
      <c r="P5014" s="8" t="s">
        <v>3457</v>
      </c>
      <c r="Q5014" s="9">
        <v>0.624</v>
      </c>
      <c r="R5014" s="8">
        <v>70</v>
      </c>
      <c r="S5014" s="8" t="s">
        <v>7528</v>
      </c>
      <c r="T5014" s="8">
        <v>0</v>
      </c>
      <c r="U5014" s="7" t="s">
        <v>7530</v>
      </c>
      <c r="V5014" s="10" t="s">
        <v>3581</v>
      </c>
      <c r="W5014" s="1" t="s">
        <v>3448</v>
      </c>
      <c r="X5014" s="4">
        <v>9.9700000000000006</v>
      </c>
      <c r="Z5014" s="13"/>
      <c r="AA5014"/>
      <c r="AB5014"/>
      <c r="AC5014"/>
      <c r="AD5014"/>
    </row>
    <row r="5015" spans="1:30" s="1" customFormat="1" x14ac:dyDescent="0.25">
      <c r="A5015" s="22">
        <v>5682</v>
      </c>
      <c r="B5015" s="42">
        <v>0.82190100891230999</v>
      </c>
      <c r="C5015" s="44">
        <v>0.440089565463471</v>
      </c>
      <c r="D5015" s="42">
        <v>0.39073734408044702</v>
      </c>
      <c r="E5015" s="44">
        <v>0.98617861611270996</v>
      </c>
      <c r="F5015" s="43">
        <v>0.206984170095108</v>
      </c>
      <c r="G5015" s="45">
        <v>0</v>
      </c>
      <c r="H5015" s="49" t="s">
        <v>12338</v>
      </c>
      <c r="I5015" s="50" t="s">
        <v>12337</v>
      </c>
      <c r="J5015" s="22">
        <v>5682</v>
      </c>
      <c r="K5015" s="2" t="s">
        <v>13</v>
      </c>
      <c r="L5015" s="3" t="s">
        <v>3450</v>
      </c>
      <c r="N5015" s="4"/>
      <c r="O5015" s="4"/>
      <c r="P5015" s="4"/>
      <c r="Q5015" s="4"/>
      <c r="R5015" s="4"/>
      <c r="S5015" s="4"/>
      <c r="T5015" s="4"/>
      <c r="V5015" s="5"/>
      <c r="W5015" s="1" t="s">
        <v>3451</v>
      </c>
      <c r="X5015" s="4"/>
      <c r="Z5015" s="13"/>
      <c r="AA5015"/>
      <c r="AB5015"/>
      <c r="AC5015"/>
      <c r="AD5015"/>
    </row>
    <row r="5016" spans="1:30" s="1" customFormat="1" x14ac:dyDescent="0.25">
      <c r="A5016" s="22">
        <v>5683</v>
      </c>
      <c r="B5016" s="42">
        <v>0.25962149934532402</v>
      </c>
      <c r="C5016" s="45">
        <v>-1.37055192288837</v>
      </c>
      <c r="D5016" s="42">
        <v>0.11524222176392999</v>
      </c>
      <c r="E5016" s="45">
        <v>-1.5604346879181401</v>
      </c>
      <c r="F5016" s="43"/>
      <c r="G5016" s="43"/>
      <c r="H5016" s="49" t="s">
        <v>12347</v>
      </c>
      <c r="I5016" s="50" t="s">
        <v>12337</v>
      </c>
      <c r="J5016" s="22">
        <v>5683</v>
      </c>
      <c r="K5016" s="2" t="s">
        <v>11252</v>
      </c>
      <c r="L5016" s="2" t="s">
        <v>11253</v>
      </c>
      <c r="M5016" s="11" t="s">
        <v>11254</v>
      </c>
      <c r="N5016" s="8">
        <v>3935910</v>
      </c>
      <c r="O5016" s="8">
        <v>3936518</v>
      </c>
      <c r="P5016" s="8" t="s">
        <v>3456</v>
      </c>
      <c r="Q5016" s="9">
        <v>0.65500000000000003</v>
      </c>
      <c r="R5016" s="8">
        <v>202</v>
      </c>
      <c r="S5016" s="8" t="s">
        <v>11253</v>
      </c>
      <c r="T5016" s="8">
        <v>0</v>
      </c>
      <c r="U5016" s="7" t="s">
        <v>11255</v>
      </c>
      <c r="V5016" s="10" t="s">
        <v>3514</v>
      </c>
      <c r="W5016" s="1" t="s">
        <v>3451</v>
      </c>
      <c r="X5016" s="4"/>
      <c r="Z5016" s="13"/>
      <c r="AA5016"/>
      <c r="AB5016"/>
      <c r="AC5016"/>
      <c r="AD5016"/>
    </row>
    <row r="5017" spans="1:30" s="1" customFormat="1" x14ac:dyDescent="0.25">
      <c r="A5017" s="22">
        <v>5686</v>
      </c>
      <c r="B5017" s="42">
        <v>0.26451627843687597</v>
      </c>
      <c r="C5017" s="45">
        <v>-1.13047151056587</v>
      </c>
      <c r="D5017" s="42">
        <v>1.6688763051912098E-2</v>
      </c>
      <c r="E5017" s="47">
        <v>-1.82402677811407</v>
      </c>
      <c r="F5017" s="43">
        <v>1.03010824256221E-2</v>
      </c>
      <c r="G5017" s="47">
        <v>0</v>
      </c>
      <c r="H5017" s="49" t="s">
        <v>12338</v>
      </c>
      <c r="I5017" s="50" t="s">
        <v>12337</v>
      </c>
      <c r="J5017" s="22">
        <v>5686</v>
      </c>
      <c r="K5017" s="2" t="s">
        <v>11256</v>
      </c>
      <c r="L5017" s="2" t="s">
        <v>11257</v>
      </c>
      <c r="M5017" s="11" t="s">
        <v>11258</v>
      </c>
      <c r="N5017" s="8">
        <v>2572268</v>
      </c>
      <c r="O5017" s="8">
        <v>2573155</v>
      </c>
      <c r="P5017" s="8" t="s">
        <v>3457</v>
      </c>
      <c r="Q5017" s="9">
        <v>0.64100000000000001</v>
      </c>
      <c r="R5017" s="8">
        <v>295</v>
      </c>
      <c r="S5017" s="8" t="s">
        <v>11257</v>
      </c>
      <c r="T5017" s="8">
        <v>0</v>
      </c>
      <c r="U5017" s="7" t="s">
        <v>11259</v>
      </c>
      <c r="V5017" s="10" t="s">
        <v>3495</v>
      </c>
      <c r="W5017" s="1" t="s">
        <v>3449</v>
      </c>
      <c r="X5017" s="4">
        <v>10</v>
      </c>
      <c r="Z5017" s="13"/>
      <c r="AA5017"/>
      <c r="AB5017"/>
      <c r="AC5017"/>
      <c r="AD5017"/>
    </row>
    <row r="5018" spans="1:30" s="1" customFormat="1" x14ac:dyDescent="0.25">
      <c r="A5018" s="22">
        <v>5687</v>
      </c>
      <c r="B5018" s="42">
        <v>8.4286599467241E-2</v>
      </c>
      <c r="C5018" s="45">
        <v>-1.18778304082346</v>
      </c>
      <c r="D5018" s="42">
        <v>1.21347428752853E-2</v>
      </c>
      <c r="E5018" s="47">
        <v>-1.4647222593256699</v>
      </c>
      <c r="F5018" s="43"/>
      <c r="G5018" s="43"/>
      <c r="H5018" s="49" t="s">
        <v>12347</v>
      </c>
      <c r="I5018" s="50" t="s">
        <v>12337</v>
      </c>
      <c r="J5018" s="22">
        <v>5687</v>
      </c>
      <c r="K5018" s="2" t="s">
        <v>238</v>
      </c>
      <c r="L5018" s="3" t="s">
        <v>3450</v>
      </c>
      <c r="N5018" s="4"/>
      <c r="O5018" s="4"/>
      <c r="P5018" s="4"/>
      <c r="Q5018" s="4"/>
      <c r="R5018" s="4"/>
      <c r="S5018" s="4"/>
      <c r="T5018" s="4"/>
      <c r="V5018" s="5"/>
      <c r="W5018" s="1" t="s">
        <v>3448</v>
      </c>
      <c r="X5018" s="4">
        <v>8.9600000000000009</v>
      </c>
      <c r="Z5018" s="13"/>
      <c r="AA5018"/>
      <c r="AB5018"/>
      <c r="AC5018"/>
      <c r="AD5018"/>
    </row>
    <row r="5019" spans="1:30" s="1" customFormat="1" x14ac:dyDescent="0.25">
      <c r="A5019" s="22">
        <v>5688</v>
      </c>
      <c r="B5019" s="42" t="s">
        <v>12345</v>
      </c>
      <c r="C5019" s="45">
        <v>-3.4054819269591001</v>
      </c>
      <c r="D5019" s="42">
        <v>0.67423190330817295</v>
      </c>
      <c r="E5019" s="45">
        <v>-0.78581183626420104</v>
      </c>
      <c r="F5019" s="43"/>
      <c r="G5019" s="43"/>
      <c r="H5019" s="49" t="s">
        <v>12347</v>
      </c>
      <c r="I5019" s="50" t="s">
        <v>12336</v>
      </c>
      <c r="J5019" s="22">
        <v>5688</v>
      </c>
      <c r="K5019" s="2" t="s">
        <v>13</v>
      </c>
      <c r="L5019" s="2" t="s">
        <v>11260</v>
      </c>
      <c r="M5019" s="2" t="s">
        <v>11260</v>
      </c>
      <c r="N5019" s="4">
        <v>2810654</v>
      </c>
      <c r="O5019" s="4">
        <v>2811283</v>
      </c>
      <c r="P5019" s="4" t="s">
        <v>3457</v>
      </c>
      <c r="Q5019" s="4">
        <v>0.60499999999999998</v>
      </c>
      <c r="R5019" s="4">
        <v>209</v>
      </c>
      <c r="S5019" s="4" t="s">
        <v>3457</v>
      </c>
      <c r="T5019" s="4" t="s">
        <v>4852</v>
      </c>
      <c r="U5019" s="1" t="s">
        <v>13</v>
      </c>
      <c r="V5019" s="5" t="s">
        <v>3474</v>
      </c>
      <c r="W5019" s="1" t="s">
        <v>3451</v>
      </c>
      <c r="X5019" s="4"/>
      <c r="Z5019" s="13"/>
      <c r="AA5019"/>
      <c r="AB5019"/>
      <c r="AC5019"/>
      <c r="AD5019"/>
    </row>
    <row r="5020" spans="1:30" s="1" customFormat="1" x14ac:dyDescent="0.25">
      <c r="A5020" s="22">
        <v>5689</v>
      </c>
      <c r="B5020" s="42">
        <v>0.84114430960615505</v>
      </c>
      <c r="C5020" s="45">
        <v>-0.221682722547103</v>
      </c>
      <c r="D5020" s="42">
        <v>0.65694439612979805</v>
      </c>
      <c r="E5020" s="45">
        <v>-0.346226287488414</v>
      </c>
      <c r="F5020" s="43"/>
      <c r="G5020" s="43"/>
      <c r="H5020" s="49" t="s">
        <v>12347</v>
      </c>
      <c r="I5020" s="50" t="s">
        <v>12337</v>
      </c>
      <c r="J5020" s="22">
        <v>5689</v>
      </c>
      <c r="K5020" s="2" t="s">
        <v>712</v>
      </c>
      <c r="L5020" s="2" t="s">
        <v>11260</v>
      </c>
      <c r="M5020" s="2" t="s">
        <v>11260</v>
      </c>
      <c r="N5020" s="4">
        <v>2810654</v>
      </c>
      <c r="O5020" s="4">
        <v>2811283</v>
      </c>
      <c r="P5020" s="4" t="s">
        <v>3457</v>
      </c>
      <c r="Q5020" s="4">
        <v>0.60499999999999998</v>
      </c>
      <c r="R5020" s="4">
        <v>209</v>
      </c>
      <c r="S5020" s="4" t="s">
        <v>3457</v>
      </c>
      <c r="T5020" s="4" t="s">
        <v>4852</v>
      </c>
      <c r="U5020" s="1" t="s">
        <v>13</v>
      </c>
      <c r="V5020" s="5" t="s">
        <v>3474</v>
      </c>
      <c r="W5020" s="1" t="s">
        <v>3448</v>
      </c>
      <c r="X5020" s="4">
        <v>8.9600000000000009</v>
      </c>
      <c r="Z5020" s="13"/>
      <c r="AA5020"/>
      <c r="AB5020"/>
      <c r="AC5020"/>
      <c r="AD5020"/>
    </row>
    <row r="5021" spans="1:30" s="1" customFormat="1" x14ac:dyDescent="0.25">
      <c r="A5021" s="22">
        <v>5690</v>
      </c>
      <c r="B5021" s="42">
        <v>0.84097523045233702</v>
      </c>
      <c r="C5021" s="45">
        <v>-0.113973932568308</v>
      </c>
      <c r="D5021" s="42">
        <v>0.65694439612979805</v>
      </c>
      <c r="E5021" s="45">
        <v>-0.186955636517456</v>
      </c>
      <c r="F5021" s="43">
        <v>2.0251636166569199E-2</v>
      </c>
      <c r="G5021" s="44">
        <v>1.3654527219114108</v>
      </c>
      <c r="H5021" s="51" t="s">
        <v>12348</v>
      </c>
      <c r="I5021" s="50" t="s">
        <v>12337</v>
      </c>
      <c r="J5021" s="22">
        <v>5690</v>
      </c>
      <c r="K5021" s="2" t="s">
        <v>16</v>
      </c>
      <c r="L5021" s="2" t="s">
        <v>4131</v>
      </c>
      <c r="M5021" s="11" t="s">
        <v>4132</v>
      </c>
      <c r="N5021" s="4">
        <v>3828544</v>
      </c>
      <c r="O5021" s="4">
        <v>3829734</v>
      </c>
      <c r="P5021" s="4" t="s">
        <v>3457</v>
      </c>
      <c r="Q5021" s="4">
        <v>0.63100000000000001</v>
      </c>
      <c r="R5021" s="4">
        <v>396</v>
      </c>
      <c r="S5021" s="4" t="s">
        <v>4131</v>
      </c>
      <c r="T5021" s="4">
        <v>0</v>
      </c>
      <c r="U5021" s="1" t="s">
        <v>4133</v>
      </c>
      <c r="V5021" s="5" t="s">
        <v>3581</v>
      </c>
      <c r="W5021" s="1" t="s">
        <v>3448</v>
      </c>
      <c r="X5021" s="4">
        <v>9.9700000000000006</v>
      </c>
      <c r="Z5021" s="13"/>
      <c r="AA5021"/>
      <c r="AB5021"/>
      <c r="AC5021"/>
      <c r="AD5021"/>
    </row>
    <row r="5022" spans="1:30" s="1" customFormat="1" x14ac:dyDescent="0.25">
      <c r="A5022" s="22">
        <v>5691</v>
      </c>
      <c r="B5022" s="42">
        <v>2.7633237568005699E-3</v>
      </c>
      <c r="C5022" s="46">
        <v>1.36359501397051</v>
      </c>
      <c r="D5022" s="42">
        <v>3.4095819998575098E-4</v>
      </c>
      <c r="E5022" s="46">
        <v>1.42885387535941</v>
      </c>
      <c r="F5022" s="43">
        <v>0.70449719244031095</v>
      </c>
      <c r="G5022" s="45">
        <v>0.89089669384469083</v>
      </c>
      <c r="H5022" s="51" t="s">
        <v>12348</v>
      </c>
      <c r="I5022" s="50" t="s">
        <v>12337</v>
      </c>
      <c r="J5022" s="22">
        <v>5691</v>
      </c>
      <c r="K5022" s="2" t="s">
        <v>270</v>
      </c>
      <c r="L5022" s="2" t="s">
        <v>11261</v>
      </c>
      <c r="M5022" s="11" t="s">
        <v>11262</v>
      </c>
      <c r="N5022" s="8">
        <v>3808983</v>
      </c>
      <c r="O5022" s="8">
        <v>3809294</v>
      </c>
      <c r="P5022" s="8" t="s">
        <v>3457</v>
      </c>
      <c r="Q5022" s="9">
        <v>0.61899999999999999</v>
      </c>
      <c r="R5022" s="8">
        <v>103</v>
      </c>
      <c r="S5022" s="8" t="s">
        <v>11261</v>
      </c>
      <c r="T5022" s="8">
        <v>0</v>
      </c>
      <c r="U5022" s="7" t="s">
        <v>11263</v>
      </c>
      <c r="V5022" s="10" t="s">
        <v>3581</v>
      </c>
      <c r="W5022" s="1" t="s">
        <v>3448</v>
      </c>
      <c r="X5022" s="4">
        <v>9.9700000000000006</v>
      </c>
      <c r="Z5022" s="13"/>
      <c r="AA5022"/>
      <c r="AB5022"/>
      <c r="AC5022"/>
      <c r="AD5022"/>
    </row>
    <row r="5023" spans="1:30" s="1" customFormat="1" x14ac:dyDescent="0.25">
      <c r="A5023" s="22">
        <v>5692</v>
      </c>
      <c r="B5023" s="42">
        <v>4.8432881635692296E-3</v>
      </c>
      <c r="C5023" s="46">
        <v>1.05920396153463</v>
      </c>
      <c r="D5023" s="42">
        <v>2.9660567939539199E-2</v>
      </c>
      <c r="E5023" s="44">
        <v>0.76570119814390403</v>
      </c>
      <c r="F5023" s="43">
        <v>0.28246540787036201</v>
      </c>
      <c r="G5023" s="44">
        <v>1.4453742777619352</v>
      </c>
      <c r="H5023" s="51" t="s">
        <v>12348</v>
      </c>
      <c r="I5023" s="50" t="s">
        <v>12337</v>
      </c>
      <c r="J5023" s="22">
        <v>5692</v>
      </c>
      <c r="K5023" s="2" t="s">
        <v>64</v>
      </c>
      <c r="L5023" s="2" t="s">
        <v>11264</v>
      </c>
      <c r="M5023" s="11" t="s">
        <v>11265</v>
      </c>
      <c r="N5023" s="8">
        <v>3808136</v>
      </c>
      <c r="O5023" s="8">
        <v>3808795</v>
      </c>
      <c r="P5023" s="8" t="s">
        <v>3457</v>
      </c>
      <c r="Q5023" s="9">
        <v>0.63</v>
      </c>
      <c r="R5023" s="8">
        <v>219</v>
      </c>
      <c r="S5023" s="8" t="s">
        <v>11264</v>
      </c>
      <c r="T5023" s="8">
        <v>0</v>
      </c>
      <c r="U5023" s="7" t="s">
        <v>11266</v>
      </c>
      <c r="V5023" s="10" t="s">
        <v>3581</v>
      </c>
      <c r="W5023" s="1" t="s">
        <v>3448</v>
      </c>
      <c r="X5023" s="4">
        <v>9.9700000000000006</v>
      </c>
      <c r="Z5023" s="13"/>
      <c r="AA5023"/>
      <c r="AB5023"/>
      <c r="AC5023"/>
      <c r="AD5023"/>
    </row>
    <row r="5024" spans="1:30" s="1" customFormat="1" x14ac:dyDescent="0.25">
      <c r="A5024" s="22">
        <v>5693</v>
      </c>
      <c r="B5024" s="42">
        <v>2.5812281629499401E-6</v>
      </c>
      <c r="C5024" s="46">
        <v>1.9099055215835501</v>
      </c>
      <c r="D5024" s="42">
        <v>2.5567727821848401E-5</v>
      </c>
      <c r="E5024" s="46">
        <v>1.6954434650732699</v>
      </c>
      <c r="F5024" s="43">
        <v>6.10332547709488E-2</v>
      </c>
      <c r="G5024" s="44">
        <v>1.6729349580640829</v>
      </c>
      <c r="H5024" s="51" t="s">
        <v>12348</v>
      </c>
      <c r="I5024" s="50" t="s">
        <v>12337</v>
      </c>
      <c r="J5024" s="22">
        <v>5693</v>
      </c>
      <c r="K5024" s="2" t="s">
        <v>327</v>
      </c>
      <c r="L5024" s="2" t="s">
        <v>11267</v>
      </c>
      <c r="M5024" s="11" t="s">
        <v>11268</v>
      </c>
      <c r="N5024" s="8">
        <v>3807516</v>
      </c>
      <c r="O5024" s="8">
        <v>3808136</v>
      </c>
      <c r="P5024" s="8" t="s">
        <v>3457</v>
      </c>
      <c r="Q5024" s="9">
        <v>0.61</v>
      </c>
      <c r="R5024" s="8">
        <v>206</v>
      </c>
      <c r="S5024" s="8" t="s">
        <v>11267</v>
      </c>
      <c r="T5024" s="8">
        <v>0</v>
      </c>
      <c r="U5024" s="7" t="s">
        <v>11269</v>
      </c>
      <c r="V5024" s="10" t="s">
        <v>3581</v>
      </c>
      <c r="W5024" s="1" t="s">
        <v>3448</v>
      </c>
      <c r="X5024" s="4">
        <v>9.9700000000000006</v>
      </c>
      <c r="Z5024" s="13"/>
      <c r="AA5024"/>
      <c r="AB5024"/>
      <c r="AC5024"/>
      <c r="AD5024"/>
    </row>
    <row r="5025" spans="1:42" s="1" customFormat="1" x14ac:dyDescent="0.25">
      <c r="A5025" s="22">
        <v>5694</v>
      </c>
      <c r="B5025" s="42">
        <v>7.25250459233189E-5</v>
      </c>
      <c r="C5025" s="46">
        <v>2.0829609900599202</v>
      </c>
      <c r="D5025" s="42">
        <v>1.6972767397741199E-4</v>
      </c>
      <c r="E5025" s="46">
        <v>1.86407271305072</v>
      </c>
      <c r="F5025" s="43">
        <v>0.16694344731385</v>
      </c>
      <c r="G5025" s="45">
        <v>0.76676235842210483</v>
      </c>
      <c r="H5025" s="51" t="s">
        <v>12348</v>
      </c>
      <c r="I5025" s="50" t="s">
        <v>12337</v>
      </c>
      <c r="J5025" s="22">
        <v>5694</v>
      </c>
      <c r="K5025" s="2" t="s">
        <v>753</v>
      </c>
      <c r="L5025" s="2" t="s">
        <v>11270</v>
      </c>
      <c r="M5025" s="11" t="s">
        <v>11271</v>
      </c>
      <c r="N5025" s="8">
        <v>3807205</v>
      </c>
      <c r="O5025" s="8">
        <v>3807519</v>
      </c>
      <c r="P5025" s="8" t="s">
        <v>3457</v>
      </c>
      <c r="Q5025" s="9">
        <v>0.56200000000000006</v>
      </c>
      <c r="R5025" s="8">
        <v>104</v>
      </c>
      <c r="S5025" s="8" t="s">
        <v>11270</v>
      </c>
      <c r="T5025" s="8">
        <v>0</v>
      </c>
      <c r="U5025" s="7" t="s">
        <v>11272</v>
      </c>
      <c r="V5025" s="10" t="s">
        <v>3581</v>
      </c>
      <c r="W5025" s="1" t="s">
        <v>3448</v>
      </c>
      <c r="X5025" s="4">
        <v>9.9700000000000006</v>
      </c>
      <c r="Z5025" s="13"/>
      <c r="AA5025"/>
      <c r="AB5025"/>
      <c r="AC5025"/>
      <c r="AD5025"/>
    </row>
    <row r="5026" spans="1:42" s="1" customFormat="1" x14ac:dyDescent="0.25">
      <c r="A5026" s="22">
        <v>5695</v>
      </c>
      <c r="B5026" s="42">
        <v>4.39239381168053E-5</v>
      </c>
      <c r="C5026" s="46">
        <v>2.0692276147564899</v>
      </c>
      <c r="D5026" s="42">
        <v>1.1628404234971E-4</v>
      </c>
      <c r="E5026" s="46">
        <v>1.9643896668237399</v>
      </c>
      <c r="F5026" s="43">
        <v>0.1673645372966</v>
      </c>
      <c r="G5026" s="44">
        <v>1.4046418052674694</v>
      </c>
      <c r="H5026" s="51" t="s">
        <v>12348</v>
      </c>
      <c r="I5026" s="50" t="s">
        <v>12337</v>
      </c>
      <c r="J5026" s="22">
        <v>5695</v>
      </c>
      <c r="K5026" s="2" t="s">
        <v>366</v>
      </c>
      <c r="L5026" s="2" t="s">
        <v>11273</v>
      </c>
      <c r="M5026" s="11" t="s">
        <v>11274</v>
      </c>
      <c r="N5026" s="8">
        <v>3806375</v>
      </c>
      <c r="O5026" s="8">
        <v>3807202</v>
      </c>
      <c r="P5026" s="8" t="s">
        <v>3457</v>
      </c>
      <c r="Q5026" s="9">
        <v>0.66300000000000003</v>
      </c>
      <c r="R5026" s="8">
        <v>275</v>
      </c>
      <c r="S5026" s="8" t="s">
        <v>11273</v>
      </c>
      <c r="T5026" s="8">
        <v>0</v>
      </c>
      <c r="U5026" s="7" t="s">
        <v>11275</v>
      </c>
      <c r="V5026" s="10" t="s">
        <v>3581</v>
      </c>
      <c r="W5026" s="1" t="s">
        <v>3448</v>
      </c>
      <c r="X5026" s="4">
        <v>9.9700000000000006</v>
      </c>
      <c r="Z5026" s="13"/>
      <c r="AA5026"/>
      <c r="AB5026"/>
      <c r="AC5026"/>
      <c r="AD5026"/>
    </row>
    <row r="5027" spans="1:42" s="1" customFormat="1" x14ac:dyDescent="0.25">
      <c r="A5027" s="22">
        <v>5696</v>
      </c>
      <c r="B5027" s="42">
        <v>4.9195477460264799E-5</v>
      </c>
      <c r="C5027" s="46">
        <v>2.7440714839608198</v>
      </c>
      <c r="D5027" s="42">
        <v>4.4135911150854502E-4</v>
      </c>
      <c r="E5027" s="46">
        <v>2.0980639390248998</v>
      </c>
      <c r="F5027" s="43">
        <v>0.939080475540082</v>
      </c>
      <c r="G5027" s="44">
        <v>1.0238653631781618</v>
      </c>
      <c r="H5027" s="51" t="s">
        <v>12348</v>
      </c>
      <c r="I5027" s="50" t="s">
        <v>12337</v>
      </c>
      <c r="J5027" s="22">
        <v>5696</v>
      </c>
      <c r="K5027" s="2" t="s">
        <v>1116</v>
      </c>
      <c r="L5027" s="2" t="s">
        <v>11276</v>
      </c>
      <c r="M5027" s="11" t="s">
        <v>11277</v>
      </c>
      <c r="N5027" s="8">
        <v>3806089</v>
      </c>
      <c r="O5027" s="8">
        <v>3806364</v>
      </c>
      <c r="P5027" s="8" t="s">
        <v>3457</v>
      </c>
      <c r="Q5027" s="9">
        <v>0.56499999999999995</v>
      </c>
      <c r="R5027" s="8">
        <v>91</v>
      </c>
      <c r="S5027" s="8" t="s">
        <v>11276</v>
      </c>
      <c r="T5027" s="8">
        <v>0</v>
      </c>
      <c r="U5027" s="7" t="s">
        <v>11278</v>
      </c>
      <c r="V5027" s="10" t="s">
        <v>3581</v>
      </c>
      <c r="W5027" s="1" t="s">
        <v>3448</v>
      </c>
      <c r="X5027" s="4">
        <v>9.26</v>
      </c>
      <c r="Z5027" s="13"/>
      <c r="AA5027"/>
      <c r="AB5027"/>
      <c r="AC5027"/>
      <c r="AD5027"/>
    </row>
    <row r="5028" spans="1:42" s="1" customFormat="1" x14ac:dyDescent="0.25">
      <c r="A5028" s="22">
        <v>5697</v>
      </c>
      <c r="B5028" s="42">
        <v>3.4966156930606302E-7</v>
      </c>
      <c r="C5028" s="46">
        <v>2.7533958345261702</v>
      </c>
      <c r="D5028" s="42">
        <v>1.4666642042165601E-6</v>
      </c>
      <c r="E5028" s="46">
        <v>2.5161715738687702</v>
      </c>
      <c r="F5028" s="43">
        <v>0.45523293032698398</v>
      </c>
      <c r="G5028" s="44">
        <v>1.1935757164162411</v>
      </c>
      <c r="H5028" s="51" t="s">
        <v>12348</v>
      </c>
      <c r="I5028" s="50" t="s">
        <v>12337</v>
      </c>
      <c r="J5028" s="22">
        <v>5697</v>
      </c>
      <c r="K5028" s="2" t="s">
        <v>951</v>
      </c>
      <c r="L5028" s="2" t="s">
        <v>11279</v>
      </c>
      <c r="M5028" s="11" t="s">
        <v>11280</v>
      </c>
      <c r="N5028" s="8">
        <v>3805747</v>
      </c>
      <c r="O5028" s="8">
        <v>3806076</v>
      </c>
      <c r="P5028" s="8" t="s">
        <v>3457</v>
      </c>
      <c r="Q5028" s="9">
        <v>0.59399999999999997</v>
      </c>
      <c r="R5028" s="8">
        <v>109</v>
      </c>
      <c r="S5028" s="8" t="s">
        <v>11279</v>
      </c>
      <c r="T5028" s="8">
        <v>0</v>
      </c>
      <c r="U5028" s="7" t="s">
        <v>11281</v>
      </c>
      <c r="V5028" s="10" t="s">
        <v>3581</v>
      </c>
      <c r="W5028" s="1" t="s">
        <v>3448</v>
      </c>
      <c r="X5028" s="4">
        <v>9.26</v>
      </c>
      <c r="Z5028" s="13"/>
      <c r="AA5028"/>
      <c r="AB5028"/>
      <c r="AC5028"/>
      <c r="AD5028"/>
    </row>
    <row r="5029" spans="1:42" s="1" customFormat="1" x14ac:dyDescent="0.25">
      <c r="A5029" s="22">
        <v>5698</v>
      </c>
      <c r="B5029" s="42">
        <v>1.5558704013529499E-4</v>
      </c>
      <c r="C5029" s="46">
        <v>2.0655528331078901</v>
      </c>
      <c r="D5029" s="42">
        <v>2.5238563749938801E-4</v>
      </c>
      <c r="E5029" s="46">
        <v>1.96413240706023</v>
      </c>
      <c r="F5029" s="43">
        <v>0.15865960653835301</v>
      </c>
      <c r="G5029" s="44">
        <v>1.3094743795142108</v>
      </c>
      <c r="H5029" s="51" t="s">
        <v>12348</v>
      </c>
      <c r="I5029" s="50" t="s">
        <v>12337</v>
      </c>
      <c r="J5029" s="22">
        <v>5698</v>
      </c>
      <c r="K5029" s="2" t="s">
        <v>372</v>
      </c>
      <c r="L5029" s="2" t="s">
        <v>11282</v>
      </c>
      <c r="M5029" s="11" t="s">
        <v>11283</v>
      </c>
      <c r="N5029" s="8">
        <v>3804935</v>
      </c>
      <c r="O5029" s="8">
        <v>3805735</v>
      </c>
      <c r="P5029" s="8" t="s">
        <v>3457</v>
      </c>
      <c r="Q5029" s="9">
        <v>0.63100000000000001</v>
      </c>
      <c r="R5029" s="8">
        <v>266</v>
      </c>
      <c r="S5029" s="8" t="s">
        <v>11282</v>
      </c>
      <c r="T5029" s="8">
        <v>0</v>
      </c>
      <c r="U5029" s="7" t="s">
        <v>11284</v>
      </c>
      <c r="V5029" s="10" t="s">
        <v>3581</v>
      </c>
      <c r="W5029" s="1" t="s">
        <v>3448</v>
      </c>
      <c r="X5029" s="4">
        <v>9.9700000000000006</v>
      </c>
      <c r="Z5029" s="13"/>
      <c r="AA5029"/>
      <c r="AB5029"/>
      <c r="AC5029"/>
      <c r="AD5029"/>
    </row>
    <row r="5030" spans="1:42" s="1" customFormat="1" x14ac:dyDescent="0.25">
      <c r="A5030" s="22">
        <v>5699</v>
      </c>
      <c r="B5030" s="42">
        <v>8.0409260776682896E-8</v>
      </c>
      <c r="C5030" s="46">
        <v>2.6435154796497402</v>
      </c>
      <c r="D5030" s="42">
        <v>5.3391231339894497E-7</v>
      </c>
      <c r="E5030" s="46">
        <v>2.30260737521444</v>
      </c>
      <c r="F5030" s="43">
        <v>0.48802167394824902</v>
      </c>
      <c r="G5030" s="44">
        <v>1.1398783214083208</v>
      </c>
      <c r="H5030" s="51" t="s">
        <v>12348</v>
      </c>
      <c r="I5030" s="50" t="s">
        <v>12337</v>
      </c>
      <c r="J5030" s="22">
        <v>5699</v>
      </c>
      <c r="K5030" s="2" t="s">
        <v>713</v>
      </c>
      <c r="L5030" s="2" t="s">
        <v>11285</v>
      </c>
      <c r="M5030" s="11" t="s">
        <v>11286</v>
      </c>
      <c r="N5030" s="8">
        <v>3804516</v>
      </c>
      <c r="O5030" s="8">
        <v>3804932</v>
      </c>
      <c r="P5030" s="8" t="s">
        <v>3457</v>
      </c>
      <c r="Q5030" s="9">
        <v>0.61199999999999999</v>
      </c>
      <c r="R5030" s="8">
        <v>138</v>
      </c>
      <c r="S5030" s="8" t="s">
        <v>11285</v>
      </c>
      <c r="T5030" s="8">
        <v>0</v>
      </c>
      <c r="U5030" s="7" t="s">
        <v>11287</v>
      </c>
      <c r="V5030" s="10" t="s">
        <v>3581</v>
      </c>
      <c r="W5030" s="1" t="s">
        <v>3448</v>
      </c>
      <c r="X5030" s="4">
        <v>9.9700000000000006</v>
      </c>
      <c r="Z5030" s="13"/>
      <c r="AA5030"/>
      <c r="AB5030"/>
      <c r="AC5030"/>
      <c r="AD5030"/>
      <c r="AF5030" s="6"/>
    </row>
    <row r="5031" spans="1:42" s="1" customFormat="1" x14ac:dyDescent="0.25">
      <c r="A5031" s="22">
        <v>5700</v>
      </c>
      <c r="B5031" s="42">
        <v>8.3332828373564304E-5</v>
      </c>
      <c r="C5031" s="46">
        <v>3.1898765180167801</v>
      </c>
      <c r="D5031" s="42">
        <v>2.65752814546188E-4</v>
      </c>
      <c r="E5031" s="46">
        <v>2.6559184084938399</v>
      </c>
      <c r="F5031" s="43">
        <v>0.81010230137731898</v>
      </c>
      <c r="G5031" s="45">
        <v>0.91030071264208512</v>
      </c>
      <c r="H5031" s="51" t="s">
        <v>12348</v>
      </c>
      <c r="I5031" s="50" t="s">
        <v>12337</v>
      </c>
      <c r="J5031" s="22">
        <v>5700</v>
      </c>
      <c r="K5031" s="2" t="s">
        <v>1748</v>
      </c>
      <c r="L5031" s="2" t="s">
        <v>11288</v>
      </c>
      <c r="M5031" s="11" t="s">
        <v>11289</v>
      </c>
      <c r="N5031" s="8">
        <v>3804312</v>
      </c>
      <c r="O5031" s="8">
        <v>3804506</v>
      </c>
      <c r="P5031" s="8" t="s">
        <v>3457</v>
      </c>
      <c r="Q5031" s="9">
        <v>0.57999999999999996</v>
      </c>
      <c r="R5031" s="8">
        <v>64</v>
      </c>
      <c r="S5031" s="8" t="s">
        <v>11288</v>
      </c>
      <c r="T5031" s="8">
        <v>0</v>
      </c>
      <c r="U5031" s="7" t="s">
        <v>11290</v>
      </c>
      <c r="V5031" s="10" t="s">
        <v>3581</v>
      </c>
      <c r="W5031" s="1" t="s">
        <v>3448</v>
      </c>
      <c r="X5031" s="4">
        <v>9.26</v>
      </c>
      <c r="Z5031" s="13"/>
      <c r="AA5031"/>
      <c r="AB5031"/>
      <c r="AC5031"/>
      <c r="AD5031"/>
      <c r="AF5031" s="6"/>
    </row>
    <row r="5032" spans="1:42" s="1" customFormat="1" x14ac:dyDescent="0.25">
      <c r="A5032" s="22">
        <v>5701</v>
      </c>
      <c r="B5032" s="42">
        <v>1.60697818115451E-5</v>
      </c>
      <c r="C5032" s="46">
        <v>2.77522794566912</v>
      </c>
      <c r="D5032" s="42">
        <v>1.6277132825873801E-5</v>
      </c>
      <c r="E5032" s="46">
        <v>2.52672681586305</v>
      </c>
      <c r="F5032" s="43">
        <v>0.99511637188353097</v>
      </c>
      <c r="G5032" s="44">
        <v>1.0009832881342213</v>
      </c>
      <c r="H5032" s="51" t="s">
        <v>12348</v>
      </c>
      <c r="I5032" s="50" t="s">
        <v>12337</v>
      </c>
      <c r="J5032" s="22">
        <v>5701</v>
      </c>
      <c r="K5032" s="2" t="s">
        <v>471</v>
      </c>
      <c r="L5032" s="2" t="s">
        <v>11291</v>
      </c>
      <c r="M5032" s="11" t="s">
        <v>11292</v>
      </c>
      <c r="N5032" s="8">
        <v>3804043</v>
      </c>
      <c r="O5032" s="8">
        <v>3804315</v>
      </c>
      <c r="P5032" s="8" t="s">
        <v>3457</v>
      </c>
      <c r="Q5032" s="9">
        <v>0.57899999999999996</v>
      </c>
      <c r="R5032" s="8">
        <v>90</v>
      </c>
      <c r="S5032" s="8" t="s">
        <v>11291</v>
      </c>
      <c r="T5032" s="8">
        <v>0</v>
      </c>
      <c r="U5032" s="7" t="s">
        <v>11293</v>
      </c>
      <c r="V5032" s="10" t="s">
        <v>3581</v>
      </c>
      <c r="W5032" s="1" t="s">
        <v>3448</v>
      </c>
      <c r="X5032" s="4">
        <v>9.26</v>
      </c>
      <c r="Z5032" s="13"/>
      <c r="AA5032"/>
      <c r="AB5032"/>
      <c r="AC5032"/>
      <c r="AD5032"/>
    </row>
    <row r="5033" spans="1:42" s="1" customFormat="1" x14ac:dyDescent="0.25">
      <c r="A5033" s="22">
        <v>5702</v>
      </c>
      <c r="B5033" s="42">
        <v>1.5851778546255101E-4</v>
      </c>
      <c r="C5033" s="46">
        <v>1.53014956076805</v>
      </c>
      <c r="D5033" s="42">
        <v>1.00709285805743E-2</v>
      </c>
      <c r="E5033" s="46">
        <v>1.0393174056874099</v>
      </c>
      <c r="F5033" s="43">
        <v>0.44476258582136502</v>
      </c>
      <c r="G5033" s="44">
        <v>1.1066460042827171</v>
      </c>
      <c r="H5033" s="51" t="s">
        <v>12348</v>
      </c>
      <c r="I5033" s="50" t="s">
        <v>12337</v>
      </c>
      <c r="J5033" s="22">
        <v>5702</v>
      </c>
      <c r="K5033" s="2" t="s">
        <v>102</v>
      </c>
      <c r="L5033" s="2" t="s">
        <v>11294</v>
      </c>
      <c r="M5033" s="11" t="s">
        <v>11295</v>
      </c>
      <c r="N5033" s="8">
        <v>3803365</v>
      </c>
      <c r="O5033" s="8">
        <v>3803733</v>
      </c>
      <c r="P5033" s="8" t="s">
        <v>3457</v>
      </c>
      <c r="Q5033" s="9">
        <v>0.59099999999999997</v>
      </c>
      <c r="R5033" s="8">
        <v>122</v>
      </c>
      <c r="S5033" s="8" t="s">
        <v>11294</v>
      </c>
      <c r="T5033" s="8">
        <v>0</v>
      </c>
      <c r="U5033" s="7" t="s">
        <v>11296</v>
      </c>
      <c r="V5033" s="10" t="s">
        <v>3581</v>
      </c>
      <c r="W5033" s="1" t="s">
        <v>3448</v>
      </c>
      <c r="X5033" s="4">
        <v>9.26</v>
      </c>
      <c r="Z5033" s="13"/>
      <c r="AA5033"/>
      <c r="AB5033"/>
      <c r="AC5033"/>
      <c r="AD5033"/>
    </row>
    <row r="5034" spans="1:42" s="1" customFormat="1" x14ac:dyDescent="0.25">
      <c r="A5034" s="22">
        <v>5703</v>
      </c>
      <c r="B5034" s="42">
        <v>2.4943004187946802E-4</v>
      </c>
      <c r="C5034" s="46">
        <v>2.01694278966874</v>
      </c>
      <c r="D5034" s="42">
        <v>2.51371881461981E-2</v>
      </c>
      <c r="E5034" s="46">
        <v>1.27442599783987</v>
      </c>
      <c r="F5034" s="43">
        <v>5.6664744632943199E-3</v>
      </c>
      <c r="G5034" s="44">
        <v>1.3841208793805964</v>
      </c>
      <c r="H5034" s="51" t="s">
        <v>12348</v>
      </c>
      <c r="I5034" s="50" t="s">
        <v>12337</v>
      </c>
      <c r="J5034" s="22">
        <v>5703</v>
      </c>
      <c r="K5034" s="2" t="s">
        <v>579</v>
      </c>
      <c r="L5034" s="2" t="s">
        <v>11297</v>
      </c>
      <c r="M5034" s="11" t="s">
        <v>11298</v>
      </c>
      <c r="N5034" s="8">
        <v>3803047</v>
      </c>
      <c r="O5034" s="8">
        <v>3803355</v>
      </c>
      <c r="P5034" s="8" t="s">
        <v>3457</v>
      </c>
      <c r="Q5034" s="9">
        <v>0.59899999999999998</v>
      </c>
      <c r="R5034" s="8">
        <v>102</v>
      </c>
      <c r="S5034" s="8" t="s">
        <v>11297</v>
      </c>
      <c r="T5034" s="8">
        <v>0</v>
      </c>
      <c r="U5034" s="7" t="s">
        <v>11299</v>
      </c>
      <c r="V5034" s="10" t="s">
        <v>3581</v>
      </c>
      <c r="W5034" s="1" t="s">
        <v>3448</v>
      </c>
      <c r="X5034" s="4">
        <v>9.26</v>
      </c>
      <c r="Z5034" s="13"/>
      <c r="AA5034"/>
      <c r="AB5034"/>
      <c r="AC5034"/>
      <c r="AD5034"/>
    </row>
    <row r="5035" spans="1:42" s="1" customFormat="1" x14ac:dyDescent="0.25">
      <c r="A5035" s="22">
        <v>5704</v>
      </c>
      <c r="B5035" s="42">
        <v>3.0588756038588003E-5</v>
      </c>
      <c r="C5035" s="46">
        <v>1.8397970174390801</v>
      </c>
      <c r="D5035" s="42">
        <v>1.5245929010992301E-4</v>
      </c>
      <c r="E5035" s="46">
        <v>1.6063802399744</v>
      </c>
      <c r="F5035" s="43">
        <v>0.58218206127845595</v>
      </c>
      <c r="G5035" s="44">
        <v>1.0802417974202194</v>
      </c>
      <c r="H5035" s="51" t="s">
        <v>12348</v>
      </c>
      <c r="I5035" s="50" t="s">
        <v>12337</v>
      </c>
      <c r="J5035" s="22">
        <v>5704</v>
      </c>
      <c r="K5035" s="2" t="s">
        <v>278</v>
      </c>
      <c r="L5035" s="2" t="s">
        <v>11300</v>
      </c>
      <c r="M5035" s="11" t="s">
        <v>11301</v>
      </c>
      <c r="N5035" s="8">
        <v>3802490</v>
      </c>
      <c r="O5035" s="8">
        <v>3803029</v>
      </c>
      <c r="P5035" s="8" t="s">
        <v>3457</v>
      </c>
      <c r="Q5035" s="9">
        <v>0.58699999999999997</v>
      </c>
      <c r="R5035" s="8">
        <v>179</v>
      </c>
      <c r="S5035" s="8" t="s">
        <v>11300</v>
      </c>
      <c r="T5035" s="8">
        <v>0</v>
      </c>
      <c r="U5035" s="7" t="s">
        <v>11302</v>
      </c>
      <c r="V5035" s="10" t="s">
        <v>3581</v>
      </c>
      <c r="W5035" s="1" t="s">
        <v>3448</v>
      </c>
      <c r="X5035" s="4">
        <v>9.9700000000000006</v>
      </c>
      <c r="Z5035" s="13"/>
      <c r="AA5035"/>
      <c r="AB5035"/>
      <c r="AC5035"/>
      <c r="AD5035"/>
    </row>
    <row r="5036" spans="1:42" s="1" customFormat="1" x14ac:dyDescent="0.25">
      <c r="A5036" s="22">
        <v>5705</v>
      </c>
      <c r="B5036" s="42">
        <v>2.8758675831845099E-5</v>
      </c>
      <c r="C5036" s="46">
        <v>2.49567092222857</v>
      </c>
      <c r="D5036" s="42">
        <v>1.3422618322868201E-5</v>
      </c>
      <c r="E5036" s="46">
        <v>2.3403455395568402</v>
      </c>
      <c r="F5036" s="43">
        <v>9.5765244631569796E-2</v>
      </c>
      <c r="G5036" s="44">
        <v>2.5213468228568359</v>
      </c>
      <c r="H5036" s="51" t="s">
        <v>12348</v>
      </c>
      <c r="I5036" s="50" t="s">
        <v>12337</v>
      </c>
      <c r="J5036" s="22">
        <v>5705</v>
      </c>
      <c r="K5036" s="2" t="s">
        <v>11303</v>
      </c>
      <c r="L5036" s="2" t="s">
        <v>11304</v>
      </c>
      <c r="M5036" s="11" t="s">
        <v>11305</v>
      </c>
      <c r="N5036" s="8">
        <v>3802177</v>
      </c>
      <c r="O5036" s="8">
        <v>3802482</v>
      </c>
      <c r="P5036" s="8" t="s">
        <v>3457</v>
      </c>
      <c r="Q5036" s="9">
        <v>0.61399999999999999</v>
      </c>
      <c r="R5036" s="8">
        <v>101</v>
      </c>
      <c r="S5036" s="8" t="s">
        <v>11304</v>
      </c>
      <c r="T5036" s="8">
        <v>0</v>
      </c>
      <c r="U5036" s="7" t="s">
        <v>11306</v>
      </c>
      <c r="V5036" s="10" t="s">
        <v>3581</v>
      </c>
      <c r="W5036" s="1" t="s">
        <v>3448</v>
      </c>
      <c r="X5036" s="4">
        <v>9.26</v>
      </c>
      <c r="Z5036" s="13"/>
      <c r="AA5036"/>
      <c r="AB5036"/>
      <c r="AC5036"/>
      <c r="AD5036"/>
      <c r="AH5036" s="6"/>
    </row>
    <row r="5037" spans="1:42" s="1" customFormat="1" x14ac:dyDescent="0.25">
      <c r="A5037" s="22">
        <v>5706</v>
      </c>
      <c r="B5037" s="42">
        <v>2.19413286943761E-4</v>
      </c>
      <c r="C5037" s="46">
        <v>1.8422902870956801</v>
      </c>
      <c r="D5037" s="42">
        <v>1.6670123519139701E-4</v>
      </c>
      <c r="E5037" s="46">
        <v>1.71708609706244</v>
      </c>
      <c r="F5037" s="43">
        <v>0.15380568908040701</v>
      </c>
      <c r="G5037" s="44">
        <v>1.5228424356729742</v>
      </c>
      <c r="H5037" s="51" t="s">
        <v>12348</v>
      </c>
      <c r="I5037" s="50" t="s">
        <v>12337</v>
      </c>
      <c r="J5037" s="22">
        <v>5706</v>
      </c>
      <c r="K5037" s="2" t="s">
        <v>539</v>
      </c>
      <c r="L5037" s="2" t="s">
        <v>11307</v>
      </c>
      <c r="M5037" s="11" t="s">
        <v>11308</v>
      </c>
      <c r="N5037" s="8">
        <v>3801767</v>
      </c>
      <c r="O5037" s="8">
        <v>3802162</v>
      </c>
      <c r="P5037" s="8" t="s">
        <v>3457</v>
      </c>
      <c r="Q5037" s="9">
        <v>0.624</v>
      </c>
      <c r="R5037" s="8">
        <v>131</v>
      </c>
      <c r="S5037" s="8" t="s">
        <v>11307</v>
      </c>
      <c r="T5037" s="8">
        <v>0</v>
      </c>
      <c r="U5037" s="7" t="s">
        <v>11309</v>
      </c>
      <c r="V5037" s="10" t="s">
        <v>3581</v>
      </c>
      <c r="W5037" s="1" t="s">
        <v>3448</v>
      </c>
      <c r="X5037" s="4">
        <v>9.9700000000000006</v>
      </c>
      <c r="Z5037" s="13"/>
      <c r="AA5037"/>
      <c r="AB5037"/>
      <c r="AC5037"/>
      <c r="AD5037"/>
      <c r="AG5037" s="6"/>
      <c r="AH5037" s="6"/>
      <c r="AI5037" s="6"/>
      <c r="AJ5037" s="6"/>
      <c r="AK5037" s="6"/>
      <c r="AL5037" s="6"/>
      <c r="AM5037" s="6"/>
      <c r="AN5037" s="6"/>
      <c r="AO5037" s="6"/>
      <c r="AP5037" s="6"/>
    </row>
    <row r="5038" spans="1:42" s="1" customFormat="1" x14ac:dyDescent="0.25">
      <c r="A5038" s="22">
        <v>5707</v>
      </c>
      <c r="B5038" s="42">
        <v>1.0355581351065001E-9</v>
      </c>
      <c r="C5038" s="46">
        <v>2.648995513824</v>
      </c>
      <c r="D5038" s="42">
        <v>1.3505525497365999E-6</v>
      </c>
      <c r="E5038" s="46">
        <v>2.1903535308771902</v>
      </c>
      <c r="F5038" s="43">
        <v>0.63900924550641203</v>
      </c>
      <c r="G5038" s="45">
        <v>0.88209378788529136</v>
      </c>
      <c r="H5038" s="51" t="s">
        <v>12348</v>
      </c>
      <c r="I5038" s="50" t="s">
        <v>12337</v>
      </c>
      <c r="J5038" s="22">
        <v>5707</v>
      </c>
      <c r="K5038" s="2" t="s">
        <v>458</v>
      </c>
      <c r="L5038" s="2" t="s">
        <v>11310</v>
      </c>
      <c r="M5038" s="11" t="s">
        <v>11311</v>
      </c>
      <c r="N5038" s="8">
        <v>3801216</v>
      </c>
      <c r="O5038" s="8">
        <v>3801746</v>
      </c>
      <c r="P5038" s="8" t="s">
        <v>3457</v>
      </c>
      <c r="Q5038" s="9">
        <v>0.623</v>
      </c>
      <c r="R5038" s="8">
        <v>176</v>
      </c>
      <c r="S5038" s="8" t="s">
        <v>11310</v>
      </c>
      <c r="T5038" s="8">
        <v>0</v>
      </c>
      <c r="U5038" s="7" t="s">
        <v>11312</v>
      </c>
      <c r="V5038" s="10" t="s">
        <v>3581</v>
      </c>
      <c r="W5038" s="1" t="s">
        <v>3448</v>
      </c>
      <c r="X5038" s="4">
        <v>9.26</v>
      </c>
      <c r="Z5038" s="13"/>
      <c r="AA5038"/>
      <c r="AB5038"/>
      <c r="AC5038"/>
      <c r="AD5038"/>
      <c r="AG5038" s="6"/>
      <c r="AI5038" s="6"/>
      <c r="AJ5038" s="6"/>
      <c r="AK5038" s="6"/>
      <c r="AL5038" s="6"/>
      <c r="AM5038" s="6"/>
      <c r="AN5038" s="6"/>
      <c r="AO5038" s="6"/>
      <c r="AP5038" s="6"/>
    </row>
    <row r="5039" spans="1:42" s="1" customFormat="1" x14ac:dyDescent="0.25">
      <c r="A5039" s="22">
        <v>5708</v>
      </c>
      <c r="B5039" s="42">
        <v>1.2787705004290799E-3</v>
      </c>
      <c r="C5039" s="46">
        <v>2.0885491656904702</v>
      </c>
      <c r="D5039" s="42">
        <v>1.7052977304442E-4</v>
      </c>
      <c r="E5039" s="46">
        <v>2.0355780274442199</v>
      </c>
      <c r="F5039" s="43">
        <v>0.56555873268325896</v>
      </c>
      <c r="G5039" s="44">
        <v>1.1654309338907829</v>
      </c>
      <c r="H5039" s="51" t="s">
        <v>12348</v>
      </c>
      <c r="I5039" s="50" t="s">
        <v>12337</v>
      </c>
      <c r="J5039" s="22">
        <v>5708</v>
      </c>
      <c r="K5039" s="2" t="s">
        <v>952</v>
      </c>
      <c r="L5039" s="2" t="s">
        <v>11313</v>
      </c>
      <c r="M5039" s="11" t="s">
        <v>11314</v>
      </c>
      <c r="N5039" s="8">
        <v>3800838</v>
      </c>
      <c r="O5039" s="8">
        <v>3801203</v>
      </c>
      <c r="P5039" s="8" t="s">
        <v>3457</v>
      </c>
      <c r="Q5039" s="9">
        <v>0.65600000000000003</v>
      </c>
      <c r="R5039" s="8">
        <v>121</v>
      </c>
      <c r="S5039" s="8" t="s">
        <v>11313</v>
      </c>
      <c r="T5039" s="8">
        <v>0</v>
      </c>
      <c r="U5039" s="7" t="s">
        <v>11315</v>
      </c>
      <c r="V5039" s="10" t="s">
        <v>3581</v>
      </c>
      <c r="W5039" s="1" t="s">
        <v>3448</v>
      </c>
      <c r="X5039" s="4">
        <v>9.9700000000000006</v>
      </c>
      <c r="Z5039" s="13"/>
      <c r="AA5039"/>
      <c r="AB5039"/>
      <c r="AC5039"/>
      <c r="AD5039"/>
    </row>
    <row r="5040" spans="1:42" s="1" customFormat="1" x14ac:dyDescent="0.25">
      <c r="A5040" s="22">
        <v>5709</v>
      </c>
      <c r="B5040" s="42">
        <v>1.64329845692762E-4</v>
      </c>
      <c r="C5040" s="46">
        <v>2.1010523040640301</v>
      </c>
      <c r="D5040" s="42">
        <v>3.9762100726143502E-4</v>
      </c>
      <c r="E5040" s="46">
        <v>1.88770612219273</v>
      </c>
      <c r="F5040" s="43">
        <v>0.58276789224411396</v>
      </c>
      <c r="G5040" s="44">
        <v>1.1239025029822705</v>
      </c>
      <c r="H5040" s="51" t="s">
        <v>12348</v>
      </c>
      <c r="I5040" s="50" t="s">
        <v>12337</v>
      </c>
      <c r="J5040" s="22">
        <v>5709</v>
      </c>
      <c r="K5040" s="2" t="s">
        <v>540</v>
      </c>
      <c r="L5040" s="2" t="s">
        <v>11316</v>
      </c>
      <c r="M5040" s="11" t="s">
        <v>11317</v>
      </c>
      <c r="N5040" s="8">
        <v>3800306</v>
      </c>
      <c r="O5040" s="8">
        <v>3800824</v>
      </c>
      <c r="P5040" s="8" t="s">
        <v>3457</v>
      </c>
      <c r="Q5040" s="9">
        <v>0.64600000000000002</v>
      </c>
      <c r="R5040" s="8">
        <v>172</v>
      </c>
      <c r="S5040" s="8" t="s">
        <v>11316</v>
      </c>
      <c r="T5040" s="8">
        <v>0</v>
      </c>
      <c r="U5040" s="7" t="s">
        <v>11318</v>
      </c>
      <c r="V5040" s="10" t="s">
        <v>3581</v>
      </c>
      <c r="W5040" s="1" t="s">
        <v>3448</v>
      </c>
      <c r="X5040" s="4">
        <v>9.9700000000000006</v>
      </c>
      <c r="Z5040" s="13"/>
      <c r="AA5040"/>
      <c r="AB5040"/>
      <c r="AC5040"/>
      <c r="AD5040"/>
    </row>
    <row r="5041" spans="1:31" s="1" customFormat="1" x14ac:dyDescent="0.25">
      <c r="A5041" s="22">
        <v>5710</v>
      </c>
      <c r="B5041" s="42">
        <v>5.1203161020818202E-3</v>
      </c>
      <c r="C5041" s="46">
        <v>2.3460283272492899</v>
      </c>
      <c r="D5041" s="42">
        <v>1.6467978727926001E-3</v>
      </c>
      <c r="E5041" s="46">
        <v>2.2743588901335499</v>
      </c>
      <c r="F5041" s="43">
        <v>0.661280411233926</v>
      </c>
      <c r="G5041" s="45">
        <v>0.86019695231067783</v>
      </c>
      <c r="H5041" s="51" t="s">
        <v>12348</v>
      </c>
      <c r="I5041" s="50" t="s">
        <v>12337</v>
      </c>
      <c r="J5041" s="22">
        <v>5710</v>
      </c>
      <c r="K5041" s="2" t="s">
        <v>1551</v>
      </c>
      <c r="L5041" s="2" t="s">
        <v>11319</v>
      </c>
      <c r="M5041" s="11" t="s">
        <v>11320</v>
      </c>
      <c r="N5041" s="8">
        <v>3800108</v>
      </c>
      <c r="O5041" s="8">
        <v>3800290</v>
      </c>
      <c r="P5041" s="8" t="s">
        <v>3457</v>
      </c>
      <c r="Q5041" s="9">
        <v>0.60099999999999998</v>
      </c>
      <c r="R5041" s="8">
        <v>60</v>
      </c>
      <c r="S5041" s="8" t="s">
        <v>11319</v>
      </c>
      <c r="T5041" s="8">
        <v>0</v>
      </c>
      <c r="U5041" s="7" t="s">
        <v>11321</v>
      </c>
      <c r="V5041" s="10" t="s">
        <v>3581</v>
      </c>
      <c r="W5041" s="1" t="s">
        <v>3448</v>
      </c>
      <c r="X5041" s="4">
        <v>9.26</v>
      </c>
      <c r="Z5041" s="13"/>
      <c r="AA5041"/>
      <c r="AB5041"/>
      <c r="AC5041"/>
      <c r="AD5041"/>
    </row>
    <row r="5042" spans="1:31" s="1" customFormat="1" x14ac:dyDescent="0.25">
      <c r="A5042" s="22">
        <v>5711</v>
      </c>
      <c r="B5042" s="42">
        <v>1.5396619875745801E-6</v>
      </c>
      <c r="C5042" s="46">
        <v>2.41466376784064</v>
      </c>
      <c r="D5042" s="42">
        <v>8.2326255672212199E-7</v>
      </c>
      <c r="E5042" s="46">
        <v>2.2213717332806402</v>
      </c>
      <c r="F5042" s="43">
        <v>0.962429740495516</v>
      </c>
      <c r="G5042" s="44">
        <v>1.0210392985712116</v>
      </c>
      <c r="H5042" s="51" t="s">
        <v>12348</v>
      </c>
      <c r="I5042" s="50" t="s">
        <v>12337</v>
      </c>
      <c r="J5042" s="22">
        <v>5711</v>
      </c>
      <c r="K5042" s="2" t="s">
        <v>703</v>
      </c>
      <c r="L5042" s="2" t="s">
        <v>11322</v>
      </c>
      <c r="M5042" s="11" t="s">
        <v>11323</v>
      </c>
      <c r="N5042" s="8">
        <v>3799645</v>
      </c>
      <c r="O5042" s="8">
        <v>3800079</v>
      </c>
      <c r="P5042" s="8" t="s">
        <v>3457</v>
      </c>
      <c r="Q5042" s="9">
        <v>0.64100000000000001</v>
      </c>
      <c r="R5042" s="8">
        <v>144</v>
      </c>
      <c r="S5042" s="8" t="s">
        <v>11322</v>
      </c>
      <c r="T5042" s="8">
        <v>0</v>
      </c>
      <c r="U5042" s="7" t="s">
        <v>11324</v>
      </c>
      <c r="V5042" s="10" t="s">
        <v>3581</v>
      </c>
      <c r="W5042" s="1" t="s">
        <v>3448</v>
      </c>
      <c r="X5042" s="4">
        <v>9.9700000000000006</v>
      </c>
      <c r="Z5042" s="13"/>
      <c r="AA5042"/>
      <c r="AB5042"/>
      <c r="AC5042"/>
      <c r="AD5042"/>
    </row>
    <row r="5043" spans="1:31" s="1" customFormat="1" x14ac:dyDescent="0.25">
      <c r="A5043" s="22">
        <v>5712</v>
      </c>
      <c r="B5043" s="42" t="s">
        <v>12345</v>
      </c>
      <c r="C5043" s="44">
        <v>2.40867687019876</v>
      </c>
      <c r="D5043" s="42">
        <v>1.1795405688485899E-4</v>
      </c>
      <c r="E5043" s="46">
        <v>2.1637010700108101</v>
      </c>
      <c r="F5043" s="43">
        <v>6.0113232891425797E-2</v>
      </c>
      <c r="G5043" s="45">
        <v>0</v>
      </c>
      <c r="H5043" s="49" t="s">
        <v>12338</v>
      </c>
      <c r="I5043" s="50" t="s">
        <v>12337</v>
      </c>
      <c r="J5043" s="22">
        <v>5712</v>
      </c>
      <c r="K5043" s="2" t="s">
        <v>154</v>
      </c>
      <c r="L5043" s="2" t="s">
        <v>11325</v>
      </c>
      <c r="M5043" s="11" t="s">
        <v>11326</v>
      </c>
      <c r="N5043" s="8">
        <v>3798254</v>
      </c>
      <c r="O5043" s="8">
        <v>3799618</v>
      </c>
      <c r="P5043" s="8" t="s">
        <v>3457</v>
      </c>
      <c r="Q5043" s="9">
        <v>0.60799999999999998</v>
      </c>
      <c r="R5043" s="8">
        <v>454</v>
      </c>
      <c r="S5043" s="8" t="s">
        <v>11325</v>
      </c>
      <c r="T5043" s="8">
        <v>0</v>
      </c>
      <c r="U5043" s="7" t="s">
        <v>11327</v>
      </c>
      <c r="V5043" s="10" t="s">
        <v>3543</v>
      </c>
      <c r="W5043" s="1" t="s">
        <v>3449</v>
      </c>
      <c r="X5043" s="4">
        <v>10</v>
      </c>
      <c r="Z5043" s="13"/>
      <c r="AA5043"/>
      <c r="AB5043"/>
      <c r="AC5043"/>
      <c r="AD5043"/>
    </row>
    <row r="5044" spans="1:31" s="1" customFormat="1" x14ac:dyDescent="0.25">
      <c r="A5044" s="22">
        <v>5713</v>
      </c>
      <c r="B5044" s="42">
        <v>3.7668915100749901E-3</v>
      </c>
      <c r="C5044" s="46">
        <v>2.2980857947178102</v>
      </c>
      <c r="D5044" s="42">
        <v>2.3994409387635401E-2</v>
      </c>
      <c r="E5044" s="46">
        <v>1.79395165015381</v>
      </c>
      <c r="F5044" s="43">
        <v>0.14291497461785399</v>
      </c>
      <c r="G5044" s="45">
        <v>0</v>
      </c>
      <c r="H5044" s="49" t="s">
        <v>12338</v>
      </c>
      <c r="I5044" s="50" t="s">
        <v>12337</v>
      </c>
      <c r="J5044" s="22">
        <v>5713</v>
      </c>
      <c r="K5044" s="2" t="s">
        <v>931</v>
      </c>
      <c r="L5044" s="2" t="s">
        <v>11328</v>
      </c>
      <c r="M5044" s="11" t="s">
        <v>11329</v>
      </c>
      <c r="N5044" s="8">
        <v>3798026</v>
      </c>
      <c r="O5044" s="8">
        <v>3798244</v>
      </c>
      <c r="P5044" s="8" t="s">
        <v>3457</v>
      </c>
      <c r="Q5044" s="9">
        <v>0.53400000000000003</v>
      </c>
      <c r="R5044" s="8">
        <v>72</v>
      </c>
      <c r="S5044" s="8" t="s">
        <v>11328</v>
      </c>
      <c r="T5044" s="8">
        <v>0</v>
      </c>
      <c r="U5044" s="7" t="s">
        <v>11330</v>
      </c>
      <c r="V5044" s="10" t="s">
        <v>3581</v>
      </c>
      <c r="W5044" s="1" t="s">
        <v>3448</v>
      </c>
      <c r="X5044" s="4">
        <v>9.9700000000000006</v>
      </c>
      <c r="Z5044" s="13"/>
      <c r="AA5044"/>
      <c r="AB5044"/>
      <c r="AC5044"/>
      <c r="AD5044"/>
    </row>
    <row r="5045" spans="1:31" s="1" customFormat="1" x14ac:dyDescent="0.25">
      <c r="A5045" s="22">
        <v>5714</v>
      </c>
      <c r="B5045" s="42">
        <v>0.645668279457002</v>
      </c>
      <c r="C5045" s="44">
        <v>0.86949199440263703</v>
      </c>
      <c r="D5045" s="42">
        <v>0.51412011353498799</v>
      </c>
      <c r="E5045" s="44">
        <v>0.93496202517516003</v>
      </c>
      <c r="F5045" s="43"/>
      <c r="G5045" s="43"/>
      <c r="H5045" s="49" t="s">
        <v>12347</v>
      </c>
      <c r="I5045" s="50" t="s">
        <v>12337</v>
      </c>
      <c r="J5045" s="22">
        <v>5714</v>
      </c>
      <c r="K5045" s="2" t="s">
        <v>1959</v>
      </c>
      <c r="L5045" s="2" t="s">
        <v>11331</v>
      </c>
      <c r="M5045" s="11" t="s">
        <v>11332</v>
      </c>
      <c r="N5045" s="8">
        <v>3797889</v>
      </c>
      <c r="O5045" s="8">
        <v>3798005</v>
      </c>
      <c r="P5045" s="8" t="s">
        <v>3457</v>
      </c>
      <c r="Q5045" s="9">
        <v>0.54700000000000004</v>
      </c>
      <c r="R5045" s="8">
        <v>38</v>
      </c>
      <c r="S5045" s="8" t="s">
        <v>11331</v>
      </c>
      <c r="T5045" s="8">
        <v>0</v>
      </c>
      <c r="U5045" s="7" t="s">
        <v>11333</v>
      </c>
      <c r="V5045" s="10" t="s">
        <v>3581</v>
      </c>
      <c r="W5045" s="1" t="s">
        <v>3448</v>
      </c>
      <c r="X5045" s="4">
        <v>9.26</v>
      </c>
      <c r="Z5045" s="13"/>
      <c r="AA5045"/>
      <c r="AB5045"/>
      <c r="AC5045"/>
      <c r="AD5045"/>
    </row>
    <row r="5046" spans="1:31" s="1" customFormat="1" x14ac:dyDescent="0.25">
      <c r="A5046" s="22">
        <v>5715</v>
      </c>
      <c r="B5046" s="42">
        <v>5.6848828358897503E-4</v>
      </c>
      <c r="C5046" s="46">
        <v>1.70706062895348</v>
      </c>
      <c r="D5046" s="42">
        <v>9.3874456652488303E-4</v>
      </c>
      <c r="E5046" s="46">
        <v>1.4612809281099099</v>
      </c>
      <c r="F5046" s="43">
        <v>0.14499094071829</v>
      </c>
      <c r="G5046" s="45">
        <v>0.65890570215460753</v>
      </c>
      <c r="H5046" s="51" t="s">
        <v>12348</v>
      </c>
      <c r="I5046" s="50" t="s">
        <v>12337</v>
      </c>
      <c r="J5046" s="22">
        <v>5715</v>
      </c>
      <c r="K5046" s="2" t="s">
        <v>508</v>
      </c>
      <c r="L5046" s="2" t="s">
        <v>11334</v>
      </c>
      <c r="M5046" s="11" t="s">
        <v>11335</v>
      </c>
      <c r="N5046" s="8">
        <v>3797485</v>
      </c>
      <c r="O5046" s="8">
        <v>3797850</v>
      </c>
      <c r="P5046" s="8" t="s">
        <v>3457</v>
      </c>
      <c r="Q5046" s="9">
        <v>0.61799999999999999</v>
      </c>
      <c r="R5046" s="8">
        <v>121</v>
      </c>
      <c r="S5046" s="8" t="s">
        <v>11334</v>
      </c>
      <c r="T5046" s="8">
        <v>0</v>
      </c>
      <c r="U5046" s="7" t="s">
        <v>11336</v>
      </c>
      <c r="V5046" s="10" t="s">
        <v>3581</v>
      </c>
      <c r="W5046" s="1" t="s">
        <v>3448</v>
      </c>
      <c r="X5046" s="4">
        <v>9.9700000000000006</v>
      </c>
      <c r="Z5046" s="13"/>
      <c r="AA5046"/>
      <c r="AB5046"/>
      <c r="AC5046"/>
      <c r="AD5046"/>
      <c r="AE5046" s="6"/>
    </row>
    <row r="5047" spans="1:31" s="1" customFormat="1" x14ac:dyDescent="0.25">
      <c r="A5047" s="22">
        <v>5716</v>
      </c>
      <c r="B5047" s="42">
        <v>3.0204595046546602E-3</v>
      </c>
      <c r="C5047" s="46">
        <v>1.68409082019578</v>
      </c>
      <c r="D5047" s="42">
        <v>7.39092257142229E-3</v>
      </c>
      <c r="E5047" s="46">
        <v>1.4038771128487</v>
      </c>
      <c r="F5047" s="43">
        <v>0.12548548416031099</v>
      </c>
      <c r="G5047" s="44">
        <v>1.74232808256121</v>
      </c>
      <c r="H5047" s="51" t="s">
        <v>12348</v>
      </c>
      <c r="I5047" s="50" t="s">
        <v>12337</v>
      </c>
      <c r="J5047" s="22">
        <v>5716</v>
      </c>
      <c r="K5047" s="2" t="s">
        <v>500</v>
      </c>
      <c r="L5047" s="2" t="s">
        <v>11337</v>
      </c>
      <c r="M5047" s="11" t="s">
        <v>11338</v>
      </c>
      <c r="N5047" s="8">
        <v>3797060</v>
      </c>
      <c r="O5047" s="8">
        <v>3797461</v>
      </c>
      <c r="P5047" s="8" t="s">
        <v>3457</v>
      </c>
      <c r="Q5047" s="9">
        <v>0.65200000000000002</v>
      </c>
      <c r="R5047" s="8">
        <v>133</v>
      </c>
      <c r="S5047" s="8" t="s">
        <v>11337</v>
      </c>
      <c r="T5047" s="8">
        <v>0</v>
      </c>
      <c r="U5047" s="7" t="s">
        <v>11339</v>
      </c>
      <c r="V5047" s="10" t="s">
        <v>3581</v>
      </c>
      <c r="W5047" s="1" t="s">
        <v>3448</v>
      </c>
      <c r="X5047" s="4">
        <v>9.26</v>
      </c>
      <c r="Z5047" s="13"/>
      <c r="AA5047"/>
      <c r="AB5047"/>
      <c r="AC5047"/>
      <c r="AD5047"/>
    </row>
    <row r="5048" spans="1:31" s="1" customFormat="1" x14ac:dyDescent="0.25">
      <c r="A5048" s="22">
        <v>5717</v>
      </c>
      <c r="B5048" s="42">
        <v>4.3445754262100697E-3</v>
      </c>
      <c r="C5048" s="46">
        <v>1.51333362374578</v>
      </c>
      <c r="D5048" s="42">
        <v>1.00453825771271E-2</v>
      </c>
      <c r="E5048" s="46">
        <v>1.3446832986064501</v>
      </c>
      <c r="F5048" s="43">
        <v>4.8248027872215903E-2</v>
      </c>
      <c r="G5048" s="44">
        <v>1.7670477958759045</v>
      </c>
      <c r="H5048" s="51" t="s">
        <v>12348</v>
      </c>
      <c r="I5048" s="50" t="s">
        <v>12337</v>
      </c>
      <c r="J5048" s="22">
        <v>5717</v>
      </c>
      <c r="K5048" s="2" t="s">
        <v>248</v>
      </c>
      <c r="L5048" s="2" t="s">
        <v>11340</v>
      </c>
      <c r="M5048" s="11" t="s">
        <v>11341</v>
      </c>
      <c r="N5048" s="8">
        <v>3796286</v>
      </c>
      <c r="O5048" s="8">
        <v>3796909</v>
      </c>
      <c r="P5048" s="8" t="s">
        <v>3457</v>
      </c>
      <c r="Q5048" s="9">
        <v>0.627</v>
      </c>
      <c r="R5048" s="8">
        <v>207</v>
      </c>
      <c r="S5048" s="8" t="s">
        <v>11340</v>
      </c>
      <c r="T5048" s="8">
        <v>0</v>
      </c>
      <c r="U5048" s="7" t="s">
        <v>11342</v>
      </c>
      <c r="V5048" s="10" t="s">
        <v>3581</v>
      </c>
      <c r="W5048" s="1" t="s">
        <v>3448</v>
      </c>
      <c r="X5048" s="4">
        <v>9.9700000000000006</v>
      </c>
      <c r="Z5048" s="13"/>
      <c r="AA5048"/>
      <c r="AB5048"/>
      <c r="AC5048"/>
      <c r="AD5048"/>
    </row>
    <row r="5049" spans="1:31" s="1" customFormat="1" x14ac:dyDescent="0.25">
      <c r="A5049" s="22">
        <v>5718</v>
      </c>
      <c r="B5049" s="42">
        <v>5.0945072307989499E-5</v>
      </c>
      <c r="C5049" s="46">
        <v>1.86936071349796</v>
      </c>
      <c r="D5049" s="42">
        <v>1.98069408252748E-5</v>
      </c>
      <c r="E5049" s="46">
        <v>1.84324530414787</v>
      </c>
      <c r="F5049" s="43">
        <v>0.142533914966191</v>
      </c>
      <c r="G5049" s="44">
        <v>1.414359194130564</v>
      </c>
      <c r="H5049" s="51" t="s">
        <v>12348</v>
      </c>
      <c r="I5049" s="50" t="s">
        <v>12337</v>
      </c>
      <c r="J5049" s="22">
        <v>5718</v>
      </c>
      <c r="K5049" s="2" t="s">
        <v>11343</v>
      </c>
      <c r="L5049" s="2" t="s">
        <v>11344</v>
      </c>
      <c r="M5049" s="11" t="s">
        <v>11345</v>
      </c>
      <c r="N5049" s="8">
        <v>3795181</v>
      </c>
      <c r="O5049" s="8">
        <v>3796158</v>
      </c>
      <c r="P5049" s="8" t="s">
        <v>3457</v>
      </c>
      <c r="Q5049" s="9">
        <v>0.627</v>
      </c>
      <c r="R5049" s="8">
        <v>325</v>
      </c>
      <c r="S5049" s="8" t="s">
        <v>11344</v>
      </c>
      <c r="T5049" s="8">
        <v>0</v>
      </c>
      <c r="U5049" s="7" t="s">
        <v>194</v>
      </c>
      <c r="V5049" s="10" t="s">
        <v>3471</v>
      </c>
      <c r="W5049" s="1" t="s">
        <v>3448</v>
      </c>
      <c r="X5049" s="4">
        <v>9.9700000000000006</v>
      </c>
      <c r="Z5049" s="13"/>
      <c r="AA5049"/>
      <c r="AB5049"/>
      <c r="AC5049"/>
      <c r="AD5049"/>
    </row>
    <row r="5050" spans="1:31" s="1" customFormat="1" x14ac:dyDescent="0.25">
      <c r="A5050" s="22">
        <v>5719</v>
      </c>
      <c r="B5050" s="42">
        <v>3.3612357469430302E-4</v>
      </c>
      <c r="C5050" s="46">
        <v>1.3239645413060399</v>
      </c>
      <c r="D5050" s="42">
        <v>5.0088049103508103E-5</v>
      </c>
      <c r="E5050" s="46">
        <v>1.25037066633039</v>
      </c>
      <c r="F5050" s="43">
        <v>0.51299757683012104</v>
      </c>
      <c r="G5050" s="45">
        <v>0.82127287095871526</v>
      </c>
      <c r="H5050" s="51" t="s">
        <v>12348</v>
      </c>
      <c r="I5050" s="50" t="s">
        <v>12337</v>
      </c>
      <c r="J5050" s="22">
        <v>5719</v>
      </c>
      <c r="K5050" s="2" t="s">
        <v>90</v>
      </c>
      <c r="L5050" s="2" t="s">
        <v>11346</v>
      </c>
      <c r="M5050" s="11" t="s">
        <v>11347</v>
      </c>
      <c r="N5050" s="8">
        <v>3794645</v>
      </c>
      <c r="O5050" s="8">
        <v>3795040</v>
      </c>
      <c r="P5050" s="8" t="s">
        <v>3457</v>
      </c>
      <c r="Q5050" s="9">
        <v>0.626</v>
      </c>
      <c r="R5050" s="8">
        <v>131</v>
      </c>
      <c r="S5050" s="8" t="s">
        <v>11346</v>
      </c>
      <c r="T5050" s="8">
        <v>0</v>
      </c>
      <c r="U5050" s="7" t="s">
        <v>11348</v>
      </c>
      <c r="V5050" s="10" t="s">
        <v>3581</v>
      </c>
      <c r="W5050" s="1" t="s">
        <v>3448</v>
      </c>
      <c r="X5050" s="4">
        <v>9.9700000000000006</v>
      </c>
      <c r="Z5050" s="13"/>
      <c r="AA5050"/>
      <c r="AB5050"/>
      <c r="AC5050"/>
      <c r="AD5050"/>
    </row>
    <row r="5051" spans="1:31" s="1" customFormat="1" x14ac:dyDescent="0.25">
      <c r="A5051" s="22">
        <v>5720</v>
      </c>
      <c r="B5051" s="42">
        <v>2.6689321726270501E-2</v>
      </c>
      <c r="C5051" s="47">
        <v>-1.7018407726096501</v>
      </c>
      <c r="D5051" s="42">
        <v>9.5140155276638994E-3</v>
      </c>
      <c r="E5051" s="47">
        <v>-1.42922139745626</v>
      </c>
      <c r="F5051" s="43">
        <v>1.5086375655656599E-2</v>
      </c>
      <c r="G5051" s="47">
        <v>0</v>
      </c>
      <c r="H5051" s="49" t="s">
        <v>12338</v>
      </c>
      <c r="I5051" s="50" t="s">
        <v>12337</v>
      </c>
      <c r="J5051" s="22">
        <v>5720</v>
      </c>
      <c r="K5051" s="2" t="s">
        <v>421</v>
      </c>
      <c r="L5051" s="2" t="s">
        <v>11349</v>
      </c>
      <c r="M5051" s="11" t="s">
        <v>11350</v>
      </c>
      <c r="N5051" s="8">
        <v>3794160</v>
      </c>
      <c r="O5051" s="8">
        <v>3794510</v>
      </c>
      <c r="P5051" s="8" t="s">
        <v>3457</v>
      </c>
      <c r="Q5051" s="9">
        <v>0.65200000000000002</v>
      </c>
      <c r="R5051" s="8">
        <v>116</v>
      </c>
      <c r="S5051" s="8" t="s">
        <v>3457</v>
      </c>
      <c r="T5051" s="8">
        <v>0</v>
      </c>
      <c r="U5051" s="7" t="s">
        <v>11351</v>
      </c>
      <c r="V5051" s="10" t="s">
        <v>3526</v>
      </c>
      <c r="W5051" s="1" t="s">
        <v>3451</v>
      </c>
      <c r="X5051" s="4"/>
      <c r="Z5051" s="13"/>
      <c r="AA5051"/>
      <c r="AB5051"/>
      <c r="AC5051"/>
      <c r="AD5051"/>
    </row>
    <row r="5052" spans="1:31" s="1" customFormat="1" x14ac:dyDescent="0.25">
      <c r="A5052" s="22">
        <v>5721</v>
      </c>
      <c r="B5052" s="42" t="s">
        <v>12345</v>
      </c>
      <c r="C5052" s="45">
        <v>-0.246387602988834</v>
      </c>
      <c r="D5052" s="42" t="s">
        <v>12345</v>
      </c>
      <c r="E5052" s="44">
        <v>0.65798825257594595</v>
      </c>
      <c r="F5052" s="43"/>
      <c r="G5052" s="43"/>
      <c r="H5052" s="49" t="s">
        <v>12347</v>
      </c>
      <c r="I5052" s="50" t="s">
        <v>12337</v>
      </c>
      <c r="J5052" s="22">
        <v>5721</v>
      </c>
      <c r="K5052" s="2" t="s">
        <v>2715</v>
      </c>
      <c r="L5052" s="2" t="s">
        <v>11352</v>
      </c>
      <c r="M5052" s="2" t="s">
        <v>11352</v>
      </c>
      <c r="N5052" s="8">
        <v>3743248</v>
      </c>
      <c r="O5052" s="8">
        <v>3743487</v>
      </c>
      <c r="P5052" s="8" t="s">
        <v>3457</v>
      </c>
      <c r="Q5052" s="9">
        <v>0.61299999999999999</v>
      </c>
      <c r="R5052" s="8">
        <v>79</v>
      </c>
      <c r="S5052" s="8" t="s">
        <v>3457</v>
      </c>
      <c r="T5052" s="8">
        <v>0</v>
      </c>
      <c r="U5052" s="7" t="s">
        <v>11353</v>
      </c>
      <c r="V5052" s="10" t="s">
        <v>3471</v>
      </c>
      <c r="W5052" s="1" t="s">
        <v>3451</v>
      </c>
      <c r="X5052" s="4"/>
      <c r="Z5052" s="13"/>
      <c r="AA5052"/>
      <c r="AB5052"/>
      <c r="AC5052"/>
      <c r="AD5052"/>
    </row>
    <row r="5053" spans="1:31" s="1" customFormat="1" x14ac:dyDescent="0.25">
      <c r="A5053" s="22">
        <v>5722</v>
      </c>
      <c r="B5053" s="42">
        <v>0.36321103416349099</v>
      </c>
      <c r="C5053" s="44">
        <v>1.53203769702811</v>
      </c>
      <c r="D5053" s="42">
        <v>2.68735373398588E-2</v>
      </c>
      <c r="E5053" s="46">
        <v>2.4805379769020299</v>
      </c>
      <c r="F5053" s="43">
        <v>0.320977556594717</v>
      </c>
      <c r="G5053" s="44" t="e">
        <v>#DIV/0!</v>
      </c>
      <c r="H5053" s="49" t="s">
        <v>12349</v>
      </c>
      <c r="I5053" s="50" t="s">
        <v>12337</v>
      </c>
      <c r="J5053" s="22">
        <v>5722</v>
      </c>
      <c r="K5053" s="2" t="s">
        <v>7855</v>
      </c>
      <c r="L5053" s="2" t="s">
        <v>11354</v>
      </c>
      <c r="M5053" s="11" t="s">
        <v>11355</v>
      </c>
      <c r="N5053" s="8">
        <v>3741885</v>
      </c>
      <c r="O5053" s="8">
        <v>3743234</v>
      </c>
      <c r="P5053" s="8" t="s">
        <v>3457</v>
      </c>
      <c r="Q5053" s="9">
        <v>0.70399999999999996</v>
      </c>
      <c r="R5053" s="8">
        <v>449</v>
      </c>
      <c r="S5053" s="8" t="s">
        <v>11354</v>
      </c>
      <c r="T5053" s="8">
        <v>0</v>
      </c>
      <c r="U5053" s="7" t="s">
        <v>1170</v>
      </c>
      <c r="V5053" s="10" t="s">
        <v>3506</v>
      </c>
      <c r="W5053" s="1" t="s">
        <v>3448</v>
      </c>
      <c r="X5053" s="4">
        <v>9.9700000000000006</v>
      </c>
      <c r="Z5053" s="13"/>
      <c r="AA5053"/>
      <c r="AB5053"/>
      <c r="AC5053"/>
      <c r="AD5053"/>
    </row>
    <row r="5054" spans="1:31" s="1" customFormat="1" x14ac:dyDescent="0.25">
      <c r="A5054" s="22">
        <v>5723</v>
      </c>
      <c r="B5054" s="42">
        <v>0.48568531599828002</v>
      </c>
      <c r="C5054" s="44">
        <v>1.4379296024285</v>
      </c>
      <c r="D5054" s="42">
        <v>0.66690005383061801</v>
      </c>
      <c r="E5054" s="44">
        <v>0.78924822994844401</v>
      </c>
      <c r="F5054" s="43">
        <v>0.37806856947157202</v>
      </c>
      <c r="G5054" s="45">
        <v>0.66092720107375158</v>
      </c>
      <c r="H5054" s="51" t="s">
        <v>12348</v>
      </c>
      <c r="I5054" s="50" t="s">
        <v>12337</v>
      </c>
      <c r="J5054" s="22">
        <v>5723</v>
      </c>
      <c r="K5054" s="2" t="s">
        <v>11356</v>
      </c>
      <c r="L5054" s="2" t="s">
        <v>11357</v>
      </c>
      <c r="M5054" s="11" t="s">
        <v>11358</v>
      </c>
      <c r="N5054" s="8">
        <v>3741232</v>
      </c>
      <c r="O5054" s="8">
        <v>3741888</v>
      </c>
      <c r="P5054" s="8" t="s">
        <v>3457</v>
      </c>
      <c r="Q5054" s="9">
        <v>0.68200000000000005</v>
      </c>
      <c r="R5054" s="8">
        <v>218</v>
      </c>
      <c r="S5054" s="8" t="s">
        <v>11357</v>
      </c>
      <c r="T5054" s="8">
        <v>0</v>
      </c>
      <c r="U5054" s="7" t="s">
        <v>2556</v>
      </c>
      <c r="V5054" s="10" t="s">
        <v>3488</v>
      </c>
      <c r="W5054" s="1" t="s">
        <v>3448</v>
      </c>
      <c r="X5054" s="4">
        <v>9.9700000000000006</v>
      </c>
      <c r="Z5054" s="13"/>
      <c r="AA5054"/>
      <c r="AB5054"/>
      <c r="AC5054"/>
      <c r="AD5054"/>
    </row>
    <row r="5055" spans="1:31" s="1" customFormat="1" x14ac:dyDescent="0.25">
      <c r="A5055" s="22">
        <v>5724</v>
      </c>
      <c r="B5055" s="42">
        <v>0.64901225506709403</v>
      </c>
      <c r="C5055" s="44">
        <v>0.63939415018842805</v>
      </c>
      <c r="D5055" s="42">
        <v>0.53260885739072605</v>
      </c>
      <c r="E5055" s="44">
        <v>0.66816045134916702</v>
      </c>
      <c r="F5055" s="43">
        <v>0.256046912404643</v>
      </c>
      <c r="G5055" s="45">
        <v>0.22848454702942664</v>
      </c>
      <c r="H5055" s="51" t="s">
        <v>12348</v>
      </c>
      <c r="I5055" s="50" t="s">
        <v>12337</v>
      </c>
      <c r="J5055" s="22">
        <v>5724</v>
      </c>
      <c r="K5055" s="2" t="s">
        <v>11359</v>
      </c>
      <c r="L5055" s="2" t="s">
        <v>11360</v>
      </c>
      <c r="M5055" s="11" t="s">
        <v>11361</v>
      </c>
      <c r="N5055" s="8">
        <v>3739853</v>
      </c>
      <c r="O5055" s="8">
        <v>3741190</v>
      </c>
      <c r="P5055" s="8" t="s">
        <v>3457</v>
      </c>
      <c r="Q5055" s="9">
        <v>0.69399999999999995</v>
      </c>
      <c r="R5055" s="8">
        <v>445</v>
      </c>
      <c r="S5055" s="8" t="s">
        <v>11360</v>
      </c>
      <c r="T5055" s="8">
        <v>0</v>
      </c>
      <c r="U5055" s="7" t="s">
        <v>11362</v>
      </c>
      <c r="V5055" s="10" t="s">
        <v>3488</v>
      </c>
      <c r="W5055" s="1" t="s">
        <v>3448</v>
      </c>
      <c r="X5055" s="4">
        <v>9.9700000000000006</v>
      </c>
      <c r="Z5055" s="13"/>
      <c r="AA5055"/>
      <c r="AB5055"/>
      <c r="AC5055"/>
      <c r="AD5055"/>
    </row>
    <row r="5056" spans="1:31" s="1" customFormat="1" x14ac:dyDescent="0.25">
      <c r="A5056" s="22">
        <v>5725</v>
      </c>
      <c r="B5056" s="42">
        <v>0.34113842576153097</v>
      </c>
      <c r="C5056" s="44">
        <v>1.25048711425561</v>
      </c>
      <c r="D5056" s="42">
        <v>0.39720665933812499</v>
      </c>
      <c r="E5056" s="44">
        <v>0.94868565152596296</v>
      </c>
      <c r="F5056" s="43">
        <v>0.36257362137147198</v>
      </c>
      <c r="G5056" s="44" t="e">
        <v>#DIV/0!</v>
      </c>
      <c r="H5056" s="49" t="s">
        <v>12349</v>
      </c>
      <c r="I5056" s="50" t="s">
        <v>12337</v>
      </c>
      <c r="J5056" s="22">
        <v>5725</v>
      </c>
      <c r="K5056" s="2" t="s">
        <v>11363</v>
      </c>
      <c r="L5056" s="2" t="s">
        <v>11364</v>
      </c>
      <c r="M5056" s="11" t="s">
        <v>11365</v>
      </c>
      <c r="N5056" s="8">
        <v>3738627</v>
      </c>
      <c r="O5056" s="8">
        <v>3739697</v>
      </c>
      <c r="P5056" s="8" t="s">
        <v>3457</v>
      </c>
      <c r="Q5056" s="9">
        <v>0.69399999999999995</v>
      </c>
      <c r="R5056" s="8">
        <v>356</v>
      </c>
      <c r="S5056" s="8" t="s">
        <v>11364</v>
      </c>
      <c r="T5056" s="8">
        <v>0</v>
      </c>
      <c r="U5056" s="7" t="s">
        <v>9794</v>
      </c>
      <c r="V5056" s="10" t="s">
        <v>3488</v>
      </c>
      <c r="W5056" s="1" t="s">
        <v>3448</v>
      </c>
      <c r="X5056" s="4">
        <v>9.9700000000000006</v>
      </c>
      <c r="Z5056" s="13"/>
      <c r="AA5056"/>
      <c r="AB5056"/>
      <c r="AC5056"/>
      <c r="AD5056"/>
      <c r="AE5056" s="6"/>
    </row>
    <row r="5057" spans="1:30" s="1" customFormat="1" x14ac:dyDescent="0.25">
      <c r="A5057" s="22">
        <v>5726</v>
      </c>
      <c r="B5057" s="42">
        <v>0.73125169697779402</v>
      </c>
      <c r="C5057" s="44">
        <v>0.357462739250688</v>
      </c>
      <c r="D5057" s="42">
        <v>0.84677422429589599</v>
      </c>
      <c r="E5057" s="45">
        <v>-0.177956939595347</v>
      </c>
      <c r="F5057" s="43">
        <v>0.26411806712664099</v>
      </c>
      <c r="G5057" s="45">
        <v>0</v>
      </c>
      <c r="H5057" s="49" t="s">
        <v>12338</v>
      </c>
      <c r="I5057" s="50" t="s">
        <v>12337</v>
      </c>
      <c r="J5057" s="22">
        <v>5726</v>
      </c>
      <c r="K5057" s="2" t="s">
        <v>11366</v>
      </c>
      <c r="L5057" s="2" t="s">
        <v>11367</v>
      </c>
      <c r="M5057" s="11" t="s">
        <v>11368</v>
      </c>
      <c r="N5057" s="8">
        <v>3737976</v>
      </c>
      <c r="O5057" s="8">
        <v>3738563</v>
      </c>
      <c r="P5057" s="8" t="s">
        <v>3457</v>
      </c>
      <c r="Q5057" s="9">
        <v>0.65100000000000002</v>
      </c>
      <c r="R5057" s="8">
        <v>195</v>
      </c>
      <c r="S5057" s="8" t="s">
        <v>11367</v>
      </c>
      <c r="T5057" s="8">
        <v>0</v>
      </c>
      <c r="U5057" s="7" t="s">
        <v>11369</v>
      </c>
      <c r="V5057" s="10" t="s">
        <v>3488</v>
      </c>
      <c r="W5057" s="1" t="s">
        <v>3448</v>
      </c>
      <c r="X5057" s="4">
        <v>9.9700000000000006</v>
      </c>
      <c r="Z5057" s="13"/>
      <c r="AA5057"/>
      <c r="AB5057"/>
      <c r="AC5057"/>
      <c r="AD5057"/>
    </row>
    <row r="5058" spans="1:30" s="1" customFormat="1" x14ac:dyDescent="0.25">
      <c r="A5058" s="22">
        <v>5727</v>
      </c>
      <c r="B5058" s="42">
        <v>0.51968792219220294</v>
      </c>
      <c r="C5058" s="44">
        <v>0.99689276751770295</v>
      </c>
      <c r="D5058" s="42">
        <v>0.76492084495122903</v>
      </c>
      <c r="E5058" s="44">
        <v>0.42819481301131701</v>
      </c>
      <c r="F5058" s="43">
        <v>0.16330059426247401</v>
      </c>
      <c r="G5058" s="44">
        <v>13.261698216889064</v>
      </c>
      <c r="H5058" s="51" t="s">
        <v>12348</v>
      </c>
      <c r="I5058" s="50" t="s">
        <v>12337</v>
      </c>
      <c r="J5058" s="22">
        <v>5727</v>
      </c>
      <c r="K5058" s="2" t="s">
        <v>11370</v>
      </c>
      <c r="L5058" s="2" t="s">
        <v>11371</v>
      </c>
      <c r="M5058" s="11" t="s">
        <v>11372</v>
      </c>
      <c r="N5058" s="8">
        <v>3736662</v>
      </c>
      <c r="O5058" s="8">
        <v>3737303</v>
      </c>
      <c r="P5058" s="8" t="s">
        <v>3457</v>
      </c>
      <c r="Q5058" s="9">
        <v>0.66500000000000004</v>
      </c>
      <c r="R5058" s="8">
        <v>213</v>
      </c>
      <c r="S5058" s="8" t="s">
        <v>11371</v>
      </c>
      <c r="T5058" s="8">
        <v>0</v>
      </c>
      <c r="U5058" s="7" t="s">
        <v>11373</v>
      </c>
      <c r="V5058" s="10" t="s">
        <v>3488</v>
      </c>
      <c r="W5058" s="1" t="s">
        <v>3448</v>
      </c>
      <c r="X5058" s="4">
        <v>9.26</v>
      </c>
      <c r="Z5058" s="13"/>
      <c r="AA5058"/>
      <c r="AB5058"/>
      <c r="AC5058"/>
      <c r="AD5058"/>
    </row>
    <row r="5059" spans="1:30" s="1" customFormat="1" x14ac:dyDescent="0.25">
      <c r="A5059" s="22">
        <v>5728</v>
      </c>
      <c r="B5059" s="42">
        <v>2.5243220763213899E-2</v>
      </c>
      <c r="C5059" s="47">
        <v>-1.3834972528278799</v>
      </c>
      <c r="D5059" s="42">
        <v>5.3751640533843104E-4</v>
      </c>
      <c r="E5059" s="47">
        <v>-1.7449207262547699</v>
      </c>
      <c r="F5059" s="43">
        <v>0.41868095221069601</v>
      </c>
      <c r="G5059" s="44">
        <v>1.2249475896266397</v>
      </c>
      <c r="H5059" s="51" t="s">
        <v>12348</v>
      </c>
      <c r="I5059" s="50" t="s">
        <v>12337</v>
      </c>
      <c r="J5059" s="22">
        <v>5728</v>
      </c>
      <c r="K5059" s="2" t="s">
        <v>11374</v>
      </c>
      <c r="L5059" s="2" t="s">
        <v>11375</v>
      </c>
      <c r="M5059" s="11" t="s">
        <v>11376</v>
      </c>
      <c r="N5059" s="8">
        <v>3735739</v>
      </c>
      <c r="O5059" s="8">
        <v>3736494</v>
      </c>
      <c r="P5059" s="8" t="s">
        <v>3457</v>
      </c>
      <c r="Q5059" s="9">
        <v>0.63900000000000001</v>
      </c>
      <c r="R5059" s="8">
        <v>251</v>
      </c>
      <c r="S5059" s="8" t="s">
        <v>11375</v>
      </c>
      <c r="T5059" s="8">
        <v>0</v>
      </c>
      <c r="U5059" s="7" t="s">
        <v>11377</v>
      </c>
      <c r="V5059" s="10" t="s">
        <v>3488</v>
      </c>
      <c r="W5059" s="1" t="s">
        <v>3448</v>
      </c>
      <c r="X5059" s="4">
        <v>9.9700000000000006</v>
      </c>
      <c r="Z5059" s="13"/>
      <c r="AA5059"/>
      <c r="AB5059"/>
      <c r="AC5059"/>
      <c r="AD5059"/>
    </row>
    <row r="5060" spans="1:30" s="1" customFormat="1" x14ac:dyDescent="0.25">
      <c r="A5060" s="36">
        <v>5729</v>
      </c>
      <c r="B5060" s="42">
        <v>0.96789020670857995</v>
      </c>
      <c r="C5060" s="45">
        <v>-7.95725832604946E-2</v>
      </c>
      <c r="D5060" s="42">
        <v>0.53032515177786799</v>
      </c>
      <c r="E5060" s="45">
        <v>-0.62862500510781105</v>
      </c>
      <c r="F5060" s="43">
        <v>0.74485580377304705</v>
      </c>
      <c r="G5060" s="45">
        <v>0.79460299150159586</v>
      </c>
      <c r="H5060" s="51" t="s">
        <v>12348</v>
      </c>
      <c r="I5060" s="50" t="s">
        <v>12337</v>
      </c>
      <c r="J5060" s="36">
        <v>5729</v>
      </c>
      <c r="K5060" s="2" t="s">
        <v>11378</v>
      </c>
      <c r="L5060" s="2" t="s">
        <v>11379</v>
      </c>
      <c r="M5060" s="11" t="s">
        <v>11380</v>
      </c>
      <c r="N5060" s="8">
        <v>3734883</v>
      </c>
      <c r="O5060" s="8">
        <v>3735671</v>
      </c>
      <c r="P5060" s="8" t="s">
        <v>3457</v>
      </c>
      <c r="Q5060" s="9">
        <v>0.69699999999999995</v>
      </c>
      <c r="R5060" s="8">
        <v>262</v>
      </c>
      <c r="S5060" s="8" t="s">
        <v>11379</v>
      </c>
      <c r="T5060" s="8">
        <v>0</v>
      </c>
      <c r="U5060" s="7" t="s">
        <v>11381</v>
      </c>
      <c r="V5060" s="10" t="s">
        <v>3488</v>
      </c>
      <c r="W5060" s="1" t="s">
        <v>3448</v>
      </c>
      <c r="X5060" s="4">
        <v>9.9700000000000006</v>
      </c>
      <c r="Y5060" s="27" t="s">
        <v>12362</v>
      </c>
      <c r="Z5060" s="13"/>
      <c r="AA5060"/>
      <c r="AB5060"/>
      <c r="AC5060"/>
      <c r="AD5060"/>
    </row>
    <row r="5061" spans="1:30" s="1" customFormat="1" x14ac:dyDescent="0.25">
      <c r="A5061" s="22">
        <v>5730</v>
      </c>
      <c r="B5061" s="42">
        <v>0.810729773149652</v>
      </c>
      <c r="C5061" s="45">
        <v>-0.49453640247773101</v>
      </c>
      <c r="D5061" s="42">
        <v>0.45240898393587098</v>
      </c>
      <c r="E5061" s="45">
        <v>-1.16330393767504</v>
      </c>
      <c r="F5061" s="43"/>
      <c r="G5061" s="43"/>
      <c r="H5061" s="49" t="s">
        <v>12347</v>
      </c>
      <c r="I5061" s="50" t="s">
        <v>12337</v>
      </c>
      <c r="J5061" s="22">
        <v>5730</v>
      </c>
      <c r="K5061" s="2" t="s">
        <v>11382</v>
      </c>
      <c r="L5061" s="2" t="s">
        <v>11383</v>
      </c>
      <c r="M5061" s="11" t="s">
        <v>11384</v>
      </c>
      <c r="N5061" s="8">
        <v>3734470</v>
      </c>
      <c r="O5061" s="8">
        <v>3734886</v>
      </c>
      <c r="P5061" s="8" t="s">
        <v>3457</v>
      </c>
      <c r="Q5061" s="9">
        <v>0.63300000000000001</v>
      </c>
      <c r="R5061" s="8">
        <v>138</v>
      </c>
      <c r="S5061" s="8" t="s">
        <v>11383</v>
      </c>
      <c r="T5061" s="8">
        <v>0</v>
      </c>
      <c r="U5061" s="7" t="s">
        <v>11385</v>
      </c>
      <c r="V5061" s="10" t="s">
        <v>3488</v>
      </c>
      <c r="W5061" s="1" t="s">
        <v>3448</v>
      </c>
      <c r="X5061" s="4">
        <v>9.9700000000000006</v>
      </c>
      <c r="Z5061" s="16" t="s">
        <v>5496</v>
      </c>
      <c r="AA5061" s="15" t="s">
        <v>3467</v>
      </c>
      <c r="AB5061" s="15"/>
      <c r="AC5061" s="15"/>
      <c r="AD5061"/>
    </row>
    <row r="5062" spans="1:30" s="1" customFormat="1" x14ac:dyDescent="0.25">
      <c r="A5062" s="22">
        <v>5731</v>
      </c>
      <c r="B5062" s="42" t="s">
        <v>12345</v>
      </c>
      <c r="C5062" s="44">
        <v>1.8860044132382801</v>
      </c>
      <c r="D5062" s="42" t="s">
        <v>12345</v>
      </c>
      <c r="E5062" s="44">
        <v>1.57912432776828</v>
      </c>
      <c r="F5062" s="43"/>
      <c r="G5062" s="43"/>
      <c r="H5062" s="49" t="s">
        <v>12347</v>
      </c>
      <c r="I5062" s="50" t="s">
        <v>12337</v>
      </c>
      <c r="J5062" s="22">
        <v>5731</v>
      </c>
      <c r="K5062" s="2" t="s">
        <v>11386</v>
      </c>
      <c r="L5062" s="2" t="s">
        <v>11387</v>
      </c>
      <c r="M5062" s="11" t="s">
        <v>11388</v>
      </c>
      <c r="N5062" s="8">
        <v>3734105</v>
      </c>
      <c r="O5062" s="8">
        <v>3734473</v>
      </c>
      <c r="P5062" s="8" t="s">
        <v>3457</v>
      </c>
      <c r="Q5062" s="9">
        <v>0.67500000000000004</v>
      </c>
      <c r="R5062" s="8">
        <v>122</v>
      </c>
      <c r="S5062" s="8" t="s">
        <v>11387</v>
      </c>
      <c r="T5062" s="8">
        <v>0</v>
      </c>
      <c r="U5062" s="7" t="s">
        <v>11389</v>
      </c>
      <c r="V5062" s="10" t="s">
        <v>3488</v>
      </c>
      <c r="W5062" s="1" t="s">
        <v>3448</v>
      </c>
      <c r="X5062" s="4">
        <v>9.9700000000000006</v>
      </c>
      <c r="Z5062" s="13"/>
      <c r="AA5062"/>
      <c r="AB5062"/>
      <c r="AC5062"/>
      <c r="AD5062"/>
    </row>
    <row r="5063" spans="1:30" s="1" customFormat="1" x14ac:dyDescent="0.25">
      <c r="A5063" s="22">
        <v>5732</v>
      </c>
      <c r="B5063" s="42">
        <v>0.10719375461665499</v>
      </c>
      <c r="C5063" s="45">
        <v>-1.5401831597287301</v>
      </c>
      <c r="D5063" s="42">
        <v>1.9632565620072699E-2</v>
      </c>
      <c r="E5063" s="47">
        <v>-2.2255788888861501</v>
      </c>
      <c r="F5063" s="43"/>
      <c r="G5063" s="43"/>
      <c r="H5063" s="49" t="s">
        <v>12347</v>
      </c>
      <c r="I5063" s="50" t="s">
        <v>12337</v>
      </c>
      <c r="J5063" s="22">
        <v>5732</v>
      </c>
      <c r="K5063" s="2" t="s">
        <v>54</v>
      </c>
      <c r="L5063" s="2" t="s">
        <v>11390</v>
      </c>
      <c r="M5063" s="2" t="s">
        <v>11390</v>
      </c>
      <c r="N5063" s="8">
        <v>3733663</v>
      </c>
      <c r="O5063" s="8">
        <v>3734052</v>
      </c>
      <c r="P5063" s="8" t="s">
        <v>3457</v>
      </c>
      <c r="Q5063" s="9">
        <v>0.60299999999999998</v>
      </c>
      <c r="R5063" s="8">
        <v>129</v>
      </c>
      <c r="S5063" s="8" t="s">
        <v>3457</v>
      </c>
      <c r="T5063" s="8">
        <v>0</v>
      </c>
      <c r="U5063" s="7" t="s">
        <v>13</v>
      </c>
      <c r="V5063" s="10" t="s">
        <v>3481</v>
      </c>
      <c r="W5063" s="1" t="s">
        <v>3449</v>
      </c>
      <c r="X5063" s="4">
        <v>9.82</v>
      </c>
      <c r="Z5063" s="13"/>
      <c r="AA5063"/>
      <c r="AB5063"/>
      <c r="AC5063"/>
      <c r="AD5063"/>
    </row>
    <row r="5064" spans="1:30" s="1" customFormat="1" x14ac:dyDescent="0.25">
      <c r="A5064" s="22">
        <v>5733</v>
      </c>
      <c r="B5064" s="42">
        <v>0.11541334737834</v>
      </c>
      <c r="C5064" s="45">
        <v>-2.0338009226931</v>
      </c>
      <c r="D5064" s="42">
        <v>0.25303682565693197</v>
      </c>
      <c r="E5064" s="45">
        <v>-0.98530485528317502</v>
      </c>
      <c r="F5064" s="43">
        <v>4.2482881588412701E-2</v>
      </c>
      <c r="G5064" s="47">
        <v>0</v>
      </c>
      <c r="H5064" s="49" t="s">
        <v>12338</v>
      </c>
      <c r="I5064" s="50" t="s">
        <v>12337</v>
      </c>
      <c r="J5064" s="22">
        <v>5733</v>
      </c>
      <c r="K5064" s="2" t="s">
        <v>979</v>
      </c>
      <c r="L5064" s="2" t="s">
        <v>11391</v>
      </c>
      <c r="M5064" s="2" t="s">
        <v>11391</v>
      </c>
      <c r="N5064" s="8">
        <v>3733269</v>
      </c>
      <c r="O5064" s="8">
        <v>3733634</v>
      </c>
      <c r="P5064" s="8" t="s">
        <v>3457</v>
      </c>
      <c r="Q5064" s="9">
        <v>0.66900000000000004</v>
      </c>
      <c r="R5064" s="8">
        <v>121</v>
      </c>
      <c r="S5064" s="8" t="s">
        <v>3457</v>
      </c>
      <c r="T5064" s="8">
        <v>0</v>
      </c>
      <c r="U5064" s="7" t="s">
        <v>13</v>
      </c>
      <c r="V5064" s="10" t="s">
        <v>3489</v>
      </c>
      <c r="W5064" s="1" t="s">
        <v>3448</v>
      </c>
      <c r="X5064" s="4">
        <v>9.26</v>
      </c>
      <c r="Z5064" s="13"/>
      <c r="AA5064"/>
      <c r="AB5064"/>
      <c r="AC5064"/>
      <c r="AD5064"/>
    </row>
    <row r="5065" spans="1:30" s="1" customFormat="1" x14ac:dyDescent="0.25">
      <c r="A5065" s="36">
        <v>5734</v>
      </c>
      <c r="B5065" s="42">
        <v>5.3473307740092797E-2</v>
      </c>
      <c r="C5065" s="45">
        <v>-1.8621564604323799</v>
      </c>
      <c r="D5065" s="42">
        <v>9.3025996487306098E-2</v>
      </c>
      <c r="E5065" s="45">
        <v>-1.1236824296486401</v>
      </c>
      <c r="F5065" s="43">
        <v>0.425498912509573</v>
      </c>
      <c r="G5065" s="45">
        <v>0.66048010566954196</v>
      </c>
      <c r="H5065" s="51" t="s">
        <v>12348</v>
      </c>
      <c r="I5065" s="50" t="s">
        <v>12337</v>
      </c>
      <c r="J5065" s="36">
        <v>5734</v>
      </c>
      <c r="K5065" s="2" t="s">
        <v>721</v>
      </c>
      <c r="L5065" s="2" t="s">
        <v>11392</v>
      </c>
      <c r="M5065" s="11" t="s">
        <v>11393</v>
      </c>
      <c r="N5065" s="8">
        <v>3732947</v>
      </c>
      <c r="O5065" s="8">
        <v>3733180</v>
      </c>
      <c r="P5065" s="8" t="s">
        <v>3457</v>
      </c>
      <c r="Q5065" s="9">
        <v>0.61499999999999999</v>
      </c>
      <c r="R5065" s="8">
        <v>77</v>
      </c>
      <c r="S5065" s="8" t="s">
        <v>11392</v>
      </c>
      <c r="T5065" s="8">
        <v>0</v>
      </c>
      <c r="U5065" s="7" t="s">
        <v>11394</v>
      </c>
      <c r="V5065" s="10" t="s">
        <v>3543</v>
      </c>
      <c r="W5065" s="1" t="s">
        <v>3449</v>
      </c>
      <c r="X5065" s="4">
        <v>9.82</v>
      </c>
      <c r="Y5065" s="27" t="s">
        <v>12388</v>
      </c>
      <c r="Z5065" s="13"/>
      <c r="AA5065"/>
      <c r="AB5065"/>
      <c r="AC5065"/>
      <c r="AD5065"/>
    </row>
    <row r="5066" spans="1:30" s="1" customFormat="1" x14ac:dyDescent="0.25">
      <c r="A5066" s="22">
        <v>5735</v>
      </c>
      <c r="B5066" s="42" t="s">
        <v>12345</v>
      </c>
      <c r="C5066" s="45">
        <v>-0.35429150285061201</v>
      </c>
      <c r="D5066" s="42">
        <v>0.67150822742845495</v>
      </c>
      <c r="E5066" s="45">
        <v>-0.85060532992667603</v>
      </c>
      <c r="F5066" s="43"/>
      <c r="G5066" s="43"/>
      <c r="H5066" s="49" t="s">
        <v>12347</v>
      </c>
      <c r="I5066" s="50" t="s">
        <v>12337</v>
      </c>
      <c r="J5066" s="22">
        <v>5735</v>
      </c>
      <c r="K5066" s="2" t="s">
        <v>2199</v>
      </c>
      <c r="L5066" s="2" t="s">
        <v>11395</v>
      </c>
      <c r="M5066" s="11" t="s">
        <v>11396</v>
      </c>
      <c r="N5066" s="8">
        <v>3732393</v>
      </c>
      <c r="O5066" s="8">
        <v>3732920</v>
      </c>
      <c r="P5066" s="8" t="s">
        <v>3457</v>
      </c>
      <c r="Q5066" s="9">
        <v>0.71399999999999997</v>
      </c>
      <c r="R5066" s="8">
        <v>175</v>
      </c>
      <c r="S5066" s="8" t="s">
        <v>11395</v>
      </c>
      <c r="T5066" s="8">
        <v>0</v>
      </c>
      <c r="U5066" s="7" t="s">
        <v>11397</v>
      </c>
      <c r="V5066" s="10" t="s">
        <v>3543</v>
      </c>
      <c r="W5066" s="1" t="s">
        <v>3451</v>
      </c>
      <c r="X5066" s="4"/>
      <c r="Z5066" s="15" t="s">
        <v>3467</v>
      </c>
      <c r="AA5066" s="15"/>
      <c r="AB5066" s="15"/>
      <c r="AC5066" s="15"/>
      <c r="AD5066"/>
    </row>
    <row r="5067" spans="1:30" s="1" customFormat="1" x14ac:dyDescent="0.25">
      <c r="A5067" s="22">
        <v>5736</v>
      </c>
      <c r="B5067" s="42">
        <v>0.927368984941915</v>
      </c>
      <c r="C5067" s="44">
        <v>0.13365758062734301</v>
      </c>
      <c r="D5067" s="42">
        <v>0.873833089698132</v>
      </c>
      <c r="E5067" s="44">
        <v>0.15447706041102499</v>
      </c>
      <c r="F5067" s="43">
        <v>0.43119159289530101</v>
      </c>
      <c r="G5067" s="45">
        <v>0</v>
      </c>
      <c r="H5067" s="49" t="s">
        <v>12338</v>
      </c>
      <c r="I5067" s="50" t="s">
        <v>12337</v>
      </c>
      <c r="J5067" s="22">
        <v>5736</v>
      </c>
      <c r="K5067" s="2" t="s">
        <v>1017</v>
      </c>
      <c r="L5067" s="2" t="s">
        <v>11398</v>
      </c>
      <c r="M5067" s="11" t="s">
        <v>11399</v>
      </c>
      <c r="N5067" s="8">
        <v>3731572</v>
      </c>
      <c r="O5067" s="8">
        <v>3732354</v>
      </c>
      <c r="P5067" s="8" t="s">
        <v>3457</v>
      </c>
      <c r="Q5067" s="9">
        <v>0.63500000000000001</v>
      </c>
      <c r="R5067" s="8">
        <v>260</v>
      </c>
      <c r="S5067" s="8" t="s">
        <v>11398</v>
      </c>
      <c r="T5067" s="8">
        <v>0</v>
      </c>
      <c r="U5067" s="7" t="s">
        <v>11400</v>
      </c>
      <c r="V5067" s="10" t="s">
        <v>3543</v>
      </c>
      <c r="W5067" s="1" t="s">
        <v>3449</v>
      </c>
      <c r="X5067" s="4">
        <v>10</v>
      </c>
      <c r="Z5067" s="13"/>
      <c r="AA5067"/>
      <c r="AB5067"/>
      <c r="AC5067"/>
      <c r="AD5067"/>
    </row>
    <row r="5068" spans="1:30" s="1" customFormat="1" x14ac:dyDescent="0.25">
      <c r="A5068" s="22">
        <v>5737</v>
      </c>
      <c r="B5068" s="42">
        <v>8.90983760873129E-2</v>
      </c>
      <c r="C5068" s="45">
        <v>-1.23392152403182</v>
      </c>
      <c r="D5068" s="42">
        <v>1.9465454003431502E-2</v>
      </c>
      <c r="E5068" s="47">
        <v>-1.25440339967574</v>
      </c>
      <c r="F5068" s="43">
        <v>0.32271321648047602</v>
      </c>
      <c r="G5068" s="45">
        <v>0.7362509129283612</v>
      </c>
      <c r="H5068" s="51" t="s">
        <v>12348</v>
      </c>
      <c r="I5068" s="50" t="s">
        <v>12337</v>
      </c>
      <c r="J5068" s="22">
        <v>5737</v>
      </c>
      <c r="K5068" s="2" t="s">
        <v>11401</v>
      </c>
      <c r="L5068" s="2" t="s">
        <v>11402</v>
      </c>
      <c r="M5068" s="2" t="s">
        <v>11402</v>
      </c>
      <c r="N5068" s="8">
        <v>3730024</v>
      </c>
      <c r="O5068" s="8">
        <v>3731232</v>
      </c>
      <c r="P5068" s="8" t="s">
        <v>3456</v>
      </c>
      <c r="Q5068" s="9">
        <v>0.66700000000000004</v>
      </c>
      <c r="R5068" s="8">
        <v>402</v>
      </c>
      <c r="S5068" s="8" t="s">
        <v>3457</v>
      </c>
      <c r="T5068" s="8">
        <v>0</v>
      </c>
      <c r="U5068" s="7" t="s">
        <v>11403</v>
      </c>
      <c r="V5068" s="10" t="s">
        <v>4035</v>
      </c>
      <c r="W5068" s="1" t="s">
        <v>3460</v>
      </c>
      <c r="X5068" s="4">
        <v>9.44</v>
      </c>
      <c r="Z5068" s="13"/>
      <c r="AA5068"/>
      <c r="AB5068"/>
      <c r="AC5068"/>
      <c r="AD5068"/>
    </row>
    <row r="5069" spans="1:30" s="1" customFormat="1" x14ac:dyDescent="0.25">
      <c r="A5069" s="22">
        <v>5738</v>
      </c>
      <c r="B5069" s="42">
        <v>0.20276977468709401</v>
      </c>
      <c r="C5069" s="45">
        <v>-1.3598732253875401</v>
      </c>
      <c r="D5069" s="42">
        <v>1.36684131413186E-2</v>
      </c>
      <c r="E5069" s="47">
        <v>-2.0206393698239302</v>
      </c>
      <c r="F5069" s="43">
        <v>0.32871383487352601</v>
      </c>
      <c r="G5069" s="44">
        <v>2.2115746764489148</v>
      </c>
      <c r="H5069" s="51" t="s">
        <v>12348</v>
      </c>
      <c r="I5069" s="50" t="s">
        <v>12337</v>
      </c>
      <c r="J5069" s="22">
        <v>5738</v>
      </c>
      <c r="K5069" s="2" t="s">
        <v>11404</v>
      </c>
      <c r="L5069" s="2" t="s">
        <v>11405</v>
      </c>
      <c r="M5069" s="2" t="s">
        <v>11405</v>
      </c>
      <c r="N5069" s="8">
        <v>3729256</v>
      </c>
      <c r="O5069" s="8">
        <v>3730002</v>
      </c>
      <c r="P5069" s="8" t="s">
        <v>3457</v>
      </c>
      <c r="Q5069" s="9">
        <v>0.63600000000000001</v>
      </c>
      <c r="R5069" s="8">
        <v>248</v>
      </c>
      <c r="S5069" s="8" t="s">
        <v>3457</v>
      </c>
      <c r="T5069" s="8">
        <v>0</v>
      </c>
      <c r="U5069" s="7" t="s">
        <v>13</v>
      </c>
      <c r="V5069" s="10" t="s">
        <v>3481</v>
      </c>
      <c r="W5069" s="1" t="s">
        <v>3448</v>
      </c>
      <c r="X5069" s="4">
        <v>9.9700000000000006</v>
      </c>
      <c r="Z5069" s="13"/>
      <c r="AA5069"/>
      <c r="AB5069"/>
      <c r="AC5069"/>
      <c r="AD5069"/>
    </row>
    <row r="5070" spans="1:30" s="1" customFormat="1" x14ac:dyDescent="0.25">
      <c r="A5070" s="22">
        <v>5739</v>
      </c>
      <c r="B5070" s="42">
        <v>1.8385771238261001E-4</v>
      </c>
      <c r="C5070" s="47">
        <v>-2.19564463295047</v>
      </c>
      <c r="D5070" s="42">
        <v>1.0755737145663801E-6</v>
      </c>
      <c r="E5070" s="47">
        <v>-2.1825758694122301</v>
      </c>
      <c r="F5070" s="43">
        <v>7.6190068414160803E-3</v>
      </c>
      <c r="G5070" s="47">
        <v>0</v>
      </c>
      <c r="H5070" s="49" t="s">
        <v>12338</v>
      </c>
      <c r="I5070" s="50" t="s">
        <v>12337</v>
      </c>
      <c r="J5070" s="22">
        <v>5739</v>
      </c>
      <c r="K5070" s="2" t="s">
        <v>11406</v>
      </c>
      <c r="L5070" s="2" t="s">
        <v>11407</v>
      </c>
      <c r="M5070" s="11" t="s">
        <v>11408</v>
      </c>
      <c r="N5070" s="8">
        <v>3728415</v>
      </c>
      <c r="O5070" s="8">
        <v>3729038</v>
      </c>
      <c r="P5070" s="8" t="s">
        <v>3457</v>
      </c>
      <c r="Q5070" s="9">
        <v>0.65700000000000003</v>
      </c>
      <c r="R5070" s="8">
        <v>207</v>
      </c>
      <c r="S5070" s="8" t="s">
        <v>11407</v>
      </c>
      <c r="T5070" s="8">
        <v>0</v>
      </c>
      <c r="U5070" s="7" t="s">
        <v>11409</v>
      </c>
      <c r="V5070" s="10" t="s">
        <v>3495</v>
      </c>
      <c r="W5070" s="1" t="s">
        <v>3449</v>
      </c>
      <c r="X5070" s="4">
        <v>9.82</v>
      </c>
      <c r="Z5070" s="13"/>
      <c r="AA5070"/>
      <c r="AB5070"/>
      <c r="AC5070"/>
      <c r="AD5070"/>
    </row>
    <row r="5071" spans="1:30" s="1" customFormat="1" x14ac:dyDescent="0.25">
      <c r="A5071" s="22">
        <v>5740</v>
      </c>
      <c r="B5071" s="42">
        <v>7.6867783233055501E-5</v>
      </c>
      <c r="C5071" s="47">
        <v>-2.3632742701069902</v>
      </c>
      <c r="D5071" s="42">
        <v>2.31894831644584E-8</v>
      </c>
      <c r="E5071" s="47">
        <v>-2.5484803817948598</v>
      </c>
      <c r="F5071" s="43">
        <v>6.1877764353356398E-3</v>
      </c>
      <c r="G5071" s="47">
        <v>0</v>
      </c>
      <c r="H5071" s="49" t="s">
        <v>12338</v>
      </c>
      <c r="I5071" s="50" t="s">
        <v>12337</v>
      </c>
      <c r="J5071" s="22">
        <v>5740</v>
      </c>
      <c r="K5071" s="2" t="s">
        <v>11410</v>
      </c>
      <c r="L5071" s="2" t="s">
        <v>11411</v>
      </c>
      <c r="M5071" s="11" t="s">
        <v>11412</v>
      </c>
      <c r="N5071" s="8">
        <v>3727032</v>
      </c>
      <c r="O5071" s="8">
        <v>3728414</v>
      </c>
      <c r="P5071" s="8" t="s">
        <v>3457</v>
      </c>
      <c r="Q5071" s="9">
        <v>0.626</v>
      </c>
      <c r="R5071" s="8">
        <v>460</v>
      </c>
      <c r="S5071" s="8" t="s">
        <v>11411</v>
      </c>
      <c r="T5071" s="8">
        <v>0</v>
      </c>
      <c r="U5071" s="7" t="s">
        <v>11413</v>
      </c>
      <c r="V5071" s="10" t="s">
        <v>3495</v>
      </c>
      <c r="W5071" s="1" t="s">
        <v>3449</v>
      </c>
      <c r="X5071" s="4">
        <v>10</v>
      </c>
      <c r="Z5071" s="13"/>
      <c r="AA5071"/>
      <c r="AB5071"/>
      <c r="AC5071"/>
      <c r="AD5071"/>
    </row>
    <row r="5072" spans="1:30" s="1" customFormat="1" x14ac:dyDescent="0.25">
      <c r="A5072" s="22">
        <v>5741</v>
      </c>
      <c r="B5072" s="42">
        <v>1.5851778546255101E-4</v>
      </c>
      <c r="C5072" s="47">
        <v>-1.9002678328840901</v>
      </c>
      <c r="D5072" s="42">
        <v>5.5037399598251598E-5</v>
      </c>
      <c r="E5072" s="47">
        <v>-1.5760182465478201</v>
      </c>
      <c r="F5072" s="43">
        <v>2.0158478225504799E-2</v>
      </c>
      <c r="G5072" s="47">
        <v>0</v>
      </c>
      <c r="H5072" s="49" t="s">
        <v>12338</v>
      </c>
      <c r="I5072" s="50" t="s">
        <v>12337</v>
      </c>
      <c r="J5072" s="22">
        <v>5741</v>
      </c>
      <c r="K5072" s="2" t="s">
        <v>11414</v>
      </c>
      <c r="L5072" s="2" t="s">
        <v>11415</v>
      </c>
      <c r="M5072" s="11" t="s">
        <v>11416</v>
      </c>
      <c r="N5072" s="8">
        <v>3726251</v>
      </c>
      <c r="O5072" s="8">
        <v>3727009</v>
      </c>
      <c r="P5072" s="8" t="s">
        <v>3457</v>
      </c>
      <c r="Q5072" s="9">
        <v>0.59799999999999998</v>
      </c>
      <c r="R5072" s="8">
        <v>252</v>
      </c>
      <c r="S5072" s="8" t="s">
        <v>11415</v>
      </c>
      <c r="T5072" s="8">
        <v>0</v>
      </c>
      <c r="U5072" s="7" t="s">
        <v>11417</v>
      </c>
      <c r="V5072" s="10" t="s">
        <v>3495</v>
      </c>
      <c r="W5072" s="1" t="s">
        <v>3451</v>
      </c>
      <c r="X5072" s="4"/>
      <c r="Z5072" s="13"/>
      <c r="AA5072"/>
      <c r="AB5072"/>
      <c r="AC5072"/>
      <c r="AD5072"/>
    </row>
    <row r="5073" spans="1:31" s="1" customFormat="1" x14ac:dyDescent="0.25">
      <c r="A5073" s="22">
        <v>5742</v>
      </c>
      <c r="B5073" s="42">
        <v>0.33833546645679102</v>
      </c>
      <c r="C5073" s="45">
        <v>-0.54922401476826399</v>
      </c>
      <c r="D5073" s="42">
        <v>6.2311481910459598E-2</v>
      </c>
      <c r="E5073" s="45">
        <v>-0.77682923746757704</v>
      </c>
      <c r="F5073" s="43">
        <v>0.12611928027767999</v>
      </c>
      <c r="G5073" s="44">
        <v>1.5735287346743236</v>
      </c>
      <c r="H5073" s="51" t="s">
        <v>12348</v>
      </c>
      <c r="I5073" s="50" t="s">
        <v>12337</v>
      </c>
      <c r="J5073" s="22">
        <v>5742</v>
      </c>
      <c r="K5073" s="2" t="s">
        <v>169</v>
      </c>
      <c r="L5073" s="2" t="s">
        <v>11418</v>
      </c>
      <c r="M5073" s="2" t="s">
        <v>11418</v>
      </c>
      <c r="N5073" s="8">
        <v>3725547</v>
      </c>
      <c r="O5073" s="8">
        <v>3726158</v>
      </c>
      <c r="P5073" s="8" t="s">
        <v>3457</v>
      </c>
      <c r="Q5073" s="9">
        <v>0.59199999999999997</v>
      </c>
      <c r="R5073" s="8">
        <v>203</v>
      </c>
      <c r="S5073" s="8" t="s">
        <v>3457</v>
      </c>
      <c r="T5073" s="8">
        <v>0</v>
      </c>
      <c r="U5073" s="7" t="s">
        <v>11419</v>
      </c>
      <c r="V5073" s="10" t="s">
        <v>4035</v>
      </c>
      <c r="W5073" s="1" t="s">
        <v>3448</v>
      </c>
      <c r="X5073" s="4">
        <v>9.9700000000000006</v>
      </c>
      <c r="Z5073" s="13"/>
      <c r="AA5073"/>
      <c r="AB5073"/>
      <c r="AC5073"/>
      <c r="AD5073"/>
    </row>
    <row r="5074" spans="1:31" s="1" customFormat="1" x14ac:dyDescent="0.25">
      <c r="A5074" s="22">
        <v>5743</v>
      </c>
      <c r="B5074" s="42">
        <v>0.91884247801796504</v>
      </c>
      <c r="C5074" s="44">
        <v>0.115573922458544</v>
      </c>
      <c r="D5074" s="42">
        <v>0.90370709773205005</v>
      </c>
      <c r="E5074" s="44">
        <v>0.100384245710116</v>
      </c>
      <c r="F5074" s="43">
        <v>0.966768593085644</v>
      </c>
      <c r="G5074" s="44">
        <v>1.0623593374116138</v>
      </c>
      <c r="H5074" s="51" t="s">
        <v>12348</v>
      </c>
      <c r="I5074" s="50" t="s">
        <v>12337</v>
      </c>
      <c r="J5074" s="22">
        <v>5743</v>
      </c>
      <c r="K5074" s="2" t="s">
        <v>549</v>
      </c>
      <c r="L5074" s="2" t="s">
        <v>11420</v>
      </c>
      <c r="M5074" s="2" t="s">
        <v>11420</v>
      </c>
      <c r="N5074" s="8">
        <v>3724956</v>
      </c>
      <c r="O5074" s="8">
        <v>3725513</v>
      </c>
      <c r="P5074" s="8" t="s">
        <v>3457</v>
      </c>
      <c r="Q5074" s="9">
        <v>0.64900000000000002</v>
      </c>
      <c r="R5074" s="8">
        <v>185</v>
      </c>
      <c r="S5074" s="8" t="s">
        <v>3457</v>
      </c>
      <c r="T5074" s="8">
        <v>0</v>
      </c>
      <c r="U5074" s="7" t="s">
        <v>11421</v>
      </c>
      <c r="V5074" s="10" t="s">
        <v>3489</v>
      </c>
      <c r="W5074" s="1" t="s">
        <v>3448</v>
      </c>
      <c r="X5074" s="4">
        <v>8.9600000000000009</v>
      </c>
      <c r="Z5074" s="13"/>
      <c r="AA5074"/>
      <c r="AB5074"/>
      <c r="AC5074"/>
      <c r="AD5074"/>
    </row>
    <row r="5075" spans="1:31" s="1" customFormat="1" x14ac:dyDescent="0.25">
      <c r="A5075" s="22">
        <v>5744</v>
      </c>
      <c r="B5075" s="42">
        <v>0.92176721101974302</v>
      </c>
      <c r="C5075" s="45">
        <v>-0.261907391543936</v>
      </c>
      <c r="D5075" s="42">
        <v>0.61607436943740002</v>
      </c>
      <c r="E5075" s="45">
        <v>-0.82999383518110803</v>
      </c>
      <c r="F5075" s="43"/>
      <c r="G5075" s="43"/>
      <c r="H5075" s="49" t="s">
        <v>12347</v>
      </c>
      <c r="I5075" s="50" t="s">
        <v>12337</v>
      </c>
      <c r="J5075" s="22">
        <v>5744</v>
      </c>
      <c r="K5075" s="2" t="s">
        <v>13</v>
      </c>
      <c r="L5075" s="2" t="s">
        <v>3450</v>
      </c>
      <c r="M5075" s="2"/>
      <c r="N5075" s="4"/>
      <c r="O5075" s="4"/>
      <c r="P5075" s="4"/>
      <c r="Q5075" s="4"/>
      <c r="R5075" s="4"/>
      <c r="S5075" s="4"/>
      <c r="T5075" s="4"/>
      <c r="V5075" s="5"/>
      <c r="W5075" s="1" t="s">
        <v>3452</v>
      </c>
      <c r="X5075" s="4">
        <v>9.65</v>
      </c>
      <c r="Z5075" s="13"/>
      <c r="AA5075"/>
      <c r="AB5075"/>
      <c r="AC5075"/>
      <c r="AD5075"/>
    </row>
    <row r="5076" spans="1:31" s="1" customFormat="1" x14ac:dyDescent="0.25">
      <c r="A5076" s="22">
        <v>5745</v>
      </c>
      <c r="B5076" s="42"/>
      <c r="C5076" s="43"/>
      <c r="D5076" s="42" t="s">
        <v>12345</v>
      </c>
      <c r="E5076" s="44">
        <v>1.05533606902359</v>
      </c>
      <c r="F5076" s="43"/>
      <c r="G5076" s="43"/>
      <c r="H5076" s="49" t="s">
        <v>12347</v>
      </c>
      <c r="I5076" s="50" t="s">
        <v>12339</v>
      </c>
      <c r="J5076" s="22">
        <v>5745</v>
      </c>
      <c r="K5076" s="2" t="s">
        <v>13</v>
      </c>
      <c r="L5076" s="3" t="s">
        <v>3450</v>
      </c>
      <c r="N5076" s="4"/>
      <c r="O5076" s="4"/>
      <c r="P5076" s="4"/>
      <c r="Q5076" s="4"/>
      <c r="R5076" s="4"/>
      <c r="S5076" s="4"/>
      <c r="T5076" s="4"/>
      <c r="V5076" s="5"/>
      <c r="W5076" s="1" t="s">
        <v>3451</v>
      </c>
      <c r="X5076" s="4"/>
      <c r="Z5076" s="13"/>
      <c r="AA5076"/>
      <c r="AB5076"/>
      <c r="AC5076"/>
      <c r="AD5076"/>
    </row>
    <row r="5077" spans="1:31" s="1" customFormat="1" x14ac:dyDescent="0.25">
      <c r="A5077" s="22">
        <v>5746</v>
      </c>
      <c r="B5077" s="42">
        <v>0.92176721101974302</v>
      </c>
      <c r="C5077" s="44">
        <v>0.20301856349259501</v>
      </c>
      <c r="D5077" s="42">
        <v>0.68067039430472398</v>
      </c>
      <c r="E5077" s="45">
        <v>-0.54156306517111796</v>
      </c>
      <c r="F5077" s="43"/>
      <c r="G5077" s="43"/>
      <c r="H5077" s="49" t="s">
        <v>12347</v>
      </c>
      <c r="I5077" s="50" t="s">
        <v>12337</v>
      </c>
      <c r="J5077" s="22">
        <v>5746</v>
      </c>
      <c r="K5077" s="2" t="s">
        <v>1638</v>
      </c>
      <c r="L5077" s="2" t="s">
        <v>3450</v>
      </c>
      <c r="M5077" s="2"/>
      <c r="N5077" s="4"/>
      <c r="O5077" s="4"/>
      <c r="P5077" s="4"/>
      <c r="Q5077" s="4"/>
      <c r="R5077" s="4"/>
      <c r="S5077" s="4"/>
      <c r="T5077" s="4"/>
      <c r="V5077" s="5"/>
      <c r="W5077" s="1" t="s">
        <v>3451</v>
      </c>
      <c r="X5077" s="4"/>
      <c r="Z5077" s="13"/>
      <c r="AA5077"/>
      <c r="AB5077"/>
      <c r="AC5077"/>
      <c r="AD5077"/>
    </row>
    <row r="5078" spans="1:31" s="1" customFormat="1" x14ac:dyDescent="0.25">
      <c r="A5078" s="22">
        <v>5747</v>
      </c>
      <c r="B5078" s="42" t="s">
        <v>12345</v>
      </c>
      <c r="C5078" s="45">
        <v>-0.39024183605755802</v>
      </c>
      <c r="D5078" s="42" t="s">
        <v>12345</v>
      </c>
      <c r="E5078" s="44">
        <v>0.71472249315286995</v>
      </c>
      <c r="F5078" s="43"/>
      <c r="G5078" s="43"/>
      <c r="H5078" s="49" t="s">
        <v>12347</v>
      </c>
      <c r="I5078" s="50" t="s">
        <v>12337</v>
      </c>
      <c r="J5078" s="22">
        <v>5747</v>
      </c>
      <c r="K5078" s="2" t="s">
        <v>2716</v>
      </c>
      <c r="L5078" s="3" t="s">
        <v>3450</v>
      </c>
      <c r="N5078" s="4"/>
      <c r="O5078" s="4"/>
      <c r="P5078" s="4"/>
      <c r="Q5078" s="4"/>
      <c r="R5078" s="4"/>
      <c r="S5078" s="4"/>
      <c r="T5078" s="4"/>
      <c r="V5078" s="5"/>
      <c r="W5078" s="1" t="s">
        <v>3448</v>
      </c>
      <c r="X5078" s="4">
        <v>8.9600000000000009</v>
      </c>
      <c r="Z5078" s="13"/>
      <c r="AA5078"/>
      <c r="AB5078"/>
      <c r="AC5078"/>
      <c r="AD5078"/>
      <c r="AE5078" s="6"/>
    </row>
    <row r="5079" spans="1:31" s="1" customFormat="1" x14ac:dyDescent="0.25">
      <c r="A5079" s="22">
        <v>5748</v>
      </c>
      <c r="B5079" s="42" t="s">
        <v>12345</v>
      </c>
      <c r="C5079" s="45">
        <v>-1.7704346571051901</v>
      </c>
      <c r="D5079" s="42" t="s">
        <v>12345</v>
      </c>
      <c r="E5079" s="45">
        <v>-1.0686229968084899</v>
      </c>
      <c r="F5079" s="43"/>
      <c r="G5079" s="43"/>
      <c r="H5079" s="49" t="s">
        <v>12347</v>
      </c>
      <c r="I5079" s="50" t="s">
        <v>12336</v>
      </c>
      <c r="J5079" s="22">
        <v>5748</v>
      </c>
      <c r="K5079" s="2" t="s">
        <v>2917</v>
      </c>
      <c r="L5079" s="3" t="s">
        <v>3450</v>
      </c>
      <c r="N5079" s="4"/>
      <c r="O5079" s="4"/>
      <c r="P5079" s="4"/>
      <c r="Q5079" s="4"/>
      <c r="R5079" s="4"/>
      <c r="S5079" s="4"/>
      <c r="T5079" s="4"/>
      <c r="V5079" s="5"/>
      <c r="W5079" s="1" t="s">
        <v>3451</v>
      </c>
      <c r="X5079" s="4"/>
      <c r="Z5079" s="13"/>
      <c r="AA5079"/>
      <c r="AB5079"/>
      <c r="AC5079"/>
      <c r="AD5079"/>
    </row>
    <row r="5080" spans="1:31" s="1" customFormat="1" x14ac:dyDescent="0.25">
      <c r="A5080" s="22">
        <v>5749</v>
      </c>
      <c r="B5080" s="42" t="s">
        <v>12345</v>
      </c>
      <c r="C5080" s="45">
        <v>-5.5695204015017097E-2</v>
      </c>
      <c r="D5080" s="42" t="s">
        <v>12345</v>
      </c>
      <c r="E5080" s="45">
        <v>-0.40968832634569602</v>
      </c>
      <c r="F5080" s="43"/>
      <c r="G5080" s="43"/>
      <c r="H5080" s="49" t="s">
        <v>12347</v>
      </c>
      <c r="I5080" s="50" t="s">
        <v>12337</v>
      </c>
      <c r="J5080" s="22">
        <v>5749</v>
      </c>
      <c r="K5080" s="2" t="s">
        <v>13</v>
      </c>
      <c r="L5080" s="3" t="s">
        <v>3450</v>
      </c>
      <c r="N5080" s="4"/>
      <c r="O5080" s="4"/>
      <c r="P5080" s="4"/>
      <c r="Q5080" s="4"/>
      <c r="R5080" s="4"/>
      <c r="S5080" s="4"/>
      <c r="T5080" s="4"/>
      <c r="V5080" s="5"/>
      <c r="W5080" s="1" t="s">
        <v>3448</v>
      </c>
      <c r="X5080" s="4">
        <v>8.9600000000000009</v>
      </c>
      <c r="Z5080" s="13"/>
      <c r="AA5080"/>
      <c r="AB5080"/>
      <c r="AC5080"/>
      <c r="AD5080"/>
    </row>
    <row r="5081" spans="1:31" s="1" customFormat="1" x14ac:dyDescent="0.25">
      <c r="A5081" s="22">
        <v>5750</v>
      </c>
      <c r="B5081" s="42">
        <v>0.966323797686087</v>
      </c>
      <c r="C5081" s="44">
        <v>7.7298023254085399E-2</v>
      </c>
      <c r="D5081" s="42">
        <v>0.980564325015856</v>
      </c>
      <c r="E5081" s="45">
        <v>-3.5887955320622597E-2</v>
      </c>
      <c r="F5081" s="43">
        <v>0.37746544508013502</v>
      </c>
      <c r="G5081" s="45">
        <v>0</v>
      </c>
      <c r="H5081" s="49" t="s">
        <v>12338</v>
      </c>
      <c r="I5081" s="50" t="s">
        <v>12337</v>
      </c>
      <c r="J5081" s="22">
        <v>5750</v>
      </c>
      <c r="K5081" s="2" t="s">
        <v>836</v>
      </c>
      <c r="L5081" s="3" t="s">
        <v>3450</v>
      </c>
      <c r="N5081" s="4"/>
      <c r="O5081" s="4"/>
      <c r="P5081" s="4"/>
      <c r="Q5081" s="4"/>
      <c r="R5081" s="4"/>
      <c r="S5081" s="4"/>
      <c r="T5081" s="4"/>
      <c r="V5081" s="5"/>
      <c r="W5081" s="1" t="s">
        <v>3451</v>
      </c>
      <c r="X5081" s="4"/>
      <c r="Z5081" s="13"/>
      <c r="AA5081"/>
      <c r="AB5081"/>
      <c r="AC5081"/>
      <c r="AD5081"/>
    </row>
    <row r="5082" spans="1:31" s="1" customFormat="1" x14ac:dyDescent="0.25">
      <c r="A5082" s="22">
        <v>5751</v>
      </c>
      <c r="B5082" s="42">
        <v>0.19958247833348899</v>
      </c>
      <c r="C5082" s="44">
        <v>1.2028135421948001</v>
      </c>
      <c r="D5082" s="42">
        <v>0.24915495626341799</v>
      </c>
      <c r="E5082" s="44">
        <v>0.96160242167365595</v>
      </c>
      <c r="F5082" s="43"/>
      <c r="G5082" s="43"/>
      <c r="H5082" s="49" t="s">
        <v>12347</v>
      </c>
      <c r="I5082" s="50" t="s">
        <v>12337</v>
      </c>
      <c r="J5082" s="22">
        <v>5751</v>
      </c>
      <c r="K5082" s="2" t="s">
        <v>754</v>
      </c>
      <c r="L5082" s="3" t="s">
        <v>3450</v>
      </c>
      <c r="N5082" s="4"/>
      <c r="O5082" s="4"/>
      <c r="P5082" s="4"/>
      <c r="Q5082" s="4"/>
      <c r="R5082" s="4"/>
      <c r="S5082" s="4"/>
      <c r="T5082" s="4"/>
      <c r="V5082" s="5"/>
      <c r="W5082" s="1" t="s">
        <v>3451</v>
      </c>
      <c r="X5082" s="4"/>
      <c r="Z5082" s="13"/>
      <c r="AA5082"/>
      <c r="AB5082"/>
      <c r="AC5082"/>
      <c r="AD5082"/>
      <c r="AE5082" s="6"/>
    </row>
    <row r="5083" spans="1:31" s="1" customFormat="1" x14ac:dyDescent="0.25">
      <c r="A5083" s="22">
        <v>5752</v>
      </c>
      <c r="B5083" s="42">
        <v>0.70675848304016597</v>
      </c>
      <c r="C5083" s="45">
        <v>-0.62803342809520901</v>
      </c>
      <c r="D5083" s="42">
        <v>0.78101031690600697</v>
      </c>
      <c r="E5083" s="45">
        <v>-0.39753498214032201</v>
      </c>
      <c r="F5083" s="43">
        <v>0.11456920912742199</v>
      </c>
      <c r="G5083" s="45">
        <v>0</v>
      </c>
      <c r="H5083" s="49" t="s">
        <v>12338</v>
      </c>
      <c r="I5083" s="50" t="s">
        <v>12337</v>
      </c>
      <c r="J5083" s="22">
        <v>5752</v>
      </c>
      <c r="K5083" s="2" t="s">
        <v>54</v>
      </c>
      <c r="L5083" s="2" t="s">
        <v>11422</v>
      </c>
      <c r="M5083" s="2" t="s">
        <v>11422</v>
      </c>
      <c r="N5083" s="8">
        <v>3716391</v>
      </c>
      <c r="O5083" s="8">
        <v>3717176</v>
      </c>
      <c r="P5083" s="8" t="s">
        <v>3456</v>
      </c>
      <c r="Q5083" s="9">
        <v>0.64100000000000001</v>
      </c>
      <c r="R5083" s="8">
        <v>261</v>
      </c>
      <c r="S5083" s="8" t="s">
        <v>3457</v>
      </c>
      <c r="T5083" s="8">
        <v>0</v>
      </c>
      <c r="U5083" s="7" t="s">
        <v>13</v>
      </c>
      <c r="V5083" s="10" t="s">
        <v>3481</v>
      </c>
      <c r="W5083" s="1" t="s">
        <v>3451</v>
      </c>
      <c r="X5083" s="4"/>
      <c r="Z5083" s="13"/>
      <c r="AA5083"/>
      <c r="AB5083"/>
      <c r="AC5083"/>
      <c r="AD5083"/>
    </row>
    <row r="5084" spans="1:31" s="1" customFormat="1" x14ac:dyDescent="0.25">
      <c r="A5084" s="22">
        <v>5753</v>
      </c>
      <c r="B5084" s="42">
        <v>0.67219139980264597</v>
      </c>
      <c r="C5084" s="45">
        <v>-0.42907535267660801</v>
      </c>
      <c r="D5084" s="42">
        <v>0.77678947463219095</v>
      </c>
      <c r="E5084" s="45">
        <v>-0.23272507581500701</v>
      </c>
      <c r="F5084" s="43">
        <v>0.41560671525045301</v>
      </c>
      <c r="G5084" s="45">
        <v>0.79584733563420651</v>
      </c>
      <c r="H5084" s="51" t="s">
        <v>12348</v>
      </c>
      <c r="I5084" s="50" t="s">
        <v>12337</v>
      </c>
      <c r="J5084" s="22">
        <v>5753</v>
      </c>
      <c r="K5084" s="2" t="s">
        <v>610</v>
      </c>
      <c r="L5084" s="2" t="s">
        <v>11423</v>
      </c>
      <c r="M5084" s="2" t="s">
        <v>11423</v>
      </c>
      <c r="N5084" s="8">
        <v>3715048</v>
      </c>
      <c r="O5084" s="8">
        <v>3716394</v>
      </c>
      <c r="P5084" s="8" t="s">
        <v>3456</v>
      </c>
      <c r="Q5084" s="9">
        <v>0.66100000000000003</v>
      </c>
      <c r="R5084" s="8">
        <v>448</v>
      </c>
      <c r="S5084" s="8" t="s">
        <v>3457</v>
      </c>
      <c r="T5084" s="8">
        <v>0</v>
      </c>
      <c r="U5084" s="7" t="s">
        <v>13</v>
      </c>
      <c r="V5084" s="10" t="s">
        <v>3481</v>
      </c>
      <c r="W5084" s="1" t="s">
        <v>3448</v>
      </c>
      <c r="X5084" s="4">
        <v>9.9700000000000006</v>
      </c>
      <c r="Z5084" s="13"/>
      <c r="AA5084"/>
      <c r="AB5084"/>
      <c r="AC5084"/>
      <c r="AD5084"/>
    </row>
    <row r="5085" spans="1:31" s="1" customFormat="1" x14ac:dyDescent="0.25">
      <c r="A5085" s="22">
        <v>5754</v>
      </c>
      <c r="B5085" s="42">
        <v>0.17163347901913001</v>
      </c>
      <c r="C5085" s="45">
        <v>-1.2937106211709799</v>
      </c>
      <c r="D5085" s="42">
        <v>0.10754114128780499</v>
      </c>
      <c r="E5085" s="45">
        <v>-1.0677217894206299</v>
      </c>
      <c r="F5085" s="43">
        <v>0.17563603403963199</v>
      </c>
      <c r="G5085" s="45">
        <v>0</v>
      </c>
      <c r="H5085" s="49" t="s">
        <v>12338</v>
      </c>
      <c r="I5085" s="50" t="s">
        <v>12337</v>
      </c>
      <c r="J5085" s="22">
        <v>5754</v>
      </c>
      <c r="K5085" s="2" t="s">
        <v>722</v>
      </c>
      <c r="L5085" s="2" t="s">
        <v>11424</v>
      </c>
      <c r="M5085" s="2" t="s">
        <v>11424</v>
      </c>
      <c r="N5085" s="8">
        <v>3714325</v>
      </c>
      <c r="O5085" s="8">
        <v>3714939</v>
      </c>
      <c r="P5085" s="8" t="s">
        <v>3456</v>
      </c>
      <c r="Q5085" s="9">
        <v>0.64400000000000002</v>
      </c>
      <c r="R5085" s="8">
        <v>204</v>
      </c>
      <c r="S5085" s="8" t="s">
        <v>3457</v>
      </c>
      <c r="T5085" s="8">
        <v>0</v>
      </c>
      <c r="U5085" s="7" t="s">
        <v>55</v>
      </c>
      <c r="V5085" s="10" t="s">
        <v>3481</v>
      </c>
      <c r="W5085" s="1" t="s">
        <v>3449</v>
      </c>
      <c r="X5085" s="4">
        <v>9.82</v>
      </c>
      <c r="Z5085" s="13"/>
      <c r="AA5085"/>
      <c r="AB5085"/>
      <c r="AC5085"/>
      <c r="AD5085"/>
    </row>
    <row r="5086" spans="1:31" s="1" customFormat="1" x14ac:dyDescent="0.25">
      <c r="A5086" s="22">
        <v>5755</v>
      </c>
      <c r="B5086" s="42">
        <v>0.78286989099658499</v>
      </c>
      <c r="C5086" s="45">
        <v>-0.286691094875415</v>
      </c>
      <c r="D5086" s="42">
        <v>0.88905663930859502</v>
      </c>
      <c r="E5086" s="45">
        <v>-0.11743253004814599</v>
      </c>
      <c r="F5086" s="43">
        <v>0.71990161409114894</v>
      </c>
      <c r="G5086" s="45">
        <v>0.82476665034328644</v>
      </c>
      <c r="H5086" s="51" t="s">
        <v>12348</v>
      </c>
      <c r="I5086" s="50" t="s">
        <v>12337</v>
      </c>
      <c r="J5086" s="22">
        <v>5755</v>
      </c>
      <c r="K5086" s="2" t="s">
        <v>415</v>
      </c>
      <c r="L5086" s="2" t="s">
        <v>11425</v>
      </c>
      <c r="M5086" s="2" t="s">
        <v>11425</v>
      </c>
      <c r="N5086" s="8">
        <v>3713279</v>
      </c>
      <c r="O5086" s="8">
        <v>3713950</v>
      </c>
      <c r="P5086" s="8" t="s">
        <v>3457</v>
      </c>
      <c r="Q5086" s="9">
        <v>0.70799999999999996</v>
      </c>
      <c r="R5086" s="8">
        <v>223</v>
      </c>
      <c r="S5086" s="8" t="s">
        <v>3457</v>
      </c>
      <c r="T5086" s="8">
        <v>0</v>
      </c>
      <c r="U5086" s="7" t="s">
        <v>55</v>
      </c>
      <c r="V5086" s="10" t="s">
        <v>3489</v>
      </c>
      <c r="W5086" s="1" t="s">
        <v>3451</v>
      </c>
      <c r="X5086" s="4"/>
      <c r="Z5086" s="13"/>
      <c r="AA5086"/>
      <c r="AB5086"/>
      <c r="AC5086"/>
      <c r="AD5086"/>
    </row>
    <row r="5087" spans="1:31" s="1" customFormat="1" x14ac:dyDescent="0.25">
      <c r="A5087" s="22">
        <v>5756</v>
      </c>
      <c r="B5087" s="42">
        <v>0.45118638465997801</v>
      </c>
      <c r="C5087" s="44">
        <v>0.83469247601385999</v>
      </c>
      <c r="D5087" s="42">
        <v>0.66690005383061801</v>
      </c>
      <c r="E5087" s="44">
        <v>0.45073616644776698</v>
      </c>
      <c r="F5087" s="43">
        <v>8.2556997262448102E-4</v>
      </c>
      <c r="G5087" s="47">
        <v>0</v>
      </c>
      <c r="H5087" s="49" t="s">
        <v>12338</v>
      </c>
      <c r="I5087" s="50" t="s">
        <v>12337</v>
      </c>
      <c r="J5087" s="22">
        <v>5756</v>
      </c>
      <c r="K5087" s="2" t="s">
        <v>1230</v>
      </c>
      <c r="L5087" s="2" t="s">
        <v>11426</v>
      </c>
      <c r="M5087" s="2" t="s">
        <v>11426</v>
      </c>
      <c r="N5087" s="8">
        <v>3712724</v>
      </c>
      <c r="O5087" s="8">
        <v>3713242</v>
      </c>
      <c r="P5087" s="8" t="s">
        <v>3457</v>
      </c>
      <c r="Q5087" s="9">
        <v>0.63</v>
      </c>
      <c r="R5087" s="8">
        <v>172</v>
      </c>
      <c r="S5087" s="8" t="s">
        <v>3457</v>
      </c>
      <c r="T5087" s="8">
        <v>0</v>
      </c>
      <c r="U5087" s="7" t="s">
        <v>13</v>
      </c>
      <c r="V5087" s="10" t="s">
        <v>3481</v>
      </c>
      <c r="W5087" s="1" t="s">
        <v>3448</v>
      </c>
      <c r="X5087" s="4">
        <v>9.9700000000000006</v>
      </c>
      <c r="Z5087" s="13"/>
      <c r="AA5087"/>
      <c r="AB5087"/>
      <c r="AC5087"/>
      <c r="AD5087"/>
    </row>
    <row r="5088" spans="1:31" s="1" customFormat="1" x14ac:dyDescent="0.25">
      <c r="A5088" s="22">
        <v>5757</v>
      </c>
      <c r="B5088" s="42">
        <v>0.32472762346535</v>
      </c>
      <c r="C5088" s="45">
        <v>-0.81406773482704697</v>
      </c>
      <c r="D5088" s="42">
        <v>0.78920545427961197</v>
      </c>
      <c r="E5088" s="45">
        <v>-0.23065526159500599</v>
      </c>
      <c r="F5088" s="43">
        <v>2.1310972486333801E-2</v>
      </c>
      <c r="G5088" s="46">
        <v>2.5579968000900934</v>
      </c>
      <c r="H5088" s="51" t="s">
        <v>12348</v>
      </c>
      <c r="I5088" s="50" t="s">
        <v>12337</v>
      </c>
      <c r="J5088" s="22">
        <v>5757</v>
      </c>
      <c r="K5088" s="2" t="s">
        <v>267</v>
      </c>
      <c r="L5088" s="2" t="s">
        <v>11427</v>
      </c>
      <c r="M5088" s="2" t="s">
        <v>11427</v>
      </c>
      <c r="N5088" s="8">
        <v>3711217</v>
      </c>
      <c r="O5088" s="8">
        <v>3712707</v>
      </c>
      <c r="P5088" s="8" t="s">
        <v>3457</v>
      </c>
      <c r="Q5088" s="9">
        <v>0.63</v>
      </c>
      <c r="R5088" s="8">
        <v>496</v>
      </c>
      <c r="S5088" s="8" t="s">
        <v>3457</v>
      </c>
      <c r="T5088" s="8">
        <v>0</v>
      </c>
      <c r="U5088" s="7" t="s">
        <v>13</v>
      </c>
      <c r="V5088" s="10" t="s">
        <v>3481</v>
      </c>
      <c r="W5088" s="1" t="s">
        <v>3448</v>
      </c>
      <c r="X5088" s="4">
        <v>9.9700000000000006</v>
      </c>
      <c r="Z5088" s="13"/>
      <c r="AA5088"/>
      <c r="AB5088"/>
      <c r="AC5088"/>
      <c r="AD5088"/>
    </row>
    <row r="5089" spans="1:31" s="1" customFormat="1" x14ac:dyDescent="0.25">
      <c r="A5089" s="22">
        <v>5758</v>
      </c>
      <c r="B5089" s="42">
        <v>0.73942349255207296</v>
      </c>
      <c r="C5089" s="45">
        <v>-0.35877883571871699</v>
      </c>
      <c r="D5089" s="42">
        <v>0.68915723898520498</v>
      </c>
      <c r="E5089" s="44">
        <v>0.39113197759949198</v>
      </c>
      <c r="F5089" s="43">
        <v>9.9919968458682798E-2</v>
      </c>
      <c r="G5089" s="45">
        <v>0.47140624857493069</v>
      </c>
      <c r="H5089" s="51" t="s">
        <v>12348</v>
      </c>
      <c r="I5089" s="50" t="s">
        <v>12337</v>
      </c>
      <c r="J5089" s="22">
        <v>5758</v>
      </c>
      <c r="K5089" s="2" t="s">
        <v>229</v>
      </c>
      <c r="L5089" s="2" t="s">
        <v>11428</v>
      </c>
      <c r="M5089" s="2" t="s">
        <v>11428</v>
      </c>
      <c r="N5089" s="8">
        <v>3710641</v>
      </c>
      <c r="O5089" s="8">
        <v>3711144</v>
      </c>
      <c r="P5089" s="8" t="s">
        <v>3457</v>
      </c>
      <c r="Q5089" s="9">
        <v>0.61899999999999999</v>
      </c>
      <c r="R5089" s="8">
        <v>167</v>
      </c>
      <c r="S5089" s="8" t="s">
        <v>11429</v>
      </c>
      <c r="T5089" s="8">
        <v>0</v>
      </c>
      <c r="U5089" s="7" t="s">
        <v>13</v>
      </c>
      <c r="V5089" s="10" t="s">
        <v>3481</v>
      </c>
      <c r="W5089" s="1" t="s">
        <v>3452</v>
      </c>
      <c r="X5089" s="4">
        <v>10</v>
      </c>
      <c r="Z5089" s="13"/>
      <c r="AA5089"/>
      <c r="AB5089"/>
      <c r="AC5089"/>
      <c r="AD5089"/>
    </row>
    <row r="5090" spans="1:31" s="1" customFormat="1" x14ac:dyDescent="0.25">
      <c r="A5090" s="22">
        <v>5759</v>
      </c>
      <c r="B5090" s="42">
        <v>0.30194368001317201</v>
      </c>
      <c r="C5090" s="45">
        <v>-1.4680194279976699</v>
      </c>
      <c r="D5090" s="42">
        <v>0.59226109371710101</v>
      </c>
      <c r="E5090" s="45">
        <v>-0.68824143790811299</v>
      </c>
      <c r="F5090" s="43"/>
      <c r="G5090" s="43"/>
      <c r="H5090" s="49" t="s">
        <v>12347</v>
      </c>
      <c r="I5090" s="50" t="s">
        <v>12337</v>
      </c>
      <c r="J5090" s="22">
        <v>5759</v>
      </c>
      <c r="K5090" s="2" t="s">
        <v>879</v>
      </c>
      <c r="L5090" s="2" t="s">
        <v>11430</v>
      </c>
      <c r="M5090" s="2" t="s">
        <v>11430</v>
      </c>
      <c r="N5090" s="8">
        <v>3710101</v>
      </c>
      <c r="O5090" s="8">
        <v>3710613</v>
      </c>
      <c r="P5090" s="8" t="s">
        <v>3457</v>
      </c>
      <c r="Q5090" s="9">
        <v>0.63700000000000001</v>
      </c>
      <c r="R5090" s="8">
        <v>170</v>
      </c>
      <c r="S5090" s="8" t="s">
        <v>3457</v>
      </c>
      <c r="T5090" s="8">
        <v>0</v>
      </c>
      <c r="U5090" s="7" t="s">
        <v>13</v>
      </c>
      <c r="V5090" s="10" t="s">
        <v>3481</v>
      </c>
      <c r="W5090" s="1" t="s">
        <v>3451</v>
      </c>
      <c r="X5090" s="4"/>
      <c r="Z5090" s="13"/>
      <c r="AA5090"/>
      <c r="AB5090"/>
      <c r="AC5090"/>
      <c r="AD5090"/>
    </row>
    <row r="5091" spans="1:31" s="1" customFormat="1" x14ac:dyDescent="0.25">
      <c r="A5091" s="22">
        <v>5760</v>
      </c>
      <c r="B5091" s="42">
        <v>0.95558922398705703</v>
      </c>
      <c r="C5091" s="44">
        <v>0.13384371604564199</v>
      </c>
      <c r="D5091" s="42">
        <v>0.72526986233358004</v>
      </c>
      <c r="E5091" s="44">
        <v>0.443455930644167</v>
      </c>
      <c r="F5091" s="43">
        <v>0.36772785062450802</v>
      </c>
      <c r="G5091" s="45">
        <v>0</v>
      </c>
      <c r="H5091" s="49" t="s">
        <v>12338</v>
      </c>
      <c r="I5091" s="50" t="s">
        <v>12337</v>
      </c>
      <c r="J5091" s="22">
        <v>5760</v>
      </c>
      <c r="K5091" s="2" t="s">
        <v>999</v>
      </c>
      <c r="L5091" s="2" t="s">
        <v>11431</v>
      </c>
      <c r="M5091" s="2" t="s">
        <v>11431</v>
      </c>
      <c r="N5091" s="8">
        <v>3708183</v>
      </c>
      <c r="O5091" s="8">
        <v>3710009</v>
      </c>
      <c r="P5091" s="8" t="s">
        <v>3457</v>
      </c>
      <c r="Q5091" s="9">
        <v>0.67100000000000004</v>
      </c>
      <c r="R5091" s="8">
        <v>608</v>
      </c>
      <c r="S5091" s="8" t="s">
        <v>3457</v>
      </c>
      <c r="T5091" s="8">
        <v>0</v>
      </c>
      <c r="U5091" s="7" t="s">
        <v>13</v>
      </c>
      <c r="V5091" s="10" t="s">
        <v>3481</v>
      </c>
      <c r="W5091" s="1" t="s">
        <v>3448</v>
      </c>
      <c r="X5091" s="4">
        <v>8.9600000000000009</v>
      </c>
      <c r="Z5091" s="13"/>
      <c r="AA5091"/>
      <c r="AB5091"/>
      <c r="AC5091"/>
      <c r="AD5091"/>
    </row>
    <row r="5092" spans="1:31" s="1" customFormat="1" x14ac:dyDescent="0.25">
      <c r="A5092" s="22">
        <v>5761</v>
      </c>
      <c r="B5092" s="42">
        <v>0.96263582042419205</v>
      </c>
      <c r="C5092" s="45">
        <v>-0.12439277709063901</v>
      </c>
      <c r="D5092" s="42">
        <v>0.848405612847562</v>
      </c>
      <c r="E5092" s="44">
        <v>0.27919437437924299</v>
      </c>
      <c r="F5092" s="43"/>
      <c r="G5092" s="43"/>
      <c r="H5092" s="49" t="s">
        <v>12347</v>
      </c>
      <c r="I5092" s="50" t="s">
        <v>12337</v>
      </c>
      <c r="J5092" s="22">
        <v>5761</v>
      </c>
      <c r="K5092" s="2" t="s">
        <v>1749</v>
      </c>
      <c r="L5092" s="2" t="s">
        <v>11432</v>
      </c>
      <c r="M5092" s="2" t="s">
        <v>11432</v>
      </c>
      <c r="N5092" s="8">
        <v>3707119</v>
      </c>
      <c r="O5092" s="8">
        <v>3708219</v>
      </c>
      <c r="P5092" s="8" t="s">
        <v>3457</v>
      </c>
      <c r="Q5092" s="9">
        <v>0.7</v>
      </c>
      <c r="R5092" s="8">
        <v>366</v>
      </c>
      <c r="S5092" s="8" t="s">
        <v>3457</v>
      </c>
      <c r="T5092" s="8">
        <v>0</v>
      </c>
      <c r="U5092" s="7" t="s">
        <v>13</v>
      </c>
      <c r="V5092" s="10" t="s">
        <v>3481</v>
      </c>
      <c r="W5092" s="1" t="s">
        <v>3451</v>
      </c>
      <c r="X5092" s="4"/>
      <c r="Z5092" s="13"/>
      <c r="AA5092"/>
      <c r="AB5092"/>
      <c r="AC5092"/>
      <c r="AD5092"/>
    </row>
    <row r="5093" spans="1:31" s="1" customFormat="1" x14ac:dyDescent="0.25">
      <c r="A5093" s="22">
        <v>5762</v>
      </c>
      <c r="B5093" s="42">
        <v>0.97969656727968601</v>
      </c>
      <c r="C5093" s="44">
        <v>5.5233856228588403E-2</v>
      </c>
      <c r="D5093" s="42">
        <v>0.58474891226271697</v>
      </c>
      <c r="E5093" s="44">
        <v>0.652435818666524</v>
      </c>
      <c r="F5093" s="43">
        <v>0.97679203810083404</v>
      </c>
      <c r="G5093" s="44">
        <v>1.0128051099166016</v>
      </c>
      <c r="H5093" s="51" t="s">
        <v>12348</v>
      </c>
      <c r="I5093" s="50" t="s">
        <v>12337</v>
      </c>
      <c r="J5093" s="22">
        <v>5762</v>
      </c>
      <c r="K5093" s="2" t="s">
        <v>69</v>
      </c>
      <c r="L5093" s="2" t="s">
        <v>4648</v>
      </c>
      <c r="M5093" s="11" t="s">
        <v>4649</v>
      </c>
      <c r="N5093" s="4">
        <v>1720727</v>
      </c>
      <c r="O5093" s="4">
        <v>1723357</v>
      </c>
      <c r="P5093" s="4" t="s">
        <v>3456</v>
      </c>
      <c r="Q5093" s="4">
        <v>0.65600000000000003</v>
      </c>
      <c r="R5093" s="4">
        <v>876</v>
      </c>
      <c r="S5093" s="4" t="s">
        <v>4648</v>
      </c>
      <c r="T5093" s="4">
        <v>0</v>
      </c>
      <c r="U5093" s="1" t="s">
        <v>4650</v>
      </c>
      <c r="V5093" s="5" t="s">
        <v>4035</v>
      </c>
      <c r="W5093" s="1" t="s">
        <v>3448</v>
      </c>
      <c r="X5093" s="4">
        <v>9.9700000000000006</v>
      </c>
      <c r="Z5093" s="13"/>
      <c r="AA5093"/>
      <c r="AB5093"/>
      <c r="AC5093"/>
      <c r="AD5093"/>
    </row>
    <row r="5094" spans="1:31" s="1" customFormat="1" x14ac:dyDescent="0.25">
      <c r="A5094" s="22">
        <v>5763</v>
      </c>
      <c r="B5094" s="42">
        <v>0.88728502621702998</v>
      </c>
      <c r="C5094" s="45">
        <v>-0.35628086230405598</v>
      </c>
      <c r="D5094" s="42">
        <v>0.91222758892310196</v>
      </c>
      <c r="E5094" s="45">
        <v>-0.21199386547884999</v>
      </c>
      <c r="F5094" s="43">
        <v>0.70526921193112901</v>
      </c>
      <c r="G5094" s="44">
        <v>1.3486220885434244</v>
      </c>
      <c r="H5094" s="51" t="s">
        <v>12348</v>
      </c>
      <c r="I5094" s="50" t="s">
        <v>12337</v>
      </c>
      <c r="J5094" s="22">
        <v>5763</v>
      </c>
      <c r="K5094" s="2" t="s">
        <v>1591</v>
      </c>
      <c r="L5094" s="2" t="s">
        <v>11433</v>
      </c>
      <c r="M5094" s="2" t="s">
        <v>11433</v>
      </c>
      <c r="N5094" s="8">
        <v>3703205</v>
      </c>
      <c r="O5094" s="8">
        <v>3704326</v>
      </c>
      <c r="P5094" s="8" t="s">
        <v>3457</v>
      </c>
      <c r="Q5094" s="9">
        <v>0.69599999999999995</v>
      </c>
      <c r="R5094" s="8">
        <v>373</v>
      </c>
      <c r="S5094" s="8" t="s">
        <v>3457</v>
      </c>
      <c r="T5094" s="8">
        <v>0</v>
      </c>
      <c r="U5094" s="7" t="s">
        <v>13</v>
      </c>
      <c r="V5094" s="10" t="s">
        <v>3481</v>
      </c>
      <c r="W5094" s="1" t="s">
        <v>3448</v>
      </c>
      <c r="X5094" s="4">
        <v>9.9700000000000006</v>
      </c>
      <c r="Z5094" s="13"/>
      <c r="AA5094"/>
      <c r="AB5094"/>
      <c r="AC5094"/>
      <c r="AD5094"/>
    </row>
    <row r="5095" spans="1:31" s="1" customFormat="1" x14ac:dyDescent="0.25">
      <c r="A5095" s="22">
        <v>5764</v>
      </c>
      <c r="B5095" s="42">
        <v>0.67219139980264597</v>
      </c>
      <c r="C5095" s="45">
        <v>-0.75735320831964104</v>
      </c>
      <c r="D5095" s="42">
        <v>0.55864055908691002</v>
      </c>
      <c r="E5095" s="45">
        <v>-0.80924177700332101</v>
      </c>
      <c r="F5095" s="43">
        <v>0.23343546693902001</v>
      </c>
      <c r="G5095" s="45">
        <v>0</v>
      </c>
      <c r="H5095" s="49" t="s">
        <v>12338</v>
      </c>
      <c r="I5095" s="50" t="s">
        <v>12337</v>
      </c>
      <c r="J5095" s="22">
        <v>5764</v>
      </c>
      <c r="K5095" s="2" t="s">
        <v>81</v>
      </c>
      <c r="L5095" s="2" t="s">
        <v>11434</v>
      </c>
      <c r="M5095" s="2" t="s">
        <v>11434</v>
      </c>
      <c r="N5095" s="8">
        <v>3702074</v>
      </c>
      <c r="O5095" s="8">
        <v>3703006</v>
      </c>
      <c r="P5095" s="8" t="s">
        <v>3456</v>
      </c>
      <c r="Q5095" s="9">
        <v>0.70099999999999996</v>
      </c>
      <c r="R5095" s="8">
        <v>310</v>
      </c>
      <c r="S5095" s="8" t="s">
        <v>3457</v>
      </c>
      <c r="T5095" s="8">
        <v>0</v>
      </c>
      <c r="U5095" s="7" t="s">
        <v>1060</v>
      </c>
      <c r="V5095" s="10" t="s">
        <v>3506</v>
      </c>
      <c r="W5095" s="1" t="s">
        <v>3453</v>
      </c>
      <c r="X5095" s="4">
        <v>9.93</v>
      </c>
      <c r="Z5095" s="13"/>
      <c r="AA5095"/>
      <c r="AB5095"/>
      <c r="AC5095"/>
      <c r="AD5095"/>
    </row>
    <row r="5096" spans="1:31" s="1" customFormat="1" x14ac:dyDescent="0.25">
      <c r="A5096" s="22">
        <v>5765</v>
      </c>
      <c r="B5096" s="42">
        <v>0.948128863753539</v>
      </c>
      <c r="C5096" s="44">
        <v>0.163476032344303</v>
      </c>
      <c r="D5096" s="42">
        <v>0.94071664140915401</v>
      </c>
      <c r="E5096" s="45">
        <v>-0.133681631589812</v>
      </c>
      <c r="F5096" s="43">
        <v>0.14804248146481799</v>
      </c>
      <c r="G5096" s="45">
        <v>0</v>
      </c>
      <c r="H5096" s="49" t="s">
        <v>12338</v>
      </c>
      <c r="I5096" s="50" t="s">
        <v>12337</v>
      </c>
      <c r="J5096" s="22">
        <v>5765</v>
      </c>
      <c r="K5096" s="2" t="s">
        <v>1811</v>
      </c>
      <c r="L5096" s="2" t="s">
        <v>11435</v>
      </c>
      <c r="M5096" s="2" t="s">
        <v>11435</v>
      </c>
      <c r="N5096" s="8">
        <v>3701080</v>
      </c>
      <c r="O5096" s="8">
        <v>3702069</v>
      </c>
      <c r="P5096" s="8" t="s">
        <v>3456</v>
      </c>
      <c r="Q5096" s="9">
        <v>0.66700000000000004</v>
      </c>
      <c r="R5096" s="8">
        <v>329</v>
      </c>
      <c r="S5096" s="8" t="s">
        <v>3457</v>
      </c>
      <c r="T5096" s="8">
        <v>0</v>
      </c>
      <c r="U5096" s="7" t="s">
        <v>13</v>
      </c>
      <c r="V5096" s="10" t="s">
        <v>3481</v>
      </c>
      <c r="W5096" s="1" t="s">
        <v>3451</v>
      </c>
      <c r="X5096" s="4"/>
      <c r="Z5096" s="13"/>
      <c r="AA5096"/>
      <c r="AB5096"/>
      <c r="AC5096"/>
      <c r="AD5096"/>
    </row>
    <row r="5097" spans="1:31" s="1" customFormat="1" x14ac:dyDescent="0.25">
      <c r="A5097" s="22">
        <v>5766</v>
      </c>
      <c r="B5097" s="42">
        <v>0.72549924741084804</v>
      </c>
      <c r="C5097" s="45">
        <v>-0.38548643342587402</v>
      </c>
      <c r="D5097" s="42">
        <v>0.89305174807991194</v>
      </c>
      <c r="E5097" s="44">
        <v>0.124662692717471</v>
      </c>
      <c r="F5097" s="43">
        <v>2.1993052565668102E-2</v>
      </c>
      <c r="G5097" s="47">
        <v>0.12388828478363992</v>
      </c>
      <c r="H5097" s="51" t="s">
        <v>12348</v>
      </c>
      <c r="I5097" s="50" t="s">
        <v>12337</v>
      </c>
      <c r="J5097" s="22">
        <v>5766</v>
      </c>
      <c r="K5097" s="2" t="s">
        <v>54</v>
      </c>
      <c r="L5097" s="2" t="s">
        <v>11436</v>
      </c>
      <c r="M5097" s="2" t="s">
        <v>11436</v>
      </c>
      <c r="N5097" s="8">
        <v>3697190</v>
      </c>
      <c r="O5097" s="8">
        <v>3701083</v>
      </c>
      <c r="P5097" s="8" t="s">
        <v>3456</v>
      </c>
      <c r="Q5097" s="9">
        <v>0.67700000000000005</v>
      </c>
      <c r="R5097" s="8">
        <v>1297</v>
      </c>
      <c r="S5097" s="8" t="s">
        <v>3457</v>
      </c>
      <c r="T5097" s="8">
        <v>0</v>
      </c>
      <c r="U5097" s="7" t="s">
        <v>13</v>
      </c>
      <c r="V5097" s="10" t="s">
        <v>3481</v>
      </c>
      <c r="W5097" s="1" t="s">
        <v>3449</v>
      </c>
      <c r="X5097" s="4">
        <v>10</v>
      </c>
      <c r="Z5097" s="13"/>
      <c r="AA5097"/>
      <c r="AB5097"/>
      <c r="AC5097"/>
      <c r="AD5097"/>
    </row>
    <row r="5098" spans="1:31" s="1" customFormat="1" x14ac:dyDescent="0.25">
      <c r="A5098" s="22">
        <v>5767</v>
      </c>
      <c r="B5098" s="42">
        <v>0.25425441703926299</v>
      </c>
      <c r="C5098" s="45">
        <v>-1.1744121631317199</v>
      </c>
      <c r="D5098" s="42">
        <v>0.36236966168504797</v>
      </c>
      <c r="E5098" s="45">
        <v>-0.79177794055328998</v>
      </c>
      <c r="F5098" s="43">
        <v>0.27242733357738602</v>
      </c>
      <c r="G5098" s="45">
        <v>0</v>
      </c>
      <c r="H5098" s="49" t="s">
        <v>12338</v>
      </c>
      <c r="I5098" s="50" t="s">
        <v>12337</v>
      </c>
      <c r="J5098" s="22">
        <v>5767</v>
      </c>
      <c r="K5098" s="2" t="s">
        <v>54</v>
      </c>
      <c r="L5098" s="2" t="s">
        <v>11437</v>
      </c>
      <c r="M5098" s="2" t="s">
        <v>11437</v>
      </c>
      <c r="N5098" s="8">
        <v>3696333</v>
      </c>
      <c r="O5098" s="8">
        <v>3696911</v>
      </c>
      <c r="P5098" s="8" t="s">
        <v>3456</v>
      </c>
      <c r="Q5098" s="9">
        <v>0.59899999999999998</v>
      </c>
      <c r="R5098" s="8">
        <v>192</v>
      </c>
      <c r="S5098" s="8" t="s">
        <v>3457</v>
      </c>
      <c r="T5098" s="8">
        <v>0</v>
      </c>
      <c r="U5098" s="7" t="s">
        <v>11438</v>
      </c>
      <c r="V5098" s="10" t="s">
        <v>3474</v>
      </c>
      <c r="W5098" s="1" t="s">
        <v>3449</v>
      </c>
      <c r="X5098" s="4">
        <v>9.86</v>
      </c>
      <c r="Z5098" s="13"/>
      <c r="AA5098"/>
      <c r="AB5098"/>
      <c r="AC5098"/>
      <c r="AD5098"/>
      <c r="AE5098" s="6"/>
    </row>
    <row r="5099" spans="1:31" s="1" customFormat="1" x14ac:dyDescent="0.25">
      <c r="A5099" s="22">
        <v>5768</v>
      </c>
      <c r="B5099" s="42">
        <v>0.66605747284330696</v>
      </c>
      <c r="C5099" s="45">
        <v>-0.459196859166556</v>
      </c>
      <c r="D5099" s="42">
        <v>0.39855447758717399</v>
      </c>
      <c r="E5099" s="45">
        <v>-0.67187662530843495</v>
      </c>
      <c r="F5099" s="43">
        <v>0.740903705509671</v>
      </c>
      <c r="G5099" s="44">
        <v>1.7167768793145199</v>
      </c>
      <c r="H5099" s="51" t="s">
        <v>12348</v>
      </c>
      <c r="I5099" s="50" t="s">
        <v>12337</v>
      </c>
      <c r="J5099" s="22">
        <v>5768</v>
      </c>
      <c r="K5099" s="2" t="s">
        <v>695</v>
      </c>
      <c r="L5099" s="2" t="s">
        <v>11439</v>
      </c>
      <c r="M5099" s="2" t="s">
        <v>11439</v>
      </c>
      <c r="N5099" s="8">
        <v>3694948</v>
      </c>
      <c r="O5099" s="8">
        <v>3695934</v>
      </c>
      <c r="P5099" s="8" t="s">
        <v>3457</v>
      </c>
      <c r="Q5099" s="9">
        <v>0.73299999999999998</v>
      </c>
      <c r="R5099" s="8">
        <v>328</v>
      </c>
      <c r="S5099" s="8" t="s">
        <v>3457</v>
      </c>
      <c r="T5099" s="8">
        <v>0</v>
      </c>
      <c r="U5099" s="7" t="s">
        <v>13</v>
      </c>
      <c r="V5099" s="10" t="s">
        <v>3474</v>
      </c>
      <c r="W5099" s="1" t="s">
        <v>3460</v>
      </c>
      <c r="X5099" s="4">
        <v>9.83</v>
      </c>
      <c r="Z5099" s="13"/>
      <c r="AA5099"/>
      <c r="AB5099"/>
      <c r="AC5099"/>
      <c r="AD5099"/>
    </row>
    <row r="5100" spans="1:31" s="1" customFormat="1" x14ac:dyDescent="0.25">
      <c r="A5100" s="22">
        <v>5769</v>
      </c>
      <c r="B5100" s="42" t="s">
        <v>12345</v>
      </c>
      <c r="C5100" s="44">
        <v>0.39916784871445699</v>
      </c>
      <c r="D5100" s="42" t="s">
        <v>12345</v>
      </c>
      <c r="E5100" s="45">
        <v>-1.39277504647158</v>
      </c>
      <c r="F5100" s="43">
        <v>0.105306089440734</v>
      </c>
      <c r="G5100" s="45">
        <v>0</v>
      </c>
      <c r="H5100" s="49" t="s">
        <v>12338</v>
      </c>
      <c r="I5100" s="50" t="s">
        <v>12335</v>
      </c>
      <c r="J5100" s="22">
        <v>5769</v>
      </c>
      <c r="K5100" s="2" t="s">
        <v>3143</v>
      </c>
      <c r="L5100" s="2" t="s">
        <v>11440</v>
      </c>
      <c r="M5100" s="2" t="s">
        <v>11440</v>
      </c>
      <c r="N5100" s="8">
        <v>3693290</v>
      </c>
      <c r="O5100" s="8">
        <v>3694738</v>
      </c>
      <c r="P5100" s="8" t="s">
        <v>3456</v>
      </c>
      <c r="Q5100" s="9">
        <v>0.68899999999999995</v>
      </c>
      <c r="R5100" s="8">
        <v>482</v>
      </c>
      <c r="S5100" s="8" t="s">
        <v>3457</v>
      </c>
      <c r="T5100" s="8">
        <v>0</v>
      </c>
      <c r="U5100" s="7" t="s">
        <v>11441</v>
      </c>
      <c r="V5100" s="10" t="s">
        <v>3543</v>
      </c>
      <c r="W5100" s="1" t="s">
        <v>3479</v>
      </c>
      <c r="X5100" s="4"/>
      <c r="Z5100" s="13"/>
      <c r="AA5100"/>
      <c r="AB5100"/>
      <c r="AC5100"/>
      <c r="AD5100"/>
    </row>
    <row r="5101" spans="1:31" s="1" customFormat="1" x14ac:dyDescent="0.25">
      <c r="A5101" s="22">
        <v>5770</v>
      </c>
      <c r="B5101" s="42" t="s">
        <v>12345</v>
      </c>
      <c r="C5101" s="45">
        <v>-1.6480184292742299</v>
      </c>
      <c r="D5101" s="42" t="s">
        <v>12345</v>
      </c>
      <c r="E5101" s="45">
        <v>-1.10579268783165</v>
      </c>
      <c r="F5101" s="43"/>
      <c r="G5101" s="43"/>
      <c r="H5101" s="49" t="s">
        <v>12347</v>
      </c>
      <c r="I5101" s="50" t="s">
        <v>12336</v>
      </c>
      <c r="J5101" s="22">
        <v>5770</v>
      </c>
      <c r="K5101" s="2" t="s">
        <v>11442</v>
      </c>
      <c r="L5101" s="2" t="s">
        <v>11443</v>
      </c>
      <c r="M5101" s="2" t="s">
        <v>11443</v>
      </c>
      <c r="N5101" s="8">
        <v>3691032</v>
      </c>
      <c r="O5101" s="8">
        <v>3693293</v>
      </c>
      <c r="P5101" s="8" t="s">
        <v>3456</v>
      </c>
      <c r="Q5101" s="9">
        <v>0.66800000000000004</v>
      </c>
      <c r="R5101" s="8">
        <v>753</v>
      </c>
      <c r="S5101" s="8" t="s">
        <v>3457</v>
      </c>
      <c r="T5101" s="8">
        <v>0</v>
      </c>
      <c r="U5101" s="7" t="s">
        <v>11444</v>
      </c>
      <c r="V5101" s="10" t="s">
        <v>3510</v>
      </c>
      <c r="W5101" s="1" t="s">
        <v>3449</v>
      </c>
      <c r="X5101" s="4">
        <v>10</v>
      </c>
      <c r="Z5101" s="13"/>
      <c r="AA5101"/>
      <c r="AB5101"/>
      <c r="AC5101"/>
      <c r="AD5101"/>
    </row>
    <row r="5102" spans="1:31" s="1" customFormat="1" x14ac:dyDescent="0.25">
      <c r="A5102" s="22">
        <v>5771</v>
      </c>
      <c r="B5102" s="42" t="s">
        <v>12345</v>
      </c>
      <c r="C5102" s="45">
        <v>-0.711816101290496</v>
      </c>
      <c r="D5102" s="42" t="s">
        <v>12345</v>
      </c>
      <c r="E5102" s="45">
        <v>-2.92802179671413</v>
      </c>
      <c r="F5102" s="43">
        <v>0.32398210567469299</v>
      </c>
      <c r="G5102" s="45">
        <v>0</v>
      </c>
      <c r="H5102" s="49" t="s">
        <v>12338</v>
      </c>
      <c r="I5102" s="50" t="s">
        <v>12335</v>
      </c>
      <c r="J5102" s="22">
        <v>5771</v>
      </c>
      <c r="K5102" s="2" t="s">
        <v>2718</v>
      </c>
      <c r="L5102" s="2" t="s">
        <v>11445</v>
      </c>
      <c r="M5102" s="2" t="s">
        <v>11445</v>
      </c>
      <c r="N5102" s="8">
        <v>3689749</v>
      </c>
      <c r="O5102" s="8">
        <v>3691017</v>
      </c>
      <c r="P5102" s="8" t="s">
        <v>3456</v>
      </c>
      <c r="Q5102" s="9">
        <v>0.67100000000000004</v>
      </c>
      <c r="R5102" s="8">
        <v>422</v>
      </c>
      <c r="S5102" s="8" t="s">
        <v>3457</v>
      </c>
      <c r="T5102" s="8">
        <v>0</v>
      </c>
      <c r="U5102" s="7" t="s">
        <v>11446</v>
      </c>
      <c r="V5102" s="10" t="s">
        <v>3506</v>
      </c>
      <c r="W5102" s="1" t="s">
        <v>3449</v>
      </c>
      <c r="X5102" s="4">
        <v>9.82</v>
      </c>
      <c r="Z5102" s="13"/>
      <c r="AA5102"/>
      <c r="AB5102"/>
      <c r="AC5102"/>
      <c r="AD5102"/>
    </row>
    <row r="5103" spans="1:31" s="1" customFormat="1" x14ac:dyDescent="0.25">
      <c r="A5103" s="22">
        <v>5774</v>
      </c>
      <c r="B5103" s="42" t="s">
        <v>12345</v>
      </c>
      <c r="C5103" s="45">
        <v>-4.8724974366624698</v>
      </c>
      <c r="D5103" s="42" t="s">
        <v>12345</v>
      </c>
      <c r="E5103" s="45">
        <v>-7.1789372640764997</v>
      </c>
      <c r="F5103" s="43"/>
      <c r="G5103" s="43"/>
      <c r="H5103" s="49" t="s">
        <v>12347</v>
      </c>
      <c r="I5103" s="50" t="s">
        <v>12335</v>
      </c>
      <c r="J5103" s="22">
        <v>5774</v>
      </c>
      <c r="K5103" s="2" t="s">
        <v>13</v>
      </c>
      <c r="L5103" s="2" t="s">
        <v>11447</v>
      </c>
      <c r="M5103" s="2" t="s">
        <v>11447</v>
      </c>
      <c r="N5103" s="8">
        <v>3688903</v>
      </c>
      <c r="O5103" s="8">
        <v>3689133</v>
      </c>
      <c r="P5103" s="8" t="s">
        <v>3456</v>
      </c>
      <c r="Q5103" s="9">
        <v>0.64100000000000001</v>
      </c>
      <c r="R5103" s="8">
        <v>76</v>
      </c>
      <c r="S5103" s="8" t="s">
        <v>3457</v>
      </c>
      <c r="T5103" s="8">
        <v>0</v>
      </c>
      <c r="U5103" s="7" t="s">
        <v>13</v>
      </c>
      <c r="V5103" s="10" t="s">
        <v>3474</v>
      </c>
      <c r="W5103" s="1" t="s">
        <v>3451</v>
      </c>
      <c r="X5103" s="4"/>
      <c r="Z5103" s="13"/>
      <c r="AA5103"/>
      <c r="AB5103"/>
      <c r="AC5103"/>
      <c r="AD5103"/>
    </row>
    <row r="5104" spans="1:31" s="1" customFormat="1" x14ac:dyDescent="0.25">
      <c r="A5104" s="22">
        <v>5775</v>
      </c>
      <c r="B5104" s="42" t="s">
        <v>12345</v>
      </c>
      <c r="C5104" s="45">
        <v>-4.9838528267719902</v>
      </c>
      <c r="D5104" s="42" t="s">
        <v>12345</v>
      </c>
      <c r="E5104" s="45">
        <v>-6.0255441560018799</v>
      </c>
      <c r="F5104" s="43"/>
      <c r="G5104" s="43"/>
      <c r="H5104" s="49" t="s">
        <v>12347</v>
      </c>
      <c r="I5104" s="50" t="s">
        <v>12337</v>
      </c>
      <c r="J5104" s="22">
        <v>5775</v>
      </c>
      <c r="K5104" s="2" t="s">
        <v>13</v>
      </c>
      <c r="L5104" s="2" t="s">
        <v>11448</v>
      </c>
      <c r="M5104" s="2" t="s">
        <v>11448</v>
      </c>
      <c r="N5104" s="8">
        <v>3688531</v>
      </c>
      <c r="O5104" s="8">
        <v>3688800</v>
      </c>
      <c r="P5104" s="8" t="s">
        <v>3456</v>
      </c>
      <c r="Q5104" s="9">
        <v>0.64100000000000001</v>
      </c>
      <c r="R5104" s="8">
        <v>89</v>
      </c>
      <c r="S5104" s="8" t="s">
        <v>3457</v>
      </c>
      <c r="T5104" s="8">
        <v>0</v>
      </c>
      <c r="U5104" s="7" t="s">
        <v>13</v>
      </c>
      <c r="V5104" s="10" t="s">
        <v>3474</v>
      </c>
      <c r="W5104" s="1" t="s">
        <v>3451</v>
      </c>
      <c r="X5104" s="4"/>
      <c r="Z5104" s="13"/>
      <c r="AA5104"/>
      <c r="AB5104"/>
      <c r="AC5104"/>
      <c r="AD5104"/>
    </row>
    <row r="5105" spans="1:42" s="1" customFormat="1" x14ac:dyDescent="0.25">
      <c r="A5105" s="22">
        <v>5776</v>
      </c>
      <c r="B5105" s="42" t="s">
        <v>12345</v>
      </c>
      <c r="C5105" s="45">
        <v>-2.41850191481997</v>
      </c>
      <c r="D5105" s="42" t="s">
        <v>12345</v>
      </c>
      <c r="E5105" s="45">
        <v>-1.4136747286877001</v>
      </c>
      <c r="F5105" s="43"/>
      <c r="G5105" s="43"/>
      <c r="H5105" s="49" t="s">
        <v>12347</v>
      </c>
      <c r="I5105" s="50" t="s">
        <v>12336</v>
      </c>
      <c r="J5105" s="22">
        <v>5776</v>
      </c>
      <c r="K5105" s="2" t="s">
        <v>13</v>
      </c>
      <c r="L5105" s="3" t="s">
        <v>3450</v>
      </c>
      <c r="N5105" s="4"/>
      <c r="O5105" s="4"/>
      <c r="P5105" s="4"/>
      <c r="Q5105" s="4"/>
      <c r="R5105" s="4"/>
      <c r="S5105" s="4"/>
      <c r="T5105" s="4"/>
      <c r="V5105" s="5"/>
      <c r="W5105" s="1" t="s">
        <v>3451</v>
      </c>
      <c r="X5105" s="4"/>
      <c r="Z5105" s="13"/>
      <c r="AA5105"/>
      <c r="AB5105"/>
      <c r="AC5105"/>
      <c r="AD5105"/>
    </row>
    <row r="5106" spans="1:42" s="1" customFormat="1" x14ac:dyDescent="0.25">
      <c r="A5106" s="22">
        <v>5777</v>
      </c>
      <c r="B5106" s="42" t="s">
        <v>12345</v>
      </c>
      <c r="C5106" s="45">
        <v>-1.6480184292742299</v>
      </c>
      <c r="D5106" s="42" t="s">
        <v>12345</v>
      </c>
      <c r="E5106" s="45">
        <v>-1.10579268783165</v>
      </c>
      <c r="F5106" s="43">
        <v>0.646448270701793</v>
      </c>
      <c r="G5106" s="45">
        <v>0</v>
      </c>
      <c r="H5106" s="49" t="s">
        <v>12338</v>
      </c>
      <c r="I5106" s="50" t="s">
        <v>12336</v>
      </c>
      <c r="J5106" s="22">
        <v>5777</v>
      </c>
      <c r="K5106" s="2" t="s">
        <v>13</v>
      </c>
      <c r="L5106" s="3" t="s">
        <v>3450</v>
      </c>
      <c r="N5106" s="4"/>
      <c r="O5106" s="4"/>
      <c r="P5106" s="4"/>
      <c r="Q5106" s="4"/>
      <c r="R5106" s="4"/>
      <c r="S5106" s="4"/>
      <c r="T5106" s="4"/>
      <c r="V5106" s="5"/>
      <c r="W5106" s="1" t="s">
        <v>3451</v>
      </c>
      <c r="X5106" s="4"/>
      <c r="Z5106" s="13"/>
      <c r="AA5106"/>
      <c r="AB5106"/>
      <c r="AC5106"/>
      <c r="AD5106"/>
    </row>
    <row r="5107" spans="1:42" s="1" customFormat="1" x14ac:dyDescent="0.25">
      <c r="A5107" s="22">
        <v>5778</v>
      </c>
      <c r="B5107" s="42" t="s">
        <v>12345</v>
      </c>
      <c r="C5107" s="45">
        <v>-1.0592119794537</v>
      </c>
      <c r="D5107" s="42" t="s">
        <v>12345</v>
      </c>
      <c r="E5107" s="45">
        <v>-0.39209507853068498</v>
      </c>
      <c r="F5107" s="43"/>
      <c r="G5107" s="43"/>
      <c r="H5107" s="49" t="s">
        <v>12347</v>
      </c>
      <c r="I5107" s="50" t="s">
        <v>12336</v>
      </c>
      <c r="J5107" s="22">
        <v>5778</v>
      </c>
      <c r="K5107" s="2" t="s">
        <v>13</v>
      </c>
      <c r="L5107" s="3" t="s">
        <v>3450</v>
      </c>
      <c r="N5107" s="4"/>
      <c r="O5107" s="4"/>
      <c r="P5107" s="4"/>
      <c r="Q5107" s="4"/>
      <c r="R5107" s="4"/>
      <c r="S5107" s="4"/>
      <c r="T5107" s="4"/>
      <c r="V5107" s="5"/>
      <c r="W5107" s="1" t="s">
        <v>3451</v>
      </c>
      <c r="X5107" s="4"/>
      <c r="Z5107" s="13"/>
      <c r="AA5107"/>
      <c r="AB5107"/>
      <c r="AC5107"/>
      <c r="AD5107"/>
    </row>
    <row r="5108" spans="1:42" s="1" customFormat="1" x14ac:dyDescent="0.25">
      <c r="A5108" s="22">
        <v>5779</v>
      </c>
      <c r="B5108" s="42"/>
      <c r="C5108" s="43"/>
      <c r="D5108" s="42" t="s">
        <v>12345</v>
      </c>
      <c r="E5108" s="44">
        <v>1.73759041232179</v>
      </c>
      <c r="F5108" s="43"/>
      <c r="G5108" s="43"/>
      <c r="H5108" s="49" t="s">
        <v>12347</v>
      </c>
      <c r="I5108" s="50" t="s">
        <v>12339</v>
      </c>
      <c r="J5108" s="22">
        <v>5779</v>
      </c>
      <c r="K5108" s="2" t="s">
        <v>13</v>
      </c>
      <c r="L5108" s="3" t="s">
        <v>3450</v>
      </c>
      <c r="N5108" s="4"/>
      <c r="O5108" s="4"/>
      <c r="P5108" s="4"/>
      <c r="Q5108" s="4"/>
      <c r="R5108" s="4"/>
      <c r="S5108" s="4"/>
      <c r="T5108" s="4"/>
      <c r="V5108" s="5"/>
      <c r="W5108" s="1" t="s">
        <v>3451</v>
      </c>
      <c r="X5108" s="4"/>
      <c r="Z5108" s="13"/>
      <c r="AA5108"/>
      <c r="AB5108"/>
      <c r="AC5108"/>
      <c r="AD5108"/>
    </row>
    <row r="5109" spans="1:42" s="1" customFormat="1" x14ac:dyDescent="0.25">
      <c r="A5109" s="22">
        <v>5780</v>
      </c>
      <c r="B5109" s="42">
        <v>0.81361286434764102</v>
      </c>
      <c r="C5109" s="45">
        <v>-0.456106050086308</v>
      </c>
      <c r="D5109" s="42">
        <v>0.21323654507416501</v>
      </c>
      <c r="E5109" s="45">
        <v>-1.8670220094842001</v>
      </c>
      <c r="F5109" s="43"/>
      <c r="G5109" s="43"/>
      <c r="H5109" s="49" t="s">
        <v>12347</v>
      </c>
      <c r="I5109" s="50" t="s">
        <v>12337</v>
      </c>
      <c r="J5109" s="22">
        <v>5780</v>
      </c>
      <c r="K5109" s="2" t="s">
        <v>11449</v>
      </c>
      <c r="L5109" s="2" t="s">
        <v>11450</v>
      </c>
      <c r="M5109" s="2" t="s">
        <v>11450</v>
      </c>
      <c r="N5109" s="8">
        <v>3685343</v>
      </c>
      <c r="O5109" s="8">
        <v>3687508</v>
      </c>
      <c r="P5109" s="8" t="s">
        <v>3456</v>
      </c>
      <c r="Q5109" s="9">
        <v>0.64300000000000002</v>
      </c>
      <c r="R5109" s="8">
        <v>721</v>
      </c>
      <c r="S5109" s="8" t="s">
        <v>3457</v>
      </c>
      <c r="T5109" s="8">
        <v>0</v>
      </c>
      <c r="U5109" s="7" t="s">
        <v>11451</v>
      </c>
      <c r="V5109" s="10" t="s">
        <v>3488</v>
      </c>
      <c r="W5109" s="1" t="s">
        <v>3448</v>
      </c>
      <c r="X5109" s="4">
        <v>9.26</v>
      </c>
      <c r="Z5109" s="13"/>
      <c r="AA5109"/>
      <c r="AB5109"/>
      <c r="AC5109"/>
      <c r="AD5109"/>
      <c r="AF5109" s="6"/>
    </row>
    <row r="5110" spans="1:42" s="1" customFormat="1" x14ac:dyDescent="0.25">
      <c r="A5110" s="36">
        <v>5781</v>
      </c>
      <c r="B5110" s="42">
        <v>0.66916436017390302</v>
      </c>
      <c r="C5110" s="44">
        <v>0.88962725412716204</v>
      </c>
      <c r="D5110" s="42">
        <v>0.99406306011585999</v>
      </c>
      <c r="E5110" s="44">
        <v>1.3158060088916E-2</v>
      </c>
      <c r="F5110" s="43"/>
      <c r="G5110" s="43"/>
      <c r="H5110" s="49" t="s">
        <v>12347</v>
      </c>
      <c r="I5110" s="50" t="s">
        <v>12337</v>
      </c>
      <c r="J5110" s="36">
        <v>5781</v>
      </c>
      <c r="K5110" s="2" t="s">
        <v>7894</v>
      </c>
      <c r="L5110" s="2" t="s">
        <v>11452</v>
      </c>
      <c r="M5110" s="2" t="s">
        <v>11452</v>
      </c>
      <c r="N5110" s="8">
        <v>3684236</v>
      </c>
      <c r="O5110" s="8">
        <v>3684682</v>
      </c>
      <c r="P5110" s="8" t="s">
        <v>3457</v>
      </c>
      <c r="Q5110" s="9">
        <v>0.7</v>
      </c>
      <c r="R5110" s="8">
        <v>148</v>
      </c>
      <c r="S5110" s="8" t="s">
        <v>3457</v>
      </c>
      <c r="T5110" s="8">
        <v>0</v>
      </c>
      <c r="U5110" s="7" t="s">
        <v>13</v>
      </c>
      <c r="V5110" s="10" t="s">
        <v>3474</v>
      </c>
      <c r="W5110" s="1" t="s">
        <v>3451</v>
      </c>
      <c r="X5110" s="4"/>
      <c r="Y5110" s="27" t="s">
        <v>12351</v>
      </c>
      <c r="Z5110" s="13"/>
      <c r="AA5110"/>
      <c r="AB5110"/>
      <c r="AC5110"/>
      <c r="AD5110"/>
    </row>
    <row r="5111" spans="1:42" s="1" customFormat="1" x14ac:dyDescent="0.25">
      <c r="A5111" s="22">
        <v>5782</v>
      </c>
      <c r="B5111" s="42" t="s">
        <v>12345</v>
      </c>
      <c r="C5111" s="45">
        <v>-1.7704346571051901</v>
      </c>
      <c r="D5111" s="42" t="s">
        <v>12345</v>
      </c>
      <c r="E5111" s="45">
        <v>-0.48392453311433797</v>
      </c>
      <c r="F5111" s="43"/>
      <c r="G5111" s="43"/>
      <c r="H5111" s="49" t="s">
        <v>12347</v>
      </c>
      <c r="I5111" s="50" t="s">
        <v>12336</v>
      </c>
      <c r="J5111" s="22">
        <v>5782</v>
      </c>
      <c r="K5111" s="2" t="s">
        <v>13</v>
      </c>
      <c r="L5111" s="3" t="s">
        <v>3450</v>
      </c>
      <c r="N5111" s="4"/>
      <c r="O5111" s="4"/>
      <c r="P5111" s="4"/>
      <c r="Q5111" s="4"/>
      <c r="R5111" s="4"/>
      <c r="S5111" s="4"/>
      <c r="T5111" s="4"/>
      <c r="V5111" s="5"/>
      <c r="W5111" s="1" t="s">
        <v>3451</v>
      </c>
      <c r="X5111" s="4"/>
      <c r="Z5111" s="15" t="s">
        <v>3467</v>
      </c>
      <c r="AA5111"/>
      <c r="AB5111" s="15"/>
      <c r="AC5111" s="15"/>
      <c r="AD5111"/>
      <c r="AE5111" s="6"/>
    </row>
    <row r="5112" spans="1:42" s="1" customFormat="1" x14ac:dyDescent="0.25">
      <c r="A5112" s="22">
        <v>5784</v>
      </c>
      <c r="B5112" s="42">
        <v>0.92461524097189096</v>
      </c>
      <c r="C5112" s="44">
        <v>0.26511656324625799</v>
      </c>
      <c r="D5112" s="42">
        <v>0.69680543500966996</v>
      </c>
      <c r="E5112" s="44">
        <v>0.58255533954474803</v>
      </c>
      <c r="F5112" s="43"/>
      <c r="G5112" s="43"/>
      <c r="H5112" s="49" t="s">
        <v>12347</v>
      </c>
      <c r="I5112" s="50" t="s">
        <v>12337</v>
      </c>
      <c r="J5112" s="22">
        <v>5784</v>
      </c>
      <c r="K5112" s="2" t="s">
        <v>2097</v>
      </c>
      <c r="L5112" s="2" t="s">
        <v>11453</v>
      </c>
      <c r="M5112" s="2" t="s">
        <v>11453</v>
      </c>
      <c r="N5112" s="8">
        <v>3681187</v>
      </c>
      <c r="O5112" s="8">
        <v>3682377</v>
      </c>
      <c r="P5112" s="8" t="s">
        <v>3457</v>
      </c>
      <c r="Q5112" s="9">
        <v>0.72</v>
      </c>
      <c r="R5112" s="8">
        <v>396</v>
      </c>
      <c r="S5112" s="8" t="s">
        <v>3457</v>
      </c>
      <c r="T5112" s="8">
        <v>0</v>
      </c>
      <c r="U5112" s="7" t="s">
        <v>13</v>
      </c>
      <c r="V5112" s="10" t="s">
        <v>3581</v>
      </c>
      <c r="W5112" s="1" t="s">
        <v>3448</v>
      </c>
      <c r="X5112" s="4">
        <v>8.9600000000000009</v>
      </c>
      <c r="Z5112" s="13"/>
      <c r="AA5112"/>
      <c r="AB5112"/>
      <c r="AC5112"/>
      <c r="AD5112"/>
    </row>
    <row r="5113" spans="1:42" s="1" customFormat="1" x14ac:dyDescent="0.25">
      <c r="A5113" s="22">
        <v>5785</v>
      </c>
      <c r="B5113" s="42">
        <v>0.50185524722688002</v>
      </c>
      <c r="C5113" s="45">
        <v>-0.90432088381310105</v>
      </c>
      <c r="D5113" s="42">
        <v>0.32535541107654897</v>
      </c>
      <c r="E5113" s="45">
        <v>-0.917178088296834</v>
      </c>
      <c r="F5113" s="43">
        <v>0.606466754774731</v>
      </c>
      <c r="G5113" s="45">
        <v>0</v>
      </c>
      <c r="H5113" s="49" t="s">
        <v>12338</v>
      </c>
      <c r="I5113" s="50" t="s">
        <v>12337</v>
      </c>
      <c r="J5113" s="22">
        <v>5785</v>
      </c>
      <c r="K5113" s="2" t="s">
        <v>528</v>
      </c>
      <c r="L5113" s="2" t="s">
        <v>11454</v>
      </c>
      <c r="M5113" s="2" t="s">
        <v>11454</v>
      </c>
      <c r="N5113" s="8">
        <v>3680163</v>
      </c>
      <c r="O5113" s="8">
        <v>3681059</v>
      </c>
      <c r="P5113" s="8" t="s">
        <v>3457</v>
      </c>
      <c r="Q5113" s="9">
        <v>0.66400000000000003</v>
      </c>
      <c r="R5113" s="8">
        <v>298</v>
      </c>
      <c r="S5113" s="8" t="s">
        <v>3457</v>
      </c>
      <c r="T5113" s="8">
        <v>0</v>
      </c>
      <c r="U5113" s="7" t="s">
        <v>13</v>
      </c>
      <c r="V5113" s="10" t="s">
        <v>3489</v>
      </c>
      <c r="W5113" s="1" t="s">
        <v>3448</v>
      </c>
      <c r="X5113" s="4">
        <v>8.9600000000000009</v>
      </c>
      <c r="Z5113" s="13"/>
      <c r="AA5113"/>
      <c r="AB5113"/>
      <c r="AC5113"/>
      <c r="AD5113"/>
    </row>
    <row r="5114" spans="1:42" s="1" customFormat="1" x14ac:dyDescent="0.25">
      <c r="A5114" s="22">
        <v>5786</v>
      </c>
      <c r="B5114" s="42">
        <v>0.20866717846295399</v>
      </c>
      <c r="C5114" s="45">
        <v>-1.8924867747226399</v>
      </c>
      <c r="D5114" s="42">
        <v>0.28820406971479401</v>
      </c>
      <c r="E5114" s="45">
        <v>-1.1415374542510599</v>
      </c>
      <c r="F5114" s="43"/>
      <c r="G5114" s="43"/>
      <c r="H5114" s="49" t="s">
        <v>12347</v>
      </c>
      <c r="I5114" s="50" t="s">
        <v>12337</v>
      </c>
      <c r="J5114" s="22">
        <v>5786</v>
      </c>
      <c r="K5114" s="2" t="s">
        <v>5989</v>
      </c>
      <c r="L5114" s="2" t="s">
        <v>11455</v>
      </c>
      <c r="M5114" s="2" t="s">
        <v>11455</v>
      </c>
      <c r="N5114" s="8">
        <v>3679455</v>
      </c>
      <c r="O5114" s="8">
        <v>3680078</v>
      </c>
      <c r="P5114" s="8" t="s">
        <v>3456</v>
      </c>
      <c r="Q5114" s="9">
        <v>0.65900000000000003</v>
      </c>
      <c r="R5114" s="8">
        <v>207</v>
      </c>
      <c r="S5114" s="8" t="s">
        <v>3457</v>
      </c>
      <c r="T5114" s="8">
        <v>0</v>
      </c>
      <c r="U5114" s="7" t="s">
        <v>13</v>
      </c>
      <c r="V5114" s="10" t="s">
        <v>3481</v>
      </c>
      <c r="W5114" s="1" t="s">
        <v>3448</v>
      </c>
      <c r="X5114" s="4">
        <v>8.9600000000000009</v>
      </c>
      <c r="Z5114" s="13"/>
      <c r="AA5114"/>
      <c r="AB5114"/>
      <c r="AC5114"/>
      <c r="AD5114"/>
    </row>
    <row r="5115" spans="1:42" s="1" customFormat="1" x14ac:dyDescent="0.25">
      <c r="A5115" s="22">
        <v>5787</v>
      </c>
      <c r="B5115" s="42">
        <v>0.39296234168553501</v>
      </c>
      <c r="C5115" s="45">
        <v>-0.69217219905806404</v>
      </c>
      <c r="D5115" s="42">
        <v>0.30228919204774901</v>
      </c>
      <c r="E5115" s="45">
        <v>-0.63812830214874505</v>
      </c>
      <c r="F5115" s="43">
        <v>9.2592900800753997E-2</v>
      </c>
      <c r="G5115" s="45">
        <v>0</v>
      </c>
      <c r="H5115" s="49" t="s">
        <v>12338</v>
      </c>
      <c r="I5115" s="50" t="s">
        <v>12337</v>
      </c>
      <c r="J5115" s="22">
        <v>5787</v>
      </c>
      <c r="K5115" s="2" t="s">
        <v>11456</v>
      </c>
      <c r="L5115" s="2" t="s">
        <v>11457</v>
      </c>
      <c r="M5115" s="11" t="s">
        <v>11458</v>
      </c>
      <c r="N5115" s="8">
        <v>3792284</v>
      </c>
      <c r="O5115" s="8">
        <v>3794167</v>
      </c>
      <c r="P5115" s="8" t="s">
        <v>3457</v>
      </c>
      <c r="Q5115" s="9">
        <v>0.69</v>
      </c>
      <c r="R5115" s="8">
        <v>627</v>
      </c>
      <c r="S5115" s="8" t="s">
        <v>11457</v>
      </c>
      <c r="T5115" s="8">
        <v>0</v>
      </c>
      <c r="U5115" s="7" t="s">
        <v>11459</v>
      </c>
      <c r="V5115" s="10" t="s">
        <v>3495</v>
      </c>
      <c r="W5115" s="1" t="s">
        <v>3449</v>
      </c>
      <c r="X5115" s="4">
        <v>10</v>
      </c>
      <c r="Z5115" s="13"/>
      <c r="AA5115"/>
      <c r="AB5115"/>
      <c r="AC5115"/>
      <c r="AD5115"/>
      <c r="AH5115" s="6"/>
    </row>
    <row r="5116" spans="1:42" s="1" customFormat="1" x14ac:dyDescent="0.25">
      <c r="A5116" s="22">
        <v>5788</v>
      </c>
      <c r="B5116" s="42">
        <v>0.57051090343020905</v>
      </c>
      <c r="C5116" s="45">
        <v>-0.474786876515364</v>
      </c>
      <c r="D5116" s="42">
        <v>0.62246485672957497</v>
      </c>
      <c r="E5116" s="45">
        <v>-0.32793087855472203</v>
      </c>
      <c r="F5116" s="43">
        <v>0.14973027992121299</v>
      </c>
      <c r="G5116" s="44">
        <v>2.7660250473792511</v>
      </c>
      <c r="H5116" s="51" t="s">
        <v>12348</v>
      </c>
      <c r="I5116" s="50" t="s">
        <v>12337</v>
      </c>
      <c r="J5116" s="22">
        <v>5788</v>
      </c>
      <c r="K5116" s="2" t="s">
        <v>11460</v>
      </c>
      <c r="L5116" s="2" t="s">
        <v>11461</v>
      </c>
      <c r="M5116" s="11" t="s">
        <v>11462</v>
      </c>
      <c r="N5116" s="8">
        <v>3791004</v>
      </c>
      <c r="O5116" s="8">
        <v>3792068</v>
      </c>
      <c r="P5116" s="8" t="s">
        <v>3456</v>
      </c>
      <c r="Q5116" s="9">
        <v>0.65200000000000002</v>
      </c>
      <c r="R5116" s="8">
        <v>354</v>
      </c>
      <c r="S5116" s="8" t="s">
        <v>11461</v>
      </c>
      <c r="T5116" s="8">
        <v>0</v>
      </c>
      <c r="U5116" s="7" t="s">
        <v>11463</v>
      </c>
      <c r="V5116" s="10" t="s">
        <v>3690</v>
      </c>
      <c r="W5116" s="1" t="s">
        <v>3448</v>
      </c>
      <c r="X5116" s="4">
        <v>9.9700000000000006</v>
      </c>
      <c r="Z5116" s="13"/>
      <c r="AA5116"/>
      <c r="AB5116"/>
      <c r="AC5116"/>
      <c r="AD5116"/>
      <c r="AG5116" s="6"/>
      <c r="AI5116" s="6"/>
      <c r="AJ5116" s="6"/>
      <c r="AK5116" s="6"/>
      <c r="AL5116" s="6"/>
      <c r="AM5116" s="6"/>
      <c r="AN5116" s="6"/>
      <c r="AO5116" s="6"/>
      <c r="AP5116" s="6"/>
    </row>
    <row r="5117" spans="1:42" s="1" customFormat="1" x14ac:dyDescent="0.25">
      <c r="A5117" s="22">
        <v>5789</v>
      </c>
      <c r="B5117" s="42">
        <v>0.28709117515753402</v>
      </c>
      <c r="C5117" s="45">
        <v>-1.2667687460404899</v>
      </c>
      <c r="D5117" s="42">
        <v>5.6014132946564398E-2</v>
      </c>
      <c r="E5117" s="45">
        <v>-1.7235429527455099</v>
      </c>
      <c r="F5117" s="43">
        <v>5.38850669696063E-2</v>
      </c>
      <c r="G5117" s="45">
        <v>0</v>
      </c>
      <c r="H5117" s="49" t="s">
        <v>12338</v>
      </c>
      <c r="I5117" s="50" t="s">
        <v>12337</v>
      </c>
      <c r="J5117" s="22">
        <v>5789</v>
      </c>
      <c r="K5117" s="2" t="s">
        <v>1068</v>
      </c>
      <c r="L5117" s="2" t="s">
        <v>11464</v>
      </c>
      <c r="M5117" s="11" t="s">
        <v>11465</v>
      </c>
      <c r="N5117" s="8">
        <v>3790127</v>
      </c>
      <c r="O5117" s="8">
        <v>3790786</v>
      </c>
      <c r="P5117" s="8" t="s">
        <v>3456</v>
      </c>
      <c r="Q5117" s="9">
        <v>0.65900000000000003</v>
      </c>
      <c r="R5117" s="8">
        <v>219</v>
      </c>
      <c r="S5117" s="8" t="s">
        <v>11466</v>
      </c>
      <c r="T5117" s="8">
        <v>0</v>
      </c>
      <c r="U5117" s="7" t="s">
        <v>11467</v>
      </c>
      <c r="V5117" s="10" t="s">
        <v>3489</v>
      </c>
      <c r="W5117" s="1" t="s">
        <v>3451</v>
      </c>
      <c r="X5117" s="4"/>
      <c r="Z5117" s="13"/>
      <c r="AA5117"/>
      <c r="AB5117"/>
      <c r="AC5117"/>
      <c r="AD5117"/>
    </row>
    <row r="5118" spans="1:42" s="1" customFormat="1" x14ac:dyDescent="0.25">
      <c r="A5118" s="22">
        <v>5790</v>
      </c>
      <c r="B5118" s="42">
        <v>6.6913255483312499E-3</v>
      </c>
      <c r="C5118" s="47">
        <v>-1.35025067356771</v>
      </c>
      <c r="D5118" s="42">
        <v>1.33145425390596E-3</v>
      </c>
      <c r="E5118" s="47">
        <v>-1.4182604528199301</v>
      </c>
      <c r="F5118" s="43">
        <v>3.7913320830867299E-3</v>
      </c>
      <c r="G5118" s="47">
        <v>0.11298388881466373</v>
      </c>
      <c r="H5118" s="51" t="s">
        <v>12348</v>
      </c>
      <c r="I5118" s="50" t="s">
        <v>12337</v>
      </c>
      <c r="J5118" s="22">
        <v>5790</v>
      </c>
      <c r="K5118" s="2" t="s">
        <v>127</v>
      </c>
      <c r="L5118" s="2" t="s">
        <v>10477</v>
      </c>
      <c r="M5118" s="2" t="s">
        <v>10477</v>
      </c>
      <c r="N5118" s="4">
        <v>3789263</v>
      </c>
      <c r="O5118" s="4">
        <v>3789910</v>
      </c>
      <c r="P5118" s="4" t="s">
        <v>3457</v>
      </c>
      <c r="Q5118" s="4">
        <v>0.65900000000000003</v>
      </c>
      <c r="R5118" s="4">
        <v>215</v>
      </c>
      <c r="S5118" s="4" t="s">
        <v>3457</v>
      </c>
      <c r="T5118" s="4">
        <v>0</v>
      </c>
      <c r="U5118" s="1" t="s">
        <v>6289</v>
      </c>
      <c r="V5118" s="5" t="s">
        <v>3495</v>
      </c>
      <c r="W5118" s="1" t="s">
        <v>3460</v>
      </c>
      <c r="X5118" s="4">
        <v>10</v>
      </c>
      <c r="Z5118" s="13"/>
      <c r="AA5118"/>
      <c r="AB5118"/>
      <c r="AC5118"/>
      <c r="AD5118"/>
    </row>
    <row r="5119" spans="1:42" s="1" customFormat="1" x14ac:dyDescent="0.25">
      <c r="A5119" s="22">
        <v>5791</v>
      </c>
      <c r="B5119" s="42">
        <v>0.86474053921480898</v>
      </c>
      <c r="C5119" s="44">
        <v>0.18224946630757699</v>
      </c>
      <c r="D5119" s="42">
        <v>0.82922859345706801</v>
      </c>
      <c r="E5119" s="45">
        <v>-0.19780411267012599</v>
      </c>
      <c r="F5119" s="43">
        <v>1.32922802408288E-2</v>
      </c>
      <c r="G5119" s="47">
        <v>0</v>
      </c>
      <c r="H5119" s="49" t="s">
        <v>12338</v>
      </c>
      <c r="I5119" s="50" t="s">
        <v>12337</v>
      </c>
      <c r="J5119" s="22">
        <v>5791</v>
      </c>
      <c r="K5119" s="2" t="s">
        <v>723</v>
      </c>
      <c r="L5119" s="2" t="s">
        <v>11468</v>
      </c>
      <c r="M5119" s="11" t="s">
        <v>11469</v>
      </c>
      <c r="N5119" s="8">
        <v>3786955</v>
      </c>
      <c r="O5119" s="8">
        <v>3789054</v>
      </c>
      <c r="P5119" s="8" t="s">
        <v>3457</v>
      </c>
      <c r="Q5119" s="9">
        <v>0.66300000000000003</v>
      </c>
      <c r="R5119" s="8">
        <v>699</v>
      </c>
      <c r="S5119" s="8" t="s">
        <v>3457</v>
      </c>
      <c r="T5119" s="8">
        <v>0</v>
      </c>
      <c r="U5119" s="7" t="s">
        <v>11470</v>
      </c>
      <c r="V5119" s="10" t="s">
        <v>4035</v>
      </c>
      <c r="W5119" s="1" t="s">
        <v>3449</v>
      </c>
      <c r="X5119" s="4">
        <v>10</v>
      </c>
      <c r="Z5119" s="13"/>
      <c r="AA5119"/>
      <c r="AB5119"/>
      <c r="AC5119"/>
      <c r="AD5119"/>
    </row>
    <row r="5120" spans="1:42" s="1" customFormat="1" x14ac:dyDescent="0.25">
      <c r="A5120" s="22">
        <v>5792</v>
      </c>
      <c r="B5120" s="42">
        <v>0.86741466637034403</v>
      </c>
      <c r="C5120" s="45">
        <v>-0.18458731552431301</v>
      </c>
      <c r="D5120" s="42">
        <v>0.54928199789337795</v>
      </c>
      <c r="E5120" s="45">
        <v>-0.43129763176476998</v>
      </c>
      <c r="F5120" s="43">
        <v>0.13404779478724899</v>
      </c>
      <c r="G5120" s="45">
        <v>0</v>
      </c>
      <c r="H5120" s="49" t="s">
        <v>12338</v>
      </c>
      <c r="I5120" s="50" t="s">
        <v>12337</v>
      </c>
      <c r="J5120" s="22">
        <v>5792</v>
      </c>
      <c r="K5120" s="2" t="s">
        <v>632</v>
      </c>
      <c r="L5120" s="2" t="s">
        <v>11471</v>
      </c>
      <c r="M5120" s="11" t="s">
        <v>11472</v>
      </c>
      <c r="N5120" s="8">
        <v>3785760</v>
      </c>
      <c r="O5120" s="8">
        <v>3786950</v>
      </c>
      <c r="P5120" s="8" t="s">
        <v>3457</v>
      </c>
      <c r="Q5120" s="9">
        <v>0.65900000000000003</v>
      </c>
      <c r="R5120" s="8">
        <v>396</v>
      </c>
      <c r="S5120" s="8" t="s">
        <v>3457</v>
      </c>
      <c r="T5120" s="8">
        <v>0</v>
      </c>
      <c r="U5120" s="7" t="s">
        <v>11470</v>
      </c>
      <c r="V5120" s="10" t="s">
        <v>4035</v>
      </c>
      <c r="W5120" s="1" t="s">
        <v>3449</v>
      </c>
      <c r="X5120" s="4">
        <v>10</v>
      </c>
      <c r="Z5120" s="13"/>
      <c r="AA5120"/>
      <c r="AB5120"/>
      <c r="AC5120"/>
      <c r="AD5120"/>
    </row>
    <row r="5121" spans="1:31" s="1" customFormat="1" x14ac:dyDescent="0.25">
      <c r="A5121" s="22">
        <v>5794</v>
      </c>
      <c r="B5121" s="42">
        <v>0.202363760741541</v>
      </c>
      <c r="C5121" s="45">
        <v>-1.4599597129328299</v>
      </c>
      <c r="D5121" s="42">
        <v>5.1799504853447399E-2</v>
      </c>
      <c r="E5121" s="45">
        <v>-1.6443629847279599</v>
      </c>
      <c r="F5121" s="43">
        <v>0.51250726551113002</v>
      </c>
      <c r="G5121" s="45">
        <v>0</v>
      </c>
      <c r="H5121" s="49" t="s">
        <v>12338</v>
      </c>
      <c r="I5121" s="50" t="s">
        <v>12337</v>
      </c>
      <c r="J5121" s="22">
        <v>5794</v>
      </c>
      <c r="K5121" s="2" t="s">
        <v>932</v>
      </c>
      <c r="L5121" s="2" t="s">
        <v>11473</v>
      </c>
      <c r="M5121" s="2" t="s">
        <v>11473</v>
      </c>
      <c r="N5121" s="8">
        <v>3784587</v>
      </c>
      <c r="O5121" s="8">
        <v>3785582</v>
      </c>
      <c r="P5121" s="8" t="s">
        <v>3457</v>
      </c>
      <c r="Q5121" s="9">
        <v>0.65300000000000002</v>
      </c>
      <c r="R5121" s="8">
        <v>331</v>
      </c>
      <c r="S5121" s="8" t="s">
        <v>3457</v>
      </c>
      <c r="T5121" s="8">
        <v>0</v>
      </c>
      <c r="U5121" s="7" t="s">
        <v>13</v>
      </c>
      <c r="V5121" s="10" t="s">
        <v>3489</v>
      </c>
      <c r="W5121" s="1" t="s">
        <v>3451</v>
      </c>
      <c r="X5121" s="4"/>
      <c r="Z5121" s="13"/>
      <c r="AA5121"/>
      <c r="AB5121"/>
      <c r="AC5121"/>
      <c r="AD5121"/>
    </row>
    <row r="5122" spans="1:31" s="1" customFormat="1" x14ac:dyDescent="0.25">
      <c r="A5122" s="22">
        <v>5795</v>
      </c>
      <c r="B5122" s="42" t="s">
        <v>12345</v>
      </c>
      <c r="C5122" s="45">
        <v>-3.2049939091336102</v>
      </c>
      <c r="D5122" s="42" t="s">
        <v>12345</v>
      </c>
      <c r="E5122" s="45">
        <v>-1.7111008814711599</v>
      </c>
      <c r="F5122" s="43"/>
      <c r="G5122" s="43"/>
      <c r="H5122" s="49" t="s">
        <v>12347</v>
      </c>
      <c r="I5122" s="50" t="s">
        <v>12336</v>
      </c>
      <c r="J5122" s="22">
        <v>5795</v>
      </c>
      <c r="K5122" s="2" t="s">
        <v>2020</v>
      </c>
      <c r="L5122" s="2" t="s">
        <v>11474</v>
      </c>
      <c r="M5122" s="2" t="s">
        <v>11474</v>
      </c>
      <c r="N5122" s="8">
        <v>3783852</v>
      </c>
      <c r="O5122" s="8">
        <v>3784565</v>
      </c>
      <c r="P5122" s="8" t="s">
        <v>3457</v>
      </c>
      <c r="Q5122" s="9">
        <v>0.69899999999999995</v>
      </c>
      <c r="R5122" s="8">
        <v>237</v>
      </c>
      <c r="S5122" s="8" t="s">
        <v>3457</v>
      </c>
      <c r="T5122" s="8">
        <v>0</v>
      </c>
      <c r="U5122" s="7" t="s">
        <v>13</v>
      </c>
      <c r="V5122" s="10" t="s">
        <v>3481</v>
      </c>
      <c r="W5122" s="1" t="s">
        <v>3449</v>
      </c>
      <c r="X5122" s="4">
        <v>10</v>
      </c>
      <c r="Z5122" s="13"/>
      <c r="AA5122"/>
      <c r="AB5122"/>
      <c r="AC5122"/>
      <c r="AD5122"/>
    </row>
    <row r="5123" spans="1:31" s="1" customFormat="1" x14ac:dyDescent="0.25">
      <c r="A5123" s="22">
        <v>5796</v>
      </c>
      <c r="B5123" s="42">
        <v>0.61737981617890902</v>
      </c>
      <c r="C5123" s="44">
        <v>0.58154288092425899</v>
      </c>
      <c r="D5123" s="42">
        <v>0.67150822742845495</v>
      </c>
      <c r="E5123" s="44">
        <v>0.42004845987936501</v>
      </c>
      <c r="F5123" s="43">
        <v>0.64817687612269004</v>
      </c>
      <c r="G5123" s="44">
        <v>1.2418569484274429</v>
      </c>
      <c r="H5123" s="51" t="s">
        <v>12348</v>
      </c>
      <c r="I5123" s="50" t="s">
        <v>12337</v>
      </c>
      <c r="J5123" s="22">
        <v>5796</v>
      </c>
      <c r="K5123" s="2" t="s">
        <v>3853</v>
      </c>
      <c r="L5123" s="2" t="s">
        <v>11475</v>
      </c>
      <c r="M5123" s="11" t="s">
        <v>11476</v>
      </c>
      <c r="N5123" s="8">
        <v>3782322</v>
      </c>
      <c r="O5123" s="8">
        <v>3783593</v>
      </c>
      <c r="P5123" s="8" t="s">
        <v>3456</v>
      </c>
      <c r="Q5123" s="9">
        <v>0.68799999999999994</v>
      </c>
      <c r="R5123" s="8">
        <v>423</v>
      </c>
      <c r="S5123" s="8" t="s">
        <v>11475</v>
      </c>
      <c r="T5123" s="8">
        <v>0</v>
      </c>
      <c r="U5123" s="7" t="s">
        <v>3855</v>
      </c>
      <c r="V5123" s="10" t="s">
        <v>3488</v>
      </c>
      <c r="W5123" s="1" t="s">
        <v>3448</v>
      </c>
      <c r="X5123" s="4">
        <v>9.9700000000000006</v>
      </c>
      <c r="Z5123" s="13"/>
      <c r="AA5123"/>
      <c r="AB5123"/>
      <c r="AC5123"/>
      <c r="AD5123"/>
    </row>
    <row r="5124" spans="1:31" s="1" customFormat="1" x14ac:dyDescent="0.25">
      <c r="A5124" s="22">
        <v>5797</v>
      </c>
      <c r="B5124" s="42">
        <v>0.36081057624830498</v>
      </c>
      <c r="C5124" s="45">
        <v>-1.1944589320782</v>
      </c>
      <c r="D5124" s="42">
        <v>0.24212272426681899</v>
      </c>
      <c r="E5124" s="45">
        <v>-1.1782301733288401</v>
      </c>
      <c r="F5124" s="43"/>
      <c r="G5124" s="43"/>
      <c r="H5124" s="49" t="s">
        <v>12347</v>
      </c>
      <c r="I5124" s="50" t="s">
        <v>12337</v>
      </c>
      <c r="J5124" s="22">
        <v>5797</v>
      </c>
      <c r="K5124" s="2" t="s">
        <v>933</v>
      </c>
      <c r="L5124" s="2" t="s">
        <v>11477</v>
      </c>
      <c r="M5124" s="2" t="s">
        <v>11477</v>
      </c>
      <c r="N5124" s="8">
        <v>3782027</v>
      </c>
      <c r="O5124" s="8">
        <v>3782311</v>
      </c>
      <c r="P5124" s="8" t="s">
        <v>3456</v>
      </c>
      <c r="Q5124" s="9">
        <v>0.73</v>
      </c>
      <c r="R5124" s="8">
        <v>94</v>
      </c>
      <c r="S5124" s="8" t="s">
        <v>3457</v>
      </c>
      <c r="T5124" s="8">
        <v>0</v>
      </c>
      <c r="U5124" s="7" t="s">
        <v>55</v>
      </c>
      <c r="V5124" s="10" t="s">
        <v>3474</v>
      </c>
      <c r="W5124" s="1" t="s">
        <v>3451</v>
      </c>
      <c r="X5124" s="4"/>
      <c r="Z5124" s="13"/>
      <c r="AA5124"/>
      <c r="AB5124"/>
      <c r="AC5124"/>
      <c r="AD5124"/>
    </row>
    <row r="5125" spans="1:31" s="1" customFormat="1" x14ac:dyDescent="0.25">
      <c r="A5125" s="22">
        <v>5798</v>
      </c>
      <c r="B5125" s="42">
        <v>0.76345362044672804</v>
      </c>
      <c r="C5125" s="44">
        <v>0.49142063179024997</v>
      </c>
      <c r="D5125" s="42">
        <v>0.21914520985375499</v>
      </c>
      <c r="E5125" s="44">
        <v>1.1419467573122699</v>
      </c>
      <c r="F5125" s="43">
        <v>0.65274516602550103</v>
      </c>
      <c r="G5125" s="45">
        <v>0</v>
      </c>
      <c r="H5125" s="49" t="s">
        <v>12338</v>
      </c>
      <c r="I5125" s="50" t="s">
        <v>12337</v>
      </c>
      <c r="J5125" s="22">
        <v>5798</v>
      </c>
      <c r="K5125" s="2" t="s">
        <v>11478</v>
      </c>
      <c r="L5125" s="2" t="s">
        <v>11479</v>
      </c>
      <c r="M5125" s="11" t="s">
        <v>11480</v>
      </c>
      <c r="N5125" s="8">
        <v>3781664</v>
      </c>
      <c r="O5125" s="8">
        <v>3781990</v>
      </c>
      <c r="P5125" s="8" t="s">
        <v>3457</v>
      </c>
      <c r="Q5125" s="9">
        <v>0.66400000000000003</v>
      </c>
      <c r="R5125" s="8">
        <v>108</v>
      </c>
      <c r="S5125" s="8" t="s">
        <v>11479</v>
      </c>
      <c r="T5125" s="8">
        <v>0</v>
      </c>
      <c r="U5125" s="7" t="s">
        <v>11481</v>
      </c>
      <c r="V5125" s="10" t="s">
        <v>3526</v>
      </c>
      <c r="W5125" s="1" t="s">
        <v>3451</v>
      </c>
      <c r="X5125" s="4"/>
      <c r="Z5125" s="13"/>
      <c r="AA5125"/>
      <c r="AB5125"/>
      <c r="AC5125"/>
      <c r="AD5125"/>
    </row>
    <row r="5126" spans="1:31" s="1" customFormat="1" x14ac:dyDescent="0.25">
      <c r="A5126" s="22">
        <v>5799</v>
      </c>
      <c r="B5126" s="42">
        <v>0.43115081869308702</v>
      </c>
      <c r="C5126" s="44">
        <v>1.0086037631232201</v>
      </c>
      <c r="D5126" s="42">
        <v>0.11852720984664999</v>
      </c>
      <c r="E5126" s="44">
        <v>1.3451141141679599</v>
      </c>
      <c r="F5126" s="43">
        <v>0.133723165512692</v>
      </c>
      <c r="G5126" s="45">
        <v>0</v>
      </c>
      <c r="H5126" s="49" t="s">
        <v>12338</v>
      </c>
      <c r="I5126" s="50" t="s">
        <v>12337</v>
      </c>
      <c r="J5126" s="22">
        <v>5799</v>
      </c>
      <c r="K5126" s="2" t="s">
        <v>6975</v>
      </c>
      <c r="L5126" s="2" t="s">
        <v>11482</v>
      </c>
      <c r="M5126" s="11" t="s">
        <v>11483</v>
      </c>
      <c r="N5126" s="8">
        <v>3779227</v>
      </c>
      <c r="O5126" s="8">
        <v>3781548</v>
      </c>
      <c r="P5126" s="8" t="s">
        <v>3456</v>
      </c>
      <c r="Q5126" s="9">
        <v>0.66500000000000004</v>
      </c>
      <c r="R5126" s="8">
        <v>773</v>
      </c>
      <c r="S5126" s="8" t="s">
        <v>11482</v>
      </c>
      <c r="T5126" s="8">
        <v>0</v>
      </c>
      <c r="U5126" s="7" t="s">
        <v>11484</v>
      </c>
      <c r="V5126" s="10" t="s">
        <v>3506</v>
      </c>
      <c r="W5126" s="1" t="s">
        <v>3452</v>
      </c>
      <c r="X5126" s="4">
        <v>8.44</v>
      </c>
      <c r="Z5126" s="13"/>
      <c r="AA5126"/>
      <c r="AB5126"/>
      <c r="AC5126"/>
      <c r="AD5126"/>
    </row>
    <row r="5127" spans="1:31" s="1" customFormat="1" x14ac:dyDescent="0.25">
      <c r="A5127" s="22">
        <v>5801</v>
      </c>
      <c r="B5127" s="42" t="s">
        <v>12345</v>
      </c>
      <c r="C5127" s="44">
        <v>1.5868620602196</v>
      </c>
      <c r="D5127" s="42"/>
      <c r="E5127" s="43"/>
      <c r="F5127" s="43"/>
      <c r="G5127" s="43"/>
      <c r="H5127" s="49" t="s">
        <v>12347</v>
      </c>
      <c r="I5127" s="50" t="s">
        <v>12340</v>
      </c>
      <c r="J5127" s="22">
        <v>5801</v>
      </c>
      <c r="K5127" s="2" t="s">
        <v>3199</v>
      </c>
      <c r="L5127" s="2" t="s">
        <v>11485</v>
      </c>
      <c r="M5127" s="2" t="s">
        <v>11485</v>
      </c>
      <c r="N5127" s="8">
        <v>3777289</v>
      </c>
      <c r="O5127" s="8">
        <v>3777969</v>
      </c>
      <c r="P5127" s="8" t="s">
        <v>3457</v>
      </c>
      <c r="Q5127" s="9">
        <v>0.747</v>
      </c>
      <c r="R5127" s="8">
        <v>226</v>
      </c>
      <c r="S5127" s="8" t="s">
        <v>3457</v>
      </c>
      <c r="T5127" s="8">
        <v>0</v>
      </c>
      <c r="U5127" s="7" t="s">
        <v>13</v>
      </c>
      <c r="V5127" s="10" t="s">
        <v>3474</v>
      </c>
      <c r="W5127" s="1" t="s">
        <v>3451</v>
      </c>
      <c r="X5127" s="4"/>
      <c r="Z5127" s="13"/>
      <c r="AA5127"/>
      <c r="AB5127"/>
      <c r="AC5127"/>
      <c r="AD5127"/>
    </row>
    <row r="5128" spans="1:31" s="1" customFormat="1" x14ac:dyDescent="0.25">
      <c r="A5128" s="22">
        <v>5803</v>
      </c>
      <c r="B5128" s="42" t="s">
        <v>12345</v>
      </c>
      <c r="C5128" s="45">
        <v>-1.6301256553745</v>
      </c>
      <c r="D5128" s="42">
        <v>0.88834233684137298</v>
      </c>
      <c r="E5128" s="45">
        <v>-0.28647570474522399</v>
      </c>
      <c r="F5128" s="43"/>
      <c r="G5128" s="43"/>
      <c r="H5128" s="49" t="s">
        <v>12347</v>
      </c>
      <c r="I5128" s="50" t="s">
        <v>12337</v>
      </c>
      <c r="J5128" s="22">
        <v>5803</v>
      </c>
      <c r="K5128" s="2" t="s">
        <v>2200</v>
      </c>
      <c r="L5128" s="2" t="s">
        <v>11486</v>
      </c>
      <c r="M5128" s="2" t="s">
        <v>11486</v>
      </c>
      <c r="N5128" s="8">
        <v>3774618</v>
      </c>
      <c r="O5128" s="8">
        <v>3775946</v>
      </c>
      <c r="P5128" s="8" t="s">
        <v>3457</v>
      </c>
      <c r="Q5128" s="9">
        <v>0.7</v>
      </c>
      <c r="R5128" s="8">
        <v>442</v>
      </c>
      <c r="S5128" s="8" t="s">
        <v>3457</v>
      </c>
      <c r="T5128" s="8">
        <v>0</v>
      </c>
      <c r="U5128" s="7" t="s">
        <v>11487</v>
      </c>
      <c r="V5128" s="10" t="s">
        <v>3543</v>
      </c>
      <c r="W5128" s="1" t="s">
        <v>3453</v>
      </c>
      <c r="X5128" s="4">
        <v>10</v>
      </c>
      <c r="Z5128" s="13"/>
      <c r="AA5128"/>
      <c r="AB5128"/>
      <c r="AC5128"/>
      <c r="AD5128"/>
    </row>
    <row r="5129" spans="1:31" s="1" customFormat="1" x14ac:dyDescent="0.25">
      <c r="A5129" s="22">
        <v>5804</v>
      </c>
      <c r="B5129" s="42">
        <v>0.12447537946680901</v>
      </c>
      <c r="C5129" s="45">
        <v>-1.6250064429416</v>
      </c>
      <c r="D5129" s="42">
        <v>0.36350239297834303</v>
      </c>
      <c r="E5129" s="45">
        <v>-0.71063942751558895</v>
      </c>
      <c r="F5129" s="43">
        <v>0.45348184632571797</v>
      </c>
      <c r="G5129" s="45">
        <v>0</v>
      </c>
      <c r="H5129" s="49" t="s">
        <v>12338</v>
      </c>
      <c r="I5129" s="50" t="s">
        <v>12337</v>
      </c>
      <c r="J5129" s="22">
        <v>5804</v>
      </c>
      <c r="K5129" s="2" t="s">
        <v>11488</v>
      </c>
      <c r="L5129" s="2" t="s">
        <v>11489</v>
      </c>
      <c r="M5129" s="11" t="s">
        <v>11490</v>
      </c>
      <c r="N5129" s="8">
        <v>3773983</v>
      </c>
      <c r="O5129" s="8">
        <v>3774537</v>
      </c>
      <c r="P5129" s="8" t="s">
        <v>3457</v>
      </c>
      <c r="Q5129" s="9">
        <v>0.65400000000000003</v>
      </c>
      <c r="R5129" s="8">
        <v>184</v>
      </c>
      <c r="S5129" s="8" t="s">
        <v>11489</v>
      </c>
      <c r="T5129" s="8">
        <v>0</v>
      </c>
      <c r="U5129" s="7" t="s">
        <v>11491</v>
      </c>
      <c r="V5129" s="10" t="s">
        <v>3488</v>
      </c>
      <c r="W5129" s="1" t="s">
        <v>3448</v>
      </c>
      <c r="X5129" s="4">
        <v>9.9700000000000006</v>
      </c>
      <c r="Z5129" s="13"/>
      <c r="AA5129"/>
      <c r="AB5129"/>
      <c r="AC5129"/>
      <c r="AD5129"/>
    </row>
    <row r="5130" spans="1:31" s="1" customFormat="1" x14ac:dyDescent="0.25">
      <c r="A5130" s="37">
        <v>5805</v>
      </c>
      <c r="B5130" s="42">
        <v>0.16868070695606599</v>
      </c>
      <c r="C5130" s="45">
        <v>-1.9356007701884499</v>
      </c>
      <c r="D5130" s="42">
        <v>0.58604274330255002</v>
      </c>
      <c r="E5130" s="45">
        <v>-0.58555515932416002</v>
      </c>
      <c r="F5130" s="43">
        <v>1.6152877891115101E-2</v>
      </c>
      <c r="G5130" s="47">
        <v>0</v>
      </c>
      <c r="H5130" s="49" t="s">
        <v>12338</v>
      </c>
      <c r="I5130" s="50" t="s">
        <v>12337</v>
      </c>
      <c r="J5130" s="37">
        <v>5805</v>
      </c>
      <c r="K5130" s="2" t="s">
        <v>7798</v>
      </c>
      <c r="L5130" s="2" t="s">
        <v>7799</v>
      </c>
      <c r="M5130" s="11" t="s">
        <v>7800</v>
      </c>
      <c r="N5130" s="4">
        <v>3772907</v>
      </c>
      <c r="O5130" s="4">
        <v>3773986</v>
      </c>
      <c r="P5130" s="4" t="s">
        <v>3457</v>
      </c>
      <c r="Q5130" s="4">
        <v>0.68200000000000005</v>
      </c>
      <c r="R5130" s="4">
        <v>359</v>
      </c>
      <c r="S5130" s="4" t="s">
        <v>7799</v>
      </c>
      <c r="T5130" s="4">
        <v>0</v>
      </c>
      <c r="U5130" s="1" t="s">
        <v>351</v>
      </c>
      <c r="V5130" s="5" t="s">
        <v>3488</v>
      </c>
      <c r="W5130" s="1" t="s">
        <v>3448</v>
      </c>
      <c r="X5130" s="4">
        <v>9.9700000000000006</v>
      </c>
      <c r="Y5130" s="27" t="s">
        <v>12368</v>
      </c>
      <c r="Z5130" s="13"/>
      <c r="AA5130"/>
      <c r="AB5130"/>
      <c r="AC5130"/>
      <c r="AD5130"/>
    </row>
    <row r="5131" spans="1:31" s="1" customFormat="1" x14ac:dyDescent="0.25">
      <c r="A5131" s="22">
        <v>5806</v>
      </c>
      <c r="B5131" s="42">
        <v>0.68478220997341999</v>
      </c>
      <c r="C5131" s="45">
        <v>-1.0667598485160901</v>
      </c>
      <c r="D5131" s="42">
        <v>0.68615122118653704</v>
      </c>
      <c r="E5131" s="44">
        <v>0.60020868595839905</v>
      </c>
      <c r="F5131" s="43">
        <v>2.62738424197261E-2</v>
      </c>
      <c r="G5131" s="47">
        <v>0</v>
      </c>
      <c r="H5131" s="49" t="s">
        <v>12338</v>
      </c>
      <c r="I5131" s="50" t="s">
        <v>12337</v>
      </c>
      <c r="J5131" s="22">
        <v>5806</v>
      </c>
      <c r="K5131" s="2" t="s">
        <v>11492</v>
      </c>
      <c r="L5131" s="2" t="s">
        <v>11493</v>
      </c>
      <c r="M5131" s="2" t="s">
        <v>11493</v>
      </c>
      <c r="N5131" s="8">
        <v>3771626</v>
      </c>
      <c r="O5131" s="8">
        <v>3772858</v>
      </c>
      <c r="P5131" s="8" t="s">
        <v>3457</v>
      </c>
      <c r="Q5131" s="9">
        <v>0.67900000000000005</v>
      </c>
      <c r="R5131" s="8">
        <v>410</v>
      </c>
      <c r="S5131" s="8" t="s">
        <v>3457</v>
      </c>
      <c r="T5131" s="8">
        <v>0</v>
      </c>
      <c r="U5131" s="7" t="s">
        <v>11494</v>
      </c>
      <c r="V5131" s="10" t="s">
        <v>3822</v>
      </c>
      <c r="W5131" s="1" t="s">
        <v>3448</v>
      </c>
      <c r="X5131" s="4">
        <v>8.9600000000000009</v>
      </c>
      <c r="Z5131" s="16" t="s">
        <v>3567</v>
      </c>
      <c r="AA5131"/>
      <c r="AB5131"/>
      <c r="AC5131"/>
      <c r="AD5131"/>
    </row>
    <row r="5132" spans="1:31" s="1" customFormat="1" x14ac:dyDescent="0.25">
      <c r="A5132" s="22">
        <v>5807</v>
      </c>
      <c r="B5132" s="42">
        <v>0.73340273347113005</v>
      </c>
      <c r="C5132" s="45">
        <v>-0.61148083290544797</v>
      </c>
      <c r="D5132" s="42">
        <v>0.99652757169555795</v>
      </c>
      <c r="E5132" s="45">
        <v>-5.7150893381122296E-3</v>
      </c>
      <c r="F5132" s="43">
        <v>5.8786428567158398E-2</v>
      </c>
      <c r="G5132" s="45">
        <v>0</v>
      </c>
      <c r="H5132" s="49" t="s">
        <v>12338</v>
      </c>
      <c r="I5132" s="50" t="s">
        <v>12337</v>
      </c>
      <c r="J5132" s="22">
        <v>5807</v>
      </c>
      <c r="K5132" s="2" t="s">
        <v>11495</v>
      </c>
      <c r="L5132" s="2" t="s">
        <v>11496</v>
      </c>
      <c r="M5132" s="2" t="s">
        <v>11496</v>
      </c>
      <c r="N5132" s="8">
        <v>3770216</v>
      </c>
      <c r="O5132" s="8">
        <v>3771541</v>
      </c>
      <c r="P5132" s="8" t="s">
        <v>3457</v>
      </c>
      <c r="Q5132" s="9">
        <v>0.65800000000000003</v>
      </c>
      <c r="R5132" s="8">
        <v>441</v>
      </c>
      <c r="S5132" s="8" t="s">
        <v>3457</v>
      </c>
      <c r="T5132" s="8">
        <v>0</v>
      </c>
      <c r="U5132" s="7" t="s">
        <v>11497</v>
      </c>
      <c r="V5132" s="10" t="s">
        <v>3618</v>
      </c>
      <c r="W5132" s="1" t="s">
        <v>3460</v>
      </c>
      <c r="X5132" s="4">
        <v>10</v>
      </c>
      <c r="Z5132" s="13"/>
      <c r="AA5132"/>
      <c r="AB5132"/>
      <c r="AC5132"/>
      <c r="AD5132"/>
    </row>
    <row r="5133" spans="1:31" s="1" customFormat="1" x14ac:dyDescent="0.25">
      <c r="A5133" s="22">
        <v>5808</v>
      </c>
      <c r="B5133" s="42" t="s">
        <v>12345</v>
      </c>
      <c r="C5133" s="45">
        <v>-0.72335881120679901</v>
      </c>
      <c r="D5133" s="42" t="s">
        <v>12345</v>
      </c>
      <c r="E5133" s="45">
        <v>-3.23518750005459</v>
      </c>
      <c r="F5133" s="43"/>
      <c r="G5133" s="43"/>
      <c r="H5133" s="49" t="s">
        <v>12347</v>
      </c>
      <c r="I5133" s="50" t="s">
        <v>12335</v>
      </c>
      <c r="J5133" s="22">
        <v>5808</v>
      </c>
      <c r="K5133" s="2" t="s">
        <v>11498</v>
      </c>
      <c r="L5133" s="2" t="s">
        <v>11499</v>
      </c>
      <c r="M5133" s="2" t="s">
        <v>11499</v>
      </c>
      <c r="N5133" s="8">
        <v>3769201</v>
      </c>
      <c r="O5133" s="8">
        <v>3770085</v>
      </c>
      <c r="P5133" s="8" t="s">
        <v>3457</v>
      </c>
      <c r="Q5133" s="9">
        <v>0.65400000000000003</v>
      </c>
      <c r="R5133" s="8">
        <v>294</v>
      </c>
      <c r="S5133" s="8" t="s">
        <v>3457</v>
      </c>
      <c r="T5133" s="8">
        <v>0</v>
      </c>
      <c r="U5133" s="7" t="s">
        <v>11500</v>
      </c>
      <c r="V5133" s="10" t="s">
        <v>3618</v>
      </c>
      <c r="W5133" s="1" t="s">
        <v>3449</v>
      </c>
      <c r="X5133" s="4">
        <v>10</v>
      </c>
      <c r="Z5133" s="13"/>
      <c r="AA5133"/>
      <c r="AB5133"/>
      <c r="AC5133"/>
      <c r="AD5133"/>
      <c r="AE5133" s="6"/>
    </row>
    <row r="5134" spans="1:31" s="1" customFormat="1" x14ac:dyDescent="0.25">
      <c r="A5134" s="22">
        <v>5809</v>
      </c>
      <c r="B5134" s="42" t="s">
        <v>12345</v>
      </c>
      <c r="C5134" s="44">
        <v>0.89438812811345803</v>
      </c>
      <c r="D5134" s="42" t="s">
        <v>12345</v>
      </c>
      <c r="E5134" s="44">
        <v>1.24949545602031</v>
      </c>
      <c r="F5134" s="43"/>
      <c r="G5134" s="43"/>
      <c r="H5134" s="49" t="s">
        <v>12347</v>
      </c>
      <c r="I5134" s="50" t="s">
        <v>12337</v>
      </c>
      <c r="J5134" s="22">
        <v>5809</v>
      </c>
      <c r="K5134" s="2" t="s">
        <v>4769</v>
      </c>
      <c r="L5134" s="2" t="s">
        <v>11501</v>
      </c>
      <c r="M5134" s="2" t="s">
        <v>11501</v>
      </c>
      <c r="N5134" s="8">
        <v>3768359</v>
      </c>
      <c r="O5134" s="8">
        <v>3769204</v>
      </c>
      <c r="P5134" s="8" t="s">
        <v>3457</v>
      </c>
      <c r="Q5134" s="9">
        <v>0.65</v>
      </c>
      <c r="R5134" s="8">
        <v>281</v>
      </c>
      <c r="S5134" s="8" t="s">
        <v>3457</v>
      </c>
      <c r="T5134" s="8">
        <v>0</v>
      </c>
      <c r="U5134" s="7" t="s">
        <v>11500</v>
      </c>
      <c r="V5134" s="10" t="s">
        <v>3618</v>
      </c>
      <c r="W5134" s="1" t="s">
        <v>3449</v>
      </c>
      <c r="X5134" s="4">
        <v>10</v>
      </c>
      <c r="Z5134" s="13"/>
      <c r="AA5134"/>
      <c r="AB5134"/>
      <c r="AC5134"/>
      <c r="AD5134"/>
    </row>
    <row r="5135" spans="1:31" s="1" customFormat="1" x14ac:dyDescent="0.25">
      <c r="A5135" s="22">
        <v>5810</v>
      </c>
      <c r="B5135" s="42" t="s">
        <v>12345</v>
      </c>
      <c r="C5135" s="45">
        <v>-0.55494610216276197</v>
      </c>
      <c r="D5135" s="42" t="s">
        <v>12345</v>
      </c>
      <c r="E5135" s="45">
        <v>-0.35737418060290999</v>
      </c>
      <c r="F5135" s="43">
        <v>0.64724367869773103</v>
      </c>
      <c r="G5135" s="45">
        <v>0</v>
      </c>
      <c r="H5135" s="49" t="s">
        <v>12338</v>
      </c>
      <c r="I5135" s="50" t="s">
        <v>12337</v>
      </c>
      <c r="J5135" s="22">
        <v>5810</v>
      </c>
      <c r="K5135" s="2" t="s">
        <v>7660</v>
      </c>
      <c r="L5135" s="2" t="s">
        <v>11502</v>
      </c>
      <c r="M5135" s="11" t="s">
        <v>11503</v>
      </c>
      <c r="N5135" s="8">
        <v>3767251</v>
      </c>
      <c r="O5135" s="8">
        <v>3768333</v>
      </c>
      <c r="P5135" s="8" t="s">
        <v>3457</v>
      </c>
      <c r="Q5135" s="9">
        <v>0.70499999999999996</v>
      </c>
      <c r="R5135" s="8">
        <v>360</v>
      </c>
      <c r="S5135" s="8" t="s">
        <v>3457</v>
      </c>
      <c r="T5135" s="8">
        <v>0</v>
      </c>
      <c r="U5135" s="7" t="s">
        <v>7134</v>
      </c>
      <c r="V5135" s="10" t="s">
        <v>3618</v>
      </c>
      <c r="W5135" s="1" t="s">
        <v>3449</v>
      </c>
      <c r="X5135" s="4">
        <v>9.99</v>
      </c>
      <c r="Z5135" s="13"/>
      <c r="AA5135"/>
      <c r="AB5135"/>
      <c r="AC5135"/>
      <c r="AD5135"/>
    </row>
    <row r="5136" spans="1:31" s="1" customFormat="1" x14ac:dyDescent="0.25">
      <c r="A5136" s="22">
        <v>5811</v>
      </c>
      <c r="B5136" s="42" t="s">
        <v>12345</v>
      </c>
      <c r="C5136" s="45">
        <v>-1.5237767132492801</v>
      </c>
      <c r="D5136" s="42" t="s">
        <v>12345</v>
      </c>
      <c r="E5136" s="44">
        <v>0.58802515186780302</v>
      </c>
      <c r="F5136" s="43"/>
      <c r="G5136" s="43"/>
      <c r="H5136" s="49" t="s">
        <v>12347</v>
      </c>
      <c r="I5136" s="50" t="s">
        <v>12336</v>
      </c>
      <c r="J5136" s="22">
        <v>5811</v>
      </c>
      <c r="K5136" s="2" t="s">
        <v>9192</v>
      </c>
      <c r="L5136" s="2" t="s">
        <v>11504</v>
      </c>
      <c r="M5136" s="11" t="s">
        <v>11505</v>
      </c>
      <c r="N5136" s="8">
        <v>3766445</v>
      </c>
      <c r="O5136" s="8">
        <v>3767206</v>
      </c>
      <c r="P5136" s="8" t="s">
        <v>3457</v>
      </c>
      <c r="Q5136" s="9">
        <v>0.72299999999999998</v>
      </c>
      <c r="R5136" s="8">
        <v>253</v>
      </c>
      <c r="S5136" s="8" t="s">
        <v>11504</v>
      </c>
      <c r="T5136" s="8">
        <v>0</v>
      </c>
      <c r="U5136" s="7" t="s">
        <v>11506</v>
      </c>
      <c r="V5136" s="10" t="s">
        <v>3495</v>
      </c>
      <c r="W5136" s="1" t="s">
        <v>3448</v>
      </c>
      <c r="X5136" s="4">
        <v>9.9700000000000006</v>
      </c>
      <c r="Z5136" s="13"/>
      <c r="AA5136"/>
      <c r="AB5136"/>
      <c r="AC5136"/>
      <c r="AD5136"/>
    </row>
    <row r="5137" spans="1:31" s="1" customFormat="1" x14ac:dyDescent="0.25">
      <c r="A5137" s="22">
        <v>5812</v>
      </c>
      <c r="B5137" s="42">
        <v>6.7746901212252297E-2</v>
      </c>
      <c r="C5137" s="44">
        <v>1.1211946140383799</v>
      </c>
      <c r="D5137" s="42">
        <v>4.08553482296553E-3</v>
      </c>
      <c r="E5137" s="46">
        <v>1.92901161511484</v>
      </c>
      <c r="F5137" s="43">
        <v>5.0021744851225902E-2</v>
      </c>
      <c r="G5137" s="44" t="e">
        <v>#DIV/0!</v>
      </c>
      <c r="H5137" s="49" t="s">
        <v>12349</v>
      </c>
      <c r="I5137" s="50" t="s">
        <v>12337</v>
      </c>
      <c r="J5137" s="22">
        <v>5812</v>
      </c>
      <c r="K5137" s="2" t="s">
        <v>20</v>
      </c>
      <c r="L5137" s="2" t="s">
        <v>11507</v>
      </c>
      <c r="M5137" s="2" t="s">
        <v>11507</v>
      </c>
      <c r="N5137" s="8">
        <v>3765568</v>
      </c>
      <c r="O5137" s="8">
        <v>3766299</v>
      </c>
      <c r="P5137" s="8" t="s">
        <v>3456</v>
      </c>
      <c r="Q5137" s="9">
        <v>0.624</v>
      </c>
      <c r="R5137" s="8">
        <v>243</v>
      </c>
      <c r="S5137" s="8" t="s">
        <v>3457</v>
      </c>
      <c r="T5137" s="8">
        <v>0</v>
      </c>
      <c r="U5137" s="7" t="s">
        <v>1060</v>
      </c>
      <c r="V5137" s="10" t="s">
        <v>3506</v>
      </c>
      <c r="W5137" s="1" t="s">
        <v>3453</v>
      </c>
      <c r="X5137" s="4">
        <v>9.93</v>
      </c>
      <c r="Z5137" s="13"/>
      <c r="AA5137"/>
      <c r="AB5137"/>
      <c r="AC5137"/>
      <c r="AD5137"/>
    </row>
    <row r="5138" spans="1:31" s="1" customFormat="1" x14ac:dyDescent="0.25">
      <c r="A5138" s="22">
        <v>5813</v>
      </c>
      <c r="B5138" s="42">
        <v>1.86876780201167E-8</v>
      </c>
      <c r="C5138" s="47">
        <v>-3.4493283654142801</v>
      </c>
      <c r="D5138" s="42">
        <v>1.6620389211799601E-11</v>
      </c>
      <c r="E5138" s="47">
        <v>-3.2157605226249899</v>
      </c>
      <c r="F5138" s="43">
        <v>2.33954260363863E-3</v>
      </c>
      <c r="G5138" s="47">
        <v>0</v>
      </c>
      <c r="H5138" s="49" t="s">
        <v>12338</v>
      </c>
      <c r="I5138" s="50" t="s">
        <v>12337</v>
      </c>
      <c r="J5138" s="22">
        <v>5813</v>
      </c>
      <c r="K5138" s="2" t="s">
        <v>100</v>
      </c>
      <c r="L5138" s="2" t="s">
        <v>11508</v>
      </c>
      <c r="M5138" s="2" t="s">
        <v>11508</v>
      </c>
      <c r="N5138" s="8">
        <v>3764662</v>
      </c>
      <c r="O5138" s="8">
        <v>3765375</v>
      </c>
      <c r="P5138" s="8" t="s">
        <v>3457</v>
      </c>
      <c r="Q5138" s="9">
        <v>0.68100000000000005</v>
      </c>
      <c r="R5138" s="8">
        <v>237</v>
      </c>
      <c r="S5138" s="8" t="s">
        <v>3457</v>
      </c>
      <c r="T5138" s="8">
        <v>0</v>
      </c>
      <c r="U5138" s="7" t="s">
        <v>13</v>
      </c>
      <c r="V5138" s="10" t="s">
        <v>3514</v>
      </c>
      <c r="W5138" s="1" t="s">
        <v>3451</v>
      </c>
      <c r="X5138" s="4"/>
      <c r="Z5138" s="13"/>
      <c r="AA5138"/>
      <c r="AB5138"/>
      <c r="AC5138"/>
      <c r="AD5138"/>
    </row>
    <row r="5139" spans="1:31" s="1" customFormat="1" x14ac:dyDescent="0.25">
      <c r="A5139" s="22">
        <v>5814</v>
      </c>
      <c r="B5139" s="42">
        <v>8.6893481684415407E-6</v>
      </c>
      <c r="C5139" s="47">
        <v>-2.3407820902618601</v>
      </c>
      <c r="D5139" s="42">
        <v>9.9124528648775703E-7</v>
      </c>
      <c r="E5139" s="47">
        <v>-2.0342461203238198</v>
      </c>
      <c r="F5139" s="43">
        <v>7.40889504138489E-2</v>
      </c>
      <c r="G5139" s="45">
        <v>0.57350752817607376</v>
      </c>
      <c r="H5139" s="51" t="s">
        <v>12348</v>
      </c>
      <c r="I5139" s="50" t="s">
        <v>12337</v>
      </c>
      <c r="J5139" s="22">
        <v>5814</v>
      </c>
      <c r="K5139" s="2" t="s">
        <v>11509</v>
      </c>
      <c r="L5139" s="2" t="s">
        <v>11510</v>
      </c>
      <c r="M5139" s="11" t="s">
        <v>11511</v>
      </c>
      <c r="N5139" s="8">
        <v>3759667</v>
      </c>
      <c r="O5139" s="8">
        <v>3764370</v>
      </c>
      <c r="P5139" s="8" t="s">
        <v>3457</v>
      </c>
      <c r="Q5139" s="9">
        <v>0.66600000000000004</v>
      </c>
      <c r="R5139" s="8">
        <v>1567</v>
      </c>
      <c r="S5139" s="8" t="s">
        <v>11510</v>
      </c>
      <c r="T5139" s="8">
        <v>0</v>
      </c>
      <c r="U5139" s="7" t="s">
        <v>11512</v>
      </c>
      <c r="V5139" s="10" t="s">
        <v>3488</v>
      </c>
      <c r="W5139" s="1" t="s">
        <v>3479</v>
      </c>
      <c r="X5139" s="4"/>
      <c r="Z5139" s="13"/>
      <c r="AA5139"/>
      <c r="AB5139"/>
      <c r="AC5139"/>
      <c r="AD5139"/>
    </row>
    <row r="5140" spans="1:31" s="1" customFormat="1" x14ac:dyDescent="0.25">
      <c r="A5140" s="22">
        <v>5815</v>
      </c>
      <c r="B5140" s="42">
        <v>0.10022538781035201</v>
      </c>
      <c r="C5140" s="45">
        <v>-1.65498956080059</v>
      </c>
      <c r="D5140" s="42">
        <v>0.199765430602799</v>
      </c>
      <c r="E5140" s="45">
        <v>-0.965378243876854</v>
      </c>
      <c r="F5140" s="43">
        <v>0.382808974526053</v>
      </c>
      <c r="G5140" s="45">
        <v>0.50663406118647536</v>
      </c>
      <c r="H5140" s="51" t="s">
        <v>12348</v>
      </c>
      <c r="I5140" s="50" t="s">
        <v>12337</v>
      </c>
      <c r="J5140" s="22">
        <v>5815</v>
      </c>
      <c r="K5140" s="2" t="s">
        <v>11513</v>
      </c>
      <c r="L5140" s="2" t="s">
        <v>11514</v>
      </c>
      <c r="M5140" s="11" t="s">
        <v>11515</v>
      </c>
      <c r="N5140" s="8">
        <v>3758107</v>
      </c>
      <c r="O5140" s="8">
        <v>3759627</v>
      </c>
      <c r="P5140" s="8" t="s">
        <v>3457</v>
      </c>
      <c r="Q5140" s="9">
        <v>0.67400000000000004</v>
      </c>
      <c r="R5140" s="8">
        <v>506</v>
      </c>
      <c r="S5140" s="8" t="s">
        <v>11516</v>
      </c>
      <c r="T5140" s="8">
        <v>0</v>
      </c>
      <c r="U5140" s="7" t="s">
        <v>11517</v>
      </c>
      <c r="V5140" s="10" t="s">
        <v>3489</v>
      </c>
      <c r="W5140" s="1" t="s">
        <v>3448</v>
      </c>
      <c r="X5140" s="4">
        <v>9.9700000000000006</v>
      </c>
      <c r="Z5140" s="13"/>
      <c r="AA5140"/>
      <c r="AB5140"/>
      <c r="AC5140"/>
      <c r="AD5140"/>
    </row>
    <row r="5141" spans="1:31" s="1" customFormat="1" x14ac:dyDescent="0.25">
      <c r="A5141" s="22">
        <v>5816</v>
      </c>
      <c r="B5141" s="42">
        <v>0.107455181831176</v>
      </c>
      <c r="C5141" s="44">
        <v>1.3993094658221199</v>
      </c>
      <c r="D5141" s="42">
        <v>9.7536935366105498E-2</v>
      </c>
      <c r="E5141" s="44">
        <v>1.2442022449744901</v>
      </c>
      <c r="F5141" s="43">
        <v>0.28204172707483299</v>
      </c>
      <c r="G5141" s="45">
        <v>0</v>
      </c>
      <c r="H5141" s="49" t="s">
        <v>12338</v>
      </c>
      <c r="I5141" s="50" t="s">
        <v>12337</v>
      </c>
      <c r="J5141" s="22">
        <v>5816</v>
      </c>
      <c r="K5141" s="2" t="s">
        <v>1380</v>
      </c>
      <c r="L5141" s="2" t="s">
        <v>11518</v>
      </c>
      <c r="M5141" s="2" t="s">
        <v>11518</v>
      </c>
      <c r="N5141" s="8">
        <v>3756315</v>
      </c>
      <c r="O5141" s="8">
        <v>3757826</v>
      </c>
      <c r="P5141" s="8" t="s">
        <v>3457</v>
      </c>
      <c r="Q5141" s="9">
        <v>0.68400000000000005</v>
      </c>
      <c r="R5141" s="8">
        <v>503</v>
      </c>
      <c r="S5141" s="8" t="s">
        <v>3457</v>
      </c>
      <c r="T5141" s="8">
        <v>0</v>
      </c>
      <c r="U5141" s="7" t="s">
        <v>11519</v>
      </c>
      <c r="V5141" s="10" t="s">
        <v>3488</v>
      </c>
      <c r="W5141" s="1" t="s">
        <v>3449</v>
      </c>
      <c r="X5141" s="4">
        <v>10</v>
      </c>
      <c r="Z5141" s="13"/>
      <c r="AA5141"/>
      <c r="AB5141"/>
      <c r="AC5141"/>
      <c r="AD5141"/>
    </row>
    <row r="5142" spans="1:31" s="1" customFormat="1" x14ac:dyDescent="0.25">
      <c r="A5142" s="22">
        <v>5818</v>
      </c>
      <c r="B5142" s="42">
        <v>0.76779265808656705</v>
      </c>
      <c r="C5142" s="44">
        <v>0.45270933895082499</v>
      </c>
      <c r="D5142" s="42">
        <v>0.82786777984118098</v>
      </c>
      <c r="E5142" s="44">
        <v>0.26942251392377897</v>
      </c>
      <c r="F5142" s="43"/>
      <c r="G5142" s="43"/>
      <c r="H5142" s="49" t="s">
        <v>12347</v>
      </c>
      <c r="I5142" s="50" t="s">
        <v>12337</v>
      </c>
      <c r="J5142" s="22">
        <v>5818</v>
      </c>
      <c r="K5142" s="2" t="s">
        <v>11520</v>
      </c>
      <c r="L5142" s="2" t="s">
        <v>11521</v>
      </c>
      <c r="M5142" s="2" t="s">
        <v>11521</v>
      </c>
      <c r="N5142" s="8">
        <v>3753709</v>
      </c>
      <c r="O5142" s="8">
        <v>3755529</v>
      </c>
      <c r="P5142" s="8" t="s">
        <v>3456</v>
      </c>
      <c r="Q5142" s="9">
        <v>0.66900000000000004</v>
      </c>
      <c r="R5142" s="8">
        <v>606</v>
      </c>
      <c r="S5142" s="8" t="s">
        <v>3457</v>
      </c>
      <c r="T5142" s="8">
        <v>0</v>
      </c>
      <c r="U5142" s="7" t="s">
        <v>11522</v>
      </c>
      <c r="V5142" s="10" t="s">
        <v>3489</v>
      </c>
      <c r="W5142" s="1" t="s">
        <v>3449</v>
      </c>
      <c r="X5142" s="4">
        <v>10</v>
      </c>
      <c r="Z5142" s="13"/>
      <c r="AA5142"/>
      <c r="AB5142"/>
      <c r="AC5142"/>
      <c r="AD5142"/>
      <c r="AE5142" s="6"/>
    </row>
    <row r="5143" spans="1:31" s="1" customFormat="1" x14ac:dyDescent="0.25">
      <c r="A5143" s="22">
        <v>5820</v>
      </c>
      <c r="B5143" s="42">
        <v>0.720473389476607</v>
      </c>
      <c r="C5143" s="45">
        <v>-0.54818406563477295</v>
      </c>
      <c r="D5143" s="42">
        <v>0.27118390746097498</v>
      </c>
      <c r="E5143" s="45">
        <v>-1.2126689477463399</v>
      </c>
      <c r="F5143" s="43"/>
      <c r="G5143" s="43"/>
      <c r="H5143" s="49" t="s">
        <v>12347</v>
      </c>
      <c r="I5143" s="50" t="s">
        <v>12337</v>
      </c>
      <c r="J5143" s="22">
        <v>5820</v>
      </c>
      <c r="K5143" s="2" t="s">
        <v>13</v>
      </c>
      <c r="L5143" s="3" t="s">
        <v>3450</v>
      </c>
      <c r="N5143" s="4"/>
      <c r="O5143" s="4"/>
      <c r="P5143" s="4"/>
      <c r="Q5143" s="4"/>
      <c r="R5143" s="4"/>
      <c r="S5143" s="4"/>
      <c r="T5143" s="4"/>
      <c r="V5143" s="5"/>
      <c r="W5143" s="1" t="s">
        <v>3451</v>
      </c>
      <c r="X5143" s="4"/>
      <c r="Z5143" s="13"/>
      <c r="AA5143"/>
      <c r="AB5143"/>
      <c r="AC5143"/>
      <c r="AD5143"/>
    </row>
    <row r="5144" spans="1:31" s="1" customFormat="1" x14ac:dyDescent="0.25">
      <c r="A5144" s="22">
        <v>5821</v>
      </c>
      <c r="B5144" s="42">
        <v>0.73387447982680498</v>
      </c>
      <c r="C5144" s="45">
        <v>-0.56602143979697495</v>
      </c>
      <c r="D5144" s="42">
        <v>0.56687895377886899</v>
      </c>
      <c r="E5144" s="45">
        <v>-0.71718915636277603</v>
      </c>
      <c r="F5144" s="43">
        <v>0.707290121947447</v>
      </c>
      <c r="G5144" s="45">
        <v>0</v>
      </c>
      <c r="H5144" s="49" t="s">
        <v>12338</v>
      </c>
      <c r="I5144" s="50" t="s">
        <v>12337</v>
      </c>
      <c r="J5144" s="22">
        <v>5821</v>
      </c>
      <c r="K5144" s="2" t="s">
        <v>11523</v>
      </c>
      <c r="L5144" s="2" t="s">
        <v>11524</v>
      </c>
      <c r="M5144" s="11" t="s">
        <v>11525</v>
      </c>
      <c r="N5144" s="8">
        <v>3752027</v>
      </c>
      <c r="O5144" s="8">
        <v>3753154</v>
      </c>
      <c r="P5144" s="8" t="s">
        <v>3457</v>
      </c>
      <c r="Q5144" s="9">
        <v>0.73899999999999999</v>
      </c>
      <c r="R5144" s="8">
        <v>375</v>
      </c>
      <c r="S5144" s="8" t="s">
        <v>11524</v>
      </c>
      <c r="T5144" s="8">
        <v>0</v>
      </c>
      <c r="U5144" s="7" t="s">
        <v>11526</v>
      </c>
      <c r="V5144" s="10" t="s">
        <v>3488</v>
      </c>
      <c r="W5144" s="1" t="s">
        <v>3451</v>
      </c>
      <c r="X5144" s="4"/>
      <c r="Z5144" s="13"/>
      <c r="AA5144"/>
      <c r="AB5144"/>
      <c r="AC5144"/>
      <c r="AD5144"/>
    </row>
    <row r="5145" spans="1:31" s="1" customFormat="1" x14ac:dyDescent="0.25">
      <c r="A5145" s="22">
        <v>5823</v>
      </c>
      <c r="B5145" s="42">
        <v>0.80623078721338104</v>
      </c>
      <c r="C5145" s="44">
        <v>0.61861519406698195</v>
      </c>
      <c r="D5145" s="42">
        <v>0.71399551280513696</v>
      </c>
      <c r="E5145" s="44">
        <v>0.65640657720165496</v>
      </c>
      <c r="F5145" s="43"/>
      <c r="G5145" s="43"/>
      <c r="H5145" s="49" t="s">
        <v>12347</v>
      </c>
      <c r="I5145" s="50" t="s">
        <v>12337</v>
      </c>
      <c r="J5145" s="22">
        <v>5823</v>
      </c>
      <c r="K5145" s="2" t="s">
        <v>2021</v>
      </c>
      <c r="L5145" s="2" t="s">
        <v>11527</v>
      </c>
      <c r="M5145" s="11" t="s">
        <v>11528</v>
      </c>
      <c r="N5145" s="8">
        <v>3750913</v>
      </c>
      <c r="O5145" s="8">
        <v>3751728</v>
      </c>
      <c r="P5145" s="8" t="s">
        <v>3457</v>
      </c>
      <c r="Q5145" s="9">
        <v>0.69499999999999995</v>
      </c>
      <c r="R5145" s="8">
        <v>271</v>
      </c>
      <c r="S5145" s="8" t="s">
        <v>11527</v>
      </c>
      <c r="T5145" s="8">
        <v>0</v>
      </c>
      <c r="U5145" s="7" t="s">
        <v>11529</v>
      </c>
      <c r="V5145" s="10" t="s">
        <v>3690</v>
      </c>
      <c r="W5145" s="1" t="s">
        <v>3448</v>
      </c>
      <c r="X5145" s="4">
        <v>9.9700000000000006</v>
      </c>
      <c r="Z5145" s="13"/>
      <c r="AA5145"/>
      <c r="AB5145"/>
      <c r="AC5145"/>
      <c r="AD5145"/>
    </row>
    <row r="5146" spans="1:31" s="1" customFormat="1" x14ac:dyDescent="0.25">
      <c r="A5146" s="22">
        <v>5824</v>
      </c>
      <c r="B5146" s="42"/>
      <c r="C5146" s="43"/>
      <c r="D5146" s="42" t="s">
        <v>12345</v>
      </c>
      <c r="E5146" s="44">
        <v>2.9428695763282899</v>
      </c>
      <c r="F5146" s="43"/>
      <c r="G5146" s="43"/>
      <c r="H5146" s="49" t="s">
        <v>12347</v>
      </c>
      <c r="I5146" s="50" t="s">
        <v>12339</v>
      </c>
      <c r="J5146" s="22">
        <v>5824</v>
      </c>
      <c r="K5146" s="2" t="s">
        <v>11530</v>
      </c>
      <c r="L5146" s="2" t="s">
        <v>11531</v>
      </c>
      <c r="M5146" s="11" t="s">
        <v>11532</v>
      </c>
      <c r="N5146" s="8">
        <v>3749822</v>
      </c>
      <c r="O5146" s="8">
        <v>3750916</v>
      </c>
      <c r="P5146" s="8" t="s">
        <v>3457</v>
      </c>
      <c r="Q5146" s="9">
        <v>0.745</v>
      </c>
      <c r="R5146" s="8">
        <v>364</v>
      </c>
      <c r="S5146" s="8" t="s">
        <v>11531</v>
      </c>
      <c r="T5146" s="8">
        <v>0</v>
      </c>
      <c r="U5146" s="7" t="s">
        <v>11533</v>
      </c>
      <c r="V5146" s="10" t="s">
        <v>3690</v>
      </c>
      <c r="W5146" s="1" t="s">
        <v>3451</v>
      </c>
      <c r="X5146" s="4"/>
      <c r="Z5146" s="13"/>
      <c r="AA5146"/>
      <c r="AB5146"/>
      <c r="AC5146"/>
      <c r="AD5146"/>
    </row>
    <row r="5147" spans="1:31" s="1" customFormat="1" x14ac:dyDescent="0.25">
      <c r="A5147" s="22">
        <v>5825</v>
      </c>
      <c r="B5147" s="42">
        <v>0.92587411587816704</v>
      </c>
      <c r="C5147" s="44">
        <v>0.123353956541094</v>
      </c>
      <c r="D5147" s="42">
        <v>0.90689355887919298</v>
      </c>
      <c r="E5147" s="45">
        <v>-0.11445996855261199</v>
      </c>
      <c r="F5147" s="43">
        <v>0.57840671749620098</v>
      </c>
      <c r="G5147" s="45">
        <v>0</v>
      </c>
      <c r="H5147" s="49" t="s">
        <v>12338</v>
      </c>
      <c r="I5147" s="50" t="s">
        <v>12337</v>
      </c>
      <c r="J5147" s="22">
        <v>5825</v>
      </c>
      <c r="K5147" s="2" t="s">
        <v>11534</v>
      </c>
      <c r="L5147" s="2" t="s">
        <v>11535</v>
      </c>
      <c r="M5147" s="2" t="s">
        <v>11535</v>
      </c>
      <c r="N5147" s="8">
        <v>3748904</v>
      </c>
      <c r="O5147" s="8">
        <v>3749722</v>
      </c>
      <c r="P5147" s="8" t="s">
        <v>3457</v>
      </c>
      <c r="Q5147" s="9">
        <v>0.68500000000000005</v>
      </c>
      <c r="R5147" s="8">
        <v>272</v>
      </c>
      <c r="S5147" s="8" t="s">
        <v>3457</v>
      </c>
      <c r="T5147" s="8">
        <v>0</v>
      </c>
      <c r="U5147" s="7" t="s">
        <v>7134</v>
      </c>
      <c r="V5147" s="10" t="s">
        <v>3574</v>
      </c>
      <c r="W5147" s="1" t="s">
        <v>3449</v>
      </c>
      <c r="X5147" s="4">
        <v>9.82</v>
      </c>
      <c r="Z5147" s="13"/>
      <c r="AA5147"/>
      <c r="AB5147"/>
      <c r="AC5147"/>
      <c r="AD5147"/>
    </row>
    <row r="5148" spans="1:31" s="1" customFormat="1" x14ac:dyDescent="0.25">
      <c r="A5148" s="22">
        <v>5826</v>
      </c>
      <c r="B5148" s="42">
        <v>0.51542740033361201</v>
      </c>
      <c r="C5148" s="44">
        <v>1.11480064415056</v>
      </c>
      <c r="D5148" s="42">
        <v>0.17926638951504401</v>
      </c>
      <c r="E5148" s="44">
        <v>1.54675044421491</v>
      </c>
      <c r="F5148" s="43"/>
      <c r="G5148" s="43"/>
      <c r="H5148" s="49" t="s">
        <v>12347</v>
      </c>
      <c r="I5148" s="50" t="s">
        <v>12337</v>
      </c>
      <c r="J5148" s="22">
        <v>5826</v>
      </c>
      <c r="K5148" s="2" t="s">
        <v>11536</v>
      </c>
      <c r="L5148" s="2" t="s">
        <v>11537</v>
      </c>
      <c r="M5148" s="2" t="s">
        <v>11537</v>
      </c>
      <c r="N5148" s="8">
        <v>3748140</v>
      </c>
      <c r="O5148" s="8">
        <v>3748907</v>
      </c>
      <c r="P5148" s="8" t="s">
        <v>3457</v>
      </c>
      <c r="Q5148" s="9">
        <v>0.65500000000000003</v>
      </c>
      <c r="R5148" s="8">
        <v>255</v>
      </c>
      <c r="S5148" s="8" t="s">
        <v>3457</v>
      </c>
      <c r="T5148" s="8">
        <v>0</v>
      </c>
      <c r="U5148" s="7" t="s">
        <v>13</v>
      </c>
      <c r="V5148" s="10" t="s">
        <v>3574</v>
      </c>
      <c r="W5148" s="1" t="s">
        <v>3449</v>
      </c>
      <c r="X5148" s="4">
        <v>10</v>
      </c>
      <c r="Z5148" s="13"/>
      <c r="AA5148"/>
      <c r="AB5148"/>
      <c r="AC5148"/>
      <c r="AD5148"/>
      <c r="AE5148" s="6"/>
    </row>
    <row r="5149" spans="1:31" s="1" customFormat="1" x14ac:dyDescent="0.25">
      <c r="A5149" s="22">
        <v>5827</v>
      </c>
      <c r="B5149" s="42">
        <v>0.88294784176214003</v>
      </c>
      <c r="C5149" s="44">
        <v>0.33152635633691402</v>
      </c>
      <c r="D5149" s="42">
        <v>0.619429724711823</v>
      </c>
      <c r="E5149" s="44">
        <v>0.72712950869094595</v>
      </c>
      <c r="F5149" s="43">
        <v>0.32830910634100202</v>
      </c>
      <c r="G5149" s="45">
        <v>0</v>
      </c>
      <c r="H5149" s="49" t="s">
        <v>12338</v>
      </c>
      <c r="I5149" s="50" t="s">
        <v>12337</v>
      </c>
      <c r="J5149" s="22">
        <v>5827</v>
      </c>
      <c r="K5149" s="2" t="s">
        <v>11538</v>
      </c>
      <c r="L5149" s="2" t="s">
        <v>11539</v>
      </c>
      <c r="M5149" s="2" t="s">
        <v>11539</v>
      </c>
      <c r="N5149" s="8">
        <v>3747567</v>
      </c>
      <c r="O5149" s="8">
        <v>3748127</v>
      </c>
      <c r="P5149" s="8" t="s">
        <v>3457</v>
      </c>
      <c r="Q5149" s="9">
        <v>0.65400000000000003</v>
      </c>
      <c r="R5149" s="8">
        <v>186</v>
      </c>
      <c r="S5149" s="8" t="s">
        <v>3457</v>
      </c>
      <c r="T5149" s="8">
        <v>0</v>
      </c>
      <c r="U5149" s="7" t="s">
        <v>13</v>
      </c>
      <c r="V5149" s="10" t="s">
        <v>3574</v>
      </c>
      <c r="W5149" s="1" t="s">
        <v>3451</v>
      </c>
      <c r="X5149" s="4"/>
      <c r="Z5149" s="13"/>
      <c r="AA5149"/>
      <c r="AB5149"/>
      <c r="AC5149"/>
      <c r="AD5149"/>
      <c r="AE5149" s="6"/>
    </row>
    <row r="5150" spans="1:31" s="1" customFormat="1" x14ac:dyDescent="0.25">
      <c r="A5150" s="36">
        <v>5828</v>
      </c>
      <c r="B5150" s="42">
        <v>0.27839182188436001</v>
      </c>
      <c r="C5150" s="44">
        <v>1.2809557220341801</v>
      </c>
      <c r="D5150" s="42">
        <v>0.23729376492941001</v>
      </c>
      <c r="E5150" s="44">
        <v>1.2093768148947099</v>
      </c>
      <c r="F5150" s="43">
        <v>4.4121308413185401E-2</v>
      </c>
      <c r="G5150" s="47">
        <v>0</v>
      </c>
      <c r="H5150" s="49" t="s">
        <v>12338</v>
      </c>
      <c r="I5150" s="50" t="s">
        <v>12337</v>
      </c>
      <c r="J5150" s="36">
        <v>5828</v>
      </c>
      <c r="K5150" s="2" t="s">
        <v>1639</v>
      </c>
      <c r="L5150" s="2" t="s">
        <v>11540</v>
      </c>
      <c r="M5150" s="2" t="s">
        <v>11540</v>
      </c>
      <c r="N5150" s="8">
        <v>3746560</v>
      </c>
      <c r="O5150" s="8">
        <v>3747570</v>
      </c>
      <c r="P5150" s="8" t="s">
        <v>3457</v>
      </c>
      <c r="Q5150" s="9">
        <v>0.69899999999999995</v>
      </c>
      <c r="R5150" s="8">
        <v>336</v>
      </c>
      <c r="S5150" s="8" t="s">
        <v>3457</v>
      </c>
      <c r="T5150" s="8">
        <v>0</v>
      </c>
      <c r="U5150" s="7" t="s">
        <v>55</v>
      </c>
      <c r="V5150" s="10" t="s">
        <v>3506</v>
      </c>
      <c r="W5150" s="1" t="s">
        <v>3453</v>
      </c>
      <c r="X5150" s="4">
        <v>9.93</v>
      </c>
      <c r="Y5150" s="27" t="s">
        <v>12368</v>
      </c>
      <c r="Z5150" s="13"/>
      <c r="AA5150"/>
      <c r="AB5150"/>
      <c r="AC5150"/>
      <c r="AD5150"/>
      <c r="AE5150" s="6"/>
    </row>
    <row r="5151" spans="1:31" s="1" customFormat="1" x14ac:dyDescent="0.25">
      <c r="A5151" s="22">
        <v>5829</v>
      </c>
      <c r="B5151" s="42">
        <v>0.93771229538498002</v>
      </c>
      <c r="C5151" s="45">
        <v>-0.12927205760723601</v>
      </c>
      <c r="D5151" s="42">
        <v>0.84500065506857702</v>
      </c>
      <c r="E5151" s="45">
        <v>-0.200131659370411</v>
      </c>
      <c r="F5151" s="43">
        <v>0.391062670467276</v>
      </c>
      <c r="G5151" s="44">
        <v>1.306736749915165</v>
      </c>
      <c r="H5151" s="51" t="s">
        <v>12348</v>
      </c>
      <c r="I5151" s="50" t="s">
        <v>12337</v>
      </c>
      <c r="J5151" s="22">
        <v>5829</v>
      </c>
      <c r="K5151" s="2" t="s">
        <v>8059</v>
      </c>
      <c r="L5151" s="2" t="s">
        <v>11541</v>
      </c>
      <c r="M5151" s="2" t="s">
        <v>11541</v>
      </c>
      <c r="N5151" s="8">
        <v>3745813</v>
      </c>
      <c r="O5151" s="8">
        <v>3746445</v>
      </c>
      <c r="P5151" s="8" t="s">
        <v>3457</v>
      </c>
      <c r="Q5151" s="9">
        <v>0.63800000000000001</v>
      </c>
      <c r="R5151" s="8">
        <v>210</v>
      </c>
      <c r="S5151" s="8" t="s">
        <v>3457</v>
      </c>
      <c r="T5151" s="8">
        <v>0</v>
      </c>
      <c r="U5151" s="7" t="s">
        <v>13</v>
      </c>
      <c r="V5151" s="10" t="s">
        <v>3574</v>
      </c>
      <c r="W5151" s="1" t="s">
        <v>3451</v>
      </c>
      <c r="X5151" s="4"/>
      <c r="Z5151" s="16" t="s">
        <v>3567</v>
      </c>
      <c r="AA5151" s="15" t="s">
        <v>3467</v>
      </c>
      <c r="AB5151"/>
      <c r="AC5151" s="15"/>
      <c r="AD5151" s="15"/>
      <c r="AE5151" s="6"/>
    </row>
    <row r="5152" spans="1:31" s="1" customFormat="1" x14ac:dyDescent="0.25">
      <c r="A5152" s="22">
        <v>5830</v>
      </c>
      <c r="B5152" s="42" t="s">
        <v>12345</v>
      </c>
      <c r="C5152" s="44">
        <v>2.10742931826013</v>
      </c>
      <c r="D5152" s="42" t="s">
        <v>12345</v>
      </c>
      <c r="E5152" s="44">
        <v>3.9890172092949401</v>
      </c>
      <c r="F5152" s="43"/>
      <c r="G5152" s="43"/>
      <c r="H5152" s="49" t="s">
        <v>12347</v>
      </c>
      <c r="I5152" s="50" t="s">
        <v>12341</v>
      </c>
      <c r="J5152" s="22">
        <v>5830</v>
      </c>
      <c r="K5152" s="2" t="s">
        <v>4788</v>
      </c>
      <c r="L5152" s="2" t="s">
        <v>11542</v>
      </c>
      <c r="M5152" s="2" t="s">
        <v>11542</v>
      </c>
      <c r="N5152" s="8">
        <v>3745547</v>
      </c>
      <c r="O5152" s="8">
        <v>3745816</v>
      </c>
      <c r="P5152" s="8" t="s">
        <v>3457</v>
      </c>
      <c r="Q5152" s="9">
        <v>0.73299999999999998</v>
      </c>
      <c r="R5152" s="8">
        <v>89</v>
      </c>
      <c r="S5152" s="8" t="s">
        <v>3457</v>
      </c>
      <c r="T5152" s="8">
        <v>0</v>
      </c>
      <c r="U5152" s="7" t="s">
        <v>13</v>
      </c>
      <c r="V5152" s="10" t="s">
        <v>3519</v>
      </c>
      <c r="W5152" s="1" t="s">
        <v>3451</v>
      </c>
      <c r="X5152" s="4"/>
      <c r="Z5152" s="13"/>
      <c r="AA5152"/>
      <c r="AB5152"/>
      <c r="AC5152"/>
      <c r="AD5152"/>
      <c r="AE5152" s="6"/>
    </row>
    <row r="5153" spans="1:31" s="1" customFormat="1" x14ac:dyDescent="0.25">
      <c r="A5153" s="22">
        <v>5831</v>
      </c>
      <c r="B5153" s="42">
        <v>0.974960509903393</v>
      </c>
      <c r="C5153" s="45">
        <v>-4.6495054351624203E-2</v>
      </c>
      <c r="D5153" s="42">
        <v>0.91642929061506595</v>
      </c>
      <c r="E5153" s="45">
        <v>-9.9378977314754605E-2</v>
      </c>
      <c r="F5153" s="43">
        <v>0.277761197232538</v>
      </c>
      <c r="G5153" s="44">
        <v>5.6248544258280955</v>
      </c>
      <c r="H5153" s="51" t="s">
        <v>12348</v>
      </c>
      <c r="I5153" s="50" t="s">
        <v>12337</v>
      </c>
      <c r="J5153" s="22">
        <v>5831</v>
      </c>
      <c r="K5153" s="2" t="s">
        <v>8154</v>
      </c>
      <c r="L5153" s="2" t="s">
        <v>11543</v>
      </c>
      <c r="M5153" s="2" t="s">
        <v>11543</v>
      </c>
      <c r="N5153" s="8">
        <v>3744325</v>
      </c>
      <c r="O5153" s="8">
        <v>3745266</v>
      </c>
      <c r="P5153" s="8" t="s">
        <v>3457</v>
      </c>
      <c r="Q5153" s="9">
        <v>0.67100000000000004</v>
      </c>
      <c r="R5153" s="8">
        <v>313</v>
      </c>
      <c r="S5153" s="8" t="s">
        <v>3457</v>
      </c>
      <c r="T5153" s="8">
        <v>0</v>
      </c>
      <c r="U5153" s="7" t="s">
        <v>7134</v>
      </c>
      <c r="V5153" s="10" t="s">
        <v>3510</v>
      </c>
      <c r="W5153" s="1" t="s">
        <v>3449</v>
      </c>
      <c r="X5153" s="4">
        <v>7.88</v>
      </c>
      <c r="Z5153" s="13"/>
      <c r="AA5153"/>
      <c r="AB5153"/>
      <c r="AC5153"/>
      <c r="AD5153"/>
      <c r="AE5153" s="6"/>
    </row>
    <row r="5154" spans="1:31" s="1" customFormat="1" x14ac:dyDescent="0.25">
      <c r="A5154" s="22">
        <v>5832</v>
      </c>
      <c r="B5154" s="42">
        <v>0.33833546645679102</v>
      </c>
      <c r="C5154" s="44">
        <v>1.9145654893597099</v>
      </c>
      <c r="D5154" s="42">
        <v>3.2529054365688898E-2</v>
      </c>
      <c r="E5154" s="46">
        <v>2.7768386174242701</v>
      </c>
      <c r="F5154" s="43"/>
      <c r="G5154" s="43"/>
      <c r="H5154" s="49" t="s">
        <v>12347</v>
      </c>
      <c r="I5154" s="50" t="s">
        <v>12337</v>
      </c>
      <c r="J5154" s="22">
        <v>5832</v>
      </c>
      <c r="K5154" s="2" t="s">
        <v>4321</v>
      </c>
      <c r="L5154" s="2" t="s">
        <v>11544</v>
      </c>
      <c r="M5154" s="2" t="s">
        <v>11544</v>
      </c>
      <c r="N5154" s="8">
        <v>3743573</v>
      </c>
      <c r="O5154" s="8">
        <v>3744328</v>
      </c>
      <c r="P5154" s="8" t="s">
        <v>3457</v>
      </c>
      <c r="Q5154" s="9">
        <v>0.63800000000000001</v>
      </c>
      <c r="R5154" s="8">
        <v>251</v>
      </c>
      <c r="S5154" s="8" t="s">
        <v>3457</v>
      </c>
      <c r="T5154" s="8">
        <v>0</v>
      </c>
      <c r="U5154" s="7" t="s">
        <v>11545</v>
      </c>
      <c r="V5154" s="10" t="s">
        <v>3510</v>
      </c>
      <c r="W5154" s="1" t="s">
        <v>3449</v>
      </c>
      <c r="X5154" s="4">
        <v>10</v>
      </c>
      <c r="Z5154" s="13"/>
      <c r="AA5154"/>
      <c r="AB5154"/>
      <c r="AC5154"/>
      <c r="AD5154"/>
      <c r="AE5154" s="6"/>
    </row>
    <row r="5155" spans="1:31" s="1" customFormat="1" x14ac:dyDescent="0.25">
      <c r="A5155" s="22">
        <v>5834</v>
      </c>
      <c r="B5155" s="42">
        <v>3.1515814879340298E-2</v>
      </c>
      <c r="C5155" s="47">
        <v>-4.9734931117598498</v>
      </c>
      <c r="D5155" s="42">
        <v>7.1804519505447501E-2</v>
      </c>
      <c r="E5155" s="45">
        <v>-2.3304109056834399</v>
      </c>
      <c r="F5155" s="43"/>
      <c r="G5155" s="43"/>
      <c r="H5155" s="49" t="s">
        <v>12347</v>
      </c>
      <c r="I5155" s="50" t="s">
        <v>12336</v>
      </c>
      <c r="J5155" s="22">
        <v>5834</v>
      </c>
      <c r="K5155" s="2" t="s">
        <v>553</v>
      </c>
      <c r="L5155" s="3" t="s">
        <v>3450</v>
      </c>
      <c r="N5155" s="4"/>
      <c r="O5155" s="4"/>
      <c r="P5155" s="4"/>
      <c r="Q5155" s="4"/>
      <c r="R5155" s="4"/>
      <c r="S5155" s="4"/>
      <c r="T5155" s="4"/>
      <c r="V5155" s="5"/>
      <c r="W5155" s="1" t="s">
        <v>3451</v>
      </c>
      <c r="X5155" s="4"/>
      <c r="Z5155" s="13"/>
      <c r="AA5155"/>
      <c r="AB5155"/>
      <c r="AC5155"/>
      <c r="AD5155"/>
    </row>
    <row r="5156" spans="1:31" s="1" customFormat="1" x14ac:dyDescent="0.25">
      <c r="A5156" s="22">
        <v>5835</v>
      </c>
      <c r="B5156" s="42">
        <v>0.198032011859165</v>
      </c>
      <c r="C5156" s="45">
        <v>-1.4334388217640901</v>
      </c>
      <c r="D5156" s="42">
        <v>2.4573097652362701E-2</v>
      </c>
      <c r="E5156" s="47">
        <v>-2.1320155744020699</v>
      </c>
      <c r="F5156" s="43"/>
      <c r="G5156" s="43"/>
      <c r="H5156" s="49" t="s">
        <v>12347</v>
      </c>
      <c r="I5156" s="50" t="s">
        <v>12337</v>
      </c>
      <c r="J5156" s="22">
        <v>5835</v>
      </c>
      <c r="K5156" s="2" t="s">
        <v>553</v>
      </c>
      <c r="L5156" s="3" t="s">
        <v>3450</v>
      </c>
      <c r="N5156" s="4"/>
      <c r="O5156" s="4"/>
      <c r="P5156" s="4"/>
      <c r="Q5156" s="4"/>
      <c r="R5156" s="4"/>
      <c r="S5156" s="4"/>
      <c r="T5156" s="4"/>
      <c r="V5156" s="5"/>
      <c r="W5156" s="1" t="s">
        <v>3451</v>
      </c>
      <c r="X5156" s="4"/>
      <c r="Z5156" s="13"/>
      <c r="AA5156"/>
      <c r="AB5156"/>
      <c r="AC5156"/>
      <c r="AD5156"/>
    </row>
    <row r="5157" spans="1:31" s="1" customFormat="1" x14ac:dyDescent="0.25">
      <c r="A5157" s="22">
        <v>5836</v>
      </c>
      <c r="B5157" s="42" t="s">
        <v>12345</v>
      </c>
      <c r="C5157" s="45">
        <v>-1.50809939456787</v>
      </c>
      <c r="D5157" s="42">
        <v>0.83419844742944804</v>
      </c>
      <c r="E5157" s="45">
        <v>-0.48988895399930998</v>
      </c>
      <c r="F5157" s="43"/>
      <c r="G5157" s="43"/>
      <c r="H5157" s="49" t="s">
        <v>12347</v>
      </c>
      <c r="I5157" s="50" t="s">
        <v>12337</v>
      </c>
      <c r="J5157" s="22">
        <v>5836</v>
      </c>
      <c r="K5157" s="2" t="s">
        <v>1481</v>
      </c>
      <c r="L5157" s="2" t="s">
        <v>11546</v>
      </c>
      <c r="M5157" s="2" t="s">
        <v>11546</v>
      </c>
      <c r="N5157" s="8">
        <v>2449384</v>
      </c>
      <c r="O5157" s="8">
        <v>2449977</v>
      </c>
      <c r="P5157" s="8" t="s">
        <v>3457</v>
      </c>
      <c r="Q5157" s="9">
        <v>0.47799999999999998</v>
      </c>
      <c r="R5157" s="8">
        <v>197</v>
      </c>
      <c r="S5157" s="8" t="s">
        <v>3457</v>
      </c>
      <c r="T5157" s="8">
        <v>0</v>
      </c>
      <c r="U5157" s="7" t="s">
        <v>13</v>
      </c>
      <c r="V5157" s="10" t="s">
        <v>3474</v>
      </c>
      <c r="W5157" s="1" t="s">
        <v>3451</v>
      </c>
      <c r="X5157" s="4"/>
      <c r="Z5157" s="13"/>
      <c r="AA5157"/>
      <c r="AB5157"/>
      <c r="AC5157"/>
      <c r="AD5157"/>
      <c r="AE5157" s="6"/>
    </row>
    <row r="5158" spans="1:31" s="1" customFormat="1" x14ac:dyDescent="0.25">
      <c r="A5158" s="22">
        <v>5837</v>
      </c>
      <c r="B5158" s="42">
        <v>0.234603805810709</v>
      </c>
      <c r="C5158" s="45">
        <v>-1.459382095781</v>
      </c>
      <c r="D5158" s="42">
        <v>0.13752389601630899</v>
      </c>
      <c r="E5158" s="45">
        <v>-1.5003270116203899</v>
      </c>
      <c r="F5158" s="43"/>
      <c r="G5158" s="43"/>
      <c r="H5158" s="49" t="s">
        <v>12347</v>
      </c>
      <c r="I5158" s="50" t="s">
        <v>12337</v>
      </c>
      <c r="J5158" s="22">
        <v>5837</v>
      </c>
      <c r="K5158" s="2" t="s">
        <v>13</v>
      </c>
      <c r="L5158" s="2" t="s">
        <v>6390</v>
      </c>
      <c r="M5158" s="2" t="s">
        <v>6390</v>
      </c>
      <c r="N5158" s="4">
        <v>2446979</v>
      </c>
      <c r="O5158" s="4">
        <v>2449387</v>
      </c>
      <c r="P5158" s="4" t="s">
        <v>3457</v>
      </c>
      <c r="Q5158" s="4">
        <v>0.57499999999999996</v>
      </c>
      <c r="R5158" s="4">
        <v>802</v>
      </c>
      <c r="S5158" s="4" t="s">
        <v>3457</v>
      </c>
      <c r="T5158" s="4">
        <v>0</v>
      </c>
      <c r="U5158" s="1" t="s">
        <v>13</v>
      </c>
      <c r="V5158" s="5" t="s">
        <v>3474</v>
      </c>
      <c r="W5158" s="1" t="s">
        <v>3448</v>
      </c>
      <c r="X5158" s="4">
        <v>8.9600000000000009</v>
      </c>
      <c r="Z5158" s="13"/>
      <c r="AA5158"/>
      <c r="AB5158"/>
      <c r="AC5158"/>
      <c r="AD5158"/>
      <c r="AE5158" s="6"/>
    </row>
    <row r="5159" spans="1:31" s="1" customFormat="1" x14ac:dyDescent="0.25">
      <c r="A5159" s="22">
        <v>5838</v>
      </c>
      <c r="B5159" s="42" t="s">
        <v>12345</v>
      </c>
      <c r="C5159" s="45">
        <v>-2.6259842386722201</v>
      </c>
      <c r="D5159" s="42" t="s">
        <v>12345</v>
      </c>
      <c r="E5159" s="45">
        <v>-0.82905495614528302</v>
      </c>
      <c r="F5159" s="43"/>
      <c r="G5159" s="43"/>
      <c r="H5159" s="49" t="s">
        <v>12347</v>
      </c>
      <c r="I5159" s="50" t="s">
        <v>12336</v>
      </c>
      <c r="J5159" s="22">
        <v>5838</v>
      </c>
      <c r="K5159" s="2" t="s">
        <v>2558</v>
      </c>
      <c r="L5159" s="2" t="s">
        <v>11547</v>
      </c>
      <c r="M5159" s="2" t="s">
        <v>11547</v>
      </c>
      <c r="N5159" s="8">
        <v>1438063</v>
      </c>
      <c r="O5159" s="8">
        <v>1439118</v>
      </c>
      <c r="P5159" s="8" t="s">
        <v>3457</v>
      </c>
      <c r="Q5159" s="9">
        <v>0.66500000000000004</v>
      </c>
      <c r="R5159" s="8">
        <v>351</v>
      </c>
      <c r="S5159" s="8" t="s">
        <v>3457</v>
      </c>
      <c r="T5159" s="8" t="s">
        <v>5007</v>
      </c>
      <c r="U5159" s="7" t="s">
        <v>13</v>
      </c>
      <c r="V5159" s="10" t="s">
        <v>3489</v>
      </c>
      <c r="W5159" s="1" t="s">
        <v>3451</v>
      </c>
      <c r="X5159" s="4"/>
      <c r="Z5159" s="13"/>
      <c r="AA5159"/>
      <c r="AB5159"/>
      <c r="AC5159"/>
      <c r="AD5159"/>
      <c r="AE5159" s="6"/>
    </row>
    <row r="5160" spans="1:31" s="1" customFormat="1" x14ac:dyDescent="0.25">
      <c r="A5160" s="22">
        <v>5839</v>
      </c>
      <c r="B5160" s="42">
        <v>3.3146181887429199E-15</v>
      </c>
      <c r="C5160" s="46">
        <v>7.9217091764817198</v>
      </c>
      <c r="D5160" s="42">
        <v>9.3834310413561003E-13</v>
      </c>
      <c r="E5160" s="46">
        <v>7.2027004494608402</v>
      </c>
      <c r="F5160" s="43"/>
      <c r="G5160" s="43"/>
      <c r="H5160" s="49" t="s">
        <v>12347</v>
      </c>
      <c r="I5160" s="50" t="s">
        <v>12337</v>
      </c>
      <c r="J5160" s="22">
        <v>5839</v>
      </c>
      <c r="K5160" s="2" t="s">
        <v>109</v>
      </c>
      <c r="L5160" s="2" t="s">
        <v>4855</v>
      </c>
      <c r="M5160" s="2" t="s">
        <v>4855</v>
      </c>
      <c r="N5160" s="4">
        <v>3974691</v>
      </c>
      <c r="O5160" s="4">
        <v>3974993</v>
      </c>
      <c r="P5160" s="4" t="s">
        <v>3457</v>
      </c>
      <c r="Q5160" s="4">
        <v>0.59099999999999997</v>
      </c>
      <c r="R5160" s="4">
        <v>100</v>
      </c>
      <c r="S5160" s="4" t="s">
        <v>3457</v>
      </c>
      <c r="T5160" s="4" t="s">
        <v>3546</v>
      </c>
      <c r="U5160" s="1" t="s">
        <v>13</v>
      </c>
      <c r="V5160" s="5" t="s">
        <v>3474</v>
      </c>
      <c r="W5160" s="1" t="s">
        <v>3451</v>
      </c>
      <c r="X5160" s="4"/>
      <c r="Z5160" s="13"/>
      <c r="AA5160"/>
      <c r="AB5160"/>
      <c r="AC5160"/>
      <c r="AD5160"/>
      <c r="AE5160" s="6"/>
    </row>
    <row r="5161" spans="1:31" s="1" customFormat="1" x14ac:dyDescent="0.25">
      <c r="A5161" s="22">
        <v>5840</v>
      </c>
      <c r="B5161" s="42">
        <v>1.18855479480555E-6</v>
      </c>
      <c r="C5161" s="46">
        <v>4.2957632255090203</v>
      </c>
      <c r="D5161" s="42">
        <v>1.02750472021381E-5</v>
      </c>
      <c r="E5161" s="46">
        <v>3.7760739679648201</v>
      </c>
      <c r="F5161" s="43"/>
      <c r="G5161" s="43"/>
      <c r="H5161" s="49" t="s">
        <v>12347</v>
      </c>
      <c r="I5161" s="50" t="s">
        <v>12337</v>
      </c>
      <c r="J5161" s="22">
        <v>5840</v>
      </c>
      <c r="K5161" s="2" t="s">
        <v>13</v>
      </c>
      <c r="L5161" s="2" t="s">
        <v>4853</v>
      </c>
      <c r="M5161" s="2" t="s">
        <v>4853</v>
      </c>
      <c r="N5161" s="4">
        <v>3974401</v>
      </c>
      <c r="O5161" s="4">
        <v>3974607</v>
      </c>
      <c r="P5161" s="4" t="s">
        <v>3457</v>
      </c>
      <c r="Q5161" s="4">
        <v>0.65200000000000002</v>
      </c>
      <c r="R5161" s="4">
        <v>68</v>
      </c>
      <c r="S5161" s="4" t="s">
        <v>3457</v>
      </c>
      <c r="T5161" s="4" t="s">
        <v>3546</v>
      </c>
      <c r="U5161" s="1" t="s">
        <v>4854</v>
      </c>
      <c r="V5161" s="5" t="s">
        <v>3474</v>
      </c>
      <c r="W5161" s="1" t="s">
        <v>3451</v>
      </c>
      <c r="X5161" s="4"/>
      <c r="Z5161" s="13"/>
      <c r="AA5161"/>
      <c r="AB5161"/>
      <c r="AC5161"/>
      <c r="AD5161"/>
    </row>
    <row r="5162" spans="1:31" s="1" customFormat="1" x14ac:dyDescent="0.25">
      <c r="A5162" s="22">
        <v>5841</v>
      </c>
      <c r="B5162" s="42">
        <v>6.7918224476421103E-3</v>
      </c>
      <c r="C5162" s="46">
        <v>5.8051257000348198</v>
      </c>
      <c r="D5162" s="42">
        <v>1.1019767455762801E-2</v>
      </c>
      <c r="E5162" s="46">
        <v>5.3658834503970301</v>
      </c>
      <c r="F5162" s="43"/>
      <c r="G5162" s="43"/>
      <c r="H5162" s="49" t="s">
        <v>12347</v>
      </c>
      <c r="I5162" s="50" t="s">
        <v>12341</v>
      </c>
      <c r="J5162" s="22">
        <v>5841</v>
      </c>
      <c r="K5162" s="2" t="s">
        <v>3318</v>
      </c>
      <c r="L5162" s="2" t="s">
        <v>11548</v>
      </c>
      <c r="M5162" s="2" t="s">
        <v>11548</v>
      </c>
      <c r="N5162" s="8">
        <v>3974011</v>
      </c>
      <c r="O5162" s="8">
        <v>3974325</v>
      </c>
      <c r="P5162" s="8" t="s">
        <v>3457</v>
      </c>
      <c r="Q5162" s="9">
        <v>0.64800000000000002</v>
      </c>
      <c r="R5162" s="8">
        <v>104</v>
      </c>
      <c r="S5162" s="8" t="s">
        <v>3457</v>
      </c>
      <c r="T5162" s="8" t="s">
        <v>3546</v>
      </c>
      <c r="U5162" s="7" t="s">
        <v>13</v>
      </c>
      <c r="V5162" s="10" t="s">
        <v>3474</v>
      </c>
      <c r="W5162" s="1" t="s">
        <v>3451</v>
      </c>
      <c r="X5162" s="4"/>
      <c r="Z5162" s="13"/>
      <c r="AA5162"/>
      <c r="AB5162"/>
      <c r="AC5162"/>
      <c r="AD5162"/>
    </row>
    <row r="5163" spans="1:31" s="1" customFormat="1" x14ac:dyDescent="0.25">
      <c r="A5163" s="22">
        <v>5842</v>
      </c>
      <c r="B5163" s="42">
        <v>8.2911867473801602E-3</v>
      </c>
      <c r="C5163" s="46">
        <v>2.8475551042868501</v>
      </c>
      <c r="D5163" s="42">
        <v>8.0353723034062297E-2</v>
      </c>
      <c r="E5163" s="44">
        <v>1.92656832655384</v>
      </c>
      <c r="F5163" s="43"/>
      <c r="G5163" s="43"/>
      <c r="H5163" s="49" t="s">
        <v>12347</v>
      </c>
      <c r="I5163" s="50" t="s">
        <v>12337</v>
      </c>
      <c r="J5163" s="22">
        <v>5842</v>
      </c>
      <c r="K5163" s="2" t="s">
        <v>11549</v>
      </c>
      <c r="L5163" s="2" t="s">
        <v>3450</v>
      </c>
      <c r="M5163" s="2"/>
      <c r="N5163" s="4"/>
      <c r="O5163" s="4"/>
      <c r="P5163" s="4"/>
      <c r="Q5163" s="4"/>
      <c r="R5163" s="4"/>
      <c r="S5163" s="4"/>
      <c r="T5163" s="4"/>
      <c r="V5163" s="5"/>
      <c r="W5163" s="1" t="s">
        <v>3449</v>
      </c>
      <c r="X5163" s="4">
        <v>9.5</v>
      </c>
      <c r="Z5163" s="13"/>
      <c r="AA5163"/>
      <c r="AB5163"/>
      <c r="AC5163"/>
      <c r="AD5163"/>
    </row>
    <row r="5164" spans="1:31" s="1" customFormat="1" x14ac:dyDescent="0.25">
      <c r="A5164" s="22">
        <v>5844</v>
      </c>
      <c r="B5164" s="42" t="s">
        <v>12345</v>
      </c>
      <c r="C5164" s="45">
        <v>-0.98951824139405997</v>
      </c>
      <c r="D5164" s="42" t="s">
        <v>12345</v>
      </c>
      <c r="E5164" s="45">
        <v>-5.1826443765058898E-2</v>
      </c>
      <c r="F5164" s="43">
        <v>0.10182126953723999</v>
      </c>
      <c r="G5164" s="45">
        <v>0</v>
      </c>
      <c r="H5164" s="49" t="s">
        <v>12338</v>
      </c>
      <c r="I5164" s="50" t="s">
        <v>12337</v>
      </c>
      <c r="J5164" s="22">
        <v>5844</v>
      </c>
      <c r="K5164" s="2" t="s">
        <v>2422</v>
      </c>
      <c r="L5164" s="2" t="s">
        <v>11552</v>
      </c>
      <c r="M5164" s="2" t="s">
        <v>11552</v>
      </c>
      <c r="N5164" s="4">
        <v>3971034</v>
      </c>
      <c r="O5164" s="4">
        <v>3971939</v>
      </c>
      <c r="P5164" s="4" t="s">
        <v>3457</v>
      </c>
      <c r="Q5164" s="4">
        <v>0.58299999999999996</v>
      </c>
      <c r="R5164" s="4">
        <v>301</v>
      </c>
      <c r="S5164" s="4" t="s">
        <v>3457</v>
      </c>
      <c r="T5164" s="4" t="s">
        <v>3546</v>
      </c>
      <c r="U5164" s="1" t="s">
        <v>2748</v>
      </c>
      <c r="V5164" s="5" t="s">
        <v>3489</v>
      </c>
      <c r="W5164" s="1" t="s">
        <v>3448</v>
      </c>
      <c r="X5164" s="4">
        <v>8.9600000000000009</v>
      </c>
      <c r="Z5164" s="13"/>
      <c r="AA5164"/>
      <c r="AB5164"/>
      <c r="AC5164"/>
      <c r="AD5164"/>
    </row>
    <row r="5165" spans="1:31" s="1" customFormat="1" x14ac:dyDescent="0.25">
      <c r="A5165" s="22">
        <v>5845</v>
      </c>
      <c r="B5165" s="42">
        <v>0.78956783045396595</v>
      </c>
      <c r="C5165" s="44">
        <v>0.63715496894601698</v>
      </c>
      <c r="D5165" s="42">
        <v>0.93223945026422095</v>
      </c>
      <c r="E5165" s="44">
        <v>0.182745483130478</v>
      </c>
      <c r="F5165" s="43"/>
      <c r="G5165" s="43"/>
      <c r="H5165" s="49" t="s">
        <v>12347</v>
      </c>
      <c r="I5165" s="50" t="s">
        <v>12337</v>
      </c>
      <c r="J5165" s="22">
        <v>5845</v>
      </c>
      <c r="K5165" s="2" t="s">
        <v>2316</v>
      </c>
      <c r="L5165" s="2" t="s">
        <v>11553</v>
      </c>
      <c r="M5165" s="2" t="s">
        <v>11553</v>
      </c>
      <c r="N5165" s="4">
        <v>3969661</v>
      </c>
      <c r="O5165" s="4">
        <v>3971037</v>
      </c>
      <c r="P5165" s="4" t="s">
        <v>3457</v>
      </c>
      <c r="Q5165" s="4">
        <v>0.61099999999999999</v>
      </c>
      <c r="R5165" s="4">
        <v>458</v>
      </c>
      <c r="S5165" s="4" t="s">
        <v>3457</v>
      </c>
      <c r="T5165" s="4" t="s">
        <v>3546</v>
      </c>
      <c r="U5165" s="1" t="s">
        <v>11554</v>
      </c>
      <c r="V5165" s="5" t="s">
        <v>3543</v>
      </c>
      <c r="W5165" s="1" t="s">
        <v>3479</v>
      </c>
      <c r="X5165" s="4"/>
      <c r="Z5165" s="13"/>
      <c r="AA5165"/>
      <c r="AB5165"/>
      <c r="AC5165"/>
      <c r="AD5165"/>
    </row>
    <row r="5166" spans="1:31" s="1" customFormat="1" x14ac:dyDescent="0.25">
      <c r="A5166" s="22">
        <v>5846</v>
      </c>
      <c r="B5166" s="42">
        <v>0.62596763069648598</v>
      </c>
      <c r="C5166" s="44">
        <v>0.66332921785451804</v>
      </c>
      <c r="D5166" s="42">
        <v>0.38171049186556799</v>
      </c>
      <c r="E5166" s="44">
        <v>0.85548779255225205</v>
      </c>
      <c r="F5166" s="43">
        <v>0.93765916996032705</v>
      </c>
      <c r="G5166" s="45">
        <v>0.97769475984584697</v>
      </c>
      <c r="H5166" s="51" t="s">
        <v>12348</v>
      </c>
      <c r="I5166" s="50" t="s">
        <v>12337</v>
      </c>
      <c r="J5166" s="22">
        <v>5846</v>
      </c>
      <c r="K5166" s="2" t="s">
        <v>1594</v>
      </c>
      <c r="L5166" s="2" t="s">
        <v>8164</v>
      </c>
      <c r="M5166" s="11" t="s">
        <v>11555</v>
      </c>
      <c r="N5166" s="8">
        <v>374548</v>
      </c>
      <c r="O5166" s="8">
        <v>375561</v>
      </c>
      <c r="P5166" s="8" t="s">
        <v>3456</v>
      </c>
      <c r="Q5166" s="9">
        <v>0.65400000000000003</v>
      </c>
      <c r="R5166" s="8">
        <v>337</v>
      </c>
      <c r="S5166" s="8" t="s">
        <v>8164</v>
      </c>
      <c r="T5166" s="8">
        <v>0</v>
      </c>
      <c r="U5166" s="7" t="s">
        <v>8166</v>
      </c>
      <c r="V5166" s="10" t="s">
        <v>3526</v>
      </c>
      <c r="W5166" s="1" t="s">
        <v>3460</v>
      </c>
      <c r="X5166" s="4">
        <v>10</v>
      </c>
      <c r="Z5166" s="13"/>
      <c r="AA5166"/>
      <c r="AB5166"/>
      <c r="AC5166"/>
      <c r="AD5166"/>
    </row>
    <row r="5167" spans="1:31" s="1" customFormat="1" x14ac:dyDescent="0.25">
      <c r="A5167" s="22">
        <v>5847</v>
      </c>
      <c r="B5167" s="42">
        <v>0.91457457710415901</v>
      </c>
      <c r="C5167" s="44">
        <v>0.18382238997199199</v>
      </c>
      <c r="D5167" s="42">
        <v>0.60218689614598397</v>
      </c>
      <c r="E5167" s="44">
        <v>0.48639925856640198</v>
      </c>
      <c r="F5167" s="43"/>
      <c r="G5167" s="43"/>
      <c r="H5167" s="49" t="s">
        <v>12347</v>
      </c>
      <c r="I5167" s="50" t="s">
        <v>12337</v>
      </c>
      <c r="J5167" s="22">
        <v>5847</v>
      </c>
      <c r="K5167" s="2" t="s">
        <v>13</v>
      </c>
      <c r="L5167" s="3" t="s">
        <v>3450</v>
      </c>
      <c r="N5167" s="4"/>
      <c r="O5167" s="4"/>
      <c r="P5167" s="4"/>
      <c r="Q5167" s="4"/>
      <c r="R5167" s="4"/>
      <c r="S5167" s="4"/>
      <c r="T5167" s="4"/>
      <c r="V5167" s="5"/>
      <c r="W5167" s="1" t="s">
        <v>3451</v>
      </c>
      <c r="X5167" s="4"/>
      <c r="Z5167" s="13"/>
      <c r="AA5167"/>
      <c r="AB5167"/>
      <c r="AC5167"/>
      <c r="AD5167"/>
    </row>
    <row r="5168" spans="1:31" s="1" customFormat="1" x14ac:dyDescent="0.25">
      <c r="A5168" s="22">
        <v>5848</v>
      </c>
      <c r="B5168" s="42">
        <v>0.303598869686729</v>
      </c>
      <c r="C5168" s="44">
        <v>1.7373254542271701</v>
      </c>
      <c r="D5168" s="42">
        <v>0.60919124344123399</v>
      </c>
      <c r="E5168" s="44">
        <v>0.94380660996520105</v>
      </c>
      <c r="F5168" s="43"/>
      <c r="G5168" s="43"/>
      <c r="H5168" s="49" t="s">
        <v>12347</v>
      </c>
      <c r="I5168" s="50" t="s">
        <v>12337</v>
      </c>
      <c r="J5168" s="22">
        <v>5848</v>
      </c>
      <c r="K5168" s="2" t="s">
        <v>2559</v>
      </c>
      <c r="L5168" s="2" t="s">
        <v>5971</v>
      </c>
      <c r="M5168" s="2" t="s">
        <v>5971</v>
      </c>
      <c r="N5168" s="4">
        <v>97405</v>
      </c>
      <c r="O5168" s="4">
        <v>97746</v>
      </c>
      <c r="P5168" s="4" t="s">
        <v>3457</v>
      </c>
      <c r="Q5168" s="4">
        <v>0.64300000000000002</v>
      </c>
      <c r="R5168" s="4">
        <v>113</v>
      </c>
      <c r="S5168" s="4" t="s">
        <v>3457</v>
      </c>
      <c r="T5168" s="4" t="s">
        <v>5967</v>
      </c>
      <c r="U5168" s="1" t="s">
        <v>13</v>
      </c>
      <c r="V5168" s="5" t="s">
        <v>3474</v>
      </c>
      <c r="W5168" s="1" t="s">
        <v>3451</v>
      </c>
      <c r="X5168" s="4"/>
      <c r="Z5168" s="13"/>
      <c r="AA5168"/>
      <c r="AB5168"/>
      <c r="AC5168"/>
      <c r="AD5168"/>
    </row>
    <row r="5169" spans="1:42" s="1" customFormat="1" x14ac:dyDescent="0.25">
      <c r="A5169" s="22">
        <v>5849</v>
      </c>
      <c r="B5169" s="42" t="s">
        <v>12345</v>
      </c>
      <c r="C5169" s="44">
        <v>0.74017505499131497</v>
      </c>
      <c r="D5169" s="42">
        <v>0.34519611282400298</v>
      </c>
      <c r="E5169" s="44">
        <v>1.5966058812911299</v>
      </c>
      <c r="F5169" s="43"/>
      <c r="G5169" s="43"/>
      <c r="H5169" s="49" t="s">
        <v>12347</v>
      </c>
      <c r="I5169" s="50" t="s">
        <v>12337</v>
      </c>
      <c r="J5169" s="22">
        <v>5849</v>
      </c>
      <c r="K5169" s="2" t="s">
        <v>13</v>
      </c>
      <c r="L5169" s="3" t="s">
        <v>3450</v>
      </c>
      <c r="N5169" s="4"/>
      <c r="O5169" s="4"/>
      <c r="P5169" s="4"/>
      <c r="Q5169" s="4"/>
      <c r="R5169" s="4"/>
      <c r="S5169" s="4"/>
      <c r="T5169" s="4"/>
      <c r="V5169" s="5"/>
      <c r="W5169" s="1" t="s">
        <v>3451</v>
      </c>
      <c r="X5169" s="4"/>
      <c r="Z5169" s="13"/>
      <c r="AA5169"/>
      <c r="AB5169"/>
      <c r="AC5169"/>
      <c r="AD5169"/>
    </row>
    <row r="5170" spans="1:42" s="1" customFormat="1" x14ac:dyDescent="0.25">
      <c r="A5170" s="22">
        <v>5850</v>
      </c>
      <c r="B5170" s="42">
        <v>0.33117930554935798</v>
      </c>
      <c r="C5170" s="44">
        <v>1.14147378768626</v>
      </c>
      <c r="D5170" s="42">
        <v>0.333251697302059</v>
      </c>
      <c r="E5170" s="44">
        <v>0.91388909124975204</v>
      </c>
      <c r="F5170" s="43"/>
      <c r="G5170" s="43"/>
      <c r="H5170" s="49" t="s">
        <v>12347</v>
      </c>
      <c r="I5170" s="50" t="s">
        <v>12337</v>
      </c>
      <c r="J5170" s="22">
        <v>5850</v>
      </c>
      <c r="K5170" s="2" t="s">
        <v>13</v>
      </c>
      <c r="L5170" s="3" t="s">
        <v>3450</v>
      </c>
      <c r="N5170" s="4"/>
      <c r="O5170" s="4"/>
      <c r="P5170" s="4"/>
      <c r="Q5170" s="4"/>
      <c r="R5170" s="4"/>
      <c r="S5170" s="4"/>
      <c r="T5170" s="4"/>
      <c r="V5170" s="5"/>
      <c r="W5170" s="1" t="s">
        <v>3451</v>
      </c>
      <c r="X5170" s="4"/>
      <c r="Z5170" s="13"/>
      <c r="AA5170"/>
      <c r="AB5170"/>
      <c r="AC5170"/>
      <c r="AD5170"/>
    </row>
    <row r="5171" spans="1:42" s="1" customFormat="1" x14ac:dyDescent="0.25">
      <c r="A5171" s="22">
        <v>5851</v>
      </c>
      <c r="B5171" s="42">
        <v>0.82975766988342803</v>
      </c>
      <c r="C5171" s="44">
        <v>0.32920754267494901</v>
      </c>
      <c r="D5171" s="42">
        <v>0.75174173040019898</v>
      </c>
      <c r="E5171" s="45">
        <v>-0.35042222754046398</v>
      </c>
      <c r="F5171" s="43">
        <v>0.18644784223692801</v>
      </c>
      <c r="G5171" s="45">
        <v>0</v>
      </c>
      <c r="H5171" s="49" t="s">
        <v>12338</v>
      </c>
      <c r="I5171" s="50" t="s">
        <v>12337</v>
      </c>
      <c r="J5171" s="22">
        <v>5851</v>
      </c>
      <c r="K5171" s="2" t="s">
        <v>1284</v>
      </c>
      <c r="L5171" s="2" t="s">
        <v>11556</v>
      </c>
      <c r="M5171" s="2" t="s">
        <v>11556</v>
      </c>
      <c r="N5171" s="8">
        <v>1434375</v>
      </c>
      <c r="O5171" s="8">
        <v>1434908</v>
      </c>
      <c r="P5171" s="8" t="s">
        <v>3456</v>
      </c>
      <c r="Q5171" s="9">
        <v>0.63500000000000001</v>
      </c>
      <c r="R5171" s="8">
        <v>177</v>
      </c>
      <c r="S5171" s="8" t="s">
        <v>3457</v>
      </c>
      <c r="T5171" s="8" t="s">
        <v>5007</v>
      </c>
      <c r="U5171" s="7" t="s">
        <v>11557</v>
      </c>
      <c r="V5171" s="10" t="s">
        <v>3481</v>
      </c>
      <c r="W5171" s="1" t="s">
        <v>3451</v>
      </c>
      <c r="X5171" s="4"/>
      <c r="Z5171" s="13"/>
      <c r="AA5171"/>
      <c r="AB5171"/>
      <c r="AC5171"/>
      <c r="AD5171"/>
    </row>
    <row r="5172" spans="1:42" s="1" customFormat="1" x14ac:dyDescent="0.25">
      <c r="A5172" s="22">
        <v>5852</v>
      </c>
      <c r="B5172" s="42">
        <v>0.90192873802691798</v>
      </c>
      <c r="C5172" s="44">
        <v>0.221676445660654</v>
      </c>
      <c r="D5172" s="42">
        <v>0.52009551021474398</v>
      </c>
      <c r="E5172" s="44">
        <v>0.62647442934229502</v>
      </c>
      <c r="F5172" s="43"/>
      <c r="G5172" s="43"/>
      <c r="H5172" s="49" t="s">
        <v>12347</v>
      </c>
      <c r="I5172" s="50" t="s">
        <v>12337</v>
      </c>
      <c r="J5172" s="22">
        <v>5852</v>
      </c>
      <c r="K5172" s="2" t="s">
        <v>13</v>
      </c>
      <c r="L5172" s="2" t="s">
        <v>11558</v>
      </c>
      <c r="M5172" s="2" t="s">
        <v>11558</v>
      </c>
      <c r="N5172" s="4">
        <v>1434905</v>
      </c>
      <c r="O5172" s="4">
        <v>1435642</v>
      </c>
      <c r="P5172" s="4" t="s">
        <v>3456</v>
      </c>
      <c r="Q5172" s="4">
        <v>0.60799999999999998</v>
      </c>
      <c r="R5172" s="4">
        <v>245</v>
      </c>
      <c r="S5172" s="4" t="s">
        <v>3457</v>
      </c>
      <c r="T5172" s="4" t="s">
        <v>5007</v>
      </c>
      <c r="U5172" s="1" t="s">
        <v>11559</v>
      </c>
      <c r="V5172" s="5" t="s">
        <v>3474</v>
      </c>
      <c r="W5172" s="1" t="s">
        <v>3451</v>
      </c>
      <c r="X5172" s="4"/>
      <c r="Z5172" s="13"/>
      <c r="AA5172"/>
      <c r="AB5172"/>
      <c r="AC5172"/>
      <c r="AD5172"/>
    </row>
    <row r="5173" spans="1:42" s="1" customFormat="1" x14ac:dyDescent="0.25">
      <c r="A5173" s="22">
        <v>5853</v>
      </c>
      <c r="B5173" s="42">
        <v>0.88865520493055905</v>
      </c>
      <c r="C5173" s="44">
        <v>0.17488978383246101</v>
      </c>
      <c r="D5173" s="42">
        <v>0.98272738357934397</v>
      </c>
      <c r="E5173" s="45">
        <v>-2.9401238234280799E-2</v>
      </c>
      <c r="F5173" s="43">
        <v>0.24539779689650101</v>
      </c>
      <c r="G5173" s="44">
        <v>1.264635221621641</v>
      </c>
      <c r="H5173" s="51" t="s">
        <v>12348</v>
      </c>
      <c r="I5173" s="50" t="s">
        <v>12337</v>
      </c>
      <c r="J5173" s="22">
        <v>5853</v>
      </c>
      <c r="K5173" s="2" t="s">
        <v>865</v>
      </c>
      <c r="L5173" s="2" t="s">
        <v>11560</v>
      </c>
      <c r="M5173" s="2" t="s">
        <v>11560</v>
      </c>
      <c r="N5173" s="8">
        <v>1435651</v>
      </c>
      <c r="O5173" s="8">
        <v>1436772</v>
      </c>
      <c r="P5173" s="8" t="s">
        <v>3456</v>
      </c>
      <c r="Q5173" s="9">
        <v>0.60399999999999998</v>
      </c>
      <c r="R5173" s="8">
        <v>373</v>
      </c>
      <c r="S5173" s="8" t="s">
        <v>3457</v>
      </c>
      <c r="T5173" s="8" t="s">
        <v>5007</v>
      </c>
      <c r="U5173" s="7" t="s">
        <v>11561</v>
      </c>
      <c r="V5173" s="10" t="s">
        <v>3474</v>
      </c>
      <c r="W5173" s="1" t="s">
        <v>3451</v>
      </c>
      <c r="X5173" s="4"/>
      <c r="Z5173" s="13"/>
      <c r="AA5173"/>
      <c r="AB5173"/>
      <c r="AC5173"/>
      <c r="AD5173"/>
    </row>
    <row r="5174" spans="1:42" s="1" customFormat="1" x14ac:dyDescent="0.25">
      <c r="A5174" s="22">
        <v>5854</v>
      </c>
      <c r="B5174" s="42">
        <v>6.9917188628135604E-2</v>
      </c>
      <c r="C5174" s="45">
        <v>-1.35896453475514</v>
      </c>
      <c r="D5174" s="42">
        <v>5.7970089948524997E-2</v>
      </c>
      <c r="E5174" s="45">
        <v>-1.0077338744849</v>
      </c>
      <c r="F5174" s="43">
        <v>0.91125457833761103</v>
      </c>
      <c r="G5174" s="44">
        <v>1.0196202778253347</v>
      </c>
      <c r="H5174" s="51" t="s">
        <v>12348</v>
      </c>
      <c r="I5174" s="50" t="s">
        <v>12337</v>
      </c>
      <c r="J5174" s="22">
        <v>5854</v>
      </c>
      <c r="K5174" s="2" t="s">
        <v>11562</v>
      </c>
      <c r="L5174" s="2" t="s">
        <v>11563</v>
      </c>
      <c r="M5174" s="11" t="s">
        <v>11564</v>
      </c>
      <c r="N5174" s="8">
        <v>4028891</v>
      </c>
      <c r="O5174" s="8">
        <v>4029985</v>
      </c>
      <c r="P5174" s="8" t="s">
        <v>3457</v>
      </c>
      <c r="Q5174" s="9">
        <v>0.70199999999999996</v>
      </c>
      <c r="R5174" s="8">
        <v>364</v>
      </c>
      <c r="S5174" s="8" t="s">
        <v>11563</v>
      </c>
      <c r="T5174" s="8">
        <v>0</v>
      </c>
      <c r="U5174" s="7" t="s">
        <v>11565</v>
      </c>
      <c r="V5174" s="10" t="s">
        <v>3690</v>
      </c>
      <c r="W5174" s="1" t="s">
        <v>3448</v>
      </c>
      <c r="X5174" s="4">
        <v>9.9700000000000006</v>
      </c>
      <c r="Z5174" s="13"/>
      <c r="AA5174"/>
      <c r="AB5174"/>
      <c r="AC5174"/>
      <c r="AD5174"/>
    </row>
    <row r="5175" spans="1:42" s="1" customFormat="1" x14ac:dyDescent="0.25">
      <c r="A5175" s="22">
        <v>5855</v>
      </c>
      <c r="B5175" s="42">
        <v>0.67599348809069504</v>
      </c>
      <c r="C5175" s="45">
        <v>-0.83788996415220096</v>
      </c>
      <c r="D5175" s="42">
        <v>0.684855823859982</v>
      </c>
      <c r="E5175" s="44">
        <v>0.58219974105001504</v>
      </c>
      <c r="F5175" s="43">
        <v>0.90218119705525801</v>
      </c>
      <c r="G5175" s="45">
        <v>0</v>
      </c>
      <c r="H5175" s="49" t="s">
        <v>12338</v>
      </c>
      <c r="I5175" s="50" t="s">
        <v>12337</v>
      </c>
      <c r="J5175" s="22">
        <v>5855</v>
      </c>
      <c r="K5175" s="2" t="s">
        <v>11566</v>
      </c>
      <c r="L5175" s="2" t="s">
        <v>11567</v>
      </c>
      <c r="M5175" s="11" t="s">
        <v>11568</v>
      </c>
      <c r="N5175" s="8">
        <v>4030125</v>
      </c>
      <c r="O5175" s="8">
        <v>4030910</v>
      </c>
      <c r="P5175" s="8" t="s">
        <v>3456</v>
      </c>
      <c r="Q5175" s="9">
        <v>0.65</v>
      </c>
      <c r="R5175" s="8">
        <v>261</v>
      </c>
      <c r="S5175" s="8" t="s">
        <v>11567</v>
      </c>
      <c r="T5175" s="8">
        <v>0</v>
      </c>
      <c r="U5175" s="7" t="s">
        <v>11569</v>
      </c>
      <c r="V5175" s="10" t="s">
        <v>3488</v>
      </c>
      <c r="W5175" s="1" t="s">
        <v>3460</v>
      </c>
      <c r="X5175" s="4">
        <v>10</v>
      </c>
      <c r="Z5175" s="13"/>
      <c r="AA5175"/>
      <c r="AB5175"/>
      <c r="AC5175"/>
      <c r="AD5175"/>
      <c r="AF5175" s="6"/>
    </row>
    <row r="5176" spans="1:42" s="1" customFormat="1" x14ac:dyDescent="0.25">
      <c r="A5176" s="22">
        <v>5856</v>
      </c>
      <c r="B5176" s="42">
        <v>0.352596581869002</v>
      </c>
      <c r="C5176" s="44">
        <v>1.39684744817877</v>
      </c>
      <c r="D5176" s="42">
        <v>0.24137064825808799</v>
      </c>
      <c r="E5176" s="44">
        <v>1.4301798481685799</v>
      </c>
      <c r="F5176" s="43">
        <v>0.171074221212034</v>
      </c>
      <c r="G5176" s="45">
        <v>0</v>
      </c>
      <c r="H5176" s="49" t="s">
        <v>12338</v>
      </c>
      <c r="I5176" s="50" t="s">
        <v>12337</v>
      </c>
      <c r="J5176" s="22">
        <v>5856</v>
      </c>
      <c r="K5176" s="2" t="s">
        <v>3844</v>
      </c>
      <c r="L5176" s="2" t="s">
        <v>11570</v>
      </c>
      <c r="M5176" s="2" t="s">
        <v>11570</v>
      </c>
      <c r="N5176" s="8">
        <v>4032011</v>
      </c>
      <c r="O5176" s="8">
        <v>4033741</v>
      </c>
      <c r="P5176" s="8" t="s">
        <v>3457</v>
      </c>
      <c r="Q5176" s="9">
        <v>0.67</v>
      </c>
      <c r="R5176" s="8">
        <v>576</v>
      </c>
      <c r="S5176" s="8" t="s">
        <v>3457</v>
      </c>
      <c r="T5176" s="8">
        <v>0</v>
      </c>
      <c r="U5176" s="7" t="s">
        <v>4582</v>
      </c>
      <c r="V5176" s="10" t="s">
        <v>3574</v>
      </c>
      <c r="W5176" s="1" t="s">
        <v>3448</v>
      </c>
      <c r="X5176" s="4">
        <v>9.9700000000000006</v>
      </c>
      <c r="Z5176" s="13"/>
      <c r="AA5176"/>
      <c r="AB5176"/>
      <c r="AC5176"/>
      <c r="AD5176"/>
    </row>
    <row r="5177" spans="1:42" s="1" customFormat="1" x14ac:dyDescent="0.25">
      <c r="A5177" s="22">
        <v>5857</v>
      </c>
      <c r="B5177" s="42">
        <v>2.4117407016046598E-5</v>
      </c>
      <c r="C5177" s="46">
        <v>2.6522855903554801</v>
      </c>
      <c r="D5177" s="42">
        <v>9.742564888117471E-7</v>
      </c>
      <c r="E5177" s="46">
        <v>2.93697834213636</v>
      </c>
      <c r="F5177" s="43">
        <v>0.23657933019340899</v>
      </c>
      <c r="G5177" s="44">
        <v>1.7478777787965378</v>
      </c>
      <c r="H5177" s="51" t="s">
        <v>12348</v>
      </c>
      <c r="I5177" s="50" t="s">
        <v>12337</v>
      </c>
      <c r="J5177" s="22">
        <v>5857</v>
      </c>
      <c r="K5177" s="2" t="s">
        <v>4296</v>
      </c>
      <c r="L5177" s="2" t="s">
        <v>11571</v>
      </c>
      <c r="M5177" s="11" t="s">
        <v>11572</v>
      </c>
      <c r="N5177" s="8">
        <v>4033974</v>
      </c>
      <c r="O5177" s="8">
        <v>4034399</v>
      </c>
      <c r="P5177" s="8" t="s">
        <v>3457</v>
      </c>
      <c r="Q5177" s="9">
        <v>0.64600000000000002</v>
      </c>
      <c r="R5177" s="8">
        <v>141</v>
      </c>
      <c r="S5177" s="8" t="s">
        <v>11571</v>
      </c>
      <c r="T5177" s="8">
        <v>0</v>
      </c>
      <c r="U5177" s="7" t="s">
        <v>11573</v>
      </c>
      <c r="V5177" s="10" t="s">
        <v>3495</v>
      </c>
      <c r="W5177" s="1" t="s">
        <v>3468</v>
      </c>
      <c r="X5177" s="4">
        <v>9.1199999999999992</v>
      </c>
      <c r="Z5177" s="13"/>
      <c r="AA5177"/>
      <c r="AB5177"/>
      <c r="AC5177"/>
      <c r="AD5177"/>
    </row>
    <row r="5178" spans="1:42" s="1" customFormat="1" x14ac:dyDescent="0.25">
      <c r="A5178" s="22">
        <v>5859</v>
      </c>
      <c r="B5178" s="42" t="s">
        <v>12345</v>
      </c>
      <c r="C5178" s="45">
        <v>-1.5237767132492801</v>
      </c>
      <c r="D5178" s="42" t="s">
        <v>12345</v>
      </c>
      <c r="E5178" s="45">
        <v>-2.2841233451791201</v>
      </c>
      <c r="F5178" s="43"/>
      <c r="G5178" s="43"/>
      <c r="H5178" s="49" t="s">
        <v>12347</v>
      </c>
      <c r="I5178" s="50" t="s">
        <v>12338</v>
      </c>
      <c r="J5178" s="22">
        <v>5859</v>
      </c>
      <c r="K5178" s="2" t="s">
        <v>2919</v>
      </c>
      <c r="L5178" s="2" t="s">
        <v>11204</v>
      </c>
      <c r="M5178" s="2" t="s">
        <v>11205</v>
      </c>
      <c r="N5178" s="4">
        <v>30991</v>
      </c>
      <c r="O5178" s="4">
        <v>31752</v>
      </c>
      <c r="P5178" s="4" t="s">
        <v>3456</v>
      </c>
      <c r="Q5178" s="4">
        <v>0.66</v>
      </c>
      <c r="R5178" s="4">
        <v>253</v>
      </c>
      <c r="S5178" s="4" t="s">
        <v>11204</v>
      </c>
      <c r="T5178" s="4">
        <v>0</v>
      </c>
      <c r="U5178" s="1" t="s">
        <v>11206</v>
      </c>
      <c r="V5178" s="5" t="s">
        <v>3543</v>
      </c>
      <c r="W5178" s="1" t="s">
        <v>3449</v>
      </c>
      <c r="X5178" s="4">
        <v>10</v>
      </c>
      <c r="Z5178" s="13"/>
      <c r="AA5178"/>
      <c r="AB5178"/>
      <c r="AC5178"/>
      <c r="AD5178"/>
    </row>
    <row r="5179" spans="1:42" s="1" customFormat="1" x14ac:dyDescent="0.25">
      <c r="A5179" s="22">
        <v>5861</v>
      </c>
      <c r="B5179" s="42"/>
      <c r="C5179" s="43"/>
      <c r="D5179" s="42" t="s">
        <v>12345</v>
      </c>
      <c r="E5179" s="44">
        <v>1.1760419050761799</v>
      </c>
      <c r="F5179" s="43"/>
      <c r="G5179" s="43"/>
      <c r="H5179" s="49" t="s">
        <v>12347</v>
      </c>
      <c r="I5179" s="50" t="s">
        <v>12339</v>
      </c>
      <c r="J5179" s="22">
        <v>5861</v>
      </c>
      <c r="K5179" s="2" t="s">
        <v>3426</v>
      </c>
      <c r="L5179" s="2" t="s">
        <v>11574</v>
      </c>
      <c r="M5179" s="11" t="s">
        <v>11575</v>
      </c>
      <c r="N5179" s="8">
        <v>32169</v>
      </c>
      <c r="O5179" s="8">
        <v>32951</v>
      </c>
      <c r="P5179" s="8" t="s">
        <v>3456</v>
      </c>
      <c r="Q5179" s="9">
        <v>0.67700000000000005</v>
      </c>
      <c r="R5179" s="8">
        <v>260</v>
      </c>
      <c r="S5179" s="8" t="s">
        <v>11574</v>
      </c>
      <c r="T5179" s="8">
        <v>0</v>
      </c>
      <c r="U5179" s="7" t="s">
        <v>11206</v>
      </c>
      <c r="V5179" s="10" t="s">
        <v>3543</v>
      </c>
      <c r="W5179" s="1" t="s">
        <v>3449</v>
      </c>
      <c r="X5179" s="4">
        <v>10</v>
      </c>
      <c r="Z5179" s="13"/>
      <c r="AA5179"/>
      <c r="AB5179"/>
      <c r="AC5179"/>
      <c r="AD5179"/>
    </row>
    <row r="5180" spans="1:42" s="1" customFormat="1" x14ac:dyDescent="0.25">
      <c r="A5180" s="22">
        <v>5862</v>
      </c>
      <c r="B5180" s="42">
        <v>2.5323757792604899E-5</v>
      </c>
      <c r="C5180" s="47">
        <v>-2.7169433777635401</v>
      </c>
      <c r="D5180" s="42">
        <v>2.9626691871472601E-7</v>
      </c>
      <c r="E5180" s="47">
        <v>-2.8869172824611602</v>
      </c>
      <c r="F5180" s="43"/>
      <c r="G5180" s="43"/>
      <c r="H5180" s="49" t="s">
        <v>12347</v>
      </c>
      <c r="I5180" s="50" t="s">
        <v>12337</v>
      </c>
      <c r="J5180" s="22">
        <v>5862</v>
      </c>
      <c r="K5180" s="2" t="s">
        <v>5127</v>
      </c>
      <c r="L5180" s="2" t="s">
        <v>10575</v>
      </c>
      <c r="M5180" s="2" t="s">
        <v>10575</v>
      </c>
      <c r="N5180" s="4">
        <v>1121342</v>
      </c>
      <c r="O5180" s="4">
        <v>1121989</v>
      </c>
      <c r="P5180" s="4" t="s">
        <v>3457</v>
      </c>
      <c r="Q5180" s="4">
        <v>0.66800000000000004</v>
      </c>
      <c r="R5180" s="4">
        <v>215</v>
      </c>
      <c r="S5180" s="4" t="s">
        <v>3457</v>
      </c>
      <c r="T5180" s="4">
        <v>0</v>
      </c>
      <c r="U5180" s="1" t="s">
        <v>3518</v>
      </c>
      <c r="V5180" s="5" t="s">
        <v>3519</v>
      </c>
      <c r="W5180" s="1" t="s">
        <v>3451</v>
      </c>
      <c r="X5180" s="4"/>
      <c r="Z5180" s="13"/>
      <c r="AA5180"/>
      <c r="AB5180"/>
      <c r="AC5180"/>
      <c r="AD5180"/>
    </row>
    <row r="5181" spans="1:42" s="1" customFormat="1" x14ac:dyDescent="0.25">
      <c r="A5181" s="22">
        <v>5863</v>
      </c>
      <c r="B5181" s="42" t="s">
        <v>12345</v>
      </c>
      <c r="C5181" s="45">
        <v>-3.7524063721938701</v>
      </c>
      <c r="D5181" s="42">
        <v>9.8006301553379305E-2</v>
      </c>
      <c r="E5181" s="45">
        <v>-3.17288374280928</v>
      </c>
      <c r="F5181" s="43"/>
      <c r="G5181" s="43"/>
      <c r="H5181" s="49" t="s">
        <v>12347</v>
      </c>
      <c r="I5181" s="50" t="s">
        <v>12336</v>
      </c>
      <c r="J5181" s="22">
        <v>5863</v>
      </c>
      <c r="K5181" s="2" t="s">
        <v>289</v>
      </c>
      <c r="L5181" s="3" t="s">
        <v>3450</v>
      </c>
      <c r="N5181" s="4"/>
      <c r="O5181" s="4"/>
      <c r="P5181" s="4"/>
      <c r="Q5181" s="4"/>
      <c r="R5181" s="4"/>
      <c r="S5181" s="4"/>
      <c r="T5181" s="4"/>
      <c r="V5181" s="5"/>
      <c r="W5181" s="1" t="s">
        <v>3451</v>
      </c>
      <c r="X5181" s="4"/>
      <c r="Z5181" s="13"/>
      <c r="AA5181"/>
      <c r="AB5181"/>
      <c r="AC5181"/>
      <c r="AD5181"/>
      <c r="AH5181" s="6"/>
    </row>
    <row r="5182" spans="1:42" s="1" customFormat="1" x14ac:dyDescent="0.25">
      <c r="A5182" s="22">
        <v>5864</v>
      </c>
      <c r="B5182" s="42">
        <v>9.7339893669109195E-2</v>
      </c>
      <c r="C5182" s="45">
        <v>-2.1978968406815902</v>
      </c>
      <c r="D5182" s="42">
        <v>4.0231035820165002E-3</v>
      </c>
      <c r="E5182" s="47">
        <v>-2.8064604295295399</v>
      </c>
      <c r="F5182" s="43"/>
      <c r="G5182" s="43"/>
      <c r="H5182" s="49" t="s">
        <v>12347</v>
      </c>
      <c r="I5182" s="50" t="s">
        <v>12337</v>
      </c>
      <c r="J5182" s="22">
        <v>5864</v>
      </c>
      <c r="K5182" s="2" t="s">
        <v>11576</v>
      </c>
      <c r="L5182" s="2" t="s">
        <v>3450</v>
      </c>
      <c r="M5182" s="11"/>
      <c r="N5182" s="4"/>
      <c r="O5182" s="4"/>
      <c r="P5182" s="4"/>
      <c r="Q5182" s="4"/>
      <c r="R5182" s="4"/>
      <c r="S5182" s="4"/>
      <c r="T5182" s="4"/>
      <c r="V5182" s="5"/>
      <c r="W5182" s="1" t="s">
        <v>3448</v>
      </c>
      <c r="X5182" s="4">
        <v>9.9700000000000006</v>
      </c>
      <c r="Z5182" s="13"/>
      <c r="AA5182"/>
      <c r="AB5182"/>
      <c r="AC5182"/>
      <c r="AD5182"/>
      <c r="AG5182" s="6"/>
      <c r="AI5182" s="6"/>
      <c r="AJ5182" s="6"/>
      <c r="AK5182" s="6"/>
      <c r="AL5182" s="6"/>
      <c r="AM5182" s="6"/>
      <c r="AN5182" s="6"/>
      <c r="AO5182" s="6"/>
      <c r="AP5182" s="6"/>
    </row>
    <row r="5183" spans="1:42" s="1" customFormat="1" x14ac:dyDescent="0.25">
      <c r="A5183" s="22">
        <v>5865</v>
      </c>
      <c r="B5183" s="42" t="s">
        <v>12345</v>
      </c>
      <c r="C5183" s="45">
        <v>-1.4245684850901099</v>
      </c>
      <c r="D5183" s="42" t="s">
        <v>12345</v>
      </c>
      <c r="E5183" s="45">
        <v>-3.98907504255703</v>
      </c>
      <c r="F5183" s="43"/>
      <c r="G5183" s="43"/>
      <c r="H5183" s="49" t="s">
        <v>12347</v>
      </c>
      <c r="I5183" s="50" t="s">
        <v>12335</v>
      </c>
      <c r="J5183" s="22">
        <v>5865</v>
      </c>
      <c r="K5183" s="2" t="s">
        <v>11577</v>
      </c>
      <c r="L5183" s="2" t="s">
        <v>10891</v>
      </c>
      <c r="M5183" s="11" t="s">
        <v>10892</v>
      </c>
      <c r="N5183" s="4">
        <v>3053008</v>
      </c>
      <c r="O5183" s="4">
        <v>3054051</v>
      </c>
      <c r="P5183" s="4" t="s">
        <v>3457</v>
      </c>
      <c r="Q5183" s="4">
        <v>0.68300000000000005</v>
      </c>
      <c r="R5183" s="4">
        <v>347</v>
      </c>
      <c r="S5183" s="4" t="s">
        <v>10891</v>
      </c>
      <c r="T5183" s="4">
        <v>0</v>
      </c>
      <c r="U5183" s="1" t="s">
        <v>10893</v>
      </c>
      <c r="V5183" s="5" t="s">
        <v>3495</v>
      </c>
      <c r="W5183" s="1" t="s">
        <v>3448</v>
      </c>
      <c r="X5183" s="4">
        <v>9.9700000000000006</v>
      </c>
      <c r="Z5183" s="13"/>
      <c r="AA5183"/>
      <c r="AB5183"/>
      <c r="AC5183"/>
      <c r="AD5183"/>
    </row>
    <row r="5184" spans="1:42" s="1" customFormat="1" x14ac:dyDescent="0.25">
      <c r="A5184" s="22">
        <v>5866</v>
      </c>
      <c r="B5184" s="42" t="s">
        <v>12345</v>
      </c>
      <c r="C5184" s="45">
        <v>-3.4654427063009998</v>
      </c>
      <c r="D5184" s="42" t="s">
        <v>12345</v>
      </c>
      <c r="E5184" s="45">
        <v>-4.3317418886629397</v>
      </c>
      <c r="F5184" s="43"/>
      <c r="G5184" s="43"/>
      <c r="H5184" s="49" t="s">
        <v>12347</v>
      </c>
      <c r="I5184" s="50" t="s">
        <v>12338</v>
      </c>
      <c r="J5184" s="22">
        <v>5866</v>
      </c>
      <c r="K5184" s="2" t="s">
        <v>11578</v>
      </c>
      <c r="L5184" s="2" t="s">
        <v>3450</v>
      </c>
      <c r="M5184" s="11"/>
      <c r="N5184" s="4"/>
      <c r="O5184" s="4"/>
      <c r="P5184" s="4"/>
      <c r="Q5184" s="4"/>
      <c r="R5184" s="4"/>
      <c r="S5184" s="4"/>
      <c r="T5184" s="4"/>
      <c r="V5184" s="5"/>
      <c r="W5184" s="1" t="s">
        <v>3448</v>
      </c>
      <c r="X5184" s="4">
        <v>9.26</v>
      </c>
      <c r="Z5184" s="13"/>
      <c r="AA5184"/>
      <c r="AB5184"/>
      <c r="AC5184"/>
      <c r="AD5184"/>
    </row>
    <row r="5185" spans="1:30" s="1" customFormat="1" x14ac:dyDescent="0.25">
      <c r="A5185" s="22">
        <v>5867</v>
      </c>
      <c r="B5185" s="42">
        <v>2.2626691427346898E-2</v>
      </c>
      <c r="C5185" s="47">
        <v>-2.1643623083139301</v>
      </c>
      <c r="D5185" s="42">
        <v>2.24439886672082E-2</v>
      </c>
      <c r="E5185" s="47">
        <v>-1.6222083071933</v>
      </c>
      <c r="F5185" s="43">
        <v>1.9151159348996399E-2</v>
      </c>
      <c r="G5185" s="47">
        <v>0</v>
      </c>
      <c r="H5185" s="49" t="s">
        <v>12338</v>
      </c>
      <c r="I5185" s="50" t="s">
        <v>12337</v>
      </c>
      <c r="J5185" s="22">
        <v>5867</v>
      </c>
      <c r="K5185" s="2" t="s">
        <v>507</v>
      </c>
      <c r="L5185" s="2" t="s">
        <v>11579</v>
      </c>
      <c r="M5185" s="2" t="s">
        <v>11579</v>
      </c>
      <c r="N5185" s="8">
        <v>1993328</v>
      </c>
      <c r="O5185" s="8">
        <v>1993987</v>
      </c>
      <c r="P5185" s="8" t="s">
        <v>3457</v>
      </c>
      <c r="Q5185" s="9">
        <v>0.68200000000000005</v>
      </c>
      <c r="R5185" s="8">
        <v>219</v>
      </c>
      <c r="S5185" s="8" t="s">
        <v>3457</v>
      </c>
      <c r="T5185" s="8">
        <v>0</v>
      </c>
      <c r="U5185" s="7" t="s">
        <v>11580</v>
      </c>
      <c r="V5185" s="10" t="s">
        <v>3519</v>
      </c>
      <c r="W5185" s="1" t="s">
        <v>3448</v>
      </c>
      <c r="X5185" s="4">
        <v>9.9700000000000006</v>
      </c>
      <c r="Z5185" s="13"/>
      <c r="AA5185"/>
      <c r="AB5185"/>
      <c r="AC5185"/>
      <c r="AD5185"/>
    </row>
    <row r="5186" spans="1:30" s="1" customFormat="1" x14ac:dyDescent="0.25">
      <c r="A5186" s="22">
        <v>5869</v>
      </c>
      <c r="B5186" s="42" t="s">
        <v>12345</v>
      </c>
      <c r="C5186" s="45">
        <v>-3.9684736128043299</v>
      </c>
      <c r="D5186" s="42">
        <v>6.5507620409507097E-2</v>
      </c>
      <c r="E5186" s="45">
        <v>-3.3434266672280799</v>
      </c>
      <c r="F5186" s="43">
        <v>0.30491719586739702</v>
      </c>
      <c r="G5186" s="44">
        <v>2.6980864717090798</v>
      </c>
      <c r="H5186" s="51" t="s">
        <v>12348</v>
      </c>
      <c r="I5186" s="50" t="s">
        <v>12336</v>
      </c>
      <c r="J5186" s="22">
        <v>5869</v>
      </c>
      <c r="K5186" s="2" t="s">
        <v>1888</v>
      </c>
      <c r="L5186" s="2" t="s">
        <v>11581</v>
      </c>
      <c r="M5186" s="2" t="s">
        <v>11581</v>
      </c>
      <c r="N5186" s="8">
        <v>1995364</v>
      </c>
      <c r="O5186" s="8">
        <v>1995831</v>
      </c>
      <c r="P5186" s="8" t="s">
        <v>3456</v>
      </c>
      <c r="Q5186" s="9">
        <v>0.69399999999999995</v>
      </c>
      <c r="R5186" s="8">
        <v>155</v>
      </c>
      <c r="S5186" s="8" t="s">
        <v>3457</v>
      </c>
      <c r="T5186" s="8">
        <v>0</v>
      </c>
      <c r="U5186" s="7" t="s">
        <v>13</v>
      </c>
      <c r="V5186" s="10" t="s">
        <v>3474</v>
      </c>
      <c r="W5186" s="1" t="s">
        <v>3451</v>
      </c>
      <c r="X5186" s="4"/>
      <c r="Z5186" s="13"/>
      <c r="AA5186"/>
      <c r="AB5186"/>
      <c r="AC5186"/>
      <c r="AD5186"/>
    </row>
    <row r="5187" spans="1:30" s="1" customFormat="1" x14ac:dyDescent="0.25">
      <c r="A5187" s="22">
        <v>5870</v>
      </c>
      <c r="B5187" s="42" t="s">
        <v>12345</v>
      </c>
      <c r="C5187" s="45">
        <v>-3.04190558444804</v>
      </c>
      <c r="D5187" s="42" t="s">
        <v>12345</v>
      </c>
      <c r="E5187" s="45">
        <v>-1.29365519384119</v>
      </c>
      <c r="F5187" s="43">
        <v>0.218424295208102</v>
      </c>
      <c r="G5187" s="45">
        <v>0</v>
      </c>
      <c r="H5187" s="49" t="s">
        <v>12338</v>
      </c>
      <c r="I5187" s="50" t="s">
        <v>12336</v>
      </c>
      <c r="J5187" s="22">
        <v>5870</v>
      </c>
      <c r="K5187" s="2" t="s">
        <v>11582</v>
      </c>
      <c r="L5187" s="2" t="s">
        <v>11583</v>
      </c>
      <c r="M5187" s="2" t="s">
        <v>11583</v>
      </c>
      <c r="N5187" s="8">
        <v>1995853</v>
      </c>
      <c r="O5187" s="8">
        <v>1998192</v>
      </c>
      <c r="P5187" s="8" t="s">
        <v>3456</v>
      </c>
      <c r="Q5187" s="9">
        <v>0.73399999999999999</v>
      </c>
      <c r="R5187" s="8">
        <v>779</v>
      </c>
      <c r="S5187" s="8" t="s">
        <v>3457</v>
      </c>
      <c r="T5187" s="8">
        <v>0</v>
      </c>
      <c r="U5187" s="7" t="s">
        <v>11584</v>
      </c>
      <c r="V5187" s="10" t="s">
        <v>3481</v>
      </c>
      <c r="W5187" s="1" t="s">
        <v>3449</v>
      </c>
      <c r="X5187" s="4">
        <v>10</v>
      </c>
      <c r="Z5187" s="13"/>
      <c r="AA5187"/>
      <c r="AB5187"/>
      <c r="AC5187"/>
      <c r="AD5187"/>
    </row>
    <row r="5188" spans="1:30" s="1" customFormat="1" x14ac:dyDescent="0.25">
      <c r="A5188" s="22">
        <v>5871</v>
      </c>
      <c r="B5188" s="42" t="s">
        <v>12345</v>
      </c>
      <c r="C5188" s="45">
        <v>-2.9097249096433302</v>
      </c>
      <c r="D5188" s="42" t="s">
        <v>12345</v>
      </c>
      <c r="E5188" s="45">
        <v>-1.5501597043719899</v>
      </c>
      <c r="F5188" s="43"/>
      <c r="G5188" s="43"/>
      <c r="H5188" s="49" t="s">
        <v>12347</v>
      </c>
      <c r="I5188" s="50" t="s">
        <v>12336</v>
      </c>
      <c r="J5188" s="22">
        <v>5871</v>
      </c>
      <c r="K5188" s="2" t="s">
        <v>1480</v>
      </c>
      <c r="L5188" s="2" t="s">
        <v>11585</v>
      </c>
      <c r="M5188" s="2" t="s">
        <v>11585</v>
      </c>
      <c r="N5188" s="8">
        <v>1998173</v>
      </c>
      <c r="O5188" s="8">
        <v>1999402</v>
      </c>
      <c r="P5188" s="8" t="s">
        <v>3456</v>
      </c>
      <c r="Q5188" s="9">
        <v>0.72599999999999998</v>
      </c>
      <c r="R5188" s="8">
        <v>409</v>
      </c>
      <c r="S5188" s="8" t="s">
        <v>3457</v>
      </c>
      <c r="T5188" s="8">
        <v>0</v>
      </c>
      <c r="U5188" s="7" t="s">
        <v>11586</v>
      </c>
      <c r="V5188" s="10" t="s">
        <v>3690</v>
      </c>
      <c r="W5188" s="1" t="s">
        <v>3451</v>
      </c>
      <c r="X5188" s="4"/>
      <c r="Z5188" s="13"/>
      <c r="AA5188"/>
      <c r="AB5188"/>
      <c r="AC5188"/>
      <c r="AD5188"/>
    </row>
    <row r="5189" spans="1:30" s="1" customFormat="1" x14ac:dyDescent="0.25">
      <c r="A5189" s="22">
        <v>5872</v>
      </c>
      <c r="B5189" s="42">
        <v>0.58425185645964794</v>
      </c>
      <c r="C5189" s="45">
        <v>-0.77928632162872802</v>
      </c>
      <c r="D5189" s="42">
        <v>0.328727222398698</v>
      </c>
      <c r="E5189" s="45">
        <v>-1.0914493305089501</v>
      </c>
      <c r="F5189" s="43">
        <v>7.2281880359011105E-2</v>
      </c>
      <c r="G5189" s="45">
        <v>0.74025579955361454</v>
      </c>
      <c r="H5189" s="51" t="s">
        <v>12348</v>
      </c>
      <c r="I5189" s="50" t="s">
        <v>12337</v>
      </c>
      <c r="J5189" s="22">
        <v>5872</v>
      </c>
      <c r="K5189" s="2" t="s">
        <v>11587</v>
      </c>
      <c r="L5189" s="2" t="s">
        <v>11588</v>
      </c>
      <c r="M5189" s="2" t="s">
        <v>11588</v>
      </c>
      <c r="N5189" s="8">
        <v>1999417</v>
      </c>
      <c r="O5189" s="8">
        <v>2000928</v>
      </c>
      <c r="P5189" s="8" t="s">
        <v>3457</v>
      </c>
      <c r="Q5189" s="9">
        <v>0.69599999999999995</v>
      </c>
      <c r="R5189" s="8">
        <v>503</v>
      </c>
      <c r="S5189" s="8" t="s">
        <v>3457</v>
      </c>
      <c r="T5189" s="8">
        <v>0</v>
      </c>
      <c r="U5189" s="7" t="s">
        <v>4064</v>
      </c>
      <c r="V5189" s="10" t="s">
        <v>3495</v>
      </c>
      <c r="W5189" s="1" t="s">
        <v>3448</v>
      </c>
      <c r="X5189" s="4">
        <v>9.9700000000000006</v>
      </c>
      <c r="Z5189" s="13"/>
      <c r="AA5189"/>
      <c r="AB5189"/>
      <c r="AC5189"/>
      <c r="AD5189"/>
    </row>
    <row r="5190" spans="1:30" s="1" customFormat="1" x14ac:dyDescent="0.25">
      <c r="A5190" s="22">
        <v>5875</v>
      </c>
      <c r="B5190" s="42" t="s">
        <v>12345</v>
      </c>
      <c r="C5190" s="45">
        <v>-3.37397003772876</v>
      </c>
      <c r="D5190" s="42" t="s">
        <v>12345</v>
      </c>
      <c r="E5190" s="45">
        <v>-2.0256390129397102</v>
      </c>
      <c r="F5190" s="43"/>
      <c r="G5190" s="43"/>
      <c r="H5190" s="49" t="s">
        <v>12347</v>
      </c>
      <c r="I5190" s="50" t="s">
        <v>12336</v>
      </c>
      <c r="J5190" s="22">
        <v>5875</v>
      </c>
      <c r="K5190" s="2" t="s">
        <v>2204</v>
      </c>
      <c r="L5190" s="2" t="s">
        <v>11589</v>
      </c>
      <c r="M5190" s="2" t="s">
        <v>11589</v>
      </c>
      <c r="N5190" s="8">
        <v>2002377</v>
      </c>
      <c r="O5190" s="8">
        <v>2003396</v>
      </c>
      <c r="P5190" s="8" t="s">
        <v>3457</v>
      </c>
      <c r="Q5190" s="9">
        <v>0.72</v>
      </c>
      <c r="R5190" s="8">
        <v>339</v>
      </c>
      <c r="S5190" s="8" t="s">
        <v>3457</v>
      </c>
      <c r="T5190" s="8">
        <v>0</v>
      </c>
      <c r="U5190" s="7" t="s">
        <v>13</v>
      </c>
      <c r="V5190" s="10" t="s">
        <v>3481</v>
      </c>
      <c r="W5190" s="1" t="s">
        <v>3448</v>
      </c>
      <c r="X5190" s="4">
        <v>8.9600000000000009</v>
      </c>
      <c r="Z5190" s="13"/>
      <c r="AA5190"/>
      <c r="AB5190"/>
      <c r="AC5190"/>
      <c r="AD5190"/>
    </row>
    <row r="5191" spans="1:30" s="1" customFormat="1" x14ac:dyDescent="0.25">
      <c r="A5191" s="22">
        <v>5876</v>
      </c>
      <c r="B5191" s="42" t="s">
        <v>12345</v>
      </c>
      <c r="C5191" s="45">
        <v>-0.69777819150383102</v>
      </c>
      <c r="D5191" s="42" t="s">
        <v>12345</v>
      </c>
      <c r="E5191" s="44">
        <v>0.227453468153231</v>
      </c>
      <c r="F5191" s="43"/>
      <c r="G5191" s="43"/>
      <c r="H5191" s="49" t="s">
        <v>12347</v>
      </c>
      <c r="I5191" s="50" t="s">
        <v>12337</v>
      </c>
      <c r="J5191" s="22">
        <v>5876</v>
      </c>
      <c r="K5191" s="2" t="s">
        <v>3818</v>
      </c>
      <c r="L5191" s="2" t="s">
        <v>11590</v>
      </c>
      <c r="M5191" s="2" t="s">
        <v>11590</v>
      </c>
      <c r="N5191" s="8">
        <v>2003571</v>
      </c>
      <c r="O5191" s="8">
        <v>2004479</v>
      </c>
      <c r="P5191" s="8" t="s">
        <v>3456</v>
      </c>
      <c r="Q5191" s="9">
        <v>0.71399999999999997</v>
      </c>
      <c r="R5191" s="8">
        <v>302</v>
      </c>
      <c r="S5191" s="8" t="s">
        <v>3457</v>
      </c>
      <c r="T5191" s="8">
        <v>0</v>
      </c>
      <c r="U5191" s="7" t="s">
        <v>3620</v>
      </c>
      <c r="V5191" s="10" t="s">
        <v>3471</v>
      </c>
      <c r="W5191" s="1" t="s">
        <v>3448</v>
      </c>
      <c r="X5191" s="4">
        <v>9.26</v>
      </c>
      <c r="Z5191" s="13"/>
      <c r="AA5191"/>
      <c r="AB5191"/>
      <c r="AC5191"/>
      <c r="AD5191"/>
    </row>
    <row r="5192" spans="1:30" s="1" customFormat="1" x14ac:dyDescent="0.25">
      <c r="A5192" s="22">
        <v>5877</v>
      </c>
      <c r="B5192" s="42">
        <v>0.792372408355973</v>
      </c>
      <c r="C5192" s="45">
        <v>-0.65132597273084802</v>
      </c>
      <c r="D5192" s="42">
        <v>0.86401259450704004</v>
      </c>
      <c r="E5192" s="45">
        <v>-0.29887758053661101</v>
      </c>
      <c r="F5192" s="43"/>
      <c r="G5192" s="43"/>
      <c r="H5192" s="49" t="s">
        <v>12347</v>
      </c>
      <c r="I5192" s="50" t="s">
        <v>12337</v>
      </c>
      <c r="J5192" s="22">
        <v>5877</v>
      </c>
      <c r="K5192" s="2" t="s">
        <v>2023</v>
      </c>
      <c r="L5192" s="2" t="s">
        <v>11591</v>
      </c>
      <c r="M5192" s="2" t="s">
        <v>11591</v>
      </c>
      <c r="N5192" s="8">
        <v>2005276</v>
      </c>
      <c r="O5192" s="8">
        <v>2006577</v>
      </c>
      <c r="P5192" s="8" t="s">
        <v>3456</v>
      </c>
      <c r="Q5192" s="9">
        <v>0.73</v>
      </c>
      <c r="R5192" s="8">
        <v>433</v>
      </c>
      <c r="S5192" s="8" t="s">
        <v>3457</v>
      </c>
      <c r="T5192" s="8">
        <v>0</v>
      </c>
      <c r="U5192" s="7" t="s">
        <v>11592</v>
      </c>
      <c r="V5192" s="10" t="s">
        <v>3488</v>
      </c>
      <c r="W5192" s="1" t="s">
        <v>3448</v>
      </c>
      <c r="X5192" s="4">
        <v>9.9700000000000006</v>
      </c>
      <c r="Z5192" s="13"/>
      <c r="AA5192"/>
      <c r="AB5192"/>
      <c r="AC5192"/>
      <c r="AD5192"/>
    </row>
    <row r="5193" spans="1:30" s="1" customFormat="1" x14ac:dyDescent="0.25">
      <c r="A5193" s="22">
        <v>5878</v>
      </c>
      <c r="B5193" s="42">
        <v>0.70383958347490005</v>
      </c>
      <c r="C5193" s="44">
        <v>0.355186354987296</v>
      </c>
      <c r="D5193" s="42">
        <v>0.55570413456577905</v>
      </c>
      <c r="E5193" s="44">
        <v>0.40237696578912202</v>
      </c>
      <c r="F5193" s="43">
        <v>0.336155877529147</v>
      </c>
      <c r="G5193" s="45">
        <v>0</v>
      </c>
      <c r="H5193" s="49" t="s">
        <v>12338</v>
      </c>
      <c r="I5193" s="50" t="s">
        <v>12337</v>
      </c>
      <c r="J5193" s="22">
        <v>5878</v>
      </c>
      <c r="K5193" s="2" t="s">
        <v>4263</v>
      </c>
      <c r="L5193" s="2" t="s">
        <v>11593</v>
      </c>
      <c r="M5193" s="2" t="s">
        <v>11593</v>
      </c>
      <c r="N5193" s="8">
        <v>2006630</v>
      </c>
      <c r="O5193" s="8">
        <v>2007328</v>
      </c>
      <c r="P5193" s="8" t="s">
        <v>3456</v>
      </c>
      <c r="Q5193" s="9">
        <v>0.625</v>
      </c>
      <c r="R5193" s="8">
        <v>232</v>
      </c>
      <c r="S5193" s="8" t="s">
        <v>3457</v>
      </c>
      <c r="T5193" s="8">
        <v>0</v>
      </c>
      <c r="U5193" s="7" t="s">
        <v>6404</v>
      </c>
      <c r="V5193" s="10" t="s">
        <v>3471</v>
      </c>
      <c r="W5193" s="1" t="s">
        <v>3448</v>
      </c>
      <c r="X5193" s="4">
        <v>9.9700000000000006</v>
      </c>
      <c r="Z5193" s="13"/>
      <c r="AA5193"/>
      <c r="AB5193"/>
      <c r="AC5193"/>
      <c r="AD5193"/>
    </row>
    <row r="5194" spans="1:30" s="1" customFormat="1" x14ac:dyDescent="0.25">
      <c r="A5194" s="22">
        <v>5879</v>
      </c>
      <c r="B5194" s="42" t="s">
        <v>12345</v>
      </c>
      <c r="C5194" s="44">
        <v>1.5868620602196</v>
      </c>
      <c r="D5194" s="42" t="s">
        <v>12345</v>
      </c>
      <c r="E5194" s="44">
        <v>1.51862134452958</v>
      </c>
      <c r="F5194" s="43"/>
      <c r="G5194" s="43"/>
      <c r="H5194" s="49" t="s">
        <v>12347</v>
      </c>
      <c r="I5194" s="50" t="s">
        <v>12341</v>
      </c>
      <c r="J5194" s="22">
        <v>5879</v>
      </c>
      <c r="K5194" s="2" t="s">
        <v>13</v>
      </c>
      <c r="L5194" s="3" t="s">
        <v>3450</v>
      </c>
      <c r="N5194" s="4"/>
      <c r="O5194" s="4"/>
      <c r="P5194" s="4"/>
      <c r="Q5194" s="4"/>
      <c r="R5194" s="4"/>
      <c r="S5194" s="4"/>
      <c r="T5194" s="4"/>
      <c r="V5194" s="5"/>
      <c r="W5194" s="1" t="s">
        <v>3451</v>
      </c>
      <c r="X5194" s="4"/>
      <c r="Z5194" s="13"/>
      <c r="AA5194"/>
      <c r="AB5194"/>
      <c r="AC5194"/>
      <c r="AD5194"/>
    </row>
    <row r="5195" spans="1:30" s="1" customFormat="1" x14ac:dyDescent="0.25">
      <c r="A5195" s="22">
        <v>5880</v>
      </c>
      <c r="B5195" s="42" t="s">
        <v>12345</v>
      </c>
      <c r="C5195" s="44">
        <v>0.971354804618207</v>
      </c>
      <c r="D5195" s="42" t="s">
        <v>12345</v>
      </c>
      <c r="E5195" s="44">
        <v>1.80410549474744</v>
      </c>
      <c r="F5195" s="43">
        <v>0.53927019225866801</v>
      </c>
      <c r="G5195" s="45">
        <v>0</v>
      </c>
      <c r="H5195" s="49" t="s">
        <v>12338</v>
      </c>
      <c r="I5195" s="50" t="s">
        <v>12337</v>
      </c>
      <c r="J5195" s="22">
        <v>5880</v>
      </c>
      <c r="K5195" s="2" t="s">
        <v>3144</v>
      </c>
      <c r="L5195" s="2" t="s">
        <v>11594</v>
      </c>
      <c r="M5195" s="2" t="s">
        <v>11594</v>
      </c>
      <c r="N5195" s="8">
        <v>2009252</v>
      </c>
      <c r="O5195" s="8">
        <v>2011057</v>
      </c>
      <c r="P5195" s="8" t="s">
        <v>3457</v>
      </c>
      <c r="Q5195" s="9">
        <v>0.70199999999999996</v>
      </c>
      <c r="R5195" s="8">
        <v>601</v>
      </c>
      <c r="S5195" s="8" t="s">
        <v>3457</v>
      </c>
      <c r="T5195" s="8">
        <v>0</v>
      </c>
      <c r="U5195" s="7" t="s">
        <v>13</v>
      </c>
      <c r="V5195" s="10" t="s">
        <v>3459</v>
      </c>
      <c r="W5195" s="1" t="s">
        <v>3451</v>
      </c>
      <c r="X5195" s="4"/>
      <c r="Z5195" s="13"/>
      <c r="AA5195"/>
      <c r="AB5195"/>
      <c r="AC5195"/>
      <c r="AD5195"/>
    </row>
    <row r="5196" spans="1:30" s="1" customFormat="1" x14ac:dyDescent="0.25">
      <c r="A5196" s="22">
        <v>5881</v>
      </c>
      <c r="B5196" s="42"/>
      <c r="C5196" s="43"/>
      <c r="D5196" s="42" t="s">
        <v>12345</v>
      </c>
      <c r="E5196" s="44">
        <v>2.9854827206149799</v>
      </c>
      <c r="F5196" s="43">
        <v>0.21990359294630801</v>
      </c>
      <c r="G5196" s="45">
        <v>0</v>
      </c>
      <c r="H5196" s="49" t="s">
        <v>12338</v>
      </c>
      <c r="I5196" s="50" t="s">
        <v>12339</v>
      </c>
      <c r="J5196" s="22">
        <v>5881</v>
      </c>
      <c r="K5196" s="2" t="s">
        <v>13</v>
      </c>
      <c r="L5196" s="3" t="s">
        <v>3450</v>
      </c>
      <c r="N5196" s="4"/>
      <c r="O5196" s="4"/>
      <c r="P5196" s="4"/>
      <c r="Q5196" s="4"/>
      <c r="R5196" s="4"/>
      <c r="S5196" s="4"/>
      <c r="T5196" s="4"/>
      <c r="V5196" s="5"/>
      <c r="W5196" s="1" t="s">
        <v>3451</v>
      </c>
      <c r="X5196" s="4"/>
      <c r="Z5196" s="13"/>
      <c r="AA5196"/>
      <c r="AB5196"/>
      <c r="AC5196"/>
      <c r="AD5196"/>
    </row>
    <row r="5197" spans="1:30" s="1" customFormat="1" x14ac:dyDescent="0.25">
      <c r="A5197" s="22">
        <v>5882</v>
      </c>
      <c r="B5197" s="42" t="s">
        <v>12345</v>
      </c>
      <c r="C5197" s="45">
        <v>-0.91861898440035805</v>
      </c>
      <c r="D5197" s="42" t="s">
        <v>12345</v>
      </c>
      <c r="E5197" s="44">
        <v>0.67077101167113096</v>
      </c>
      <c r="F5197" s="43">
        <v>0.34975515912504901</v>
      </c>
      <c r="G5197" s="45">
        <v>0</v>
      </c>
      <c r="H5197" s="49" t="s">
        <v>12338</v>
      </c>
      <c r="I5197" s="50" t="s">
        <v>12337</v>
      </c>
      <c r="J5197" s="22">
        <v>5882</v>
      </c>
      <c r="K5197" s="2" t="s">
        <v>2560</v>
      </c>
      <c r="L5197" s="2" t="s">
        <v>11595</v>
      </c>
      <c r="M5197" s="2" t="s">
        <v>11595</v>
      </c>
      <c r="N5197" s="8">
        <v>2011759</v>
      </c>
      <c r="O5197" s="8">
        <v>2012517</v>
      </c>
      <c r="P5197" s="8" t="s">
        <v>3457</v>
      </c>
      <c r="Q5197" s="9">
        <v>0.71399999999999997</v>
      </c>
      <c r="R5197" s="8">
        <v>252</v>
      </c>
      <c r="S5197" s="8" t="s">
        <v>3457</v>
      </c>
      <c r="T5197" s="8">
        <v>0</v>
      </c>
      <c r="U5197" s="7" t="s">
        <v>11596</v>
      </c>
      <c r="V5197" s="10" t="s">
        <v>3618</v>
      </c>
      <c r="W5197" s="1" t="s">
        <v>3448</v>
      </c>
      <c r="X5197" s="4">
        <v>9.26</v>
      </c>
      <c r="Z5197" s="13"/>
      <c r="AA5197"/>
      <c r="AB5197"/>
      <c r="AC5197"/>
      <c r="AD5197"/>
    </row>
    <row r="5198" spans="1:30" s="1" customFormat="1" x14ac:dyDescent="0.25">
      <c r="A5198" s="22">
        <v>5883</v>
      </c>
      <c r="B5198" s="42" t="s">
        <v>12345</v>
      </c>
      <c r="C5198" s="44">
        <v>0.75375165411424605</v>
      </c>
      <c r="D5198" s="42">
        <v>0.61934916850191402</v>
      </c>
      <c r="E5198" s="44">
        <v>0.88376968219546204</v>
      </c>
      <c r="F5198" s="43"/>
      <c r="G5198" s="43"/>
      <c r="H5198" s="49" t="s">
        <v>12347</v>
      </c>
      <c r="I5198" s="50" t="s">
        <v>12337</v>
      </c>
      <c r="J5198" s="22">
        <v>5883</v>
      </c>
      <c r="K5198" s="2" t="s">
        <v>827</v>
      </c>
      <c r="L5198" s="2" t="s">
        <v>11597</v>
      </c>
      <c r="M5198" s="2" t="s">
        <v>11597</v>
      </c>
      <c r="N5198" s="8">
        <v>2020393</v>
      </c>
      <c r="O5198" s="8">
        <v>2020578</v>
      </c>
      <c r="P5198" s="8" t="s">
        <v>3456</v>
      </c>
      <c r="Q5198" s="9">
        <v>0.66700000000000004</v>
      </c>
      <c r="R5198" s="8">
        <v>61</v>
      </c>
      <c r="S5198" s="8" t="s">
        <v>3457</v>
      </c>
      <c r="T5198" s="8">
        <v>0</v>
      </c>
      <c r="U5198" s="7" t="s">
        <v>13</v>
      </c>
      <c r="V5198" s="10" t="s">
        <v>3474</v>
      </c>
      <c r="W5198" s="1" t="s">
        <v>3451</v>
      </c>
      <c r="X5198" s="4"/>
      <c r="Z5198" s="13"/>
      <c r="AA5198"/>
      <c r="AB5198"/>
      <c r="AC5198"/>
      <c r="AD5198"/>
    </row>
    <row r="5199" spans="1:30" s="1" customFormat="1" x14ac:dyDescent="0.25">
      <c r="A5199" s="22">
        <v>5884</v>
      </c>
      <c r="B5199" s="42" t="s">
        <v>12345</v>
      </c>
      <c r="C5199" s="45">
        <v>-1.0592119794537</v>
      </c>
      <c r="D5199" s="42" t="s">
        <v>12345</v>
      </c>
      <c r="E5199" s="44">
        <v>0.27378319328843098</v>
      </c>
      <c r="F5199" s="43"/>
      <c r="G5199" s="43"/>
      <c r="H5199" s="49" t="s">
        <v>12347</v>
      </c>
      <c r="I5199" s="50" t="s">
        <v>12336</v>
      </c>
      <c r="J5199" s="22">
        <v>5884</v>
      </c>
      <c r="K5199" s="2" t="s">
        <v>683</v>
      </c>
      <c r="L5199" s="2" t="s">
        <v>11598</v>
      </c>
      <c r="M5199" s="2" t="s">
        <v>11598</v>
      </c>
      <c r="N5199" s="8">
        <v>2020691</v>
      </c>
      <c r="O5199" s="8">
        <v>2021569</v>
      </c>
      <c r="P5199" s="8" t="s">
        <v>3456</v>
      </c>
      <c r="Q5199" s="9">
        <v>0.73699999999999999</v>
      </c>
      <c r="R5199" s="8">
        <v>292</v>
      </c>
      <c r="S5199" s="8" t="s">
        <v>3457</v>
      </c>
      <c r="T5199" s="8">
        <v>0</v>
      </c>
      <c r="U5199" s="7" t="s">
        <v>13</v>
      </c>
      <c r="V5199" s="10" t="s">
        <v>3489</v>
      </c>
      <c r="W5199" s="1" t="s">
        <v>3449</v>
      </c>
      <c r="X5199" s="4">
        <v>10</v>
      </c>
      <c r="Z5199" s="13"/>
      <c r="AA5199"/>
      <c r="AB5199"/>
      <c r="AC5199"/>
      <c r="AD5199"/>
    </row>
    <row r="5200" spans="1:30" s="1" customFormat="1" x14ac:dyDescent="0.25">
      <c r="A5200" s="22">
        <v>5885</v>
      </c>
      <c r="B5200" s="42" t="s">
        <v>12345</v>
      </c>
      <c r="C5200" s="45">
        <v>-1.3842399232424401</v>
      </c>
      <c r="D5200" s="42" t="s">
        <v>12345</v>
      </c>
      <c r="E5200" s="44">
        <v>1.33449318683733</v>
      </c>
      <c r="F5200" s="43"/>
      <c r="G5200" s="43"/>
      <c r="H5200" s="49" t="s">
        <v>12347</v>
      </c>
      <c r="I5200" s="50" t="s">
        <v>12336</v>
      </c>
      <c r="J5200" s="22">
        <v>5885</v>
      </c>
      <c r="K5200" s="2" t="s">
        <v>11599</v>
      </c>
      <c r="L5200" s="2" t="s">
        <v>10174</v>
      </c>
      <c r="M5200" s="11" t="s">
        <v>11600</v>
      </c>
      <c r="N5200" s="8">
        <v>2021925</v>
      </c>
      <c r="O5200" s="8">
        <v>2022779</v>
      </c>
      <c r="P5200" s="8" t="s">
        <v>3456</v>
      </c>
      <c r="Q5200" s="9">
        <v>0.70299999999999996</v>
      </c>
      <c r="R5200" s="8">
        <v>284</v>
      </c>
      <c r="S5200" s="8" t="s">
        <v>10174</v>
      </c>
      <c r="T5200" s="8">
        <v>0</v>
      </c>
      <c r="U5200" s="7" t="s">
        <v>11601</v>
      </c>
      <c r="V5200" s="10" t="s">
        <v>3690</v>
      </c>
      <c r="W5200" s="1" t="s">
        <v>3448</v>
      </c>
      <c r="X5200" s="4">
        <v>9.9700000000000006</v>
      </c>
      <c r="Z5200" s="13"/>
      <c r="AA5200"/>
      <c r="AB5200"/>
      <c r="AC5200"/>
      <c r="AD5200"/>
    </row>
    <row r="5201" spans="1:31" s="1" customFormat="1" x14ac:dyDescent="0.25">
      <c r="A5201" s="22">
        <v>5886</v>
      </c>
      <c r="B5201" s="42">
        <v>0.82580446217735604</v>
      </c>
      <c r="C5201" s="45">
        <v>-0.400605884696835</v>
      </c>
      <c r="D5201" s="42">
        <v>0.94850414436573904</v>
      </c>
      <c r="E5201" s="45">
        <v>-8.8271816726684396E-2</v>
      </c>
      <c r="F5201" s="43">
        <v>7.5284085962743399E-2</v>
      </c>
      <c r="G5201" s="45">
        <v>0.12909274407500454</v>
      </c>
      <c r="H5201" s="51" t="s">
        <v>12348</v>
      </c>
      <c r="I5201" s="50" t="s">
        <v>12337</v>
      </c>
      <c r="J5201" s="22">
        <v>5886</v>
      </c>
      <c r="K5201" s="2" t="s">
        <v>4263</v>
      </c>
      <c r="L5201" s="2" t="s">
        <v>3450</v>
      </c>
      <c r="M5201" s="2"/>
      <c r="N5201" s="8"/>
      <c r="O5201" s="8"/>
      <c r="P5201" s="8"/>
      <c r="Q5201" s="9"/>
      <c r="R5201" s="8"/>
      <c r="S5201" s="8"/>
      <c r="T5201" s="8"/>
      <c r="U5201" s="7"/>
      <c r="V5201" s="10"/>
      <c r="W5201" s="1" t="s">
        <v>3451</v>
      </c>
      <c r="X5201" s="4"/>
      <c r="Z5201" s="13"/>
      <c r="AA5201"/>
      <c r="AB5201"/>
      <c r="AC5201"/>
      <c r="AD5201"/>
    </row>
    <row r="5202" spans="1:31" s="1" customFormat="1" x14ac:dyDescent="0.25">
      <c r="A5202" s="22">
        <v>5887</v>
      </c>
      <c r="B5202" s="42">
        <v>0.14964742015793001</v>
      </c>
      <c r="C5202" s="45">
        <v>-2.4761320611649098</v>
      </c>
      <c r="D5202" s="42">
        <v>0.38171049186556799</v>
      </c>
      <c r="E5202" s="45">
        <v>-1.1476516123060301</v>
      </c>
      <c r="F5202" s="43">
        <v>0.64459721819774796</v>
      </c>
      <c r="G5202" s="45">
        <v>0</v>
      </c>
      <c r="H5202" s="49" t="s">
        <v>12338</v>
      </c>
      <c r="I5202" s="50" t="s">
        <v>12337</v>
      </c>
      <c r="J5202" s="22">
        <v>5887</v>
      </c>
      <c r="K5202" s="2" t="s">
        <v>50</v>
      </c>
      <c r="L5202" s="2" t="s">
        <v>11602</v>
      </c>
      <c r="M5202" s="2" t="s">
        <v>11602</v>
      </c>
      <c r="N5202" s="8">
        <v>2024180</v>
      </c>
      <c r="O5202" s="8">
        <v>2025397</v>
      </c>
      <c r="P5202" s="8" t="s">
        <v>3456</v>
      </c>
      <c r="Q5202" s="9">
        <v>0.69899999999999995</v>
      </c>
      <c r="R5202" s="8">
        <v>405</v>
      </c>
      <c r="S5202" s="8" t="s">
        <v>3457</v>
      </c>
      <c r="T5202" s="8">
        <v>0</v>
      </c>
      <c r="U5202" s="7" t="s">
        <v>13</v>
      </c>
      <c r="V5202" s="10" t="s">
        <v>3481</v>
      </c>
      <c r="W5202" s="1" t="s">
        <v>3451</v>
      </c>
      <c r="X5202" s="4"/>
      <c r="Z5202" s="13"/>
      <c r="AA5202"/>
      <c r="AB5202"/>
      <c r="AC5202"/>
      <c r="AD5202"/>
    </row>
    <row r="5203" spans="1:31" s="1" customFormat="1" x14ac:dyDescent="0.25">
      <c r="A5203" s="22">
        <v>5888</v>
      </c>
      <c r="B5203" s="42">
        <v>0.26362574649172299</v>
      </c>
      <c r="C5203" s="45">
        <v>-1.9591655258763001</v>
      </c>
      <c r="D5203" s="42">
        <v>5.4939143021983002E-2</v>
      </c>
      <c r="E5203" s="45">
        <v>-2.6367205082982501</v>
      </c>
      <c r="F5203" s="43">
        <v>0.38516504491531101</v>
      </c>
      <c r="G5203" s="45">
        <v>0</v>
      </c>
      <c r="H5203" s="49" t="s">
        <v>12338</v>
      </c>
      <c r="I5203" s="50" t="s">
        <v>12337</v>
      </c>
      <c r="J5203" s="22">
        <v>5888</v>
      </c>
      <c r="K5203" s="2" t="s">
        <v>1285</v>
      </c>
      <c r="L5203" s="2" t="s">
        <v>11603</v>
      </c>
      <c r="M5203" s="2" t="s">
        <v>11603</v>
      </c>
      <c r="N5203" s="8">
        <v>2025394</v>
      </c>
      <c r="O5203" s="8">
        <v>2026242</v>
      </c>
      <c r="P5203" s="8" t="s">
        <v>3456</v>
      </c>
      <c r="Q5203" s="9">
        <v>0.67700000000000005</v>
      </c>
      <c r="R5203" s="8">
        <v>282</v>
      </c>
      <c r="S5203" s="8" t="s">
        <v>3457</v>
      </c>
      <c r="T5203" s="8">
        <v>0</v>
      </c>
      <c r="U5203" s="7" t="s">
        <v>13</v>
      </c>
      <c r="V5203" s="10" t="s">
        <v>3489</v>
      </c>
      <c r="W5203" s="1" t="s">
        <v>3448</v>
      </c>
      <c r="X5203" s="4">
        <v>8.9600000000000009</v>
      </c>
      <c r="Z5203" s="13"/>
      <c r="AA5203"/>
      <c r="AB5203"/>
      <c r="AC5203"/>
      <c r="AD5203"/>
    </row>
    <row r="5204" spans="1:31" s="1" customFormat="1" x14ac:dyDescent="0.25">
      <c r="A5204" s="22">
        <v>5889</v>
      </c>
      <c r="B5204" s="42">
        <v>0.25807450204878302</v>
      </c>
      <c r="C5204" s="45">
        <v>-2.1539277809778001</v>
      </c>
      <c r="D5204" s="42">
        <v>0.36792529340333302</v>
      </c>
      <c r="E5204" s="45">
        <v>-1.10283438844334</v>
      </c>
      <c r="F5204" s="43">
        <v>1.7356457141738401E-2</v>
      </c>
      <c r="G5204" s="47">
        <v>0</v>
      </c>
      <c r="H5204" s="49" t="s">
        <v>12338</v>
      </c>
      <c r="I5204" s="50" t="s">
        <v>12337</v>
      </c>
      <c r="J5204" s="22">
        <v>5889</v>
      </c>
      <c r="K5204" s="2" t="s">
        <v>1522</v>
      </c>
      <c r="L5204" s="2" t="s">
        <v>11604</v>
      </c>
      <c r="M5204" s="2" t="s">
        <v>11604</v>
      </c>
      <c r="N5204" s="8">
        <v>2026288</v>
      </c>
      <c r="O5204" s="8">
        <v>2026728</v>
      </c>
      <c r="P5204" s="8" t="s">
        <v>3456</v>
      </c>
      <c r="Q5204" s="9">
        <v>0.66400000000000003</v>
      </c>
      <c r="R5204" s="8">
        <v>146</v>
      </c>
      <c r="S5204" s="8" t="s">
        <v>3457</v>
      </c>
      <c r="T5204" s="8">
        <v>0</v>
      </c>
      <c r="U5204" s="7" t="s">
        <v>13</v>
      </c>
      <c r="V5204" s="10" t="s">
        <v>3474</v>
      </c>
      <c r="W5204" s="1" t="s">
        <v>3451</v>
      </c>
      <c r="X5204" s="4"/>
      <c r="Z5204" s="13"/>
      <c r="AA5204"/>
      <c r="AB5204"/>
      <c r="AC5204"/>
      <c r="AD5204"/>
    </row>
    <row r="5205" spans="1:31" s="1" customFormat="1" x14ac:dyDescent="0.25">
      <c r="A5205" s="22">
        <v>5890</v>
      </c>
      <c r="B5205" s="42" t="s">
        <v>12345</v>
      </c>
      <c r="C5205" s="45">
        <v>-1.5237767132492801</v>
      </c>
      <c r="D5205" s="42" t="s">
        <v>12345</v>
      </c>
      <c r="E5205" s="45">
        <v>-1.01979560914439</v>
      </c>
      <c r="F5205" s="43"/>
      <c r="G5205" s="43"/>
      <c r="H5205" s="49" t="s">
        <v>12347</v>
      </c>
      <c r="I5205" s="50" t="s">
        <v>12336</v>
      </c>
      <c r="J5205" s="22">
        <v>5890</v>
      </c>
      <c r="K5205" s="2" t="s">
        <v>6399</v>
      </c>
      <c r="L5205" s="2" t="s">
        <v>10522</v>
      </c>
      <c r="M5205" s="2" t="s">
        <v>10522</v>
      </c>
      <c r="N5205" s="4">
        <v>2027135</v>
      </c>
      <c r="O5205" s="4">
        <v>2028697</v>
      </c>
      <c r="P5205" s="4" t="s">
        <v>3456</v>
      </c>
      <c r="Q5205" s="4">
        <v>0.69</v>
      </c>
      <c r="R5205" s="4">
        <v>520</v>
      </c>
      <c r="S5205" s="4" t="s">
        <v>3457</v>
      </c>
      <c r="T5205" s="4">
        <v>0</v>
      </c>
      <c r="U5205" s="1" t="s">
        <v>10523</v>
      </c>
      <c r="V5205" s="5" t="s">
        <v>3574</v>
      </c>
      <c r="W5205" s="1" t="s">
        <v>3451</v>
      </c>
      <c r="X5205" s="4"/>
      <c r="Z5205" s="13"/>
      <c r="AA5205"/>
      <c r="AB5205"/>
      <c r="AC5205"/>
      <c r="AD5205"/>
    </row>
    <row r="5206" spans="1:31" s="1" customFormat="1" x14ac:dyDescent="0.25">
      <c r="A5206" s="37">
        <v>5893</v>
      </c>
      <c r="B5206" s="42">
        <v>0.21069222996765599</v>
      </c>
      <c r="C5206" s="44">
        <v>2.7802896657312699</v>
      </c>
      <c r="D5206" s="42">
        <v>1.8620020277428501E-2</v>
      </c>
      <c r="E5206" s="46">
        <v>3.7682711895917902</v>
      </c>
      <c r="F5206" s="43"/>
      <c r="G5206" s="43"/>
      <c r="H5206" s="49" t="s">
        <v>12347</v>
      </c>
      <c r="I5206" s="50" t="s">
        <v>12337</v>
      </c>
      <c r="J5206" s="37">
        <v>5893</v>
      </c>
      <c r="K5206" s="2" t="s">
        <v>81</v>
      </c>
      <c r="L5206" s="2" t="s">
        <v>11605</v>
      </c>
      <c r="M5206" s="2" t="s">
        <v>11605</v>
      </c>
      <c r="N5206" s="4">
        <v>2033784</v>
      </c>
      <c r="O5206" s="4">
        <v>2035334</v>
      </c>
      <c r="P5206" s="4" t="s">
        <v>3456</v>
      </c>
      <c r="Q5206" s="4">
        <v>0.69799999999999995</v>
      </c>
      <c r="R5206" s="4">
        <v>516</v>
      </c>
      <c r="S5206" s="4" t="s">
        <v>11606</v>
      </c>
      <c r="T5206" s="4">
        <v>0</v>
      </c>
      <c r="U5206" s="1" t="s">
        <v>13</v>
      </c>
      <c r="V5206" s="5" t="s">
        <v>3543</v>
      </c>
      <c r="W5206" s="1" t="s">
        <v>3451</v>
      </c>
      <c r="X5206" s="4"/>
      <c r="Y5206" s="27" t="s">
        <v>12366</v>
      </c>
      <c r="Z5206" s="13"/>
      <c r="AA5206"/>
      <c r="AB5206"/>
      <c r="AC5206"/>
      <c r="AD5206"/>
    </row>
    <row r="5207" spans="1:31" s="1" customFormat="1" x14ac:dyDescent="0.25">
      <c r="A5207" s="22">
        <v>5894</v>
      </c>
      <c r="B5207" s="42" t="s">
        <v>12345</v>
      </c>
      <c r="C5207" s="44">
        <v>4.0737089049496698</v>
      </c>
      <c r="D5207" s="42" t="s">
        <v>12345</v>
      </c>
      <c r="E5207" s="44">
        <v>3.56125975993969</v>
      </c>
      <c r="F5207" s="43"/>
      <c r="G5207" s="43"/>
      <c r="H5207" s="49" t="s">
        <v>12347</v>
      </c>
      <c r="I5207" s="50" t="s">
        <v>12341</v>
      </c>
      <c r="J5207" s="22">
        <v>5894</v>
      </c>
      <c r="K5207" s="2" t="s">
        <v>13</v>
      </c>
      <c r="L5207" s="3" t="s">
        <v>3450</v>
      </c>
      <c r="N5207" s="4"/>
      <c r="O5207" s="4"/>
      <c r="P5207" s="4"/>
      <c r="Q5207" s="4"/>
      <c r="R5207" s="4"/>
      <c r="S5207" s="4"/>
      <c r="T5207" s="4"/>
      <c r="V5207" s="5"/>
      <c r="W5207" s="1" t="s">
        <v>3451</v>
      </c>
      <c r="X5207" s="4"/>
      <c r="Z5207"/>
      <c r="AA5207"/>
      <c r="AB5207"/>
      <c r="AC5207" s="15"/>
      <c r="AD5207"/>
    </row>
    <row r="5208" spans="1:31" s="1" customFormat="1" x14ac:dyDescent="0.25">
      <c r="A5208" s="22">
        <v>5896</v>
      </c>
      <c r="B5208" s="42">
        <v>7.8254526988621297E-9</v>
      </c>
      <c r="C5208" s="46">
        <v>9.3867461691868606</v>
      </c>
      <c r="D5208" s="42">
        <v>1.0819709283225399E-9</v>
      </c>
      <c r="E5208" s="46">
        <v>9.5536381472588605</v>
      </c>
      <c r="F5208" s="43">
        <v>4.3909532703991601E-3</v>
      </c>
      <c r="G5208" s="46">
        <v>117.92377527490757</v>
      </c>
      <c r="H5208" s="51" t="s">
        <v>12348</v>
      </c>
      <c r="I5208" s="50" t="s">
        <v>12341</v>
      </c>
      <c r="J5208" s="22">
        <v>5896</v>
      </c>
      <c r="K5208" s="2" t="s">
        <v>4026</v>
      </c>
      <c r="L5208" s="2" t="s">
        <v>11607</v>
      </c>
      <c r="M5208" s="2" t="s">
        <v>11607</v>
      </c>
      <c r="N5208" s="8">
        <v>2031208</v>
      </c>
      <c r="O5208" s="8">
        <v>2032233</v>
      </c>
      <c r="P5208" s="8" t="s">
        <v>3456</v>
      </c>
      <c r="Q5208" s="9">
        <v>0.7</v>
      </c>
      <c r="R5208" s="8">
        <v>341</v>
      </c>
      <c r="S5208" s="8" t="s">
        <v>3457</v>
      </c>
      <c r="T5208" s="8">
        <v>0</v>
      </c>
      <c r="U5208" s="7" t="s">
        <v>992</v>
      </c>
      <c r="V5208" s="10" t="s">
        <v>3510</v>
      </c>
      <c r="W5208" s="1" t="s">
        <v>3479</v>
      </c>
      <c r="X5208" s="4"/>
      <c r="Z5208" s="13"/>
      <c r="AA5208"/>
      <c r="AB5208"/>
      <c r="AC5208"/>
      <c r="AD5208"/>
      <c r="AE5208" s="6"/>
    </row>
    <row r="5209" spans="1:31" s="1" customFormat="1" x14ac:dyDescent="0.25">
      <c r="A5209" s="22">
        <v>5897</v>
      </c>
      <c r="B5209" s="42">
        <v>4.3648928626771402E-6</v>
      </c>
      <c r="C5209" s="46">
        <v>8.0833932391293004</v>
      </c>
      <c r="D5209" s="42">
        <v>2.71069078030145E-7</v>
      </c>
      <c r="E5209" s="46">
        <v>8.5387281823275103</v>
      </c>
      <c r="F5209" s="43">
        <v>1.93819175467758E-2</v>
      </c>
      <c r="G5209" s="46">
        <v>13.187035663626627</v>
      </c>
      <c r="H5209" s="51" t="s">
        <v>12348</v>
      </c>
      <c r="I5209" s="50" t="s">
        <v>12341</v>
      </c>
      <c r="J5209" s="22">
        <v>5897</v>
      </c>
      <c r="K5209" s="2" t="s">
        <v>3324</v>
      </c>
      <c r="L5209" s="2" t="s">
        <v>11608</v>
      </c>
      <c r="M5209" s="2" t="s">
        <v>11608</v>
      </c>
      <c r="N5209" s="8">
        <v>2032502</v>
      </c>
      <c r="O5209" s="8">
        <v>2033761</v>
      </c>
      <c r="P5209" s="8" t="s">
        <v>3456</v>
      </c>
      <c r="Q5209" s="9">
        <v>0.68100000000000005</v>
      </c>
      <c r="R5209" s="8">
        <v>419</v>
      </c>
      <c r="S5209" s="8" t="s">
        <v>3457</v>
      </c>
      <c r="T5209" s="8">
        <v>0</v>
      </c>
      <c r="U5209" s="7" t="s">
        <v>13</v>
      </c>
      <c r="V5209" s="10" t="s">
        <v>3474</v>
      </c>
      <c r="W5209" s="1" t="s">
        <v>3451</v>
      </c>
      <c r="X5209" s="4"/>
      <c r="Z5209" s="13"/>
      <c r="AA5209"/>
      <c r="AB5209"/>
      <c r="AC5209"/>
      <c r="AD5209"/>
    </row>
    <row r="5210" spans="1:31" s="1" customFormat="1" x14ac:dyDescent="0.25">
      <c r="A5210" s="22">
        <v>5898</v>
      </c>
      <c r="B5210" s="42"/>
      <c r="C5210" s="43"/>
      <c r="D5210" s="42" t="s">
        <v>12345</v>
      </c>
      <c r="E5210" s="44">
        <v>1.73759041232179</v>
      </c>
      <c r="F5210" s="43"/>
      <c r="G5210" s="43"/>
      <c r="H5210" s="49" t="s">
        <v>12347</v>
      </c>
      <c r="I5210" s="50" t="s">
        <v>12339</v>
      </c>
      <c r="J5210" s="22">
        <v>5898</v>
      </c>
      <c r="K5210" s="2" t="s">
        <v>13</v>
      </c>
      <c r="L5210" s="3" t="s">
        <v>3450</v>
      </c>
      <c r="N5210" s="4"/>
      <c r="O5210" s="4"/>
      <c r="P5210" s="4"/>
      <c r="Q5210" s="4"/>
      <c r="R5210" s="4"/>
      <c r="S5210" s="4"/>
      <c r="T5210" s="4"/>
      <c r="V5210" s="5"/>
      <c r="W5210" s="1" t="s">
        <v>3451</v>
      </c>
      <c r="X5210" s="4"/>
      <c r="Z5210" s="13"/>
      <c r="AA5210"/>
      <c r="AB5210"/>
      <c r="AC5210"/>
      <c r="AD5210"/>
    </row>
    <row r="5211" spans="1:31" s="1" customFormat="1" x14ac:dyDescent="0.25">
      <c r="A5211" s="37">
        <v>5899</v>
      </c>
      <c r="B5211" s="42">
        <v>3.0588756038588003E-5</v>
      </c>
      <c r="C5211" s="46">
        <v>5.8073725670670804</v>
      </c>
      <c r="D5211" s="42">
        <v>4.0836836710207001E-7</v>
      </c>
      <c r="E5211" s="46">
        <v>6.43442631477948</v>
      </c>
      <c r="F5211" s="43">
        <v>2.49646930973521E-3</v>
      </c>
      <c r="G5211" s="46" t="e">
        <v>#DIV/0!</v>
      </c>
      <c r="H5211" s="49" t="s">
        <v>12349</v>
      </c>
      <c r="I5211" s="50" t="s">
        <v>12337</v>
      </c>
      <c r="J5211" s="37">
        <v>5899</v>
      </c>
      <c r="K5211" s="2" t="s">
        <v>773</v>
      </c>
      <c r="L5211" s="2" t="s">
        <v>11605</v>
      </c>
      <c r="M5211" s="2" t="s">
        <v>11605</v>
      </c>
      <c r="N5211" s="4">
        <v>2033784</v>
      </c>
      <c r="O5211" s="4">
        <v>2035334</v>
      </c>
      <c r="P5211" s="4" t="s">
        <v>3456</v>
      </c>
      <c r="Q5211" s="4">
        <v>0.69799999999999995</v>
      </c>
      <c r="R5211" s="4">
        <v>516</v>
      </c>
      <c r="S5211" s="4" t="s">
        <v>11606</v>
      </c>
      <c r="T5211" s="4">
        <v>0</v>
      </c>
      <c r="U5211" s="1" t="s">
        <v>13</v>
      </c>
      <c r="V5211" s="5" t="s">
        <v>3543</v>
      </c>
      <c r="W5211" s="1" t="s">
        <v>3453</v>
      </c>
      <c r="X5211" s="4">
        <v>9.92</v>
      </c>
      <c r="Y5211" s="27" t="s">
        <v>12366</v>
      </c>
      <c r="Z5211" s="13"/>
      <c r="AA5211"/>
      <c r="AB5211"/>
      <c r="AC5211"/>
      <c r="AD5211"/>
    </row>
    <row r="5212" spans="1:31" s="1" customFormat="1" x14ac:dyDescent="0.25">
      <c r="A5212" s="22">
        <v>5900</v>
      </c>
      <c r="B5212" s="42">
        <v>1.6317013674797598E-5</v>
      </c>
      <c r="C5212" s="46">
        <v>5.9515246349160904</v>
      </c>
      <c r="D5212" s="42">
        <v>3.9701768099818798E-7</v>
      </c>
      <c r="E5212" s="46">
        <v>6.4369058525988603</v>
      </c>
      <c r="F5212" s="43"/>
      <c r="G5212" s="43"/>
      <c r="H5212" s="49" t="s">
        <v>12347</v>
      </c>
      <c r="I5212" s="50" t="s">
        <v>12337</v>
      </c>
      <c r="J5212" s="22">
        <v>5900</v>
      </c>
      <c r="K5212" s="2" t="s">
        <v>3145</v>
      </c>
      <c r="L5212" s="3" t="s">
        <v>3450</v>
      </c>
      <c r="N5212" s="4"/>
      <c r="O5212" s="4"/>
      <c r="P5212" s="4"/>
      <c r="Q5212" s="4"/>
      <c r="R5212" s="4"/>
      <c r="S5212" s="4"/>
      <c r="T5212" s="4"/>
      <c r="V5212" s="5"/>
      <c r="W5212" s="1" t="s">
        <v>3451</v>
      </c>
      <c r="X5212" s="4"/>
      <c r="Z5212"/>
      <c r="AA5212"/>
      <c r="AB5212"/>
      <c r="AC5212"/>
      <c r="AD5212"/>
    </row>
    <row r="5213" spans="1:31" s="1" customFormat="1" x14ac:dyDescent="0.25">
      <c r="A5213" s="22">
        <v>5901</v>
      </c>
      <c r="B5213" s="42">
        <v>3.4495373603863101E-2</v>
      </c>
      <c r="C5213" s="46">
        <v>3.3212148094050402</v>
      </c>
      <c r="D5213" s="42">
        <v>1.1207041608818301E-2</v>
      </c>
      <c r="E5213" s="46">
        <v>3.4042858315579401</v>
      </c>
      <c r="F5213" s="43">
        <v>0.557279982876693</v>
      </c>
      <c r="G5213" s="45">
        <v>0</v>
      </c>
      <c r="H5213" s="49" t="s">
        <v>12338</v>
      </c>
      <c r="I5213" s="50" t="s">
        <v>12337</v>
      </c>
      <c r="J5213" s="22">
        <v>5901</v>
      </c>
      <c r="K5213" s="2" t="s">
        <v>1591</v>
      </c>
      <c r="L5213" s="2" t="s">
        <v>11609</v>
      </c>
      <c r="M5213" s="2" t="s">
        <v>11609</v>
      </c>
      <c r="N5213" s="8">
        <v>2036034</v>
      </c>
      <c r="O5213" s="8">
        <v>2037980</v>
      </c>
      <c r="P5213" s="8" t="s">
        <v>3457</v>
      </c>
      <c r="Q5213" s="9">
        <v>0.72099999999999997</v>
      </c>
      <c r="R5213" s="8">
        <v>648</v>
      </c>
      <c r="S5213" s="8" t="s">
        <v>11610</v>
      </c>
      <c r="T5213" s="8">
        <v>0</v>
      </c>
      <c r="U5213" s="7" t="s">
        <v>13</v>
      </c>
      <c r="V5213" s="10" t="s">
        <v>3481</v>
      </c>
      <c r="W5213" s="1" t="s">
        <v>3448</v>
      </c>
      <c r="X5213" s="4">
        <v>9.9700000000000006</v>
      </c>
      <c r="Z5213" s="13"/>
      <c r="AA5213"/>
      <c r="AB5213"/>
      <c r="AC5213"/>
      <c r="AD5213"/>
    </row>
    <row r="5214" spans="1:31" s="1" customFormat="1" x14ac:dyDescent="0.25">
      <c r="A5214" s="36">
        <v>5902</v>
      </c>
      <c r="B5214" s="42">
        <v>9.3148938493364496E-3</v>
      </c>
      <c r="C5214" s="46">
        <v>5.6488150985352199</v>
      </c>
      <c r="D5214" s="42">
        <v>2.7971906603221899E-3</v>
      </c>
      <c r="E5214" s="46">
        <v>5.9520389124102104</v>
      </c>
      <c r="F5214" s="43"/>
      <c r="G5214" s="43"/>
      <c r="H5214" s="49" t="s">
        <v>12347</v>
      </c>
      <c r="I5214" s="50" t="s">
        <v>12341</v>
      </c>
      <c r="J5214" s="36">
        <v>5902</v>
      </c>
      <c r="K5214" s="2" t="s">
        <v>1591</v>
      </c>
      <c r="L5214" s="2" t="s">
        <v>11611</v>
      </c>
      <c r="M5214" s="2" t="s">
        <v>11611</v>
      </c>
      <c r="N5214" s="8">
        <v>2037977</v>
      </c>
      <c r="O5214" s="8">
        <v>2038714</v>
      </c>
      <c r="P5214" s="8" t="s">
        <v>3457</v>
      </c>
      <c r="Q5214" s="9">
        <v>0.66300000000000003</v>
      </c>
      <c r="R5214" s="8">
        <v>245</v>
      </c>
      <c r="S5214" s="8" t="s">
        <v>11612</v>
      </c>
      <c r="T5214" s="8">
        <v>0</v>
      </c>
      <c r="U5214" s="7" t="s">
        <v>11613</v>
      </c>
      <c r="V5214" s="10" t="s">
        <v>3519</v>
      </c>
      <c r="W5214" s="1" t="s">
        <v>3448</v>
      </c>
      <c r="X5214" s="4">
        <v>9.26</v>
      </c>
      <c r="Y5214" s="27" t="s">
        <v>12352</v>
      </c>
      <c r="Z5214" s="13"/>
      <c r="AA5214"/>
      <c r="AB5214"/>
      <c r="AC5214"/>
      <c r="AD5214"/>
    </row>
    <row r="5215" spans="1:31" s="1" customFormat="1" x14ac:dyDescent="0.25">
      <c r="A5215" s="22">
        <v>5903</v>
      </c>
      <c r="B5215" s="42">
        <v>3.6470468641555502E-5</v>
      </c>
      <c r="C5215" s="47">
        <v>-4.8772257659860401</v>
      </c>
      <c r="D5215" s="42">
        <v>2.0817671505267001E-8</v>
      </c>
      <c r="E5215" s="47">
        <v>-5.9456451842859499</v>
      </c>
      <c r="F5215" s="43">
        <v>0.117489924913756</v>
      </c>
      <c r="G5215" s="44" t="e">
        <v>#DIV/0!</v>
      </c>
      <c r="H5215" s="49" t="s">
        <v>12349</v>
      </c>
      <c r="I5215" s="50" t="s">
        <v>12337</v>
      </c>
      <c r="J5215" s="22">
        <v>5903</v>
      </c>
      <c r="K5215" s="2" t="s">
        <v>4912</v>
      </c>
      <c r="L5215" s="2" t="s">
        <v>11614</v>
      </c>
      <c r="M5215" s="11" t="s">
        <v>11615</v>
      </c>
      <c r="N5215" s="4">
        <v>514366</v>
      </c>
      <c r="O5215" s="4">
        <v>516348</v>
      </c>
      <c r="P5215" s="4" t="s">
        <v>3456</v>
      </c>
      <c r="Q5215" s="4">
        <v>0.68300000000000005</v>
      </c>
      <c r="R5215" s="4">
        <v>660</v>
      </c>
      <c r="S5215" s="4" t="s">
        <v>11614</v>
      </c>
      <c r="T5215" s="4">
        <v>0</v>
      </c>
      <c r="U5215" s="1" t="s">
        <v>11616</v>
      </c>
      <c r="V5215" s="5" t="s">
        <v>3459</v>
      </c>
      <c r="W5215" s="1" t="s">
        <v>3448</v>
      </c>
      <c r="X5215" s="4">
        <v>9.9700000000000006</v>
      </c>
      <c r="Z5215" s="15"/>
      <c r="AA5215"/>
      <c r="AB5215"/>
      <c r="AC5215"/>
      <c r="AD5215"/>
    </row>
    <row r="5216" spans="1:31" s="1" customFormat="1" x14ac:dyDescent="0.25">
      <c r="A5216" s="22">
        <v>5905</v>
      </c>
      <c r="B5216" s="42">
        <v>1.73567273607057E-2</v>
      </c>
      <c r="C5216" s="47">
        <v>-5.3057890431934496</v>
      </c>
      <c r="D5216" s="42">
        <v>1.9485428014484601E-3</v>
      </c>
      <c r="E5216" s="47">
        <v>-4.9170048275126703</v>
      </c>
      <c r="F5216" s="43"/>
      <c r="G5216" s="43"/>
      <c r="H5216" s="49" t="s">
        <v>12347</v>
      </c>
      <c r="I5216" s="50" t="s">
        <v>12336</v>
      </c>
      <c r="J5216" s="22">
        <v>5905</v>
      </c>
      <c r="K5216" s="2" t="s">
        <v>934</v>
      </c>
      <c r="L5216" s="2" t="s">
        <v>10867</v>
      </c>
      <c r="M5216" s="2" t="s">
        <v>10867</v>
      </c>
      <c r="N5216" s="4">
        <v>3099281</v>
      </c>
      <c r="O5216" s="4">
        <v>3100672</v>
      </c>
      <c r="P5216" s="4" t="s">
        <v>3456</v>
      </c>
      <c r="Q5216" s="4">
        <v>0.72599999999999998</v>
      </c>
      <c r="R5216" s="4">
        <v>463</v>
      </c>
      <c r="S5216" s="4" t="s">
        <v>3457</v>
      </c>
      <c r="T5216" s="4">
        <v>0</v>
      </c>
      <c r="U5216" s="1" t="s">
        <v>13</v>
      </c>
      <c r="V5216" s="5" t="s">
        <v>3481</v>
      </c>
      <c r="W5216" s="1" t="s">
        <v>3451</v>
      </c>
      <c r="X5216" s="4"/>
      <c r="Z5216" s="13"/>
      <c r="AA5216"/>
      <c r="AB5216"/>
      <c r="AC5216"/>
      <c r="AD5216"/>
    </row>
    <row r="5217" spans="1:30" s="1" customFormat="1" x14ac:dyDescent="0.25">
      <c r="A5217" s="36">
        <v>5906</v>
      </c>
      <c r="B5217" s="42">
        <v>1.63176133071901E-4</v>
      </c>
      <c r="C5217" s="46">
        <v>5.3930380248817098</v>
      </c>
      <c r="D5217" s="42">
        <v>8.8289501309599397E-6</v>
      </c>
      <c r="E5217" s="46">
        <v>5.8241777724872001</v>
      </c>
      <c r="F5217" s="43">
        <v>0.70984574345834495</v>
      </c>
      <c r="G5217" s="45">
        <v>0</v>
      </c>
      <c r="H5217" s="49" t="s">
        <v>12338</v>
      </c>
      <c r="I5217" s="50" t="s">
        <v>12337</v>
      </c>
      <c r="J5217" s="36">
        <v>5906</v>
      </c>
      <c r="K5217" s="2" t="s">
        <v>1750</v>
      </c>
      <c r="L5217" s="2" t="s">
        <v>11617</v>
      </c>
      <c r="M5217" s="2" t="s">
        <v>11617</v>
      </c>
      <c r="N5217" s="8">
        <v>2038711</v>
      </c>
      <c r="O5217" s="8">
        <v>2040555</v>
      </c>
      <c r="P5217" s="8" t="s">
        <v>3457</v>
      </c>
      <c r="Q5217" s="9">
        <v>0.73</v>
      </c>
      <c r="R5217" s="8">
        <v>614</v>
      </c>
      <c r="S5217" s="8" t="s">
        <v>11618</v>
      </c>
      <c r="T5217" s="8">
        <v>0</v>
      </c>
      <c r="U5217" s="7" t="s">
        <v>11619</v>
      </c>
      <c r="V5217" s="10" t="s">
        <v>3519</v>
      </c>
      <c r="W5217" s="1" t="s">
        <v>3449</v>
      </c>
      <c r="X5217" s="4">
        <v>10</v>
      </c>
      <c r="Y5217" s="27" t="s">
        <v>12352</v>
      </c>
      <c r="Z5217" s="13"/>
      <c r="AA5217"/>
      <c r="AB5217"/>
      <c r="AC5217"/>
      <c r="AD5217"/>
    </row>
    <row r="5218" spans="1:30" s="1" customFormat="1" x14ac:dyDescent="0.25">
      <c r="A5218" s="36">
        <v>5907</v>
      </c>
      <c r="B5218" s="42">
        <v>2.10448718624184E-8</v>
      </c>
      <c r="C5218" s="46">
        <v>9.1927819816683201</v>
      </c>
      <c r="D5218" s="42">
        <v>4.7599915784450703E-9</v>
      </c>
      <c r="E5218" s="46">
        <v>9.3003894481033793</v>
      </c>
      <c r="F5218" s="43">
        <v>3.1108695393715299E-2</v>
      </c>
      <c r="G5218" s="46" t="e">
        <v>#DIV/0!</v>
      </c>
      <c r="H5218" s="49" t="s">
        <v>12349</v>
      </c>
      <c r="I5218" s="50" t="s">
        <v>12341</v>
      </c>
      <c r="J5218" s="36">
        <v>5907</v>
      </c>
      <c r="K5218" s="2" t="s">
        <v>1230</v>
      </c>
      <c r="L5218" s="2" t="s">
        <v>11620</v>
      </c>
      <c r="M5218" s="2" t="s">
        <v>11620</v>
      </c>
      <c r="N5218" s="8">
        <v>2040815</v>
      </c>
      <c r="O5218" s="8">
        <v>2041309</v>
      </c>
      <c r="P5218" s="8" t="s">
        <v>3456</v>
      </c>
      <c r="Q5218" s="9">
        <v>0.65300000000000002</v>
      </c>
      <c r="R5218" s="8">
        <v>164</v>
      </c>
      <c r="S5218" s="8" t="s">
        <v>11621</v>
      </c>
      <c r="T5218" s="8">
        <v>0</v>
      </c>
      <c r="U5218" s="7" t="s">
        <v>13</v>
      </c>
      <c r="V5218" s="10" t="s">
        <v>3481</v>
      </c>
      <c r="W5218" s="1" t="s">
        <v>3448</v>
      </c>
      <c r="X5218" s="4">
        <v>9.9700000000000006</v>
      </c>
      <c r="Y5218" s="27" t="s">
        <v>12389</v>
      </c>
      <c r="Z5218" s="15"/>
      <c r="AA5218"/>
      <c r="AB5218"/>
      <c r="AC5218"/>
      <c r="AD5218"/>
    </row>
    <row r="5219" spans="1:30" s="1" customFormat="1" x14ac:dyDescent="0.25">
      <c r="A5219" s="36">
        <v>5908</v>
      </c>
      <c r="B5219" s="42">
        <v>2.46427695069108E-14</v>
      </c>
      <c r="C5219" s="46">
        <v>8.8991151062810996</v>
      </c>
      <c r="D5219" s="42">
        <v>1.38037138903537E-15</v>
      </c>
      <c r="E5219" s="46">
        <v>9.0841696148992703</v>
      </c>
      <c r="F5219" s="43">
        <v>8.9188248703792796E-3</v>
      </c>
      <c r="G5219" s="46">
        <v>31.703380185320576</v>
      </c>
      <c r="H5219" s="51" t="s">
        <v>12348</v>
      </c>
      <c r="I5219" s="50" t="s">
        <v>12337</v>
      </c>
      <c r="J5219" s="36">
        <v>5908</v>
      </c>
      <c r="K5219" s="2" t="s">
        <v>267</v>
      </c>
      <c r="L5219" s="2" t="s">
        <v>11622</v>
      </c>
      <c r="M5219" s="2" t="s">
        <v>11622</v>
      </c>
      <c r="N5219" s="8">
        <v>2041333</v>
      </c>
      <c r="O5219" s="8">
        <v>2042832</v>
      </c>
      <c r="P5219" s="8" t="s">
        <v>3456</v>
      </c>
      <c r="Q5219" s="9">
        <v>0.64</v>
      </c>
      <c r="R5219" s="8">
        <v>499</v>
      </c>
      <c r="S5219" s="8" t="s">
        <v>11623</v>
      </c>
      <c r="T5219" s="8">
        <v>0</v>
      </c>
      <c r="U5219" s="7" t="s">
        <v>13</v>
      </c>
      <c r="V5219" s="10" t="s">
        <v>3481</v>
      </c>
      <c r="W5219" s="1" t="s">
        <v>3448</v>
      </c>
      <c r="X5219" s="4">
        <v>9.9700000000000006</v>
      </c>
      <c r="Y5219" s="27" t="s">
        <v>12389</v>
      </c>
      <c r="Z5219" s="16" t="s">
        <v>12346</v>
      </c>
      <c r="AA5219" s="15"/>
      <c r="AB5219"/>
      <c r="AC5219"/>
      <c r="AD5219"/>
    </row>
    <row r="5220" spans="1:30" s="1" customFormat="1" x14ac:dyDescent="0.25">
      <c r="A5220" s="36">
        <v>5909</v>
      </c>
      <c r="B5220" s="42">
        <v>2.04040943506796E-14</v>
      </c>
      <c r="C5220" s="46">
        <v>11.308539598796401</v>
      </c>
      <c r="D5220" s="42">
        <v>2.7094362813849002E-16</v>
      </c>
      <c r="E5220" s="46">
        <v>11.710624899916199</v>
      </c>
      <c r="F5220" s="43">
        <v>8.6713567444455502E-3</v>
      </c>
      <c r="G5220" s="46" t="e">
        <v>#DIV/0!</v>
      </c>
      <c r="H5220" s="49" t="s">
        <v>12349</v>
      </c>
      <c r="I5220" s="50" t="s">
        <v>12341</v>
      </c>
      <c r="J5220" s="36">
        <v>5909</v>
      </c>
      <c r="K5220" s="2" t="s">
        <v>3326</v>
      </c>
      <c r="L5220" s="2" t="s">
        <v>11624</v>
      </c>
      <c r="M5220" s="2" t="s">
        <v>11624</v>
      </c>
      <c r="N5220" s="8">
        <v>2043052</v>
      </c>
      <c r="O5220" s="8">
        <v>2043561</v>
      </c>
      <c r="P5220" s="8" t="s">
        <v>3456</v>
      </c>
      <c r="Q5220" s="9">
        <v>0.56299999999999994</v>
      </c>
      <c r="R5220" s="8">
        <v>169</v>
      </c>
      <c r="S5220" s="8" t="s">
        <v>11625</v>
      </c>
      <c r="T5220" s="8">
        <v>0</v>
      </c>
      <c r="U5220" s="7" t="s">
        <v>13</v>
      </c>
      <c r="V5220" s="10" t="s">
        <v>3481</v>
      </c>
      <c r="W5220" s="1" t="s">
        <v>3452</v>
      </c>
      <c r="X5220" s="4">
        <v>9.4499999999999993</v>
      </c>
      <c r="Y5220" s="27" t="s">
        <v>12389</v>
      </c>
      <c r="Z5220" s="16" t="s">
        <v>12346</v>
      </c>
      <c r="AA5220" s="15"/>
      <c r="AB5220"/>
      <c r="AC5220"/>
      <c r="AD5220"/>
    </row>
    <row r="5221" spans="1:30" s="1" customFormat="1" x14ac:dyDescent="0.25">
      <c r="A5221" s="36">
        <v>5910</v>
      </c>
      <c r="B5221" s="42">
        <v>1.8126406466554499E-7</v>
      </c>
      <c r="C5221" s="46">
        <v>8.7679835307966201</v>
      </c>
      <c r="D5221" s="42">
        <v>2.8436842488193601E-8</v>
      </c>
      <c r="E5221" s="46">
        <v>8.9729241721289608</v>
      </c>
      <c r="F5221" s="43"/>
      <c r="G5221" s="43"/>
      <c r="H5221" s="49" t="s">
        <v>12347</v>
      </c>
      <c r="I5221" s="50" t="s">
        <v>12341</v>
      </c>
      <c r="J5221" s="36">
        <v>5910</v>
      </c>
      <c r="K5221" s="2" t="s">
        <v>3325</v>
      </c>
      <c r="L5221" s="2" t="s">
        <v>11626</v>
      </c>
      <c r="M5221" s="2" t="s">
        <v>11626</v>
      </c>
      <c r="N5221" s="8">
        <v>2043554</v>
      </c>
      <c r="O5221" s="8">
        <v>2044015</v>
      </c>
      <c r="P5221" s="8" t="s">
        <v>3456</v>
      </c>
      <c r="Q5221" s="9">
        <v>0.70099999999999996</v>
      </c>
      <c r="R5221" s="8">
        <v>153</v>
      </c>
      <c r="S5221" s="8" t="s">
        <v>11627</v>
      </c>
      <c r="T5221" s="8">
        <v>0</v>
      </c>
      <c r="U5221" s="7" t="s">
        <v>13</v>
      </c>
      <c r="V5221" s="10" t="s">
        <v>3481</v>
      </c>
      <c r="W5221" s="1" t="s">
        <v>3448</v>
      </c>
      <c r="X5221" s="4">
        <v>8.9600000000000009</v>
      </c>
      <c r="Y5221" s="27" t="s">
        <v>12389</v>
      </c>
      <c r="Z5221" s="16" t="s">
        <v>12346</v>
      </c>
      <c r="AA5221" s="15"/>
      <c r="AB5221"/>
      <c r="AC5221"/>
      <c r="AD5221"/>
    </row>
    <row r="5222" spans="1:30" s="1" customFormat="1" x14ac:dyDescent="0.25">
      <c r="A5222" s="36">
        <v>5911</v>
      </c>
      <c r="B5222" s="42">
        <v>2.9290743505546398E-5</v>
      </c>
      <c r="C5222" s="46">
        <v>7.6261234984695703</v>
      </c>
      <c r="D5222" s="42">
        <v>1.4666642042165601E-6</v>
      </c>
      <c r="E5222" s="46">
        <v>8.1660369604997793</v>
      </c>
      <c r="F5222" s="43">
        <v>0.111501166353895</v>
      </c>
      <c r="G5222" s="44" t="e">
        <v>#DIV/0!</v>
      </c>
      <c r="H5222" s="49" t="s">
        <v>12349</v>
      </c>
      <c r="I5222" s="50" t="s">
        <v>12341</v>
      </c>
      <c r="J5222" s="36">
        <v>5911</v>
      </c>
      <c r="K5222" s="2" t="s">
        <v>999</v>
      </c>
      <c r="L5222" s="2" t="s">
        <v>11628</v>
      </c>
      <c r="M5222" s="2" t="s">
        <v>11628</v>
      </c>
      <c r="N5222" s="8">
        <v>2044052</v>
      </c>
      <c r="O5222" s="8">
        <v>2045794</v>
      </c>
      <c r="P5222" s="8" t="s">
        <v>3456</v>
      </c>
      <c r="Q5222" s="9">
        <v>0.72599999999999998</v>
      </c>
      <c r="R5222" s="8">
        <v>580</v>
      </c>
      <c r="S5222" s="8" t="s">
        <v>11629</v>
      </c>
      <c r="T5222" s="8">
        <v>0</v>
      </c>
      <c r="U5222" s="7" t="s">
        <v>13</v>
      </c>
      <c r="V5222" s="10" t="s">
        <v>3481</v>
      </c>
      <c r="W5222" s="1" t="s">
        <v>3448</v>
      </c>
      <c r="X5222" s="4">
        <v>8.9600000000000009</v>
      </c>
      <c r="Y5222" s="27" t="s">
        <v>12389</v>
      </c>
      <c r="Z5222" s="16" t="s">
        <v>12346</v>
      </c>
      <c r="AA5222" s="15"/>
      <c r="AB5222"/>
      <c r="AC5222"/>
      <c r="AD5222"/>
    </row>
    <row r="5223" spans="1:30" s="1" customFormat="1" x14ac:dyDescent="0.25">
      <c r="A5223" s="36">
        <v>5912</v>
      </c>
      <c r="B5223" s="42" t="s">
        <v>12345</v>
      </c>
      <c r="C5223" s="44">
        <v>3.6008470688794501</v>
      </c>
      <c r="D5223" s="42">
        <v>4.3206884094882103E-2</v>
      </c>
      <c r="E5223" s="46">
        <v>4.6271167088711298</v>
      </c>
      <c r="F5223" s="43"/>
      <c r="G5223" s="43"/>
      <c r="H5223" s="49" t="s">
        <v>12347</v>
      </c>
      <c r="I5223" s="50" t="s">
        <v>12341</v>
      </c>
      <c r="J5223" s="36">
        <v>5912</v>
      </c>
      <c r="K5223" s="2" t="s">
        <v>1749</v>
      </c>
      <c r="L5223" s="2" t="s">
        <v>11630</v>
      </c>
      <c r="M5223" s="2" t="s">
        <v>11630</v>
      </c>
      <c r="N5223" s="8">
        <v>2045782</v>
      </c>
      <c r="O5223" s="8">
        <v>2046804</v>
      </c>
      <c r="P5223" s="8" t="s">
        <v>3456</v>
      </c>
      <c r="Q5223" s="9">
        <v>0.73099999999999998</v>
      </c>
      <c r="R5223" s="8">
        <v>340</v>
      </c>
      <c r="S5223" s="8" t="s">
        <v>11631</v>
      </c>
      <c r="T5223" s="8">
        <v>0</v>
      </c>
      <c r="U5223" s="7" t="s">
        <v>13</v>
      </c>
      <c r="V5223" s="10" t="s">
        <v>3481</v>
      </c>
      <c r="W5223" s="1" t="s">
        <v>3451</v>
      </c>
      <c r="X5223" s="4"/>
      <c r="Y5223" s="27" t="s">
        <v>12389</v>
      </c>
      <c r="Z5223" s="16" t="s">
        <v>12346</v>
      </c>
      <c r="AA5223" s="15"/>
      <c r="AB5223"/>
      <c r="AC5223"/>
      <c r="AD5223"/>
    </row>
    <row r="5224" spans="1:30" s="1" customFormat="1" x14ac:dyDescent="0.25">
      <c r="A5224" s="36">
        <v>5913</v>
      </c>
      <c r="B5224" s="42">
        <v>2.8930020653561302E-6</v>
      </c>
      <c r="C5224" s="46">
        <v>8.1745102295281509</v>
      </c>
      <c r="D5224" s="42">
        <v>3.95035173779753E-7</v>
      </c>
      <c r="E5224" s="46">
        <v>8.4573721903652093</v>
      </c>
      <c r="F5224" s="43">
        <v>8.4391021798237903E-2</v>
      </c>
      <c r="G5224" s="44">
        <v>3.8706105272633158</v>
      </c>
      <c r="H5224" s="51" t="s">
        <v>12348</v>
      </c>
      <c r="I5224" s="50" t="s">
        <v>12341</v>
      </c>
      <c r="J5224" s="36">
        <v>5913</v>
      </c>
      <c r="K5224" s="2" t="s">
        <v>69</v>
      </c>
      <c r="L5224" s="2" t="s">
        <v>11632</v>
      </c>
      <c r="M5224" s="2" t="s">
        <v>11632</v>
      </c>
      <c r="N5224" s="8">
        <v>2046791</v>
      </c>
      <c r="O5224" s="8">
        <v>2049829</v>
      </c>
      <c r="P5224" s="8" t="s">
        <v>3456</v>
      </c>
      <c r="Q5224" s="9">
        <v>0.73099999999999998</v>
      </c>
      <c r="R5224" s="8">
        <v>1012</v>
      </c>
      <c r="S5224" s="8" t="s">
        <v>11633</v>
      </c>
      <c r="T5224" s="8">
        <v>0</v>
      </c>
      <c r="U5224" s="7" t="s">
        <v>11634</v>
      </c>
      <c r="V5224" s="10" t="s">
        <v>4035</v>
      </c>
      <c r="W5224" s="1" t="s">
        <v>3448</v>
      </c>
      <c r="X5224" s="4">
        <v>9.9700000000000006</v>
      </c>
      <c r="Y5224" s="27" t="s">
        <v>12389</v>
      </c>
      <c r="Z5224" s="16" t="s">
        <v>12346</v>
      </c>
      <c r="AA5224" s="15"/>
      <c r="AB5224"/>
      <c r="AC5224"/>
      <c r="AD5224"/>
    </row>
    <row r="5225" spans="1:30" s="1" customFormat="1" x14ac:dyDescent="0.25">
      <c r="A5225" s="36">
        <v>5914</v>
      </c>
      <c r="B5225" s="42">
        <v>6.0227045037456298E-9</v>
      </c>
      <c r="C5225" s="46">
        <v>7.3036215643761198</v>
      </c>
      <c r="D5225" s="42">
        <v>1.03177412674316E-9</v>
      </c>
      <c r="E5225" s="46">
        <v>7.3994496156965299</v>
      </c>
      <c r="F5225" s="43">
        <v>0.95387814279657102</v>
      </c>
      <c r="G5225" s="45">
        <v>0.93397050550458094</v>
      </c>
      <c r="H5225" s="51" t="s">
        <v>12348</v>
      </c>
      <c r="I5225" s="50" t="s">
        <v>12337</v>
      </c>
      <c r="J5225" s="36">
        <v>5914</v>
      </c>
      <c r="K5225" s="2" t="s">
        <v>291</v>
      </c>
      <c r="L5225" s="2" t="s">
        <v>11635</v>
      </c>
      <c r="M5225" s="2" t="s">
        <v>11635</v>
      </c>
      <c r="N5225" s="8">
        <v>2049856</v>
      </c>
      <c r="O5225" s="8">
        <v>2052879</v>
      </c>
      <c r="P5225" s="8" t="s">
        <v>3456</v>
      </c>
      <c r="Q5225" s="9">
        <v>0.69299999999999995</v>
      </c>
      <c r="R5225" s="8">
        <v>1007</v>
      </c>
      <c r="S5225" s="8" t="s">
        <v>11636</v>
      </c>
      <c r="T5225" s="8">
        <v>0</v>
      </c>
      <c r="U5225" s="7" t="s">
        <v>13</v>
      </c>
      <c r="V5225" s="10" t="s">
        <v>3481</v>
      </c>
      <c r="W5225" s="1" t="s">
        <v>3448</v>
      </c>
      <c r="X5225" s="4">
        <v>9.26</v>
      </c>
      <c r="Y5225" s="27" t="s">
        <v>12389</v>
      </c>
      <c r="Z5225" s="16" t="s">
        <v>12346</v>
      </c>
      <c r="AA5225" s="15"/>
      <c r="AB5225"/>
      <c r="AC5225"/>
      <c r="AD5225"/>
    </row>
    <row r="5226" spans="1:30" s="1" customFormat="1" x14ac:dyDescent="0.25">
      <c r="A5226" s="36">
        <v>5915</v>
      </c>
      <c r="B5226" s="42">
        <v>1.6957978298486799E-4</v>
      </c>
      <c r="C5226" s="46">
        <v>7.1156585520728397</v>
      </c>
      <c r="D5226" s="42">
        <v>4.7264406550057603E-5</v>
      </c>
      <c r="E5226" s="46">
        <v>7.2906050924959498</v>
      </c>
      <c r="F5226" s="43">
        <v>4.8412342663234201E-2</v>
      </c>
      <c r="G5226" s="46">
        <v>8.368312151115548</v>
      </c>
      <c r="H5226" s="51" t="s">
        <v>12348</v>
      </c>
      <c r="I5226" s="50" t="s">
        <v>12341</v>
      </c>
      <c r="J5226" s="36">
        <v>5915</v>
      </c>
      <c r="K5226" s="2" t="s">
        <v>13</v>
      </c>
      <c r="L5226" s="2" t="s">
        <v>11637</v>
      </c>
      <c r="M5226" s="2" t="s">
        <v>11637</v>
      </c>
      <c r="N5226" s="8">
        <v>2052905</v>
      </c>
      <c r="O5226" s="8">
        <v>2055547</v>
      </c>
      <c r="P5226" s="8" t="s">
        <v>3456</v>
      </c>
      <c r="Q5226" s="9">
        <v>0.75600000000000001</v>
      </c>
      <c r="R5226" s="8">
        <v>880</v>
      </c>
      <c r="S5226" s="8" t="s">
        <v>11638</v>
      </c>
      <c r="T5226" s="8">
        <v>0</v>
      </c>
      <c r="U5226" s="7" t="s">
        <v>13</v>
      </c>
      <c r="V5226" s="10" t="s">
        <v>3481</v>
      </c>
      <c r="W5226" s="1" t="s">
        <v>3452</v>
      </c>
      <c r="X5226" s="4">
        <v>9.4499999999999993</v>
      </c>
      <c r="Y5226" s="27" t="s">
        <v>12390</v>
      </c>
      <c r="Z5226" s="16" t="s">
        <v>12346</v>
      </c>
      <c r="AA5226" s="15"/>
      <c r="AB5226"/>
      <c r="AC5226"/>
      <c r="AD5226"/>
    </row>
    <row r="5227" spans="1:30" s="1" customFormat="1" x14ac:dyDescent="0.25">
      <c r="A5227" s="36">
        <v>5916</v>
      </c>
      <c r="B5227" s="42">
        <v>4.8730801348196599E-3</v>
      </c>
      <c r="C5227" s="46">
        <v>5.9539768844242902</v>
      </c>
      <c r="D5227" s="42">
        <v>2.9688475681463799E-3</v>
      </c>
      <c r="E5227" s="46">
        <v>5.9308337663308803</v>
      </c>
      <c r="F5227" s="43">
        <v>0.192493112473552</v>
      </c>
      <c r="G5227" s="45">
        <v>0.36998832973537071</v>
      </c>
      <c r="H5227" s="51" t="s">
        <v>12348</v>
      </c>
      <c r="I5227" s="50" t="s">
        <v>12341</v>
      </c>
      <c r="J5227" s="36">
        <v>5916</v>
      </c>
      <c r="K5227" s="2" t="s">
        <v>2790</v>
      </c>
      <c r="L5227" s="2" t="s">
        <v>11640</v>
      </c>
      <c r="M5227" s="2" t="s">
        <v>11640</v>
      </c>
      <c r="N5227" s="8">
        <v>2055565</v>
      </c>
      <c r="O5227" s="8">
        <v>2056629</v>
      </c>
      <c r="P5227" s="8" t="s">
        <v>3456</v>
      </c>
      <c r="Q5227" s="9">
        <v>0.72699999999999998</v>
      </c>
      <c r="R5227" s="8">
        <v>354</v>
      </c>
      <c r="S5227" s="8" t="s">
        <v>11641</v>
      </c>
      <c r="T5227" s="8">
        <v>0</v>
      </c>
      <c r="U5227" s="7" t="s">
        <v>13</v>
      </c>
      <c r="V5227" s="10" t="s">
        <v>3481</v>
      </c>
      <c r="W5227" s="1" t="s">
        <v>3452</v>
      </c>
      <c r="X5227" s="4">
        <v>9.7100000000000009</v>
      </c>
      <c r="Y5227" s="27" t="s">
        <v>12389</v>
      </c>
      <c r="Z5227" s="16" t="s">
        <v>11639</v>
      </c>
      <c r="AA5227" s="16" t="s">
        <v>12346</v>
      </c>
      <c r="AB5227"/>
      <c r="AC5227" s="15"/>
      <c r="AD5227"/>
    </row>
    <row r="5228" spans="1:30" s="1" customFormat="1" x14ac:dyDescent="0.25">
      <c r="A5228" s="36">
        <v>5917</v>
      </c>
      <c r="B5228" s="42" t="s">
        <v>12345</v>
      </c>
      <c r="C5228" s="44">
        <v>3.8284385173322502</v>
      </c>
      <c r="D5228" s="42" t="s">
        <v>12345</v>
      </c>
      <c r="E5228" s="44">
        <v>3.3442126946297601</v>
      </c>
      <c r="F5228" s="43">
        <v>0.360961734651638</v>
      </c>
      <c r="G5228" s="44" t="e">
        <v>#DIV/0!</v>
      </c>
      <c r="H5228" s="49" t="s">
        <v>12349</v>
      </c>
      <c r="I5228" s="50" t="s">
        <v>12341</v>
      </c>
      <c r="J5228" s="36">
        <v>5917</v>
      </c>
      <c r="K5228" s="2" t="s">
        <v>3290</v>
      </c>
      <c r="L5228" s="2" t="s">
        <v>11642</v>
      </c>
      <c r="M5228" s="2" t="s">
        <v>11642</v>
      </c>
      <c r="N5228" s="8">
        <v>2056626</v>
      </c>
      <c r="O5228" s="8">
        <v>2057378</v>
      </c>
      <c r="P5228" s="8" t="s">
        <v>3456</v>
      </c>
      <c r="Q5228" s="9">
        <v>0.78400000000000003</v>
      </c>
      <c r="R5228" s="8">
        <v>250</v>
      </c>
      <c r="S5228" s="8" t="s">
        <v>11643</v>
      </c>
      <c r="T5228" s="8">
        <v>0</v>
      </c>
      <c r="U5228" s="7" t="s">
        <v>13</v>
      </c>
      <c r="V5228" s="10" t="s">
        <v>3474</v>
      </c>
      <c r="W5228" s="1" t="s">
        <v>3451</v>
      </c>
      <c r="X5228" s="4"/>
      <c r="Y5228" s="27" t="s">
        <v>12389</v>
      </c>
      <c r="Z5228" s="16" t="s">
        <v>12346</v>
      </c>
      <c r="AA5228" s="15"/>
      <c r="AB5228"/>
      <c r="AC5228"/>
      <c r="AD5228"/>
    </row>
    <row r="5229" spans="1:30" s="1" customFormat="1" x14ac:dyDescent="0.25">
      <c r="A5229" s="36">
        <v>5918</v>
      </c>
      <c r="B5229" s="42">
        <v>9.0840450666882097E-4</v>
      </c>
      <c r="C5229" s="46">
        <v>6.5790543925354399</v>
      </c>
      <c r="D5229" s="42">
        <v>1.88353433190735E-3</v>
      </c>
      <c r="E5229" s="46">
        <v>6.1190292617673201</v>
      </c>
      <c r="F5229" s="43">
        <v>0.342738053643108</v>
      </c>
      <c r="G5229" s="45">
        <v>0</v>
      </c>
      <c r="H5229" s="49" t="s">
        <v>12338</v>
      </c>
      <c r="I5229" s="50" t="s">
        <v>12341</v>
      </c>
      <c r="J5229" s="36">
        <v>5918</v>
      </c>
      <c r="K5229" s="2" t="s">
        <v>63</v>
      </c>
      <c r="L5229" s="2" t="s">
        <v>11644</v>
      </c>
      <c r="M5229" s="2" t="s">
        <v>11644</v>
      </c>
      <c r="N5229" s="8">
        <v>2057407</v>
      </c>
      <c r="O5229" s="8">
        <v>2057799</v>
      </c>
      <c r="P5229" s="8" t="s">
        <v>3456</v>
      </c>
      <c r="Q5229" s="9">
        <v>0.67400000000000004</v>
      </c>
      <c r="R5229" s="8">
        <v>130</v>
      </c>
      <c r="S5229" s="8" t="s">
        <v>11645</v>
      </c>
      <c r="T5229" s="8">
        <v>0</v>
      </c>
      <c r="U5229" s="7" t="s">
        <v>13</v>
      </c>
      <c r="V5229" s="10" t="s">
        <v>3474</v>
      </c>
      <c r="W5229" s="1" t="s">
        <v>3451</v>
      </c>
      <c r="X5229" s="4"/>
      <c r="Y5229" s="27" t="s">
        <v>12389</v>
      </c>
      <c r="Z5229" s="16" t="s">
        <v>12346</v>
      </c>
      <c r="AA5229" s="15"/>
      <c r="AB5229"/>
      <c r="AC5229"/>
      <c r="AD5229"/>
    </row>
    <row r="5230" spans="1:30" s="1" customFormat="1" x14ac:dyDescent="0.25">
      <c r="A5230" s="36">
        <v>5919</v>
      </c>
      <c r="B5230" s="42">
        <v>1.47988441347746E-2</v>
      </c>
      <c r="C5230" s="46">
        <v>5.4381308031257101</v>
      </c>
      <c r="D5230" s="42">
        <v>1.52883513294035E-3</v>
      </c>
      <c r="E5230" s="46">
        <v>6.1933378948988604</v>
      </c>
      <c r="F5230" s="43">
        <v>1.2630451912143299E-2</v>
      </c>
      <c r="G5230" s="46">
        <v>7.2621500880563481</v>
      </c>
      <c r="H5230" s="51" t="s">
        <v>12348</v>
      </c>
      <c r="I5230" s="50" t="s">
        <v>12341</v>
      </c>
      <c r="J5230" s="36">
        <v>5919</v>
      </c>
      <c r="K5230" s="2" t="s">
        <v>7894</v>
      </c>
      <c r="L5230" s="2" t="s">
        <v>11646</v>
      </c>
      <c r="M5230" s="2" t="s">
        <v>11646</v>
      </c>
      <c r="N5230" s="8">
        <v>2057929</v>
      </c>
      <c r="O5230" s="8">
        <v>2058606</v>
      </c>
      <c r="P5230" s="8" t="s">
        <v>3456</v>
      </c>
      <c r="Q5230" s="9">
        <v>0.73499999999999999</v>
      </c>
      <c r="R5230" s="8">
        <v>225</v>
      </c>
      <c r="S5230" s="8" t="s">
        <v>11647</v>
      </c>
      <c r="T5230" s="8">
        <v>0</v>
      </c>
      <c r="U5230" s="7" t="s">
        <v>13</v>
      </c>
      <c r="V5230" s="10" t="s">
        <v>3481</v>
      </c>
      <c r="W5230" s="1" t="s">
        <v>3451</v>
      </c>
      <c r="X5230" s="4"/>
      <c r="Y5230" s="27" t="s">
        <v>12389</v>
      </c>
      <c r="Z5230" s="16" t="s">
        <v>12346</v>
      </c>
      <c r="AA5230" s="15"/>
      <c r="AB5230"/>
      <c r="AC5230"/>
      <c r="AD5230"/>
    </row>
    <row r="5231" spans="1:30" s="1" customFormat="1" x14ac:dyDescent="0.25">
      <c r="A5231" s="36">
        <v>5920</v>
      </c>
      <c r="B5231" s="42">
        <v>2.3561711172615001E-4</v>
      </c>
      <c r="C5231" s="46">
        <v>7.00631949545848</v>
      </c>
      <c r="D5231" s="42">
        <v>9.0104508857636695E-5</v>
      </c>
      <c r="E5231" s="46">
        <v>7.1176898168176903</v>
      </c>
      <c r="F5231" s="43">
        <v>5.5076247021963801E-3</v>
      </c>
      <c r="G5231" s="46" t="e">
        <v>#DIV/0!</v>
      </c>
      <c r="H5231" s="49" t="s">
        <v>12349</v>
      </c>
      <c r="I5231" s="50" t="s">
        <v>12341</v>
      </c>
      <c r="J5231" s="36">
        <v>5920</v>
      </c>
      <c r="K5231" s="2" t="s">
        <v>610</v>
      </c>
      <c r="L5231" s="2" t="s">
        <v>11648</v>
      </c>
      <c r="M5231" s="2" t="s">
        <v>11648</v>
      </c>
      <c r="N5231" s="8">
        <v>2058639</v>
      </c>
      <c r="O5231" s="8">
        <v>2060036</v>
      </c>
      <c r="P5231" s="8" t="s">
        <v>3456</v>
      </c>
      <c r="Q5231" s="9">
        <v>0.72</v>
      </c>
      <c r="R5231" s="8">
        <v>465</v>
      </c>
      <c r="S5231" s="8" t="s">
        <v>11649</v>
      </c>
      <c r="T5231" s="8">
        <v>0</v>
      </c>
      <c r="U5231" s="7" t="s">
        <v>13</v>
      </c>
      <c r="V5231" s="10" t="s">
        <v>3481</v>
      </c>
      <c r="W5231" s="1" t="s">
        <v>3448</v>
      </c>
      <c r="X5231" s="4">
        <v>9.26</v>
      </c>
      <c r="Y5231" s="27" t="s">
        <v>12378</v>
      </c>
      <c r="Z5231" s="16" t="s">
        <v>12346</v>
      </c>
      <c r="AA5231" s="15"/>
      <c r="AB5231"/>
      <c r="AC5231"/>
      <c r="AD5231"/>
    </row>
    <row r="5232" spans="1:30" s="1" customFormat="1" x14ac:dyDescent="0.25">
      <c r="A5232" s="36">
        <v>5921</v>
      </c>
      <c r="B5232" s="42">
        <v>6.5154243656659399E-3</v>
      </c>
      <c r="C5232" s="46">
        <v>5.80995642467267</v>
      </c>
      <c r="D5232" s="42">
        <v>2.3273623139720501E-3</v>
      </c>
      <c r="E5232" s="46">
        <v>6.0252175943997601</v>
      </c>
      <c r="F5232" s="43">
        <v>1.9037051403798201E-3</v>
      </c>
      <c r="G5232" s="46" t="e">
        <v>#DIV/0!</v>
      </c>
      <c r="H5232" s="49" t="s">
        <v>12349</v>
      </c>
      <c r="I5232" s="50" t="s">
        <v>12341</v>
      </c>
      <c r="J5232" s="36">
        <v>5921</v>
      </c>
      <c r="K5232" s="2" t="s">
        <v>3316</v>
      </c>
      <c r="L5232" s="2" t="s">
        <v>11650</v>
      </c>
      <c r="M5232" s="2" t="s">
        <v>11650</v>
      </c>
      <c r="N5232" s="8">
        <v>2060051</v>
      </c>
      <c r="O5232" s="8">
        <v>2060698</v>
      </c>
      <c r="P5232" s="8" t="s">
        <v>3456</v>
      </c>
      <c r="Q5232" s="9">
        <v>0.73199999999999998</v>
      </c>
      <c r="R5232" s="8">
        <v>215</v>
      </c>
      <c r="S5232" s="8" t="s">
        <v>11651</v>
      </c>
      <c r="T5232" s="8">
        <v>0</v>
      </c>
      <c r="U5232" s="7" t="s">
        <v>13</v>
      </c>
      <c r="V5232" s="10" t="s">
        <v>3481</v>
      </c>
      <c r="W5232" s="1" t="s">
        <v>3451</v>
      </c>
      <c r="X5232" s="4"/>
      <c r="Y5232" s="27" t="s">
        <v>12389</v>
      </c>
      <c r="Z5232" s="16" t="s">
        <v>5496</v>
      </c>
      <c r="AA5232" s="16" t="s">
        <v>12346</v>
      </c>
      <c r="AB5232"/>
      <c r="AC5232" s="15"/>
      <c r="AD5232"/>
    </row>
    <row r="5233" spans="1:30" s="1" customFormat="1" x14ac:dyDescent="0.25">
      <c r="A5233" s="36">
        <v>5922</v>
      </c>
      <c r="B5233" s="42">
        <v>3.2311226487405001E-4</v>
      </c>
      <c r="C5233" s="46">
        <v>6.91319414883211</v>
      </c>
      <c r="D5233" s="42">
        <v>9.7266671974971096E-5</v>
      </c>
      <c r="E5233" s="46">
        <v>7.0900442690993204</v>
      </c>
      <c r="F5233" s="43">
        <v>1.71560296235393E-2</v>
      </c>
      <c r="G5233" s="46" t="e">
        <v>#DIV/0!</v>
      </c>
      <c r="H5233" s="49" t="s">
        <v>12349</v>
      </c>
      <c r="I5233" s="50" t="s">
        <v>12341</v>
      </c>
      <c r="J5233" s="36">
        <v>5922</v>
      </c>
      <c r="K5233" s="2" t="s">
        <v>1986</v>
      </c>
      <c r="L5233" s="2" t="s">
        <v>11652</v>
      </c>
      <c r="M5233" s="2" t="s">
        <v>11652</v>
      </c>
      <c r="N5233" s="8">
        <v>2060710</v>
      </c>
      <c r="O5233" s="8">
        <v>2064669</v>
      </c>
      <c r="P5233" s="8" t="s">
        <v>3456</v>
      </c>
      <c r="Q5233" s="9">
        <v>0.75</v>
      </c>
      <c r="R5233" s="8">
        <v>1319</v>
      </c>
      <c r="S5233" s="8" t="s">
        <v>11653</v>
      </c>
      <c r="T5233" s="8">
        <v>0</v>
      </c>
      <c r="U5233" s="7" t="s">
        <v>13</v>
      </c>
      <c r="V5233" s="10" t="s">
        <v>3481</v>
      </c>
      <c r="W5233" s="1" t="s">
        <v>3451</v>
      </c>
      <c r="X5233" s="4"/>
      <c r="Y5233" s="27" t="s">
        <v>12389</v>
      </c>
      <c r="Z5233" s="16" t="s">
        <v>12346</v>
      </c>
      <c r="AA5233" s="15"/>
      <c r="AB5233"/>
      <c r="AC5233"/>
      <c r="AD5233"/>
    </row>
    <row r="5234" spans="1:30" s="1" customFormat="1" x14ac:dyDescent="0.25">
      <c r="A5234" s="36">
        <v>5923</v>
      </c>
      <c r="B5234" s="42">
        <v>3.07422371516405E-3</v>
      </c>
      <c r="C5234" s="46">
        <v>4.6421542077947597</v>
      </c>
      <c r="D5234" s="42">
        <v>1.4125889650144199E-3</v>
      </c>
      <c r="E5234" s="46">
        <v>4.6159530760865204</v>
      </c>
      <c r="F5234" s="43">
        <v>1.48541358005623E-4</v>
      </c>
      <c r="G5234" s="46" t="e">
        <v>#DIV/0!</v>
      </c>
      <c r="H5234" s="49" t="s">
        <v>12349</v>
      </c>
      <c r="I5234" s="50" t="s">
        <v>12337</v>
      </c>
      <c r="J5234" s="36">
        <v>5923</v>
      </c>
      <c r="K5234" s="2" t="s">
        <v>3148</v>
      </c>
      <c r="L5234" s="2" t="s">
        <v>11654</v>
      </c>
      <c r="M5234" s="2" t="s">
        <v>11654</v>
      </c>
      <c r="N5234" s="8">
        <v>2065185</v>
      </c>
      <c r="O5234" s="8">
        <v>2066609</v>
      </c>
      <c r="P5234" s="8" t="s">
        <v>3456</v>
      </c>
      <c r="Q5234" s="9">
        <v>0.68100000000000005</v>
      </c>
      <c r="R5234" s="8">
        <v>474</v>
      </c>
      <c r="S5234" s="8" t="s">
        <v>3457</v>
      </c>
      <c r="T5234" s="8">
        <v>0</v>
      </c>
      <c r="U5234" s="7" t="s">
        <v>13</v>
      </c>
      <c r="V5234" s="10" t="s">
        <v>3474</v>
      </c>
      <c r="W5234" s="1" t="s">
        <v>3451</v>
      </c>
      <c r="X5234" s="4"/>
      <c r="Y5234" s="27" t="s">
        <v>12352</v>
      </c>
      <c r="Z5234" s="16" t="s">
        <v>12346</v>
      </c>
      <c r="AA5234" s="15"/>
      <c r="AB5234"/>
      <c r="AC5234"/>
      <c r="AD5234"/>
    </row>
    <row r="5235" spans="1:30" s="1" customFormat="1" x14ac:dyDescent="0.25">
      <c r="A5235" s="36">
        <v>5924</v>
      </c>
      <c r="B5235" s="42">
        <v>5.63988021193314E-4</v>
      </c>
      <c r="C5235" s="46">
        <v>5.0973351048539799</v>
      </c>
      <c r="D5235" s="42">
        <v>8.1576039928804003E-5</v>
      </c>
      <c r="E5235" s="46">
        <v>5.3282153296884802</v>
      </c>
      <c r="F5235" s="43"/>
      <c r="G5235" s="43"/>
      <c r="H5235" s="49" t="s">
        <v>12347</v>
      </c>
      <c r="I5235" s="50" t="s">
        <v>12337</v>
      </c>
      <c r="J5235" s="36">
        <v>5924</v>
      </c>
      <c r="K5235" s="2" t="s">
        <v>3501</v>
      </c>
      <c r="L5235" s="2" t="s">
        <v>11655</v>
      </c>
      <c r="M5235" s="2" t="s">
        <v>11655</v>
      </c>
      <c r="N5235" s="8">
        <v>2072125</v>
      </c>
      <c r="O5235" s="8">
        <v>2073186</v>
      </c>
      <c r="P5235" s="8" t="s">
        <v>3457</v>
      </c>
      <c r="Q5235" s="9">
        <v>0.70399999999999996</v>
      </c>
      <c r="R5235" s="8">
        <v>353</v>
      </c>
      <c r="S5235" s="8" t="s">
        <v>11656</v>
      </c>
      <c r="T5235" s="8">
        <v>0</v>
      </c>
      <c r="U5235" s="7" t="s">
        <v>3775</v>
      </c>
      <c r="V5235" s="10" t="s">
        <v>3471</v>
      </c>
      <c r="W5235" s="1" t="s">
        <v>3448</v>
      </c>
      <c r="X5235" s="4">
        <v>9.26</v>
      </c>
      <c r="Y5235" s="27" t="s">
        <v>12352</v>
      </c>
      <c r="Z5235" s="13"/>
      <c r="AA5235" s="15"/>
      <c r="AB5235"/>
      <c r="AC5235"/>
      <c r="AD5235"/>
    </row>
    <row r="5236" spans="1:30" s="1" customFormat="1" x14ac:dyDescent="0.25">
      <c r="A5236" s="36">
        <v>5925</v>
      </c>
      <c r="B5236" s="42">
        <v>9.3185539979665795E-5</v>
      </c>
      <c r="C5236" s="46">
        <v>5.5847989894710599</v>
      </c>
      <c r="D5236" s="42">
        <v>2.04884209787898E-5</v>
      </c>
      <c r="E5236" s="46">
        <v>5.6788611144023404</v>
      </c>
      <c r="F5236" s="43"/>
      <c r="G5236" s="43"/>
      <c r="H5236" s="49" t="s">
        <v>12347</v>
      </c>
      <c r="I5236" s="50" t="s">
        <v>12337</v>
      </c>
      <c r="J5236" s="36">
        <v>5925</v>
      </c>
      <c r="K5236" s="2" t="s">
        <v>3149</v>
      </c>
      <c r="L5236" s="2" t="s">
        <v>11657</v>
      </c>
      <c r="M5236" s="2" t="s">
        <v>11657</v>
      </c>
      <c r="N5236" s="8">
        <v>2073665</v>
      </c>
      <c r="O5236" s="8">
        <v>2074108</v>
      </c>
      <c r="P5236" s="8" t="s">
        <v>3457</v>
      </c>
      <c r="Q5236" s="9">
        <v>0.66</v>
      </c>
      <c r="R5236" s="8">
        <v>147</v>
      </c>
      <c r="S5236" s="8" t="s">
        <v>11658</v>
      </c>
      <c r="T5236" s="8">
        <v>0</v>
      </c>
      <c r="U5236" s="7" t="s">
        <v>13</v>
      </c>
      <c r="V5236" s="10" t="s">
        <v>3474</v>
      </c>
      <c r="W5236" s="1" t="s">
        <v>3448</v>
      </c>
      <c r="X5236" s="4">
        <v>8.9600000000000009</v>
      </c>
      <c r="Y5236" s="27" t="s">
        <v>12391</v>
      </c>
      <c r="Z5236" s="13"/>
      <c r="AA5236" s="15"/>
      <c r="AB5236"/>
      <c r="AC5236"/>
      <c r="AD5236"/>
    </row>
    <row r="5237" spans="1:30" s="1" customFormat="1" x14ac:dyDescent="0.25">
      <c r="A5237" s="22">
        <v>5926</v>
      </c>
      <c r="B5237" s="42"/>
      <c r="C5237" s="43"/>
      <c r="D5237" s="42" t="s">
        <v>12345</v>
      </c>
      <c r="E5237" s="44">
        <v>1.05533606902359</v>
      </c>
      <c r="F5237" s="43"/>
      <c r="G5237" s="43"/>
      <c r="H5237" s="49" t="s">
        <v>12347</v>
      </c>
      <c r="I5237" s="50" t="s">
        <v>12339</v>
      </c>
      <c r="J5237" s="22">
        <v>5926</v>
      </c>
      <c r="K5237" s="2" t="s">
        <v>13</v>
      </c>
      <c r="L5237" s="3" t="s">
        <v>3450</v>
      </c>
      <c r="N5237" s="4"/>
      <c r="O5237" s="4"/>
      <c r="P5237" s="4"/>
      <c r="Q5237" s="4"/>
      <c r="R5237" s="4"/>
      <c r="S5237" s="4"/>
      <c r="T5237" s="4"/>
      <c r="V5237" s="5"/>
      <c r="W5237" s="1" t="s">
        <v>3451</v>
      </c>
      <c r="X5237" s="4"/>
      <c r="Z5237" s="16" t="s">
        <v>12346</v>
      </c>
      <c r="AA5237" s="15"/>
      <c r="AB5237"/>
      <c r="AC5237"/>
      <c r="AD5237"/>
    </row>
    <row r="5238" spans="1:30" s="1" customFormat="1" x14ac:dyDescent="0.25">
      <c r="A5238" s="36">
        <v>5927</v>
      </c>
      <c r="B5238" s="42">
        <v>2.4438413253019102E-12</v>
      </c>
      <c r="C5238" s="46">
        <v>5.7184842347034897</v>
      </c>
      <c r="D5238" s="42">
        <v>3.26153224570379E-16</v>
      </c>
      <c r="E5238" s="46">
        <v>6.14949544331638</v>
      </c>
      <c r="F5238" s="43"/>
      <c r="G5238" s="43"/>
      <c r="H5238" s="49" t="s">
        <v>12347</v>
      </c>
      <c r="I5238" s="50" t="s">
        <v>12337</v>
      </c>
      <c r="J5238" s="36">
        <v>5927</v>
      </c>
      <c r="K5238" s="2" t="s">
        <v>507</v>
      </c>
      <c r="L5238" s="2" t="s">
        <v>11659</v>
      </c>
      <c r="M5238" s="2" t="s">
        <v>11659</v>
      </c>
      <c r="N5238" s="8">
        <v>2074346</v>
      </c>
      <c r="O5238" s="8">
        <v>2075017</v>
      </c>
      <c r="P5238" s="8" t="s">
        <v>3457</v>
      </c>
      <c r="Q5238" s="9">
        <v>0.68799999999999994</v>
      </c>
      <c r="R5238" s="8">
        <v>223</v>
      </c>
      <c r="S5238" s="8" t="s">
        <v>11660</v>
      </c>
      <c r="T5238" s="8">
        <v>0</v>
      </c>
      <c r="U5238" s="7" t="s">
        <v>11580</v>
      </c>
      <c r="V5238" s="10" t="s">
        <v>3519</v>
      </c>
      <c r="W5238" s="1" t="s">
        <v>3448</v>
      </c>
      <c r="X5238" s="4">
        <v>9.9700000000000006</v>
      </c>
      <c r="Y5238" s="27" t="s">
        <v>12352</v>
      </c>
      <c r="Z5238" s="13"/>
      <c r="AA5238"/>
      <c r="AB5238"/>
      <c r="AC5238"/>
      <c r="AD5238"/>
    </row>
    <row r="5239" spans="1:30" s="1" customFormat="1" x14ac:dyDescent="0.25">
      <c r="A5239" s="36">
        <v>5928</v>
      </c>
      <c r="B5239" s="42" t="s">
        <v>12345</v>
      </c>
      <c r="C5239" s="44">
        <v>4.00654679555306</v>
      </c>
      <c r="D5239" s="42" t="s">
        <v>12345</v>
      </c>
      <c r="E5239" s="44">
        <v>3.1441064825029699</v>
      </c>
      <c r="F5239" s="43"/>
      <c r="G5239" s="43"/>
      <c r="H5239" s="49" t="s">
        <v>12347</v>
      </c>
      <c r="I5239" s="50" t="s">
        <v>12341</v>
      </c>
      <c r="J5239" s="36">
        <v>5928</v>
      </c>
      <c r="K5239" s="2" t="s">
        <v>3300</v>
      </c>
      <c r="L5239" s="2" t="s">
        <v>11661</v>
      </c>
      <c r="M5239" s="11" t="s">
        <v>11662</v>
      </c>
      <c r="N5239" s="8">
        <v>2075253</v>
      </c>
      <c r="O5239" s="8">
        <v>2075708</v>
      </c>
      <c r="P5239" s="8" t="s">
        <v>3457</v>
      </c>
      <c r="Q5239" s="9">
        <v>0.66500000000000004</v>
      </c>
      <c r="R5239" s="8">
        <v>151</v>
      </c>
      <c r="S5239" s="8" t="s">
        <v>11661</v>
      </c>
      <c r="T5239" s="8">
        <v>0</v>
      </c>
      <c r="U5239" s="7" t="s">
        <v>11663</v>
      </c>
      <c r="V5239" s="10" t="s">
        <v>3474</v>
      </c>
      <c r="W5239" s="1" t="s">
        <v>3448</v>
      </c>
      <c r="X5239" s="4">
        <v>9.26</v>
      </c>
      <c r="Y5239" s="27" t="s">
        <v>12352</v>
      </c>
      <c r="Z5239" s="13"/>
      <c r="AA5239" s="15"/>
      <c r="AB5239"/>
      <c r="AC5239"/>
      <c r="AD5239"/>
    </row>
    <row r="5240" spans="1:30" s="1" customFormat="1" x14ac:dyDescent="0.25">
      <c r="A5240" s="36">
        <v>5929</v>
      </c>
      <c r="B5240" s="42">
        <v>1.6141931244649499E-3</v>
      </c>
      <c r="C5240" s="46">
        <v>6.3736192102233096</v>
      </c>
      <c r="D5240" s="42">
        <v>2.6774406256994801E-2</v>
      </c>
      <c r="E5240" s="46">
        <v>4.9100477910735298</v>
      </c>
      <c r="F5240" s="43"/>
      <c r="G5240" s="43"/>
      <c r="H5240" s="49" t="s">
        <v>12347</v>
      </c>
      <c r="I5240" s="50" t="s">
        <v>12341</v>
      </c>
      <c r="J5240" s="36">
        <v>5929</v>
      </c>
      <c r="K5240" s="2" t="s">
        <v>3321</v>
      </c>
      <c r="L5240" s="2" t="s">
        <v>11664</v>
      </c>
      <c r="M5240" s="11" t="s">
        <v>11665</v>
      </c>
      <c r="N5240" s="8">
        <v>2075849</v>
      </c>
      <c r="O5240" s="8">
        <v>2077387</v>
      </c>
      <c r="P5240" s="8" t="s">
        <v>3457</v>
      </c>
      <c r="Q5240" s="9">
        <v>0.67800000000000005</v>
      </c>
      <c r="R5240" s="8">
        <v>512</v>
      </c>
      <c r="S5240" s="8" t="s">
        <v>11664</v>
      </c>
      <c r="T5240" s="8">
        <v>0</v>
      </c>
      <c r="U5240" s="7" t="s">
        <v>11666</v>
      </c>
      <c r="V5240" s="10" t="s">
        <v>3488</v>
      </c>
      <c r="W5240" s="1" t="s">
        <v>3452</v>
      </c>
      <c r="X5240" s="4">
        <v>9.4499999999999993</v>
      </c>
      <c r="Y5240" s="27" t="s">
        <v>12392</v>
      </c>
      <c r="Z5240" s="13"/>
      <c r="AA5240" s="15"/>
      <c r="AB5240"/>
      <c r="AC5240"/>
      <c r="AD5240"/>
    </row>
    <row r="5241" spans="1:30" s="1" customFormat="1" x14ac:dyDescent="0.25">
      <c r="A5241" s="36">
        <v>5931</v>
      </c>
      <c r="B5241" s="42">
        <v>2.5009147808519702E-6</v>
      </c>
      <c r="C5241" s="46">
        <v>5.0355342005644603</v>
      </c>
      <c r="D5241" s="42">
        <v>5.8504036236945202E-3</v>
      </c>
      <c r="E5241" s="46">
        <v>3.4466946864156398</v>
      </c>
      <c r="F5241" s="43">
        <v>0.71055115674417002</v>
      </c>
      <c r="G5241" s="44">
        <v>1.337944804217134</v>
      </c>
      <c r="H5241" s="51" t="s">
        <v>12348</v>
      </c>
      <c r="I5241" s="50" t="s">
        <v>12337</v>
      </c>
      <c r="J5241" s="36">
        <v>5931</v>
      </c>
      <c r="K5241" s="2" t="s">
        <v>2721</v>
      </c>
      <c r="L5241" s="2" t="s">
        <v>11667</v>
      </c>
      <c r="M5241" s="11" t="s">
        <v>11668</v>
      </c>
      <c r="N5241" s="8">
        <v>2078020</v>
      </c>
      <c r="O5241" s="8">
        <v>2078805</v>
      </c>
      <c r="P5241" s="8" t="s">
        <v>3456</v>
      </c>
      <c r="Q5241" s="9">
        <v>0.69</v>
      </c>
      <c r="R5241" s="8">
        <v>261</v>
      </c>
      <c r="S5241" s="8" t="s">
        <v>11667</v>
      </c>
      <c r="T5241" s="8">
        <v>0</v>
      </c>
      <c r="U5241" s="7" t="s">
        <v>11669</v>
      </c>
      <c r="V5241" s="10" t="s">
        <v>3474</v>
      </c>
      <c r="W5241" s="1" t="s">
        <v>3452</v>
      </c>
      <c r="X5241" s="4">
        <v>9.4499999999999993</v>
      </c>
      <c r="Y5241" s="27" t="s">
        <v>12393</v>
      </c>
      <c r="Z5241" s="13"/>
      <c r="AA5241"/>
      <c r="AB5241"/>
      <c r="AC5241"/>
      <c r="AD5241"/>
    </row>
    <row r="5242" spans="1:30" s="1" customFormat="1" x14ac:dyDescent="0.25">
      <c r="A5242" s="36">
        <v>5932</v>
      </c>
      <c r="B5242" s="42"/>
      <c r="C5242" s="43"/>
      <c r="D5242" s="42" t="s">
        <v>12345</v>
      </c>
      <c r="E5242" s="44">
        <v>1.05533606902359</v>
      </c>
      <c r="F5242" s="43"/>
      <c r="G5242" s="43"/>
      <c r="H5242" s="49" t="s">
        <v>12347</v>
      </c>
      <c r="I5242" s="50" t="s">
        <v>12339</v>
      </c>
      <c r="J5242" s="36">
        <v>5932</v>
      </c>
      <c r="K5242" s="2" t="s">
        <v>3427</v>
      </c>
      <c r="L5242" s="2" t="s">
        <v>11670</v>
      </c>
      <c r="M5242" s="11" t="s">
        <v>11671</v>
      </c>
      <c r="N5242" s="8">
        <v>2079259</v>
      </c>
      <c r="O5242" s="8">
        <v>2079822</v>
      </c>
      <c r="P5242" s="8" t="s">
        <v>3457</v>
      </c>
      <c r="Q5242" s="9">
        <v>0.71799999999999997</v>
      </c>
      <c r="R5242" s="8">
        <v>187</v>
      </c>
      <c r="S5242" s="8" t="s">
        <v>11670</v>
      </c>
      <c r="T5242" s="8">
        <v>0</v>
      </c>
      <c r="U5242" s="7" t="s">
        <v>11672</v>
      </c>
      <c r="V5242" s="10" t="s">
        <v>3506</v>
      </c>
      <c r="W5242" s="1" t="s">
        <v>3460</v>
      </c>
      <c r="X5242" s="4">
        <v>9.76</v>
      </c>
      <c r="Y5242" s="27" t="s">
        <v>12352</v>
      </c>
      <c r="Z5242" s="16" t="s">
        <v>12346</v>
      </c>
      <c r="AA5242" s="15"/>
      <c r="AB5242"/>
      <c r="AC5242"/>
      <c r="AD5242"/>
    </row>
    <row r="5243" spans="1:30" s="1" customFormat="1" x14ac:dyDescent="0.25">
      <c r="A5243" s="36">
        <v>5933</v>
      </c>
      <c r="B5243" s="42" t="s">
        <v>12345</v>
      </c>
      <c r="C5243" s="44">
        <v>1.80790814463725</v>
      </c>
      <c r="D5243" s="42" t="s">
        <v>12345</v>
      </c>
      <c r="E5243" s="44">
        <v>3.4241789292361098</v>
      </c>
      <c r="F5243" s="43">
        <v>0.84705434355887999</v>
      </c>
      <c r="G5243" s="45">
        <v>0.87421397985052851</v>
      </c>
      <c r="H5243" s="51" t="s">
        <v>12348</v>
      </c>
      <c r="I5243" s="50" t="s">
        <v>12341</v>
      </c>
      <c r="J5243" s="36">
        <v>5933</v>
      </c>
      <c r="K5243" s="2" t="s">
        <v>3198</v>
      </c>
      <c r="L5243" s="2" t="s">
        <v>11673</v>
      </c>
      <c r="M5243" s="11" t="s">
        <v>11674</v>
      </c>
      <c r="N5243" s="8">
        <v>2079819</v>
      </c>
      <c r="O5243" s="8">
        <v>2080100</v>
      </c>
      <c r="P5243" s="8" t="s">
        <v>3457</v>
      </c>
      <c r="Q5243" s="9">
        <v>0.72699999999999998</v>
      </c>
      <c r="R5243" s="8">
        <v>93</v>
      </c>
      <c r="S5243" s="8" t="s">
        <v>11673</v>
      </c>
      <c r="T5243" s="8">
        <v>0</v>
      </c>
      <c r="U5243" s="7" t="s">
        <v>7681</v>
      </c>
      <c r="V5243" s="10" t="s">
        <v>3574</v>
      </c>
      <c r="W5243" s="1" t="s">
        <v>3451</v>
      </c>
      <c r="X5243" s="4"/>
      <c r="Y5243" s="27" t="s">
        <v>12352</v>
      </c>
      <c r="Z5243" s="15"/>
      <c r="AA5243"/>
      <c r="AB5243"/>
      <c r="AC5243"/>
      <c r="AD5243"/>
    </row>
    <row r="5244" spans="1:30" s="1" customFormat="1" x14ac:dyDescent="0.25">
      <c r="A5244" s="36">
        <v>5934</v>
      </c>
      <c r="B5244" s="42" t="s">
        <v>12345</v>
      </c>
      <c r="C5244" s="44">
        <v>4.1356406252812201</v>
      </c>
      <c r="D5244" s="42" t="s">
        <v>12345</v>
      </c>
      <c r="E5244" s="44">
        <v>3.9323373292977499</v>
      </c>
      <c r="F5244" s="43"/>
      <c r="G5244" s="43"/>
      <c r="H5244" s="49" t="s">
        <v>12347</v>
      </c>
      <c r="I5244" s="50" t="s">
        <v>12341</v>
      </c>
      <c r="J5244" s="36">
        <v>5934</v>
      </c>
      <c r="K5244" s="2" t="s">
        <v>3299</v>
      </c>
      <c r="L5244" s="2" t="s">
        <v>11675</v>
      </c>
      <c r="M5244" s="2" t="s">
        <v>11675</v>
      </c>
      <c r="N5244" s="8">
        <v>2080097</v>
      </c>
      <c r="O5244" s="8">
        <v>2082739</v>
      </c>
      <c r="P5244" s="8" t="s">
        <v>3457</v>
      </c>
      <c r="Q5244" s="9">
        <v>0.752</v>
      </c>
      <c r="R5244" s="8">
        <v>880</v>
      </c>
      <c r="S5244" s="8" t="s">
        <v>11676</v>
      </c>
      <c r="T5244" s="8">
        <v>0</v>
      </c>
      <c r="U5244" s="7" t="s">
        <v>13</v>
      </c>
      <c r="V5244" s="10" t="s">
        <v>3474</v>
      </c>
      <c r="W5244" s="1" t="s">
        <v>3479</v>
      </c>
      <c r="X5244" s="4"/>
      <c r="Y5244" s="27" t="s">
        <v>12352</v>
      </c>
      <c r="Z5244" s="13"/>
      <c r="AA5244" s="15"/>
      <c r="AB5244"/>
      <c r="AC5244"/>
      <c r="AD5244"/>
    </row>
    <row r="5245" spans="1:30" s="1" customFormat="1" x14ac:dyDescent="0.25">
      <c r="A5245" s="36">
        <v>5935</v>
      </c>
      <c r="B5245" s="42">
        <v>2.8597145737556701E-2</v>
      </c>
      <c r="C5245" s="46">
        <v>3.39479849569019</v>
      </c>
      <c r="D5245" s="42">
        <v>0.193112426109112</v>
      </c>
      <c r="E5245" s="44">
        <v>2.20015462931373</v>
      </c>
      <c r="F5245" s="43">
        <v>9.5541187735839195E-3</v>
      </c>
      <c r="G5245" s="46">
        <v>10.208335334165369</v>
      </c>
      <c r="H5245" s="51" t="s">
        <v>12348</v>
      </c>
      <c r="I5245" s="50" t="s">
        <v>12337</v>
      </c>
      <c r="J5245" s="36">
        <v>5935</v>
      </c>
      <c r="K5245" s="2" t="s">
        <v>2921</v>
      </c>
      <c r="L5245" s="2" t="s">
        <v>11677</v>
      </c>
      <c r="M5245" s="11" t="s">
        <v>11678</v>
      </c>
      <c r="N5245" s="8">
        <v>2082841</v>
      </c>
      <c r="O5245" s="8">
        <v>2083773</v>
      </c>
      <c r="P5245" s="8" t="s">
        <v>3457</v>
      </c>
      <c r="Q5245" s="9">
        <v>0.65</v>
      </c>
      <c r="R5245" s="8">
        <v>310</v>
      </c>
      <c r="S5245" s="8" t="s">
        <v>11677</v>
      </c>
      <c r="T5245" s="8">
        <v>0</v>
      </c>
      <c r="U5245" s="7" t="s">
        <v>11679</v>
      </c>
      <c r="V5245" s="10" t="s">
        <v>3704</v>
      </c>
      <c r="W5245" s="1" t="s">
        <v>3452</v>
      </c>
      <c r="X5245" s="4">
        <v>9.7200000000000006</v>
      </c>
      <c r="Y5245" s="27" t="s">
        <v>12394</v>
      </c>
      <c r="Z5245" s="13"/>
      <c r="AA5245" s="15"/>
      <c r="AB5245"/>
      <c r="AC5245"/>
      <c r="AD5245"/>
    </row>
    <row r="5246" spans="1:30" s="1" customFormat="1" x14ac:dyDescent="0.25">
      <c r="A5246" s="36">
        <v>5936</v>
      </c>
      <c r="B5246" s="42" t="s">
        <v>12345</v>
      </c>
      <c r="C5246" s="44">
        <v>4.5806246898249396</v>
      </c>
      <c r="D5246" s="42" t="s">
        <v>12345</v>
      </c>
      <c r="E5246" s="44">
        <v>3.8093018802622698</v>
      </c>
      <c r="F5246" s="43"/>
      <c r="G5246" s="43"/>
      <c r="H5246" s="49" t="s">
        <v>12347</v>
      </c>
      <c r="I5246" s="50" t="s">
        <v>12341</v>
      </c>
      <c r="J5246" s="36">
        <v>5936</v>
      </c>
      <c r="K5246" s="2" t="s">
        <v>51</v>
      </c>
      <c r="L5246" s="2" t="s">
        <v>11680</v>
      </c>
      <c r="M5246" s="11" t="s">
        <v>11681</v>
      </c>
      <c r="N5246" s="8">
        <v>2083835</v>
      </c>
      <c r="O5246" s="8">
        <v>2084125</v>
      </c>
      <c r="P5246" s="8" t="s">
        <v>3457</v>
      </c>
      <c r="Q5246" s="9">
        <v>0.67400000000000004</v>
      </c>
      <c r="R5246" s="8">
        <v>96</v>
      </c>
      <c r="S5246" s="8" t="s">
        <v>11680</v>
      </c>
      <c r="T5246" s="8">
        <v>0</v>
      </c>
      <c r="U5246" s="7" t="s">
        <v>11682</v>
      </c>
      <c r="V5246" s="10" t="s">
        <v>3489</v>
      </c>
      <c r="W5246" s="1" t="s">
        <v>3451</v>
      </c>
      <c r="X5246" s="4"/>
      <c r="Y5246" s="27" t="s">
        <v>12352</v>
      </c>
      <c r="Z5246" s="16" t="s">
        <v>12346</v>
      </c>
      <c r="AA5246"/>
      <c r="AB5246" s="15"/>
      <c r="AC5246"/>
      <c r="AD5246"/>
    </row>
    <row r="5247" spans="1:30" s="1" customFormat="1" x14ac:dyDescent="0.25">
      <c r="A5247" s="36">
        <v>5937</v>
      </c>
      <c r="B5247" s="42">
        <v>1.9725481505082401E-4</v>
      </c>
      <c r="C5247" s="46">
        <v>5.4333426638484603</v>
      </c>
      <c r="D5247" s="42">
        <v>9.3490232721722702E-2</v>
      </c>
      <c r="E5247" s="44">
        <v>3.0750939203727601</v>
      </c>
      <c r="F5247" s="43"/>
      <c r="G5247" s="43"/>
      <c r="H5247" s="49" t="s">
        <v>12347</v>
      </c>
      <c r="I5247" s="50" t="s">
        <v>12337</v>
      </c>
      <c r="J5247" s="36">
        <v>5937</v>
      </c>
      <c r="K5247" s="2" t="s">
        <v>3150</v>
      </c>
      <c r="L5247" s="2" t="s">
        <v>11683</v>
      </c>
      <c r="M5247" s="11" t="s">
        <v>11684</v>
      </c>
      <c r="N5247" s="8">
        <v>2084259</v>
      </c>
      <c r="O5247" s="8">
        <v>2085518</v>
      </c>
      <c r="P5247" s="8" t="s">
        <v>3457</v>
      </c>
      <c r="Q5247" s="9">
        <v>0.71599999999999997</v>
      </c>
      <c r="R5247" s="8">
        <v>419</v>
      </c>
      <c r="S5247" s="8" t="s">
        <v>11683</v>
      </c>
      <c r="T5247" s="8">
        <v>0</v>
      </c>
      <c r="U5247" s="7" t="s">
        <v>11685</v>
      </c>
      <c r="V5247" s="10" t="s">
        <v>3581</v>
      </c>
      <c r="W5247" s="1" t="s">
        <v>3460</v>
      </c>
      <c r="X5247" s="4">
        <v>9.83</v>
      </c>
      <c r="Y5247" s="27" t="s">
        <v>12352</v>
      </c>
      <c r="Z5247" s="13"/>
      <c r="AA5247"/>
      <c r="AB5247" s="15"/>
      <c r="AC5247"/>
      <c r="AD5247"/>
    </row>
    <row r="5248" spans="1:30" s="1" customFormat="1" x14ac:dyDescent="0.25">
      <c r="A5248" s="36">
        <v>5938</v>
      </c>
      <c r="B5248" s="42">
        <v>1.97726025939177E-3</v>
      </c>
      <c r="C5248" s="46">
        <v>6.2941798889151999</v>
      </c>
      <c r="D5248" s="42">
        <v>2.11232414880572E-2</v>
      </c>
      <c r="E5248" s="46">
        <v>5.0737536601472897</v>
      </c>
      <c r="F5248" s="43">
        <v>0.116059302223453</v>
      </c>
      <c r="G5248" s="45">
        <v>0</v>
      </c>
      <c r="H5248" s="49" t="s">
        <v>12338</v>
      </c>
      <c r="I5248" s="50" t="s">
        <v>12341</v>
      </c>
      <c r="J5248" s="36">
        <v>5938</v>
      </c>
      <c r="K5248" s="2" t="s">
        <v>3322</v>
      </c>
      <c r="L5248" s="2" t="s">
        <v>11686</v>
      </c>
      <c r="M5248" s="11" t="s">
        <v>11687</v>
      </c>
      <c r="N5248" s="8">
        <v>2085560</v>
      </c>
      <c r="O5248" s="8">
        <v>2087422</v>
      </c>
      <c r="P5248" s="8" t="s">
        <v>3457</v>
      </c>
      <c r="Q5248" s="9">
        <v>0.69899999999999995</v>
      </c>
      <c r="R5248" s="8">
        <v>620</v>
      </c>
      <c r="S5248" s="8" t="s">
        <v>11686</v>
      </c>
      <c r="T5248" s="8">
        <v>0</v>
      </c>
      <c r="U5248" s="7" t="s">
        <v>11685</v>
      </c>
      <c r="V5248" s="10" t="s">
        <v>3514</v>
      </c>
      <c r="W5248" s="1" t="s">
        <v>3452</v>
      </c>
      <c r="X5248" s="4">
        <v>9.7100000000000009</v>
      </c>
      <c r="Y5248" s="27" t="s">
        <v>12352</v>
      </c>
      <c r="Z5248" s="13"/>
      <c r="AA5248"/>
      <c r="AB5248" s="15"/>
      <c r="AC5248"/>
      <c r="AD5248"/>
    </row>
    <row r="5249" spans="1:30" s="1" customFormat="1" x14ac:dyDescent="0.25">
      <c r="A5249" s="36">
        <v>5939</v>
      </c>
      <c r="B5249" s="42">
        <v>4.8932955885783403E-3</v>
      </c>
      <c r="C5249" s="46">
        <v>5.9531405530077199</v>
      </c>
      <c r="D5249" s="42">
        <v>3.87763419747554E-2</v>
      </c>
      <c r="E5249" s="46">
        <v>4.6811933961831098</v>
      </c>
      <c r="F5249" s="43">
        <v>0.38936451838696301</v>
      </c>
      <c r="G5249" s="44" t="e">
        <v>#DIV/0!</v>
      </c>
      <c r="H5249" s="49" t="s">
        <v>12349</v>
      </c>
      <c r="I5249" s="50" t="s">
        <v>12341</v>
      </c>
      <c r="J5249" s="36">
        <v>5939</v>
      </c>
      <c r="K5249" s="2" t="s">
        <v>3319</v>
      </c>
      <c r="L5249" s="2" t="s">
        <v>11688</v>
      </c>
      <c r="M5249" s="11" t="s">
        <v>11689</v>
      </c>
      <c r="N5249" s="8">
        <v>2087441</v>
      </c>
      <c r="O5249" s="8">
        <v>2087956</v>
      </c>
      <c r="P5249" s="8" t="s">
        <v>3457</v>
      </c>
      <c r="Q5249" s="9">
        <v>0.65300000000000002</v>
      </c>
      <c r="R5249" s="8">
        <v>171</v>
      </c>
      <c r="S5249" s="8" t="s">
        <v>11688</v>
      </c>
      <c r="T5249" s="8">
        <v>0</v>
      </c>
      <c r="U5249" s="7" t="s">
        <v>11690</v>
      </c>
      <c r="V5249" s="10" t="s">
        <v>3489</v>
      </c>
      <c r="W5249" s="1" t="s">
        <v>3448</v>
      </c>
      <c r="X5249" s="4">
        <v>9.9700000000000006</v>
      </c>
      <c r="Y5249" s="27" t="s">
        <v>12352</v>
      </c>
      <c r="Z5249" s="13"/>
      <c r="AA5249"/>
      <c r="AB5249" s="15"/>
      <c r="AC5249"/>
      <c r="AD5249"/>
    </row>
    <row r="5250" spans="1:30" s="1" customFormat="1" x14ac:dyDescent="0.25">
      <c r="A5250" s="36">
        <v>5940</v>
      </c>
      <c r="B5250" s="42" t="s">
        <v>12345</v>
      </c>
      <c r="C5250" s="44">
        <v>3.4102218226040399</v>
      </c>
      <c r="D5250" s="42" t="s">
        <v>12345</v>
      </c>
      <c r="E5250" s="44">
        <v>1.51862134452958</v>
      </c>
      <c r="F5250" s="43">
        <v>0.405446738922005</v>
      </c>
      <c r="G5250" s="45">
        <v>0</v>
      </c>
      <c r="H5250" s="49" t="s">
        <v>12338</v>
      </c>
      <c r="I5250" s="50" t="s">
        <v>12341</v>
      </c>
      <c r="J5250" s="36">
        <v>5940</v>
      </c>
      <c r="K5250" s="2" t="s">
        <v>11691</v>
      </c>
      <c r="L5250" s="2" t="s">
        <v>11692</v>
      </c>
      <c r="M5250" s="11" t="s">
        <v>11693</v>
      </c>
      <c r="N5250" s="8">
        <v>2088082</v>
      </c>
      <c r="O5250" s="8">
        <v>2089317</v>
      </c>
      <c r="P5250" s="8" t="s">
        <v>3457</v>
      </c>
      <c r="Q5250" s="9">
        <v>0.68600000000000005</v>
      </c>
      <c r="R5250" s="8">
        <v>411</v>
      </c>
      <c r="S5250" s="8" t="s">
        <v>11692</v>
      </c>
      <c r="T5250" s="8">
        <v>0</v>
      </c>
      <c r="U5250" s="7" t="s">
        <v>8391</v>
      </c>
      <c r="V5250" s="10" t="s">
        <v>3543</v>
      </c>
      <c r="W5250" s="1" t="s">
        <v>3449</v>
      </c>
      <c r="X5250" s="4">
        <v>10</v>
      </c>
      <c r="Y5250" s="27" t="s">
        <v>12389</v>
      </c>
      <c r="Z5250" s="13"/>
      <c r="AA5250"/>
      <c r="AB5250" s="15"/>
      <c r="AC5250"/>
      <c r="AD5250"/>
    </row>
    <row r="5251" spans="1:30" s="1" customFormat="1" x14ac:dyDescent="0.25">
      <c r="A5251" s="36">
        <v>5941</v>
      </c>
      <c r="B5251" s="42" t="s">
        <v>12345</v>
      </c>
      <c r="C5251" s="44">
        <v>1.8073847472345299</v>
      </c>
      <c r="D5251" s="42"/>
      <c r="E5251" s="43"/>
      <c r="F5251" s="43"/>
      <c r="G5251" s="43"/>
      <c r="H5251" s="49" t="s">
        <v>12347</v>
      </c>
      <c r="I5251" s="50" t="s">
        <v>12340</v>
      </c>
      <c r="J5251" s="36">
        <v>5941</v>
      </c>
      <c r="K5251" s="2" t="s">
        <v>11694</v>
      </c>
      <c r="L5251" s="2" t="s">
        <v>11695</v>
      </c>
      <c r="M5251" s="11" t="s">
        <v>11696</v>
      </c>
      <c r="N5251" s="8">
        <v>2089321</v>
      </c>
      <c r="O5251" s="8">
        <v>2090076</v>
      </c>
      <c r="P5251" s="8" t="s">
        <v>3457</v>
      </c>
      <c r="Q5251" s="9">
        <v>0.68300000000000005</v>
      </c>
      <c r="R5251" s="8">
        <v>251</v>
      </c>
      <c r="S5251" s="8" t="s">
        <v>11695</v>
      </c>
      <c r="T5251" s="8">
        <v>0</v>
      </c>
      <c r="U5251" s="7" t="s">
        <v>11690</v>
      </c>
      <c r="V5251" s="10" t="s">
        <v>3543</v>
      </c>
      <c r="W5251" s="1" t="s">
        <v>3449</v>
      </c>
      <c r="X5251" s="4">
        <v>10</v>
      </c>
      <c r="Y5251" s="27" t="s">
        <v>12352</v>
      </c>
      <c r="Z5251" s="16" t="s">
        <v>12346</v>
      </c>
      <c r="AA5251"/>
      <c r="AB5251" s="15"/>
      <c r="AC5251"/>
      <c r="AD5251"/>
    </row>
    <row r="5252" spans="1:30" s="1" customFormat="1" x14ac:dyDescent="0.25">
      <c r="A5252" s="36">
        <v>5943</v>
      </c>
      <c r="B5252" s="42"/>
      <c r="C5252" s="43"/>
      <c r="D5252" s="42" t="s">
        <v>12345</v>
      </c>
      <c r="E5252" s="44">
        <v>1.1760419050761799</v>
      </c>
      <c r="F5252" s="43"/>
      <c r="G5252" s="43"/>
      <c r="H5252" s="49" t="s">
        <v>12347</v>
      </c>
      <c r="I5252" s="50" t="s">
        <v>12339</v>
      </c>
      <c r="J5252" s="36">
        <v>5943</v>
      </c>
      <c r="K5252" s="2" t="s">
        <v>8398</v>
      </c>
      <c r="L5252" s="2" t="s">
        <v>11697</v>
      </c>
      <c r="M5252" s="11" t="s">
        <v>11698</v>
      </c>
      <c r="N5252" s="8">
        <v>2090401</v>
      </c>
      <c r="O5252" s="8">
        <v>2091081</v>
      </c>
      <c r="P5252" s="8" t="s">
        <v>3457</v>
      </c>
      <c r="Q5252" s="9">
        <v>0.63100000000000001</v>
      </c>
      <c r="R5252" s="8">
        <v>226</v>
      </c>
      <c r="S5252" s="8" t="s">
        <v>11699</v>
      </c>
      <c r="T5252" s="8">
        <v>0</v>
      </c>
      <c r="U5252" s="7" t="s">
        <v>11690</v>
      </c>
      <c r="V5252" s="10" t="s">
        <v>3543</v>
      </c>
      <c r="W5252" s="1" t="s">
        <v>3449</v>
      </c>
      <c r="X5252" s="4">
        <v>10</v>
      </c>
      <c r="Y5252" s="27" t="s">
        <v>12352</v>
      </c>
      <c r="Z5252" s="13"/>
      <c r="AA5252"/>
      <c r="AB5252" s="15"/>
      <c r="AC5252"/>
      <c r="AD5252"/>
    </row>
    <row r="5253" spans="1:30" s="1" customFormat="1" x14ac:dyDescent="0.25">
      <c r="A5253" s="36">
        <v>5944</v>
      </c>
      <c r="B5253" s="42" t="s">
        <v>12345</v>
      </c>
      <c r="C5253" s="44">
        <v>2.10742931826013</v>
      </c>
      <c r="D5253" s="42" t="s">
        <v>12345</v>
      </c>
      <c r="E5253" s="44">
        <v>1.1760419050761799</v>
      </c>
      <c r="F5253" s="43"/>
      <c r="G5253" s="43"/>
      <c r="H5253" s="49" t="s">
        <v>12347</v>
      </c>
      <c r="I5253" s="50" t="s">
        <v>12341</v>
      </c>
      <c r="J5253" s="36">
        <v>5944</v>
      </c>
      <c r="K5253" s="2" t="s">
        <v>8399</v>
      </c>
      <c r="L5253" s="2" t="s">
        <v>11700</v>
      </c>
      <c r="M5253" s="11" t="s">
        <v>11701</v>
      </c>
      <c r="N5253" s="8">
        <v>2091071</v>
      </c>
      <c r="O5253" s="8">
        <v>2092042</v>
      </c>
      <c r="P5253" s="8" t="s">
        <v>3457</v>
      </c>
      <c r="Q5253" s="9">
        <v>0.74399999999999999</v>
      </c>
      <c r="R5253" s="8">
        <v>323</v>
      </c>
      <c r="S5253" s="8" t="s">
        <v>11700</v>
      </c>
      <c r="T5253" s="8">
        <v>0</v>
      </c>
      <c r="U5253" s="7" t="s">
        <v>11690</v>
      </c>
      <c r="V5253" s="10" t="s">
        <v>3543</v>
      </c>
      <c r="W5253" s="1" t="s">
        <v>3448</v>
      </c>
      <c r="X5253" s="4">
        <v>8.9600000000000009</v>
      </c>
      <c r="Y5253" s="27" t="s">
        <v>12352</v>
      </c>
      <c r="Z5253" s="13"/>
      <c r="AA5253"/>
      <c r="AB5253" s="15"/>
      <c r="AC5253"/>
      <c r="AD5253"/>
    </row>
    <row r="5254" spans="1:30" s="1" customFormat="1" x14ac:dyDescent="0.25">
      <c r="A5254" s="36">
        <v>5947</v>
      </c>
      <c r="B5254" s="42" t="s">
        <v>12345</v>
      </c>
      <c r="C5254" s="44">
        <v>4.5051428600534598</v>
      </c>
      <c r="D5254" s="42" t="s">
        <v>12345</v>
      </c>
      <c r="E5254" s="44">
        <v>1.51862134452958</v>
      </c>
      <c r="F5254" s="43">
        <v>0.32108390626601901</v>
      </c>
      <c r="G5254" s="45">
        <v>0</v>
      </c>
      <c r="H5254" s="49" t="s">
        <v>12338</v>
      </c>
      <c r="I5254" s="50" t="s">
        <v>12341</v>
      </c>
      <c r="J5254" s="36">
        <v>5947</v>
      </c>
      <c r="K5254" s="2" t="s">
        <v>3041</v>
      </c>
      <c r="L5254" s="2" t="s">
        <v>11702</v>
      </c>
      <c r="M5254" s="11" t="s">
        <v>11703</v>
      </c>
      <c r="N5254" s="8">
        <v>2093755</v>
      </c>
      <c r="O5254" s="8">
        <v>2095062</v>
      </c>
      <c r="P5254" s="8" t="s">
        <v>3457</v>
      </c>
      <c r="Q5254" s="9">
        <v>0.72799999999999998</v>
      </c>
      <c r="R5254" s="8">
        <v>435</v>
      </c>
      <c r="S5254" s="8" t="s">
        <v>11702</v>
      </c>
      <c r="T5254" s="8">
        <v>0</v>
      </c>
      <c r="U5254" s="7" t="s">
        <v>8415</v>
      </c>
      <c r="V5254" s="10" t="s">
        <v>3543</v>
      </c>
      <c r="W5254" s="1" t="s">
        <v>3448</v>
      </c>
      <c r="X5254" s="4">
        <v>9.9700000000000006</v>
      </c>
      <c r="Y5254" s="27" t="s">
        <v>12352</v>
      </c>
      <c r="Z5254" s="13"/>
      <c r="AA5254"/>
      <c r="AB5254" s="15"/>
      <c r="AC5254"/>
      <c r="AD5254"/>
    </row>
    <row r="5255" spans="1:30" s="1" customFormat="1" x14ac:dyDescent="0.25">
      <c r="A5255" s="36">
        <v>5948</v>
      </c>
      <c r="B5255" s="42" t="s">
        <v>12345</v>
      </c>
      <c r="C5255" s="44">
        <v>2.6506697339319798</v>
      </c>
      <c r="D5255" s="42" t="s">
        <v>12345</v>
      </c>
      <c r="E5255" s="44">
        <v>1.05533606902359</v>
      </c>
      <c r="F5255" s="43">
        <v>9.3722102505061893E-3</v>
      </c>
      <c r="G5255" s="46" t="e">
        <v>#DIV/0!</v>
      </c>
      <c r="H5255" s="49" t="s">
        <v>12349</v>
      </c>
      <c r="I5255" s="50" t="s">
        <v>12341</v>
      </c>
      <c r="J5255" s="36">
        <v>5948</v>
      </c>
      <c r="K5255" s="2" t="s">
        <v>3255</v>
      </c>
      <c r="L5255" s="2" t="s">
        <v>11704</v>
      </c>
      <c r="M5255" s="11" t="s">
        <v>11705</v>
      </c>
      <c r="N5255" s="8">
        <v>2095059</v>
      </c>
      <c r="O5255" s="8">
        <v>2095466</v>
      </c>
      <c r="P5255" s="8" t="s">
        <v>3457</v>
      </c>
      <c r="Q5255" s="9">
        <v>0.66900000000000004</v>
      </c>
      <c r="R5255" s="8">
        <v>135</v>
      </c>
      <c r="S5255" s="8" t="s">
        <v>11704</v>
      </c>
      <c r="T5255" s="8">
        <v>0</v>
      </c>
      <c r="U5255" s="7" t="s">
        <v>11690</v>
      </c>
      <c r="V5255" s="10" t="s">
        <v>3474</v>
      </c>
      <c r="W5255" s="1" t="s">
        <v>3448</v>
      </c>
      <c r="X5255" s="4">
        <v>8.9600000000000009</v>
      </c>
      <c r="Y5255" s="27" t="s">
        <v>12352</v>
      </c>
      <c r="Z5255" s="13"/>
      <c r="AA5255"/>
      <c r="AB5255" s="15"/>
      <c r="AC5255"/>
      <c r="AD5255"/>
    </row>
    <row r="5256" spans="1:30" s="1" customFormat="1" x14ac:dyDescent="0.25">
      <c r="A5256" s="36">
        <v>5949</v>
      </c>
      <c r="B5256" s="42">
        <v>3.6659703286308E-2</v>
      </c>
      <c r="C5256" s="46">
        <v>4.9026938826111799</v>
      </c>
      <c r="D5256" s="42">
        <v>6.0985992165484303E-2</v>
      </c>
      <c r="E5256" s="44">
        <v>4.3941218630075998</v>
      </c>
      <c r="F5256" s="43">
        <v>0.32113528562316301</v>
      </c>
      <c r="G5256" s="45">
        <v>0</v>
      </c>
      <c r="H5256" s="49" t="s">
        <v>12338</v>
      </c>
      <c r="I5256" s="50" t="s">
        <v>12341</v>
      </c>
      <c r="J5256" s="36">
        <v>5949</v>
      </c>
      <c r="K5256" s="2" t="s">
        <v>8401</v>
      </c>
      <c r="L5256" s="2" t="s">
        <v>11706</v>
      </c>
      <c r="M5256" s="11" t="s">
        <v>11707</v>
      </c>
      <c r="N5256" s="8">
        <v>2095478</v>
      </c>
      <c r="O5256" s="8">
        <v>2097550</v>
      </c>
      <c r="P5256" s="8" t="s">
        <v>3457</v>
      </c>
      <c r="Q5256" s="9">
        <v>0.66500000000000004</v>
      </c>
      <c r="R5256" s="8">
        <v>690</v>
      </c>
      <c r="S5256" s="8" t="s">
        <v>11706</v>
      </c>
      <c r="T5256" s="8">
        <v>0</v>
      </c>
      <c r="U5256" s="7" t="s">
        <v>3289</v>
      </c>
      <c r="V5256" s="10" t="s">
        <v>3543</v>
      </c>
      <c r="W5256" s="1" t="s">
        <v>3449</v>
      </c>
      <c r="X5256" s="4">
        <v>10</v>
      </c>
      <c r="Y5256" s="27" t="s">
        <v>12395</v>
      </c>
      <c r="Z5256" s="13"/>
      <c r="AA5256"/>
      <c r="AB5256" s="15"/>
      <c r="AC5256"/>
      <c r="AD5256"/>
    </row>
    <row r="5257" spans="1:30" s="1" customFormat="1" x14ac:dyDescent="0.25">
      <c r="A5257" s="36">
        <v>5950</v>
      </c>
      <c r="B5257" s="42" t="s">
        <v>12345</v>
      </c>
      <c r="C5257" s="44">
        <v>3.1107255235850899</v>
      </c>
      <c r="D5257" s="42" t="s">
        <v>12345</v>
      </c>
      <c r="E5257" s="44">
        <v>1.7793150785996099</v>
      </c>
      <c r="F5257" s="43"/>
      <c r="G5257" s="43"/>
      <c r="H5257" s="49" t="s">
        <v>12347</v>
      </c>
      <c r="I5257" s="50" t="s">
        <v>12341</v>
      </c>
      <c r="J5257" s="36">
        <v>5950</v>
      </c>
      <c r="K5257" s="2" t="s">
        <v>11708</v>
      </c>
      <c r="L5257" s="2" t="s">
        <v>11709</v>
      </c>
      <c r="M5257" s="11" t="s">
        <v>11710</v>
      </c>
      <c r="N5257" s="8">
        <v>2097586</v>
      </c>
      <c r="O5257" s="8">
        <v>2098692</v>
      </c>
      <c r="P5257" s="8" t="s">
        <v>3457</v>
      </c>
      <c r="Q5257" s="9">
        <v>0.74099999999999999</v>
      </c>
      <c r="R5257" s="8">
        <v>368</v>
      </c>
      <c r="S5257" s="8" t="s">
        <v>11709</v>
      </c>
      <c r="T5257" s="8">
        <v>0</v>
      </c>
      <c r="U5257" s="7" t="s">
        <v>3289</v>
      </c>
      <c r="V5257" s="10" t="s">
        <v>3474</v>
      </c>
      <c r="W5257" s="1" t="s">
        <v>3452</v>
      </c>
      <c r="X5257" s="4">
        <v>9.4499999999999993</v>
      </c>
      <c r="Y5257" s="27" t="s">
        <v>12352</v>
      </c>
      <c r="Z5257" s="16" t="s">
        <v>12346</v>
      </c>
      <c r="AA5257"/>
      <c r="AB5257" s="15"/>
      <c r="AC5257"/>
      <c r="AD5257"/>
    </row>
    <row r="5258" spans="1:30" s="1" customFormat="1" x14ac:dyDescent="0.25">
      <c r="A5258" s="36">
        <v>5951</v>
      </c>
      <c r="B5258" s="42">
        <v>2.28612870197758E-2</v>
      </c>
      <c r="C5258" s="46">
        <v>5.1836574490287903</v>
      </c>
      <c r="D5258" s="42" t="s">
        <v>12345</v>
      </c>
      <c r="E5258" s="44">
        <v>4.0311313180564197</v>
      </c>
      <c r="F5258" s="43"/>
      <c r="G5258" s="43"/>
      <c r="H5258" s="49" t="s">
        <v>12347</v>
      </c>
      <c r="I5258" s="50" t="s">
        <v>12341</v>
      </c>
      <c r="J5258" s="36">
        <v>5951</v>
      </c>
      <c r="K5258" s="2" t="s">
        <v>8433</v>
      </c>
      <c r="L5258" s="2" t="s">
        <v>11711</v>
      </c>
      <c r="M5258" s="11" t="s">
        <v>11712</v>
      </c>
      <c r="N5258" s="8">
        <v>2098689</v>
      </c>
      <c r="O5258" s="8">
        <v>2100551</v>
      </c>
      <c r="P5258" s="8" t="s">
        <v>3457</v>
      </c>
      <c r="Q5258" s="9">
        <v>0.70299999999999996</v>
      </c>
      <c r="R5258" s="8">
        <v>620</v>
      </c>
      <c r="S5258" s="8" t="s">
        <v>11711</v>
      </c>
      <c r="T5258" s="8">
        <v>0</v>
      </c>
      <c r="U5258" s="7" t="s">
        <v>3289</v>
      </c>
      <c r="V5258" s="10" t="s">
        <v>3543</v>
      </c>
      <c r="W5258" s="1" t="s">
        <v>3453</v>
      </c>
      <c r="X5258" s="4">
        <v>9.92</v>
      </c>
      <c r="Y5258" s="27" t="s">
        <v>12352</v>
      </c>
      <c r="Z5258" s="13"/>
      <c r="AA5258"/>
      <c r="AB5258" s="15"/>
      <c r="AC5258"/>
      <c r="AD5258"/>
    </row>
    <row r="5259" spans="1:30" s="1" customFormat="1" x14ac:dyDescent="0.25">
      <c r="A5259" s="36">
        <v>5952</v>
      </c>
      <c r="B5259" s="42">
        <v>7.5261265987868603E-4</v>
      </c>
      <c r="C5259" s="46">
        <v>6.6654684036424499</v>
      </c>
      <c r="D5259" s="42">
        <v>4.0838858658731998E-4</v>
      </c>
      <c r="E5259" s="46">
        <v>6.7155367609025998</v>
      </c>
      <c r="F5259" s="43">
        <v>0.32359747760899599</v>
      </c>
      <c r="G5259" s="44" t="e">
        <v>#DIV/0!</v>
      </c>
      <c r="H5259" s="49" t="s">
        <v>12349</v>
      </c>
      <c r="I5259" s="50" t="s">
        <v>12341</v>
      </c>
      <c r="J5259" s="36">
        <v>5952</v>
      </c>
      <c r="K5259" s="2" t="s">
        <v>11713</v>
      </c>
      <c r="L5259" s="2" t="s">
        <v>11714</v>
      </c>
      <c r="M5259" s="11" t="s">
        <v>11715</v>
      </c>
      <c r="N5259" s="8">
        <v>2100565</v>
      </c>
      <c r="O5259" s="8">
        <v>2101206</v>
      </c>
      <c r="P5259" s="8" t="s">
        <v>3457</v>
      </c>
      <c r="Q5259" s="9">
        <v>0.67</v>
      </c>
      <c r="R5259" s="8">
        <v>213</v>
      </c>
      <c r="S5259" s="8" t="s">
        <v>11714</v>
      </c>
      <c r="T5259" s="8">
        <v>0</v>
      </c>
      <c r="U5259" s="7" t="s">
        <v>11716</v>
      </c>
      <c r="V5259" s="10" t="s">
        <v>3471</v>
      </c>
      <c r="W5259" s="1" t="s">
        <v>3448</v>
      </c>
      <c r="X5259" s="4">
        <v>8.9600000000000009</v>
      </c>
      <c r="Y5259" s="27" t="s">
        <v>12396</v>
      </c>
      <c r="Z5259" s="13"/>
      <c r="AA5259"/>
      <c r="AB5259" s="15"/>
      <c r="AC5259"/>
      <c r="AD5259"/>
    </row>
    <row r="5260" spans="1:30" s="1" customFormat="1" x14ac:dyDescent="0.25">
      <c r="A5260" s="36">
        <v>5954</v>
      </c>
      <c r="B5260" s="42">
        <v>1.97726025939177E-3</v>
      </c>
      <c r="C5260" s="46">
        <v>4.8717414813810196</v>
      </c>
      <c r="D5260" s="42">
        <v>7.5154151386757002E-4</v>
      </c>
      <c r="E5260" s="46">
        <v>5.0024009417239998</v>
      </c>
      <c r="F5260" s="43">
        <v>0.32228657389042897</v>
      </c>
      <c r="G5260" s="45">
        <v>0</v>
      </c>
      <c r="H5260" s="49" t="s">
        <v>12338</v>
      </c>
      <c r="I5260" s="50" t="s">
        <v>12337</v>
      </c>
      <c r="J5260" s="36">
        <v>5954</v>
      </c>
      <c r="K5260" s="2" t="s">
        <v>3151</v>
      </c>
      <c r="L5260" s="2" t="s">
        <v>11717</v>
      </c>
      <c r="M5260" s="2" t="s">
        <v>11717</v>
      </c>
      <c r="N5260" s="8">
        <v>2101717</v>
      </c>
      <c r="O5260" s="8">
        <v>2103003</v>
      </c>
      <c r="P5260" s="8" t="s">
        <v>3456</v>
      </c>
      <c r="Q5260" s="9">
        <v>0.69899999999999995</v>
      </c>
      <c r="R5260" s="8">
        <v>428</v>
      </c>
      <c r="S5260" s="8" t="s">
        <v>11718</v>
      </c>
      <c r="T5260" s="8">
        <v>0</v>
      </c>
      <c r="U5260" s="7" t="s">
        <v>8436</v>
      </c>
      <c r="V5260" s="10" t="s">
        <v>3474</v>
      </c>
      <c r="W5260" s="1" t="s">
        <v>3448</v>
      </c>
      <c r="X5260" s="4">
        <v>8.9600000000000009</v>
      </c>
      <c r="Y5260" s="27" t="s">
        <v>12352</v>
      </c>
      <c r="Z5260" s="13"/>
      <c r="AA5260"/>
      <c r="AB5260"/>
      <c r="AC5260"/>
      <c r="AD5260"/>
    </row>
    <row r="5261" spans="1:30" s="1" customFormat="1" x14ac:dyDescent="0.25">
      <c r="A5261" s="36">
        <v>5955</v>
      </c>
      <c r="B5261" s="42">
        <v>8.0851629635615707E-3</v>
      </c>
      <c r="C5261" s="46">
        <v>5.70332849241208</v>
      </c>
      <c r="D5261" s="42">
        <v>1.8405188690152102E-2</v>
      </c>
      <c r="E5261" s="46">
        <v>5.12832759013678</v>
      </c>
      <c r="F5261" s="43"/>
      <c r="G5261" s="43"/>
      <c r="H5261" s="49" t="s">
        <v>12347</v>
      </c>
      <c r="I5261" s="50" t="s">
        <v>12341</v>
      </c>
      <c r="J5261" s="36">
        <v>5955</v>
      </c>
      <c r="K5261" s="2" t="s">
        <v>3315</v>
      </c>
      <c r="L5261" s="2" t="s">
        <v>11719</v>
      </c>
      <c r="M5261" s="2" t="s">
        <v>11719</v>
      </c>
      <c r="N5261" s="8">
        <v>2103000</v>
      </c>
      <c r="O5261" s="8">
        <v>2103269</v>
      </c>
      <c r="P5261" s="8" t="s">
        <v>3456</v>
      </c>
      <c r="Q5261" s="9">
        <v>0.59299999999999997</v>
      </c>
      <c r="R5261" s="8">
        <v>89</v>
      </c>
      <c r="S5261" s="8" t="s">
        <v>11720</v>
      </c>
      <c r="T5261" s="8">
        <v>0</v>
      </c>
      <c r="U5261" s="7" t="s">
        <v>3289</v>
      </c>
      <c r="V5261" s="10" t="s">
        <v>3474</v>
      </c>
      <c r="W5261" s="1" t="s">
        <v>3451</v>
      </c>
      <c r="X5261" s="4"/>
      <c r="Y5261" s="27" t="s">
        <v>12352</v>
      </c>
      <c r="Z5261" s="13"/>
      <c r="AA5261"/>
      <c r="AB5261" s="15"/>
      <c r="AC5261"/>
      <c r="AD5261"/>
    </row>
    <row r="5262" spans="1:30" s="1" customFormat="1" x14ac:dyDescent="0.25">
      <c r="A5262" s="36">
        <v>5956</v>
      </c>
      <c r="B5262" s="42" t="s">
        <v>12345</v>
      </c>
      <c r="C5262" s="44">
        <v>3.4467391114995301</v>
      </c>
      <c r="D5262" s="42" t="s">
        <v>12345</v>
      </c>
      <c r="E5262" s="44">
        <v>3.56125975993969</v>
      </c>
      <c r="F5262" s="43"/>
      <c r="G5262" s="43"/>
      <c r="H5262" s="49" t="s">
        <v>12347</v>
      </c>
      <c r="I5262" s="50" t="s">
        <v>12341</v>
      </c>
      <c r="J5262" s="36">
        <v>5956</v>
      </c>
      <c r="K5262" s="2" t="s">
        <v>3289</v>
      </c>
      <c r="L5262" s="2" t="s">
        <v>11721</v>
      </c>
      <c r="M5262" s="2" t="s">
        <v>11721</v>
      </c>
      <c r="N5262" s="8">
        <v>2103329</v>
      </c>
      <c r="O5262" s="8">
        <v>2103631</v>
      </c>
      <c r="P5262" s="8" t="s">
        <v>3456</v>
      </c>
      <c r="Q5262" s="9">
        <v>0.64700000000000002</v>
      </c>
      <c r="R5262" s="8">
        <v>100</v>
      </c>
      <c r="S5262" s="8" t="s">
        <v>11722</v>
      </c>
      <c r="T5262" s="8">
        <v>0</v>
      </c>
      <c r="U5262" s="7" t="s">
        <v>3289</v>
      </c>
      <c r="V5262" s="10" t="s">
        <v>3474</v>
      </c>
      <c r="W5262" s="1" t="s">
        <v>3451</v>
      </c>
      <c r="X5262" s="4"/>
      <c r="Y5262" s="27" t="s">
        <v>12352</v>
      </c>
      <c r="Z5262" s="13"/>
      <c r="AA5262"/>
      <c r="AB5262" s="15"/>
      <c r="AC5262"/>
      <c r="AD5262"/>
    </row>
    <row r="5263" spans="1:30" s="1" customFormat="1" x14ac:dyDescent="0.25">
      <c r="A5263" s="36">
        <v>5957</v>
      </c>
      <c r="B5263" s="42">
        <v>3.9796386465084897E-2</v>
      </c>
      <c r="C5263" s="46">
        <v>4.8507307654282403</v>
      </c>
      <c r="D5263" s="42" t="s">
        <v>12345</v>
      </c>
      <c r="E5263" s="44">
        <v>3.61092460803853</v>
      </c>
      <c r="F5263" s="43">
        <v>0.61225276509978399</v>
      </c>
      <c r="G5263" s="44" t="e">
        <v>#DIV/0!</v>
      </c>
      <c r="H5263" s="49" t="s">
        <v>12349</v>
      </c>
      <c r="I5263" s="50" t="s">
        <v>12341</v>
      </c>
      <c r="J5263" s="36">
        <v>5957</v>
      </c>
      <c r="K5263" s="2" t="s">
        <v>8406</v>
      </c>
      <c r="L5263" s="2" t="s">
        <v>11723</v>
      </c>
      <c r="M5263" s="2" t="s">
        <v>11723</v>
      </c>
      <c r="N5263" s="8">
        <v>2103636</v>
      </c>
      <c r="O5263" s="8">
        <v>2104583</v>
      </c>
      <c r="P5263" s="8" t="s">
        <v>3456</v>
      </c>
      <c r="Q5263" s="9">
        <v>0.71199999999999997</v>
      </c>
      <c r="R5263" s="8">
        <v>315</v>
      </c>
      <c r="S5263" s="8" t="s">
        <v>11724</v>
      </c>
      <c r="T5263" s="8">
        <v>0</v>
      </c>
      <c r="U5263" s="7" t="s">
        <v>3289</v>
      </c>
      <c r="V5263" s="10" t="s">
        <v>3543</v>
      </c>
      <c r="W5263" s="1" t="s">
        <v>3453</v>
      </c>
      <c r="X5263" s="4">
        <v>9.92</v>
      </c>
      <c r="Y5263" s="27" t="s">
        <v>12352</v>
      </c>
      <c r="Z5263" s="13"/>
      <c r="AA5263"/>
      <c r="AB5263" s="15"/>
      <c r="AC5263"/>
      <c r="AD5263"/>
    </row>
    <row r="5264" spans="1:30" s="1" customFormat="1" x14ac:dyDescent="0.25">
      <c r="A5264" s="36">
        <v>5958</v>
      </c>
      <c r="B5264" s="42" t="s">
        <v>12345</v>
      </c>
      <c r="C5264" s="44">
        <v>2.6499614928452702</v>
      </c>
      <c r="D5264" s="42"/>
      <c r="E5264" s="43"/>
      <c r="F5264" s="43">
        <v>0.108664417541894</v>
      </c>
      <c r="G5264" s="45">
        <v>0</v>
      </c>
      <c r="H5264" s="49" t="s">
        <v>12338</v>
      </c>
      <c r="I5264" s="50" t="s">
        <v>12340</v>
      </c>
      <c r="J5264" s="36">
        <v>5958</v>
      </c>
      <c r="K5264" s="2" t="s">
        <v>3254</v>
      </c>
      <c r="L5264" s="2" t="s">
        <v>11725</v>
      </c>
      <c r="M5264" s="2" t="s">
        <v>11725</v>
      </c>
      <c r="N5264" s="8">
        <v>2104580</v>
      </c>
      <c r="O5264" s="8">
        <v>2105167</v>
      </c>
      <c r="P5264" s="8" t="s">
        <v>3456</v>
      </c>
      <c r="Q5264" s="9">
        <v>0.72499999999999998</v>
      </c>
      <c r="R5264" s="8">
        <v>195</v>
      </c>
      <c r="S5264" s="8" t="s">
        <v>11726</v>
      </c>
      <c r="T5264" s="8">
        <v>0</v>
      </c>
      <c r="U5264" s="7" t="s">
        <v>3289</v>
      </c>
      <c r="V5264" s="10" t="s">
        <v>3474</v>
      </c>
      <c r="W5264" s="1" t="s">
        <v>3451</v>
      </c>
      <c r="X5264" s="4"/>
      <c r="Y5264" s="27" t="s">
        <v>12352</v>
      </c>
      <c r="Z5264" s="13"/>
      <c r="AA5264"/>
      <c r="AB5264" s="15"/>
      <c r="AC5264"/>
      <c r="AD5264"/>
    </row>
    <row r="5265" spans="1:42" s="1" customFormat="1" x14ac:dyDescent="0.25">
      <c r="A5265" s="36">
        <v>5959</v>
      </c>
      <c r="B5265" s="42"/>
      <c r="C5265" s="43"/>
      <c r="D5265" s="42" t="s">
        <v>12345</v>
      </c>
      <c r="E5265" s="44">
        <v>1.5055590574000699</v>
      </c>
      <c r="F5265" s="43"/>
      <c r="G5265" s="43"/>
      <c r="H5265" s="49" t="s">
        <v>12347</v>
      </c>
      <c r="I5265" s="50" t="s">
        <v>12339</v>
      </c>
      <c r="J5265" s="36">
        <v>5959</v>
      </c>
      <c r="K5265" s="2" t="s">
        <v>3381</v>
      </c>
      <c r="L5265" s="2" t="s">
        <v>11727</v>
      </c>
      <c r="M5265" s="2" t="s">
        <v>11727</v>
      </c>
      <c r="N5265" s="8">
        <v>2105136</v>
      </c>
      <c r="O5265" s="8">
        <v>2105918</v>
      </c>
      <c r="P5265" s="8" t="s">
        <v>3456</v>
      </c>
      <c r="Q5265" s="9">
        <v>0.74199999999999999</v>
      </c>
      <c r="R5265" s="8">
        <v>260</v>
      </c>
      <c r="S5265" s="8" t="s">
        <v>11728</v>
      </c>
      <c r="T5265" s="8">
        <v>0</v>
      </c>
      <c r="U5265" s="7" t="s">
        <v>3289</v>
      </c>
      <c r="V5265" s="10" t="s">
        <v>3471</v>
      </c>
      <c r="W5265" s="1" t="s">
        <v>3448</v>
      </c>
      <c r="X5265" s="4">
        <v>8.9600000000000009</v>
      </c>
      <c r="Y5265" s="27" t="s">
        <v>12352</v>
      </c>
      <c r="Z5265" s="13"/>
      <c r="AA5265"/>
      <c r="AB5265" s="15"/>
      <c r="AC5265"/>
      <c r="AD5265"/>
      <c r="AF5265" s="6"/>
    </row>
    <row r="5266" spans="1:42" s="1" customFormat="1" x14ac:dyDescent="0.25">
      <c r="A5266" s="22">
        <v>5962</v>
      </c>
      <c r="B5266" s="42" t="s">
        <v>12345</v>
      </c>
      <c r="C5266" s="45">
        <v>-1.3842399232424401</v>
      </c>
      <c r="D5266" s="42" t="s">
        <v>12345</v>
      </c>
      <c r="E5266" s="44">
        <v>0.15618471638416201</v>
      </c>
      <c r="F5266" s="43"/>
      <c r="G5266" s="43"/>
      <c r="H5266" s="49" t="s">
        <v>12347</v>
      </c>
      <c r="I5266" s="50" t="s">
        <v>12336</v>
      </c>
      <c r="J5266" s="22">
        <v>5962</v>
      </c>
      <c r="K5266" s="2" t="s">
        <v>13</v>
      </c>
      <c r="L5266" s="3" t="s">
        <v>3450</v>
      </c>
      <c r="N5266" s="4"/>
      <c r="O5266" s="4"/>
      <c r="P5266" s="4"/>
      <c r="Q5266" s="4"/>
      <c r="R5266" s="4"/>
      <c r="S5266" s="4"/>
      <c r="T5266" s="4"/>
      <c r="V5266" s="5"/>
      <c r="W5266" s="1" t="s">
        <v>3451</v>
      </c>
      <c r="X5266" s="4"/>
      <c r="Z5266" s="13"/>
      <c r="AA5266"/>
      <c r="AB5266"/>
      <c r="AC5266"/>
      <c r="AD5266"/>
    </row>
    <row r="5267" spans="1:42" s="1" customFormat="1" x14ac:dyDescent="0.25">
      <c r="A5267" s="22">
        <v>5964</v>
      </c>
      <c r="B5267" s="42" t="s">
        <v>12345</v>
      </c>
      <c r="C5267" s="45">
        <v>-3.02891117416765</v>
      </c>
      <c r="D5267" s="42" t="s">
        <v>12345</v>
      </c>
      <c r="E5267" s="45">
        <v>-3.8946694821927701</v>
      </c>
      <c r="F5267" s="43"/>
      <c r="G5267" s="43"/>
      <c r="H5267" s="49" t="s">
        <v>12347</v>
      </c>
      <c r="I5267" s="50" t="s">
        <v>12338</v>
      </c>
      <c r="J5267" s="22">
        <v>5964</v>
      </c>
      <c r="K5267" s="2" t="s">
        <v>2318</v>
      </c>
      <c r="L5267" s="2" t="s">
        <v>3450</v>
      </c>
      <c r="M5267" s="2"/>
      <c r="N5267" s="4"/>
      <c r="O5267" s="4"/>
      <c r="P5267" s="4"/>
      <c r="Q5267" s="4"/>
      <c r="R5267" s="4"/>
      <c r="S5267" s="4"/>
      <c r="T5267" s="4"/>
      <c r="V5267" s="5"/>
      <c r="W5267" s="1" t="s">
        <v>3460</v>
      </c>
      <c r="X5267" s="4">
        <v>9.44</v>
      </c>
      <c r="Z5267" s="13"/>
      <c r="AA5267"/>
      <c r="AB5267"/>
      <c r="AC5267"/>
      <c r="AD5267"/>
    </row>
    <row r="5268" spans="1:42" s="1" customFormat="1" x14ac:dyDescent="0.25">
      <c r="A5268" s="22">
        <v>5965</v>
      </c>
      <c r="B5268" s="42">
        <v>1.69296501644386E-3</v>
      </c>
      <c r="C5268" s="47">
        <v>-6.3508717828673698</v>
      </c>
      <c r="D5268" s="42">
        <v>1.6647810166658998E-5</v>
      </c>
      <c r="E5268" s="47">
        <v>-5.40244819961557</v>
      </c>
      <c r="F5268" s="43">
        <v>0.241873769668876</v>
      </c>
      <c r="G5268" s="45">
        <v>0</v>
      </c>
      <c r="H5268" s="49" t="s">
        <v>12338</v>
      </c>
      <c r="I5268" s="50" t="s">
        <v>12336</v>
      </c>
      <c r="J5268" s="22">
        <v>5965</v>
      </c>
      <c r="K5268" s="2" t="s">
        <v>651</v>
      </c>
      <c r="L5268" s="2" t="s">
        <v>3450</v>
      </c>
      <c r="M5268" s="2"/>
      <c r="N5268" s="4"/>
      <c r="O5268" s="4"/>
      <c r="P5268" s="4"/>
      <c r="Q5268" s="4"/>
      <c r="R5268" s="4"/>
      <c r="S5268" s="4"/>
      <c r="T5268" s="4"/>
      <c r="V5268" s="5"/>
      <c r="W5268" s="1" t="s">
        <v>3448</v>
      </c>
      <c r="X5268" s="4">
        <v>8.9600000000000009</v>
      </c>
      <c r="Z5268" s="13"/>
      <c r="AA5268"/>
      <c r="AB5268"/>
      <c r="AC5268"/>
      <c r="AD5268"/>
    </row>
    <row r="5269" spans="1:42" s="1" customFormat="1" x14ac:dyDescent="0.25">
      <c r="A5269" s="22">
        <v>5966</v>
      </c>
      <c r="B5269" s="42">
        <v>2.0180223171908301E-2</v>
      </c>
      <c r="C5269" s="47">
        <v>-5.2077925050080101</v>
      </c>
      <c r="D5269" s="42">
        <v>1.86811731892867E-3</v>
      </c>
      <c r="E5269" s="47">
        <v>-6.1525192058426201</v>
      </c>
      <c r="F5269" s="43"/>
      <c r="G5269" s="43"/>
      <c r="H5269" s="49" t="s">
        <v>12347</v>
      </c>
      <c r="I5269" s="50" t="s">
        <v>12338</v>
      </c>
      <c r="J5269" s="22">
        <v>5966</v>
      </c>
      <c r="K5269" s="2" t="s">
        <v>13</v>
      </c>
      <c r="L5269" s="3" t="s">
        <v>3450</v>
      </c>
      <c r="N5269" s="4"/>
      <c r="O5269" s="4"/>
      <c r="P5269" s="4"/>
      <c r="Q5269" s="4"/>
      <c r="R5269" s="4"/>
      <c r="S5269" s="4"/>
      <c r="T5269" s="4"/>
      <c r="V5269" s="5"/>
      <c r="W5269" s="1" t="s">
        <v>3449</v>
      </c>
      <c r="X5269" s="4">
        <v>10</v>
      </c>
      <c r="Z5269" s="13"/>
      <c r="AA5269"/>
      <c r="AB5269"/>
      <c r="AC5269"/>
      <c r="AD5269"/>
    </row>
    <row r="5270" spans="1:42" s="1" customFormat="1" x14ac:dyDescent="0.25">
      <c r="A5270" s="22">
        <v>5967</v>
      </c>
      <c r="B5270" s="42" t="s">
        <v>12345</v>
      </c>
      <c r="C5270" s="45">
        <v>-3.1409657471174599</v>
      </c>
      <c r="D5270" s="42" t="s">
        <v>12345</v>
      </c>
      <c r="E5270" s="45">
        <v>-4.00819892957061</v>
      </c>
      <c r="F5270" s="43"/>
      <c r="G5270" s="43"/>
      <c r="H5270" s="49" t="s">
        <v>12347</v>
      </c>
      <c r="I5270" s="50" t="s">
        <v>12338</v>
      </c>
      <c r="J5270" s="22">
        <v>5967</v>
      </c>
      <c r="K5270" s="2" t="s">
        <v>11729</v>
      </c>
      <c r="L5270" s="2" t="s">
        <v>11730</v>
      </c>
      <c r="M5270" s="11" t="s">
        <v>11731</v>
      </c>
      <c r="N5270" s="8">
        <v>1462408</v>
      </c>
      <c r="O5270" s="8">
        <v>1463523</v>
      </c>
      <c r="P5270" s="8" t="s">
        <v>3457</v>
      </c>
      <c r="Q5270" s="9">
        <v>0.71</v>
      </c>
      <c r="R5270" s="8">
        <v>371</v>
      </c>
      <c r="S5270" s="8" t="s">
        <v>11730</v>
      </c>
      <c r="T5270" s="8">
        <v>0</v>
      </c>
      <c r="U5270" s="7" t="s">
        <v>11732</v>
      </c>
      <c r="V5270" s="10" t="s">
        <v>3488</v>
      </c>
      <c r="W5270" s="1" t="s">
        <v>3448</v>
      </c>
      <c r="X5270" s="4">
        <v>9.9700000000000006</v>
      </c>
      <c r="Z5270" s="13"/>
      <c r="AA5270"/>
      <c r="AB5270"/>
      <c r="AC5270"/>
      <c r="AD5270"/>
      <c r="AE5270" s="6"/>
    </row>
    <row r="5271" spans="1:42" s="1" customFormat="1" x14ac:dyDescent="0.25">
      <c r="A5271" s="22">
        <v>5968</v>
      </c>
      <c r="B5271" s="42" t="s">
        <v>12345</v>
      </c>
      <c r="C5271" s="45">
        <v>-3.6813041146394601</v>
      </c>
      <c r="D5271" s="42" t="s">
        <v>12345</v>
      </c>
      <c r="E5271" s="45">
        <v>-4.5753475394202399</v>
      </c>
      <c r="F5271" s="43"/>
      <c r="G5271" s="43"/>
      <c r="H5271" s="49" t="s">
        <v>12347</v>
      </c>
      <c r="I5271" s="50" t="s">
        <v>12338</v>
      </c>
      <c r="J5271" s="22">
        <v>5968</v>
      </c>
      <c r="K5271" s="2" t="s">
        <v>13</v>
      </c>
      <c r="L5271" s="3" t="s">
        <v>3450</v>
      </c>
      <c r="N5271" s="4"/>
      <c r="O5271" s="4"/>
      <c r="P5271" s="4"/>
      <c r="Q5271" s="4"/>
      <c r="R5271" s="4"/>
      <c r="S5271" s="4"/>
      <c r="T5271" s="4"/>
      <c r="V5271" s="5"/>
      <c r="W5271" s="1" t="s">
        <v>3451</v>
      </c>
      <c r="X5271" s="4"/>
      <c r="Z5271" s="13"/>
      <c r="AA5271"/>
      <c r="AB5271"/>
      <c r="AC5271"/>
      <c r="AD5271"/>
      <c r="AH5271" s="6"/>
    </row>
    <row r="5272" spans="1:42" s="1" customFormat="1" x14ac:dyDescent="0.25">
      <c r="A5272" s="22">
        <v>5969</v>
      </c>
      <c r="B5272" s="42">
        <v>6.3152218688233799E-2</v>
      </c>
      <c r="C5272" s="45">
        <v>-4.5049321850188502</v>
      </c>
      <c r="D5272" s="42">
        <v>9.4244709326508601E-3</v>
      </c>
      <c r="E5272" s="47">
        <v>-5.4391153398847996</v>
      </c>
      <c r="F5272" s="43"/>
      <c r="G5272" s="43"/>
      <c r="H5272" s="49" t="s">
        <v>12347</v>
      </c>
      <c r="I5272" s="50" t="s">
        <v>12338</v>
      </c>
      <c r="J5272" s="22">
        <v>5969</v>
      </c>
      <c r="K5272" s="2" t="s">
        <v>310</v>
      </c>
      <c r="L5272" s="2" t="s">
        <v>10872</v>
      </c>
      <c r="M5272" s="2" t="s">
        <v>10872</v>
      </c>
      <c r="N5272" s="4">
        <v>3075738</v>
      </c>
      <c r="O5272" s="4">
        <v>3076256</v>
      </c>
      <c r="P5272" s="4" t="s">
        <v>3457</v>
      </c>
      <c r="Q5272" s="4">
        <v>0.67400000000000004</v>
      </c>
      <c r="R5272" s="4">
        <v>172</v>
      </c>
      <c r="S5272" s="4" t="s">
        <v>3457</v>
      </c>
      <c r="T5272" s="4">
        <v>0</v>
      </c>
      <c r="U5272" s="1" t="s">
        <v>13</v>
      </c>
      <c r="V5272" s="5" t="s">
        <v>3489</v>
      </c>
      <c r="W5272" s="1" t="s">
        <v>3448</v>
      </c>
      <c r="X5272" s="4">
        <v>8.9600000000000009</v>
      </c>
      <c r="Z5272" s="13"/>
      <c r="AA5272"/>
      <c r="AB5272"/>
      <c r="AC5272"/>
      <c r="AD5272"/>
      <c r="AG5272" s="6"/>
      <c r="AI5272" s="6"/>
      <c r="AJ5272" s="6"/>
      <c r="AK5272" s="6"/>
      <c r="AL5272" s="6"/>
      <c r="AM5272" s="6"/>
      <c r="AN5272" s="6"/>
      <c r="AO5272" s="6"/>
      <c r="AP5272" s="6"/>
    </row>
    <row r="5273" spans="1:42" s="1" customFormat="1" x14ac:dyDescent="0.25">
      <c r="A5273" s="22">
        <v>5970</v>
      </c>
      <c r="B5273" s="42"/>
      <c r="C5273" s="43"/>
      <c r="D5273" s="42" t="s">
        <v>12345</v>
      </c>
      <c r="E5273" s="44">
        <v>1.51862134452958</v>
      </c>
      <c r="F5273" s="43"/>
      <c r="G5273" s="43"/>
      <c r="H5273" s="49" t="s">
        <v>12347</v>
      </c>
      <c r="I5273" s="50" t="s">
        <v>12339</v>
      </c>
      <c r="J5273" s="22">
        <v>5970</v>
      </c>
      <c r="K5273" s="2" t="s">
        <v>13</v>
      </c>
      <c r="L5273" s="3" t="s">
        <v>3450</v>
      </c>
      <c r="N5273" s="4"/>
      <c r="O5273" s="4"/>
      <c r="P5273" s="4"/>
      <c r="Q5273" s="4"/>
      <c r="R5273" s="4"/>
      <c r="S5273" s="4"/>
      <c r="T5273" s="4"/>
      <c r="V5273" s="5"/>
      <c r="W5273" s="1" t="s">
        <v>3451</v>
      </c>
      <c r="X5273" s="4"/>
      <c r="Z5273" s="13"/>
      <c r="AA5273"/>
      <c r="AB5273"/>
      <c r="AC5273"/>
      <c r="AD5273"/>
    </row>
    <row r="5274" spans="1:42" s="1" customFormat="1" x14ac:dyDescent="0.25">
      <c r="A5274" s="22">
        <v>5971</v>
      </c>
      <c r="B5274" s="42" t="s">
        <v>12345</v>
      </c>
      <c r="C5274" s="45">
        <v>-3.2917579951064599</v>
      </c>
      <c r="D5274" s="42" t="s">
        <v>12345</v>
      </c>
      <c r="E5274" s="45">
        <v>-4.1752192183881496</v>
      </c>
      <c r="F5274" s="43"/>
      <c r="G5274" s="43"/>
      <c r="H5274" s="49" t="s">
        <v>12347</v>
      </c>
      <c r="I5274" s="50" t="s">
        <v>12338</v>
      </c>
      <c r="J5274" s="22">
        <v>5971</v>
      </c>
      <c r="K5274" s="2" t="s">
        <v>10173</v>
      </c>
      <c r="L5274" s="3" t="s">
        <v>3450</v>
      </c>
      <c r="N5274" s="4"/>
      <c r="O5274" s="4"/>
      <c r="P5274" s="4"/>
      <c r="Q5274" s="4"/>
      <c r="R5274" s="4"/>
      <c r="S5274" s="4"/>
      <c r="T5274" s="4"/>
      <c r="V5274" s="5"/>
      <c r="W5274" s="1" t="s">
        <v>3451</v>
      </c>
      <c r="X5274" s="4"/>
      <c r="Z5274" s="13"/>
      <c r="AA5274"/>
      <c r="AB5274"/>
      <c r="AC5274"/>
      <c r="AD5274"/>
    </row>
    <row r="5275" spans="1:42" s="1" customFormat="1" x14ac:dyDescent="0.25">
      <c r="A5275" s="22">
        <v>5972</v>
      </c>
      <c r="B5275" s="42" t="s">
        <v>12345</v>
      </c>
      <c r="C5275" s="45">
        <v>-2.5240628777023901</v>
      </c>
      <c r="D5275" s="42" t="s">
        <v>12345</v>
      </c>
      <c r="E5275" s="45">
        <v>-1.88475602780992</v>
      </c>
      <c r="F5275" s="43"/>
      <c r="G5275" s="43"/>
      <c r="H5275" s="49" t="s">
        <v>12347</v>
      </c>
      <c r="I5275" s="50" t="s">
        <v>12336</v>
      </c>
      <c r="J5275" s="22">
        <v>5972</v>
      </c>
      <c r="K5275" s="2" t="s">
        <v>9782</v>
      </c>
      <c r="L5275" s="2" t="s">
        <v>9783</v>
      </c>
      <c r="M5275" s="2" t="s">
        <v>9784</v>
      </c>
      <c r="N5275" s="4">
        <v>574124</v>
      </c>
      <c r="O5275" s="4">
        <v>575080</v>
      </c>
      <c r="P5275" s="4" t="s">
        <v>3457</v>
      </c>
      <c r="Q5275" s="4">
        <v>0.64</v>
      </c>
      <c r="R5275" s="4">
        <v>318</v>
      </c>
      <c r="S5275" s="4" t="s">
        <v>9783</v>
      </c>
      <c r="T5275" s="4">
        <v>0</v>
      </c>
      <c r="U5275" s="1" t="s">
        <v>9785</v>
      </c>
      <c r="V5275" s="5" t="s">
        <v>3822</v>
      </c>
      <c r="W5275" s="1" t="s">
        <v>3448</v>
      </c>
      <c r="X5275" s="4">
        <v>9.26</v>
      </c>
      <c r="Z5275" s="13"/>
      <c r="AA5275"/>
      <c r="AB5275"/>
      <c r="AC5275"/>
      <c r="AD5275"/>
    </row>
    <row r="5276" spans="1:42" s="1" customFormat="1" x14ac:dyDescent="0.25">
      <c r="A5276" s="22">
        <v>5973</v>
      </c>
      <c r="B5276" s="42">
        <v>2.5167219482209102E-3</v>
      </c>
      <c r="C5276" s="47">
        <v>-6.1562903357383503</v>
      </c>
      <c r="D5276" s="42">
        <v>1.03728141622226E-5</v>
      </c>
      <c r="E5276" s="47">
        <v>-5.0871696421939898</v>
      </c>
      <c r="F5276" s="43"/>
      <c r="G5276" s="43"/>
      <c r="H5276" s="49" t="s">
        <v>12347</v>
      </c>
      <c r="I5276" s="50" t="s">
        <v>12336</v>
      </c>
      <c r="J5276" s="22">
        <v>5973</v>
      </c>
      <c r="K5276" s="2" t="s">
        <v>652</v>
      </c>
      <c r="L5276" s="2" t="s">
        <v>3450</v>
      </c>
      <c r="M5276" s="2"/>
      <c r="N5276" s="4"/>
      <c r="O5276" s="4"/>
      <c r="P5276" s="4"/>
      <c r="Q5276" s="4"/>
      <c r="R5276" s="4"/>
      <c r="S5276" s="4"/>
      <c r="T5276" s="4"/>
      <c r="V5276" s="5"/>
      <c r="W5276" s="1" t="s">
        <v>3448</v>
      </c>
      <c r="X5276" s="4">
        <v>9.9700000000000006</v>
      </c>
      <c r="Z5276" s="13"/>
      <c r="AA5276"/>
      <c r="AB5276"/>
      <c r="AC5276"/>
      <c r="AD5276"/>
    </row>
    <row r="5277" spans="1:42" s="1" customFormat="1" x14ac:dyDescent="0.25">
      <c r="A5277" s="22">
        <v>5974</v>
      </c>
      <c r="B5277" s="42" t="s">
        <v>12345</v>
      </c>
      <c r="C5277" s="45">
        <v>-0.92071680811198797</v>
      </c>
      <c r="D5277" s="42" t="s">
        <v>12345</v>
      </c>
      <c r="E5277" s="45">
        <v>-1.39277504647158</v>
      </c>
      <c r="F5277" s="43"/>
      <c r="G5277" s="43"/>
      <c r="H5277" s="49" t="s">
        <v>12347</v>
      </c>
      <c r="I5277" s="50" t="s">
        <v>12338</v>
      </c>
      <c r="J5277" s="22">
        <v>5974</v>
      </c>
      <c r="K5277" s="2" t="s">
        <v>13</v>
      </c>
      <c r="L5277" s="3" t="s">
        <v>3450</v>
      </c>
      <c r="N5277" s="4"/>
      <c r="O5277" s="4"/>
      <c r="P5277" s="4"/>
      <c r="Q5277" s="4"/>
      <c r="R5277" s="4"/>
      <c r="S5277" s="4"/>
      <c r="T5277" s="4"/>
      <c r="V5277" s="5"/>
      <c r="W5277" s="1" t="s">
        <v>3451</v>
      </c>
      <c r="X5277" s="4"/>
      <c r="Z5277" s="13"/>
      <c r="AA5277"/>
      <c r="AB5277"/>
      <c r="AC5277"/>
      <c r="AD5277"/>
    </row>
    <row r="5278" spans="1:42" s="1" customFormat="1" x14ac:dyDescent="0.25">
      <c r="A5278" s="22">
        <v>5975</v>
      </c>
      <c r="B5278" s="42">
        <v>9.6748444258859895E-2</v>
      </c>
      <c r="C5278" s="45">
        <v>-4.17559052151244</v>
      </c>
      <c r="D5278" s="42">
        <v>8.2863299503425997E-2</v>
      </c>
      <c r="E5278" s="45">
        <v>-2.8463013097533301</v>
      </c>
      <c r="F5278" s="43">
        <v>0.33485578743116101</v>
      </c>
      <c r="G5278" s="45">
        <v>0</v>
      </c>
      <c r="H5278" s="49" t="s">
        <v>12338</v>
      </c>
      <c r="I5278" s="50" t="s">
        <v>12336</v>
      </c>
      <c r="J5278" s="22">
        <v>5975</v>
      </c>
      <c r="K5278" s="2" t="s">
        <v>2</v>
      </c>
      <c r="L5278" s="2" t="s">
        <v>6593</v>
      </c>
      <c r="M5278" s="11" t="s">
        <v>9213</v>
      </c>
      <c r="N5278" s="4">
        <v>3223479</v>
      </c>
      <c r="O5278" s="4">
        <v>3225119</v>
      </c>
      <c r="P5278" s="4" t="s">
        <v>3457</v>
      </c>
      <c r="Q5278" s="4">
        <v>0.64</v>
      </c>
      <c r="R5278" s="4">
        <v>546</v>
      </c>
      <c r="S5278" s="4" t="s">
        <v>6593</v>
      </c>
      <c r="T5278" s="4">
        <v>0</v>
      </c>
      <c r="U5278" s="1" t="s">
        <v>9214</v>
      </c>
      <c r="V5278" s="5" t="s">
        <v>4035</v>
      </c>
      <c r="W5278" s="1" t="s">
        <v>3448</v>
      </c>
      <c r="X5278" s="4">
        <v>9.9700000000000006</v>
      </c>
      <c r="Z5278" s="13"/>
      <c r="AA5278"/>
      <c r="AB5278"/>
      <c r="AC5278"/>
      <c r="AD5278"/>
    </row>
    <row r="5279" spans="1:42" s="1" customFormat="1" x14ac:dyDescent="0.25">
      <c r="A5279" s="22">
        <v>5976</v>
      </c>
      <c r="B5279" s="42" t="s">
        <v>12345</v>
      </c>
      <c r="C5279" s="45">
        <v>-3.7796676268109901</v>
      </c>
      <c r="D5279" s="42">
        <v>0.12734713563755401</v>
      </c>
      <c r="E5279" s="45">
        <v>-3.1936934612316801</v>
      </c>
      <c r="F5279" s="43"/>
      <c r="G5279" s="43"/>
      <c r="H5279" s="49" t="s">
        <v>12347</v>
      </c>
      <c r="I5279" s="50" t="s">
        <v>12336</v>
      </c>
      <c r="J5279" s="22">
        <v>5976</v>
      </c>
      <c r="K5279" s="2" t="s">
        <v>13</v>
      </c>
      <c r="L5279" s="3" t="s">
        <v>3450</v>
      </c>
      <c r="N5279" s="4"/>
      <c r="O5279" s="4"/>
      <c r="P5279" s="4"/>
      <c r="Q5279" s="4"/>
      <c r="R5279" s="4"/>
      <c r="S5279" s="4"/>
      <c r="T5279" s="4"/>
      <c r="V5279" s="5"/>
      <c r="W5279" s="1" t="s">
        <v>3451</v>
      </c>
      <c r="X5279" s="4"/>
      <c r="Z5279" s="13"/>
      <c r="AA5279"/>
      <c r="AB5279"/>
      <c r="AC5279"/>
      <c r="AD5279"/>
    </row>
    <row r="5280" spans="1:42" s="1" customFormat="1" x14ac:dyDescent="0.25">
      <c r="A5280" s="22">
        <v>5977</v>
      </c>
      <c r="B5280" s="42">
        <v>0.13947082533979999</v>
      </c>
      <c r="C5280" s="45">
        <v>-2.4927761525346699</v>
      </c>
      <c r="D5280" s="42">
        <v>0.35047618213411402</v>
      </c>
      <c r="E5280" s="45">
        <v>-1.0476142543831</v>
      </c>
      <c r="F5280" s="43"/>
      <c r="G5280" s="43"/>
      <c r="H5280" s="49" t="s">
        <v>12347</v>
      </c>
      <c r="I5280" s="50" t="s">
        <v>12337</v>
      </c>
      <c r="J5280" s="22">
        <v>5977</v>
      </c>
      <c r="K5280" s="2" t="s">
        <v>4263</v>
      </c>
      <c r="L5280" s="3" t="s">
        <v>3450</v>
      </c>
      <c r="N5280" s="4"/>
      <c r="O5280" s="4"/>
      <c r="P5280" s="4"/>
      <c r="Q5280" s="4"/>
      <c r="R5280" s="4"/>
      <c r="S5280" s="4"/>
      <c r="T5280" s="4"/>
      <c r="V5280" s="5"/>
      <c r="W5280" s="1" t="s">
        <v>3448</v>
      </c>
      <c r="X5280" s="4">
        <v>9.9700000000000006</v>
      </c>
      <c r="Z5280" s="13"/>
      <c r="AA5280"/>
      <c r="AB5280"/>
      <c r="AC5280"/>
      <c r="AD5280"/>
    </row>
    <row r="5281" spans="1:32" s="1" customFormat="1" x14ac:dyDescent="0.25">
      <c r="A5281" s="37">
        <v>5978</v>
      </c>
      <c r="B5281" s="42" t="s">
        <v>12345</v>
      </c>
      <c r="C5281" s="45">
        <v>-0.34516614912761701</v>
      </c>
      <c r="D5281" s="42" t="s">
        <v>12345</v>
      </c>
      <c r="E5281" s="45">
        <v>-2.1371883901549098</v>
      </c>
      <c r="F5281" s="43"/>
      <c r="G5281" s="43"/>
      <c r="H5281" s="49" t="s">
        <v>12347</v>
      </c>
      <c r="I5281" s="50" t="s">
        <v>12337</v>
      </c>
      <c r="J5281" s="37">
        <v>5978</v>
      </c>
      <c r="K5281" s="2" t="s">
        <v>2561</v>
      </c>
      <c r="L5281" s="2" t="s">
        <v>8019</v>
      </c>
      <c r="M5281" s="2" t="s">
        <v>8019</v>
      </c>
      <c r="N5281" s="4">
        <v>2106912</v>
      </c>
      <c r="O5281" s="4">
        <v>2107883</v>
      </c>
      <c r="P5281" s="4" t="s">
        <v>3456</v>
      </c>
      <c r="Q5281" s="4">
        <v>0.64400000000000002</v>
      </c>
      <c r="R5281" s="4">
        <v>323</v>
      </c>
      <c r="S5281" s="4" t="s">
        <v>8020</v>
      </c>
      <c r="T5281" s="4">
        <v>0</v>
      </c>
      <c r="U5281" s="1" t="s">
        <v>13</v>
      </c>
      <c r="V5281" s="5" t="s">
        <v>3471</v>
      </c>
      <c r="W5281" s="1" t="s">
        <v>3451</v>
      </c>
      <c r="X5281" s="4"/>
      <c r="Y5281" s="27" t="s">
        <v>12352</v>
      </c>
      <c r="Z5281" s="13"/>
      <c r="AA5281"/>
      <c r="AB5281"/>
      <c r="AC5281"/>
      <c r="AD5281"/>
    </row>
    <row r="5282" spans="1:32" s="1" customFormat="1" x14ac:dyDescent="0.25">
      <c r="A5282" s="36">
        <v>5979</v>
      </c>
      <c r="B5282" s="42">
        <v>0.81892368314757402</v>
      </c>
      <c r="C5282" s="45">
        <v>-0.34629903742229501</v>
      </c>
      <c r="D5282" s="42">
        <v>0.46067289283448698</v>
      </c>
      <c r="E5282" s="45">
        <v>-0.73290345279305902</v>
      </c>
      <c r="F5282" s="43"/>
      <c r="G5282" s="43"/>
      <c r="H5282" s="49" t="s">
        <v>12347</v>
      </c>
      <c r="I5282" s="50" t="s">
        <v>12337</v>
      </c>
      <c r="J5282" s="36">
        <v>5979</v>
      </c>
      <c r="K5282" s="2" t="s">
        <v>1255</v>
      </c>
      <c r="L5282" s="2" t="s">
        <v>11733</v>
      </c>
      <c r="M5282" s="2" t="s">
        <v>11733</v>
      </c>
      <c r="N5282" s="8">
        <v>2107895</v>
      </c>
      <c r="O5282" s="8">
        <v>2108335</v>
      </c>
      <c r="P5282" s="8" t="s">
        <v>3456</v>
      </c>
      <c r="Q5282" s="9">
        <v>0.66</v>
      </c>
      <c r="R5282" s="8">
        <v>146</v>
      </c>
      <c r="S5282" s="8" t="s">
        <v>11734</v>
      </c>
      <c r="T5282" s="8">
        <v>0</v>
      </c>
      <c r="U5282" s="7" t="s">
        <v>13</v>
      </c>
      <c r="V5282" s="10" t="s">
        <v>3474</v>
      </c>
      <c r="W5282" s="1" t="s">
        <v>3451</v>
      </c>
      <c r="X5282" s="4"/>
      <c r="Y5282" s="27" t="s">
        <v>12352</v>
      </c>
      <c r="Z5282"/>
      <c r="AA5282"/>
      <c r="AB5282"/>
      <c r="AC5282"/>
      <c r="AD5282"/>
    </row>
    <row r="5283" spans="1:32" s="1" customFormat="1" x14ac:dyDescent="0.25">
      <c r="A5283" s="22">
        <v>5980</v>
      </c>
      <c r="B5283" s="42" t="s">
        <v>12345</v>
      </c>
      <c r="C5283" s="45">
        <v>-0.67019540292888102</v>
      </c>
      <c r="D5283" s="42" t="s">
        <v>12345</v>
      </c>
      <c r="E5283" s="45">
        <v>-1.1870195020326699</v>
      </c>
      <c r="F5283" s="43">
        <v>0.419706312865751</v>
      </c>
      <c r="G5283" s="45">
        <v>0</v>
      </c>
      <c r="H5283" s="49" t="s">
        <v>12338</v>
      </c>
      <c r="I5283" s="50" t="s">
        <v>12337</v>
      </c>
      <c r="J5283" s="22">
        <v>5980</v>
      </c>
      <c r="K5283" s="2" t="s">
        <v>13</v>
      </c>
      <c r="L5283" s="3" t="s">
        <v>3450</v>
      </c>
      <c r="N5283" s="4"/>
      <c r="O5283" s="4"/>
      <c r="P5283" s="4"/>
      <c r="Q5283" s="4"/>
      <c r="R5283" s="4"/>
      <c r="S5283" s="4"/>
      <c r="T5283" s="4"/>
      <c r="V5283" s="5"/>
      <c r="W5283" s="1" t="s">
        <v>3451</v>
      </c>
      <c r="X5283" s="4"/>
      <c r="Z5283" s="13"/>
      <c r="AA5283"/>
      <c r="AB5283" s="15"/>
      <c r="AC5283"/>
      <c r="AD5283"/>
    </row>
    <row r="5284" spans="1:32" s="1" customFormat="1" x14ac:dyDescent="0.25">
      <c r="A5284" s="22">
        <v>5982</v>
      </c>
      <c r="B5284" s="42">
        <v>3.8594599645618698E-2</v>
      </c>
      <c r="C5284" s="47">
        <v>-1.75738434786745</v>
      </c>
      <c r="D5284" s="42">
        <v>1.3872319015481101E-3</v>
      </c>
      <c r="E5284" s="47">
        <v>-2.0564848776700702</v>
      </c>
      <c r="F5284" s="43"/>
      <c r="G5284" s="43"/>
      <c r="H5284" s="49" t="s">
        <v>12347</v>
      </c>
      <c r="I5284" s="50" t="s">
        <v>12337</v>
      </c>
      <c r="J5284" s="22">
        <v>5982</v>
      </c>
      <c r="K5284" s="2" t="s">
        <v>11735</v>
      </c>
      <c r="L5284" s="2" t="s">
        <v>11736</v>
      </c>
      <c r="M5284" s="2" t="s">
        <v>11736</v>
      </c>
      <c r="N5284" s="8">
        <v>2109379</v>
      </c>
      <c r="O5284" s="8">
        <v>2111076</v>
      </c>
      <c r="P5284" s="8" t="s">
        <v>3456</v>
      </c>
      <c r="Q5284" s="9">
        <v>0.68899999999999995</v>
      </c>
      <c r="R5284" s="8">
        <v>565</v>
      </c>
      <c r="S5284" s="8" t="s">
        <v>3457</v>
      </c>
      <c r="T5284" s="8">
        <v>0</v>
      </c>
      <c r="U5284" s="7" t="s">
        <v>11737</v>
      </c>
      <c r="V5284" s="10" t="s">
        <v>3488</v>
      </c>
      <c r="W5284" s="1" t="s">
        <v>3452</v>
      </c>
      <c r="X5284" s="4">
        <v>10</v>
      </c>
      <c r="Z5284" s="13"/>
      <c r="AA5284"/>
      <c r="AB5284"/>
      <c r="AC5284"/>
      <c r="AD5284"/>
    </row>
    <row r="5285" spans="1:32" s="1" customFormat="1" x14ac:dyDescent="0.25">
      <c r="A5285" s="22">
        <v>5983</v>
      </c>
      <c r="B5285" s="42" t="s">
        <v>12345</v>
      </c>
      <c r="C5285" s="45">
        <v>-2.6228127119092499</v>
      </c>
      <c r="D5285" s="42" t="s">
        <v>12345</v>
      </c>
      <c r="E5285" s="45">
        <v>-3.43228347605505</v>
      </c>
      <c r="F5285" s="43">
        <v>0.353800182931235</v>
      </c>
      <c r="G5285" s="45">
        <v>0</v>
      </c>
      <c r="H5285" s="49" t="s">
        <v>12338</v>
      </c>
      <c r="I5285" s="50" t="s">
        <v>12338</v>
      </c>
      <c r="J5285" s="22">
        <v>5983</v>
      </c>
      <c r="K5285" s="2" t="s">
        <v>13</v>
      </c>
      <c r="L5285" s="3" t="s">
        <v>3450</v>
      </c>
      <c r="N5285" s="4"/>
      <c r="O5285" s="4"/>
      <c r="P5285" s="4"/>
      <c r="Q5285" s="4"/>
      <c r="R5285" s="4"/>
      <c r="S5285" s="4"/>
      <c r="T5285" s="4"/>
      <c r="V5285" s="5"/>
      <c r="W5285" s="1" t="s">
        <v>3451</v>
      </c>
      <c r="X5285" s="4"/>
      <c r="Z5285" s="13"/>
      <c r="AA5285"/>
      <c r="AB5285"/>
      <c r="AC5285"/>
      <c r="AD5285"/>
    </row>
    <row r="5286" spans="1:32" s="1" customFormat="1" x14ac:dyDescent="0.25">
      <c r="A5286" s="22">
        <v>5984</v>
      </c>
      <c r="B5286" s="42" t="s">
        <v>12345</v>
      </c>
      <c r="C5286" s="45">
        <v>-1.0592119794537</v>
      </c>
      <c r="D5286" s="42" t="s">
        <v>12345</v>
      </c>
      <c r="E5286" s="44">
        <v>0.14459602849086101</v>
      </c>
      <c r="F5286" s="43">
        <v>0.130783666805839</v>
      </c>
      <c r="G5286" s="45">
        <v>0</v>
      </c>
      <c r="H5286" s="49" t="s">
        <v>12338</v>
      </c>
      <c r="I5286" s="50" t="s">
        <v>12336</v>
      </c>
      <c r="J5286" s="22">
        <v>5984</v>
      </c>
      <c r="K5286" s="2" t="s">
        <v>1725</v>
      </c>
      <c r="L5286" s="2" t="s">
        <v>11738</v>
      </c>
      <c r="M5286" s="11" t="s">
        <v>11739</v>
      </c>
      <c r="N5286" s="8">
        <v>2114037</v>
      </c>
      <c r="O5286" s="8">
        <v>2115356</v>
      </c>
      <c r="P5286" s="8" t="s">
        <v>3456</v>
      </c>
      <c r="Q5286" s="9">
        <v>0.66600000000000004</v>
      </c>
      <c r="R5286" s="8">
        <v>439</v>
      </c>
      <c r="S5286" s="8" t="s">
        <v>11738</v>
      </c>
      <c r="T5286" s="8">
        <v>0</v>
      </c>
      <c r="U5286" s="7" t="s">
        <v>11740</v>
      </c>
      <c r="V5286" s="10" t="s">
        <v>3489</v>
      </c>
      <c r="W5286" s="1" t="s">
        <v>3449</v>
      </c>
      <c r="X5286" s="4">
        <v>10</v>
      </c>
      <c r="Z5286" s="13"/>
      <c r="AA5286"/>
      <c r="AB5286"/>
      <c r="AC5286"/>
      <c r="AD5286"/>
    </row>
    <row r="5287" spans="1:32" s="1" customFormat="1" x14ac:dyDescent="0.25">
      <c r="A5287" s="22">
        <v>5985</v>
      </c>
      <c r="B5287" s="42">
        <v>0.88266309923169795</v>
      </c>
      <c r="C5287" s="45">
        <v>-0.40564192009948302</v>
      </c>
      <c r="D5287" s="42">
        <v>0.98439367906253805</v>
      </c>
      <c r="E5287" s="45">
        <v>-4.1632821652132203E-2</v>
      </c>
      <c r="F5287" s="43"/>
      <c r="G5287" s="43"/>
      <c r="H5287" s="49" t="s">
        <v>12347</v>
      </c>
      <c r="I5287" s="50" t="s">
        <v>12337</v>
      </c>
      <c r="J5287" s="22">
        <v>5985</v>
      </c>
      <c r="K5287" s="2" t="s">
        <v>2024</v>
      </c>
      <c r="L5287" s="2" t="s">
        <v>11741</v>
      </c>
      <c r="M5287" s="2" t="s">
        <v>11741</v>
      </c>
      <c r="N5287" s="8">
        <v>2115742</v>
      </c>
      <c r="O5287" s="8">
        <v>2116629</v>
      </c>
      <c r="P5287" s="8" t="s">
        <v>3457</v>
      </c>
      <c r="Q5287" s="9">
        <v>0.69799999999999995</v>
      </c>
      <c r="R5287" s="8">
        <v>295</v>
      </c>
      <c r="S5287" s="8" t="s">
        <v>3457</v>
      </c>
      <c r="T5287" s="8">
        <v>0</v>
      </c>
      <c r="U5287" s="7" t="s">
        <v>2127</v>
      </c>
      <c r="V5287" s="10" t="s">
        <v>3471</v>
      </c>
      <c r="W5287" s="1" t="s">
        <v>3448</v>
      </c>
      <c r="X5287" s="4">
        <v>9.26</v>
      </c>
      <c r="Z5287" s="13"/>
      <c r="AA5287"/>
      <c r="AB5287"/>
      <c r="AC5287"/>
      <c r="AD5287"/>
    </row>
    <row r="5288" spans="1:32" s="1" customFormat="1" x14ac:dyDescent="0.25">
      <c r="A5288" s="22">
        <v>5987</v>
      </c>
      <c r="B5288" s="42"/>
      <c r="C5288" s="43"/>
      <c r="D5288" s="42" t="s">
        <v>12345</v>
      </c>
      <c r="E5288" s="44">
        <v>1.73759041232179</v>
      </c>
      <c r="F5288" s="43"/>
      <c r="G5288" s="43"/>
      <c r="H5288" s="49" t="s">
        <v>12347</v>
      </c>
      <c r="I5288" s="50" t="s">
        <v>12339</v>
      </c>
      <c r="J5288" s="22">
        <v>5987</v>
      </c>
      <c r="K5288" s="2" t="s">
        <v>7463</v>
      </c>
      <c r="L5288" s="2" t="s">
        <v>11742</v>
      </c>
      <c r="M5288" s="11" t="s">
        <v>11743</v>
      </c>
      <c r="N5288" s="8">
        <v>2116730</v>
      </c>
      <c r="O5288" s="8">
        <v>2117953</v>
      </c>
      <c r="P5288" s="8" t="s">
        <v>3456</v>
      </c>
      <c r="Q5288" s="9">
        <v>0.71299999999999997</v>
      </c>
      <c r="R5288" s="8">
        <v>407</v>
      </c>
      <c r="S5288" s="8" t="s">
        <v>11742</v>
      </c>
      <c r="T5288" s="8">
        <v>0</v>
      </c>
      <c r="U5288" s="7" t="s">
        <v>11744</v>
      </c>
      <c r="V5288" s="10" t="s">
        <v>3495</v>
      </c>
      <c r="W5288" s="1" t="s">
        <v>3448</v>
      </c>
      <c r="X5288" s="4">
        <v>9.26</v>
      </c>
      <c r="Z5288" s="13"/>
      <c r="AA5288"/>
      <c r="AB5288"/>
      <c r="AC5288"/>
      <c r="AD5288"/>
    </row>
    <row r="5289" spans="1:32" s="1" customFormat="1" x14ac:dyDescent="0.25">
      <c r="A5289" s="22">
        <v>5988</v>
      </c>
      <c r="B5289" s="42">
        <v>3.6411952707313698E-2</v>
      </c>
      <c r="C5289" s="47">
        <v>-1.93257218113816</v>
      </c>
      <c r="D5289" s="42">
        <v>3.79617454683869E-3</v>
      </c>
      <c r="E5289" s="47">
        <v>-2.2099148914016098</v>
      </c>
      <c r="F5289" s="43">
        <v>4.7763960209776701E-4</v>
      </c>
      <c r="G5289" s="47">
        <v>0.14001966054635601</v>
      </c>
      <c r="H5289" s="51" t="s">
        <v>12348</v>
      </c>
      <c r="I5289" s="50" t="s">
        <v>12337</v>
      </c>
      <c r="J5289" s="22">
        <v>5988</v>
      </c>
      <c r="K5289" s="2" t="s">
        <v>546</v>
      </c>
      <c r="L5289" s="2" t="s">
        <v>11745</v>
      </c>
      <c r="M5289" s="2" t="s">
        <v>11745</v>
      </c>
      <c r="N5289" s="8">
        <v>2118077</v>
      </c>
      <c r="O5289" s="8">
        <v>2119741</v>
      </c>
      <c r="P5289" s="8" t="s">
        <v>3457</v>
      </c>
      <c r="Q5289" s="9">
        <v>0.66300000000000003</v>
      </c>
      <c r="R5289" s="8">
        <v>554</v>
      </c>
      <c r="S5289" s="8" t="s">
        <v>3457</v>
      </c>
      <c r="T5289" s="8">
        <v>0</v>
      </c>
      <c r="U5289" s="7" t="s">
        <v>11746</v>
      </c>
      <c r="V5289" s="10" t="s">
        <v>3488</v>
      </c>
      <c r="W5289" s="1" t="s">
        <v>3452</v>
      </c>
      <c r="X5289" s="4">
        <v>9.64</v>
      </c>
      <c r="Z5289" s="13"/>
      <c r="AA5289"/>
      <c r="AB5289"/>
      <c r="AC5289"/>
      <c r="AD5289"/>
    </row>
    <row r="5290" spans="1:32" s="1" customFormat="1" x14ac:dyDescent="0.25">
      <c r="A5290" s="22">
        <v>5989</v>
      </c>
      <c r="B5290" s="42" t="s">
        <v>12345</v>
      </c>
      <c r="C5290" s="45">
        <v>-3.04190558444804</v>
      </c>
      <c r="D5290" s="42" t="s">
        <v>12345</v>
      </c>
      <c r="E5290" s="45">
        <v>-1.1171537920278301</v>
      </c>
      <c r="F5290" s="43">
        <v>0.26947607908543503</v>
      </c>
      <c r="G5290" s="45">
        <v>0</v>
      </c>
      <c r="H5290" s="49" t="s">
        <v>12338</v>
      </c>
      <c r="I5290" s="50" t="s">
        <v>12336</v>
      </c>
      <c r="J5290" s="22">
        <v>5989</v>
      </c>
      <c r="K5290" s="2" t="s">
        <v>2424</v>
      </c>
      <c r="L5290" s="2" t="s">
        <v>11747</v>
      </c>
      <c r="M5290" s="2" t="s">
        <v>11747</v>
      </c>
      <c r="N5290" s="8">
        <v>2120444</v>
      </c>
      <c r="O5290" s="8">
        <v>2122033</v>
      </c>
      <c r="P5290" s="8" t="s">
        <v>3457</v>
      </c>
      <c r="Q5290" s="9">
        <v>0.71899999999999997</v>
      </c>
      <c r="R5290" s="8">
        <v>529</v>
      </c>
      <c r="S5290" s="8" t="s">
        <v>3457</v>
      </c>
      <c r="T5290" s="8">
        <v>0</v>
      </c>
      <c r="U5290" s="7" t="s">
        <v>11748</v>
      </c>
      <c r="V5290" s="10" t="s">
        <v>4035</v>
      </c>
      <c r="W5290" s="1" t="s">
        <v>3452</v>
      </c>
      <c r="X5290" s="4">
        <v>9.7100000000000009</v>
      </c>
      <c r="Z5290" s="13"/>
      <c r="AA5290"/>
      <c r="AB5290"/>
      <c r="AC5290"/>
      <c r="AD5290"/>
    </row>
    <row r="5291" spans="1:32" s="1" customFormat="1" x14ac:dyDescent="0.25">
      <c r="A5291" s="22">
        <v>5990</v>
      </c>
      <c r="B5291" s="42" t="s">
        <v>12345</v>
      </c>
      <c r="C5291" s="45">
        <v>-1.8026828054959301</v>
      </c>
      <c r="D5291" s="42" t="s">
        <v>12345</v>
      </c>
      <c r="E5291" s="45">
        <v>-1.2508858832260401</v>
      </c>
      <c r="F5291" s="43"/>
      <c r="G5291" s="43"/>
      <c r="H5291" s="49" t="s">
        <v>12347</v>
      </c>
      <c r="I5291" s="50" t="s">
        <v>12337</v>
      </c>
      <c r="J5291" s="22">
        <v>5990</v>
      </c>
      <c r="K5291" s="2" t="s">
        <v>1734</v>
      </c>
      <c r="L5291" s="2" t="s">
        <v>11749</v>
      </c>
      <c r="M5291" s="2" t="s">
        <v>11749</v>
      </c>
      <c r="N5291" s="8">
        <v>2122464</v>
      </c>
      <c r="O5291" s="8">
        <v>2123090</v>
      </c>
      <c r="P5291" s="8" t="s">
        <v>3457</v>
      </c>
      <c r="Q5291" s="9">
        <v>0.72699999999999998</v>
      </c>
      <c r="R5291" s="8">
        <v>208</v>
      </c>
      <c r="S5291" s="8" t="s">
        <v>3457</v>
      </c>
      <c r="T5291" s="8">
        <v>0</v>
      </c>
      <c r="U5291" s="7" t="s">
        <v>11750</v>
      </c>
      <c r="V5291" s="10" t="s">
        <v>3488</v>
      </c>
      <c r="W5291" s="1" t="s">
        <v>3449</v>
      </c>
      <c r="X5291" s="4">
        <v>10</v>
      </c>
      <c r="Z5291" s="13"/>
      <c r="AA5291"/>
      <c r="AB5291"/>
      <c r="AC5291"/>
      <c r="AD5291"/>
    </row>
    <row r="5292" spans="1:32" s="1" customFormat="1" x14ac:dyDescent="0.25">
      <c r="A5292" s="22">
        <v>5991</v>
      </c>
      <c r="B5292" s="42" t="s">
        <v>12345</v>
      </c>
      <c r="C5292" s="45">
        <v>-1.1139941559507101</v>
      </c>
      <c r="D5292" s="42">
        <v>0.53066909808518004</v>
      </c>
      <c r="E5292" s="45">
        <v>-1.34403874039725</v>
      </c>
      <c r="F5292" s="43"/>
      <c r="G5292" s="43"/>
      <c r="H5292" s="49" t="s">
        <v>12347</v>
      </c>
      <c r="I5292" s="50" t="s">
        <v>12337</v>
      </c>
      <c r="J5292" s="22">
        <v>5991</v>
      </c>
      <c r="K5292" s="2" t="s">
        <v>4006</v>
      </c>
      <c r="L5292" s="2" t="s">
        <v>11751</v>
      </c>
      <c r="M5292" s="2" t="s">
        <v>11751</v>
      </c>
      <c r="N5292" s="8">
        <v>2123224</v>
      </c>
      <c r="O5292" s="8">
        <v>2123688</v>
      </c>
      <c r="P5292" s="8" t="s">
        <v>3456</v>
      </c>
      <c r="Q5292" s="9">
        <v>0.66700000000000004</v>
      </c>
      <c r="R5292" s="8">
        <v>154</v>
      </c>
      <c r="S5292" s="8" t="s">
        <v>3457</v>
      </c>
      <c r="T5292" s="8">
        <v>0</v>
      </c>
      <c r="U5292" s="7" t="s">
        <v>6251</v>
      </c>
      <c r="V5292" s="10" t="s">
        <v>3471</v>
      </c>
      <c r="W5292" s="1" t="s">
        <v>3448</v>
      </c>
      <c r="X5292" s="4">
        <v>9.9700000000000006</v>
      </c>
      <c r="Z5292" s="13"/>
      <c r="AA5292"/>
      <c r="AB5292"/>
      <c r="AC5292"/>
      <c r="AD5292"/>
    </row>
    <row r="5293" spans="1:32" s="1" customFormat="1" x14ac:dyDescent="0.25">
      <c r="A5293" s="22">
        <v>5992</v>
      </c>
      <c r="B5293" s="42" t="s">
        <v>12345</v>
      </c>
      <c r="C5293" s="45">
        <v>-0.92071680811198797</v>
      </c>
      <c r="D5293" s="42" t="s">
        <v>12345</v>
      </c>
      <c r="E5293" s="45">
        <v>-9.7050201333184094E-2</v>
      </c>
      <c r="F5293" s="43"/>
      <c r="G5293" s="43"/>
      <c r="H5293" s="49" t="s">
        <v>12347</v>
      </c>
      <c r="I5293" s="50" t="s">
        <v>12336</v>
      </c>
      <c r="J5293" s="22">
        <v>5992</v>
      </c>
      <c r="K5293" s="2" t="s">
        <v>13</v>
      </c>
      <c r="L5293" s="3" t="s">
        <v>3450</v>
      </c>
      <c r="N5293" s="4"/>
      <c r="O5293" s="4"/>
      <c r="P5293" s="4"/>
      <c r="Q5293" s="4"/>
      <c r="R5293" s="4"/>
      <c r="S5293" s="4"/>
      <c r="T5293" s="4"/>
      <c r="V5293" s="5"/>
      <c r="W5293" s="1" t="s">
        <v>3451</v>
      </c>
      <c r="X5293" s="4"/>
      <c r="Z5293" s="13"/>
      <c r="AA5293"/>
      <c r="AB5293"/>
      <c r="AC5293"/>
      <c r="AD5293"/>
    </row>
    <row r="5294" spans="1:32" s="1" customFormat="1" x14ac:dyDescent="0.25">
      <c r="A5294" s="22">
        <v>5993</v>
      </c>
      <c r="B5294" s="42" t="s">
        <v>12345</v>
      </c>
      <c r="C5294" s="45">
        <v>-1.28046348076246</v>
      </c>
      <c r="D5294" s="42" t="s">
        <v>12345</v>
      </c>
      <c r="E5294" s="45">
        <v>-1.7048952699061599</v>
      </c>
      <c r="F5294" s="43"/>
      <c r="G5294" s="43"/>
      <c r="H5294" s="49" t="s">
        <v>12347</v>
      </c>
      <c r="I5294" s="50" t="s">
        <v>12338</v>
      </c>
      <c r="J5294" s="22">
        <v>5993</v>
      </c>
      <c r="K5294" s="2" t="s">
        <v>3153</v>
      </c>
      <c r="L5294" s="2" t="s">
        <v>11752</v>
      </c>
      <c r="M5294" s="2" t="s">
        <v>11752</v>
      </c>
      <c r="N5294" s="8">
        <v>2124036</v>
      </c>
      <c r="O5294" s="8">
        <v>2124440</v>
      </c>
      <c r="P5294" s="8" t="s">
        <v>3456</v>
      </c>
      <c r="Q5294" s="9">
        <v>0.72399999999999998</v>
      </c>
      <c r="R5294" s="8">
        <v>134</v>
      </c>
      <c r="S5294" s="8" t="s">
        <v>3457</v>
      </c>
      <c r="T5294" s="8">
        <v>0</v>
      </c>
      <c r="U5294" s="7" t="s">
        <v>13</v>
      </c>
      <c r="V5294" s="10" t="s">
        <v>3481</v>
      </c>
      <c r="W5294" s="1" t="s">
        <v>3451</v>
      </c>
      <c r="X5294" s="4"/>
      <c r="Z5294" s="13"/>
      <c r="AA5294"/>
      <c r="AB5294"/>
      <c r="AC5294"/>
      <c r="AD5294"/>
    </row>
    <row r="5295" spans="1:32" s="1" customFormat="1" x14ac:dyDescent="0.25">
      <c r="A5295" s="22">
        <v>5994</v>
      </c>
      <c r="B5295" s="42">
        <v>7.5735756495929696E-3</v>
      </c>
      <c r="C5295" s="47">
        <v>-5.71032439602123</v>
      </c>
      <c r="D5295" s="42">
        <v>5.8575482402274301E-4</v>
      </c>
      <c r="E5295" s="47">
        <v>-4.5934407442485803</v>
      </c>
      <c r="F5295" s="43">
        <v>0.79975081260724701</v>
      </c>
      <c r="G5295" s="45">
        <v>0</v>
      </c>
      <c r="H5295" s="49" t="s">
        <v>12338</v>
      </c>
      <c r="I5295" s="50" t="s">
        <v>12336</v>
      </c>
      <c r="J5295" s="22">
        <v>5994</v>
      </c>
      <c r="K5295" s="2" t="s">
        <v>935</v>
      </c>
      <c r="L5295" s="2" t="s">
        <v>11753</v>
      </c>
      <c r="M5295" s="2" t="s">
        <v>11753</v>
      </c>
      <c r="N5295" s="8">
        <v>2124793</v>
      </c>
      <c r="O5295" s="8">
        <v>2126379</v>
      </c>
      <c r="P5295" s="8" t="s">
        <v>3456</v>
      </c>
      <c r="Q5295" s="9">
        <v>0.69599999999999995</v>
      </c>
      <c r="R5295" s="8">
        <v>528</v>
      </c>
      <c r="S5295" s="8" t="s">
        <v>3457</v>
      </c>
      <c r="T5295" s="8">
        <v>0</v>
      </c>
      <c r="U5295" s="7" t="s">
        <v>11754</v>
      </c>
      <c r="V5295" s="10" t="s">
        <v>3526</v>
      </c>
      <c r="W5295" s="1" t="s">
        <v>3449</v>
      </c>
      <c r="X5295" s="4">
        <v>10</v>
      </c>
      <c r="Z5295" s="13"/>
      <c r="AA5295"/>
      <c r="AB5295"/>
      <c r="AC5295"/>
      <c r="AD5295"/>
    </row>
    <row r="5296" spans="1:32" s="1" customFormat="1" x14ac:dyDescent="0.25">
      <c r="A5296" s="22">
        <v>5995</v>
      </c>
      <c r="B5296" s="42">
        <v>7.7387480228710406E-2</v>
      </c>
      <c r="C5296" s="45">
        <v>-4.3654312089097802</v>
      </c>
      <c r="D5296" s="42">
        <v>1.45729949370953E-2</v>
      </c>
      <c r="E5296" s="47">
        <v>-5.2587006796207296</v>
      </c>
      <c r="F5296" s="43"/>
      <c r="G5296" s="43"/>
      <c r="H5296" s="49" t="s">
        <v>12347</v>
      </c>
      <c r="I5296" s="50" t="s">
        <v>12338</v>
      </c>
      <c r="J5296" s="22">
        <v>5995</v>
      </c>
      <c r="K5296" s="2" t="s">
        <v>1691</v>
      </c>
      <c r="L5296" s="2" t="s">
        <v>11755</v>
      </c>
      <c r="M5296" s="2" t="s">
        <v>11755</v>
      </c>
      <c r="N5296" s="8">
        <v>2126529</v>
      </c>
      <c r="O5296" s="8">
        <v>2127311</v>
      </c>
      <c r="P5296" s="8" t="s">
        <v>3456</v>
      </c>
      <c r="Q5296" s="9">
        <v>0.69699999999999995</v>
      </c>
      <c r="R5296" s="8">
        <v>260</v>
      </c>
      <c r="S5296" s="8" t="s">
        <v>3457</v>
      </c>
      <c r="T5296" s="8">
        <v>0</v>
      </c>
      <c r="U5296" s="7" t="s">
        <v>13</v>
      </c>
      <c r="V5296" s="10" t="s">
        <v>3481</v>
      </c>
      <c r="W5296" s="1" t="s">
        <v>3448</v>
      </c>
      <c r="X5296" s="4">
        <v>8.9600000000000009</v>
      </c>
      <c r="Z5296" s="13"/>
      <c r="AA5296"/>
      <c r="AB5296"/>
      <c r="AC5296"/>
      <c r="AD5296"/>
      <c r="AF5296" s="6"/>
    </row>
    <row r="5297" spans="1:42" s="1" customFormat="1" x14ac:dyDescent="0.25">
      <c r="A5297" s="22">
        <v>5996</v>
      </c>
      <c r="B5297" s="42" t="s">
        <v>12345</v>
      </c>
      <c r="C5297" s="45">
        <v>-0.71585726515558701</v>
      </c>
      <c r="D5297" s="42" t="s">
        <v>12345</v>
      </c>
      <c r="E5297" s="45">
        <v>-1.31915201564177</v>
      </c>
      <c r="F5297" s="43">
        <v>0.694404095811476</v>
      </c>
      <c r="G5297" s="45">
        <v>0</v>
      </c>
      <c r="H5297" s="49" t="s">
        <v>12338</v>
      </c>
      <c r="I5297" s="50" t="s">
        <v>12337</v>
      </c>
      <c r="J5297" s="22">
        <v>5996</v>
      </c>
      <c r="K5297" s="2" t="s">
        <v>13</v>
      </c>
      <c r="L5297" s="3" t="s">
        <v>3450</v>
      </c>
      <c r="N5297" s="4"/>
      <c r="O5297" s="4"/>
      <c r="P5297" s="4"/>
      <c r="Q5297" s="4"/>
      <c r="R5297" s="4"/>
      <c r="S5297" s="4"/>
      <c r="T5297" s="4"/>
      <c r="V5297" s="5"/>
      <c r="W5297" s="1" t="s">
        <v>3451</v>
      </c>
      <c r="X5297" s="4"/>
      <c r="Z5297" s="13"/>
      <c r="AA5297"/>
      <c r="AB5297"/>
      <c r="AC5297"/>
      <c r="AD5297"/>
    </row>
    <row r="5298" spans="1:42" s="1" customFormat="1" x14ac:dyDescent="0.25">
      <c r="A5298" s="22">
        <v>5997</v>
      </c>
      <c r="B5298" s="42" t="s">
        <v>12345</v>
      </c>
      <c r="C5298" s="45">
        <v>-1.2755947708116799</v>
      </c>
      <c r="D5298" s="42">
        <v>0.13327362835708201</v>
      </c>
      <c r="E5298" s="45">
        <v>-2.84429817226038</v>
      </c>
      <c r="F5298" s="43"/>
      <c r="G5298" s="43"/>
      <c r="H5298" s="49" t="s">
        <v>12347</v>
      </c>
      <c r="I5298" s="50" t="s">
        <v>12337</v>
      </c>
      <c r="J5298" s="22">
        <v>5997</v>
      </c>
      <c r="K5298" s="2" t="s">
        <v>2025</v>
      </c>
      <c r="L5298" s="3" t="s">
        <v>3450</v>
      </c>
      <c r="N5298" s="4"/>
      <c r="O5298" s="4"/>
      <c r="P5298" s="4"/>
      <c r="Q5298" s="4"/>
      <c r="R5298" s="4"/>
      <c r="S5298" s="4"/>
      <c r="T5298" s="4"/>
      <c r="V5298" s="5"/>
      <c r="W5298" s="1" t="s">
        <v>3451</v>
      </c>
      <c r="X5298" s="4"/>
      <c r="Z5298" s="13"/>
      <c r="AA5298"/>
      <c r="AB5298"/>
      <c r="AC5298"/>
      <c r="AD5298"/>
    </row>
    <row r="5299" spans="1:42" s="1" customFormat="1" x14ac:dyDescent="0.25">
      <c r="A5299" s="22">
        <v>5998</v>
      </c>
      <c r="B5299" s="42">
        <v>2.7582848162379801E-16</v>
      </c>
      <c r="C5299" s="47">
        <v>-3.9145047770812198</v>
      </c>
      <c r="D5299" s="42">
        <v>9.4502590730817091E-19</v>
      </c>
      <c r="E5299" s="47">
        <v>-4.0402825204995496</v>
      </c>
      <c r="F5299" s="43">
        <v>0.10662427118646101</v>
      </c>
      <c r="G5299" s="45">
        <v>0</v>
      </c>
      <c r="H5299" s="49" t="s">
        <v>12338</v>
      </c>
      <c r="I5299" s="50" t="s">
        <v>12337</v>
      </c>
      <c r="J5299" s="22">
        <v>5998</v>
      </c>
      <c r="K5299" s="2" t="s">
        <v>24</v>
      </c>
      <c r="L5299" s="2" t="s">
        <v>11756</v>
      </c>
      <c r="M5299" s="2" t="s">
        <v>11756</v>
      </c>
      <c r="N5299" s="8">
        <v>2130282</v>
      </c>
      <c r="O5299" s="8">
        <v>2130974</v>
      </c>
      <c r="P5299" s="8" t="s">
        <v>3456</v>
      </c>
      <c r="Q5299" s="9">
        <v>0.64900000000000002</v>
      </c>
      <c r="R5299" s="8">
        <v>230</v>
      </c>
      <c r="S5299" s="8" t="s">
        <v>11757</v>
      </c>
      <c r="T5299" s="8">
        <v>0</v>
      </c>
      <c r="U5299" s="7" t="s">
        <v>11758</v>
      </c>
      <c r="V5299" s="10" t="s">
        <v>3471</v>
      </c>
      <c r="W5299" s="1" t="s">
        <v>3448</v>
      </c>
      <c r="X5299" s="4">
        <v>9.26</v>
      </c>
      <c r="Z5299" s="13"/>
      <c r="AA5299"/>
      <c r="AB5299"/>
      <c r="AC5299"/>
      <c r="AD5299"/>
    </row>
    <row r="5300" spans="1:42" s="1" customFormat="1" x14ac:dyDescent="0.25">
      <c r="A5300" s="22">
        <v>5999</v>
      </c>
      <c r="B5300" s="42">
        <v>0.14989646479589899</v>
      </c>
      <c r="C5300" s="45">
        <v>-2.2110434059648698</v>
      </c>
      <c r="D5300" s="42">
        <v>6.5721544064428497E-2</v>
      </c>
      <c r="E5300" s="45">
        <v>-1.96670413525288</v>
      </c>
      <c r="F5300" s="43"/>
      <c r="G5300" s="43"/>
      <c r="H5300" s="49" t="s">
        <v>12347</v>
      </c>
      <c r="I5300" s="50" t="s">
        <v>12337</v>
      </c>
      <c r="J5300" s="22">
        <v>5999</v>
      </c>
      <c r="K5300" s="2" t="s">
        <v>1312</v>
      </c>
      <c r="L5300" s="2" t="s">
        <v>11759</v>
      </c>
      <c r="M5300" s="2" t="s">
        <v>11759</v>
      </c>
      <c r="N5300" s="8">
        <v>2131287</v>
      </c>
      <c r="O5300" s="8">
        <v>2131895</v>
      </c>
      <c r="P5300" s="8" t="s">
        <v>3456</v>
      </c>
      <c r="Q5300" s="9">
        <v>0.7</v>
      </c>
      <c r="R5300" s="8">
        <v>202</v>
      </c>
      <c r="S5300" s="8" t="s">
        <v>11760</v>
      </c>
      <c r="T5300" s="8">
        <v>0</v>
      </c>
      <c r="U5300" s="7" t="s">
        <v>7677</v>
      </c>
      <c r="V5300" s="10" t="s">
        <v>3574</v>
      </c>
      <c r="W5300" s="1" t="s">
        <v>3451</v>
      </c>
      <c r="X5300" s="4"/>
      <c r="Z5300" s="13"/>
      <c r="AA5300"/>
      <c r="AB5300"/>
      <c r="AC5300"/>
      <c r="AD5300"/>
    </row>
    <row r="5301" spans="1:42" s="1" customFormat="1" x14ac:dyDescent="0.25">
      <c r="A5301" s="22">
        <v>6000</v>
      </c>
      <c r="B5301" s="42" t="s">
        <v>12345</v>
      </c>
      <c r="C5301" s="45">
        <v>-0.92071680811198797</v>
      </c>
      <c r="D5301" s="42" t="s">
        <v>12345</v>
      </c>
      <c r="E5301" s="45">
        <v>-1.39277504647158</v>
      </c>
      <c r="F5301" s="43"/>
      <c r="G5301" s="43"/>
      <c r="H5301" s="49" t="s">
        <v>12347</v>
      </c>
      <c r="I5301" s="50" t="s">
        <v>12338</v>
      </c>
      <c r="J5301" s="22">
        <v>6000</v>
      </c>
      <c r="K5301" s="2" t="s">
        <v>13</v>
      </c>
      <c r="L5301" s="3" t="s">
        <v>3450</v>
      </c>
      <c r="N5301" s="4"/>
      <c r="O5301" s="4"/>
      <c r="P5301" s="4"/>
      <c r="Q5301" s="4"/>
      <c r="R5301" s="4"/>
      <c r="S5301" s="4"/>
      <c r="T5301" s="4"/>
      <c r="V5301" s="5"/>
      <c r="W5301" s="1" t="s">
        <v>3451</v>
      </c>
      <c r="X5301" s="4"/>
      <c r="Z5301" s="13"/>
      <c r="AA5301"/>
      <c r="AB5301"/>
      <c r="AC5301"/>
      <c r="AD5301"/>
    </row>
    <row r="5302" spans="1:42" s="1" customFormat="1" x14ac:dyDescent="0.25">
      <c r="A5302" s="22">
        <v>6001</v>
      </c>
      <c r="B5302" s="42">
        <v>0.32826254920299902</v>
      </c>
      <c r="C5302" s="45">
        <v>-1.9217338436043601</v>
      </c>
      <c r="D5302" s="42">
        <v>0.510655333646717</v>
      </c>
      <c r="E5302" s="45">
        <v>-1.0240139514066899</v>
      </c>
      <c r="F5302" s="43">
        <v>0.167962686181749</v>
      </c>
      <c r="G5302" s="45">
        <v>0</v>
      </c>
      <c r="H5302" s="49" t="s">
        <v>12338</v>
      </c>
      <c r="I5302" s="50" t="s">
        <v>12337</v>
      </c>
      <c r="J5302" s="22">
        <v>6001</v>
      </c>
      <c r="K5302" s="2" t="s">
        <v>11761</v>
      </c>
      <c r="L5302" s="2" t="s">
        <v>7591</v>
      </c>
      <c r="M5302" s="2" t="s">
        <v>7591</v>
      </c>
      <c r="N5302" s="4">
        <v>2132198</v>
      </c>
      <c r="O5302" s="4">
        <v>2133562</v>
      </c>
      <c r="P5302" s="4" t="s">
        <v>3456</v>
      </c>
      <c r="Q5302" s="4">
        <v>0.68100000000000005</v>
      </c>
      <c r="R5302" s="4">
        <v>454</v>
      </c>
      <c r="S5302" s="4" t="s">
        <v>3457</v>
      </c>
      <c r="T5302" s="4">
        <v>0</v>
      </c>
      <c r="U5302" s="1" t="s">
        <v>7592</v>
      </c>
      <c r="V5302" s="5" t="s">
        <v>3495</v>
      </c>
      <c r="W5302" s="1" t="s">
        <v>3448</v>
      </c>
      <c r="X5302" s="4">
        <v>9.9700000000000006</v>
      </c>
      <c r="Z5302" s="13"/>
      <c r="AA5302"/>
      <c r="AB5302"/>
      <c r="AC5302"/>
      <c r="AD5302"/>
      <c r="AH5302" s="6"/>
    </row>
    <row r="5303" spans="1:42" s="1" customFormat="1" x14ac:dyDescent="0.25">
      <c r="A5303" s="22">
        <v>6002</v>
      </c>
      <c r="B5303" s="42"/>
      <c r="C5303" s="43"/>
      <c r="D5303" s="42" t="s">
        <v>12345</v>
      </c>
      <c r="E5303" s="44">
        <v>1.1760419050761799</v>
      </c>
      <c r="F5303" s="43"/>
      <c r="G5303" s="43"/>
      <c r="H5303" s="49" t="s">
        <v>12347</v>
      </c>
      <c r="I5303" s="50" t="s">
        <v>12339</v>
      </c>
      <c r="J5303" s="22">
        <v>6002</v>
      </c>
      <c r="K5303" s="2" t="s">
        <v>13</v>
      </c>
      <c r="L5303" s="3" t="s">
        <v>3450</v>
      </c>
      <c r="N5303" s="4"/>
      <c r="O5303" s="4"/>
      <c r="P5303" s="4"/>
      <c r="Q5303" s="4"/>
      <c r="R5303" s="4"/>
      <c r="S5303" s="4"/>
      <c r="T5303" s="4"/>
      <c r="V5303" s="5"/>
      <c r="W5303" s="1" t="s">
        <v>3451</v>
      </c>
      <c r="X5303" s="4"/>
      <c r="Z5303" s="13"/>
      <c r="AA5303"/>
      <c r="AB5303"/>
      <c r="AC5303"/>
      <c r="AD5303"/>
      <c r="AG5303" s="6"/>
      <c r="AI5303" s="6"/>
      <c r="AJ5303" s="6"/>
      <c r="AK5303" s="6"/>
      <c r="AL5303" s="6"/>
      <c r="AM5303" s="6"/>
      <c r="AN5303" s="6"/>
      <c r="AO5303" s="6"/>
      <c r="AP5303" s="6"/>
    </row>
    <row r="5304" spans="1:42" s="1" customFormat="1" x14ac:dyDescent="0.25">
      <c r="A5304" s="22">
        <v>6003</v>
      </c>
      <c r="B5304" s="42"/>
      <c r="C5304" s="43"/>
      <c r="D5304" s="42" t="s">
        <v>12345</v>
      </c>
      <c r="E5304" s="44">
        <v>1.51862134452958</v>
      </c>
      <c r="F5304" s="43"/>
      <c r="G5304" s="43"/>
      <c r="H5304" s="49" t="s">
        <v>12347</v>
      </c>
      <c r="I5304" s="50" t="s">
        <v>12339</v>
      </c>
      <c r="J5304" s="22">
        <v>6003</v>
      </c>
      <c r="K5304" s="2" t="s">
        <v>3233</v>
      </c>
      <c r="L5304" s="2" t="s">
        <v>11762</v>
      </c>
      <c r="M5304" s="11" t="s">
        <v>11763</v>
      </c>
      <c r="N5304" s="8">
        <v>2133908</v>
      </c>
      <c r="O5304" s="8">
        <v>2134765</v>
      </c>
      <c r="P5304" s="8" t="s">
        <v>3457</v>
      </c>
      <c r="Q5304" s="9">
        <v>0.71499999999999997</v>
      </c>
      <c r="R5304" s="8">
        <v>285</v>
      </c>
      <c r="S5304" s="8" t="s">
        <v>11762</v>
      </c>
      <c r="T5304" s="8">
        <v>0</v>
      </c>
      <c r="U5304" s="7" t="s">
        <v>11764</v>
      </c>
      <c r="V5304" s="10" t="s">
        <v>3526</v>
      </c>
      <c r="W5304" s="1" t="s">
        <v>3449</v>
      </c>
      <c r="X5304" s="4">
        <v>10</v>
      </c>
      <c r="Z5304" s="13"/>
      <c r="AA5304"/>
      <c r="AB5304"/>
      <c r="AC5304"/>
      <c r="AD5304"/>
    </row>
    <row r="5305" spans="1:42" s="1" customFormat="1" x14ac:dyDescent="0.25">
      <c r="A5305" s="22">
        <v>6004</v>
      </c>
      <c r="B5305" s="42"/>
      <c r="C5305" s="43"/>
      <c r="D5305" s="42" t="s">
        <v>12345</v>
      </c>
      <c r="E5305" s="44">
        <v>1.05533606902359</v>
      </c>
      <c r="F5305" s="43"/>
      <c r="G5305" s="43"/>
      <c r="H5305" s="49" t="s">
        <v>12347</v>
      </c>
      <c r="I5305" s="50" t="s">
        <v>12339</v>
      </c>
      <c r="J5305" s="22">
        <v>6004</v>
      </c>
      <c r="K5305" s="2" t="s">
        <v>2651</v>
      </c>
      <c r="L5305" s="2" t="s">
        <v>11765</v>
      </c>
      <c r="M5305" s="11" t="s">
        <v>11766</v>
      </c>
      <c r="N5305" s="8">
        <v>2134762</v>
      </c>
      <c r="O5305" s="8">
        <v>2135544</v>
      </c>
      <c r="P5305" s="8" t="s">
        <v>3457</v>
      </c>
      <c r="Q5305" s="9">
        <v>0.70499999999999996</v>
      </c>
      <c r="R5305" s="8">
        <v>260</v>
      </c>
      <c r="S5305" s="8" t="s">
        <v>11765</v>
      </c>
      <c r="T5305" s="8">
        <v>0</v>
      </c>
      <c r="U5305" s="7" t="s">
        <v>11767</v>
      </c>
      <c r="V5305" s="10" t="s">
        <v>3526</v>
      </c>
      <c r="W5305" s="1" t="s">
        <v>3449</v>
      </c>
      <c r="X5305" s="4">
        <v>10</v>
      </c>
      <c r="Z5305" s="13"/>
      <c r="AA5305"/>
      <c r="AB5305"/>
      <c r="AC5305"/>
      <c r="AD5305"/>
    </row>
    <row r="5306" spans="1:42" s="1" customFormat="1" x14ac:dyDescent="0.25">
      <c r="A5306" s="22">
        <v>6005</v>
      </c>
      <c r="B5306" s="42" t="s">
        <v>12345</v>
      </c>
      <c r="C5306" s="45">
        <v>-0.59159264850104198</v>
      </c>
      <c r="D5306" s="42" t="s">
        <v>12345</v>
      </c>
      <c r="E5306" s="45">
        <v>-1.0159060057620799</v>
      </c>
      <c r="F5306" s="43"/>
      <c r="G5306" s="43"/>
      <c r="H5306" s="49" t="s">
        <v>12347</v>
      </c>
      <c r="I5306" s="50" t="s">
        <v>12337</v>
      </c>
      <c r="J5306" s="22">
        <v>6005</v>
      </c>
      <c r="K5306" s="2" t="s">
        <v>2723</v>
      </c>
      <c r="L5306" s="2" t="s">
        <v>11768</v>
      </c>
      <c r="M5306" s="11" t="s">
        <v>11769</v>
      </c>
      <c r="N5306" s="8">
        <v>2135565</v>
      </c>
      <c r="O5306" s="8">
        <v>2136575</v>
      </c>
      <c r="P5306" s="8" t="s">
        <v>3457</v>
      </c>
      <c r="Q5306" s="9">
        <v>0.70099999999999996</v>
      </c>
      <c r="R5306" s="8">
        <v>336</v>
      </c>
      <c r="S5306" s="8" t="s">
        <v>11768</v>
      </c>
      <c r="T5306" s="8">
        <v>0</v>
      </c>
      <c r="U5306" s="7" t="s">
        <v>11770</v>
      </c>
      <c r="V5306" s="10" t="s">
        <v>3526</v>
      </c>
      <c r="W5306" s="1" t="s">
        <v>3451</v>
      </c>
      <c r="X5306" s="4"/>
      <c r="Z5306" s="13"/>
      <c r="AA5306"/>
      <c r="AB5306"/>
      <c r="AC5306"/>
      <c r="AD5306"/>
    </row>
    <row r="5307" spans="1:42" s="1" customFormat="1" x14ac:dyDescent="0.25">
      <c r="A5307" s="22">
        <v>6006</v>
      </c>
      <c r="B5307" s="42"/>
      <c r="C5307" s="43"/>
      <c r="D5307" s="42" t="s">
        <v>12345</v>
      </c>
      <c r="E5307" s="44">
        <v>1.51862134452958</v>
      </c>
      <c r="F5307" s="43"/>
      <c r="G5307" s="43"/>
      <c r="H5307" s="49" t="s">
        <v>12347</v>
      </c>
      <c r="I5307" s="50" t="s">
        <v>12339</v>
      </c>
      <c r="J5307" s="22">
        <v>6006</v>
      </c>
      <c r="K5307" s="2" t="s">
        <v>5119</v>
      </c>
      <c r="L5307" s="2" t="s">
        <v>11771</v>
      </c>
      <c r="M5307" s="11" t="s">
        <v>11772</v>
      </c>
      <c r="N5307" s="8">
        <v>2136848</v>
      </c>
      <c r="O5307" s="8">
        <v>2137681</v>
      </c>
      <c r="P5307" s="8" t="s">
        <v>3456</v>
      </c>
      <c r="Q5307" s="9">
        <v>0.68700000000000006</v>
      </c>
      <c r="R5307" s="8">
        <v>277</v>
      </c>
      <c r="S5307" s="8" t="s">
        <v>11771</v>
      </c>
      <c r="T5307" s="8">
        <v>0</v>
      </c>
      <c r="U5307" s="7" t="s">
        <v>5121</v>
      </c>
      <c r="V5307" s="10" t="s">
        <v>3574</v>
      </c>
      <c r="W5307" s="1" t="s">
        <v>3448</v>
      </c>
      <c r="X5307" s="4">
        <v>9.9700000000000006</v>
      </c>
      <c r="Z5307" s="13"/>
      <c r="AA5307"/>
      <c r="AB5307"/>
      <c r="AC5307"/>
      <c r="AD5307"/>
    </row>
    <row r="5308" spans="1:42" s="1" customFormat="1" x14ac:dyDescent="0.25">
      <c r="A5308" s="22">
        <v>6007</v>
      </c>
      <c r="B5308" s="42" t="s">
        <v>12345</v>
      </c>
      <c r="C5308" s="44">
        <v>5.6473818165083102E-2</v>
      </c>
      <c r="D5308" s="42" t="s">
        <v>12345</v>
      </c>
      <c r="E5308" s="45">
        <v>-0.23846466453561599</v>
      </c>
      <c r="F5308" s="43"/>
      <c r="G5308" s="43"/>
      <c r="H5308" s="49" t="s">
        <v>12347</v>
      </c>
      <c r="I5308" s="50" t="s">
        <v>12337</v>
      </c>
      <c r="J5308" s="22">
        <v>6007</v>
      </c>
      <c r="K5308" s="2" t="s">
        <v>13</v>
      </c>
      <c r="L5308" s="2" t="s">
        <v>3450</v>
      </c>
      <c r="M5308" s="2"/>
      <c r="N5308" s="8"/>
      <c r="O5308" s="8"/>
      <c r="P5308" s="8"/>
      <c r="Q5308" s="9"/>
      <c r="R5308" s="8"/>
      <c r="S5308" s="8"/>
      <c r="T5308" s="8"/>
      <c r="U5308" s="7"/>
      <c r="V5308" s="10"/>
      <c r="W5308" s="1" t="s">
        <v>3451</v>
      </c>
      <c r="X5308" s="4"/>
      <c r="Z5308" s="13"/>
      <c r="AA5308"/>
      <c r="AB5308"/>
      <c r="AC5308"/>
      <c r="AD5308"/>
    </row>
    <row r="5309" spans="1:42" s="1" customFormat="1" x14ac:dyDescent="0.25">
      <c r="A5309" s="22">
        <v>6008</v>
      </c>
      <c r="B5309" s="42" t="s">
        <v>12345</v>
      </c>
      <c r="C5309" s="45">
        <v>-1.28046348076246</v>
      </c>
      <c r="D5309" s="42" t="s">
        <v>12345</v>
      </c>
      <c r="E5309" s="45">
        <v>-0.51552207985807796</v>
      </c>
      <c r="F5309" s="43"/>
      <c r="G5309" s="43"/>
      <c r="H5309" s="49" t="s">
        <v>12347</v>
      </c>
      <c r="I5309" s="50" t="s">
        <v>12336</v>
      </c>
      <c r="J5309" s="22">
        <v>6008</v>
      </c>
      <c r="K5309" s="2" t="s">
        <v>13</v>
      </c>
      <c r="L5309" s="3" t="s">
        <v>3450</v>
      </c>
      <c r="N5309" s="4"/>
      <c r="O5309" s="4"/>
      <c r="P5309" s="4"/>
      <c r="Q5309" s="4"/>
      <c r="R5309" s="4"/>
      <c r="S5309" s="4"/>
      <c r="T5309" s="4"/>
      <c r="V5309" s="5"/>
      <c r="W5309" s="1" t="s">
        <v>3451</v>
      </c>
      <c r="X5309" s="4"/>
      <c r="Z5309" s="13"/>
      <c r="AA5309"/>
      <c r="AB5309"/>
      <c r="AC5309"/>
      <c r="AD5309"/>
    </row>
    <row r="5310" spans="1:42" s="1" customFormat="1" x14ac:dyDescent="0.25">
      <c r="A5310" s="36">
        <v>6009</v>
      </c>
      <c r="B5310" s="42" t="s">
        <v>12345</v>
      </c>
      <c r="C5310" s="45">
        <v>-2.2727193140098501</v>
      </c>
      <c r="D5310" s="42">
        <v>0.216513362141079</v>
      </c>
      <c r="E5310" s="45">
        <v>-2.4601120150642299</v>
      </c>
      <c r="F5310" s="43">
        <v>0.344211605833111</v>
      </c>
      <c r="G5310" s="44" t="e">
        <v>#DIV/0!</v>
      </c>
      <c r="H5310" s="49" t="s">
        <v>12349</v>
      </c>
      <c r="I5310" s="50" t="s">
        <v>12337</v>
      </c>
      <c r="J5310" s="36">
        <v>6009</v>
      </c>
      <c r="K5310" s="2" t="s">
        <v>81</v>
      </c>
      <c r="L5310" s="2" t="s">
        <v>11773</v>
      </c>
      <c r="M5310" s="2" t="s">
        <v>11773</v>
      </c>
      <c r="N5310" s="8">
        <v>1889771</v>
      </c>
      <c r="O5310" s="8">
        <v>1893145</v>
      </c>
      <c r="P5310" s="8" t="s">
        <v>3456</v>
      </c>
      <c r="Q5310" s="9">
        <v>0.67</v>
      </c>
      <c r="R5310" s="8">
        <v>1124</v>
      </c>
      <c r="S5310" s="8" t="s">
        <v>3457</v>
      </c>
      <c r="T5310" s="8">
        <v>0</v>
      </c>
      <c r="U5310" s="7" t="s">
        <v>1060</v>
      </c>
      <c r="V5310" s="10" t="s">
        <v>3543</v>
      </c>
      <c r="W5310" s="1" t="s">
        <v>3453</v>
      </c>
      <c r="X5310" s="4">
        <v>8.86</v>
      </c>
      <c r="Y5310" s="27" t="s">
        <v>12365</v>
      </c>
      <c r="Z5310" s="13"/>
      <c r="AA5310"/>
      <c r="AB5310"/>
      <c r="AC5310"/>
      <c r="AD5310"/>
    </row>
    <row r="5311" spans="1:42" s="1" customFormat="1" x14ac:dyDescent="0.25">
      <c r="A5311" s="22">
        <v>6011</v>
      </c>
      <c r="B5311" s="42" t="s">
        <v>12345</v>
      </c>
      <c r="C5311" s="44">
        <v>0.73678296106062602</v>
      </c>
      <c r="D5311" s="42">
        <v>0.40237023937308303</v>
      </c>
      <c r="E5311" s="44">
        <v>1.37888358873443</v>
      </c>
      <c r="F5311" s="43">
        <v>0.124686188636998</v>
      </c>
      <c r="G5311" s="45">
        <v>0</v>
      </c>
      <c r="H5311" s="49" t="s">
        <v>12338</v>
      </c>
      <c r="I5311" s="50" t="s">
        <v>12337</v>
      </c>
      <c r="J5311" s="22">
        <v>6011</v>
      </c>
      <c r="K5311" s="2" t="s">
        <v>262</v>
      </c>
      <c r="L5311" s="2" t="s">
        <v>11774</v>
      </c>
      <c r="M5311" s="2" t="s">
        <v>11774</v>
      </c>
      <c r="N5311" s="8">
        <v>1986772</v>
      </c>
      <c r="O5311" s="8">
        <v>1987392</v>
      </c>
      <c r="P5311" s="8" t="s">
        <v>3456</v>
      </c>
      <c r="Q5311" s="9">
        <v>0.75</v>
      </c>
      <c r="R5311" s="8">
        <v>206</v>
      </c>
      <c r="S5311" s="8" t="s">
        <v>3457</v>
      </c>
      <c r="T5311" s="8">
        <v>0</v>
      </c>
      <c r="U5311" s="7" t="s">
        <v>13</v>
      </c>
      <c r="V5311" s="10" t="s">
        <v>3474</v>
      </c>
      <c r="W5311" s="1" t="s">
        <v>3451</v>
      </c>
      <c r="X5311" s="4"/>
      <c r="Z5311" s="13"/>
      <c r="AA5311"/>
      <c r="AB5311"/>
      <c r="AC5311"/>
      <c r="AD5311"/>
    </row>
    <row r="5312" spans="1:42" s="1" customFormat="1" x14ac:dyDescent="0.25">
      <c r="A5312" s="22">
        <v>6012</v>
      </c>
      <c r="B5312" s="42" t="s">
        <v>12345</v>
      </c>
      <c r="C5312" s="44">
        <v>1.6373146382781101</v>
      </c>
      <c r="D5312" s="42" t="s">
        <v>12345</v>
      </c>
      <c r="E5312" s="44">
        <v>0.81457396810871696</v>
      </c>
      <c r="F5312" s="43"/>
      <c r="G5312" s="43"/>
      <c r="H5312" s="49" t="s">
        <v>12347</v>
      </c>
      <c r="I5312" s="50" t="s">
        <v>12337</v>
      </c>
      <c r="J5312" s="22">
        <v>6012</v>
      </c>
      <c r="K5312" s="2" t="s">
        <v>2922</v>
      </c>
      <c r="L5312" s="2" t="s">
        <v>11775</v>
      </c>
      <c r="M5312" s="2" t="s">
        <v>11775</v>
      </c>
      <c r="N5312" s="8">
        <v>1987533</v>
      </c>
      <c r="O5312" s="8">
        <v>1988546</v>
      </c>
      <c r="P5312" s="8" t="s">
        <v>3456</v>
      </c>
      <c r="Q5312" s="9">
        <v>0.70399999999999996</v>
      </c>
      <c r="R5312" s="8">
        <v>337</v>
      </c>
      <c r="S5312" s="8" t="s">
        <v>3457</v>
      </c>
      <c r="T5312" s="8">
        <v>0</v>
      </c>
      <c r="U5312" s="7" t="s">
        <v>13</v>
      </c>
      <c r="V5312" s="10" t="s">
        <v>3474</v>
      </c>
      <c r="W5312" s="1" t="s">
        <v>3451</v>
      </c>
      <c r="X5312" s="4"/>
      <c r="Z5312" s="13"/>
      <c r="AA5312"/>
      <c r="AB5312"/>
      <c r="AC5312"/>
      <c r="AD5312"/>
    </row>
    <row r="5313" spans="1:42" s="1" customFormat="1" x14ac:dyDescent="0.25">
      <c r="A5313" s="22">
        <v>6013</v>
      </c>
      <c r="B5313" s="42"/>
      <c r="C5313" s="43"/>
      <c r="D5313" s="42" t="s">
        <v>12345</v>
      </c>
      <c r="E5313" s="44">
        <v>1.1760419050761799</v>
      </c>
      <c r="F5313" s="43"/>
      <c r="G5313" s="43"/>
      <c r="H5313" s="49" t="s">
        <v>12347</v>
      </c>
      <c r="I5313" s="50" t="s">
        <v>12339</v>
      </c>
      <c r="J5313" s="22">
        <v>6013</v>
      </c>
      <c r="K5313" s="2" t="s">
        <v>13</v>
      </c>
      <c r="L5313" s="3" t="s">
        <v>3450</v>
      </c>
      <c r="N5313" s="4"/>
      <c r="O5313" s="4"/>
      <c r="P5313" s="4"/>
      <c r="Q5313" s="4"/>
      <c r="R5313" s="4"/>
      <c r="S5313" s="4"/>
      <c r="T5313" s="4"/>
      <c r="V5313" s="5"/>
      <c r="W5313" s="1" t="s">
        <v>3451</v>
      </c>
      <c r="X5313" s="4"/>
      <c r="Z5313" s="13"/>
      <c r="AA5313"/>
      <c r="AB5313"/>
      <c r="AC5313"/>
      <c r="AD5313"/>
    </row>
    <row r="5314" spans="1:42" s="1" customFormat="1" x14ac:dyDescent="0.25">
      <c r="A5314" s="22">
        <v>6014</v>
      </c>
      <c r="B5314" s="42" t="s">
        <v>12345</v>
      </c>
      <c r="C5314" s="45">
        <v>-0.57785181843131495</v>
      </c>
      <c r="D5314" s="42">
        <v>0.61755802396007597</v>
      </c>
      <c r="E5314" s="44">
        <v>0.84914119154588596</v>
      </c>
      <c r="F5314" s="43"/>
      <c r="G5314" s="43"/>
      <c r="H5314" s="49" t="s">
        <v>12347</v>
      </c>
      <c r="I5314" s="50" t="s">
        <v>12337</v>
      </c>
      <c r="J5314" s="22">
        <v>6014</v>
      </c>
      <c r="K5314" s="2" t="s">
        <v>2425</v>
      </c>
      <c r="L5314" s="2" t="s">
        <v>11776</v>
      </c>
      <c r="M5314" s="2" t="s">
        <v>11776</v>
      </c>
      <c r="N5314" s="8">
        <v>1989047</v>
      </c>
      <c r="O5314" s="8">
        <v>1990465</v>
      </c>
      <c r="P5314" s="8" t="s">
        <v>3457</v>
      </c>
      <c r="Q5314" s="9">
        <v>0.68600000000000005</v>
      </c>
      <c r="R5314" s="8">
        <v>472</v>
      </c>
      <c r="S5314" s="8" t="s">
        <v>3457</v>
      </c>
      <c r="T5314" s="8">
        <v>0</v>
      </c>
      <c r="U5314" s="7" t="s">
        <v>8309</v>
      </c>
      <c r="V5314" s="10" t="s">
        <v>3489</v>
      </c>
      <c r="W5314" s="1" t="s">
        <v>3449</v>
      </c>
      <c r="X5314" s="4">
        <v>10</v>
      </c>
      <c r="Z5314" s="13"/>
      <c r="AA5314"/>
      <c r="AB5314"/>
      <c r="AC5314"/>
      <c r="AD5314"/>
      <c r="AF5314" s="6"/>
    </row>
    <row r="5315" spans="1:42" s="1" customFormat="1" x14ac:dyDescent="0.25">
      <c r="A5315" s="22">
        <v>6015</v>
      </c>
      <c r="B5315" s="42">
        <v>0.91206007672670597</v>
      </c>
      <c r="C5315" s="44">
        <v>0.30430060622107902</v>
      </c>
      <c r="D5315" s="42">
        <v>0.969496123830346</v>
      </c>
      <c r="E5315" s="45">
        <v>-8.47508445674338E-2</v>
      </c>
      <c r="F5315" s="43"/>
      <c r="G5315" s="43"/>
      <c r="H5315" s="49" t="s">
        <v>12347</v>
      </c>
      <c r="I5315" s="50" t="s">
        <v>12337</v>
      </c>
      <c r="J5315" s="22">
        <v>6015</v>
      </c>
      <c r="K5315" s="2" t="s">
        <v>5112</v>
      </c>
      <c r="L5315" s="2" t="s">
        <v>11777</v>
      </c>
      <c r="M5315" s="2" t="s">
        <v>11777</v>
      </c>
      <c r="N5315" s="8">
        <v>1990568</v>
      </c>
      <c r="O5315" s="8">
        <v>1991350</v>
      </c>
      <c r="P5315" s="8" t="s">
        <v>3457</v>
      </c>
      <c r="Q5315" s="9">
        <v>0.70099999999999996</v>
      </c>
      <c r="R5315" s="8">
        <v>260</v>
      </c>
      <c r="S5315" s="8" t="s">
        <v>3457</v>
      </c>
      <c r="T5315" s="8">
        <v>0</v>
      </c>
      <c r="U5315" s="7" t="s">
        <v>5114</v>
      </c>
      <c r="V5315" s="10" t="s">
        <v>3581</v>
      </c>
      <c r="W5315" s="1" t="s">
        <v>3451</v>
      </c>
      <c r="X5315" s="4"/>
      <c r="Z5315" s="13"/>
      <c r="AA5315"/>
      <c r="AB5315"/>
      <c r="AC5315"/>
      <c r="AD5315"/>
    </row>
    <row r="5316" spans="1:42" s="1" customFormat="1" x14ac:dyDescent="0.25">
      <c r="A5316" s="22">
        <v>6017</v>
      </c>
      <c r="B5316" s="42" t="s">
        <v>12345</v>
      </c>
      <c r="C5316" s="45">
        <v>-1.7704346571051901</v>
      </c>
      <c r="D5316" s="42" t="s">
        <v>12345</v>
      </c>
      <c r="E5316" s="45">
        <v>-2.5198937725453701</v>
      </c>
      <c r="F5316" s="43"/>
      <c r="G5316" s="43"/>
      <c r="H5316" s="49" t="s">
        <v>12347</v>
      </c>
      <c r="I5316" s="50" t="s">
        <v>12338</v>
      </c>
      <c r="J5316" s="22">
        <v>6017</v>
      </c>
      <c r="K5316" s="2" t="s">
        <v>11778</v>
      </c>
      <c r="L5316" s="3" t="s">
        <v>3450</v>
      </c>
      <c r="N5316" s="4"/>
      <c r="O5316" s="4"/>
      <c r="P5316" s="4"/>
      <c r="Q5316" s="4"/>
      <c r="R5316" s="4"/>
      <c r="S5316" s="4"/>
      <c r="T5316" s="4"/>
      <c r="V5316" s="5"/>
      <c r="W5316" s="1" t="s">
        <v>3449</v>
      </c>
      <c r="X5316" s="4">
        <v>10</v>
      </c>
      <c r="Z5316" s="13"/>
      <c r="AA5316"/>
      <c r="AB5316"/>
      <c r="AC5316"/>
      <c r="AD5316"/>
    </row>
    <row r="5317" spans="1:42" s="1" customFormat="1" x14ac:dyDescent="0.25">
      <c r="A5317" s="22">
        <v>6018</v>
      </c>
      <c r="B5317" s="42" t="s">
        <v>12345</v>
      </c>
      <c r="C5317" s="45">
        <v>-0.92071680811198797</v>
      </c>
      <c r="D5317" s="42" t="s">
        <v>12345</v>
      </c>
      <c r="E5317" s="45">
        <v>-1.39277504647158</v>
      </c>
      <c r="F5317" s="43"/>
      <c r="G5317" s="43"/>
      <c r="H5317" s="49" t="s">
        <v>12347</v>
      </c>
      <c r="I5317" s="50" t="s">
        <v>12338</v>
      </c>
      <c r="J5317" s="22">
        <v>6018</v>
      </c>
      <c r="K5317" s="2" t="s">
        <v>11779</v>
      </c>
      <c r="L5317" s="3" t="s">
        <v>3450</v>
      </c>
      <c r="N5317" s="4"/>
      <c r="O5317" s="4"/>
      <c r="P5317" s="4"/>
      <c r="Q5317" s="4"/>
      <c r="R5317" s="4"/>
      <c r="S5317" s="4"/>
      <c r="T5317" s="4"/>
      <c r="V5317" s="5"/>
      <c r="W5317" s="1" t="s">
        <v>3451</v>
      </c>
      <c r="X5317" s="4"/>
      <c r="Z5317" s="13"/>
      <c r="AA5317"/>
      <c r="AB5317"/>
      <c r="AC5317"/>
      <c r="AD5317"/>
    </row>
    <row r="5318" spans="1:42" s="1" customFormat="1" x14ac:dyDescent="0.25">
      <c r="A5318" s="37">
        <v>6019</v>
      </c>
      <c r="B5318" s="42" t="s">
        <v>12345</v>
      </c>
      <c r="C5318" s="45">
        <v>-2.6228127119092499</v>
      </c>
      <c r="D5318" s="42" t="s">
        <v>12345</v>
      </c>
      <c r="E5318" s="45">
        <v>-1.3959038460084601</v>
      </c>
      <c r="F5318" s="43"/>
      <c r="G5318" s="43"/>
      <c r="H5318" s="49" t="s">
        <v>12347</v>
      </c>
      <c r="I5318" s="50" t="s">
        <v>12336</v>
      </c>
      <c r="J5318" s="37">
        <v>6019</v>
      </c>
      <c r="K5318" s="2" t="s">
        <v>9914</v>
      </c>
      <c r="L5318" s="2" t="s">
        <v>9835</v>
      </c>
      <c r="M5318" s="2" t="s">
        <v>9835</v>
      </c>
      <c r="N5318" s="4">
        <v>541360</v>
      </c>
      <c r="O5318" s="4">
        <v>543978</v>
      </c>
      <c r="P5318" s="4" t="s">
        <v>3456</v>
      </c>
      <c r="Q5318" s="4">
        <v>0.73399999999999999</v>
      </c>
      <c r="R5318" s="4">
        <v>872</v>
      </c>
      <c r="S5318" s="4" t="s">
        <v>3457</v>
      </c>
      <c r="T5318" s="4">
        <v>0</v>
      </c>
      <c r="U5318" s="1" t="s">
        <v>9836</v>
      </c>
      <c r="V5318" s="5" t="s">
        <v>3618</v>
      </c>
      <c r="W5318" s="1" t="s">
        <v>3448</v>
      </c>
      <c r="X5318" s="4">
        <v>9.9700000000000006</v>
      </c>
      <c r="Y5318" s="27" t="s">
        <v>12351</v>
      </c>
      <c r="Z5318" s="13"/>
      <c r="AA5318"/>
      <c r="AB5318"/>
      <c r="AC5318"/>
      <c r="AD5318"/>
    </row>
    <row r="5319" spans="1:42" s="1" customFormat="1" x14ac:dyDescent="0.25">
      <c r="A5319" s="22">
        <v>6020</v>
      </c>
      <c r="B5319" s="42" t="s">
        <v>12345</v>
      </c>
      <c r="C5319" s="45">
        <v>-0.93700952818045802</v>
      </c>
      <c r="D5319" s="42" t="s">
        <v>12345</v>
      </c>
      <c r="E5319" s="45">
        <v>-0.94689012512093496</v>
      </c>
      <c r="F5319" s="43">
        <v>0.321368253779093</v>
      </c>
      <c r="G5319" s="45">
        <v>0</v>
      </c>
      <c r="H5319" s="49" t="s">
        <v>12338</v>
      </c>
      <c r="I5319" s="50" t="s">
        <v>12337</v>
      </c>
      <c r="J5319" s="22">
        <v>6020</v>
      </c>
      <c r="K5319" s="2" t="s">
        <v>11780</v>
      </c>
      <c r="L5319" s="2" t="s">
        <v>8281</v>
      </c>
      <c r="M5319" s="2" t="s">
        <v>8281</v>
      </c>
      <c r="N5319" s="4">
        <v>2183735</v>
      </c>
      <c r="O5319" s="4">
        <v>2184766</v>
      </c>
      <c r="P5319" s="4" t="s">
        <v>3457</v>
      </c>
      <c r="Q5319" s="4">
        <v>0.70099999999999996</v>
      </c>
      <c r="R5319" s="4">
        <v>343</v>
      </c>
      <c r="S5319" s="4" t="s">
        <v>3457</v>
      </c>
      <c r="T5319" s="4">
        <v>0</v>
      </c>
      <c r="U5319" s="1" t="s">
        <v>8282</v>
      </c>
      <c r="V5319" s="5" t="s">
        <v>3471</v>
      </c>
      <c r="W5319" s="1" t="s">
        <v>3448</v>
      </c>
      <c r="X5319" s="4">
        <v>9.9700000000000006</v>
      </c>
      <c r="Z5319"/>
      <c r="AA5319"/>
      <c r="AB5319"/>
      <c r="AC5319"/>
      <c r="AD5319"/>
    </row>
    <row r="5320" spans="1:42" s="1" customFormat="1" x14ac:dyDescent="0.25">
      <c r="A5320" s="22">
        <v>6021</v>
      </c>
      <c r="B5320" s="42">
        <v>0.24968296659577999</v>
      </c>
      <c r="C5320" s="45">
        <v>-2.4919345614852899</v>
      </c>
      <c r="D5320" s="42">
        <v>9.1904406560028004E-2</v>
      </c>
      <c r="E5320" s="45">
        <v>-2.6776731940656799</v>
      </c>
      <c r="F5320" s="43"/>
      <c r="G5320" s="43"/>
      <c r="H5320" s="49" t="s">
        <v>12347</v>
      </c>
      <c r="I5320" s="50" t="s">
        <v>12337</v>
      </c>
      <c r="J5320" s="22">
        <v>6021</v>
      </c>
      <c r="K5320" s="2" t="s">
        <v>1750</v>
      </c>
      <c r="L5320" s="2" t="s">
        <v>11781</v>
      </c>
      <c r="M5320" s="2" t="s">
        <v>11781</v>
      </c>
      <c r="N5320" s="8">
        <v>1991964</v>
      </c>
      <c r="O5320" s="8">
        <v>1993325</v>
      </c>
      <c r="P5320" s="8" t="s">
        <v>3457</v>
      </c>
      <c r="Q5320" s="9">
        <v>0.751</v>
      </c>
      <c r="R5320" s="8">
        <v>453</v>
      </c>
      <c r="S5320" s="8" t="s">
        <v>3457</v>
      </c>
      <c r="T5320" s="8">
        <v>0</v>
      </c>
      <c r="U5320" s="7" t="s">
        <v>11782</v>
      </c>
      <c r="V5320" s="10" t="s">
        <v>3519</v>
      </c>
      <c r="W5320" s="1" t="s">
        <v>3449</v>
      </c>
      <c r="X5320" s="4">
        <v>9.82</v>
      </c>
      <c r="Z5320" s="13"/>
      <c r="AA5320"/>
      <c r="AB5320"/>
      <c r="AC5320"/>
      <c r="AD5320"/>
      <c r="AH5320" s="6"/>
    </row>
    <row r="5321" spans="1:42" s="1" customFormat="1" x14ac:dyDescent="0.25">
      <c r="A5321" s="22">
        <v>6022</v>
      </c>
      <c r="B5321" s="42" t="s">
        <v>12345</v>
      </c>
      <c r="C5321" s="45">
        <v>-1.7287937897215599</v>
      </c>
      <c r="D5321" s="42" t="s">
        <v>12345</v>
      </c>
      <c r="E5321" s="45">
        <v>-1.20151289552982</v>
      </c>
      <c r="F5321" s="43">
        <v>0.93627613824574896</v>
      </c>
      <c r="G5321" s="45">
        <v>0.96887481499990391</v>
      </c>
      <c r="H5321" s="51" t="s">
        <v>12348</v>
      </c>
      <c r="I5321" s="50" t="s">
        <v>12337</v>
      </c>
      <c r="J5321" s="22">
        <v>6022</v>
      </c>
      <c r="K5321" s="2" t="s">
        <v>6847</v>
      </c>
      <c r="L5321" s="2" t="s">
        <v>6848</v>
      </c>
      <c r="M5321" s="11" t="s">
        <v>11783</v>
      </c>
      <c r="N5321" s="8">
        <v>136513</v>
      </c>
      <c r="O5321" s="8">
        <v>137016</v>
      </c>
      <c r="P5321" s="8" t="s">
        <v>3456</v>
      </c>
      <c r="Q5321" s="9">
        <v>0.61699999999999999</v>
      </c>
      <c r="R5321" s="8">
        <v>167</v>
      </c>
      <c r="S5321" s="8" t="s">
        <v>6848</v>
      </c>
      <c r="T5321" s="8">
        <v>0</v>
      </c>
      <c r="U5321" s="7" t="s">
        <v>6850</v>
      </c>
      <c r="V5321" s="10" t="s">
        <v>3581</v>
      </c>
      <c r="W5321" s="1" t="s">
        <v>3448</v>
      </c>
      <c r="X5321" s="4">
        <v>9.9700000000000006</v>
      </c>
      <c r="Z5321" s="13"/>
      <c r="AA5321"/>
      <c r="AB5321"/>
      <c r="AC5321"/>
      <c r="AD5321"/>
      <c r="AG5321" s="6"/>
      <c r="AI5321" s="6"/>
      <c r="AJ5321" s="6"/>
      <c r="AK5321" s="6"/>
      <c r="AL5321" s="6"/>
      <c r="AM5321" s="6"/>
      <c r="AN5321" s="6"/>
      <c r="AO5321" s="6"/>
      <c r="AP5321" s="6"/>
    </row>
    <row r="5322" spans="1:42" s="1" customFormat="1" x14ac:dyDescent="0.25">
      <c r="A5322" s="22">
        <v>6023</v>
      </c>
      <c r="B5322" s="42">
        <v>0.28572798183851</v>
      </c>
      <c r="C5322" s="45">
        <v>-1.5877990891204901</v>
      </c>
      <c r="D5322" s="42">
        <v>0.47520576117743002</v>
      </c>
      <c r="E5322" s="45">
        <v>-0.88259466013586596</v>
      </c>
      <c r="F5322" s="43">
        <v>0.95769002651520196</v>
      </c>
      <c r="G5322" s="44">
        <v>1.0906280676458304</v>
      </c>
      <c r="H5322" s="51" t="s">
        <v>12348</v>
      </c>
      <c r="I5322" s="50" t="s">
        <v>12337</v>
      </c>
      <c r="J5322" s="22">
        <v>6023</v>
      </c>
      <c r="K5322" s="2" t="s">
        <v>11784</v>
      </c>
      <c r="L5322" s="2" t="s">
        <v>11785</v>
      </c>
      <c r="M5322" s="11" t="s">
        <v>11786</v>
      </c>
      <c r="N5322" s="8">
        <v>137048</v>
      </c>
      <c r="O5322" s="8">
        <v>138031</v>
      </c>
      <c r="P5322" s="8" t="s">
        <v>3456</v>
      </c>
      <c r="Q5322" s="9">
        <v>0.72699999999999998</v>
      </c>
      <c r="R5322" s="8">
        <v>327</v>
      </c>
      <c r="S5322" s="8" t="s">
        <v>11785</v>
      </c>
      <c r="T5322" s="8">
        <v>0</v>
      </c>
      <c r="U5322" s="7" t="s">
        <v>11787</v>
      </c>
      <c r="V5322" s="10" t="s">
        <v>3581</v>
      </c>
      <c r="W5322" s="1" t="s">
        <v>3448</v>
      </c>
      <c r="X5322" s="4">
        <v>9.9700000000000006</v>
      </c>
      <c r="Z5322" s="13"/>
      <c r="AA5322"/>
      <c r="AB5322"/>
      <c r="AC5322"/>
      <c r="AD5322"/>
    </row>
    <row r="5323" spans="1:42" s="1" customFormat="1" x14ac:dyDescent="0.25">
      <c r="A5323" s="22">
        <v>6024</v>
      </c>
      <c r="B5323" s="42">
        <v>0.98410547022684103</v>
      </c>
      <c r="C5323" s="44">
        <v>4.7132322234242102E-2</v>
      </c>
      <c r="D5323" s="42">
        <v>0.70568171862336104</v>
      </c>
      <c r="E5323" s="44">
        <v>0.51122072359533799</v>
      </c>
      <c r="F5323" s="43">
        <v>0.76237089701857497</v>
      </c>
      <c r="G5323" s="45">
        <v>0</v>
      </c>
      <c r="H5323" s="49" t="s">
        <v>12338</v>
      </c>
      <c r="I5323" s="50" t="s">
        <v>12337</v>
      </c>
      <c r="J5323" s="22">
        <v>6024</v>
      </c>
      <c r="K5323" s="2" t="s">
        <v>1381</v>
      </c>
      <c r="L5323" s="2" t="s">
        <v>11788</v>
      </c>
      <c r="M5323" s="2" t="s">
        <v>11788</v>
      </c>
      <c r="N5323" s="8">
        <v>138152</v>
      </c>
      <c r="O5323" s="8">
        <v>138787</v>
      </c>
      <c r="P5323" s="8" t="s">
        <v>3456</v>
      </c>
      <c r="Q5323" s="9">
        <v>0.66700000000000004</v>
      </c>
      <c r="R5323" s="8">
        <v>211</v>
      </c>
      <c r="S5323" s="8" t="s">
        <v>3457</v>
      </c>
      <c r="T5323" s="8">
        <v>0</v>
      </c>
      <c r="U5323" s="7" t="s">
        <v>11789</v>
      </c>
      <c r="V5323" s="10" t="s">
        <v>3488</v>
      </c>
      <c r="W5323" s="1" t="s">
        <v>3449</v>
      </c>
      <c r="X5323" s="4">
        <v>10</v>
      </c>
      <c r="Z5323" s="13"/>
      <c r="AA5323"/>
      <c r="AB5323"/>
      <c r="AC5323"/>
      <c r="AD5323"/>
    </row>
    <row r="5324" spans="1:42" s="1" customFormat="1" x14ac:dyDescent="0.25">
      <c r="A5324" s="22">
        <v>6025</v>
      </c>
      <c r="B5324" s="42">
        <v>0.94870867416287696</v>
      </c>
      <c r="C5324" s="45">
        <v>-9.47821355986639E-2</v>
      </c>
      <c r="D5324" s="42">
        <v>0.53461450037963298</v>
      </c>
      <c r="E5324" s="45">
        <v>-0.59229779593158904</v>
      </c>
      <c r="F5324" s="43">
        <v>3.02139194722461E-3</v>
      </c>
      <c r="G5324" s="45">
        <v>0.5016323456980466</v>
      </c>
      <c r="H5324" s="51" t="s">
        <v>12348</v>
      </c>
      <c r="I5324" s="50" t="s">
        <v>12337</v>
      </c>
      <c r="J5324" s="22">
        <v>6025</v>
      </c>
      <c r="K5324" s="2" t="s">
        <v>11790</v>
      </c>
      <c r="L5324" s="2" t="s">
        <v>11791</v>
      </c>
      <c r="M5324" s="2" t="s">
        <v>11791</v>
      </c>
      <c r="N5324" s="8">
        <v>138897</v>
      </c>
      <c r="O5324" s="8">
        <v>139754</v>
      </c>
      <c r="P5324" s="8" t="s">
        <v>3456</v>
      </c>
      <c r="Q5324" s="9">
        <v>0.65200000000000002</v>
      </c>
      <c r="R5324" s="8">
        <v>285</v>
      </c>
      <c r="S5324" s="8" t="s">
        <v>3457</v>
      </c>
      <c r="T5324" s="8">
        <v>0</v>
      </c>
      <c r="U5324" s="7" t="s">
        <v>11792</v>
      </c>
      <c r="V5324" s="10" t="s">
        <v>4035</v>
      </c>
      <c r="W5324" s="1" t="s">
        <v>3449</v>
      </c>
      <c r="X5324" s="4">
        <v>10</v>
      </c>
      <c r="Z5324" s="13"/>
      <c r="AA5324"/>
      <c r="AB5324"/>
      <c r="AC5324"/>
      <c r="AD5324"/>
    </row>
    <row r="5325" spans="1:42" s="1" customFormat="1" x14ac:dyDescent="0.25">
      <c r="A5325" s="22">
        <v>6026</v>
      </c>
      <c r="B5325" s="42">
        <v>0.10199962577473</v>
      </c>
      <c r="C5325" s="44">
        <v>1.69047725712219</v>
      </c>
      <c r="D5325" s="42">
        <v>6.4652698576516399E-2</v>
      </c>
      <c r="E5325" s="44">
        <v>1.5239502849614099</v>
      </c>
      <c r="F5325" s="43">
        <v>5.4625295194739E-2</v>
      </c>
      <c r="G5325" s="44">
        <v>4.3659984756432912</v>
      </c>
      <c r="H5325" s="51" t="s">
        <v>12348</v>
      </c>
      <c r="I5325" s="50" t="s">
        <v>12337</v>
      </c>
      <c r="J5325" s="22">
        <v>6026</v>
      </c>
      <c r="K5325" s="2" t="s">
        <v>1445</v>
      </c>
      <c r="L5325" s="2" t="s">
        <v>11793</v>
      </c>
      <c r="M5325" s="2" t="s">
        <v>11793</v>
      </c>
      <c r="N5325" s="8">
        <v>931480</v>
      </c>
      <c r="O5325" s="8">
        <v>932619</v>
      </c>
      <c r="P5325" s="8" t="s">
        <v>3457</v>
      </c>
      <c r="Q5325" s="9">
        <v>0.70099999999999996</v>
      </c>
      <c r="R5325" s="8">
        <v>379</v>
      </c>
      <c r="S5325" s="8" t="s">
        <v>3457</v>
      </c>
      <c r="T5325" s="8">
        <v>0</v>
      </c>
      <c r="U5325" s="7" t="s">
        <v>11794</v>
      </c>
      <c r="V5325" s="10" t="s">
        <v>3489</v>
      </c>
      <c r="W5325" s="1" t="s">
        <v>3475</v>
      </c>
      <c r="X5325" s="4">
        <v>9.4600000000000009</v>
      </c>
      <c r="Z5325" s="13"/>
      <c r="AA5325"/>
      <c r="AB5325"/>
      <c r="AC5325"/>
      <c r="AD5325"/>
    </row>
    <row r="5326" spans="1:42" s="1" customFormat="1" x14ac:dyDescent="0.25">
      <c r="A5326" s="22">
        <v>6027</v>
      </c>
      <c r="B5326" s="42">
        <v>0.68539648723499402</v>
      </c>
      <c r="C5326" s="44">
        <v>0.68680036399581401</v>
      </c>
      <c r="D5326" s="42">
        <v>0.67286710174331998</v>
      </c>
      <c r="E5326" s="44">
        <v>0.60174981791141902</v>
      </c>
      <c r="F5326" s="43"/>
      <c r="G5326" s="43"/>
      <c r="H5326" s="49" t="s">
        <v>12347</v>
      </c>
      <c r="I5326" s="50" t="s">
        <v>12337</v>
      </c>
      <c r="J5326" s="22">
        <v>6027</v>
      </c>
      <c r="K5326" s="2" t="s">
        <v>11795</v>
      </c>
      <c r="L5326" s="2" t="s">
        <v>11796</v>
      </c>
      <c r="M5326" s="2" t="s">
        <v>11796</v>
      </c>
      <c r="N5326" s="8">
        <v>932724</v>
      </c>
      <c r="O5326" s="8">
        <v>933641</v>
      </c>
      <c r="P5326" s="8" t="s">
        <v>3457</v>
      </c>
      <c r="Q5326" s="9">
        <v>0.64600000000000002</v>
      </c>
      <c r="R5326" s="8">
        <v>305</v>
      </c>
      <c r="S5326" s="8" t="s">
        <v>3457</v>
      </c>
      <c r="T5326" s="8">
        <v>0</v>
      </c>
      <c r="U5326" s="7" t="s">
        <v>13</v>
      </c>
      <c r="V5326" s="10" t="s">
        <v>3459</v>
      </c>
      <c r="W5326" s="1" t="s">
        <v>3449</v>
      </c>
      <c r="X5326" s="4">
        <v>9.82</v>
      </c>
      <c r="Z5326" s="13"/>
      <c r="AA5326"/>
      <c r="AB5326"/>
      <c r="AC5326"/>
      <c r="AD5326"/>
    </row>
    <row r="5327" spans="1:42" s="1" customFormat="1" x14ac:dyDescent="0.25">
      <c r="A5327" s="22">
        <v>6028</v>
      </c>
      <c r="B5327" s="42"/>
      <c r="C5327" s="43"/>
      <c r="D5327" s="42" t="s">
        <v>12345</v>
      </c>
      <c r="E5327" s="44">
        <v>1.05533606902359</v>
      </c>
      <c r="F5327" s="43">
        <v>0.105041235935476</v>
      </c>
      <c r="G5327" s="45">
        <v>0</v>
      </c>
      <c r="H5327" s="49" t="s">
        <v>12338</v>
      </c>
      <c r="I5327" s="50" t="s">
        <v>12339</v>
      </c>
      <c r="J5327" s="22">
        <v>6028</v>
      </c>
      <c r="K5327" s="2" t="s">
        <v>13</v>
      </c>
      <c r="L5327" s="3" t="s">
        <v>3450</v>
      </c>
      <c r="N5327" s="4"/>
      <c r="O5327" s="4"/>
      <c r="P5327" s="4"/>
      <c r="Q5327" s="4"/>
      <c r="R5327" s="4"/>
      <c r="S5327" s="4"/>
      <c r="T5327" s="4"/>
      <c r="V5327" s="5"/>
      <c r="W5327" s="1" t="s">
        <v>3451</v>
      </c>
      <c r="X5327" s="4"/>
      <c r="Z5327" s="13"/>
      <c r="AA5327"/>
      <c r="AB5327"/>
      <c r="AC5327"/>
      <c r="AD5327"/>
    </row>
    <row r="5328" spans="1:42" s="1" customFormat="1" x14ac:dyDescent="0.25">
      <c r="A5328" s="22">
        <v>6029</v>
      </c>
      <c r="B5328" s="42" t="s">
        <v>12345</v>
      </c>
      <c r="C5328" s="44">
        <v>0.186373270553403</v>
      </c>
      <c r="D5328" s="42">
        <v>0.631247495268623</v>
      </c>
      <c r="E5328" s="44">
        <v>0.75080858049476396</v>
      </c>
      <c r="F5328" s="43">
        <v>0.41058616335259102</v>
      </c>
      <c r="G5328" s="45">
        <v>0</v>
      </c>
      <c r="H5328" s="49" t="s">
        <v>12338</v>
      </c>
      <c r="I5328" s="50" t="s">
        <v>12337</v>
      </c>
      <c r="J5328" s="22">
        <v>6029</v>
      </c>
      <c r="K5328" s="2" t="s">
        <v>9980</v>
      </c>
      <c r="L5328" s="2" t="s">
        <v>11797</v>
      </c>
      <c r="M5328" s="2" t="s">
        <v>11797</v>
      </c>
      <c r="N5328" s="8">
        <v>934041</v>
      </c>
      <c r="O5328" s="8">
        <v>935492</v>
      </c>
      <c r="P5328" s="8" t="s">
        <v>3457</v>
      </c>
      <c r="Q5328" s="9">
        <v>0.71599999999999997</v>
      </c>
      <c r="R5328" s="8">
        <v>483</v>
      </c>
      <c r="S5328" s="8" t="s">
        <v>3457</v>
      </c>
      <c r="T5328" s="8">
        <v>0</v>
      </c>
      <c r="U5328" s="7" t="s">
        <v>11798</v>
      </c>
      <c r="V5328" s="10" t="s">
        <v>3506</v>
      </c>
      <c r="W5328" s="1" t="s">
        <v>3460</v>
      </c>
      <c r="X5328" s="4">
        <v>9.76</v>
      </c>
      <c r="Z5328" s="13"/>
      <c r="AA5328"/>
      <c r="AB5328"/>
      <c r="AC5328"/>
      <c r="AD5328"/>
    </row>
    <row r="5329" spans="1:42" s="1" customFormat="1" x14ac:dyDescent="0.25">
      <c r="A5329" s="22">
        <v>6030</v>
      </c>
      <c r="B5329" s="42">
        <v>0.510746449550187</v>
      </c>
      <c r="C5329" s="45">
        <v>-1.2239945874226099</v>
      </c>
      <c r="D5329" s="42">
        <v>0.82922859345706801</v>
      </c>
      <c r="E5329" s="45">
        <v>-0.30423302450258899</v>
      </c>
      <c r="F5329" s="43">
        <v>7.5201116723521699E-2</v>
      </c>
      <c r="G5329" s="45">
        <v>0</v>
      </c>
      <c r="H5329" s="49" t="s">
        <v>12338</v>
      </c>
      <c r="I5329" s="50" t="s">
        <v>12337</v>
      </c>
      <c r="J5329" s="22">
        <v>6030</v>
      </c>
      <c r="K5329" s="2" t="s">
        <v>1413</v>
      </c>
      <c r="L5329" s="2" t="s">
        <v>11799</v>
      </c>
      <c r="M5329" s="2" t="s">
        <v>11799</v>
      </c>
      <c r="N5329" s="8">
        <v>935760</v>
      </c>
      <c r="O5329" s="8">
        <v>936422</v>
      </c>
      <c r="P5329" s="8" t="s">
        <v>3456</v>
      </c>
      <c r="Q5329" s="9">
        <v>0.69799999999999995</v>
      </c>
      <c r="R5329" s="8">
        <v>220</v>
      </c>
      <c r="S5329" s="8" t="s">
        <v>3457</v>
      </c>
      <c r="T5329" s="8">
        <v>0</v>
      </c>
      <c r="U5329" s="7" t="s">
        <v>3518</v>
      </c>
      <c r="V5329" s="10" t="s">
        <v>3519</v>
      </c>
      <c r="W5329" s="1" t="s">
        <v>3448</v>
      </c>
      <c r="X5329" s="4">
        <v>9.9700000000000006</v>
      </c>
      <c r="Z5329" s="13"/>
      <c r="AA5329"/>
      <c r="AB5329"/>
      <c r="AC5329"/>
      <c r="AD5329"/>
      <c r="AE5329" s="6"/>
    </row>
    <row r="5330" spans="1:42" s="1" customFormat="1" x14ac:dyDescent="0.25">
      <c r="A5330" s="22">
        <v>6031</v>
      </c>
      <c r="B5330" s="42" t="s">
        <v>12345</v>
      </c>
      <c r="C5330" s="45">
        <v>-0.86644784789781404</v>
      </c>
      <c r="D5330" s="42">
        <v>0.97848973276732298</v>
      </c>
      <c r="E5330" s="45">
        <v>-6.7343469053860405E-2</v>
      </c>
      <c r="F5330" s="43"/>
      <c r="G5330" s="43"/>
      <c r="H5330" s="49" t="s">
        <v>12347</v>
      </c>
      <c r="I5330" s="50" t="s">
        <v>12337</v>
      </c>
      <c r="J5330" s="22">
        <v>6031</v>
      </c>
      <c r="K5330" s="2" t="s">
        <v>1681</v>
      </c>
      <c r="L5330" s="2" t="s">
        <v>11800</v>
      </c>
      <c r="M5330" s="2" t="s">
        <v>11800</v>
      </c>
      <c r="N5330" s="8">
        <v>936426</v>
      </c>
      <c r="O5330" s="8">
        <v>937742</v>
      </c>
      <c r="P5330" s="8" t="s">
        <v>3456</v>
      </c>
      <c r="Q5330" s="9">
        <v>0.72499999999999998</v>
      </c>
      <c r="R5330" s="8">
        <v>438</v>
      </c>
      <c r="S5330" s="8" t="s">
        <v>3457</v>
      </c>
      <c r="T5330" s="8">
        <v>0</v>
      </c>
      <c r="U5330" s="7" t="s">
        <v>3522</v>
      </c>
      <c r="V5330" s="10" t="s">
        <v>3519</v>
      </c>
      <c r="W5330" s="1" t="s">
        <v>3449</v>
      </c>
      <c r="X5330" s="4">
        <v>10</v>
      </c>
      <c r="Z5330" s="13"/>
      <c r="AA5330"/>
      <c r="AB5330"/>
      <c r="AC5330"/>
      <c r="AD5330"/>
    </row>
    <row r="5331" spans="1:42" s="1" customFormat="1" x14ac:dyDescent="0.25">
      <c r="A5331" s="22">
        <v>6033</v>
      </c>
      <c r="B5331" s="42">
        <v>4.8179986174695703E-2</v>
      </c>
      <c r="C5331" s="47">
        <v>-1.49979740771611</v>
      </c>
      <c r="D5331" s="42">
        <v>0.126844298568459</v>
      </c>
      <c r="E5331" s="45">
        <v>-1.1236677857751101</v>
      </c>
      <c r="F5331" s="43">
        <v>0.373777057705385</v>
      </c>
      <c r="G5331" s="45">
        <v>0.85538538114081375</v>
      </c>
      <c r="H5331" s="51" t="s">
        <v>12348</v>
      </c>
      <c r="I5331" s="50" t="s">
        <v>12337</v>
      </c>
      <c r="J5331" s="22">
        <v>6033</v>
      </c>
      <c r="K5331" s="2" t="s">
        <v>112</v>
      </c>
      <c r="L5331" s="2" t="s">
        <v>11801</v>
      </c>
      <c r="M5331" s="2" t="s">
        <v>11801</v>
      </c>
      <c r="N5331" s="8">
        <v>938273</v>
      </c>
      <c r="O5331" s="8">
        <v>939691</v>
      </c>
      <c r="P5331" s="8" t="s">
        <v>3456</v>
      </c>
      <c r="Q5331" s="9">
        <v>0.68600000000000005</v>
      </c>
      <c r="R5331" s="8">
        <v>472</v>
      </c>
      <c r="S5331" s="8" t="s">
        <v>3457</v>
      </c>
      <c r="T5331" s="8">
        <v>0</v>
      </c>
      <c r="U5331" s="7" t="s">
        <v>8978</v>
      </c>
      <c r="V5331" s="10" t="s">
        <v>4035</v>
      </c>
      <c r="W5331" s="1" t="s">
        <v>3460</v>
      </c>
      <c r="X5331" s="4">
        <v>9.76</v>
      </c>
      <c r="Z5331" s="13"/>
      <c r="AA5331"/>
      <c r="AB5331"/>
      <c r="AC5331"/>
      <c r="AD5331"/>
    </row>
    <row r="5332" spans="1:42" s="1" customFormat="1" x14ac:dyDescent="0.25">
      <c r="A5332" s="22">
        <v>6034</v>
      </c>
      <c r="B5332" s="42">
        <v>3.2454133061743197E-2</v>
      </c>
      <c r="C5332" s="47">
        <v>-2.4569350394351201</v>
      </c>
      <c r="D5332" s="42">
        <v>8.2086135299414206E-3</v>
      </c>
      <c r="E5332" s="47">
        <v>-2.0679491090339299</v>
      </c>
      <c r="F5332" s="43">
        <v>0.100069118067561</v>
      </c>
      <c r="G5332" s="45">
        <v>0</v>
      </c>
      <c r="H5332" s="49" t="s">
        <v>12338</v>
      </c>
      <c r="I5332" s="50" t="s">
        <v>12337</v>
      </c>
      <c r="J5332" s="22">
        <v>6034</v>
      </c>
      <c r="K5332" s="2" t="s">
        <v>262</v>
      </c>
      <c r="L5332" s="2" t="s">
        <v>11802</v>
      </c>
      <c r="M5332" s="2" t="s">
        <v>11802</v>
      </c>
      <c r="N5332" s="8">
        <v>939851</v>
      </c>
      <c r="O5332" s="8">
        <v>940273</v>
      </c>
      <c r="P5332" s="8" t="s">
        <v>3456</v>
      </c>
      <c r="Q5332" s="9">
        <v>0.70199999999999996</v>
      </c>
      <c r="R5332" s="8">
        <v>140</v>
      </c>
      <c r="S5332" s="8" t="s">
        <v>3457</v>
      </c>
      <c r="T5332" s="8">
        <v>0</v>
      </c>
      <c r="U5332" s="7" t="s">
        <v>13</v>
      </c>
      <c r="V5332" s="10" t="s">
        <v>3506</v>
      </c>
      <c r="W5332" s="1" t="s">
        <v>3451</v>
      </c>
      <c r="X5332" s="4"/>
      <c r="Z5332" s="13"/>
      <c r="AA5332"/>
      <c r="AB5332"/>
      <c r="AC5332"/>
      <c r="AD5332"/>
    </row>
    <row r="5333" spans="1:42" s="1" customFormat="1" x14ac:dyDescent="0.25">
      <c r="A5333" s="22">
        <v>6035</v>
      </c>
      <c r="B5333" s="42">
        <v>7.0397833519147093E-2</v>
      </c>
      <c r="C5333" s="45">
        <v>-1.70165072471464</v>
      </c>
      <c r="D5333" s="42">
        <v>3.3081426093487097E-2</v>
      </c>
      <c r="E5333" s="47">
        <v>-1.43786606228598</v>
      </c>
      <c r="F5333" s="43"/>
      <c r="G5333" s="43"/>
      <c r="H5333" s="49" t="s">
        <v>12347</v>
      </c>
      <c r="I5333" s="50" t="s">
        <v>12337</v>
      </c>
      <c r="J5333" s="22">
        <v>6035</v>
      </c>
      <c r="K5333" s="2" t="s">
        <v>479</v>
      </c>
      <c r="L5333" s="2" t="s">
        <v>11803</v>
      </c>
      <c r="M5333" s="2" t="s">
        <v>11803</v>
      </c>
      <c r="N5333" s="8">
        <v>940401</v>
      </c>
      <c r="O5333" s="8">
        <v>940766</v>
      </c>
      <c r="P5333" s="8" t="s">
        <v>3456</v>
      </c>
      <c r="Q5333" s="9">
        <v>0.65900000000000003</v>
      </c>
      <c r="R5333" s="8">
        <v>121</v>
      </c>
      <c r="S5333" s="8" t="s">
        <v>3457</v>
      </c>
      <c r="T5333" s="8">
        <v>0</v>
      </c>
      <c r="U5333" s="7" t="s">
        <v>13</v>
      </c>
      <c r="V5333" s="10" t="s">
        <v>3481</v>
      </c>
      <c r="W5333" s="1" t="s">
        <v>3448</v>
      </c>
      <c r="X5333" s="4">
        <v>8.9600000000000009</v>
      </c>
      <c r="Z5333" s="13"/>
      <c r="AA5333"/>
      <c r="AB5333"/>
      <c r="AC5333"/>
      <c r="AD5333"/>
      <c r="AE5333" s="6"/>
    </row>
    <row r="5334" spans="1:42" s="1" customFormat="1" x14ac:dyDescent="0.25">
      <c r="A5334" s="22">
        <v>6036</v>
      </c>
      <c r="B5334" s="42">
        <v>9.0067768543278096E-2</v>
      </c>
      <c r="C5334" s="45">
        <v>-3.1272848623187102</v>
      </c>
      <c r="D5334" s="42">
        <v>6.9484614772846995E-2</v>
      </c>
      <c r="E5334" s="45">
        <v>-2.4200212108483798</v>
      </c>
      <c r="F5334" s="43"/>
      <c r="G5334" s="43"/>
      <c r="H5334" s="49" t="s">
        <v>12347</v>
      </c>
      <c r="I5334" s="50" t="s">
        <v>12337</v>
      </c>
      <c r="J5334" s="22">
        <v>6036</v>
      </c>
      <c r="K5334" s="2" t="s">
        <v>1313</v>
      </c>
      <c r="L5334" s="2" t="s">
        <v>11804</v>
      </c>
      <c r="M5334" s="2" t="s">
        <v>11804</v>
      </c>
      <c r="N5334" s="8">
        <v>940794</v>
      </c>
      <c r="O5334" s="8">
        <v>941522</v>
      </c>
      <c r="P5334" s="8" t="s">
        <v>3456</v>
      </c>
      <c r="Q5334" s="9">
        <v>0.73299999999999998</v>
      </c>
      <c r="R5334" s="8">
        <v>242</v>
      </c>
      <c r="S5334" s="8" t="s">
        <v>3457</v>
      </c>
      <c r="T5334" s="8">
        <v>0</v>
      </c>
      <c r="U5334" s="7" t="s">
        <v>13</v>
      </c>
      <c r="V5334" s="10" t="s">
        <v>3481</v>
      </c>
      <c r="W5334" s="1" t="s">
        <v>3451</v>
      </c>
      <c r="X5334" s="4"/>
      <c r="Z5334" s="13"/>
      <c r="AA5334"/>
      <c r="AB5334"/>
      <c r="AC5334"/>
      <c r="AD5334"/>
      <c r="AE5334" s="6"/>
    </row>
    <row r="5335" spans="1:42" s="1" customFormat="1" x14ac:dyDescent="0.25">
      <c r="A5335" s="22">
        <v>6037</v>
      </c>
      <c r="B5335" s="42" t="s">
        <v>12345</v>
      </c>
      <c r="C5335" s="44">
        <v>0.37523411089550901</v>
      </c>
      <c r="D5335" s="42" t="s">
        <v>12345</v>
      </c>
      <c r="E5335" s="45">
        <v>-0.47691503727361301</v>
      </c>
      <c r="F5335" s="43"/>
      <c r="G5335" s="43"/>
      <c r="H5335" s="49" t="s">
        <v>12347</v>
      </c>
      <c r="I5335" s="50" t="s">
        <v>12337</v>
      </c>
      <c r="J5335" s="22">
        <v>6037</v>
      </c>
      <c r="K5335" s="2" t="s">
        <v>13</v>
      </c>
      <c r="L5335" s="3" t="s">
        <v>3450</v>
      </c>
      <c r="N5335" s="4"/>
      <c r="O5335" s="4"/>
      <c r="P5335" s="4"/>
      <c r="Q5335" s="4"/>
      <c r="R5335" s="4"/>
      <c r="S5335" s="4"/>
      <c r="T5335" s="4"/>
      <c r="V5335" s="5"/>
      <c r="W5335" s="1" t="s">
        <v>3451</v>
      </c>
      <c r="X5335" s="4"/>
      <c r="Z5335" s="13"/>
      <c r="AA5335"/>
      <c r="AB5335"/>
      <c r="AC5335"/>
      <c r="AD5335"/>
      <c r="AF5335" s="6"/>
    </row>
    <row r="5336" spans="1:42" s="1" customFormat="1" x14ac:dyDescent="0.25">
      <c r="A5336" s="22">
        <v>6038</v>
      </c>
      <c r="B5336" s="42">
        <v>0.948128863753539</v>
      </c>
      <c r="C5336" s="45">
        <v>-0.116340925860793</v>
      </c>
      <c r="D5336" s="42">
        <v>0.53773143768882503</v>
      </c>
      <c r="E5336" s="44">
        <v>0.57317605163051299</v>
      </c>
      <c r="F5336" s="43">
        <v>0.11653029378325</v>
      </c>
      <c r="G5336" s="44" t="e">
        <v>#DIV/0!</v>
      </c>
      <c r="H5336" s="49" t="s">
        <v>12349</v>
      </c>
      <c r="I5336" s="50" t="s">
        <v>12337</v>
      </c>
      <c r="J5336" s="22">
        <v>6038</v>
      </c>
      <c r="K5336" s="2" t="s">
        <v>8115</v>
      </c>
      <c r="L5336" s="2" t="s">
        <v>11805</v>
      </c>
      <c r="M5336" s="11" t="s">
        <v>11806</v>
      </c>
      <c r="N5336" s="8">
        <v>941844</v>
      </c>
      <c r="O5336" s="8">
        <v>942479</v>
      </c>
      <c r="P5336" s="8" t="s">
        <v>3457</v>
      </c>
      <c r="Q5336" s="9">
        <v>0.66800000000000004</v>
      </c>
      <c r="R5336" s="8">
        <v>211</v>
      </c>
      <c r="S5336" s="8" t="s">
        <v>11805</v>
      </c>
      <c r="T5336" s="8">
        <v>0</v>
      </c>
      <c r="U5336" s="7" t="s">
        <v>6484</v>
      </c>
      <c r="V5336" s="10" t="s">
        <v>3471</v>
      </c>
      <c r="W5336" s="1" t="s">
        <v>3448</v>
      </c>
      <c r="X5336" s="4">
        <v>9.9700000000000006</v>
      </c>
      <c r="Z5336" s="13"/>
      <c r="AA5336"/>
      <c r="AB5336"/>
      <c r="AC5336"/>
      <c r="AD5336"/>
      <c r="AE5336" s="6"/>
    </row>
    <row r="5337" spans="1:42" s="1" customFormat="1" x14ac:dyDescent="0.25">
      <c r="A5337" s="22">
        <v>6039</v>
      </c>
      <c r="B5337" s="42">
        <v>0.31503403446344203</v>
      </c>
      <c r="C5337" s="44">
        <v>1.0913680479502801</v>
      </c>
      <c r="D5337" s="42">
        <v>0.39720665933812499</v>
      </c>
      <c r="E5337" s="44">
        <v>0.79202471681507103</v>
      </c>
      <c r="F5337" s="43"/>
      <c r="G5337" s="43"/>
      <c r="H5337" s="49" t="s">
        <v>12347</v>
      </c>
      <c r="I5337" s="50" t="s">
        <v>12337</v>
      </c>
      <c r="J5337" s="22">
        <v>6039</v>
      </c>
      <c r="K5337" s="2" t="s">
        <v>1342</v>
      </c>
      <c r="L5337" s="3" t="s">
        <v>3450</v>
      </c>
      <c r="N5337" s="4"/>
      <c r="O5337" s="4"/>
      <c r="P5337" s="4"/>
      <c r="Q5337" s="4"/>
      <c r="R5337" s="4"/>
      <c r="S5337" s="4"/>
      <c r="T5337" s="4"/>
      <c r="V5337" s="5"/>
      <c r="W5337" s="1" t="s">
        <v>3451</v>
      </c>
      <c r="X5337" s="4"/>
      <c r="Z5337" s="13"/>
      <c r="AA5337"/>
      <c r="AB5337"/>
      <c r="AC5337"/>
      <c r="AD5337"/>
      <c r="AE5337" s="6"/>
    </row>
    <row r="5338" spans="1:42" s="1" customFormat="1" x14ac:dyDescent="0.25">
      <c r="A5338" s="22">
        <v>6040</v>
      </c>
      <c r="B5338" s="42">
        <v>9.2429917143191806E-2</v>
      </c>
      <c r="C5338" s="44">
        <v>1.14245295127011</v>
      </c>
      <c r="D5338" s="42">
        <v>2.0775063020890402E-3</v>
      </c>
      <c r="E5338" s="46">
        <v>1.5622774221803899</v>
      </c>
      <c r="F5338" s="43">
        <v>4.1994721372238898E-2</v>
      </c>
      <c r="G5338" s="47">
        <v>0.34166189560670529</v>
      </c>
      <c r="H5338" s="51" t="s">
        <v>12348</v>
      </c>
      <c r="I5338" s="50" t="s">
        <v>12337</v>
      </c>
      <c r="J5338" s="22">
        <v>6040</v>
      </c>
      <c r="K5338" s="2" t="s">
        <v>3830</v>
      </c>
      <c r="L5338" s="2" t="s">
        <v>8054</v>
      </c>
      <c r="M5338" s="11" t="s">
        <v>8055</v>
      </c>
      <c r="N5338" s="4">
        <v>944167</v>
      </c>
      <c r="O5338" s="4">
        <v>947367</v>
      </c>
      <c r="P5338" s="4" t="s">
        <v>3456</v>
      </c>
      <c r="Q5338" s="4">
        <v>0.65300000000000002</v>
      </c>
      <c r="R5338" s="4">
        <v>1066</v>
      </c>
      <c r="S5338" s="4" t="s">
        <v>8054</v>
      </c>
      <c r="T5338" s="4">
        <v>0</v>
      </c>
      <c r="U5338" s="1" t="s">
        <v>8056</v>
      </c>
      <c r="V5338" s="5" t="s">
        <v>3510</v>
      </c>
      <c r="W5338" s="1" t="s">
        <v>3449</v>
      </c>
      <c r="X5338" s="4">
        <v>10</v>
      </c>
      <c r="Z5338" s="13"/>
      <c r="AA5338"/>
      <c r="AB5338"/>
      <c r="AC5338"/>
      <c r="AD5338"/>
      <c r="AE5338" s="6"/>
    </row>
    <row r="5339" spans="1:42" s="1" customFormat="1" x14ac:dyDescent="0.25">
      <c r="A5339" s="22">
        <v>6041</v>
      </c>
      <c r="B5339" s="42" t="s">
        <v>12345</v>
      </c>
      <c r="C5339" s="45">
        <v>-0.64799855098266701</v>
      </c>
      <c r="D5339" s="42" t="s">
        <v>12345</v>
      </c>
      <c r="E5339" s="45">
        <v>-1.39327575441231</v>
      </c>
      <c r="F5339" s="43"/>
      <c r="G5339" s="43"/>
      <c r="H5339" s="49" t="s">
        <v>12347</v>
      </c>
      <c r="I5339" s="50" t="s">
        <v>12337</v>
      </c>
      <c r="J5339" s="22">
        <v>6041</v>
      </c>
      <c r="K5339" s="2" t="s">
        <v>13</v>
      </c>
      <c r="L5339" s="3" t="s">
        <v>3450</v>
      </c>
      <c r="N5339" s="4"/>
      <c r="O5339" s="4"/>
      <c r="P5339" s="4"/>
      <c r="Q5339" s="4"/>
      <c r="R5339" s="4"/>
      <c r="S5339" s="4"/>
      <c r="T5339" s="4"/>
      <c r="V5339" s="5"/>
      <c r="W5339" s="1" t="s">
        <v>3451</v>
      </c>
      <c r="X5339" s="4"/>
      <c r="Z5339" s="13"/>
      <c r="AA5339"/>
      <c r="AB5339"/>
      <c r="AC5339"/>
      <c r="AD5339"/>
    </row>
    <row r="5340" spans="1:42" s="1" customFormat="1" x14ac:dyDescent="0.25">
      <c r="A5340" s="22">
        <v>6042</v>
      </c>
      <c r="B5340" s="42">
        <v>0.87248756511579695</v>
      </c>
      <c r="C5340" s="45">
        <v>-0.25725890404422802</v>
      </c>
      <c r="D5340" s="42">
        <v>0.89805156281314202</v>
      </c>
      <c r="E5340" s="44">
        <v>0.15041127208157301</v>
      </c>
      <c r="F5340" s="43">
        <v>3.42096559375571E-2</v>
      </c>
      <c r="G5340" s="47">
        <v>0</v>
      </c>
      <c r="H5340" s="49" t="s">
        <v>12338</v>
      </c>
      <c r="I5340" s="50" t="s">
        <v>12337</v>
      </c>
      <c r="J5340" s="22">
        <v>6042</v>
      </c>
      <c r="K5340" s="2" t="s">
        <v>13</v>
      </c>
      <c r="L5340" s="3" t="s">
        <v>3450</v>
      </c>
      <c r="N5340" s="4"/>
      <c r="O5340" s="4"/>
      <c r="P5340" s="4"/>
      <c r="Q5340" s="4"/>
      <c r="R5340" s="4"/>
      <c r="S5340" s="4"/>
      <c r="T5340" s="4"/>
      <c r="V5340" s="5"/>
      <c r="W5340" s="1" t="s">
        <v>3451</v>
      </c>
      <c r="X5340" s="4"/>
      <c r="Z5340" s="13"/>
      <c r="AA5340"/>
      <c r="AB5340"/>
      <c r="AC5340"/>
      <c r="AD5340"/>
    </row>
    <row r="5341" spans="1:42" s="1" customFormat="1" x14ac:dyDescent="0.25">
      <c r="A5341" s="22">
        <v>6043</v>
      </c>
      <c r="B5341" s="42">
        <v>3.7621606719302498E-10</v>
      </c>
      <c r="C5341" s="47">
        <v>-3.49590551867737</v>
      </c>
      <c r="D5341" s="42">
        <v>1.5043061383864901E-6</v>
      </c>
      <c r="E5341" s="47">
        <v>-2.4535949956736198</v>
      </c>
      <c r="F5341" s="43">
        <v>0.88091787618447004</v>
      </c>
      <c r="G5341" s="44">
        <v>1.2002011518938129</v>
      </c>
      <c r="H5341" s="51" t="s">
        <v>12348</v>
      </c>
      <c r="I5341" s="50" t="s">
        <v>12337</v>
      </c>
      <c r="J5341" s="22">
        <v>6043</v>
      </c>
      <c r="K5341" s="2" t="s">
        <v>11807</v>
      </c>
      <c r="L5341" s="2" t="s">
        <v>5240</v>
      </c>
      <c r="M5341" s="11" t="s">
        <v>11808</v>
      </c>
      <c r="N5341" s="8">
        <v>3838612</v>
      </c>
      <c r="O5341" s="8">
        <v>3839610</v>
      </c>
      <c r="P5341" s="8" t="s">
        <v>3456</v>
      </c>
      <c r="Q5341" s="9">
        <v>0.65900000000000003</v>
      </c>
      <c r="R5341" s="8">
        <v>332</v>
      </c>
      <c r="S5341" s="8" t="s">
        <v>5240</v>
      </c>
      <c r="T5341" s="8">
        <v>0</v>
      </c>
      <c r="U5341" s="7" t="s">
        <v>11809</v>
      </c>
      <c r="V5341" s="10" t="s">
        <v>3481</v>
      </c>
      <c r="W5341" s="1" t="s">
        <v>3451</v>
      </c>
      <c r="X5341" s="4"/>
      <c r="Z5341" s="13"/>
      <c r="AA5341"/>
      <c r="AB5341"/>
      <c r="AC5341"/>
      <c r="AD5341"/>
      <c r="AH5341" s="6"/>
    </row>
    <row r="5342" spans="1:42" s="1" customFormat="1" x14ac:dyDescent="0.25">
      <c r="A5342" s="22">
        <v>6044</v>
      </c>
      <c r="B5342" s="42">
        <v>6.3301852899779396E-2</v>
      </c>
      <c r="C5342" s="45">
        <v>-3.3871847693988899</v>
      </c>
      <c r="D5342" s="42">
        <v>0.45269899779914402</v>
      </c>
      <c r="E5342" s="45">
        <v>-0.79664390663259599</v>
      </c>
      <c r="F5342" s="43"/>
      <c r="G5342" s="43"/>
      <c r="H5342" s="49" t="s">
        <v>12347</v>
      </c>
      <c r="I5342" s="50" t="s">
        <v>12337</v>
      </c>
      <c r="J5342" s="22">
        <v>6044</v>
      </c>
      <c r="K5342" s="2" t="s">
        <v>11810</v>
      </c>
      <c r="L5342" s="2" t="s">
        <v>11811</v>
      </c>
      <c r="M5342" s="11" t="s">
        <v>11812</v>
      </c>
      <c r="N5342" s="8">
        <v>3839673</v>
      </c>
      <c r="O5342" s="8">
        <v>3839957</v>
      </c>
      <c r="P5342" s="8" t="s">
        <v>3456</v>
      </c>
      <c r="Q5342" s="9">
        <v>0.63200000000000001</v>
      </c>
      <c r="R5342" s="8">
        <v>94</v>
      </c>
      <c r="S5342" s="8" t="s">
        <v>11811</v>
      </c>
      <c r="T5342" s="8">
        <v>0</v>
      </c>
      <c r="U5342" s="7" t="s">
        <v>11813</v>
      </c>
      <c r="V5342" s="10" t="s">
        <v>3574</v>
      </c>
      <c r="W5342" s="1" t="s">
        <v>3451</v>
      </c>
      <c r="X5342" s="4"/>
      <c r="Z5342" s="13"/>
      <c r="AA5342"/>
      <c r="AB5342"/>
      <c r="AC5342"/>
      <c r="AD5342"/>
      <c r="AG5342" s="6"/>
      <c r="AI5342" s="6"/>
      <c r="AJ5342" s="6"/>
      <c r="AK5342" s="6"/>
      <c r="AL5342" s="6"/>
      <c r="AM5342" s="6"/>
      <c r="AN5342" s="6"/>
      <c r="AO5342" s="6"/>
      <c r="AP5342" s="6"/>
    </row>
    <row r="5343" spans="1:42" s="1" customFormat="1" x14ac:dyDescent="0.25">
      <c r="A5343" s="22">
        <v>6045</v>
      </c>
      <c r="B5343" s="42">
        <v>1.47988441347746E-2</v>
      </c>
      <c r="C5343" s="47">
        <v>-2.6906962782607802</v>
      </c>
      <c r="D5343" s="42">
        <v>1.38953895550488E-2</v>
      </c>
      <c r="E5343" s="47">
        <v>-1.73873064902951</v>
      </c>
      <c r="F5343" s="43">
        <v>0.41682408563150097</v>
      </c>
      <c r="G5343" s="45">
        <v>0</v>
      </c>
      <c r="H5343" s="49" t="s">
        <v>12338</v>
      </c>
      <c r="I5343" s="50" t="s">
        <v>12337</v>
      </c>
      <c r="J5343" s="22">
        <v>6045</v>
      </c>
      <c r="K5343" s="2" t="s">
        <v>11814</v>
      </c>
      <c r="L5343" s="2" t="s">
        <v>11815</v>
      </c>
      <c r="M5343" s="11" t="s">
        <v>11816</v>
      </c>
      <c r="N5343" s="8">
        <v>3839968</v>
      </c>
      <c r="O5343" s="8">
        <v>3840771</v>
      </c>
      <c r="P5343" s="8" t="s">
        <v>3456</v>
      </c>
      <c r="Q5343" s="9">
        <v>0.68</v>
      </c>
      <c r="R5343" s="8">
        <v>267</v>
      </c>
      <c r="S5343" s="8" t="s">
        <v>11815</v>
      </c>
      <c r="T5343" s="8">
        <v>0</v>
      </c>
      <c r="U5343" s="7" t="s">
        <v>11817</v>
      </c>
      <c r="V5343" s="10" t="s">
        <v>3481</v>
      </c>
      <c r="W5343" s="1" t="s">
        <v>3451</v>
      </c>
      <c r="X5343" s="4"/>
      <c r="Z5343" s="13"/>
      <c r="AA5343"/>
      <c r="AB5343"/>
      <c r="AC5343"/>
      <c r="AD5343"/>
    </row>
    <row r="5344" spans="1:42" s="1" customFormat="1" x14ac:dyDescent="0.25">
      <c r="A5344" s="22">
        <v>6046</v>
      </c>
      <c r="B5344" s="42">
        <v>0.63180995449749699</v>
      </c>
      <c r="C5344" s="45">
        <v>-1.16534044460999</v>
      </c>
      <c r="D5344" s="42">
        <v>0.410357789211243</v>
      </c>
      <c r="E5344" s="45">
        <v>-1.3928103270932799</v>
      </c>
      <c r="F5344" s="43"/>
      <c r="G5344" s="43"/>
      <c r="H5344" s="49" t="s">
        <v>12347</v>
      </c>
      <c r="I5344" s="50" t="s">
        <v>12337</v>
      </c>
      <c r="J5344" s="22">
        <v>6046</v>
      </c>
      <c r="K5344" s="2" t="s">
        <v>11818</v>
      </c>
      <c r="L5344" s="2" t="s">
        <v>11819</v>
      </c>
      <c r="M5344" s="11" t="s">
        <v>11820</v>
      </c>
      <c r="N5344" s="8">
        <v>3840807</v>
      </c>
      <c r="O5344" s="8">
        <v>3841427</v>
      </c>
      <c r="P5344" s="8" t="s">
        <v>3456</v>
      </c>
      <c r="Q5344" s="9">
        <v>0.73899999999999999</v>
      </c>
      <c r="R5344" s="8">
        <v>206</v>
      </c>
      <c r="S5344" s="8" t="s">
        <v>11819</v>
      </c>
      <c r="T5344" s="8">
        <v>0</v>
      </c>
      <c r="U5344" s="7" t="s">
        <v>11821</v>
      </c>
      <c r="V5344" s="10" t="s">
        <v>3489</v>
      </c>
      <c r="W5344" s="1" t="s">
        <v>3448</v>
      </c>
      <c r="X5344" s="4">
        <v>8.9600000000000009</v>
      </c>
      <c r="Z5344" s="13"/>
      <c r="AA5344"/>
      <c r="AB5344"/>
      <c r="AC5344"/>
      <c r="AD5344"/>
    </row>
    <row r="5345" spans="1:30" s="1" customFormat="1" x14ac:dyDescent="0.25">
      <c r="A5345" s="22">
        <v>6047</v>
      </c>
      <c r="B5345" s="42">
        <v>1.5639032000874801E-2</v>
      </c>
      <c r="C5345" s="47">
        <v>-2.7670852818624798</v>
      </c>
      <c r="D5345" s="42">
        <v>1.45584238830192E-2</v>
      </c>
      <c r="E5345" s="47">
        <v>-1.9862382986211</v>
      </c>
      <c r="F5345" s="43">
        <v>5.50324622455284E-2</v>
      </c>
      <c r="G5345" s="44">
        <v>1.6297876504804594</v>
      </c>
      <c r="H5345" s="51" t="s">
        <v>12348</v>
      </c>
      <c r="I5345" s="50" t="s">
        <v>12337</v>
      </c>
      <c r="J5345" s="22">
        <v>6047</v>
      </c>
      <c r="K5345" s="2" t="s">
        <v>4269</v>
      </c>
      <c r="L5345" s="2" t="s">
        <v>11822</v>
      </c>
      <c r="M5345" s="11" t="s">
        <v>11823</v>
      </c>
      <c r="N5345" s="8">
        <v>3841429</v>
      </c>
      <c r="O5345" s="8">
        <v>3842517</v>
      </c>
      <c r="P5345" s="8" t="s">
        <v>3456</v>
      </c>
      <c r="Q5345" s="9">
        <v>0.67600000000000005</v>
      </c>
      <c r="R5345" s="8">
        <v>362</v>
      </c>
      <c r="S5345" s="8" t="s">
        <v>11822</v>
      </c>
      <c r="T5345" s="8">
        <v>0</v>
      </c>
      <c r="U5345" s="7" t="s">
        <v>11824</v>
      </c>
      <c r="V5345" s="10" t="s">
        <v>3495</v>
      </c>
      <c r="W5345" s="1" t="s">
        <v>3448</v>
      </c>
      <c r="X5345" s="4">
        <v>9.9700000000000006</v>
      </c>
      <c r="Z5345" s="13"/>
      <c r="AA5345"/>
      <c r="AB5345"/>
      <c r="AC5345"/>
      <c r="AD5345"/>
    </row>
    <row r="5346" spans="1:30" s="1" customFormat="1" x14ac:dyDescent="0.25">
      <c r="A5346" s="22">
        <v>6048</v>
      </c>
      <c r="B5346" s="42">
        <v>0.56777041628386005</v>
      </c>
      <c r="C5346" s="45">
        <v>-0.70341672447758197</v>
      </c>
      <c r="D5346" s="42">
        <v>0.65364380929972699</v>
      </c>
      <c r="E5346" s="45">
        <v>-0.419896436682408</v>
      </c>
      <c r="F5346" s="43">
        <v>0.33012818409091299</v>
      </c>
      <c r="G5346" s="45">
        <v>0</v>
      </c>
      <c r="H5346" s="49" t="s">
        <v>12338</v>
      </c>
      <c r="I5346" s="50" t="s">
        <v>12337</v>
      </c>
      <c r="J5346" s="22">
        <v>6048</v>
      </c>
      <c r="K5346" s="2" t="s">
        <v>1048</v>
      </c>
      <c r="L5346" s="2" t="s">
        <v>11825</v>
      </c>
      <c r="M5346" s="2" t="s">
        <v>11825</v>
      </c>
      <c r="N5346" s="8">
        <v>3842639</v>
      </c>
      <c r="O5346" s="8">
        <v>3843469</v>
      </c>
      <c r="P5346" s="8" t="s">
        <v>3456</v>
      </c>
      <c r="Q5346" s="9">
        <v>0.70799999999999996</v>
      </c>
      <c r="R5346" s="8">
        <v>276</v>
      </c>
      <c r="S5346" s="8" t="s">
        <v>3457</v>
      </c>
      <c r="T5346" s="8">
        <v>0</v>
      </c>
      <c r="U5346" s="7" t="s">
        <v>13</v>
      </c>
      <c r="V5346" s="10" t="s">
        <v>3474</v>
      </c>
      <c r="W5346" s="1" t="s">
        <v>3451</v>
      </c>
      <c r="X5346" s="4"/>
      <c r="Z5346" s="13"/>
      <c r="AA5346"/>
      <c r="AB5346"/>
      <c r="AC5346"/>
      <c r="AD5346"/>
    </row>
    <row r="5347" spans="1:30" s="1" customFormat="1" x14ac:dyDescent="0.25">
      <c r="A5347" s="22">
        <v>6049</v>
      </c>
      <c r="B5347" s="42" t="s">
        <v>12345</v>
      </c>
      <c r="C5347" s="44">
        <v>0.186373270553403</v>
      </c>
      <c r="D5347" s="42">
        <v>0.37871034774326101</v>
      </c>
      <c r="E5347" s="44">
        <v>1.2029342577804001</v>
      </c>
      <c r="F5347" s="43">
        <v>0.19069447376402299</v>
      </c>
      <c r="G5347" s="45">
        <v>0</v>
      </c>
      <c r="H5347" s="49" t="s">
        <v>12338</v>
      </c>
      <c r="I5347" s="50" t="s">
        <v>12337</v>
      </c>
      <c r="J5347" s="22">
        <v>6049</v>
      </c>
      <c r="K5347" s="2" t="s">
        <v>4263</v>
      </c>
      <c r="L5347" s="2" t="s">
        <v>11826</v>
      </c>
      <c r="M5347" s="2" t="s">
        <v>11826</v>
      </c>
      <c r="N5347" s="8">
        <v>3843496</v>
      </c>
      <c r="O5347" s="8">
        <v>3844095</v>
      </c>
      <c r="P5347" s="8" t="s">
        <v>3456</v>
      </c>
      <c r="Q5347" s="9">
        <v>0.65300000000000002</v>
      </c>
      <c r="R5347" s="8">
        <v>199</v>
      </c>
      <c r="S5347" s="8" t="s">
        <v>3457</v>
      </c>
      <c r="T5347" s="8">
        <v>0</v>
      </c>
      <c r="U5347" s="7" t="s">
        <v>10804</v>
      </c>
      <c r="V5347" s="10" t="s">
        <v>3471</v>
      </c>
      <c r="W5347" s="1" t="s">
        <v>3448</v>
      </c>
      <c r="X5347" s="4">
        <v>8.9600000000000009</v>
      </c>
      <c r="Z5347" s="13"/>
      <c r="AA5347"/>
      <c r="AB5347"/>
      <c r="AC5347"/>
      <c r="AD5347"/>
    </row>
    <row r="5348" spans="1:30" s="1" customFormat="1" x14ac:dyDescent="0.25">
      <c r="A5348" s="22">
        <v>6050</v>
      </c>
      <c r="B5348" s="42">
        <v>7.8830970735037906E-2</v>
      </c>
      <c r="C5348" s="44">
        <v>1.34496599413206</v>
      </c>
      <c r="D5348" s="42">
        <v>0.42439888104035001</v>
      </c>
      <c r="E5348" s="44">
        <v>0.62720903927429805</v>
      </c>
      <c r="F5348" s="43">
        <v>0.37880662455479902</v>
      </c>
      <c r="G5348" s="45">
        <v>0</v>
      </c>
      <c r="H5348" s="49" t="s">
        <v>12338</v>
      </c>
      <c r="I5348" s="50" t="s">
        <v>12337</v>
      </c>
      <c r="J5348" s="22">
        <v>6050</v>
      </c>
      <c r="K5348" s="2" t="s">
        <v>186</v>
      </c>
      <c r="L5348" s="2" t="s">
        <v>11827</v>
      </c>
      <c r="M5348" s="2" t="s">
        <v>11827</v>
      </c>
      <c r="N5348" s="8">
        <v>3844299</v>
      </c>
      <c r="O5348" s="8">
        <v>3844985</v>
      </c>
      <c r="P5348" s="8" t="s">
        <v>3456</v>
      </c>
      <c r="Q5348" s="9">
        <v>0.64900000000000002</v>
      </c>
      <c r="R5348" s="8">
        <v>228</v>
      </c>
      <c r="S5348" s="8" t="s">
        <v>3457</v>
      </c>
      <c r="T5348" s="8">
        <v>0</v>
      </c>
      <c r="U5348" s="7" t="s">
        <v>13</v>
      </c>
      <c r="V5348" s="10" t="s">
        <v>3489</v>
      </c>
      <c r="W5348" s="1" t="s">
        <v>3448</v>
      </c>
      <c r="X5348" s="4">
        <v>8.9600000000000009</v>
      </c>
      <c r="Z5348" s="13"/>
      <c r="AA5348"/>
      <c r="AB5348"/>
      <c r="AC5348"/>
      <c r="AD5348"/>
    </row>
    <row r="5349" spans="1:30" s="1" customFormat="1" x14ac:dyDescent="0.25">
      <c r="A5349" s="22">
        <v>6051</v>
      </c>
      <c r="B5349" s="42">
        <v>0.300687933404792</v>
      </c>
      <c r="C5349" s="44">
        <v>1.29932492846597</v>
      </c>
      <c r="D5349" s="42">
        <v>0.15759030706219401</v>
      </c>
      <c r="E5349" s="44">
        <v>1.32255450772779</v>
      </c>
      <c r="F5349" s="43">
        <v>0.321138171507732</v>
      </c>
      <c r="G5349" s="45">
        <v>0</v>
      </c>
      <c r="H5349" s="49" t="s">
        <v>12338</v>
      </c>
      <c r="I5349" s="50" t="s">
        <v>12337</v>
      </c>
      <c r="J5349" s="22">
        <v>6051</v>
      </c>
      <c r="K5349" s="2" t="s">
        <v>3989</v>
      </c>
      <c r="L5349" s="2" t="s">
        <v>11828</v>
      </c>
      <c r="M5349" s="2" t="s">
        <v>11828</v>
      </c>
      <c r="N5349" s="8">
        <v>3845104</v>
      </c>
      <c r="O5349" s="8">
        <v>3845619</v>
      </c>
      <c r="P5349" s="8" t="s">
        <v>3457</v>
      </c>
      <c r="Q5349" s="9">
        <v>0.65300000000000002</v>
      </c>
      <c r="R5349" s="8">
        <v>171</v>
      </c>
      <c r="S5349" s="8" t="s">
        <v>3457</v>
      </c>
      <c r="T5349" s="8">
        <v>0</v>
      </c>
      <c r="U5349" s="7" t="s">
        <v>11829</v>
      </c>
      <c r="V5349" s="10" t="s">
        <v>3471</v>
      </c>
      <c r="W5349" s="1" t="s">
        <v>3448</v>
      </c>
      <c r="X5349" s="4">
        <v>9.9700000000000006</v>
      </c>
      <c r="Z5349" s="13"/>
      <c r="AA5349"/>
      <c r="AB5349"/>
      <c r="AC5349"/>
      <c r="AD5349"/>
    </row>
    <row r="5350" spans="1:30" s="1" customFormat="1" x14ac:dyDescent="0.25">
      <c r="A5350" s="22">
        <v>6052</v>
      </c>
      <c r="B5350" s="42">
        <v>5.7556011525928897E-3</v>
      </c>
      <c r="C5350" s="46">
        <v>1.86667371775685</v>
      </c>
      <c r="D5350" s="42">
        <v>3.27403298515696E-3</v>
      </c>
      <c r="E5350" s="46">
        <v>1.6366811313799501</v>
      </c>
      <c r="F5350" s="43">
        <v>6.6681978714463394E-2</v>
      </c>
      <c r="G5350" s="44">
        <v>4.0417102672799601</v>
      </c>
      <c r="H5350" s="51" t="s">
        <v>12348</v>
      </c>
      <c r="I5350" s="50" t="s">
        <v>12337</v>
      </c>
      <c r="J5350" s="22">
        <v>6052</v>
      </c>
      <c r="K5350" s="2" t="s">
        <v>3777</v>
      </c>
      <c r="L5350" s="2" t="s">
        <v>7685</v>
      </c>
      <c r="M5350" s="2" t="s">
        <v>7685</v>
      </c>
      <c r="N5350" s="4">
        <v>3845771</v>
      </c>
      <c r="O5350" s="4">
        <v>3846868</v>
      </c>
      <c r="P5350" s="4" t="s">
        <v>3456</v>
      </c>
      <c r="Q5350" s="4">
        <v>0.63100000000000001</v>
      </c>
      <c r="R5350" s="4">
        <v>365</v>
      </c>
      <c r="S5350" s="4" t="s">
        <v>3457</v>
      </c>
      <c r="T5350" s="4">
        <v>0</v>
      </c>
      <c r="U5350" s="1" t="s">
        <v>1093</v>
      </c>
      <c r="V5350" s="5" t="s">
        <v>3489</v>
      </c>
      <c r="W5350" s="1" t="s">
        <v>3448</v>
      </c>
      <c r="X5350" s="4">
        <v>9.9700000000000006</v>
      </c>
      <c r="Z5350" s="13"/>
      <c r="AA5350"/>
      <c r="AB5350"/>
      <c r="AC5350"/>
      <c r="AD5350"/>
    </row>
    <row r="5351" spans="1:30" s="1" customFormat="1" x14ac:dyDescent="0.25">
      <c r="A5351" s="22">
        <v>6053</v>
      </c>
      <c r="B5351" s="42" t="s">
        <v>12345</v>
      </c>
      <c r="C5351" s="44">
        <v>0.90952143024274301</v>
      </c>
      <c r="D5351" s="42" t="s">
        <v>12345</v>
      </c>
      <c r="E5351" s="44">
        <v>0.22080348011554701</v>
      </c>
      <c r="F5351" s="43">
        <v>0.44644854920983201</v>
      </c>
      <c r="G5351" s="45">
        <v>0</v>
      </c>
      <c r="H5351" s="49" t="s">
        <v>12338</v>
      </c>
      <c r="I5351" s="50" t="s">
        <v>12337</v>
      </c>
      <c r="J5351" s="22">
        <v>6053</v>
      </c>
      <c r="K5351" s="2" t="s">
        <v>1060</v>
      </c>
      <c r="L5351" s="2" t="s">
        <v>11830</v>
      </c>
      <c r="M5351" s="2" t="s">
        <v>11830</v>
      </c>
      <c r="N5351" s="8">
        <v>3847104</v>
      </c>
      <c r="O5351" s="8">
        <v>3847301</v>
      </c>
      <c r="P5351" s="8" t="s">
        <v>3457</v>
      </c>
      <c r="Q5351" s="9">
        <v>0.67700000000000005</v>
      </c>
      <c r="R5351" s="8">
        <v>65</v>
      </c>
      <c r="S5351" s="8" t="s">
        <v>3457</v>
      </c>
      <c r="T5351" s="8">
        <v>0</v>
      </c>
      <c r="U5351" s="7" t="s">
        <v>1060</v>
      </c>
      <c r="V5351" s="10" t="s">
        <v>3474</v>
      </c>
      <c r="W5351" s="1" t="s">
        <v>3451</v>
      </c>
      <c r="X5351" s="4"/>
      <c r="Z5351" s="13"/>
      <c r="AA5351"/>
      <c r="AB5351"/>
      <c r="AC5351"/>
      <c r="AD5351"/>
    </row>
    <row r="5352" spans="1:30" s="1" customFormat="1" x14ac:dyDescent="0.25">
      <c r="A5352" s="22">
        <v>6054</v>
      </c>
      <c r="B5352" s="42">
        <v>0.65322090600770299</v>
      </c>
      <c r="C5352" s="45">
        <v>-0.360695945269218</v>
      </c>
      <c r="D5352" s="42">
        <v>0.51667765255019005</v>
      </c>
      <c r="E5352" s="45">
        <v>-0.37878693834995603</v>
      </c>
      <c r="F5352" s="43">
        <v>0.116563109173818</v>
      </c>
      <c r="G5352" s="45">
        <v>0</v>
      </c>
      <c r="H5352" s="49" t="s">
        <v>12338</v>
      </c>
      <c r="I5352" s="50" t="s">
        <v>12337</v>
      </c>
      <c r="J5352" s="22">
        <v>6054</v>
      </c>
      <c r="K5352" s="2" t="s">
        <v>7211</v>
      </c>
      <c r="L5352" s="2" t="s">
        <v>10479</v>
      </c>
      <c r="M5352" s="2" t="s">
        <v>10479</v>
      </c>
      <c r="N5352" s="4">
        <v>3847621</v>
      </c>
      <c r="O5352" s="4">
        <v>3851202</v>
      </c>
      <c r="P5352" s="4" t="s">
        <v>3456</v>
      </c>
      <c r="Q5352" s="4">
        <v>0.68200000000000005</v>
      </c>
      <c r="R5352" s="4">
        <v>1193</v>
      </c>
      <c r="S5352" s="4" t="s">
        <v>3457</v>
      </c>
      <c r="T5352" s="4">
        <v>0</v>
      </c>
      <c r="U5352" s="1" t="s">
        <v>7213</v>
      </c>
      <c r="V5352" s="5" t="s">
        <v>3495</v>
      </c>
      <c r="W5352" s="1" t="s">
        <v>3451</v>
      </c>
      <c r="X5352" s="4"/>
      <c r="Z5352" s="13"/>
      <c r="AA5352"/>
      <c r="AB5352"/>
      <c r="AC5352"/>
      <c r="AD5352"/>
    </row>
    <row r="5353" spans="1:30" s="1" customFormat="1" x14ac:dyDescent="0.25">
      <c r="A5353" s="22">
        <v>6055</v>
      </c>
      <c r="B5353" s="42" t="s">
        <v>12345</v>
      </c>
      <c r="C5353" s="44">
        <v>0.71208053269164895</v>
      </c>
      <c r="D5353" s="42" t="s">
        <v>12345</v>
      </c>
      <c r="E5353" s="45">
        <v>-9.7050201333184094E-2</v>
      </c>
      <c r="F5353" s="43"/>
      <c r="G5353" s="43"/>
      <c r="H5353" s="49" t="s">
        <v>12347</v>
      </c>
      <c r="I5353" s="50" t="s">
        <v>12337</v>
      </c>
      <c r="J5353" s="22">
        <v>6055</v>
      </c>
      <c r="K5353" s="2" t="s">
        <v>13</v>
      </c>
      <c r="L5353" s="3" t="s">
        <v>3450</v>
      </c>
      <c r="N5353" s="4"/>
      <c r="O5353" s="4"/>
      <c r="P5353" s="4"/>
      <c r="Q5353" s="4"/>
      <c r="R5353" s="4"/>
      <c r="S5353" s="4"/>
      <c r="T5353" s="4"/>
      <c r="V5353" s="5"/>
      <c r="W5353" s="1" t="s">
        <v>3451</v>
      </c>
      <c r="X5353" s="4"/>
      <c r="Z5353" s="13"/>
      <c r="AA5353"/>
      <c r="AB5353"/>
      <c r="AC5353"/>
      <c r="AD5353"/>
    </row>
    <row r="5354" spans="1:30" s="1" customFormat="1" x14ac:dyDescent="0.25">
      <c r="A5354" s="22">
        <v>6056</v>
      </c>
      <c r="B5354" s="42">
        <v>9.4133580704229506E-3</v>
      </c>
      <c r="C5354" s="46">
        <v>1.5207534418398001</v>
      </c>
      <c r="D5354" s="42">
        <v>5.5024289710099298E-3</v>
      </c>
      <c r="E5354" s="46">
        <v>1.4834820365956001</v>
      </c>
      <c r="F5354" s="43">
        <v>2.82463048675962E-2</v>
      </c>
      <c r="G5354" s="46">
        <v>2.3953616269272979</v>
      </c>
      <c r="H5354" s="51" t="s">
        <v>12348</v>
      </c>
      <c r="I5354" s="50" t="s">
        <v>12337</v>
      </c>
      <c r="J5354" s="22">
        <v>6056</v>
      </c>
      <c r="K5354" s="2" t="s">
        <v>5597</v>
      </c>
      <c r="L5354" s="2" t="s">
        <v>11831</v>
      </c>
      <c r="M5354" s="2" t="s">
        <v>11831</v>
      </c>
      <c r="N5354" s="8">
        <v>3851722</v>
      </c>
      <c r="O5354" s="8">
        <v>3853992</v>
      </c>
      <c r="P5354" s="8" t="s">
        <v>3457</v>
      </c>
      <c r="Q5354" s="9">
        <v>0.67</v>
      </c>
      <c r="R5354" s="8">
        <v>756</v>
      </c>
      <c r="S5354" s="8" t="s">
        <v>3457</v>
      </c>
      <c r="T5354" s="8">
        <v>0</v>
      </c>
      <c r="U5354" s="7" t="s">
        <v>4289</v>
      </c>
      <c r="V5354" s="10" t="s">
        <v>3495</v>
      </c>
      <c r="W5354" s="1" t="s">
        <v>3448</v>
      </c>
      <c r="X5354" s="4">
        <v>9.9700000000000006</v>
      </c>
      <c r="Z5354" s="13"/>
      <c r="AA5354"/>
      <c r="AB5354"/>
      <c r="AC5354"/>
      <c r="AD5354"/>
    </row>
    <row r="5355" spans="1:30" s="1" customFormat="1" x14ac:dyDescent="0.25">
      <c r="A5355" s="22">
        <v>6057</v>
      </c>
      <c r="B5355" s="42" t="s">
        <v>12345</v>
      </c>
      <c r="C5355" s="45">
        <v>-1.3842399232424401</v>
      </c>
      <c r="D5355" s="42" t="s">
        <v>12345</v>
      </c>
      <c r="E5355" s="45">
        <v>-1.81166424449659</v>
      </c>
      <c r="F5355" s="43"/>
      <c r="G5355" s="43"/>
      <c r="H5355" s="49" t="s">
        <v>12347</v>
      </c>
      <c r="I5355" s="50" t="s">
        <v>12338</v>
      </c>
      <c r="J5355" s="22">
        <v>6057</v>
      </c>
      <c r="K5355" s="2" t="s">
        <v>13</v>
      </c>
      <c r="L5355" s="3" t="s">
        <v>3450</v>
      </c>
      <c r="N5355" s="4"/>
      <c r="O5355" s="4"/>
      <c r="P5355" s="4"/>
      <c r="Q5355" s="4"/>
      <c r="R5355" s="4"/>
      <c r="S5355" s="4"/>
      <c r="T5355" s="4"/>
      <c r="V5355" s="5"/>
      <c r="W5355" s="1" t="s">
        <v>3451</v>
      </c>
      <c r="X5355" s="4"/>
      <c r="Z5355" s="13"/>
      <c r="AA5355"/>
      <c r="AB5355"/>
      <c r="AC5355"/>
      <c r="AD5355"/>
    </row>
    <row r="5356" spans="1:30" s="1" customFormat="1" x14ac:dyDescent="0.25">
      <c r="A5356" s="22">
        <v>6058</v>
      </c>
      <c r="B5356" s="42">
        <v>0.21857920865626701</v>
      </c>
      <c r="C5356" s="44">
        <v>0.85895981386453402</v>
      </c>
      <c r="D5356" s="42">
        <v>0.24329527652267399</v>
      </c>
      <c r="E5356" s="44">
        <v>0.71204422960939096</v>
      </c>
      <c r="F5356" s="43">
        <v>0.15305118627384701</v>
      </c>
      <c r="G5356" s="44">
        <v>1.4575671128915735</v>
      </c>
      <c r="H5356" s="51" t="s">
        <v>12348</v>
      </c>
      <c r="I5356" s="50" t="s">
        <v>12337</v>
      </c>
      <c r="J5356" s="22">
        <v>6058</v>
      </c>
      <c r="K5356" s="2" t="s">
        <v>11832</v>
      </c>
      <c r="L5356" s="2" t="s">
        <v>11833</v>
      </c>
      <c r="M5356" s="11" t="s">
        <v>11834</v>
      </c>
      <c r="N5356" s="8">
        <v>3854521</v>
      </c>
      <c r="O5356" s="8">
        <v>3855207</v>
      </c>
      <c r="P5356" s="8" t="s">
        <v>3456</v>
      </c>
      <c r="Q5356" s="9">
        <v>0.64200000000000002</v>
      </c>
      <c r="R5356" s="8">
        <v>228</v>
      </c>
      <c r="S5356" s="8" t="s">
        <v>11833</v>
      </c>
      <c r="T5356" s="8">
        <v>0</v>
      </c>
      <c r="U5356" s="7" t="s">
        <v>11835</v>
      </c>
      <c r="V5356" s="10" t="s">
        <v>3822</v>
      </c>
      <c r="W5356" s="1" t="s">
        <v>3448</v>
      </c>
      <c r="X5356" s="4">
        <v>8.9600000000000009</v>
      </c>
      <c r="Z5356" s="13"/>
      <c r="AA5356"/>
      <c r="AB5356"/>
      <c r="AC5356"/>
      <c r="AD5356"/>
    </row>
    <row r="5357" spans="1:30" s="1" customFormat="1" x14ac:dyDescent="0.25">
      <c r="A5357" s="22">
        <v>6059</v>
      </c>
      <c r="B5357" s="42">
        <v>0.615242948458398</v>
      </c>
      <c r="C5357" s="44">
        <v>0.609547151636044</v>
      </c>
      <c r="D5357" s="42">
        <v>0.55765719501729205</v>
      </c>
      <c r="E5357" s="44">
        <v>0.56487378499572405</v>
      </c>
      <c r="F5357" s="43"/>
      <c r="G5357" s="43"/>
      <c r="H5357" s="49" t="s">
        <v>12347</v>
      </c>
      <c r="I5357" s="50" t="s">
        <v>12337</v>
      </c>
      <c r="J5357" s="22">
        <v>6059</v>
      </c>
      <c r="K5357" s="2" t="s">
        <v>1202</v>
      </c>
      <c r="L5357" s="2" t="s">
        <v>11836</v>
      </c>
      <c r="M5357" s="2" t="s">
        <v>11836</v>
      </c>
      <c r="N5357" s="8">
        <v>3855508</v>
      </c>
      <c r="O5357" s="8">
        <v>3856104</v>
      </c>
      <c r="P5357" s="8" t="s">
        <v>3456</v>
      </c>
      <c r="Q5357" s="9">
        <v>0.71899999999999997</v>
      </c>
      <c r="R5357" s="8">
        <v>198</v>
      </c>
      <c r="S5357" s="8" t="s">
        <v>3457</v>
      </c>
      <c r="T5357" s="8">
        <v>0</v>
      </c>
      <c r="U5357" s="7" t="s">
        <v>55</v>
      </c>
      <c r="V5357" s="10" t="s">
        <v>3489</v>
      </c>
      <c r="W5357" s="1" t="s">
        <v>3460</v>
      </c>
      <c r="X5357" s="4">
        <v>9.76</v>
      </c>
      <c r="Z5357" s="13"/>
      <c r="AA5357"/>
      <c r="AB5357"/>
      <c r="AC5357"/>
      <c r="AD5357"/>
    </row>
    <row r="5358" spans="1:30" s="1" customFormat="1" x14ac:dyDescent="0.25">
      <c r="A5358" s="22">
        <v>6060</v>
      </c>
      <c r="B5358" s="42">
        <v>0.83207106809951303</v>
      </c>
      <c r="C5358" s="44">
        <v>0.54048569597965801</v>
      </c>
      <c r="D5358" s="42">
        <v>0.89856534538030997</v>
      </c>
      <c r="E5358" s="44">
        <v>0.29902393792312498</v>
      </c>
      <c r="F5358" s="43">
        <v>6.3457117376715194E-2</v>
      </c>
      <c r="G5358" s="45">
        <v>0</v>
      </c>
      <c r="H5358" s="49" t="s">
        <v>12338</v>
      </c>
      <c r="I5358" s="50" t="s">
        <v>12337</v>
      </c>
      <c r="J5358" s="22">
        <v>6060</v>
      </c>
      <c r="K5358" s="2" t="s">
        <v>1880</v>
      </c>
      <c r="L5358" s="2" t="s">
        <v>11837</v>
      </c>
      <c r="M5358" s="2" t="s">
        <v>11837</v>
      </c>
      <c r="N5358" s="8">
        <v>3856491</v>
      </c>
      <c r="O5358" s="8">
        <v>3857066</v>
      </c>
      <c r="P5358" s="8" t="s">
        <v>3456</v>
      </c>
      <c r="Q5358" s="9">
        <v>0.68799999999999994</v>
      </c>
      <c r="R5358" s="8">
        <v>191</v>
      </c>
      <c r="S5358" s="8" t="s">
        <v>3457</v>
      </c>
      <c r="T5358" s="8">
        <v>0</v>
      </c>
      <c r="U5358" s="7" t="s">
        <v>11838</v>
      </c>
      <c r="V5358" s="10" t="s">
        <v>3489</v>
      </c>
      <c r="W5358" s="1" t="s">
        <v>3451</v>
      </c>
      <c r="X5358" s="4"/>
      <c r="Z5358" s="13"/>
      <c r="AA5358"/>
      <c r="AB5358"/>
      <c r="AC5358"/>
      <c r="AD5358"/>
    </row>
    <row r="5359" spans="1:30" s="1" customFormat="1" x14ac:dyDescent="0.25">
      <c r="A5359" s="22">
        <v>6061</v>
      </c>
      <c r="B5359" s="42">
        <v>0.41288569837637301</v>
      </c>
      <c r="C5359" s="45">
        <v>-0.64073947307037105</v>
      </c>
      <c r="D5359" s="42">
        <v>0.114063752242168</v>
      </c>
      <c r="E5359" s="45">
        <v>-0.976261562475223</v>
      </c>
      <c r="F5359" s="43">
        <v>9.2263472809307107E-2</v>
      </c>
      <c r="G5359" s="44">
        <v>1.2769034943218249</v>
      </c>
      <c r="H5359" s="51" t="s">
        <v>12348</v>
      </c>
      <c r="I5359" s="50" t="s">
        <v>12337</v>
      </c>
      <c r="J5359" s="22">
        <v>6061</v>
      </c>
      <c r="K5359" s="2" t="s">
        <v>11839</v>
      </c>
      <c r="L5359" s="2" t="s">
        <v>11840</v>
      </c>
      <c r="M5359" s="11" t="s">
        <v>11841</v>
      </c>
      <c r="N5359" s="8">
        <v>3857219</v>
      </c>
      <c r="O5359" s="8">
        <v>3858163</v>
      </c>
      <c r="P5359" s="8" t="s">
        <v>3456</v>
      </c>
      <c r="Q5359" s="9">
        <v>0.68200000000000005</v>
      </c>
      <c r="R5359" s="8">
        <v>314</v>
      </c>
      <c r="S5359" s="8" t="s">
        <v>11840</v>
      </c>
      <c r="T5359" s="8">
        <v>0</v>
      </c>
      <c r="U5359" s="7" t="s">
        <v>487</v>
      </c>
      <c r="V5359" s="10" t="s">
        <v>3488</v>
      </c>
      <c r="W5359" s="1" t="s">
        <v>3448</v>
      </c>
      <c r="X5359" s="4">
        <v>9.26</v>
      </c>
      <c r="Z5359" s="13"/>
      <c r="AA5359"/>
      <c r="AB5359"/>
      <c r="AC5359"/>
      <c r="AD5359"/>
    </row>
    <row r="5360" spans="1:30" s="1" customFormat="1" x14ac:dyDescent="0.25">
      <c r="A5360" s="36">
        <v>6063</v>
      </c>
      <c r="B5360" s="42" t="s">
        <v>12345</v>
      </c>
      <c r="C5360" s="45">
        <v>-0.26106585656932002</v>
      </c>
      <c r="D5360" s="42" t="s">
        <v>12345</v>
      </c>
      <c r="E5360" s="44">
        <v>0.23807030029649201</v>
      </c>
      <c r="F5360" s="43"/>
      <c r="G5360" s="43"/>
      <c r="H5360" s="49" t="s">
        <v>12347</v>
      </c>
      <c r="I5360" s="50" t="s">
        <v>12337</v>
      </c>
      <c r="J5360" s="36">
        <v>6063</v>
      </c>
      <c r="K5360" s="2" t="s">
        <v>773</v>
      </c>
      <c r="L5360" s="2" t="s">
        <v>11842</v>
      </c>
      <c r="M5360" s="2" t="s">
        <v>11842</v>
      </c>
      <c r="N5360" s="8">
        <v>3858608</v>
      </c>
      <c r="O5360" s="8">
        <v>3860011</v>
      </c>
      <c r="P5360" s="8" t="s">
        <v>3456</v>
      </c>
      <c r="Q5360" s="9">
        <v>0.69</v>
      </c>
      <c r="R5360" s="8">
        <v>467</v>
      </c>
      <c r="S5360" s="8" t="s">
        <v>3457</v>
      </c>
      <c r="T5360" s="8">
        <v>0</v>
      </c>
      <c r="U5360" s="7" t="s">
        <v>55</v>
      </c>
      <c r="V5360" s="10" t="s">
        <v>3474</v>
      </c>
      <c r="W5360" s="1" t="s">
        <v>3479</v>
      </c>
      <c r="X5360" s="4"/>
      <c r="Y5360" s="27" t="s">
        <v>12377</v>
      </c>
      <c r="Z5360" s="13"/>
      <c r="AA5360"/>
      <c r="AB5360"/>
      <c r="AC5360"/>
      <c r="AD5360"/>
    </row>
    <row r="5361" spans="1:31" s="1" customFormat="1" x14ac:dyDescent="0.25">
      <c r="A5361" s="22">
        <v>6064</v>
      </c>
      <c r="B5361" s="42" t="s">
        <v>12345</v>
      </c>
      <c r="C5361" s="44">
        <v>1.61506910647719</v>
      </c>
      <c r="D5361" s="42" t="s">
        <v>12345</v>
      </c>
      <c r="E5361" s="44">
        <v>1.8898460798493799</v>
      </c>
      <c r="F5361" s="43"/>
      <c r="G5361" s="43"/>
      <c r="H5361" s="49" t="s">
        <v>12347</v>
      </c>
      <c r="I5361" s="50" t="s">
        <v>12337</v>
      </c>
      <c r="J5361" s="22">
        <v>6064</v>
      </c>
      <c r="K5361" s="2" t="s">
        <v>773</v>
      </c>
      <c r="L5361" s="2" t="s">
        <v>11843</v>
      </c>
      <c r="M5361" s="2" t="s">
        <v>11843</v>
      </c>
      <c r="N5361" s="8">
        <v>3860137</v>
      </c>
      <c r="O5361" s="8">
        <v>3861387</v>
      </c>
      <c r="P5361" s="8" t="s">
        <v>3456</v>
      </c>
      <c r="Q5361" s="9">
        <v>0.67300000000000004</v>
      </c>
      <c r="R5361" s="8">
        <v>416</v>
      </c>
      <c r="S5361" s="8" t="s">
        <v>3457</v>
      </c>
      <c r="T5361" s="8">
        <v>0</v>
      </c>
      <c r="U5361" s="7" t="s">
        <v>55</v>
      </c>
      <c r="V5361" s="10" t="s">
        <v>3474</v>
      </c>
      <c r="W5361" s="1" t="s">
        <v>3452</v>
      </c>
      <c r="X5361" s="4">
        <v>9.64</v>
      </c>
      <c r="Z5361" s="15"/>
      <c r="AA5361"/>
      <c r="AB5361" s="15"/>
      <c r="AC5361" s="15"/>
      <c r="AD5361" s="15"/>
    </row>
    <row r="5362" spans="1:31" s="1" customFormat="1" x14ac:dyDescent="0.25">
      <c r="A5362" s="22">
        <v>6065</v>
      </c>
      <c r="B5362" s="42" t="s">
        <v>12345</v>
      </c>
      <c r="C5362" s="45">
        <v>-1.5237767132492801</v>
      </c>
      <c r="D5362" s="42" t="s">
        <v>12345</v>
      </c>
      <c r="E5362" s="45">
        <v>-0.53794250691564705</v>
      </c>
      <c r="F5362" s="43"/>
      <c r="G5362" s="43"/>
      <c r="H5362" s="49" t="s">
        <v>12347</v>
      </c>
      <c r="I5362" s="50" t="s">
        <v>12336</v>
      </c>
      <c r="J5362" s="22">
        <v>6065</v>
      </c>
      <c r="K5362" s="2" t="s">
        <v>20</v>
      </c>
      <c r="L5362" s="2" t="s">
        <v>11844</v>
      </c>
      <c r="M5362" s="2" t="s">
        <v>11844</v>
      </c>
      <c r="N5362" s="8">
        <v>3861407</v>
      </c>
      <c r="O5362" s="8">
        <v>3862237</v>
      </c>
      <c r="P5362" s="8" t="s">
        <v>3456</v>
      </c>
      <c r="Q5362" s="9">
        <v>0.65900000000000003</v>
      </c>
      <c r="R5362" s="8">
        <v>276</v>
      </c>
      <c r="S5362" s="8" t="s">
        <v>3457</v>
      </c>
      <c r="T5362" s="8">
        <v>0</v>
      </c>
      <c r="U5362" s="7" t="s">
        <v>1060</v>
      </c>
      <c r="V5362" s="10" t="s">
        <v>3506</v>
      </c>
      <c r="W5362" s="1" t="s">
        <v>3453</v>
      </c>
      <c r="X5362" s="4">
        <v>9.93</v>
      </c>
      <c r="Z5362" s="13"/>
      <c r="AA5362"/>
      <c r="AB5362"/>
      <c r="AC5362"/>
      <c r="AD5362"/>
    </row>
    <row r="5363" spans="1:31" s="1" customFormat="1" x14ac:dyDescent="0.25">
      <c r="A5363" s="22">
        <v>6066</v>
      </c>
      <c r="B5363" s="42">
        <v>0.87582799944455503</v>
      </c>
      <c r="C5363" s="45">
        <v>-0.274709396442535</v>
      </c>
      <c r="D5363" s="42">
        <v>0.56805100364525996</v>
      </c>
      <c r="E5363" s="45">
        <v>-0.67141402335702505</v>
      </c>
      <c r="F5363" s="43"/>
      <c r="G5363" s="43"/>
      <c r="H5363" s="49" t="s">
        <v>12347</v>
      </c>
      <c r="I5363" s="50" t="s">
        <v>12337</v>
      </c>
      <c r="J5363" s="22">
        <v>6066</v>
      </c>
      <c r="K5363" s="2" t="s">
        <v>3818</v>
      </c>
      <c r="L5363" s="2" t="s">
        <v>11845</v>
      </c>
      <c r="M5363" s="2" t="s">
        <v>11845</v>
      </c>
      <c r="N5363" s="8">
        <v>3862424</v>
      </c>
      <c r="O5363" s="8">
        <v>3863362</v>
      </c>
      <c r="P5363" s="8" t="s">
        <v>3457</v>
      </c>
      <c r="Q5363" s="9">
        <v>0.72099999999999997</v>
      </c>
      <c r="R5363" s="8">
        <v>312</v>
      </c>
      <c r="S5363" s="8" t="s">
        <v>3457</v>
      </c>
      <c r="T5363" s="8">
        <v>0</v>
      </c>
      <c r="U5363" s="7" t="s">
        <v>3820</v>
      </c>
      <c r="V5363" s="10" t="s">
        <v>3471</v>
      </c>
      <c r="W5363" s="1" t="s">
        <v>3449</v>
      </c>
      <c r="X5363" s="4">
        <v>8.4600000000000009</v>
      </c>
      <c r="Z5363" s="13"/>
      <c r="AA5363"/>
      <c r="AB5363"/>
      <c r="AC5363"/>
      <c r="AD5363"/>
    </row>
    <row r="5364" spans="1:31" s="1" customFormat="1" x14ac:dyDescent="0.25">
      <c r="A5364" s="36">
        <v>6067</v>
      </c>
      <c r="B5364" s="42" t="s">
        <v>12345</v>
      </c>
      <c r="C5364" s="45">
        <v>-0.47310659720222997</v>
      </c>
      <c r="D5364" s="42" t="s">
        <v>12345</v>
      </c>
      <c r="E5364" s="45">
        <v>-2.6260804752340801</v>
      </c>
      <c r="F5364" s="43"/>
      <c r="G5364" s="43"/>
      <c r="H5364" s="49" t="s">
        <v>12347</v>
      </c>
      <c r="I5364" s="50" t="s">
        <v>12335</v>
      </c>
      <c r="J5364" s="36">
        <v>6067</v>
      </c>
      <c r="K5364" s="2" t="s">
        <v>325</v>
      </c>
      <c r="L5364" s="2" t="s">
        <v>11846</v>
      </c>
      <c r="M5364" s="2" t="s">
        <v>11846</v>
      </c>
      <c r="N5364" s="8">
        <v>3863545</v>
      </c>
      <c r="O5364" s="8">
        <v>3864726</v>
      </c>
      <c r="P5364" s="8" t="s">
        <v>3456</v>
      </c>
      <c r="Q5364" s="9">
        <v>0.75800000000000001</v>
      </c>
      <c r="R5364" s="8">
        <v>393</v>
      </c>
      <c r="S5364" s="8" t="s">
        <v>3457</v>
      </c>
      <c r="T5364" s="8">
        <v>0</v>
      </c>
      <c r="U5364" s="7" t="s">
        <v>11847</v>
      </c>
      <c r="V5364" s="10" t="s">
        <v>3489</v>
      </c>
      <c r="W5364" s="1" t="s">
        <v>3449</v>
      </c>
      <c r="X5364" s="4">
        <v>10</v>
      </c>
      <c r="Y5364" s="27" t="s">
        <v>12351</v>
      </c>
      <c r="Z5364" s="13"/>
      <c r="AA5364"/>
      <c r="AB5364"/>
      <c r="AC5364"/>
      <c r="AD5364"/>
    </row>
    <row r="5365" spans="1:31" s="1" customFormat="1" x14ac:dyDescent="0.25">
      <c r="A5365" s="22">
        <v>6068</v>
      </c>
      <c r="B5365" s="42">
        <v>0.639950437160828</v>
      </c>
      <c r="C5365" s="44">
        <v>0.73011804965177995</v>
      </c>
      <c r="D5365" s="42">
        <v>0.295105701691737</v>
      </c>
      <c r="E5365" s="44">
        <v>1.0122195784628301</v>
      </c>
      <c r="F5365" s="43">
        <v>0.37278069581285</v>
      </c>
      <c r="G5365" s="45">
        <v>0</v>
      </c>
      <c r="H5365" s="49" t="s">
        <v>12338</v>
      </c>
      <c r="I5365" s="50" t="s">
        <v>12337</v>
      </c>
      <c r="J5365" s="22">
        <v>6068</v>
      </c>
      <c r="K5365" s="2" t="s">
        <v>950</v>
      </c>
      <c r="L5365" s="2" t="s">
        <v>11848</v>
      </c>
      <c r="M5365" s="2" t="s">
        <v>11848</v>
      </c>
      <c r="N5365" s="8">
        <v>3864817</v>
      </c>
      <c r="O5365" s="8">
        <v>3865575</v>
      </c>
      <c r="P5365" s="8" t="s">
        <v>3457</v>
      </c>
      <c r="Q5365" s="9">
        <v>0.68100000000000005</v>
      </c>
      <c r="R5365" s="8">
        <v>252</v>
      </c>
      <c r="S5365" s="8" t="s">
        <v>3457</v>
      </c>
      <c r="T5365" s="8">
        <v>0</v>
      </c>
      <c r="U5365" s="7" t="s">
        <v>11849</v>
      </c>
      <c r="V5365" s="10" t="s">
        <v>3488</v>
      </c>
      <c r="W5365" s="1" t="s">
        <v>3449</v>
      </c>
      <c r="X5365" s="4">
        <v>10</v>
      </c>
      <c r="Z5365" s="13"/>
      <c r="AA5365" s="15"/>
      <c r="AB5365" s="15"/>
      <c r="AC5365"/>
      <c r="AD5365"/>
    </row>
    <row r="5366" spans="1:31" s="1" customFormat="1" x14ac:dyDescent="0.25">
      <c r="A5366" s="22">
        <v>6069</v>
      </c>
      <c r="B5366" s="42" t="s">
        <v>12345</v>
      </c>
      <c r="C5366" s="44">
        <v>0.22772437147007701</v>
      </c>
      <c r="D5366" s="42">
        <v>0.87920397151764196</v>
      </c>
      <c r="E5366" s="44">
        <v>0.33268285903838601</v>
      </c>
      <c r="F5366" s="43">
        <v>3.27559946897268E-2</v>
      </c>
      <c r="G5366" s="47">
        <v>0</v>
      </c>
      <c r="H5366" s="49" t="s">
        <v>12338</v>
      </c>
      <c r="I5366" s="50" t="s">
        <v>12337</v>
      </c>
      <c r="J5366" s="22">
        <v>6069</v>
      </c>
      <c r="K5366" s="2" t="s">
        <v>2427</v>
      </c>
      <c r="L5366" s="2" t="s">
        <v>11850</v>
      </c>
      <c r="M5366" s="2" t="s">
        <v>11850</v>
      </c>
      <c r="N5366" s="8">
        <v>3865584</v>
      </c>
      <c r="O5366" s="8">
        <v>3866453</v>
      </c>
      <c r="P5366" s="8" t="s">
        <v>3457</v>
      </c>
      <c r="Q5366" s="9">
        <v>0.70899999999999996</v>
      </c>
      <c r="R5366" s="8">
        <v>289</v>
      </c>
      <c r="S5366" s="8" t="s">
        <v>3457</v>
      </c>
      <c r="T5366" s="8">
        <v>0</v>
      </c>
      <c r="U5366" s="7" t="s">
        <v>1415</v>
      </c>
      <c r="V5366" s="10" t="s">
        <v>3459</v>
      </c>
      <c r="W5366" s="1" t="s">
        <v>3448</v>
      </c>
      <c r="X5366" s="4">
        <v>9.9700000000000006</v>
      </c>
      <c r="Z5366" s="13"/>
      <c r="AA5366"/>
      <c r="AB5366"/>
      <c r="AC5366"/>
      <c r="AD5366"/>
    </row>
    <row r="5367" spans="1:31" s="1" customFormat="1" x14ac:dyDescent="0.25">
      <c r="A5367" s="22">
        <v>6070</v>
      </c>
      <c r="B5367" s="42" t="s">
        <v>12345</v>
      </c>
      <c r="C5367" s="45">
        <v>-3.5396995977115102</v>
      </c>
      <c r="D5367" s="42" t="s">
        <v>12345</v>
      </c>
      <c r="E5367" s="45">
        <v>-3.4422929865301</v>
      </c>
      <c r="F5367" s="43"/>
      <c r="G5367" s="43"/>
      <c r="H5367" s="49" t="s">
        <v>12347</v>
      </c>
      <c r="I5367" s="50" t="s">
        <v>12337</v>
      </c>
      <c r="J5367" s="22">
        <v>6070</v>
      </c>
      <c r="K5367" s="2" t="s">
        <v>409</v>
      </c>
      <c r="L5367" s="2" t="s">
        <v>11851</v>
      </c>
      <c r="M5367" s="2" t="s">
        <v>11851</v>
      </c>
      <c r="N5367" s="8">
        <v>3866580</v>
      </c>
      <c r="O5367" s="8">
        <v>3867335</v>
      </c>
      <c r="P5367" s="8" t="s">
        <v>3456</v>
      </c>
      <c r="Q5367" s="9">
        <v>0.68899999999999995</v>
      </c>
      <c r="R5367" s="8">
        <v>251</v>
      </c>
      <c r="S5367" s="8" t="s">
        <v>3457</v>
      </c>
      <c r="T5367" s="8">
        <v>0</v>
      </c>
      <c r="U5367" s="7" t="s">
        <v>13</v>
      </c>
      <c r="V5367" s="10" t="s">
        <v>3481</v>
      </c>
      <c r="W5367" s="1" t="s">
        <v>3448</v>
      </c>
      <c r="X5367" s="4">
        <v>8.9600000000000009</v>
      </c>
      <c r="Z5367" s="13"/>
      <c r="AA5367"/>
      <c r="AB5367"/>
      <c r="AC5367"/>
      <c r="AD5367"/>
    </row>
    <row r="5368" spans="1:31" s="1" customFormat="1" x14ac:dyDescent="0.25">
      <c r="A5368" s="22">
        <v>6071</v>
      </c>
      <c r="B5368" s="42">
        <v>1.98765885662604E-12</v>
      </c>
      <c r="C5368" s="46">
        <v>4.4185059907347704</v>
      </c>
      <c r="D5368" s="42">
        <v>4.2032443543115899E-13</v>
      </c>
      <c r="E5368" s="46">
        <v>4.3774041005984499</v>
      </c>
      <c r="F5368" s="43"/>
      <c r="G5368" s="43"/>
      <c r="H5368" s="49" t="s">
        <v>12347</v>
      </c>
      <c r="I5368" s="50" t="s">
        <v>12337</v>
      </c>
      <c r="J5368" s="22">
        <v>6071</v>
      </c>
      <c r="K5368" s="2" t="s">
        <v>13</v>
      </c>
      <c r="L5368" s="3" t="s">
        <v>3450</v>
      </c>
      <c r="N5368" s="4"/>
      <c r="O5368" s="4"/>
      <c r="P5368" s="4"/>
      <c r="Q5368" s="4"/>
      <c r="R5368" s="4"/>
      <c r="S5368" s="4"/>
      <c r="T5368" s="4"/>
      <c r="V5368" s="5"/>
      <c r="W5368" s="1" t="s">
        <v>3451</v>
      </c>
      <c r="X5368" s="4"/>
      <c r="Z5368" s="13"/>
      <c r="AA5368"/>
      <c r="AB5368"/>
      <c r="AC5368"/>
      <c r="AD5368"/>
      <c r="AE5368" s="6"/>
    </row>
    <row r="5369" spans="1:31" s="1" customFormat="1" x14ac:dyDescent="0.25">
      <c r="A5369" s="22">
        <v>6072</v>
      </c>
      <c r="B5369" s="42" t="s">
        <v>12345</v>
      </c>
      <c r="C5369" s="45">
        <v>-1.28046348076246</v>
      </c>
      <c r="D5369" s="42" t="s">
        <v>12345</v>
      </c>
      <c r="E5369" s="45">
        <v>-0.51552207985807796</v>
      </c>
      <c r="F5369" s="43"/>
      <c r="G5369" s="43"/>
      <c r="H5369" s="49" t="s">
        <v>12347</v>
      </c>
      <c r="I5369" s="50" t="s">
        <v>12336</v>
      </c>
      <c r="J5369" s="22">
        <v>6072</v>
      </c>
      <c r="K5369" s="2" t="s">
        <v>13</v>
      </c>
      <c r="L5369" s="3" t="s">
        <v>3450</v>
      </c>
      <c r="N5369" s="4"/>
      <c r="O5369" s="4"/>
      <c r="P5369" s="4"/>
      <c r="Q5369" s="4"/>
      <c r="R5369" s="4"/>
      <c r="S5369" s="4"/>
      <c r="T5369" s="4"/>
      <c r="V5369" s="5"/>
      <c r="W5369" s="1" t="s">
        <v>3451</v>
      </c>
      <c r="X5369" s="4"/>
      <c r="Z5369" s="13"/>
      <c r="AA5369"/>
      <c r="AB5369"/>
      <c r="AC5369"/>
      <c r="AD5369"/>
    </row>
    <row r="5370" spans="1:31" s="1" customFormat="1" x14ac:dyDescent="0.25">
      <c r="A5370" s="22">
        <v>6074</v>
      </c>
      <c r="B5370" s="42"/>
      <c r="C5370" s="43"/>
      <c r="D5370" s="42" t="s">
        <v>12345</v>
      </c>
      <c r="E5370" s="44">
        <v>1.05533606902359</v>
      </c>
      <c r="F5370" s="43"/>
      <c r="G5370" s="43"/>
      <c r="H5370" s="49" t="s">
        <v>12347</v>
      </c>
      <c r="I5370" s="50" t="s">
        <v>12339</v>
      </c>
      <c r="J5370" s="22">
        <v>6074</v>
      </c>
      <c r="K5370" s="2" t="s">
        <v>3429</v>
      </c>
      <c r="L5370" s="3" t="s">
        <v>3450</v>
      </c>
      <c r="N5370" s="4"/>
      <c r="O5370" s="4"/>
      <c r="P5370" s="4"/>
      <c r="Q5370" s="4"/>
      <c r="R5370" s="4"/>
      <c r="S5370" s="4"/>
      <c r="T5370" s="4"/>
      <c r="V5370" s="5"/>
      <c r="W5370" s="1" t="s">
        <v>3451</v>
      </c>
      <c r="X5370" s="4"/>
      <c r="Z5370" s="13"/>
      <c r="AA5370"/>
      <c r="AB5370"/>
      <c r="AC5370"/>
      <c r="AD5370"/>
    </row>
    <row r="5371" spans="1:31" s="1" customFormat="1" x14ac:dyDescent="0.25">
      <c r="A5371" s="22">
        <v>6075</v>
      </c>
      <c r="B5371" s="42">
        <v>0.86644709083895399</v>
      </c>
      <c r="C5371" s="44">
        <v>0.475401883581832</v>
      </c>
      <c r="D5371" s="42">
        <v>0.37096049615205401</v>
      </c>
      <c r="E5371" s="44">
        <v>1.2572558344503699</v>
      </c>
      <c r="F5371" s="43">
        <v>0.729066918899404</v>
      </c>
      <c r="G5371" s="45">
        <v>0</v>
      </c>
      <c r="H5371" s="49" t="s">
        <v>12338</v>
      </c>
      <c r="I5371" s="50" t="s">
        <v>12337</v>
      </c>
      <c r="J5371" s="22">
        <v>6075</v>
      </c>
      <c r="K5371" s="2" t="s">
        <v>11852</v>
      </c>
      <c r="L5371" s="2" t="s">
        <v>11853</v>
      </c>
      <c r="M5371" s="2" t="s">
        <v>11853</v>
      </c>
      <c r="N5371" s="8">
        <v>3868783</v>
      </c>
      <c r="O5371" s="8">
        <v>3869190</v>
      </c>
      <c r="P5371" s="8" t="s">
        <v>3456</v>
      </c>
      <c r="Q5371" s="9">
        <v>0.68899999999999995</v>
      </c>
      <c r="R5371" s="8">
        <v>135</v>
      </c>
      <c r="S5371" s="8" t="s">
        <v>3457</v>
      </c>
      <c r="T5371" s="8">
        <v>0</v>
      </c>
      <c r="U5371" s="7" t="s">
        <v>13</v>
      </c>
      <c r="V5371" s="10" t="s">
        <v>3474</v>
      </c>
      <c r="W5371" s="1" t="s">
        <v>3451</v>
      </c>
      <c r="X5371" s="4"/>
      <c r="Z5371" s="13"/>
      <c r="AA5371"/>
      <c r="AB5371"/>
      <c r="AC5371"/>
      <c r="AD5371"/>
    </row>
    <row r="5372" spans="1:31" s="1" customFormat="1" x14ac:dyDescent="0.25">
      <c r="A5372" s="22">
        <v>6076</v>
      </c>
      <c r="B5372" s="42" t="s">
        <v>12345</v>
      </c>
      <c r="C5372" s="45">
        <v>-1.28046348076246</v>
      </c>
      <c r="D5372" s="42" t="s">
        <v>12345</v>
      </c>
      <c r="E5372" s="45">
        <v>-0.51552207985807796</v>
      </c>
      <c r="F5372" s="43"/>
      <c r="G5372" s="43"/>
      <c r="H5372" s="49" t="s">
        <v>12347</v>
      </c>
      <c r="I5372" s="50" t="s">
        <v>12336</v>
      </c>
      <c r="J5372" s="22">
        <v>6076</v>
      </c>
      <c r="K5372" s="2" t="s">
        <v>13</v>
      </c>
      <c r="L5372" s="3" t="s">
        <v>3450</v>
      </c>
      <c r="N5372" s="4"/>
      <c r="O5372" s="4"/>
      <c r="P5372" s="4"/>
      <c r="Q5372" s="4"/>
      <c r="R5372" s="4"/>
      <c r="S5372" s="4"/>
      <c r="T5372" s="4"/>
      <c r="V5372" s="5"/>
      <c r="W5372" s="1" t="s">
        <v>3451</v>
      </c>
      <c r="X5372" s="4"/>
      <c r="Z5372" s="13"/>
      <c r="AA5372"/>
      <c r="AB5372"/>
      <c r="AC5372"/>
      <c r="AD5372"/>
    </row>
    <row r="5373" spans="1:31" s="1" customFormat="1" x14ac:dyDescent="0.25">
      <c r="A5373" s="22">
        <v>6077</v>
      </c>
      <c r="B5373" s="42">
        <v>0.473884564176211</v>
      </c>
      <c r="C5373" s="45">
        <v>-1.1595091732632701</v>
      </c>
      <c r="D5373" s="42">
        <v>0.38033867650671199</v>
      </c>
      <c r="E5373" s="45">
        <v>-1.0626869607235001</v>
      </c>
      <c r="F5373" s="43"/>
      <c r="G5373" s="43"/>
      <c r="H5373" s="49" t="s">
        <v>12347</v>
      </c>
      <c r="I5373" s="50" t="s">
        <v>12337</v>
      </c>
      <c r="J5373" s="22">
        <v>6077</v>
      </c>
      <c r="K5373" s="2" t="s">
        <v>66</v>
      </c>
      <c r="L5373" s="2" t="s">
        <v>11854</v>
      </c>
      <c r="M5373" s="2" t="s">
        <v>11854</v>
      </c>
      <c r="N5373" s="8">
        <v>3870399</v>
      </c>
      <c r="O5373" s="8">
        <v>3870716</v>
      </c>
      <c r="P5373" s="8" t="s">
        <v>3457</v>
      </c>
      <c r="Q5373" s="9">
        <v>0.65100000000000002</v>
      </c>
      <c r="R5373" s="8">
        <v>105</v>
      </c>
      <c r="S5373" s="8" t="s">
        <v>3457</v>
      </c>
      <c r="T5373" s="8">
        <v>0</v>
      </c>
      <c r="U5373" s="7" t="s">
        <v>13</v>
      </c>
      <c r="V5373" s="10" t="s">
        <v>3489</v>
      </c>
      <c r="W5373" s="1" t="s">
        <v>3449</v>
      </c>
      <c r="X5373" s="4">
        <v>10</v>
      </c>
      <c r="Z5373" s="13"/>
      <c r="AA5373"/>
      <c r="AB5373"/>
      <c r="AC5373"/>
      <c r="AD5373"/>
    </row>
    <row r="5374" spans="1:31" s="1" customFormat="1" x14ac:dyDescent="0.25">
      <c r="A5374" s="22">
        <v>6078</v>
      </c>
      <c r="B5374" s="42">
        <v>0.43071327038727197</v>
      </c>
      <c r="C5374" s="44">
        <v>1.14119216874239</v>
      </c>
      <c r="D5374" s="42">
        <v>0.61174778556799503</v>
      </c>
      <c r="E5374" s="44">
        <v>0.78254083188780399</v>
      </c>
      <c r="F5374" s="43"/>
      <c r="G5374" s="43"/>
      <c r="H5374" s="49" t="s">
        <v>12347</v>
      </c>
      <c r="I5374" s="50" t="s">
        <v>12337</v>
      </c>
      <c r="J5374" s="22">
        <v>6078</v>
      </c>
      <c r="K5374" s="2" t="s">
        <v>13</v>
      </c>
      <c r="L5374" s="3" t="s">
        <v>3450</v>
      </c>
      <c r="N5374" s="4"/>
      <c r="O5374" s="4"/>
      <c r="P5374" s="4"/>
      <c r="Q5374" s="4"/>
      <c r="R5374" s="4"/>
      <c r="S5374" s="4"/>
      <c r="T5374" s="4"/>
      <c r="V5374" s="5"/>
      <c r="W5374" s="1" t="s">
        <v>3451</v>
      </c>
      <c r="X5374" s="4"/>
      <c r="Z5374" s="13"/>
      <c r="AA5374"/>
      <c r="AB5374"/>
      <c r="AC5374"/>
      <c r="AD5374"/>
    </row>
    <row r="5375" spans="1:31" s="1" customFormat="1" x14ac:dyDescent="0.25">
      <c r="A5375" s="22">
        <v>6079</v>
      </c>
      <c r="B5375" s="42">
        <v>0.98410547022684103</v>
      </c>
      <c r="C5375" s="44">
        <v>4.0285905629271597E-2</v>
      </c>
      <c r="D5375" s="42">
        <v>0.59881858031227198</v>
      </c>
      <c r="E5375" s="44">
        <v>0.59616344181453795</v>
      </c>
      <c r="F5375" s="43"/>
      <c r="G5375" s="43"/>
      <c r="H5375" s="49" t="s">
        <v>12347</v>
      </c>
      <c r="I5375" s="50" t="s">
        <v>12337</v>
      </c>
      <c r="J5375" s="22">
        <v>6079</v>
      </c>
      <c r="K5375" s="2" t="s">
        <v>1113</v>
      </c>
      <c r="L5375" s="2" t="s">
        <v>11855</v>
      </c>
      <c r="M5375" s="2" t="s">
        <v>11855</v>
      </c>
      <c r="N5375" s="8">
        <v>3871231</v>
      </c>
      <c r="O5375" s="8">
        <v>3872637</v>
      </c>
      <c r="P5375" s="8" t="s">
        <v>3456</v>
      </c>
      <c r="Q5375" s="9">
        <v>0.64400000000000002</v>
      </c>
      <c r="R5375" s="8">
        <v>468</v>
      </c>
      <c r="S5375" s="8" t="s">
        <v>3457</v>
      </c>
      <c r="T5375" s="8">
        <v>0</v>
      </c>
      <c r="U5375" s="7" t="s">
        <v>6072</v>
      </c>
      <c r="V5375" s="10" t="s">
        <v>3488</v>
      </c>
      <c r="W5375" s="1" t="s">
        <v>3449</v>
      </c>
      <c r="X5375" s="4">
        <v>10</v>
      </c>
      <c r="Z5375" s="13"/>
      <c r="AA5375"/>
      <c r="AB5375"/>
      <c r="AC5375"/>
      <c r="AD5375"/>
    </row>
    <row r="5376" spans="1:31" s="1" customFormat="1" x14ac:dyDescent="0.25">
      <c r="A5376" s="22">
        <v>6080</v>
      </c>
      <c r="B5376" s="42">
        <v>0.65312794349941405</v>
      </c>
      <c r="C5376" s="45">
        <v>-0.70548020687216395</v>
      </c>
      <c r="D5376" s="42">
        <v>0.182443452850924</v>
      </c>
      <c r="E5376" s="45">
        <v>-1.33322126189846</v>
      </c>
      <c r="F5376" s="43">
        <v>0.40101200403847198</v>
      </c>
      <c r="G5376" s="45">
        <v>0</v>
      </c>
      <c r="H5376" s="49" t="s">
        <v>12338</v>
      </c>
      <c r="I5376" s="50" t="s">
        <v>12337</v>
      </c>
      <c r="J5376" s="22">
        <v>6080</v>
      </c>
      <c r="K5376" s="2" t="s">
        <v>597</v>
      </c>
      <c r="L5376" s="2" t="s">
        <v>5965</v>
      </c>
      <c r="M5376" s="2" t="s">
        <v>5966</v>
      </c>
      <c r="N5376" s="4">
        <v>92536</v>
      </c>
      <c r="O5376" s="4">
        <v>93765</v>
      </c>
      <c r="P5376" s="4" t="s">
        <v>3456</v>
      </c>
      <c r="Q5376" s="4">
        <v>0.59799999999999998</v>
      </c>
      <c r="R5376" s="4">
        <v>409</v>
      </c>
      <c r="S5376" s="4" t="s">
        <v>5965</v>
      </c>
      <c r="T5376" s="4" t="s">
        <v>5967</v>
      </c>
      <c r="U5376" s="1" t="s">
        <v>5968</v>
      </c>
      <c r="V5376" s="5" t="s">
        <v>3514</v>
      </c>
      <c r="W5376" s="1" t="s">
        <v>3448</v>
      </c>
      <c r="X5376" s="4">
        <v>8.9600000000000009</v>
      </c>
      <c r="Z5376" s="13"/>
      <c r="AA5376"/>
      <c r="AB5376"/>
      <c r="AC5376"/>
      <c r="AD5376"/>
    </row>
    <row r="5377" spans="1:42" s="1" customFormat="1" x14ac:dyDescent="0.25">
      <c r="A5377" s="22">
        <v>6081</v>
      </c>
      <c r="B5377" s="42">
        <v>4.7481655074994501E-2</v>
      </c>
      <c r="C5377" s="47">
        <v>-1.71236586838456</v>
      </c>
      <c r="D5377" s="42">
        <v>1.7419445041718901E-2</v>
      </c>
      <c r="E5377" s="47">
        <v>-1.89898870952664</v>
      </c>
      <c r="F5377" s="43"/>
      <c r="G5377" s="43"/>
      <c r="H5377" s="49" t="s">
        <v>12347</v>
      </c>
      <c r="I5377" s="50" t="s">
        <v>12337</v>
      </c>
      <c r="J5377" s="22">
        <v>6081</v>
      </c>
      <c r="K5377" s="2" t="s">
        <v>314</v>
      </c>
      <c r="L5377" s="2" t="s">
        <v>5975</v>
      </c>
      <c r="M5377" s="2" t="s">
        <v>5976</v>
      </c>
      <c r="N5377" s="4">
        <v>532668</v>
      </c>
      <c r="O5377" s="4">
        <v>533243</v>
      </c>
      <c r="P5377" s="4" t="s">
        <v>3456</v>
      </c>
      <c r="Q5377" s="4">
        <v>0.59399999999999997</v>
      </c>
      <c r="R5377" s="4">
        <v>191</v>
      </c>
      <c r="S5377" s="4" t="s">
        <v>5975</v>
      </c>
      <c r="T5377" s="4" t="s">
        <v>5974</v>
      </c>
      <c r="U5377" s="1" t="s">
        <v>5977</v>
      </c>
      <c r="V5377" s="5" t="s">
        <v>3514</v>
      </c>
      <c r="W5377" s="1" t="s">
        <v>3451</v>
      </c>
      <c r="X5377" s="4"/>
      <c r="Z5377" s="13"/>
      <c r="AA5377"/>
      <c r="AB5377"/>
      <c r="AC5377"/>
      <c r="AD5377"/>
    </row>
    <row r="5378" spans="1:42" s="1" customFormat="1" x14ac:dyDescent="0.25">
      <c r="A5378" s="22">
        <v>6082</v>
      </c>
      <c r="B5378" s="42">
        <v>0.97564609796913404</v>
      </c>
      <c r="C5378" s="45">
        <v>-7.9229741941835297E-2</v>
      </c>
      <c r="D5378" s="42">
        <v>0.32719187251836801</v>
      </c>
      <c r="E5378" s="44">
        <v>0.98634814169260399</v>
      </c>
      <c r="F5378" s="43"/>
      <c r="G5378" s="43"/>
      <c r="H5378" s="49" t="s">
        <v>12347</v>
      </c>
      <c r="I5378" s="50" t="s">
        <v>12337</v>
      </c>
      <c r="J5378" s="22">
        <v>6082</v>
      </c>
      <c r="K5378" s="2" t="s">
        <v>13</v>
      </c>
      <c r="L5378" s="3" t="s">
        <v>3450</v>
      </c>
      <c r="N5378" s="4"/>
      <c r="O5378" s="4"/>
      <c r="P5378" s="4"/>
      <c r="Q5378" s="4"/>
      <c r="R5378" s="4"/>
      <c r="S5378" s="4"/>
      <c r="T5378" s="4"/>
      <c r="V5378" s="5"/>
      <c r="W5378" s="1" t="s">
        <v>3448</v>
      </c>
      <c r="X5378" s="4">
        <v>8.9600000000000009</v>
      </c>
      <c r="Z5378" s="13"/>
      <c r="AA5378"/>
      <c r="AB5378"/>
      <c r="AC5378"/>
      <c r="AD5378"/>
    </row>
    <row r="5379" spans="1:42" s="1" customFormat="1" x14ac:dyDescent="0.25">
      <c r="A5379" s="22">
        <v>6083</v>
      </c>
      <c r="B5379" s="42" t="s">
        <v>12345</v>
      </c>
      <c r="C5379" s="44">
        <v>1.02934289480872</v>
      </c>
      <c r="D5379" s="42" t="s">
        <v>12345</v>
      </c>
      <c r="E5379" s="44">
        <v>1.09985678341298</v>
      </c>
      <c r="F5379" s="43">
        <v>0.32142890595516699</v>
      </c>
      <c r="G5379" s="45">
        <v>0</v>
      </c>
      <c r="H5379" s="49" t="s">
        <v>12338</v>
      </c>
      <c r="I5379" s="50" t="s">
        <v>12337</v>
      </c>
      <c r="J5379" s="22">
        <v>6083</v>
      </c>
      <c r="K5379" s="2" t="s">
        <v>2724</v>
      </c>
      <c r="L5379" s="3" t="s">
        <v>3450</v>
      </c>
      <c r="N5379" s="4"/>
      <c r="O5379" s="4"/>
      <c r="P5379" s="4"/>
      <c r="Q5379" s="4"/>
      <c r="R5379" s="4"/>
      <c r="S5379" s="4"/>
      <c r="T5379" s="4"/>
      <c r="V5379" s="5"/>
      <c r="W5379" s="1" t="s">
        <v>3451</v>
      </c>
      <c r="X5379" s="4"/>
      <c r="Z5379" s="13"/>
      <c r="AA5379"/>
      <c r="AB5379"/>
      <c r="AC5379"/>
      <c r="AD5379"/>
    </row>
    <row r="5380" spans="1:42" s="1" customFormat="1" x14ac:dyDescent="0.25">
      <c r="A5380" s="22">
        <v>6084</v>
      </c>
      <c r="B5380" s="42">
        <v>0.89438761946503598</v>
      </c>
      <c r="C5380" s="45">
        <v>-0.247010977173344</v>
      </c>
      <c r="D5380" s="42">
        <v>0.71503626349271998</v>
      </c>
      <c r="E5380" s="44">
        <v>0.38619281487309198</v>
      </c>
      <c r="F5380" s="43"/>
      <c r="G5380" s="43"/>
      <c r="H5380" s="49" t="s">
        <v>12347</v>
      </c>
      <c r="I5380" s="50" t="s">
        <v>12337</v>
      </c>
      <c r="J5380" s="22">
        <v>6084</v>
      </c>
      <c r="K5380" s="2" t="s">
        <v>1203</v>
      </c>
      <c r="L5380" s="2" t="s">
        <v>11856</v>
      </c>
      <c r="M5380" s="2" t="s">
        <v>11856</v>
      </c>
      <c r="N5380" s="8">
        <v>97993</v>
      </c>
      <c r="O5380" s="8">
        <v>98169</v>
      </c>
      <c r="P5380" s="8" t="s">
        <v>3457</v>
      </c>
      <c r="Q5380" s="9">
        <v>0.69499999999999995</v>
      </c>
      <c r="R5380" s="8">
        <v>58</v>
      </c>
      <c r="S5380" s="8" t="s">
        <v>3457</v>
      </c>
      <c r="T5380" s="8" t="s">
        <v>5967</v>
      </c>
      <c r="U5380" s="7" t="s">
        <v>13</v>
      </c>
      <c r="V5380" s="10" t="s">
        <v>3474</v>
      </c>
      <c r="W5380" s="1" t="s">
        <v>3451</v>
      </c>
      <c r="X5380" s="4"/>
      <c r="Z5380" s="13"/>
      <c r="AA5380"/>
      <c r="AB5380"/>
      <c r="AC5380"/>
      <c r="AD5380"/>
    </row>
    <row r="5381" spans="1:42" s="1" customFormat="1" x14ac:dyDescent="0.25">
      <c r="A5381" s="22">
        <v>6085</v>
      </c>
      <c r="B5381" s="42" t="s">
        <v>12345</v>
      </c>
      <c r="C5381" s="44">
        <v>1.8073847472345299</v>
      </c>
      <c r="D5381" s="42" t="s">
        <v>12345</v>
      </c>
      <c r="E5381" s="44">
        <v>2.6822471111475399</v>
      </c>
      <c r="F5381" s="43"/>
      <c r="G5381" s="43"/>
      <c r="H5381" s="49" t="s">
        <v>12347</v>
      </c>
      <c r="I5381" s="50" t="s">
        <v>12341</v>
      </c>
      <c r="J5381" s="22">
        <v>6085</v>
      </c>
      <c r="K5381" s="2" t="s">
        <v>2596</v>
      </c>
      <c r="L5381" s="3" t="s">
        <v>3450</v>
      </c>
      <c r="N5381" s="4"/>
      <c r="O5381" s="4"/>
      <c r="P5381" s="4"/>
      <c r="Q5381" s="4"/>
      <c r="R5381" s="4"/>
      <c r="S5381" s="4"/>
      <c r="T5381" s="4"/>
      <c r="V5381" s="5"/>
      <c r="W5381" s="1" t="s">
        <v>3448</v>
      </c>
      <c r="X5381" s="4">
        <v>8.9600000000000009</v>
      </c>
      <c r="Z5381" s="13"/>
      <c r="AA5381"/>
      <c r="AB5381"/>
      <c r="AC5381"/>
      <c r="AD5381"/>
      <c r="AF5381" s="6"/>
    </row>
    <row r="5382" spans="1:42" s="1" customFormat="1" x14ac:dyDescent="0.25">
      <c r="A5382" s="22">
        <v>6086</v>
      </c>
      <c r="B5382" s="42" t="s">
        <v>12345</v>
      </c>
      <c r="C5382" s="45">
        <v>-0.92071680811198797</v>
      </c>
      <c r="D5382" s="42" t="s">
        <v>12345</v>
      </c>
      <c r="E5382" s="45">
        <v>-1.39277504647158</v>
      </c>
      <c r="F5382" s="43"/>
      <c r="G5382" s="43"/>
      <c r="H5382" s="49" t="s">
        <v>12347</v>
      </c>
      <c r="I5382" s="50" t="s">
        <v>12338</v>
      </c>
      <c r="J5382" s="22">
        <v>6086</v>
      </c>
      <c r="K5382" s="2" t="s">
        <v>2967</v>
      </c>
      <c r="L5382" s="2" t="s">
        <v>11857</v>
      </c>
      <c r="M5382" s="2" t="s">
        <v>11857</v>
      </c>
      <c r="N5382" s="8">
        <v>1332969</v>
      </c>
      <c r="O5382" s="8">
        <v>1333262</v>
      </c>
      <c r="P5382" s="8" t="s">
        <v>3457</v>
      </c>
      <c r="Q5382" s="9">
        <v>0.58499999999999996</v>
      </c>
      <c r="R5382" s="8">
        <v>97</v>
      </c>
      <c r="S5382" s="8" t="s">
        <v>3457</v>
      </c>
      <c r="T5382" s="8" t="s">
        <v>5973</v>
      </c>
      <c r="U5382" s="7" t="s">
        <v>13</v>
      </c>
      <c r="V5382" s="10" t="s">
        <v>3474</v>
      </c>
      <c r="W5382" s="1" t="s">
        <v>3451</v>
      </c>
      <c r="X5382" s="4"/>
      <c r="Z5382" s="13"/>
      <c r="AA5382"/>
      <c r="AB5382"/>
      <c r="AC5382"/>
      <c r="AD5382"/>
      <c r="AF5382" s="6"/>
    </row>
    <row r="5383" spans="1:42" s="1" customFormat="1" x14ac:dyDescent="0.25">
      <c r="A5383" s="22">
        <v>6087</v>
      </c>
      <c r="B5383" s="42" t="s">
        <v>12345</v>
      </c>
      <c r="C5383" s="44">
        <v>5.6473818165083102E-2</v>
      </c>
      <c r="D5383" s="42" t="s">
        <v>12345</v>
      </c>
      <c r="E5383" s="45">
        <v>-2.2841233451791201</v>
      </c>
      <c r="F5383" s="43"/>
      <c r="G5383" s="43"/>
      <c r="H5383" s="49" t="s">
        <v>12347</v>
      </c>
      <c r="I5383" s="50" t="s">
        <v>12335</v>
      </c>
      <c r="J5383" s="22">
        <v>6087</v>
      </c>
      <c r="K5383" s="2" t="s">
        <v>2559</v>
      </c>
      <c r="L5383" s="2" t="s">
        <v>5971</v>
      </c>
      <c r="M5383" s="2" t="s">
        <v>5971</v>
      </c>
      <c r="N5383" s="4">
        <v>97405</v>
      </c>
      <c r="O5383" s="4">
        <v>97746</v>
      </c>
      <c r="P5383" s="4" t="s">
        <v>3457</v>
      </c>
      <c r="Q5383" s="4">
        <v>0.64300000000000002</v>
      </c>
      <c r="R5383" s="4">
        <v>113</v>
      </c>
      <c r="S5383" s="4" t="s">
        <v>3457</v>
      </c>
      <c r="T5383" s="4" t="s">
        <v>5967</v>
      </c>
      <c r="U5383" s="1" t="s">
        <v>13</v>
      </c>
      <c r="V5383" s="5" t="s">
        <v>3474</v>
      </c>
      <c r="W5383" s="1" t="s">
        <v>3451</v>
      </c>
      <c r="X5383" s="4"/>
      <c r="Z5383" s="13"/>
      <c r="AA5383"/>
      <c r="AB5383"/>
      <c r="AC5383"/>
      <c r="AD5383"/>
    </row>
    <row r="5384" spans="1:42" s="1" customFormat="1" x14ac:dyDescent="0.25">
      <c r="A5384" s="22">
        <v>6088</v>
      </c>
      <c r="B5384" s="42" t="s">
        <v>12345</v>
      </c>
      <c r="C5384" s="45">
        <v>-2.1968631365355401E-2</v>
      </c>
      <c r="D5384" s="42" t="s">
        <v>12345</v>
      </c>
      <c r="E5384" s="45">
        <v>-1.05228543606699</v>
      </c>
      <c r="F5384" s="43"/>
      <c r="G5384" s="43"/>
      <c r="H5384" s="49" t="s">
        <v>12347</v>
      </c>
      <c r="I5384" s="50" t="s">
        <v>12337</v>
      </c>
      <c r="J5384" s="22">
        <v>6088</v>
      </c>
      <c r="K5384" s="2" t="s">
        <v>13</v>
      </c>
      <c r="L5384" s="3" t="s">
        <v>3450</v>
      </c>
      <c r="N5384" s="4"/>
      <c r="O5384" s="4"/>
      <c r="P5384" s="4"/>
      <c r="Q5384" s="4"/>
      <c r="R5384" s="4"/>
      <c r="S5384" s="4"/>
      <c r="T5384" s="4"/>
      <c r="V5384" s="5"/>
      <c r="W5384" s="1" t="s">
        <v>3451</v>
      </c>
      <c r="X5384" s="4"/>
      <c r="Z5384" s="13"/>
      <c r="AA5384"/>
      <c r="AB5384"/>
      <c r="AC5384"/>
      <c r="AD5384"/>
      <c r="AF5384" s="6"/>
    </row>
    <row r="5385" spans="1:42" s="1" customFormat="1" x14ac:dyDescent="0.25">
      <c r="A5385" s="22">
        <v>6089</v>
      </c>
      <c r="B5385" s="42" t="s">
        <v>12345</v>
      </c>
      <c r="C5385" s="45">
        <v>-1.0592119794537</v>
      </c>
      <c r="D5385" s="42" t="s">
        <v>12345</v>
      </c>
      <c r="E5385" s="45">
        <v>-1.5198056515870899</v>
      </c>
      <c r="F5385" s="43"/>
      <c r="G5385" s="43"/>
      <c r="H5385" s="49" t="s">
        <v>12347</v>
      </c>
      <c r="I5385" s="50" t="s">
        <v>12338</v>
      </c>
      <c r="J5385" s="22">
        <v>6089</v>
      </c>
      <c r="K5385" s="2" t="s">
        <v>13</v>
      </c>
      <c r="L5385" s="3" t="s">
        <v>3450</v>
      </c>
      <c r="N5385" s="4"/>
      <c r="O5385" s="4"/>
      <c r="P5385" s="4"/>
      <c r="Q5385" s="4"/>
      <c r="R5385" s="4"/>
      <c r="S5385" s="4"/>
      <c r="T5385" s="4"/>
      <c r="V5385" s="5"/>
      <c r="W5385" s="1" t="s">
        <v>3451</v>
      </c>
      <c r="X5385" s="4"/>
      <c r="Z5385" s="13"/>
      <c r="AA5385"/>
      <c r="AB5385"/>
      <c r="AC5385"/>
      <c r="AD5385"/>
    </row>
    <row r="5386" spans="1:42" s="1" customFormat="1" x14ac:dyDescent="0.25">
      <c r="A5386" s="22">
        <v>6090</v>
      </c>
      <c r="B5386" s="42">
        <v>0.466018867137939</v>
      </c>
      <c r="C5386" s="45">
        <v>-1.14638131110698</v>
      </c>
      <c r="D5386" s="42">
        <v>0.29388835414174402</v>
      </c>
      <c r="E5386" s="45">
        <v>-1.2511820959157101</v>
      </c>
      <c r="F5386" s="43"/>
      <c r="G5386" s="43"/>
      <c r="H5386" s="49" t="s">
        <v>12347</v>
      </c>
      <c r="I5386" s="50" t="s">
        <v>12337</v>
      </c>
      <c r="J5386" s="22">
        <v>6090</v>
      </c>
      <c r="K5386" s="2" t="s">
        <v>5969</v>
      </c>
      <c r="L5386" s="2" t="s">
        <v>11858</v>
      </c>
      <c r="M5386" s="2" t="s">
        <v>11858</v>
      </c>
      <c r="N5386" s="8">
        <v>522852</v>
      </c>
      <c r="O5386" s="8">
        <v>525719</v>
      </c>
      <c r="P5386" s="8" t="s">
        <v>3457</v>
      </c>
      <c r="Q5386" s="9">
        <v>0.67800000000000005</v>
      </c>
      <c r="R5386" s="8">
        <v>955</v>
      </c>
      <c r="S5386" s="8" t="s">
        <v>3457</v>
      </c>
      <c r="T5386" s="8" t="s">
        <v>5974</v>
      </c>
      <c r="U5386" s="7" t="s">
        <v>13</v>
      </c>
      <c r="V5386" s="10" t="s">
        <v>3481</v>
      </c>
      <c r="W5386" s="1" t="s">
        <v>3451</v>
      </c>
      <c r="X5386" s="4"/>
      <c r="Z5386" s="13"/>
      <c r="AA5386"/>
      <c r="AB5386"/>
      <c r="AC5386"/>
      <c r="AD5386"/>
      <c r="AF5386" s="6"/>
    </row>
    <row r="5387" spans="1:42" s="1" customFormat="1" x14ac:dyDescent="0.25">
      <c r="A5387" s="22">
        <v>6091</v>
      </c>
      <c r="B5387" s="42">
        <v>0.48604101898971402</v>
      </c>
      <c r="C5387" s="45">
        <v>-0.97688231956282401</v>
      </c>
      <c r="D5387" s="42">
        <v>3.6885599685537701E-2</v>
      </c>
      <c r="E5387" s="47">
        <v>-2.24965013883569</v>
      </c>
      <c r="F5387" s="43"/>
      <c r="G5387" s="43"/>
      <c r="H5387" s="49" t="s">
        <v>12347</v>
      </c>
      <c r="I5387" s="50" t="s">
        <v>12337</v>
      </c>
      <c r="J5387" s="22">
        <v>6091</v>
      </c>
      <c r="K5387" s="2" t="s">
        <v>1131</v>
      </c>
      <c r="L5387" s="2" t="s">
        <v>11859</v>
      </c>
      <c r="M5387" s="2" t="s">
        <v>11859</v>
      </c>
      <c r="N5387" s="8">
        <v>105283</v>
      </c>
      <c r="O5387" s="8">
        <v>106440</v>
      </c>
      <c r="P5387" s="8" t="s">
        <v>3456</v>
      </c>
      <c r="Q5387" s="9">
        <v>0.65800000000000003</v>
      </c>
      <c r="R5387" s="8">
        <v>385</v>
      </c>
      <c r="S5387" s="8" t="s">
        <v>3457</v>
      </c>
      <c r="T5387" s="8">
        <v>0</v>
      </c>
      <c r="U5387" s="7" t="s">
        <v>55</v>
      </c>
      <c r="V5387" s="10" t="s">
        <v>3474</v>
      </c>
      <c r="W5387" s="1" t="s">
        <v>3452</v>
      </c>
      <c r="X5387" s="4">
        <v>9.64</v>
      </c>
      <c r="Z5387" s="13"/>
      <c r="AA5387"/>
      <c r="AB5387"/>
      <c r="AC5387"/>
      <c r="AD5387"/>
      <c r="AH5387" s="6"/>
    </row>
    <row r="5388" spans="1:42" s="1" customFormat="1" x14ac:dyDescent="0.25">
      <c r="A5388" s="22">
        <v>6092</v>
      </c>
      <c r="B5388" s="42" t="s">
        <v>12345</v>
      </c>
      <c r="C5388" s="45">
        <v>-0.215028941412368</v>
      </c>
      <c r="D5388" s="42" t="s">
        <v>12345</v>
      </c>
      <c r="E5388" s="45">
        <v>-2.2841233451791201</v>
      </c>
      <c r="F5388" s="43"/>
      <c r="G5388" s="43"/>
      <c r="H5388" s="49" t="s">
        <v>12347</v>
      </c>
      <c r="I5388" s="50" t="s">
        <v>12335</v>
      </c>
      <c r="J5388" s="22">
        <v>6092</v>
      </c>
      <c r="K5388" s="2" t="s">
        <v>1131</v>
      </c>
      <c r="L5388" s="2" t="s">
        <v>11860</v>
      </c>
      <c r="M5388" s="2" t="s">
        <v>11860</v>
      </c>
      <c r="N5388" s="8">
        <v>106503</v>
      </c>
      <c r="O5388" s="8">
        <v>106658</v>
      </c>
      <c r="P5388" s="8" t="s">
        <v>3456</v>
      </c>
      <c r="Q5388" s="9">
        <v>0.61499999999999999</v>
      </c>
      <c r="R5388" s="8">
        <v>51</v>
      </c>
      <c r="S5388" s="8" t="s">
        <v>3457</v>
      </c>
      <c r="T5388" s="8">
        <v>0</v>
      </c>
      <c r="U5388" s="7" t="s">
        <v>55</v>
      </c>
      <c r="V5388" s="10" t="s">
        <v>3474</v>
      </c>
      <c r="W5388" s="1" t="s">
        <v>3451</v>
      </c>
      <c r="X5388" s="4"/>
      <c r="Z5388" s="13"/>
      <c r="AA5388"/>
      <c r="AB5388"/>
      <c r="AC5388"/>
      <c r="AD5388"/>
      <c r="AF5388" s="6"/>
      <c r="AG5388" s="6"/>
      <c r="AH5388" s="6"/>
      <c r="AI5388" s="6"/>
      <c r="AJ5388" s="6"/>
      <c r="AK5388" s="6"/>
      <c r="AL5388" s="6"/>
      <c r="AM5388" s="6"/>
      <c r="AN5388" s="6"/>
      <c r="AO5388" s="6"/>
      <c r="AP5388" s="6"/>
    </row>
    <row r="5389" spans="1:42" s="1" customFormat="1" x14ac:dyDescent="0.25">
      <c r="A5389" s="22">
        <v>6093</v>
      </c>
      <c r="B5389" s="42">
        <v>2.8758675831845099E-5</v>
      </c>
      <c r="C5389" s="47">
        <v>-4.0340757201959798</v>
      </c>
      <c r="D5389" s="42">
        <v>1.9833539348660602E-6</v>
      </c>
      <c r="E5389" s="47">
        <v>-3.03600422768241</v>
      </c>
      <c r="F5389" s="43"/>
      <c r="G5389" s="43"/>
      <c r="H5389" s="49" t="s">
        <v>12347</v>
      </c>
      <c r="I5389" s="50" t="s">
        <v>12337</v>
      </c>
      <c r="J5389" s="22">
        <v>6093</v>
      </c>
      <c r="K5389" s="2" t="s">
        <v>307</v>
      </c>
      <c r="L5389" s="3" t="s">
        <v>3450</v>
      </c>
      <c r="N5389" s="4"/>
      <c r="O5389" s="4"/>
      <c r="P5389" s="4"/>
      <c r="Q5389" s="4"/>
      <c r="R5389" s="4"/>
      <c r="S5389" s="4"/>
      <c r="T5389" s="4"/>
      <c r="V5389" s="5"/>
      <c r="W5389" s="1" t="s">
        <v>3451</v>
      </c>
      <c r="X5389" s="4"/>
      <c r="Z5389" s="13"/>
      <c r="AA5389"/>
      <c r="AB5389"/>
      <c r="AC5389"/>
      <c r="AD5389"/>
      <c r="AG5389" s="6"/>
      <c r="AI5389" s="6"/>
      <c r="AJ5389" s="6"/>
      <c r="AK5389" s="6"/>
      <c r="AL5389" s="6"/>
      <c r="AM5389" s="6"/>
      <c r="AN5389" s="6"/>
      <c r="AO5389" s="6"/>
      <c r="AP5389" s="6"/>
    </row>
    <row r="5390" spans="1:42" s="1" customFormat="1" x14ac:dyDescent="0.25">
      <c r="A5390" s="22">
        <v>6094</v>
      </c>
      <c r="B5390" s="42">
        <v>1.5511182730535801E-6</v>
      </c>
      <c r="C5390" s="47">
        <v>-2.96487642889972</v>
      </c>
      <c r="D5390" s="42">
        <v>5.7622192892272703E-12</v>
      </c>
      <c r="E5390" s="47">
        <v>-2.89995967020795</v>
      </c>
      <c r="F5390" s="43">
        <v>5.3015104929750902E-3</v>
      </c>
      <c r="G5390" s="47">
        <v>0</v>
      </c>
      <c r="H5390" s="49" t="s">
        <v>12338</v>
      </c>
      <c r="I5390" s="50" t="s">
        <v>12337</v>
      </c>
      <c r="J5390" s="22">
        <v>6094</v>
      </c>
      <c r="K5390" s="2" t="s">
        <v>11861</v>
      </c>
      <c r="L5390" s="2" t="s">
        <v>11862</v>
      </c>
      <c r="M5390" s="11" t="s">
        <v>11863</v>
      </c>
      <c r="N5390" s="8">
        <v>107334</v>
      </c>
      <c r="O5390" s="8">
        <v>107894</v>
      </c>
      <c r="P5390" s="8" t="s">
        <v>3456</v>
      </c>
      <c r="Q5390" s="9">
        <v>0.56999999999999995</v>
      </c>
      <c r="R5390" s="8">
        <v>186</v>
      </c>
      <c r="S5390" s="8" t="s">
        <v>11862</v>
      </c>
      <c r="T5390" s="8">
        <v>0</v>
      </c>
      <c r="U5390" s="7" t="s">
        <v>11864</v>
      </c>
      <c r="V5390" s="10" t="s">
        <v>3581</v>
      </c>
      <c r="W5390" s="1" t="s">
        <v>3448</v>
      </c>
      <c r="X5390" s="4">
        <v>9.9700000000000006</v>
      </c>
      <c r="Z5390" s="13"/>
      <c r="AA5390"/>
      <c r="AB5390"/>
      <c r="AC5390"/>
      <c r="AD5390"/>
      <c r="AH5390" s="6"/>
    </row>
    <row r="5391" spans="1:42" s="1" customFormat="1" x14ac:dyDescent="0.25">
      <c r="A5391" s="22">
        <v>6095</v>
      </c>
      <c r="B5391" s="42">
        <v>1.71281501951072E-4</v>
      </c>
      <c r="C5391" s="47">
        <v>-4.2574626665390403</v>
      </c>
      <c r="D5391" s="42">
        <v>3.5493084325596598E-6</v>
      </c>
      <c r="E5391" s="47">
        <v>-4.7197629585234102</v>
      </c>
      <c r="F5391" s="43"/>
      <c r="G5391" s="43"/>
      <c r="H5391" s="49" t="s">
        <v>12347</v>
      </c>
      <c r="I5391" s="50" t="s">
        <v>12337</v>
      </c>
      <c r="J5391" s="22">
        <v>6095</v>
      </c>
      <c r="K5391" s="2" t="s">
        <v>268</v>
      </c>
      <c r="L5391" s="2" t="s">
        <v>11865</v>
      </c>
      <c r="M5391" s="2" t="s">
        <v>11865</v>
      </c>
      <c r="N5391" s="8">
        <v>108383</v>
      </c>
      <c r="O5391" s="8">
        <v>108727</v>
      </c>
      <c r="P5391" s="8" t="s">
        <v>3456</v>
      </c>
      <c r="Q5391" s="9">
        <v>0.59699999999999998</v>
      </c>
      <c r="R5391" s="8">
        <v>114</v>
      </c>
      <c r="S5391" s="8" t="s">
        <v>3457</v>
      </c>
      <c r="T5391" s="8">
        <v>0</v>
      </c>
      <c r="U5391" s="7" t="s">
        <v>13</v>
      </c>
      <c r="V5391" s="10" t="s">
        <v>3474</v>
      </c>
      <c r="W5391" s="1" t="s">
        <v>3451</v>
      </c>
      <c r="X5391" s="4"/>
      <c r="Z5391" s="13"/>
      <c r="AA5391"/>
      <c r="AB5391"/>
      <c r="AC5391"/>
      <c r="AD5391"/>
      <c r="AG5391" s="6"/>
      <c r="AI5391" s="6"/>
      <c r="AJ5391" s="6"/>
      <c r="AK5391" s="6"/>
      <c r="AL5391" s="6"/>
      <c r="AM5391" s="6"/>
      <c r="AN5391" s="6"/>
      <c r="AO5391" s="6"/>
      <c r="AP5391" s="6"/>
    </row>
    <row r="5392" spans="1:42" s="1" customFormat="1" x14ac:dyDescent="0.25">
      <c r="A5392" s="22">
        <v>6096</v>
      </c>
      <c r="B5392" s="42">
        <v>0.51968792219220294</v>
      </c>
      <c r="C5392" s="45">
        <v>-0.82990960593478402</v>
      </c>
      <c r="D5392" s="42">
        <v>0.77473445909985195</v>
      </c>
      <c r="E5392" s="45">
        <v>-0.28999710741491103</v>
      </c>
      <c r="F5392" s="43">
        <v>0.174966186969504</v>
      </c>
      <c r="G5392" s="45">
        <v>0.33512872813752903</v>
      </c>
      <c r="H5392" s="51" t="s">
        <v>12348</v>
      </c>
      <c r="I5392" s="50" t="s">
        <v>12337</v>
      </c>
      <c r="J5392" s="22">
        <v>6096</v>
      </c>
      <c r="K5392" s="2" t="s">
        <v>1132</v>
      </c>
      <c r="L5392" s="2" t="s">
        <v>11866</v>
      </c>
      <c r="M5392" s="2" t="s">
        <v>11866</v>
      </c>
      <c r="N5392" s="8">
        <v>108943</v>
      </c>
      <c r="O5392" s="8">
        <v>109497</v>
      </c>
      <c r="P5392" s="8" t="s">
        <v>3456</v>
      </c>
      <c r="Q5392" s="9">
        <v>0.67600000000000005</v>
      </c>
      <c r="R5392" s="8">
        <v>184</v>
      </c>
      <c r="S5392" s="8" t="s">
        <v>3457</v>
      </c>
      <c r="T5392" s="8">
        <v>0</v>
      </c>
      <c r="U5392" s="7" t="s">
        <v>13</v>
      </c>
      <c r="V5392" s="10" t="s">
        <v>3481</v>
      </c>
      <c r="W5392" s="1" t="s">
        <v>3448</v>
      </c>
      <c r="X5392" s="4">
        <v>9.26</v>
      </c>
      <c r="Z5392" s="13"/>
      <c r="AA5392"/>
      <c r="AB5392"/>
      <c r="AC5392"/>
      <c r="AD5392"/>
      <c r="AH5392" s="6"/>
    </row>
    <row r="5393" spans="1:42" s="1" customFormat="1" x14ac:dyDescent="0.25">
      <c r="A5393" s="22">
        <v>6097</v>
      </c>
      <c r="B5393" s="42">
        <v>1.0608227533809E-2</v>
      </c>
      <c r="C5393" s="47">
        <v>-2.3279436142801702</v>
      </c>
      <c r="D5393" s="42">
        <v>1.2186604969520399E-3</v>
      </c>
      <c r="E5393" s="47">
        <v>-2.1236389427356901</v>
      </c>
      <c r="F5393" s="43"/>
      <c r="G5393" s="43"/>
      <c r="H5393" s="49" t="s">
        <v>12347</v>
      </c>
      <c r="I5393" s="50" t="s">
        <v>12337</v>
      </c>
      <c r="J5393" s="22">
        <v>6097</v>
      </c>
      <c r="K5393" s="2" t="s">
        <v>633</v>
      </c>
      <c r="L5393" s="2" t="s">
        <v>11867</v>
      </c>
      <c r="M5393" s="2" t="s">
        <v>11867</v>
      </c>
      <c r="N5393" s="8">
        <v>109682</v>
      </c>
      <c r="O5393" s="8">
        <v>110098</v>
      </c>
      <c r="P5393" s="8" t="s">
        <v>3457</v>
      </c>
      <c r="Q5393" s="9">
        <v>0.67400000000000004</v>
      </c>
      <c r="R5393" s="8">
        <v>138</v>
      </c>
      <c r="S5393" s="8" t="s">
        <v>3457</v>
      </c>
      <c r="T5393" s="8">
        <v>0</v>
      </c>
      <c r="U5393" s="7" t="s">
        <v>3999</v>
      </c>
      <c r="V5393" s="10" t="s">
        <v>3488</v>
      </c>
      <c r="W5393" s="1" t="s">
        <v>3448</v>
      </c>
      <c r="X5393" s="4">
        <v>9.9700000000000006</v>
      </c>
      <c r="Z5393" s="13"/>
      <c r="AA5393"/>
      <c r="AB5393"/>
      <c r="AC5393"/>
      <c r="AD5393"/>
      <c r="AG5393" s="6"/>
      <c r="AI5393" s="6"/>
      <c r="AJ5393" s="6"/>
      <c r="AK5393" s="6"/>
      <c r="AL5393" s="6"/>
      <c r="AM5393" s="6"/>
      <c r="AN5393" s="6"/>
      <c r="AO5393" s="6"/>
      <c r="AP5393" s="6"/>
    </row>
    <row r="5394" spans="1:42" s="1" customFormat="1" x14ac:dyDescent="0.25">
      <c r="A5394" s="22">
        <v>6098</v>
      </c>
      <c r="B5394" s="42">
        <v>0.72728324825650703</v>
      </c>
      <c r="C5394" s="44">
        <v>0.64800955221468703</v>
      </c>
      <c r="D5394" s="42">
        <v>0.71677167982123102</v>
      </c>
      <c r="E5394" s="44">
        <v>0.52405577430151096</v>
      </c>
      <c r="F5394" s="43"/>
      <c r="G5394" s="43"/>
      <c r="H5394" s="49" t="s">
        <v>12347</v>
      </c>
      <c r="I5394" s="50" t="s">
        <v>12337</v>
      </c>
      <c r="J5394" s="22">
        <v>6098</v>
      </c>
      <c r="K5394" s="2" t="s">
        <v>11868</v>
      </c>
      <c r="L5394" s="2" t="s">
        <v>11869</v>
      </c>
      <c r="M5394" s="2" t="s">
        <v>11869</v>
      </c>
      <c r="N5394" s="8">
        <v>110500</v>
      </c>
      <c r="O5394" s="8">
        <v>111594</v>
      </c>
      <c r="P5394" s="8" t="s">
        <v>3456</v>
      </c>
      <c r="Q5394" s="9">
        <v>0.70099999999999996</v>
      </c>
      <c r="R5394" s="8">
        <v>364</v>
      </c>
      <c r="S5394" s="8" t="s">
        <v>3457</v>
      </c>
      <c r="T5394" s="8">
        <v>0</v>
      </c>
      <c r="U5394" s="7" t="s">
        <v>11870</v>
      </c>
      <c r="V5394" s="10" t="s">
        <v>3822</v>
      </c>
      <c r="W5394" s="1" t="s">
        <v>3448</v>
      </c>
      <c r="X5394" s="4">
        <v>9.26</v>
      </c>
      <c r="Z5394" s="13"/>
      <c r="AA5394"/>
      <c r="AB5394"/>
      <c r="AC5394"/>
      <c r="AD5394"/>
      <c r="AH5394" s="6"/>
    </row>
    <row r="5395" spans="1:42" s="1" customFormat="1" x14ac:dyDescent="0.25">
      <c r="A5395" s="22">
        <v>6099</v>
      </c>
      <c r="B5395" s="42" t="s">
        <v>12345</v>
      </c>
      <c r="C5395" s="44">
        <v>0.41653750955545998</v>
      </c>
      <c r="D5395" s="42" t="s">
        <v>12345</v>
      </c>
      <c r="E5395" s="44">
        <v>7.2520905088211601E-2</v>
      </c>
      <c r="F5395" s="43"/>
      <c r="G5395" s="43"/>
      <c r="H5395" s="49" t="s">
        <v>12347</v>
      </c>
      <c r="I5395" s="50" t="s">
        <v>12337</v>
      </c>
      <c r="J5395" s="22">
        <v>6099</v>
      </c>
      <c r="K5395" s="2" t="s">
        <v>9714</v>
      </c>
      <c r="L5395" s="2" t="s">
        <v>11871</v>
      </c>
      <c r="M5395" s="2" t="s">
        <v>11871</v>
      </c>
      <c r="N5395" s="8">
        <v>111591</v>
      </c>
      <c r="O5395" s="8">
        <v>112532</v>
      </c>
      <c r="P5395" s="8" t="s">
        <v>3456</v>
      </c>
      <c r="Q5395" s="9">
        <v>0.75</v>
      </c>
      <c r="R5395" s="8">
        <v>313</v>
      </c>
      <c r="S5395" s="8" t="s">
        <v>3457</v>
      </c>
      <c r="T5395" s="8">
        <v>0</v>
      </c>
      <c r="U5395" s="7" t="s">
        <v>11872</v>
      </c>
      <c r="V5395" s="10" t="s">
        <v>3514</v>
      </c>
      <c r="W5395" s="1" t="s">
        <v>3448</v>
      </c>
      <c r="X5395" s="4">
        <v>8.9600000000000009</v>
      </c>
      <c r="Z5395" s="13"/>
      <c r="AA5395"/>
      <c r="AB5395"/>
      <c r="AC5395"/>
      <c r="AD5395"/>
      <c r="AG5395" s="6"/>
      <c r="AI5395" s="6"/>
      <c r="AJ5395" s="6"/>
      <c r="AK5395" s="6"/>
      <c r="AL5395" s="6"/>
      <c r="AM5395" s="6"/>
      <c r="AN5395" s="6"/>
      <c r="AO5395" s="6"/>
      <c r="AP5395" s="6"/>
    </row>
    <row r="5396" spans="1:42" s="1" customFormat="1" x14ac:dyDescent="0.25">
      <c r="A5396" s="22">
        <v>6100</v>
      </c>
      <c r="B5396" s="42">
        <v>0.91457457710415901</v>
      </c>
      <c r="C5396" s="44">
        <v>0.14763014976448499</v>
      </c>
      <c r="D5396" s="42">
        <v>0.62037649960149599</v>
      </c>
      <c r="E5396" s="44">
        <v>0.38520942118604301</v>
      </c>
      <c r="F5396" s="43">
        <v>0.33548293469089602</v>
      </c>
      <c r="G5396" s="45">
        <v>8.0230750593151448E-2</v>
      </c>
      <c r="H5396" s="51" t="s">
        <v>12348</v>
      </c>
      <c r="I5396" s="50" t="s">
        <v>12337</v>
      </c>
      <c r="J5396" s="22">
        <v>6100</v>
      </c>
      <c r="K5396" s="2" t="s">
        <v>11873</v>
      </c>
      <c r="L5396" s="2" t="s">
        <v>11874</v>
      </c>
      <c r="M5396" s="2" t="s">
        <v>11874</v>
      </c>
      <c r="N5396" s="8">
        <v>112703</v>
      </c>
      <c r="O5396" s="8">
        <v>114304</v>
      </c>
      <c r="P5396" s="8" t="s">
        <v>3456</v>
      </c>
      <c r="Q5396" s="9">
        <v>0.68100000000000005</v>
      </c>
      <c r="R5396" s="8">
        <v>533</v>
      </c>
      <c r="S5396" s="8" t="s">
        <v>3457</v>
      </c>
      <c r="T5396" s="8">
        <v>0</v>
      </c>
      <c r="U5396" s="7" t="s">
        <v>9930</v>
      </c>
      <c r="V5396" s="10" t="s">
        <v>3690</v>
      </c>
      <c r="W5396" s="1" t="s">
        <v>3448</v>
      </c>
      <c r="X5396" s="4">
        <v>9.26</v>
      </c>
      <c r="Z5396" s="13"/>
      <c r="AA5396"/>
      <c r="AB5396"/>
      <c r="AC5396"/>
      <c r="AD5396"/>
    </row>
    <row r="5397" spans="1:42" s="1" customFormat="1" x14ac:dyDescent="0.25">
      <c r="A5397" s="22">
        <v>6101</v>
      </c>
      <c r="B5397" s="42">
        <v>7.1663591614440104E-5</v>
      </c>
      <c r="C5397" s="47">
        <v>-5.9277326692855699</v>
      </c>
      <c r="D5397" s="42">
        <v>1.8269965925489E-4</v>
      </c>
      <c r="E5397" s="47">
        <v>-3.4314871148013499</v>
      </c>
      <c r="F5397" s="43">
        <v>8.7699703175440902E-2</v>
      </c>
      <c r="G5397" s="45">
        <v>0</v>
      </c>
      <c r="H5397" s="49" t="s">
        <v>12338</v>
      </c>
      <c r="I5397" s="50" t="s">
        <v>12337</v>
      </c>
      <c r="J5397" s="22">
        <v>6101</v>
      </c>
      <c r="K5397" s="2" t="s">
        <v>21</v>
      </c>
      <c r="L5397" s="2" t="s">
        <v>11875</v>
      </c>
      <c r="M5397" s="2" t="s">
        <v>11875</v>
      </c>
      <c r="N5397" s="8">
        <v>114323</v>
      </c>
      <c r="O5397" s="8">
        <v>115771</v>
      </c>
      <c r="P5397" s="8" t="s">
        <v>3457</v>
      </c>
      <c r="Q5397" s="9">
        <v>0.70499999999999996</v>
      </c>
      <c r="R5397" s="8">
        <v>482</v>
      </c>
      <c r="S5397" s="8" t="s">
        <v>3457</v>
      </c>
      <c r="T5397" s="8">
        <v>0</v>
      </c>
      <c r="U5397" s="7" t="s">
        <v>5251</v>
      </c>
      <c r="V5397" s="10" t="s">
        <v>3471</v>
      </c>
      <c r="W5397" s="1" t="s">
        <v>3448</v>
      </c>
      <c r="X5397" s="4">
        <v>9.9700000000000006</v>
      </c>
      <c r="Z5397" s="13"/>
      <c r="AA5397"/>
      <c r="AB5397"/>
      <c r="AC5397"/>
      <c r="AD5397"/>
    </row>
    <row r="5398" spans="1:42" s="1" customFormat="1" x14ac:dyDescent="0.25">
      <c r="A5398" s="22">
        <v>6103</v>
      </c>
      <c r="B5398" s="42">
        <v>1.5930466033908901E-3</v>
      </c>
      <c r="C5398" s="47">
        <v>-4.7054802195539596</v>
      </c>
      <c r="D5398" s="42">
        <v>8.9720433129384797E-6</v>
      </c>
      <c r="E5398" s="47">
        <v>-4.5980019595353099</v>
      </c>
      <c r="F5398" s="43">
        <v>0.231590408962591</v>
      </c>
      <c r="G5398" s="45">
        <v>0</v>
      </c>
      <c r="H5398" s="49" t="s">
        <v>12338</v>
      </c>
      <c r="I5398" s="50" t="s">
        <v>12337</v>
      </c>
      <c r="J5398" s="22">
        <v>6103</v>
      </c>
      <c r="K5398" s="2" t="s">
        <v>676</v>
      </c>
      <c r="L5398" s="2" t="s">
        <v>11876</v>
      </c>
      <c r="M5398" s="2" t="s">
        <v>11876</v>
      </c>
      <c r="N5398" s="8">
        <v>116034</v>
      </c>
      <c r="O5398" s="8">
        <v>116582</v>
      </c>
      <c r="P5398" s="8" t="s">
        <v>3457</v>
      </c>
      <c r="Q5398" s="9">
        <v>0.69799999999999995</v>
      </c>
      <c r="R5398" s="8">
        <v>182</v>
      </c>
      <c r="S5398" s="8" t="s">
        <v>3457</v>
      </c>
      <c r="T5398" s="8">
        <v>0</v>
      </c>
      <c r="U5398" s="7" t="s">
        <v>13</v>
      </c>
      <c r="V5398" s="10" t="s">
        <v>3474</v>
      </c>
      <c r="W5398" s="1" t="s">
        <v>3448</v>
      </c>
      <c r="X5398" s="4">
        <v>8.9600000000000009</v>
      </c>
      <c r="Z5398" s="13"/>
      <c r="AA5398"/>
      <c r="AB5398"/>
      <c r="AC5398"/>
      <c r="AD5398"/>
    </row>
    <row r="5399" spans="1:42" s="1" customFormat="1" x14ac:dyDescent="0.25">
      <c r="A5399" s="22">
        <v>6104</v>
      </c>
      <c r="B5399" s="42">
        <v>4.8650165794742004E-12</v>
      </c>
      <c r="C5399" s="47">
        <v>-5.6251995579687097</v>
      </c>
      <c r="D5399" s="42">
        <v>6.7003465942758099E-12</v>
      </c>
      <c r="E5399" s="47">
        <v>-5.6381220317684697</v>
      </c>
      <c r="F5399" s="43">
        <v>8.9361102115044305E-2</v>
      </c>
      <c r="G5399" s="45">
        <v>0.29327530778824346</v>
      </c>
      <c r="H5399" s="51" t="s">
        <v>12348</v>
      </c>
      <c r="I5399" s="50" t="s">
        <v>12337</v>
      </c>
      <c r="J5399" s="22">
        <v>6104</v>
      </c>
      <c r="K5399" s="2" t="s">
        <v>30</v>
      </c>
      <c r="L5399" s="2" t="s">
        <v>11877</v>
      </c>
      <c r="M5399" s="2" t="s">
        <v>11877</v>
      </c>
      <c r="N5399" s="8">
        <v>117179</v>
      </c>
      <c r="O5399" s="8">
        <v>117748</v>
      </c>
      <c r="P5399" s="8" t="s">
        <v>3457</v>
      </c>
      <c r="Q5399" s="9">
        <v>0.66500000000000004</v>
      </c>
      <c r="R5399" s="8">
        <v>189</v>
      </c>
      <c r="S5399" s="8" t="s">
        <v>3457</v>
      </c>
      <c r="T5399" s="8">
        <v>0</v>
      </c>
      <c r="U5399" s="7" t="s">
        <v>13</v>
      </c>
      <c r="V5399" s="10" t="s">
        <v>3526</v>
      </c>
      <c r="W5399" s="1" t="s">
        <v>3448</v>
      </c>
      <c r="X5399" s="4">
        <v>8.9600000000000009</v>
      </c>
      <c r="Z5399" s="13"/>
      <c r="AA5399"/>
      <c r="AB5399"/>
      <c r="AC5399"/>
      <c r="AD5399"/>
    </row>
    <row r="5400" spans="1:42" s="1" customFormat="1" x14ac:dyDescent="0.25">
      <c r="A5400" s="22">
        <v>6105</v>
      </c>
      <c r="B5400" s="42">
        <v>0.62404109092669402</v>
      </c>
      <c r="C5400" s="44">
        <v>0.547085935295478</v>
      </c>
      <c r="D5400" s="42">
        <v>8.8851823644479799E-2</v>
      </c>
      <c r="E5400" s="44">
        <v>1.1841454846250701</v>
      </c>
      <c r="F5400" s="43">
        <v>0.27244854624252701</v>
      </c>
      <c r="G5400" s="44">
        <v>1.2618164193172896</v>
      </c>
      <c r="H5400" s="51" t="s">
        <v>12348</v>
      </c>
      <c r="I5400" s="50" t="s">
        <v>12337</v>
      </c>
      <c r="J5400" s="22">
        <v>6105</v>
      </c>
      <c r="K5400" s="2" t="s">
        <v>11878</v>
      </c>
      <c r="L5400" s="2" t="s">
        <v>11879</v>
      </c>
      <c r="M5400" s="11" t="s">
        <v>11880</v>
      </c>
      <c r="N5400" s="8">
        <v>195126</v>
      </c>
      <c r="O5400" s="8">
        <v>196598</v>
      </c>
      <c r="P5400" s="8" t="s">
        <v>3456</v>
      </c>
      <c r="Q5400" s="9">
        <v>0.65500000000000003</v>
      </c>
      <c r="R5400" s="8">
        <v>490</v>
      </c>
      <c r="S5400" s="8" t="s">
        <v>11879</v>
      </c>
      <c r="T5400" s="8">
        <v>0</v>
      </c>
      <c r="U5400" s="7" t="s">
        <v>11881</v>
      </c>
      <c r="V5400" s="10" t="s">
        <v>3581</v>
      </c>
      <c r="W5400" s="1" t="s">
        <v>3448</v>
      </c>
      <c r="X5400" s="4">
        <v>8.9600000000000009</v>
      </c>
      <c r="Z5400" s="13"/>
      <c r="AA5400"/>
      <c r="AB5400"/>
      <c r="AC5400"/>
      <c r="AD5400"/>
    </row>
    <row r="5401" spans="1:42" s="1" customFormat="1" x14ac:dyDescent="0.25">
      <c r="A5401" s="22">
        <v>6106</v>
      </c>
      <c r="B5401" s="42">
        <v>0.38282585588130102</v>
      </c>
      <c r="C5401" s="44">
        <v>1.09862694128143</v>
      </c>
      <c r="D5401" s="42">
        <v>0.211178357973517</v>
      </c>
      <c r="E5401" s="44">
        <v>1.1893559226825801</v>
      </c>
      <c r="F5401" s="43">
        <v>1.59629060385581E-2</v>
      </c>
      <c r="G5401" s="44">
        <v>1.8543770342065669</v>
      </c>
      <c r="H5401" s="51" t="s">
        <v>12348</v>
      </c>
      <c r="I5401" s="50" t="s">
        <v>12337</v>
      </c>
      <c r="J5401" s="22">
        <v>6106</v>
      </c>
      <c r="K5401" s="2" t="s">
        <v>4783</v>
      </c>
      <c r="L5401" s="2" t="s">
        <v>9308</v>
      </c>
      <c r="M5401" s="2" t="s">
        <v>9309</v>
      </c>
      <c r="N5401" s="4">
        <v>193633</v>
      </c>
      <c r="O5401" s="4">
        <v>195123</v>
      </c>
      <c r="P5401" s="4" t="s">
        <v>3456</v>
      </c>
      <c r="Q5401" s="4">
        <v>0.70199999999999996</v>
      </c>
      <c r="R5401" s="4">
        <v>496</v>
      </c>
      <c r="S5401" s="4" t="s">
        <v>9308</v>
      </c>
      <c r="T5401" s="4">
        <v>0</v>
      </c>
      <c r="U5401" s="1" t="s">
        <v>9310</v>
      </c>
      <c r="V5401" s="5" t="s">
        <v>3581</v>
      </c>
      <c r="W5401" s="1" t="s">
        <v>3448</v>
      </c>
      <c r="X5401" s="4">
        <v>9.26</v>
      </c>
      <c r="Z5401" s="13"/>
      <c r="AA5401"/>
      <c r="AB5401"/>
      <c r="AC5401"/>
      <c r="AD5401"/>
    </row>
    <row r="5402" spans="1:42" s="1" customFormat="1" x14ac:dyDescent="0.25">
      <c r="A5402" s="22">
        <v>6107</v>
      </c>
      <c r="B5402" s="42">
        <v>0.54360555831332502</v>
      </c>
      <c r="C5402" s="45">
        <v>-1.0288099105681601</v>
      </c>
      <c r="D5402" s="42">
        <v>0.82014206835000103</v>
      </c>
      <c r="E5402" s="45">
        <v>-0.30955820368764903</v>
      </c>
      <c r="F5402" s="43">
        <v>0.797332551081953</v>
      </c>
      <c r="G5402" s="45">
        <v>0</v>
      </c>
      <c r="H5402" s="49" t="s">
        <v>12338</v>
      </c>
      <c r="I5402" s="50" t="s">
        <v>12337</v>
      </c>
      <c r="J5402" s="22">
        <v>6107</v>
      </c>
      <c r="K5402" s="2" t="s">
        <v>1481</v>
      </c>
      <c r="L5402" s="2" t="s">
        <v>10909</v>
      </c>
      <c r="M5402" s="2" t="s">
        <v>10909</v>
      </c>
      <c r="N5402" s="4">
        <v>2449974</v>
      </c>
      <c r="O5402" s="4">
        <v>2450531</v>
      </c>
      <c r="P5402" s="4" t="s">
        <v>3457</v>
      </c>
      <c r="Q5402" s="4">
        <v>0.62</v>
      </c>
      <c r="R5402" s="4">
        <v>185</v>
      </c>
      <c r="S5402" s="4" t="s">
        <v>3457</v>
      </c>
      <c r="T5402" s="4">
        <v>0</v>
      </c>
      <c r="U5402" s="1" t="s">
        <v>13</v>
      </c>
      <c r="V5402" s="5" t="s">
        <v>3474</v>
      </c>
      <c r="W5402" s="1" t="s">
        <v>3460</v>
      </c>
      <c r="X5402" s="4">
        <v>9.83</v>
      </c>
      <c r="Z5402" s="13"/>
      <c r="AA5402"/>
      <c r="AB5402"/>
      <c r="AC5402"/>
      <c r="AD5402"/>
    </row>
    <row r="5403" spans="1:42" s="1" customFormat="1" x14ac:dyDescent="0.25">
      <c r="A5403" s="22">
        <v>6108</v>
      </c>
      <c r="B5403" s="42">
        <v>0.61830115761702498</v>
      </c>
      <c r="C5403" s="45">
        <v>-0.57996595821584396</v>
      </c>
      <c r="D5403" s="42">
        <v>0.29615306132730401</v>
      </c>
      <c r="E5403" s="45">
        <v>-0.87775110908298803</v>
      </c>
      <c r="F5403" s="43">
        <v>0.24642696635151201</v>
      </c>
      <c r="G5403" s="45">
        <v>0</v>
      </c>
      <c r="H5403" s="49" t="s">
        <v>12338</v>
      </c>
      <c r="I5403" s="50" t="s">
        <v>12337</v>
      </c>
      <c r="J5403" s="22">
        <v>6108</v>
      </c>
      <c r="K5403" s="2" t="s">
        <v>684</v>
      </c>
      <c r="L5403" s="2" t="s">
        <v>6390</v>
      </c>
      <c r="M5403" s="2" t="s">
        <v>6390</v>
      </c>
      <c r="N5403" s="4">
        <v>2446979</v>
      </c>
      <c r="O5403" s="4">
        <v>2449387</v>
      </c>
      <c r="P5403" s="4" t="s">
        <v>3457</v>
      </c>
      <c r="Q5403" s="4">
        <v>0.57499999999999996</v>
      </c>
      <c r="R5403" s="4">
        <v>802</v>
      </c>
      <c r="S5403" s="4" t="s">
        <v>3457</v>
      </c>
      <c r="T5403" s="4">
        <v>0</v>
      </c>
      <c r="U5403" s="1" t="s">
        <v>13</v>
      </c>
      <c r="V5403" s="5" t="s">
        <v>3474</v>
      </c>
      <c r="W5403" s="1" t="s">
        <v>3451</v>
      </c>
      <c r="X5403" s="4"/>
      <c r="Z5403" s="13"/>
      <c r="AA5403"/>
      <c r="AB5403"/>
      <c r="AC5403"/>
      <c r="AD5403"/>
    </row>
    <row r="5404" spans="1:42" s="1" customFormat="1" x14ac:dyDescent="0.25">
      <c r="A5404" s="22">
        <v>6109</v>
      </c>
      <c r="B5404" s="42" t="s">
        <v>12345</v>
      </c>
      <c r="C5404" s="45">
        <v>-1.3641099059252499</v>
      </c>
      <c r="D5404" s="42">
        <v>0.28349303811594401</v>
      </c>
      <c r="E5404" s="45">
        <v>-1.9172669681457399</v>
      </c>
      <c r="F5404" s="43"/>
      <c r="G5404" s="43"/>
      <c r="H5404" s="49" t="s">
        <v>12347</v>
      </c>
      <c r="I5404" s="50" t="s">
        <v>12337</v>
      </c>
      <c r="J5404" s="22">
        <v>6109</v>
      </c>
      <c r="K5404" s="2" t="s">
        <v>13</v>
      </c>
      <c r="L5404" s="3" t="s">
        <v>3450</v>
      </c>
      <c r="N5404" s="4"/>
      <c r="O5404" s="4"/>
      <c r="P5404" s="4"/>
      <c r="Q5404" s="4"/>
      <c r="R5404" s="4"/>
      <c r="S5404" s="4"/>
      <c r="T5404" s="4"/>
      <c r="V5404" s="5"/>
      <c r="W5404" s="1" t="s">
        <v>3448</v>
      </c>
      <c r="X5404" s="4">
        <v>8.9600000000000009</v>
      </c>
      <c r="Z5404" s="13"/>
      <c r="AA5404"/>
      <c r="AB5404"/>
      <c r="AC5404"/>
      <c r="AD5404"/>
    </row>
    <row r="5405" spans="1:42" s="1" customFormat="1" x14ac:dyDescent="0.25">
      <c r="A5405" s="22">
        <v>6110</v>
      </c>
      <c r="B5405" s="42">
        <v>0.64308069929834799</v>
      </c>
      <c r="C5405" s="45">
        <v>-0.45483580147213498</v>
      </c>
      <c r="D5405" s="42">
        <v>0.73925979733695202</v>
      </c>
      <c r="E5405" s="45">
        <v>-0.24291750734926601</v>
      </c>
      <c r="F5405" s="43">
        <v>8.5832445748630398E-4</v>
      </c>
      <c r="G5405" s="47">
        <v>0</v>
      </c>
      <c r="H5405" s="49" t="s">
        <v>12338</v>
      </c>
      <c r="I5405" s="50" t="s">
        <v>12337</v>
      </c>
      <c r="J5405" s="22">
        <v>6110</v>
      </c>
      <c r="K5405" s="2" t="s">
        <v>696</v>
      </c>
      <c r="L5405" s="2" t="s">
        <v>11882</v>
      </c>
      <c r="M5405" s="2" t="s">
        <v>11882</v>
      </c>
      <c r="N5405" s="8">
        <v>141634</v>
      </c>
      <c r="O5405" s="8">
        <v>142224</v>
      </c>
      <c r="P5405" s="8" t="s">
        <v>3456</v>
      </c>
      <c r="Q5405" s="9">
        <v>0.64300000000000002</v>
      </c>
      <c r="R5405" s="8">
        <v>196</v>
      </c>
      <c r="S5405" s="8" t="s">
        <v>3457</v>
      </c>
      <c r="T5405" s="8">
        <v>0</v>
      </c>
      <c r="U5405" s="7" t="s">
        <v>13</v>
      </c>
      <c r="V5405" s="10" t="s">
        <v>3474</v>
      </c>
      <c r="W5405" s="1" t="s">
        <v>3451</v>
      </c>
      <c r="X5405" s="4"/>
      <c r="Z5405" s="13"/>
      <c r="AA5405"/>
      <c r="AB5405"/>
      <c r="AC5405"/>
      <c r="AD5405"/>
    </row>
    <row r="5406" spans="1:42" s="1" customFormat="1" x14ac:dyDescent="0.25">
      <c r="A5406" s="22">
        <v>6111</v>
      </c>
      <c r="B5406" s="42">
        <v>0.30235800494721199</v>
      </c>
      <c r="C5406" s="44">
        <v>1.4052089595631301</v>
      </c>
      <c r="D5406" s="42">
        <v>0.10283496289051799</v>
      </c>
      <c r="E5406" s="44">
        <v>1.6319259089082701</v>
      </c>
      <c r="F5406" s="43">
        <v>0.118063872277161</v>
      </c>
      <c r="G5406" s="44">
        <v>2.9616368828114101</v>
      </c>
      <c r="H5406" s="51" t="s">
        <v>12348</v>
      </c>
      <c r="I5406" s="50" t="s">
        <v>12337</v>
      </c>
      <c r="J5406" s="22">
        <v>6111</v>
      </c>
      <c r="K5406" s="2" t="s">
        <v>11883</v>
      </c>
      <c r="L5406" s="2" t="s">
        <v>11884</v>
      </c>
      <c r="M5406" s="11" t="s">
        <v>11885</v>
      </c>
      <c r="N5406" s="8">
        <v>140228</v>
      </c>
      <c r="O5406" s="8">
        <v>141637</v>
      </c>
      <c r="P5406" s="8" t="s">
        <v>3456</v>
      </c>
      <c r="Q5406" s="9">
        <v>0.72399999999999998</v>
      </c>
      <c r="R5406" s="8">
        <v>469</v>
      </c>
      <c r="S5406" s="8" t="s">
        <v>11884</v>
      </c>
      <c r="T5406" s="8">
        <v>0</v>
      </c>
      <c r="U5406" s="7" t="s">
        <v>6044</v>
      </c>
      <c r="V5406" s="10" t="s">
        <v>3581</v>
      </c>
      <c r="W5406" s="1" t="s">
        <v>3479</v>
      </c>
      <c r="X5406" s="4"/>
      <c r="Z5406" s="13"/>
      <c r="AA5406"/>
      <c r="AB5406"/>
      <c r="AC5406"/>
      <c r="AD5406"/>
    </row>
    <row r="5407" spans="1:42" s="1" customFormat="1" x14ac:dyDescent="0.25">
      <c r="A5407" s="22">
        <v>6112</v>
      </c>
      <c r="B5407" s="42">
        <v>0.83619974396435903</v>
      </c>
      <c r="C5407" s="45">
        <v>-0.28102276151298999</v>
      </c>
      <c r="D5407" s="42">
        <v>0.56740993410209895</v>
      </c>
      <c r="E5407" s="45">
        <v>-0.48149122253467802</v>
      </c>
      <c r="F5407" s="43"/>
      <c r="G5407" s="43"/>
      <c r="H5407" s="49" t="s">
        <v>12347</v>
      </c>
      <c r="I5407" s="50" t="s">
        <v>12337</v>
      </c>
      <c r="J5407" s="22">
        <v>6112</v>
      </c>
      <c r="K5407" s="2" t="s">
        <v>449</v>
      </c>
      <c r="L5407" s="2" t="s">
        <v>5196</v>
      </c>
      <c r="M5407" s="2" t="s">
        <v>5196</v>
      </c>
      <c r="N5407" s="4">
        <v>3720594</v>
      </c>
      <c r="O5407" s="4">
        <v>3720857</v>
      </c>
      <c r="P5407" s="4" t="s">
        <v>3456</v>
      </c>
      <c r="Q5407" s="4">
        <v>0.56399999999999995</v>
      </c>
      <c r="R5407" s="4">
        <v>87</v>
      </c>
      <c r="S5407" s="4" t="s">
        <v>3457</v>
      </c>
      <c r="T5407" s="4" t="s">
        <v>5197</v>
      </c>
      <c r="U5407" s="1" t="s">
        <v>5198</v>
      </c>
      <c r="V5407" s="5" t="s">
        <v>3514</v>
      </c>
      <c r="W5407" s="1" t="s">
        <v>3448</v>
      </c>
      <c r="X5407" s="4">
        <v>9.26</v>
      </c>
      <c r="Z5407" s="13"/>
      <c r="AA5407"/>
      <c r="AB5407"/>
      <c r="AC5407"/>
      <c r="AD5407"/>
    </row>
    <row r="5408" spans="1:42" s="1" customFormat="1" x14ac:dyDescent="0.25">
      <c r="A5408" s="22">
        <v>6114</v>
      </c>
      <c r="B5408" s="42" t="s">
        <v>12345</v>
      </c>
      <c r="C5408" s="44">
        <v>0.71285180038196005</v>
      </c>
      <c r="D5408" s="42" t="s">
        <v>12345</v>
      </c>
      <c r="E5408" s="45">
        <v>-9.7050201333184094E-2</v>
      </c>
      <c r="F5408" s="43"/>
      <c r="G5408" s="43"/>
      <c r="H5408" s="49" t="s">
        <v>12347</v>
      </c>
      <c r="I5408" s="50" t="s">
        <v>12337</v>
      </c>
      <c r="J5408" s="22">
        <v>6114</v>
      </c>
      <c r="K5408" s="2" t="s">
        <v>3156</v>
      </c>
      <c r="L5408" s="2" t="s">
        <v>11886</v>
      </c>
      <c r="M5408" s="2" t="s">
        <v>11886</v>
      </c>
      <c r="N5408" s="8">
        <v>2204186</v>
      </c>
      <c r="O5408" s="8">
        <v>2205952</v>
      </c>
      <c r="P5408" s="8" t="s">
        <v>3456</v>
      </c>
      <c r="Q5408" s="9">
        <v>0.71</v>
      </c>
      <c r="R5408" s="8">
        <v>588</v>
      </c>
      <c r="S5408" s="8" t="s">
        <v>11887</v>
      </c>
      <c r="T5408" s="8">
        <v>0</v>
      </c>
      <c r="U5408" s="7" t="s">
        <v>13</v>
      </c>
      <c r="V5408" s="10" t="s">
        <v>3514</v>
      </c>
      <c r="W5408" s="1" t="s">
        <v>3451</v>
      </c>
      <c r="X5408" s="4"/>
      <c r="Z5408" s="13"/>
      <c r="AA5408"/>
      <c r="AB5408"/>
      <c r="AC5408"/>
      <c r="AD5408"/>
    </row>
    <row r="5409" spans="1:31" s="1" customFormat="1" x14ac:dyDescent="0.25">
      <c r="A5409" s="22">
        <v>6115</v>
      </c>
      <c r="B5409" s="42" t="s">
        <v>12345</v>
      </c>
      <c r="C5409" s="44">
        <v>0.71208053269164895</v>
      </c>
      <c r="D5409" s="42" t="s">
        <v>12345</v>
      </c>
      <c r="E5409" s="45">
        <v>-9.7050201333184094E-2</v>
      </c>
      <c r="F5409" s="43"/>
      <c r="G5409" s="43"/>
      <c r="H5409" s="49" t="s">
        <v>12347</v>
      </c>
      <c r="I5409" s="50" t="s">
        <v>12337</v>
      </c>
      <c r="J5409" s="22">
        <v>6115</v>
      </c>
      <c r="K5409" s="2" t="s">
        <v>13</v>
      </c>
      <c r="L5409" s="3" t="s">
        <v>3450</v>
      </c>
      <c r="N5409" s="4"/>
      <c r="O5409" s="4"/>
      <c r="P5409" s="4"/>
      <c r="Q5409" s="4"/>
      <c r="R5409" s="4"/>
      <c r="S5409" s="4"/>
      <c r="T5409" s="4"/>
      <c r="V5409" s="5"/>
      <c r="W5409" s="1" t="s">
        <v>3451</v>
      </c>
      <c r="X5409" s="4"/>
      <c r="Z5409" s="13"/>
      <c r="AA5409"/>
      <c r="AB5409"/>
      <c r="AC5409"/>
      <c r="AD5409"/>
    </row>
    <row r="5410" spans="1:31" s="1" customFormat="1" x14ac:dyDescent="0.25">
      <c r="A5410" s="36">
        <v>6116</v>
      </c>
      <c r="B5410" s="42" t="s">
        <v>12345</v>
      </c>
      <c r="C5410" s="44">
        <v>1.8073847472345299</v>
      </c>
      <c r="D5410" s="42" t="s">
        <v>12345</v>
      </c>
      <c r="E5410" s="44">
        <v>1.5055590574000699</v>
      </c>
      <c r="F5410" s="43"/>
      <c r="G5410" s="43"/>
      <c r="H5410" s="49" t="s">
        <v>12347</v>
      </c>
      <c r="I5410" s="50" t="s">
        <v>12341</v>
      </c>
      <c r="J5410" s="36">
        <v>6116</v>
      </c>
      <c r="K5410" s="2" t="s">
        <v>13</v>
      </c>
      <c r="L5410" s="2" t="s">
        <v>11888</v>
      </c>
      <c r="M5410" s="2" t="s">
        <v>11888</v>
      </c>
      <c r="N5410" s="8">
        <v>2206192</v>
      </c>
      <c r="O5410" s="8">
        <v>2207145</v>
      </c>
      <c r="P5410" s="8" t="s">
        <v>3457</v>
      </c>
      <c r="Q5410" s="9">
        <v>0.69099999999999995</v>
      </c>
      <c r="R5410" s="8">
        <v>317</v>
      </c>
      <c r="S5410" s="8" t="s">
        <v>3457</v>
      </c>
      <c r="T5410" s="8">
        <v>0</v>
      </c>
      <c r="U5410" s="7" t="s">
        <v>13</v>
      </c>
      <c r="V5410" s="10" t="s">
        <v>3474</v>
      </c>
      <c r="W5410" s="1" t="s">
        <v>3451</v>
      </c>
      <c r="X5410" s="4"/>
      <c r="Y5410" s="27" t="s">
        <v>12352</v>
      </c>
      <c r="Z5410" s="13"/>
      <c r="AA5410"/>
      <c r="AB5410"/>
      <c r="AC5410"/>
      <c r="AD5410"/>
    </row>
    <row r="5411" spans="1:31" s="1" customFormat="1" x14ac:dyDescent="0.25">
      <c r="A5411" s="22">
        <v>6117</v>
      </c>
      <c r="B5411" s="42" t="s">
        <v>12345</v>
      </c>
      <c r="C5411" s="44">
        <v>0.58050259971760498</v>
      </c>
      <c r="D5411" s="42" t="s">
        <v>12345</v>
      </c>
      <c r="E5411" s="44">
        <v>0.30955282846285298</v>
      </c>
      <c r="F5411" s="43"/>
      <c r="G5411" s="43"/>
      <c r="H5411" s="49" t="s">
        <v>12347</v>
      </c>
      <c r="I5411" s="50" t="s">
        <v>12337</v>
      </c>
      <c r="J5411" s="22">
        <v>6117</v>
      </c>
      <c r="K5411" s="2" t="s">
        <v>2127</v>
      </c>
      <c r="L5411" s="2" t="s">
        <v>11889</v>
      </c>
      <c r="M5411" s="2" t="s">
        <v>11889</v>
      </c>
      <c r="N5411" s="8">
        <v>2259622</v>
      </c>
      <c r="O5411" s="8">
        <v>2260542</v>
      </c>
      <c r="P5411" s="8" t="s">
        <v>3457</v>
      </c>
      <c r="Q5411" s="9">
        <v>0.68400000000000005</v>
      </c>
      <c r="R5411" s="8">
        <v>306</v>
      </c>
      <c r="S5411" s="8" t="s">
        <v>3457</v>
      </c>
      <c r="T5411" s="8">
        <v>0</v>
      </c>
      <c r="U5411" s="7" t="s">
        <v>2127</v>
      </c>
      <c r="V5411" s="10" t="s">
        <v>3471</v>
      </c>
      <c r="W5411" s="1" t="s">
        <v>3448</v>
      </c>
      <c r="X5411" s="4">
        <v>9.9700000000000006</v>
      </c>
      <c r="Z5411" s="15"/>
      <c r="AA5411"/>
      <c r="AB5411" s="15"/>
      <c r="AC5411"/>
      <c r="AD5411"/>
    </row>
    <row r="5412" spans="1:31" s="1" customFormat="1" x14ac:dyDescent="0.25">
      <c r="A5412" s="22">
        <v>6120</v>
      </c>
      <c r="B5412" s="42" t="s">
        <v>12345</v>
      </c>
      <c r="C5412" s="44">
        <v>3.0238968552978602E-3</v>
      </c>
      <c r="D5412" s="42" t="s">
        <v>12345</v>
      </c>
      <c r="E5412" s="45">
        <v>-3.0823521619988599</v>
      </c>
      <c r="F5412" s="43">
        <v>0.24581384015452901</v>
      </c>
      <c r="G5412" s="45">
        <v>0</v>
      </c>
      <c r="H5412" s="49" t="s">
        <v>12338</v>
      </c>
      <c r="I5412" s="50" t="s">
        <v>12335</v>
      </c>
      <c r="J5412" s="22">
        <v>6120</v>
      </c>
      <c r="K5412" s="2" t="s">
        <v>1570</v>
      </c>
      <c r="L5412" s="2" t="s">
        <v>11890</v>
      </c>
      <c r="M5412" s="2" t="s">
        <v>11890</v>
      </c>
      <c r="N5412" s="8">
        <v>2262606</v>
      </c>
      <c r="O5412" s="8">
        <v>2263775</v>
      </c>
      <c r="P5412" s="8" t="s">
        <v>3457</v>
      </c>
      <c r="Q5412" s="9">
        <v>0.65500000000000003</v>
      </c>
      <c r="R5412" s="8">
        <v>389</v>
      </c>
      <c r="S5412" s="8" t="s">
        <v>3457</v>
      </c>
      <c r="T5412" s="8">
        <v>0</v>
      </c>
      <c r="U5412" s="7" t="s">
        <v>11891</v>
      </c>
      <c r="V5412" s="10" t="s">
        <v>3519</v>
      </c>
      <c r="W5412" s="1" t="s">
        <v>3449</v>
      </c>
      <c r="X5412" s="4">
        <v>7.88</v>
      </c>
      <c r="Z5412" s="13"/>
      <c r="AA5412"/>
      <c r="AB5412"/>
      <c r="AC5412"/>
      <c r="AD5412"/>
    </row>
    <row r="5413" spans="1:31" s="1" customFormat="1" x14ac:dyDescent="0.25">
      <c r="A5413" s="22">
        <v>6121</v>
      </c>
      <c r="B5413" s="42" t="s">
        <v>12345</v>
      </c>
      <c r="C5413" s="45">
        <v>-1.0592119794537</v>
      </c>
      <c r="D5413" s="42" t="s">
        <v>12345</v>
      </c>
      <c r="E5413" s="45">
        <v>-1.5198056515870899</v>
      </c>
      <c r="F5413" s="43"/>
      <c r="G5413" s="43"/>
      <c r="H5413" s="49" t="s">
        <v>12347</v>
      </c>
      <c r="I5413" s="50" t="s">
        <v>12338</v>
      </c>
      <c r="J5413" s="22">
        <v>6121</v>
      </c>
      <c r="K5413" s="2" t="s">
        <v>3158</v>
      </c>
      <c r="L5413" s="2" t="s">
        <v>11892</v>
      </c>
      <c r="M5413" s="2" t="s">
        <v>11892</v>
      </c>
      <c r="N5413" s="8">
        <v>2263768</v>
      </c>
      <c r="O5413" s="8">
        <v>2264946</v>
      </c>
      <c r="P5413" s="8" t="s">
        <v>3457</v>
      </c>
      <c r="Q5413" s="9">
        <v>0.68200000000000005</v>
      </c>
      <c r="R5413" s="8">
        <v>392</v>
      </c>
      <c r="S5413" s="8" t="s">
        <v>3457</v>
      </c>
      <c r="T5413" s="8">
        <v>0</v>
      </c>
      <c r="U5413" s="7" t="s">
        <v>13</v>
      </c>
      <c r="V5413" s="10" t="s">
        <v>3481</v>
      </c>
      <c r="W5413" s="1" t="s">
        <v>3448</v>
      </c>
      <c r="X5413" s="4">
        <v>9.26</v>
      </c>
      <c r="Z5413" s="13"/>
      <c r="AA5413"/>
      <c r="AB5413"/>
      <c r="AC5413"/>
      <c r="AD5413"/>
    </row>
    <row r="5414" spans="1:31" s="1" customFormat="1" x14ac:dyDescent="0.25">
      <c r="A5414" s="22">
        <v>6122</v>
      </c>
      <c r="B5414" s="42">
        <v>8.8955717455277694E-2</v>
      </c>
      <c r="C5414" s="45">
        <v>-4.2582175991467901</v>
      </c>
      <c r="D5414" s="42">
        <v>0.161753993019182</v>
      </c>
      <c r="E5414" s="45">
        <v>-2.2634613520326798</v>
      </c>
      <c r="F5414" s="43">
        <v>0.33645476271520502</v>
      </c>
      <c r="G5414" s="45">
        <v>0</v>
      </c>
      <c r="H5414" s="49" t="s">
        <v>12338</v>
      </c>
      <c r="I5414" s="50" t="s">
        <v>12336</v>
      </c>
      <c r="J5414" s="22">
        <v>6122</v>
      </c>
      <c r="K5414" s="2" t="s">
        <v>1641</v>
      </c>
      <c r="L5414" s="2" t="s">
        <v>11893</v>
      </c>
      <c r="M5414" s="2" t="s">
        <v>11893</v>
      </c>
      <c r="N5414" s="8">
        <v>2270441</v>
      </c>
      <c r="O5414" s="8">
        <v>2271439</v>
      </c>
      <c r="P5414" s="8" t="s">
        <v>3457</v>
      </c>
      <c r="Q5414" s="9">
        <v>0.65900000000000003</v>
      </c>
      <c r="R5414" s="8">
        <v>332</v>
      </c>
      <c r="S5414" s="8" t="s">
        <v>3457</v>
      </c>
      <c r="T5414" s="8">
        <v>0</v>
      </c>
      <c r="U5414" s="7" t="s">
        <v>11894</v>
      </c>
      <c r="V5414" s="10" t="s">
        <v>3489</v>
      </c>
      <c r="W5414" s="1" t="s">
        <v>3451</v>
      </c>
      <c r="X5414" s="4"/>
      <c r="Z5414" s="13"/>
      <c r="AA5414"/>
      <c r="AB5414"/>
      <c r="AC5414"/>
      <c r="AD5414"/>
    </row>
    <row r="5415" spans="1:31" s="1" customFormat="1" x14ac:dyDescent="0.25">
      <c r="A5415" s="22">
        <v>6125</v>
      </c>
      <c r="B5415" s="42" t="s">
        <v>12345</v>
      </c>
      <c r="C5415" s="44">
        <v>0.25618698374728599</v>
      </c>
      <c r="D5415" s="42" t="s">
        <v>12345</v>
      </c>
      <c r="E5415" s="45">
        <v>-1.5198056515870899</v>
      </c>
      <c r="F5415" s="43"/>
      <c r="G5415" s="43"/>
      <c r="H5415" s="49" t="s">
        <v>12347</v>
      </c>
      <c r="I5415" s="50" t="s">
        <v>12335</v>
      </c>
      <c r="J5415" s="22">
        <v>6125</v>
      </c>
      <c r="K5415" s="2" t="s">
        <v>2282</v>
      </c>
      <c r="L5415" s="2" t="s">
        <v>6173</v>
      </c>
      <c r="M5415" s="11" t="s">
        <v>8246</v>
      </c>
      <c r="N5415" s="4">
        <v>3282075</v>
      </c>
      <c r="O5415" s="4">
        <v>3283430</v>
      </c>
      <c r="P5415" s="4" t="s">
        <v>3457</v>
      </c>
      <c r="Q5415" s="4">
        <v>0.71199999999999997</v>
      </c>
      <c r="R5415" s="4">
        <v>451</v>
      </c>
      <c r="S5415" s="4" t="s">
        <v>6173</v>
      </c>
      <c r="T5415" s="4">
        <v>0</v>
      </c>
      <c r="U5415" s="1" t="s">
        <v>2282</v>
      </c>
      <c r="V5415" s="5" t="s">
        <v>3489</v>
      </c>
      <c r="W5415" s="1" t="s">
        <v>3449</v>
      </c>
      <c r="X5415" s="4">
        <v>10</v>
      </c>
      <c r="Z5415" s="13"/>
      <c r="AA5415"/>
      <c r="AB5415"/>
      <c r="AC5415"/>
      <c r="AD5415"/>
    </row>
    <row r="5416" spans="1:31" s="1" customFormat="1" x14ac:dyDescent="0.25">
      <c r="A5416" s="22">
        <v>6126</v>
      </c>
      <c r="B5416" s="42" t="s">
        <v>12345</v>
      </c>
      <c r="C5416" s="45">
        <v>-1.8951308420833</v>
      </c>
      <c r="D5416" s="42">
        <v>0.67279435060724202</v>
      </c>
      <c r="E5416" s="45">
        <v>-0.75137250308591197</v>
      </c>
      <c r="F5416" s="43"/>
      <c r="G5416" s="43"/>
      <c r="H5416" s="49" t="s">
        <v>12347</v>
      </c>
      <c r="I5416" s="50" t="s">
        <v>12337</v>
      </c>
      <c r="J5416" s="22">
        <v>6126</v>
      </c>
      <c r="K5416" s="2" t="s">
        <v>2099</v>
      </c>
      <c r="L5416" s="2" t="s">
        <v>11185</v>
      </c>
      <c r="M5416" s="2" t="s">
        <v>11185</v>
      </c>
      <c r="N5416" s="4">
        <v>2272681</v>
      </c>
      <c r="O5416" s="4">
        <v>2275035</v>
      </c>
      <c r="P5416" s="4" t="s">
        <v>3457</v>
      </c>
      <c r="Q5416" s="4">
        <v>0.70199999999999996</v>
      </c>
      <c r="R5416" s="4">
        <v>784</v>
      </c>
      <c r="S5416" s="4" t="s">
        <v>3457</v>
      </c>
      <c r="T5416" s="4">
        <v>0</v>
      </c>
      <c r="U5416" s="1" t="s">
        <v>11186</v>
      </c>
      <c r="V5416" s="5" t="s">
        <v>3574</v>
      </c>
      <c r="W5416" s="1" t="s">
        <v>3449</v>
      </c>
      <c r="X5416" s="4">
        <v>7.88</v>
      </c>
      <c r="Z5416" s="13"/>
      <c r="AA5416"/>
      <c r="AB5416"/>
      <c r="AC5416"/>
      <c r="AD5416"/>
      <c r="AE5416" s="6"/>
    </row>
    <row r="5417" spans="1:31" s="1" customFormat="1" x14ac:dyDescent="0.25">
      <c r="A5417" s="22">
        <v>6127</v>
      </c>
      <c r="B5417" s="42" t="s">
        <v>12345</v>
      </c>
      <c r="C5417" s="45">
        <v>-1.54140474907668</v>
      </c>
      <c r="D5417" s="42">
        <v>0.51401748213716003</v>
      </c>
      <c r="E5417" s="44">
        <v>0.95035195760281299</v>
      </c>
      <c r="F5417" s="43">
        <v>0.14271337470508899</v>
      </c>
      <c r="G5417" s="45">
        <v>0</v>
      </c>
      <c r="H5417" s="49" t="s">
        <v>12338</v>
      </c>
      <c r="I5417" s="50" t="s">
        <v>12337</v>
      </c>
      <c r="J5417" s="22">
        <v>6127</v>
      </c>
      <c r="K5417" s="2" t="s">
        <v>3575</v>
      </c>
      <c r="L5417" s="2" t="s">
        <v>3450</v>
      </c>
      <c r="M5417" s="2"/>
      <c r="N5417" s="4"/>
      <c r="O5417" s="4"/>
      <c r="P5417" s="4"/>
      <c r="Q5417" s="4"/>
      <c r="R5417" s="4"/>
      <c r="S5417" s="4"/>
      <c r="T5417" s="4"/>
      <c r="V5417" s="5"/>
      <c r="W5417" s="1" t="s">
        <v>3448</v>
      </c>
      <c r="X5417" s="4">
        <v>9.26</v>
      </c>
      <c r="Y5417" s="27"/>
      <c r="Z5417" s="13"/>
      <c r="AA5417"/>
      <c r="AB5417"/>
      <c r="AC5417"/>
      <c r="AD5417"/>
    </row>
    <row r="5418" spans="1:31" s="1" customFormat="1" x14ac:dyDescent="0.25">
      <c r="A5418" s="22">
        <v>6128</v>
      </c>
      <c r="B5418" s="42" t="s">
        <v>12345</v>
      </c>
      <c r="C5418" s="45">
        <v>-1.0592119794537</v>
      </c>
      <c r="D5418" s="42" t="s">
        <v>12345</v>
      </c>
      <c r="E5418" s="45">
        <v>-1.5198056515870899</v>
      </c>
      <c r="F5418" s="43"/>
      <c r="G5418" s="43"/>
      <c r="H5418" s="49" t="s">
        <v>12347</v>
      </c>
      <c r="I5418" s="50" t="s">
        <v>12338</v>
      </c>
      <c r="J5418" s="22">
        <v>6128</v>
      </c>
      <c r="K5418" s="2" t="s">
        <v>13</v>
      </c>
      <c r="L5418" s="3" t="s">
        <v>3450</v>
      </c>
      <c r="N5418" s="4"/>
      <c r="O5418" s="4"/>
      <c r="P5418" s="4"/>
      <c r="Q5418" s="4"/>
      <c r="R5418" s="4"/>
      <c r="S5418" s="4"/>
      <c r="T5418" s="4"/>
      <c r="V5418" s="5"/>
      <c r="W5418" s="1" t="s">
        <v>3451</v>
      </c>
      <c r="X5418" s="4"/>
      <c r="Z5418"/>
      <c r="AA5418"/>
      <c r="AB5418"/>
      <c r="AC5418"/>
      <c r="AD5418"/>
    </row>
    <row r="5419" spans="1:31" s="1" customFormat="1" x14ac:dyDescent="0.25">
      <c r="A5419" s="22">
        <v>6130</v>
      </c>
      <c r="B5419" s="42" t="s">
        <v>12345</v>
      </c>
      <c r="C5419" s="45">
        <v>-0.19859648358638601</v>
      </c>
      <c r="D5419" s="42" t="s">
        <v>12345</v>
      </c>
      <c r="E5419" s="45">
        <v>-0.705331360592098</v>
      </c>
      <c r="F5419" s="43"/>
      <c r="G5419" s="43"/>
      <c r="H5419" s="49" t="s">
        <v>12347</v>
      </c>
      <c r="I5419" s="50" t="s">
        <v>12337</v>
      </c>
      <c r="J5419" s="22">
        <v>6130</v>
      </c>
      <c r="K5419" s="2" t="s">
        <v>11895</v>
      </c>
      <c r="L5419" s="2" t="s">
        <v>11896</v>
      </c>
      <c r="M5419" s="11" t="s">
        <v>11897</v>
      </c>
      <c r="N5419" s="8">
        <v>2277526</v>
      </c>
      <c r="O5419" s="8">
        <v>2279721</v>
      </c>
      <c r="P5419" s="8" t="s">
        <v>3456</v>
      </c>
      <c r="Q5419" s="9">
        <v>0.67600000000000005</v>
      </c>
      <c r="R5419" s="8">
        <v>731</v>
      </c>
      <c r="S5419" s="8" t="s">
        <v>11896</v>
      </c>
      <c r="T5419" s="8">
        <v>0</v>
      </c>
      <c r="U5419" s="7" t="s">
        <v>11898</v>
      </c>
      <c r="V5419" s="10" t="s">
        <v>3618</v>
      </c>
      <c r="W5419" s="1" t="s">
        <v>3460</v>
      </c>
      <c r="X5419" s="4">
        <v>9.76</v>
      </c>
      <c r="Z5419" s="13"/>
      <c r="AA5419"/>
      <c r="AB5419"/>
      <c r="AC5419"/>
      <c r="AD5419"/>
    </row>
    <row r="5420" spans="1:31" s="1" customFormat="1" x14ac:dyDescent="0.25">
      <c r="A5420" s="22">
        <v>6133</v>
      </c>
      <c r="B5420" s="42">
        <v>1.45499440646052E-2</v>
      </c>
      <c r="C5420" s="47">
        <v>-4.5446038799751696</v>
      </c>
      <c r="D5420" s="42">
        <v>6.05834544382259E-6</v>
      </c>
      <c r="E5420" s="47">
        <v>-5.5367939232422998</v>
      </c>
      <c r="F5420" s="43"/>
      <c r="G5420" s="43"/>
      <c r="H5420" s="49" t="s">
        <v>12347</v>
      </c>
      <c r="I5420" s="50" t="s">
        <v>12337</v>
      </c>
      <c r="J5420" s="22">
        <v>6133</v>
      </c>
      <c r="K5420" s="2" t="s">
        <v>13</v>
      </c>
      <c r="L5420" s="2" t="s">
        <v>11899</v>
      </c>
      <c r="M5420" s="2" t="s">
        <v>11899</v>
      </c>
      <c r="N5420" s="8">
        <v>2280113</v>
      </c>
      <c r="O5420" s="8">
        <v>2280697</v>
      </c>
      <c r="P5420" s="8" t="s">
        <v>3456</v>
      </c>
      <c r="Q5420" s="9">
        <v>0.621</v>
      </c>
      <c r="R5420" s="8">
        <v>194</v>
      </c>
      <c r="S5420" s="8" t="s">
        <v>3457</v>
      </c>
      <c r="T5420" s="8">
        <v>0</v>
      </c>
      <c r="U5420" s="7" t="s">
        <v>13</v>
      </c>
      <c r="V5420" s="10" t="s">
        <v>3474</v>
      </c>
      <c r="W5420" s="1" t="s">
        <v>3451</v>
      </c>
      <c r="X5420" s="4"/>
      <c r="Z5420" s="13"/>
      <c r="AA5420"/>
      <c r="AB5420"/>
      <c r="AC5420"/>
      <c r="AD5420"/>
    </row>
    <row r="5421" spans="1:31" s="1" customFormat="1" x14ac:dyDescent="0.25">
      <c r="A5421" s="22">
        <v>6134</v>
      </c>
      <c r="B5421" s="42">
        <v>9.0934780041748001E-2</v>
      </c>
      <c r="C5421" s="45">
        <v>-4.2753105974945198</v>
      </c>
      <c r="D5421" s="42">
        <v>2.2599391033813102E-2</v>
      </c>
      <c r="E5421" s="47">
        <v>-5.12214068633181</v>
      </c>
      <c r="F5421" s="43"/>
      <c r="G5421" s="43"/>
      <c r="H5421" s="49" t="s">
        <v>12347</v>
      </c>
      <c r="I5421" s="50" t="s">
        <v>12338</v>
      </c>
      <c r="J5421" s="22">
        <v>6134</v>
      </c>
      <c r="K5421" s="2" t="s">
        <v>13</v>
      </c>
      <c r="L5421" s="3" t="s">
        <v>3450</v>
      </c>
      <c r="N5421" s="4"/>
      <c r="O5421" s="4"/>
      <c r="P5421" s="4"/>
      <c r="Q5421" s="4"/>
      <c r="R5421" s="4"/>
      <c r="S5421" s="4"/>
      <c r="T5421" s="4"/>
      <c r="V5421" s="5"/>
      <c r="W5421" s="1" t="s">
        <v>3451</v>
      </c>
      <c r="X5421" s="4"/>
      <c r="Z5421" s="13"/>
      <c r="AA5421"/>
      <c r="AB5421"/>
      <c r="AC5421"/>
      <c r="AD5421"/>
    </row>
    <row r="5422" spans="1:31" s="1" customFormat="1" x14ac:dyDescent="0.25">
      <c r="A5422" s="22">
        <v>6135</v>
      </c>
      <c r="B5422" s="42">
        <v>0.93977586530624302</v>
      </c>
      <c r="C5422" s="45">
        <v>-0.13364290088311601</v>
      </c>
      <c r="D5422" s="42">
        <v>0.91914874726633</v>
      </c>
      <c r="E5422" s="44">
        <v>0.11274975529482401</v>
      </c>
      <c r="F5422" s="43"/>
      <c r="G5422" s="43"/>
      <c r="H5422" s="49" t="s">
        <v>12347</v>
      </c>
      <c r="I5422" s="50" t="s">
        <v>12337</v>
      </c>
      <c r="J5422" s="22">
        <v>6135</v>
      </c>
      <c r="K5422" s="2" t="s">
        <v>1205</v>
      </c>
      <c r="L5422" s="2" t="s">
        <v>11900</v>
      </c>
      <c r="M5422" s="2" t="s">
        <v>11900</v>
      </c>
      <c r="N5422" s="8">
        <v>182900</v>
      </c>
      <c r="O5422" s="8">
        <v>183532</v>
      </c>
      <c r="P5422" s="8" t="s">
        <v>3456</v>
      </c>
      <c r="Q5422" s="9">
        <v>0.66200000000000003</v>
      </c>
      <c r="R5422" s="8">
        <v>210</v>
      </c>
      <c r="S5422" s="8" t="s">
        <v>3457</v>
      </c>
      <c r="T5422" s="8">
        <v>0</v>
      </c>
      <c r="U5422" s="7" t="s">
        <v>13</v>
      </c>
      <c r="V5422" s="10" t="s">
        <v>4035</v>
      </c>
      <c r="W5422" s="1" t="s">
        <v>3448</v>
      </c>
      <c r="X5422" s="4">
        <v>9.9700000000000006</v>
      </c>
      <c r="Z5422" s="13"/>
      <c r="AA5422"/>
      <c r="AB5422"/>
      <c r="AC5422"/>
      <c r="AD5422"/>
    </row>
    <row r="5423" spans="1:31" s="1" customFormat="1" x14ac:dyDescent="0.25">
      <c r="A5423" s="22">
        <v>6136</v>
      </c>
      <c r="B5423" s="42">
        <v>0.350634230809721</v>
      </c>
      <c r="C5423" s="44">
        <v>1.41577420599698</v>
      </c>
      <c r="D5423" s="42">
        <v>0.31911255436536901</v>
      </c>
      <c r="E5423" s="44">
        <v>1.2625372639149</v>
      </c>
      <c r="F5423" s="43">
        <v>0.74370686991553803</v>
      </c>
      <c r="G5423" s="44">
        <v>1.884482816919572</v>
      </c>
      <c r="H5423" s="51" t="s">
        <v>12348</v>
      </c>
      <c r="I5423" s="50" t="s">
        <v>12337</v>
      </c>
      <c r="J5423" s="22">
        <v>6136</v>
      </c>
      <c r="K5423" s="2" t="s">
        <v>11901</v>
      </c>
      <c r="L5423" s="2" t="s">
        <v>11902</v>
      </c>
      <c r="M5423" s="2" t="s">
        <v>11902</v>
      </c>
      <c r="N5423" s="8">
        <v>183552</v>
      </c>
      <c r="O5423" s="8">
        <v>184004</v>
      </c>
      <c r="P5423" s="8" t="s">
        <v>3456</v>
      </c>
      <c r="Q5423" s="9">
        <v>0.627</v>
      </c>
      <c r="R5423" s="8">
        <v>150</v>
      </c>
      <c r="S5423" s="8" t="s">
        <v>3457</v>
      </c>
      <c r="T5423" s="8">
        <v>0</v>
      </c>
      <c r="U5423" s="7" t="s">
        <v>11903</v>
      </c>
      <c r="V5423" s="10" t="s">
        <v>3690</v>
      </c>
      <c r="W5423" s="1" t="s">
        <v>3448</v>
      </c>
      <c r="X5423" s="4">
        <v>8.9600000000000009</v>
      </c>
      <c r="Z5423" s="13"/>
      <c r="AA5423"/>
      <c r="AB5423"/>
      <c r="AC5423"/>
      <c r="AD5423"/>
    </row>
    <row r="5424" spans="1:31" s="1" customFormat="1" x14ac:dyDescent="0.25">
      <c r="A5424" s="22">
        <v>6137</v>
      </c>
      <c r="B5424" s="42" t="s">
        <v>12345</v>
      </c>
      <c r="C5424" s="45">
        <v>-0.23178877940307699</v>
      </c>
      <c r="D5424" s="42">
        <v>0.84977967114106201</v>
      </c>
      <c r="E5424" s="44">
        <v>0.40085845420418897</v>
      </c>
      <c r="F5424" s="43">
        <v>0.39762622675058701</v>
      </c>
      <c r="G5424" s="45">
        <v>0</v>
      </c>
      <c r="H5424" s="49" t="s">
        <v>12338</v>
      </c>
      <c r="I5424" s="50" t="s">
        <v>12337</v>
      </c>
      <c r="J5424" s="22">
        <v>6137</v>
      </c>
      <c r="K5424" s="2" t="s">
        <v>2563</v>
      </c>
      <c r="L5424" s="2" t="s">
        <v>11904</v>
      </c>
      <c r="M5424" s="2" t="s">
        <v>11904</v>
      </c>
      <c r="N5424" s="8">
        <v>185206</v>
      </c>
      <c r="O5424" s="8">
        <v>185982</v>
      </c>
      <c r="P5424" s="8" t="s">
        <v>3456</v>
      </c>
      <c r="Q5424" s="9">
        <v>0.73899999999999999</v>
      </c>
      <c r="R5424" s="8">
        <v>258</v>
      </c>
      <c r="S5424" s="8" t="s">
        <v>3457</v>
      </c>
      <c r="T5424" s="8">
        <v>0</v>
      </c>
      <c r="U5424" s="7" t="s">
        <v>13</v>
      </c>
      <c r="V5424" s="10" t="s">
        <v>3489</v>
      </c>
      <c r="W5424" s="1" t="s">
        <v>3452</v>
      </c>
      <c r="X5424" s="4">
        <v>9.7200000000000006</v>
      </c>
      <c r="Z5424" s="13"/>
      <c r="AA5424"/>
      <c r="AB5424"/>
      <c r="AC5424"/>
      <c r="AD5424"/>
    </row>
    <row r="5425" spans="1:42" s="1" customFormat="1" x14ac:dyDescent="0.25">
      <c r="A5425" s="22">
        <v>6138</v>
      </c>
      <c r="B5425" s="42">
        <v>5.53086400883918E-2</v>
      </c>
      <c r="C5425" s="44">
        <v>3.3009749561628001</v>
      </c>
      <c r="D5425" s="42">
        <v>1.84848931579253E-3</v>
      </c>
      <c r="E5425" s="46">
        <v>3.9735944220302999</v>
      </c>
      <c r="F5425" s="43"/>
      <c r="G5425" s="43"/>
      <c r="H5425" s="49" t="s">
        <v>12347</v>
      </c>
      <c r="I5425" s="50" t="s">
        <v>12337</v>
      </c>
      <c r="J5425" s="22">
        <v>6138</v>
      </c>
      <c r="K5425" s="2" t="s">
        <v>2925</v>
      </c>
      <c r="L5425" s="2" t="s">
        <v>11905</v>
      </c>
      <c r="M5425" s="11" t="s">
        <v>11906</v>
      </c>
      <c r="N5425" s="8">
        <v>186311</v>
      </c>
      <c r="O5425" s="8">
        <v>187459</v>
      </c>
      <c r="P5425" s="8" t="s">
        <v>3457</v>
      </c>
      <c r="Q5425" s="9">
        <v>0.65400000000000003</v>
      </c>
      <c r="R5425" s="8">
        <v>382</v>
      </c>
      <c r="S5425" s="8" t="s">
        <v>11905</v>
      </c>
      <c r="T5425" s="8">
        <v>0</v>
      </c>
      <c r="U5425" s="7" t="s">
        <v>10476</v>
      </c>
      <c r="V5425" s="10" t="s">
        <v>3704</v>
      </c>
      <c r="W5425" s="1" t="s">
        <v>3449</v>
      </c>
      <c r="X5425" s="4">
        <v>10</v>
      </c>
      <c r="Z5425" s="13"/>
      <c r="AA5425"/>
      <c r="AB5425"/>
      <c r="AC5425"/>
      <c r="AD5425"/>
    </row>
    <row r="5426" spans="1:42" s="1" customFormat="1" x14ac:dyDescent="0.25">
      <c r="A5426" s="22">
        <v>6139</v>
      </c>
      <c r="B5426" s="42" t="s">
        <v>12345</v>
      </c>
      <c r="C5426" s="44">
        <v>1.5868620602196</v>
      </c>
      <c r="D5426" s="42"/>
      <c r="E5426" s="43"/>
      <c r="F5426" s="43"/>
      <c r="G5426" s="43"/>
      <c r="H5426" s="49" t="s">
        <v>12347</v>
      </c>
      <c r="I5426" s="50" t="s">
        <v>12340</v>
      </c>
      <c r="J5426" s="22">
        <v>6139</v>
      </c>
      <c r="K5426" s="2" t="s">
        <v>13</v>
      </c>
      <c r="L5426" s="3" t="s">
        <v>3450</v>
      </c>
      <c r="N5426" s="4"/>
      <c r="O5426" s="4"/>
      <c r="P5426" s="4"/>
      <c r="Q5426" s="4"/>
      <c r="R5426" s="4"/>
      <c r="S5426" s="4"/>
      <c r="T5426" s="4"/>
      <c r="V5426" s="5"/>
      <c r="W5426" s="1" t="s">
        <v>3451</v>
      </c>
      <c r="X5426" s="4"/>
      <c r="Z5426" s="13"/>
      <c r="AA5426"/>
      <c r="AB5426"/>
      <c r="AC5426"/>
      <c r="AD5426"/>
    </row>
    <row r="5427" spans="1:42" s="1" customFormat="1" x14ac:dyDescent="0.25">
      <c r="A5427" s="22">
        <v>6140</v>
      </c>
      <c r="B5427" s="42" t="s">
        <v>12345</v>
      </c>
      <c r="C5427" s="44">
        <v>0.82229171301001802</v>
      </c>
      <c r="D5427" s="42">
        <v>0.29483142932936002</v>
      </c>
      <c r="E5427" s="44">
        <v>1.9086158939592901</v>
      </c>
      <c r="F5427" s="43"/>
      <c r="G5427" s="43"/>
      <c r="H5427" s="49" t="s">
        <v>12347</v>
      </c>
      <c r="I5427" s="50" t="s">
        <v>12337</v>
      </c>
      <c r="J5427" s="22">
        <v>6140</v>
      </c>
      <c r="K5427" s="2" t="s">
        <v>2926</v>
      </c>
      <c r="L5427" s="2" t="s">
        <v>11907</v>
      </c>
      <c r="M5427" s="2" t="s">
        <v>11907</v>
      </c>
      <c r="N5427" s="8">
        <v>190111</v>
      </c>
      <c r="O5427" s="8">
        <v>190623</v>
      </c>
      <c r="P5427" s="8" t="s">
        <v>3457</v>
      </c>
      <c r="Q5427" s="9">
        <v>0.68200000000000005</v>
      </c>
      <c r="R5427" s="8">
        <v>170</v>
      </c>
      <c r="S5427" s="8" t="s">
        <v>3457</v>
      </c>
      <c r="T5427" s="8">
        <v>0</v>
      </c>
      <c r="U5427" s="7" t="s">
        <v>11908</v>
      </c>
      <c r="V5427" s="10" t="s">
        <v>3506</v>
      </c>
      <c r="W5427" s="1" t="s">
        <v>3449</v>
      </c>
      <c r="X5427" s="4">
        <v>10</v>
      </c>
      <c r="Z5427" s="13"/>
      <c r="AA5427"/>
      <c r="AB5427"/>
      <c r="AC5427"/>
      <c r="AD5427"/>
    </row>
    <row r="5428" spans="1:42" s="1" customFormat="1" x14ac:dyDescent="0.25">
      <c r="A5428" s="22">
        <v>6141</v>
      </c>
      <c r="B5428" s="42">
        <v>0.48617480049002398</v>
      </c>
      <c r="C5428" s="44">
        <v>1.03872130760543</v>
      </c>
      <c r="D5428" s="42">
        <v>0.15415448041399599</v>
      </c>
      <c r="E5428" s="44">
        <v>1.46642434409028</v>
      </c>
      <c r="F5428" s="43">
        <v>0.59981018978481204</v>
      </c>
      <c r="G5428" s="45">
        <v>0</v>
      </c>
      <c r="H5428" s="49" t="s">
        <v>12338</v>
      </c>
      <c r="I5428" s="50" t="s">
        <v>12337</v>
      </c>
      <c r="J5428" s="22">
        <v>6141</v>
      </c>
      <c r="K5428" s="2" t="s">
        <v>2027</v>
      </c>
      <c r="L5428" s="2" t="s">
        <v>11909</v>
      </c>
      <c r="M5428" s="2" t="s">
        <v>11909</v>
      </c>
      <c r="N5428" s="8">
        <v>190620</v>
      </c>
      <c r="O5428" s="8">
        <v>191693</v>
      </c>
      <c r="P5428" s="8" t="s">
        <v>3457</v>
      </c>
      <c r="Q5428" s="9">
        <v>0.71299999999999997</v>
      </c>
      <c r="R5428" s="8">
        <v>357</v>
      </c>
      <c r="S5428" s="8" t="s">
        <v>3457</v>
      </c>
      <c r="T5428" s="8">
        <v>0</v>
      </c>
      <c r="U5428" s="7" t="s">
        <v>11908</v>
      </c>
      <c r="V5428" s="10" t="s">
        <v>3506</v>
      </c>
      <c r="W5428" s="1" t="s">
        <v>3451</v>
      </c>
      <c r="X5428" s="4"/>
      <c r="Z5428" s="13"/>
      <c r="AA5428"/>
      <c r="AB5428"/>
      <c r="AC5428"/>
      <c r="AD5428"/>
      <c r="AE5428" s="6"/>
    </row>
    <row r="5429" spans="1:42" s="1" customFormat="1" x14ac:dyDescent="0.25">
      <c r="A5429" s="22">
        <v>6142</v>
      </c>
      <c r="B5429" s="42">
        <v>0.79320035937322197</v>
      </c>
      <c r="C5429" s="45">
        <v>-0.20427269633349299</v>
      </c>
      <c r="D5429" s="42">
        <v>0.92115544680253902</v>
      </c>
      <c r="E5429" s="44">
        <v>6.2551640403454706E-2</v>
      </c>
      <c r="F5429" s="43">
        <v>0.28212540914496997</v>
      </c>
      <c r="G5429" s="45">
        <v>0.82824168171314738</v>
      </c>
      <c r="H5429" s="51" t="s">
        <v>12348</v>
      </c>
      <c r="I5429" s="50" t="s">
        <v>12337</v>
      </c>
      <c r="J5429" s="22">
        <v>6142</v>
      </c>
      <c r="K5429" s="2" t="s">
        <v>303</v>
      </c>
      <c r="L5429" s="2" t="s">
        <v>10474</v>
      </c>
      <c r="M5429" s="11" t="s">
        <v>11910</v>
      </c>
      <c r="N5429" s="8">
        <v>191813</v>
      </c>
      <c r="O5429" s="8">
        <v>192856</v>
      </c>
      <c r="P5429" s="8" t="s">
        <v>3457</v>
      </c>
      <c r="Q5429" s="9">
        <v>0.64900000000000002</v>
      </c>
      <c r="R5429" s="8">
        <v>347</v>
      </c>
      <c r="S5429" s="8" t="s">
        <v>10474</v>
      </c>
      <c r="T5429" s="8">
        <v>0</v>
      </c>
      <c r="U5429" s="7" t="s">
        <v>11908</v>
      </c>
      <c r="V5429" s="10" t="s">
        <v>3704</v>
      </c>
      <c r="W5429" s="1" t="s">
        <v>3448</v>
      </c>
      <c r="X5429" s="4">
        <v>9.9700000000000006</v>
      </c>
      <c r="Z5429" s="13"/>
      <c r="AA5429"/>
      <c r="AB5429"/>
      <c r="AC5429"/>
      <c r="AD5429"/>
    </row>
    <row r="5430" spans="1:42" s="1" customFormat="1" x14ac:dyDescent="0.25">
      <c r="A5430" s="22">
        <v>6143</v>
      </c>
      <c r="B5430" s="42" t="s">
        <v>12345</v>
      </c>
      <c r="C5430" s="44">
        <v>1.5868620602196</v>
      </c>
      <c r="D5430" s="42"/>
      <c r="E5430" s="43"/>
      <c r="F5430" s="43"/>
      <c r="G5430" s="43"/>
      <c r="H5430" s="49" t="s">
        <v>12347</v>
      </c>
      <c r="I5430" s="50" t="s">
        <v>12340</v>
      </c>
      <c r="J5430" s="22">
        <v>6143</v>
      </c>
      <c r="K5430" s="2" t="s">
        <v>13</v>
      </c>
      <c r="L5430" s="3" t="s">
        <v>3450</v>
      </c>
      <c r="N5430" s="4"/>
      <c r="O5430" s="4"/>
      <c r="P5430" s="4"/>
      <c r="Q5430" s="4"/>
      <c r="R5430" s="4"/>
      <c r="S5430" s="4"/>
      <c r="T5430" s="4"/>
      <c r="V5430" s="5"/>
      <c r="W5430" s="1" t="s">
        <v>3448</v>
      </c>
      <c r="X5430" s="4">
        <v>8.9600000000000009</v>
      </c>
      <c r="Z5430" s="13"/>
      <c r="AA5430"/>
      <c r="AB5430"/>
      <c r="AC5430"/>
      <c r="AD5430"/>
    </row>
    <row r="5431" spans="1:42" s="1" customFormat="1" x14ac:dyDescent="0.25">
      <c r="A5431" s="22">
        <v>6144</v>
      </c>
      <c r="B5431" s="42">
        <v>6.3301852899779396E-2</v>
      </c>
      <c r="C5431" s="45">
        <v>-1.52980260724244</v>
      </c>
      <c r="D5431" s="42">
        <v>2.57786908393987E-2</v>
      </c>
      <c r="E5431" s="47">
        <v>-1.4474801079266699</v>
      </c>
      <c r="F5431" s="43"/>
      <c r="G5431" s="43"/>
      <c r="H5431" s="49" t="s">
        <v>12347</v>
      </c>
      <c r="I5431" s="50" t="s">
        <v>12337</v>
      </c>
      <c r="J5431" s="22">
        <v>6144</v>
      </c>
      <c r="K5431" s="2" t="s">
        <v>554</v>
      </c>
      <c r="L5431" s="2" t="s">
        <v>11911</v>
      </c>
      <c r="M5431" s="2" t="s">
        <v>11911</v>
      </c>
      <c r="N5431" s="8">
        <v>491060</v>
      </c>
      <c r="O5431" s="8">
        <v>491464</v>
      </c>
      <c r="P5431" s="8" t="s">
        <v>3456</v>
      </c>
      <c r="Q5431" s="9">
        <v>0.59</v>
      </c>
      <c r="R5431" s="8">
        <v>134</v>
      </c>
      <c r="S5431" s="8" t="s">
        <v>3457</v>
      </c>
      <c r="T5431" s="8">
        <v>0</v>
      </c>
      <c r="U5431" s="7" t="s">
        <v>11912</v>
      </c>
      <c r="V5431" s="10" t="s">
        <v>3471</v>
      </c>
      <c r="W5431" s="1" t="s">
        <v>3448</v>
      </c>
      <c r="X5431" s="4">
        <v>9.9700000000000006</v>
      </c>
      <c r="Z5431" s="13"/>
      <c r="AA5431"/>
      <c r="AB5431"/>
      <c r="AC5431"/>
      <c r="AD5431"/>
      <c r="AF5431" s="6"/>
    </row>
    <row r="5432" spans="1:42" s="1" customFormat="1" x14ac:dyDescent="0.25">
      <c r="A5432" s="22">
        <v>6145</v>
      </c>
      <c r="B5432" s="42">
        <v>9.0322629835943399E-2</v>
      </c>
      <c r="C5432" s="45">
        <v>-1.2347143427954299</v>
      </c>
      <c r="D5432" s="42">
        <v>4.4829530128041601E-3</v>
      </c>
      <c r="E5432" s="47">
        <v>-1.8214140976706501</v>
      </c>
      <c r="F5432" s="43"/>
      <c r="G5432" s="43"/>
      <c r="H5432" s="49" t="s">
        <v>12347</v>
      </c>
      <c r="I5432" s="50" t="s">
        <v>12337</v>
      </c>
      <c r="J5432" s="22">
        <v>6145</v>
      </c>
      <c r="K5432" s="2" t="s">
        <v>42</v>
      </c>
      <c r="L5432" s="3" t="s">
        <v>3450</v>
      </c>
      <c r="N5432" s="4"/>
      <c r="O5432" s="4"/>
      <c r="P5432" s="4"/>
      <c r="Q5432" s="4"/>
      <c r="R5432" s="4"/>
      <c r="S5432" s="4"/>
      <c r="T5432" s="4"/>
      <c r="V5432" s="5"/>
      <c r="W5432" s="1" t="s">
        <v>3451</v>
      </c>
      <c r="X5432" s="4"/>
      <c r="Z5432" s="13"/>
      <c r="AA5432"/>
      <c r="AB5432"/>
      <c r="AC5432"/>
      <c r="AD5432"/>
      <c r="AF5432" s="6"/>
    </row>
    <row r="5433" spans="1:42" s="1" customFormat="1" x14ac:dyDescent="0.25">
      <c r="A5433" s="22">
        <v>6146</v>
      </c>
      <c r="B5433" s="42">
        <v>1.03502860878686E-4</v>
      </c>
      <c r="C5433" s="47">
        <v>-2.7085365085754001</v>
      </c>
      <c r="D5433" s="42">
        <v>5.5580663232594596E-7</v>
      </c>
      <c r="E5433" s="47">
        <v>-2.7851941493488601</v>
      </c>
      <c r="F5433" s="43"/>
      <c r="G5433" s="43"/>
      <c r="H5433" s="49" t="s">
        <v>12347</v>
      </c>
      <c r="I5433" s="50" t="s">
        <v>12337</v>
      </c>
      <c r="J5433" s="22">
        <v>6146</v>
      </c>
      <c r="K5433" s="2" t="s">
        <v>308</v>
      </c>
      <c r="L5433" s="3" t="s">
        <v>3450</v>
      </c>
      <c r="N5433" s="4"/>
      <c r="O5433" s="4"/>
      <c r="P5433" s="4"/>
      <c r="Q5433" s="4"/>
      <c r="R5433" s="4"/>
      <c r="S5433" s="4"/>
      <c r="T5433" s="4"/>
      <c r="V5433" s="5"/>
      <c r="W5433" s="1" t="s">
        <v>3460</v>
      </c>
      <c r="X5433" s="4">
        <v>9.84</v>
      </c>
      <c r="Z5433" s="13"/>
      <c r="AA5433"/>
      <c r="AB5433"/>
      <c r="AC5433"/>
      <c r="AD5433"/>
    </row>
    <row r="5434" spans="1:42" s="1" customFormat="1" x14ac:dyDescent="0.25">
      <c r="A5434" s="22">
        <v>6147</v>
      </c>
      <c r="B5434" s="42">
        <v>6.28546705482768E-3</v>
      </c>
      <c r="C5434" s="46">
        <v>1.78238801080867</v>
      </c>
      <c r="D5434" s="42">
        <v>5.7909380060577496E-4</v>
      </c>
      <c r="E5434" s="46">
        <v>1.8532663165938801</v>
      </c>
      <c r="F5434" s="43">
        <v>2.17532713811357E-2</v>
      </c>
      <c r="G5434" s="47">
        <v>0</v>
      </c>
      <c r="H5434" s="49" t="s">
        <v>12338</v>
      </c>
      <c r="I5434" s="50" t="s">
        <v>12337</v>
      </c>
      <c r="J5434" s="22">
        <v>6147</v>
      </c>
      <c r="K5434" s="2" t="s">
        <v>1069</v>
      </c>
      <c r="L5434" s="2" t="s">
        <v>11913</v>
      </c>
      <c r="M5434" s="2" t="s">
        <v>11913</v>
      </c>
      <c r="N5434" s="8">
        <v>492322</v>
      </c>
      <c r="O5434" s="8">
        <v>493167</v>
      </c>
      <c r="P5434" s="8" t="s">
        <v>3457</v>
      </c>
      <c r="Q5434" s="9">
        <v>0.59899999999999998</v>
      </c>
      <c r="R5434" s="8">
        <v>281</v>
      </c>
      <c r="S5434" s="8" t="s">
        <v>3457</v>
      </c>
      <c r="T5434" s="8">
        <v>0</v>
      </c>
      <c r="U5434" s="7" t="s">
        <v>13</v>
      </c>
      <c r="V5434" s="10" t="s">
        <v>3489</v>
      </c>
      <c r="W5434" s="1" t="s">
        <v>3448</v>
      </c>
      <c r="X5434" s="4">
        <v>8.9600000000000009</v>
      </c>
      <c r="Z5434" s="13"/>
      <c r="AA5434"/>
      <c r="AB5434"/>
      <c r="AC5434"/>
      <c r="AD5434"/>
      <c r="AF5434" s="6"/>
    </row>
    <row r="5435" spans="1:42" s="1" customFormat="1" x14ac:dyDescent="0.25">
      <c r="A5435" s="22">
        <v>6148</v>
      </c>
      <c r="B5435" s="42">
        <v>0.19507768227789701</v>
      </c>
      <c r="C5435" s="45">
        <v>-1.5775315471215701</v>
      </c>
      <c r="D5435" s="42">
        <v>0.38779474864083602</v>
      </c>
      <c r="E5435" s="45">
        <v>-0.90572432218051202</v>
      </c>
      <c r="F5435" s="43"/>
      <c r="G5435" s="43"/>
      <c r="H5435" s="49" t="s">
        <v>12347</v>
      </c>
      <c r="I5435" s="50" t="s">
        <v>12337</v>
      </c>
      <c r="J5435" s="22">
        <v>6148</v>
      </c>
      <c r="K5435" s="2" t="s">
        <v>11914</v>
      </c>
      <c r="L5435" s="2" t="s">
        <v>11915</v>
      </c>
      <c r="M5435" s="2" t="s">
        <v>11915</v>
      </c>
      <c r="N5435" s="8">
        <v>493316</v>
      </c>
      <c r="O5435" s="8">
        <v>494287</v>
      </c>
      <c r="P5435" s="8" t="s">
        <v>3457</v>
      </c>
      <c r="Q5435" s="9">
        <v>0.62</v>
      </c>
      <c r="R5435" s="8">
        <v>323</v>
      </c>
      <c r="S5435" s="8" t="s">
        <v>3457</v>
      </c>
      <c r="T5435" s="8">
        <v>0</v>
      </c>
      <c r="U5435" s="7" t="s">
        <v>11916</v>
      </c>
      <c r="V5435" s="10" t="s">
        <v>3495</v>
      </c>
      <c r="W5435" s="1" t="s">
        <v>3448</v>
      </c>
      <c r="X5435" s="4">
        <v>9.26</v>
      </c>
      <c r="Z5435" s="13"/>
      <c r="AA5435"/>
      <c r="AB5435"/>
      <c r="AC5435"/>
      <c r="AD5435"/>
    </row>
    <row r="5436" spans="1:42" s="1" customFormat="1" x14ac:dyDescent="0.25">
      <c r="A5436" s="22">
        <v>6149</v>
      </c>
      <c r="B5436" s="42">
        <v>1.0659679385492001E-5</v>
      </c>
      <c r="C5436" s="46">
        <v>1.9804634096735401</v>
      </c>
      <c r="D5436" s="42">
        <v>1.6804664107043301E-6</v>
      </c>
      <c r="E5436" s="46">
        <v>1.8274371510132901</v>
      </c>
      <c r="F5436" s="43">
        <v>0.32260108391236902</v>
      </c>
      <c r="G5436" s="44">
        <v>1.5500969533607711</v>
      </c>
      <c r="H5436" s="51" t="s">
        <v>12348</v>
      </c>
      <c r="I5436" s="50" t="s">
        <v>12337</v>
      </c>
      <c r="J5436" s="22">
        <v>6149</v>
      </c>
      <c r="K5436" s="2" t="s">
        <v>96</v>
      </c>
      <c r="L5436" s="2" t="s">
        <v>11917</v>
      </c>
      <c r="M5436" s="11" t="s">
        <v>11918</v>
      </c>
      <c r="N5436" s="8">
        <v>2313773</v>
      </c>
      <c r="O5436" s="8">
        <v>2313970</v>
      </c>
      <c r="P5436" s="8" t="s">
        <v>3457</v>
      </c>
      <c r="Q5436" s="9">
        <v>0.59599999999999997</v>
      </c>
      <c r="R5436" s="8">
        <v>65</v>
      </c>
      <c r="S5436" s="8" t="s">
        <v>11917</v>
      </c>
      <c r="T5436" s="8">
        <v>0</v>
      </c>
      <c r="U5436" s="7" t="s">
        <v>11919</v>
      </c>
      <c r="V5436" s="10" t="s">
        <v>3581</v>
      </c>
      <c r="W5436" s="1" t="s">
        <v>3448</v>
      </c>
      <c r="X5436" s="4">
        <v>9.26</v>
      </c>
      <c r="Z5436" s="13"/>
      <c r="AA5436"/>
      <c r="AB5436"/>
      <c r="AC5436"/>
      <c r="AD5436"/>
    </row>
    <row r="5437" spans="1:42" s="1" customFormat="1" x14ac:dyDescent="0.25">
      <c r="A5437" s="22">
        <v>6150</v>
      </c>
      <c r="B5437" s="42">
        <v>5.9137830353248396E-10</v>
      </c>
      <c r="C5437" s="46">
        <v>2.25482283857197</v>
      </c>
      <c r="D5437" s="42">
        <v>7.2085165063174298E-13</v>
      </c>
      <c r="E5437" s="46">
        <v>2.3193202559857902</v>
      </c>
      <c r="F5437" s="43">
        <v>0.115041426416465</v>
      </c>
      <c r="G5437" s="44">
        <v>1.6358186420676979</v>
      </c>
      <c r="H5437" s="51" t="s">
        <v>12348</v>
      </c>
      <c r="I5437" s="50" t="s">
        <v>12337</v>
      </c>
      <c r="J5437" s="22">
        <v>6150</v>
      </c>
      <c r="K5437" s="2" t="s">
        <v>111</v>
      </c>
      <c r="L5437" s="2" t="s">
        <v>11920</v>
      </c>
      <c r="M5437" s="11" t="s">
        <v>11921</v>
      </c>
      <c r="N5437" s="8">
        <v>2313383</v>
      </c>
      <c r="O5437" s="8">
        <v>2313742</v>
      </c>
      <c r="P5437" s="8" t="s">
        <v>3457</v>
      </c>
      <c r="Q5437" s="9">
        <v>0.60599999999999998</v>
      </c>
      <c r="R5437" s="8">
        <v>119</v>
      </c>
      <c r="S5437" s="8" t="s">
        <v>11920</v>
      </c>
      <c r="T5437" s="8">
        <v>0</v>
      </c>
      <c r="U5437" s="7" t="s">
        <v>11922</v>
      </c>
      <c r="V5437" s="10" t="s">
        <v>3581</v>
      </c>
      <c r="W5437" s="1" t="s">
        <v>3448</v>
      </c>
      <c r="X5437" s="4">
        <v>9.26</v>
      </c>
      <c r="Z5437" s="13"/>
      <c r="AA5437"/>
      <c r="AB5437"/>
      <c r="AC5437"/>
      <c r="AD5437"/>
      <c r="AH5437" s="6"/>
    </row>
    <row r="5438" spans="1:42" s="1" customFormat="1" x14ac:dyDescent="0.25">
      <c r="A5438" s="22">
        <v>6151</v>
      </c>
      <c r="B5438" s="42">
        <v>0.48892958222731597</v>
      </c>
      <c r="C5438" s="44">
        <v>0.68427426027235805</v>
      </c>
      <c r="D5438" s="42">
        <v>0.32518495057112601</v>
      </c>
      <c r="E5438" s="44">
        <v>0.72376786315689501</v>
      </c>
      <c r="F5438" s="43">
        <v>0.17287106561280999</v>
      </c>
      <c r="G5438" s="44">
        <v>1.4483129485390673</v>
      </c>
      <c r="H5438" s="51" t="s">
        <v>12348</v>
      </c>
      <c r="I5438" s="50" t="s">
        <v>12337</v>
      </c>
      <c r="J5438" s="22">
        <v>6151</v>
      </c>
      <c r="K5438" s="2" t="s">
        <v>11923</v>
      </c>
      <c r="L5438" s="2" t="s">
        <v>11924</v>
      </c>
      <c r="M5438" s="11" t="s">
        <v>11925</v>
      </c>
      <c r="N5438" s="8">
        <v>2312221</v>
      </c>
      <c r="O5438" s="8">
        <v>2313234</v>
      </c>
      <c r="P5438" s="8" t="s">
        <v>3457</v>
      </c>
      <c r="Q5438" s="9">
        <v>0.64</v>
      </c>
      <c r="R5438" s="8">
        <v>337</v>
      </c>
      <c r="S5438" s="8" t="s">
        <v>11924</v>
      </c>
      <c r="T5438" s="8">
        <v>0</v>
      </c>
      <c r="U5438" s="7" t="s">
        <v>11926</v>
      </c>
      <c r="V5438" s="10" t="s">
        <v>3581</v>
      </c>
      <c r="W5438" s="1" t="s">
        <v>3448</v>
      </c>
      <c r="X5438" s="4">
        <v>10</v>
      </c>
      <c r="Z5438" s="13"/>
      <c r="AA5438"/>
      <c r="AB5438"/>
      <c r="AC5438"/>
      <c r="AD5438"/>
      <c r="AG5438" s="6"/>
      <c r="AH5438" s="6"/>
      <c r="AI5438" s="6"/>
      <c r="AJ5438" s="6"/>
      <c r="AK5438" s="6"/>
      <c r="AL5438" s="6"/>
      <c r="AM5438" s="6"/>
      <c r="AN5438" s="6"/>
      <c r="AO5438" s="6"/>
      <c r="AP5438" s="6"/>
    </row>
    <row r="5439" spans="1:42" s="1" customFormat="1" x14ac:dyDescent="0.25">
      <c r="A5439" s="22">
        <v>6152</v>
      </c>
      <c r="B5439" s="42">
        <v>0.11765994395208799</v>
      </c>
      <c r="C5439" s="44">
        <v>1.31775291968391</v>
      </c>
      <c r="D5439" s="42">
        <v>3.6358061811399799E-2</v>
      </c>
      <c r="E5439" s="46">
        <v>1.40296888296996</v>
      </c>
      <c r="F5439" s="43">
        <v>6.9461847055043699E-2</v>
      </c>
      <c r="G5439" s="44">
        <v>1.7325211962649181</v>
      </c>
      <c r="H5439" s="51" t="s">
        <v>12348</v>
      </c>
      <c r="I5439" s="50" t="s">
        <v>12337</v>
      </c>
      <c r="J5439" s="22">
        <v>6152</v>
      </c>
      <c r="K5439" s="2" t="s">
        <v>11927</v>
      </c>
      <c r="L5439" s="2" t="s">
        <v>11928</v>
      </c>
      <c r="M5439" s="11" t="s">
        <v>11929</v>
      </c>
      <c r="N5439" s="8">
        <v>2309701</v>
      </c>
      <c r="O5439" s="8">
        <v>2312133</v>
      </c>
      <c r="P5439" s="8" t="s">
        <v>3457</v>
      </c>
      <c r="Q5439" s="9">
        <v>0.66800000000000004</v>
      </c>
      <c r="R5439" s="8">
        <v>810</v>
      </c>
      <c r="S5439" s="8" t="s">
        <v>11928</v>
      </c>
      <c r="T5439" s="8">
        <v>0</v>
      </c>
      <c r="U5439" s="7" t="s">
        <v>11930</v>
      </c>
      <c r="V5439" s="10" t="s">
        <v>3489</v>
      </c>
      <c r="W5439" s="1" t="s">
        <v>3448</v>
      </c>
      <c r="X5439" s="4">
        <v>9.9700000000000006</v>
      </c>
      <c r="Z5439" s="13"/>
      <c r="AA5439"/>
      <c r="AB5439"/>
      <c r="AC5439"/>
      <c r="AD5439"/>
      <c r="AG5439" s="6"/>
      <c r="AI5439" s="6"/>
      <c r="AJ5439" s="6"/>
      <c r="AK5439" s="6"/>
      <c r="AL5439" s="6"/>
      <c r="AM5439" s="6"/>
      <c r="AN5439" s="6"/>
      <c r="AO5439" s="6"/>
      <c r="AP5439" s="6"/>
    </row>
    <row r="5440" spans="1:42" s="1" customFormat="1" x14ac:dyDescent="0.25">
      <c r="A5440" s="22">
        <v>6153</v>
      </c>
      <c r="B5440" s="42">
        <v>0.73125169697779402</v>
      </c>
      <c r="C5440" s="45">
        <v>-0.382962478345237</v>
      </c>
      <c r="D5440" s="42">
        <v>0.47877599132888998</v>
      </c>
      <c r="E5440" s="45">
        <v>-0.58258521533218299</v>
      </c>
      <c r="F5440" s="43">
        <v>0.47578716787403402</v>
      </c>
      <c r="G5440" s="44">
        <v>2.2382789309212248</v>
      </c>
      <c r="H5440" s="51" t="s">
        <v>12348</v>
      </c>
      <c r="I5440" s="50" t="s">
        <v>12337</v>
      </c>
      <c r="J5440" s="22">
        <v>6153</v>
      </c>
      <c r="K5440" s="2" t="s">
        <v>769</v>
      </c>
      <c r="L5440" s="2" t="s">
        <v>11931</v>
      </c>
      <c r="M5440" s="11" t="s">
        <v>11932</v>
      </c>
      <c r="N5440" s="8">
        <v>2309224</v>
      </c>
      <c r="O5440" s="8">
        <v>2309571</v>
      </c>
      <c r="P5440" s="8" t="s">
        <v>3457</v>
      </c>
      <c r="Q5440" s="9">
        <v>0.66400000000000003</v>
      </c>
      <c r="R5440" s="8">
        <v>115</v>
      </c>
      <c r="S5440" s="8" t="s">
        <v>11931</v>
      </c>
      <c r="T5440" s="8">
        <v>0</v>
      </c>
      <c r="U5440" s="7" t="s">
        <v>11933</v>
      </c>
      <c r="V5440" s="10" t="s">
        <v>3514</v>
      </c>
      <c r="W5440" s="1" t="s">
        <v>3448</v>
      </c>
      <c r="X5440" s="4">
        <v>9.26</v>
      </c>
      <c r="Z5440" s="13"/>
      <c r="AA5440"/>
      <c r="AB5440"/>
      <c r="AC5440"/>
      <c r="AD5440"/>
      <c r="AH5440" s="6"/>
    </row>
    <row r="5441" spans="1:42" s="1" customFormat="1" x14ac:dyDescent="0.25">
      <c r="A5441" s="22">
        <v>6154</v>
      </c>
      <c r="B5441" s="42">
        <v>0.94775336334789695</v>
      </c>
      <c r="C5441" s="44">
        <v>0.113807201021791</v>
      </c>
      <c r="D5441" s="42">
        <v>0.53940441561091601</v>
      </c>
      <c r="E5441" s="44">
        <v>0.53954927555481502</v>
      </c>
      <c r="F5441" s="43">
        <v>0.65902233723249803</v>
      </c>
      <c r="G5441" s="45">
        <v>0</v>
      </c>
      <c r="H5441" s="49" t="s">
        <v>12338</v>
      </c>
      <c r="I5441" s="50" t="s">
        <v>12337</v>
      </c>
      <c r="J5441" s="22">
        <v>6154</v>
      </c>
      <c r="K5441" s="2" t="s">
        <v>3533</v>
      </c>
      <c r="L5441" s="2" t="s">
        <v>11934</v>
      </c>
      <c r="M5441" s="2" t="s">
        <v>11934</v>
      </c>
      <c r="N5441" s="8">
        <v>2308761</v>
      </c>
      <c r="O5441" s="8">
        <v>2309165</v>
      </c>
      <c r="P5441" s="8" t="s">
        <v>3457</v>
      </c>
      <c r="Q5441" s="9">
        <v>0.66900000000000004</v>
      </c>
      <c r="R5441" s="8">
        <v>134</v>
      </c>
      <c r="S5441" s="8" t="s">
        <v>3457</v>
      </c>
      <c r="T5441" s="8">
        <v>0</v>
      </c>
      <c r="U5441" s="7" t="s">
        <v>4077</v>
      </c>
      <c r="V5441" s="10" t="s">
        <v>3471</v>
      </c>
      <c r="W5441" s="1" t="s">
        <v>3448</v>
      </c>
      <c r="X5441" s="4">
        <v>8.9600000000000009</v>
      </c>
      <c r="Z5441" s="13"/>
      <c r="AA5441"/>
      <c r="AB5441"/>
      <c r="AC5441"/>
      <c r="AD5441"/>
      <c r="AG5441" s="6"/>
      <c r="AI5441" s="6"/>
      <c r="AJ5441" s="6"/>
      <c r="AK5441" s="6"/>
      <c r="AL5441" s="6"/>
      <c r="AM5441" s="6"/>
      <c r="AN5441" s="6"/>
      <c r="AO5441" s="6"/>
      <c r="AP5441" s="6"/>
    </row>
    <row r="5442" spans="1:42" s="1" customFormat="1" x14ac:dyDescent="0.25">
      <c r="A5442" s="22">
        <v>6155</v>
      </c>
      <c r="B5442" s="42">
        <v>0.135392606359964</v>
      </c>
      <c r="C5442" s="45">
        <v>-1.60944672704181</v>
      </c>
      <c r="D5442" s="42">
        <v>8.7348964658696807E-2</v>
      </c>
      <c r="E5442" s="45">
        <v>-1.57320646624338</v>
      </c>
      <c r="F5442" s="43">
        <v>0.99907368978803901</v>
      </c>
      <c r="G5442" s="45">
        <v>0.9981381641412358</v>
      </c>
      <c r="H5442" s="51" t="s">
        <v>12348</v>
      </c>
      <c r="I5442" s="50" t="s">
        <v>12337</v>
      </c>
      <c r="J5442" s="22">
        <v>6155</v>
      </c>
      <c r="K5442" s="2" t="s">
        <v>770</v>
      </c>
      <c r="L5442" s="2" t="s">
        <v>11935</v>
      </c>
      <c r="M5442" s="2" t="s">
        <v>11935</v>
      </c>
      <c r="N5442" s="8">
        <v>2306519</v>
      </c>
      <c r="O5442" s="8">
        <v>2308639</v>
      </c>
      <c r="P5442" s="8" t="s">
        <v>3456</v>
      </c>
      <c r="Q5442" s="9">
        <v>0.66400000000000003</v>
      </c>
      <c r="R5442" s="8">
        <v>706</v>
      </c>
      <c r="S5442" s="8" t="s">
        <v>3457</v>
      </c>
      <c r="T5442" s="8">
        <v>0</v>
      </c>
      <c r="U5442" s="7" t="s">
        <v>13</v>
      </c>
      <c r="V5442" s="10" t="s">
        <v>3474</v>
      </c>
      <c r="W5442" s="1" t="s">
        <v>3449</v>
      </c>
      <c r="X5442" s="4">
        <v>9.86</v>
      </c>
      <c r="Z5442" s="13"/>
      <c r="AA5442"/>
      <c r="AB5442"/>
      <c r="AC5442"/>
      <c r="AD5442"/>
    </row>
    <row r="5443" spans="1:42" s="1" customFormat="1" x14ac:dyDescent="0.25">
      <c r="A5443" s="22">
        <v>6156</v>
      </c>
      <c r="B5443" s="42"/>
      <c r="C5443" s="43"/>
      <c r="D5443" s="42" t="s">
        <v>12345</v>
      </c>
      <c r="E5443" s="44">
        <v>1.51862134452958</v>
      </c>
      <c r="F5443" s="43"/>
      <c r="G5443" s="43"/>
      <c r="H5443" s="49" t="s">
        <v>12347</v>
      </c>
      <c r="I5443" s="50" t="s">
        <v>12339</v>
      </c>
      <c r="J5443" s="22">
        <v>6156</v>
      </c>
      <c r="K5443" s="2" t="s">
        <v>13</v>
      </c>
      <c r="L5443" s="3" t="s">
        <v>3450</v>
      </c>
      <c r="N5443" s="4"/>
      <c r="O5443" s="4"/>
      <c r="P5443" s="4"/>
      <c r="Q5443" s="4"/>
      <c r="R5443" s="4"/>
      <c r="S5443" s="4"/>
      <c r="T5443" s="4"/>
      <c r="V5443" s="5"/>
      <c r="W5443" s="1" t="s">
        <v>3451</v>
      </c>
      <c r="X5443" s="4"/>
      <c r="Z5443" s="13"/>
      <c r="AA5443"/>
      <c r="AB5443"/>
      <c r="AC5443"/>
      <c r="AD5443"/>
    </row>
    <row r="5444" spans="1:42" s="1" customFormat="1" x14ac:dyDescent="0.25">
      <c r="A5444" s="22">
        <v>6157</v>
      </c>
      <c r="B5444" s="42">
        <v>0.25593788029296499</v>
      </c>
      <c r="C5444" s="45">
        <v>-0.66228876742725995</v>
      </c>
      <c r="D5444" s="42">
        <v>0.18673731329006299</v>
      </c>
      <c r="E5444" s="45">
        <v>-0.74386669913173098</v>
      </c>
      <c r="F5444" s="43"/>
      <c r="G5444" s="43"/>
      <c r="H5444" s="49" t="s">
        <v>12347</v>
      </c>
      <c r="I5444" s="50" t="s">
        <v>12337</v>
      </c>
      <c r="J5444" s="22">
        <v>6157</v>
      </c>
      <c r="K5444" s="2" t="s">
        <v>11936</v>
      </c>
      <c r="L5444" s="3" t="s">
        <v>3450</v>
      </c>
      <c r="N5444" s="4"/>
      <c r="O5444" s="4"/>
      <c r="P5444" s="4"/>
      <c r="Q5444" s="4"/>
      <c r="R5444" s="4"/>
      <c r="S5444" s="4"/>
      <c r="T5444" s="4"/>
      <c r="V5444" s="5"/>
      <c r="W5444" s="1" t="s">
        <v>3448</v>
      </c>
      <c r="X5444" s="4">
        <v>8.9600000000000009</v>
      </c>
      <c r="Z5444" s="13"/>
      <c r="AA5444"/>
      <c r="AB5444"/>
      <c r="AC5444"/>
      <c r="AD5444"/>
    </row>
    <row r="5445" spans="1:42" s="1" customFormat="1" x14ac:dyDescent="0.25">
      <c r="A5445" s="22">
        <v>6158</v>
      </c>
      <c r="B5445" s="42" t="s">
        <v>12345</v>
      </c>
      <c r="C5445" s="45">
        <v>-1.49853673525682</v>
      </c>
      <c r="D5445" s="42">
        <v>0.892920194012922</v>
      </c>
      <c r="E5445" s="45">
        <v>-0.29906365313217298</v>
      </c>
      <c r="F5445" s="43"/>
      <c r="G5445" s="43"/>
      <c r="H5445" s="49" t="s">
        <v>12347</v>
      </c>
      <c r="I5445" s="50" t="s">
        <v>12337</v>
      </c>
      <c r="J5445" s="22">
        <v>6158</v>
      </c>
      <c r="K5445" s="2" t="s">
        <v>593</v>
      </c>
      <c r="L5445" s="2" t="s">
        <v>11937</v>
      </c>
      <c r="M5445" s="2" t="s">
        <v>11937</v>
      </c>
      <c r="N5445" s="8">
        <v>2303059</v>
      </c>
      <c r="O5445" s="8">
        <v>2304126</v>
      </c>
      <c r="P5445" s="8" t="s">
        <v>3456</v>
      </c>
      <c r="Q5445" s="9">
        <v>0.65300000000000002</v>
      </c>
      <c r="R5445" s="8">
        <v>355</v>
      </c>
      <c r="S5445" s="8" t="s">
        <v>3457</v>
      </c>
      <c r="T5445" s="8">
        <v>0</v>
      </c>
      <c r="U5445" s="7" t="s">
        <v>13</v>
      </c>
      <c r="V5445" s="10" t="s">
        <v>3474</v>
      </c>
      <c r="W5445" s="1" t="s">
        <v>3452</v>
      </c>
      <c r="X5445" s="4">
        <v>9.44</v>
      </c>
      <c r="Z5445" s="13"/>
      <c r="AA5445"/>
      <c r="AB5445"/>
      <c r="AC5445"/>
      <c r="AD5445"/>
    </row>
    <row r="5446" spans="1:42" s="1" customFormat="1" x14ac:dyDescent="0.25">
      <c r="A5446" s="22">
        <v>6159</v>
      </c>
      <c r="B5446" s="42" t="s">
        <v>12345</v>
      </c>
      <c r="C5446" s="45">
        <v>-1.1940733843587299</v>
      </c>
      <c r="D5446" s="42">
        <v>0.98201017015935399</v>
      </c>
      <c r="E5446" s="45">
        <v>-5.64511620193935E-2</v>
      </c>
      <c r="F5446" s="43"/>
      <c r="G5446" s="43"/>
      <c r="H5446" s="49" t="s">
        <v>12347</v>
      </c>
      <c r="I5446" s="50" t="s">
        <v>12337</v>
      </c>
      <c r="J5446" s="22">
        <v>6159</v>
      </c>
      <c r="K5446" s="2" t="s">
        <v>1963</v>
      </c>
      <c r="L5446" s="2" t="s">
        <v>11938</v>
      </c>
      <c r="M5446" s="2" t="s">
        <v>11938</v>
      </c>
      <c r="N5446" s="8">
        <v>2302404</v>
      </c>
      <c r="O5446" s="8">
        <v>2302895</v>
      </c>
      <c r="P5446" s="8" t="s">
        <v>3456</v>
      </c>
      <c r="Q5446" s="9">
        <v>0.70699999999999996</v>
      </c>
      <c r="R5446" s="8">
        <v>163</v>
      </c>
      <c r="S5446" s="8" t="s">
        <v>3457</v>
      </c>
      <c r="T5446" s="8">
        <v>0</v>
      </c>
      <c r="U5446" s="7" t="s">
        <v>13</v>
      </c>
      <c r="V5446" s="10" t="s">
        <v>3474</v>
      </c>
      <c r="W5446" s="1" t="s">
        <v>3451</v>
      </c>
      <c r="X5446" s="4"/>
      <c r="Z5446" s="13"/>
      <c r="AA5446"/>
      <c r="AB5446"/>
      <c r="AC5446"/>
      <c r="AD5446"/>
    </row>
    <row r="5447" spans="1:42" s="1" customFormat="1" x14ac:dyDescent="0.25">
      <c r="A5447" s="22">
        <v>6160</v>
      </c>
      <c r="B5447" s="42">
        <v>6.6979959355534094E-2</v>
      </c>
      <c r="C5447" s="45">
        <v>-0.99901779637392896</v>
      </c>
      <c r="D5447" s="42">
        <v>5.4939143021983002E-2</v>
      </c>
      <c r="E5447" s="45">
        <v>-0.9577681271463</v>
      </c>
      <c r="F5447" s="43">
        <v>2.2440122826483601E-3</v>
      </c>
      <c r="G5447" s="46">
        <v>2.2268743355379974</v>
      </c>
      <c r="H5447" s="51" t="s">
        <v>12348</v>
      </c>
      <c r="I5447" s="50" t="s">
        <v>12337</v>
      </c>
      <c r="J5447" s="22">
        <v>6160</v>
      </c>
      <c r="K5447" s="2" t="s">
        <v>54</v>
      </c>
      <c r="L5447" s="2" t="s">
        <v>11939</v>
      </c>
      <c r="M5447" s="2" t="s">
        <v>11939</v>
      </c>
      <c r="N5447" s="8">
        <v>2300849</v>
      </c>
      <c r="O5447" s="8">
        <v>2302075</v>
      </c>
      <c r="P5447" s="8" t="s">
        <v>3457</v>
      </c>
      <c r="Q5447" s="9">
        <v>0.64500000000000002</v>
      </c>
      <c r="R5447" s="8">
        <v>408</v>
      </c>
      <c r="S5447" s="8" t="s">
        <v>3457</v>
      </c>
      <c r="T5447" s="8">
        <v>0</v>
      </c>
      <c r="U5447" s="7" t="s">
        <v>13</v>
      </c>
      <c r="V5447" s="10" t="s">
        <v>3506</v>
      </c>
      <c r="W5447" s="1" t="s">
        <v>3451</v>
      </c>
      <c r="X5447" s="4"/>
      <c r="Z5447" s="13"/>
      <c r="AA5447"/>
      <c r="AB5447"/>
      <c r="AC5447"/>
      <c r="AD5447"/>
    </row>
    <row r="5448" spans="1:42" s="1" customFormat="1" x14ac:dyDescent="0.25">
      <c r="A5448" s="22">
        <v>6161</v>
      </c>
      <c r="B5448" s="42">
        <v>0.33095422909019601</v>
      </c>
      <c r="C5448" s="44">
        <v>1.80740698196056</v>
      </c>
      <c r="D5448" s="42">
        <v>3.4759466719791098E-2</v>
      </c>
      <c r="E5448" s="46">
        <v>2.7438847331631901</v>
      </c>
      <c r="F5448" s="43">
        <v>0.616971064527017</v>
      </c>
      <c r="G5448" s="44">
        <v>1.3592532483764777</v>
      </c>
      <c r="H5448" s="51" t="s">
        <v>12348</v>
      </c>
      <c r="I5448" s="50" t="s">
        <v>12337</v>
      </c>
      <c r="J5448" s="22">
        <v>6161</v>
      </c>
      <c r="K5448" s="2" t="s">
        <v>2726</v>
      </c>
      <c r="L5448" s="2" t="s">
        <v>11940</v>
      </c>
      <c r="M5448" s="2" t="s">
        <v>11940</v>
      </c>
      <c r="N5448" s="8">
        <v>2298684</v>
      </c>
      <c r="O5448" s="8">
        <v>2298974</v>
      </c>
      <c r="P5448" s="8" t="s">
        <v>3457</v>
      </c>
      <c r="Q5448" s="9">
        <v>0.63200000000000001</v>
      </c>
      <c r="R5448" s="8">
        <v>96</v>
      </c>
      <c r="S5448" s="8" t="s">
        <v>3457</v>
      </c>
      <c r="T5448" s="8">
        <v>0</v>
      </c>
      <c r="U5448" s="7" t="s">
        <v>13</v>
      </c>
      <c r="V5448" s="10" t="s">
        <v>3481</v>
      </c>
      <c r="W5448" s="1" t="s">
        <v>3451</v>
      </c>
      <c r="X5448" s="4"/>
      <c r="Z5448" s="13"/>
      <c r="AA5448"/>
      <c r="AB5448"/>
      <c r="AC5448"/>
      <c r="AD5448"/>
    </row>
    <row r="5449" spans="1:42" s="1" customFormat="1" x14ac:dyDescent="0.25">
      <c r="A5449" s="22">
        <v>6162</v>
      </c>
      <c r="B5449" s="42">
        <v>1.6856067322967299E-4</v>
      </c>
      <c r="C5449" s="46">
        <v>1.7958214136395101</v>
      </c>
      <c r="D5449" s="42">
        <v>9.1606423964605895E-6</v>
      </c>
      <c r="E5449" s="46">
        <v>1.83982942840728</v>
      </c>
      <c r="F5449" s="43">
        <v>0.12152903896079301</v>
      </c>
      <c r="G5449" s="45">
        <v>0</v>
      </c>
      <c r="H5449" s="49" t="s">
        <v>12338</v>
      </c>
      <c r="I5449" s="50" t="s">
        <v>12337</v>
      </c>
      <c r="J5449" s="22">
        <v>6162</v>
      </c>
      <c r="K5449" s="2" t="s">
        <v>51</v>
      </c>
      <c r="L5449" s="2" t="s">
        <v>11941</v>
      </c>
      <c r="M5449" s="2" t="s">
        <v>11941</v>
      </c>
      <c r="N5449" s="8">
        <v>2298377</v>
      </c>
      <c r="O5449" s="8">
        <v>2298634</v>
      </c>
      <c r="P5449" s="8" t="s">
        <v>3456</v>
      </c>
      <c r="Q5449" s="9">
        <v>0.59699999999999998</v>
      </c>
      <c r="R5449" s="8">
        <v>85</v>
      </c>
      <c r="S5449" s="8" t="s">
        <v>3457</v>
      </c>
      <c r="T5449" s="8">
        <v>0</v>
      </c>
      <c r="U5449" s="7" t="s">
        <v>13</v>
      </c>
      <c r="V5449" s="10" t="s">
        <v>3474</v>
      </c>
      <c r="W5449" s="1" t="s">
        <v>3451</v>
      </c>
      <c r="X5449" s="4"/>
      <c r="Z5449" s="13"/>
      <c r="AA5449"/>
      <c r="AB5449"/>
      <c r="AC5449"/>
      <c r="AD5449"/>
    </row>
    <row r="5450" spans="1:42" s="1" customFormat="1" x14ac:dyDescent="0.25">
      <c r="A5450" s="22">
        <v>6163</v>
      </c>
      <c r="B5450" s="42">
        <v>0.64066748503192406</v>
      </c>
      <c r="C5450" s="44">
        <v>0.24336838531475499</v>
      </c>
      <c r="D5450" s="42">
        <v>0.227632415248887</v>
      </c>
      <c r="E5450" s="44">
        <v>0.45623488545829599</v>
      </c>
      <c r="F5450" s="43">
        <v>0.64960737066614105</v>
      </c>
      <c r="G5450" s="45">
        <v>0</v>
      </c>
      <c r="H5450" s="49" t="s">
        <v>12338</v>
      </c>
      <c r="I5450" s="50" t="s">
        <v>12337</v>
      </c>
      <c r="J5450" s="22">
        <v>6163</v>
      </c>
      <c r="K5450" s="2" t="s">
        <v>19</v>
      </c>
      <c r="L5450" s="2" t="s">
        <v>11942</v>
      </c>
      <c r="M5450" s="2" t="s">
        <v>11942</v>
      </c>
      <c r="N5450" s="8">
        <v>2297950</v>
      </c>
      <c r="O5450" s="8">
        <v>2298228</v>
      </c>
      <c r="P5450" s="8" t="s">
        <v>3456</v>
      </c>
      <c r="Q5450" s="9">
        <v>0.60899999999999999</v>
      </c>
      <c r="R5450" s="8">
        <v>92</v>
      </c>
      <c r="S5450" s="8" t="s">
        <v>3457</v>
      </c>
      <c r="T5450" s="8">
        <v>0</v>
      </c>
      <c r="U5450" s="7" t="s">
        <v>13</v>
      </c>
      <c r="V5450" s="10" t="s">
        <v>3474</v>
      </c>
      <c r="W5450" s="1" t="s">
        <v>3451</v>
      </c>
      <c r="X5450" s="4"/>
      <c r="Z5450" s="13"/>
      <c r="AA5450"/>
      <c r="AB5450"/>
      <c r="AC5450"/>
      <c r="AD5450"/>
    </row>
    <row r="5451" spans="1:42" s="1" customFormat="1" x14ac:dyDescent="0.25">
      <c r="A5451" s="22">
        <v>6164</v>
      </c>
      <c r="B5451" s="42" t="s">
        <v>12345</v>
      </c>
      <c r="C5451" s="45">
        <v>-0.215028941412368</v>
      </c>
      <c r="D5451" s="42" t="s">
        <v>12345</v>
      </c>
      <c r="E5451" s="45">
        <v>-0.53794250691564705</v>
      </c>
      <c r="F5451" s="43"/>
      <c r="G5451" s="43"/>
      <c r="H5451" s="49" t="s">
        <v>12347</v>
      </c>
      <c r="I5451" s="50" t="s">
        <v>12337</v>
      </c>
      <c r="J5451" s="22">
        <v>6164</v>
      </c>
      <c r="K5451" s="2" t="s">
        <v>13</v>
      </c>
      <c r="L5451" s="3" t="s">
        <v>3450</v>
      </c>
      <c r="N5451" s="4"/>
      <c r="O5451" s="4"/>
      <c r="P5451" s="4"/>
      <c r="Q5451" s="4"/>
      <c r="R5451" s="4"/>
      <c r="S5451" s="4"/>
      <c r="T5451" s="4"/>
      <c r="V5451" s="5"/>
      <c r="W5451" s="1" t="s">
        <v>3451</v>
      </c>
      <c r="X5451" s="4"/>
      <c r="Z5451" s="13"/>
      <c r="AA5451"/>
      <c r="AB5451"/>
      <c r="AC5451"/>
      <c r="AD5451"/>
    </row>
    <row r="5452" spans="1:42" s="1" customFormat="1" x14ac:dyDescent="0.25">
      <c r="A5452" s="22">
        <v>6165</v>
      </c>
      <c r="B5452" s="42">
        <v>0.26377737472514701</v>
      </c>
      <c r="C5452" s="44">
        <v>2.0483402314445001</v>
      </c>
      <c r="D5452" s="42" t="s">
        <v>12345</v>
      </c>
      <c r="E5452" s="44">
        <v>0.929511091050783</v>
      </c>
      <c r="F5452" s="43"/>
      <c r="G5452" s="43"/>
      <c r="H5452" s="49" t="s">
        <v>12347</v>
      </c>
      <c r="I5452" s="50" t="s">
        <v>12337</v>
      </c>
      <c r="J5452" s="22">
        <v>6165</v>
      </c>
      <c r="K5452" s="2" t="s">
        <v>527</v>
      </c>
      <c r="L5452" s="2" t="s">
        <v>11943</v>
      </c>
      <c r="M5452" s="2" t="s">
        <v>11943</v>
      </c>
      <c r="N5452" s="8">
        <v>2296989</v>
      </c>
      <c r="O5452" s="8">
        <v>2297711</v>
      </c>
      <c r="P5452" s="8" t="s">
        <v>3456</v>
      </c>
      <c r="Q5452" s="9">
        <v>0.65700000000000003</v>
      </c>
      <c r="R5452" s="8">
        <v>240</v>
      </c>
      <c r="S5452" s="8" t="s">
        <v>3457</v>
      </c>
      <c r="T5452" s="8">
        <v>0</v>
      </c>
      <c r="U5452" s="7" t="s">
        <v>13</v>
      </c>
      <c r="V5452" s="10" t="s">
        <v>3481</v>
      </c>
      <c r="W5452" s="1" t="s">
        <v>3449</v>
      </c>
      <c r="X5452" s="4">
        <v>9.86</v>
      </c>
      <c r="Z5452" s="13"/>
      <c r="AA5452"/>
      <c r="AB5452"/>
      <c r="AC5452"/>
      <c r="AD5452"/>
    </row>
    <row r="5453" spans="1:42" s="1" customFormat="1" x14ac:dyDescent="0.25">
      <c r="A5453" s="22">
        <v>6166</v>
      </c>
      <c r="B5453" s="42">
        <v>2.93082060106415E-5</v>
      </c>
      <c r="C5453" s="47">
        <v>-2.46906881666962</v>
      </c>
      <c r="D5453" s="42">
        <v>2.1973704126005899E-10</v>
      </c>
      <c r="E5453" s="47">
        <v>-2.8220440764648602</v>
      </c>
      <c r="F5453" s="43">
        <v>0.242350566246268</v>
      </c>
      <c r="G5453" s="45">
        <v>0</v>
      </c>
      <c r="H5453" s="49" t="s">
        <v>12338</v>
      </c>
      <c r="I5453" s="50" t="s">
        <v>12337</v>
      </c>
      <c r="J5453" s="22">
        <v>6166</v>
      </c>
      <c r="K5453" s="2" t="s">
        <v>176</v>
      </c>
      <c r="L5453" s="2" t="s">
        <v>11944</v>
      </c>
      <c r="M5453" s="2" t="s">
        <v>11944</v>
      </c>
      <c r="N5453" s="8">
        <v>2296471</v>
      </c>
      <c r="O5453" s="8">
        <v>2296788</v>
      </c>
      <c r="P5453" s="8" t="s">
        <v>3457</v>
      </c>
      <c r="Q5453" s="9">
        <v>0.60399999999999998</v>
      </c>
      <c r="R5453" s="8">
        <v>105</v>
      </c>
      <c r="S5453" s="8" t="s">
        <v>3457</v>
      </c>
      <c r="T5453" s="8">
        <v>0</v>
      </c>
      <c r="U5453" s="7" t="s">
        <v>13</v>
      </c>
      <c r="V5453" s="10" t="s">
        <v>3474</v>
      </c>
      <c r="W5453" s="1" t="s">
        <v>3451</v>
      </c>
      <c r="X5453" s="4"/>
      <c r="Z5453" s="13"/>
      <c r="AA5453"/>
      <c r="AB5453"/>
      <c r="AC5453"/>
      <c r="AD5453"/>
    </row>
    <row r="5454" spans="1:42" s="1" customFormat="1" x14ac:dyDescent="0.25">
      <c r="A5454" s="22">
        <v>6167</v>
      </c>
      <c r="B5454" s="42">
        <v>9.3430746588162694E-2</v>
      </c>
      <c r="C5454" s="45">
        <v>-1.6441232075185199</v>
      </c>
      <c r="D5454" s="42">
        <v>2.7742042022550099E-2</v>
      </c>
      <c r="E5454" s="47">
        <v>-1.5350475565919799</v>
      </c>
      <c r="F5454" s="43"/>
      <c r="G5454" s="43"/>
      <c r="H5454" s="49" t="s">
        <v>12347</v>
      </c>
      <c r="I5454" s="50" t="s">
        <v>12337</v>
      </c>
      <c r="J5454" s="22">
        <v>6167</v>
      </c>
      <c r="K5454" s="2" t="s">
        <v>738</v>
      </c>
      <c r="L5454" s="2" t="s">
        <v>11945</v>
      </c>
      <c r="M5454" s="2" t="s">
        <v>11945</v>
      </c>
      <c r="N5454" s="8">
        <v>2296086</v>
      </c>
      <c r="O5454" s="8">
        <v>2296310</v>
      </c>
      <c r="P5454" s="8" t="s">
        <v>3456</v>
      </c>
      <c r="Q5454" s="9">
        <v>0.70199999999999996</v>
      </c>
      <c r="R5454" s="8">
        <v>74</v>
      </c>
      <c r="S5454" s="8" t="s">
        <v>3457</v>
      </c>
      <c r="T5454" s="8">
        <v>0</v>
      </c>
      <c r="U5454" s="7" t="s">
        <v>13</v>
      </c>
      <c r="V5454" s="10" t="s">
        <v>3474</v>
      </c>
      <c r="W5454" s="1" t="s">
        <v>3451</v>
      </c>
      <c r="X5454" s="4"/>
      <c r="Z5454" s="13"/>
      <c r="AA5454"/>
      <c r="AB5454"/>
      <c r="AC5454"/>
      <c r="AD5454"/>
    </row>
    <row r="5455" spans="1:42" s="1" customFormat="1" x14ac:dyDescent="0.25">
      <c r="A5455" s="22">
        <v>6168</v>
      </c>
      <c r="B5455" s="42">
        <v>1.14013759708963E-4</v>
      </c>
      <c r="C5455" s="46">
        <v>2.6772387353468301</v>
      </c>
      <c r="D5455" s="42">
        <v>1.0737775627466001E-5</v>
      </c>
      <c r="E5455" s="46">
        <v>2.8848897401062699</v>
      </c>
      <c r="F5455" s="43"/>
      <c r="G5455" s="43"/>
      <c r="H5455" s="49" t="s">
        <v>12347</v>
      </c>
      <c r="I5455" s="50" t="s">
        <v>12337</v>
      </c>
      <c r="J5455" s="22">
        <v>6168</v>
      </c>
      <c r="K5455" s="2" t="s">
        <v>100</v>
      </c>
      <c r="L5455" s="2" t="s">
        <v>11946</v>
      </c>
      <c r="M5455" s="2" t="s">
        <v>11946</v>
      </c>
      <c r="N5455" s="8">
        <v>2295449</v>
      </c>
      <c r="O5455" s="8">
        <v>2295847</v>
      </c>
      <c r="P5455" s="8" t="s">
        <v>3456</v>
      </c>
      <c r="Q5455" s="9">
        <v>0.68700000000000006</v>
      </c>
      <c r="R5455" s="8">
        <v>132</v>
      </c>
      <c r="S5455" s="8" t="s">
        <v>3457</v>
      </c>
      <c r="T5455" s="8">
        <v>0</v>
      </c>
      <c r="U5455" s="7" t="s">
        <v>13</v>
      </c>
      <c r="V5455" s="10" t="s">
        <v>3514</v>
      </c>
      <c r="W5455" s="1" t="s">
        <v>3451</v>
      </c>
      <c r="X5455" s="4"/>
      <c r="Z5455" s="13"/>
      <c r="AA5455"/>
      <c r="AB5455"/>
      <c r="AC5455"/>
      <c r="AD5455"/>
    </row>
    <row r="5456" spans="1:42" s="1" customFormat="1" x14ac:dyDescent="0.25">
      <c r="A5456" s="22">
        <v>6169</v>
      </c>
      <c r="B5456" s="42">
        <v>0.78273310146212804</v>
      </c>
      <c r="C5456" s="44">
        <v>0.64264665052049796</v>
      </c>
      <c r="D5456" s="42">
        <v>0.99406306011585999</v>
      </c>
      <c r="E5456" s="44">
        <v>1.36021328948363E-2</v>
      </c>
      <c r="F5456" s="43">
        <v>0.316747816820314</v>
      </c>
      <c r="G5456" s="45">
        <v>0</v>
      </c>
      <c r="H5456" s="49" t="s">
        <v>12338</v>
      </c>
      <c r="I5456" s="50" t="s">
        <v>12337</v>
      </c>
      <c r="J5456" s="22">
        <v>6169</v>
      </c>
      <c r="K5456" s="2" t="s">
        <v>2429</v>
      </c>
      <c r="L5456" s="2" t="s">
        <v>11947</v>
      </c>
      <c r="M5456" s="2" t="s">
        <v>11947</v>
      </c>
      <c r="N5456" s="8">
        <v>2294125</v>
      </c>
      <c r="O5456" s="8">
        <v>2295027</v>
      </c>
      <c r="P5456" s="8" t="s">
        <v>3457</v>
      </c>
      <c r="Q5456" s="9">
        <v>0.70399999999999996</v>
      </c>
      <c r="R5456" s="8">
        <v>300</v>
      </c>
      <c r="S5456" s="8" t="s">
        <v>3457</v>
      </c>
      <c r="T5456" s="8">
        <v>0</v>
      </c>
      <c r="U5456" s="7" t="s">
        <v>4077</v>
      </c>
      <c r="V5456" s="10" t="s">
        <v>3471</v>
      </c>
      <c r="W5456" s="1" t="s">
        <v>3448</v>
      </c>
      <c r="X5456" s="4">
        <v>9.9700000000000006</v>
      </c>
      <c r="Z5456" s="13"/>
      <c r="AA5456"/>
      <c r="AB5456"/>
      <c r="AC5456"/>
      <c r="AD5456"/>
    </row>
    <row r="5457" spans="1:30" s="1" customFormat="1" x14ac:dyDescent="0.25">
      <c r="A5457" s="22">
        <v>6170</v>
      </c>
      <c r="B5457" s="42" t="s">
        <v>12345</v>
      </c>
      <c r="C5457" s="44">
        <v>1.80790814463725</v>
      </c>
      <c r="D5457" s="42" t="s">
        <v>12345</v>
      </c>
      <c r="E5457" s="44">
        <v>1.51862134452958</v>
      </c>
      <c r="F5457" s="43"/>
      <c r="G5457" s="43"/>
      <c r="H5457" s="49" t="s">
        <v>12347</v>
      </c>
      <c r="I5457" s="50" t="s">
        <v>12341</v>
      </c>
      <c r="J5457" s="22">
        <v>6170</v>
      </c>
      <c r="K5457" s="2" t="s">
        <v>13</v>
      </c>
      <c r="L5457" s="3" t="s">
        <v>3450</v>
      </c>
      <c r="N5457" s="4"/>
      <c r="O5457" s="4"/>
      <c r="P5457" s="4"/>
      <c r="Q5457" s="4"/>
      <c r="R5457" s="4"/>
      <c r="S5457" s="4"/>
      <c r="T5457" s="4"/>
      <c r="V5457" s="5"/>
      <c r="W5457" s="1" t="s">
        <v>3451</v>
      </c>
      <c r="X5457" s="4"/>
      <c r="Z5457" s="13"/>
      <c r="AA5457"/>
      <c r="AB5457"/>
      <c r="AC5457"/>
      <c r="AD5457"/>
    </row>
    <row r="5458" spans="1:30" s="1" customFormat="1" x14ac:dyDescent="0.25">
      <c r="A5458" s="22">
        <v>6171</v>
      </c>
      <c r="B5458" s="42" t="s">
        <v>12345</v>
      </c>
      <c r="C5458" s="44">
        <v>2.10742931826013</v>
      </c>
      <c r="D5458" s="42" t="s">
        <v>12345</v>
      </c>
      <c r="E5458" s="44">
        <v>2.9481064798439398</v>
      </c>
      <c r="F5458" s="43"/>
      <c r="G5458" s="43"/>
      <c r="H5458" s="49" t="s">
        <v>12347</v>
      </c>
      <c r="I5458" s="50" t="s">
        <v>12341</v>
      </c>
      <c r="J5458" s="22">
        <v>6171</v>
      </c>
      <c r="K5458" s="2" t="s">
        <v>13</v>
      </c>
      <c r="L5458" s="3" t="s">
        <v>3450</v>
      </c>
      <c r="N5458" s="4"/>
      <c r="O5458" s="4"/>
      <c r="P5458" s="4"/>
      <c r="Q5458" s="4"/>
      <c r="R5458" s="4"/>
      <c r="S5458" s="4"/>
      <c r="T5458" s="4"/>
      <c r="V5458" s="5"/>
      <c r="W5458" s="1" t="s">
        <v>3448</v>
      </c>
      <c r="X5458" s="4">
        <v>8.9600000000000009</v>
      </c>
      <c r="Z5458" s="13"/>
      <c r="AA5458"/>
      <c r="AB5458"/>
      <c r="AC5458"/>
      <c r="AD5458"/>
    </row>
    <row r="5459" spans="1:30" s="1" customFormat="1" x14ac:dyDescent="0.25">
      <c r="A5459" s="22">
        <v>6172</v>
      </c>
      <c r="B5459" s="42">
        <v>0.32472762346535</v>
      </c>
      <c r="C5459" s="44">
        <v>1.3619891535254001</v>
      </c>
      <c r="D5459" s="42">
        <v>9.3282382541363396E-2</v>
      </c>
      <c r="E5459" s="44">
        <v>1.67721871433298</v>
      </c>
      <c r="F5459" s="43">
        <v>0.32458901235447501</v>
      </c>
      <c r="G5459" s="45">
        <v>0</v>
      </c>
      <c r="H5459" s="49" t="s">
        <v>12338</v>
      </c>
      <c r="I5459" s="50" t="s">
        <v>12337</v>
      </c>
      <c r="J5459" s="22">
        <v>6172</v>
      </c>
      <c r="K5459" s="2" t="s">
        <v>13</v>
      </c>
      <c r="L5459" s="3" t="s">
        <v>3450</v>
      </c>
      <c r="N5459" s="4"/>
      <c r="O5459" s="4"/>
      <c r="P5459" s="4"/>
      <c r="Q5459" s="4"/>
      <c r="R5459" s="4"/>
      <c r="S5459" s="4"/>
      <c r="T5459" s="4"/>
      <c r="V5459" s="5"/>
      <c r="W5459" s="1" t="s">
        <v>3448</v>
      </c>
      <c r="X5459" s="4">
        <v>8.9600000000000009</v>
      </c>
      <c r="Z5459" s="13"/>
      <c r="AA5459"/>
      <c r="AB5459"/>
      <c r="AC5459"/>
      <c r="AD5459"/>
    </row>
    <row r="5460" spans="1:30" s="1" customFormat="1" x14ac:dyDescent="0.25">
      <c r="A5460" s="22">
        <v>6173</v>
      </c>
      <c r="B5460" s="42">
        <v>0.83977903391507502</v>
      </c>
      <c r="C5460" s="44">
        <v>0.29122812563719802</v>
      </c>
      <c r="D5460" s="42">
        <v>0.70623705201870601</v>
      </c>
      <c r="E5460" s="44">
        <v>0.381458709063836</v>
      </c>
      <c r="F5460" s="43"/>
      <c r="G5460" s="43"/>
      <c r="H5460" s="49" t="s">
        <v>12347</v>
      </c>
      <c r="I5460" s="50" t="s">
        <v>12337</v>
      </c>
      <c r="J5460" s="22">
        <v>6173</v>
      </c>
      <c r="K5460" s="2" t="s">
        <v>1231</v>
      </c>
      <c r="L5460" s="2" t="s">
        <v>11948</v>
      </c>
      <c r="M5460" s="2" t="s">
        <v>11948</v>
      </c>
      <c r="N5460" s="8">
        <v>2292339</v>
      </c>
      <c r="O5460" s="8">
        <v>2293706</v>
      </c>
      <c r="P5460" s="8" t="s">
        <v>3457</v>
      </c>
      <c r="Q5460" s="9">
        <v>0.70799999999999996</v>
      </c>
      <c r="R5460" s="8">
        <v>455</v>
      </c>
      <c r="S5460" s="8" t="s">
        <v>3457</v>
      </c>
      <c r="T5460" s="8">
        <v>0</v>
      </c>
      <c r="U5460" s="7" t="s">
        <v>13</v>
      </c>
      <c r="V5460" s="10" t="s">
        <v>3471</v>
      </c>
      <c r="W5460" s="1" t="s">
        <v>3451</v>
      </c>
      <c r="X5460" s="4"/>
      <c r="Z5460" s="13"/>
      <c r="AA5460"/>
      <c r="AB5460"/>
      <c r="AC5460"/>
      <c r="AD5460"/>
    </row>
    <row r="5461" spans="1:30" s="1" customFormat="1" x14ac:dyDescent="0.25">
      <c r="A5461" s="22">
        <v>6174</v>
      </c>
      <c r="B5461" s="42">
        <v>0.65740463730704501</v>
      </c>
      <c r="C5461" s="44">
        <v>0.49798778021741902</v>
      </c>
      <c r="D5461" s="42">
        <v>2.1656437200208802E-2</v>
      </c>
      <c r="E5461" s="46">
        <v>1.3640373283001199</v>
      </c>
      <c r="F5461" s="43">
        <v>8.8875843633590898E-2</v>
      </c>
      <c r="G5461" s="44">
        <v>2.7453069083551669</v>
      </c>
      <c r="H5461" s="51" t="s">
        <v>12348</v>
      </c>
      <c r="I5461" s="50" t="s">
        <v>12337</v>
      </c>
      <c r="J5461" s="22">
        <v>6174</v>
      </c>
      <c r="K5461" s="2" t="s">
        <v>11949</v>
      </c>
      <c r="L5461" s="2" t="s">
        <v>11950</v>
      </c>
      <c r="M5461" s="2" t="s">
        <v>11950</v>
      </c>
      <c r="N5461" s="8">
        <v>2290611</v>
      </c>
      <c r="O5461" s="8">
        <v>2292275</v>
      </c>
      <c r="P5461" s="8" t="s">
        <v>3457</v>
      </c>
      <c r="Q5461" s="9">
        <v>0.73599999999999999</v>
      </c>
      <c r="R5461" s="8">
        <v>554</v>
      </c>
      <c r="S5461" s="8" t="s">
        <v>3457</v>
      </c>
      <c r="T5461" s="8">
        <v>0</v>
      </c>
      <c r="U5461" s="7" t="s">
        <v>13</v>
      </c>
      <c r="V5461" s="10" t="s">
        <v>3581</v>
      </c>
      <c r="W5461" s="1" t="s">
        <v>3448</v>
      </c>
      <c r="X5461" s="4">
        <v>8.9600000000000009</v>
      </c>
      <c r="Z5461" s="13"/>
      <c r="AA5461"/>
      <c r="AB5461"/>
      <c r="AC5461"/>
      <c r="AD5461"/>
    </row>
    <row r="5462" spans="1:30" s="1" customFormat="1" x14ac:dyDescent="0.25">
      <c r="A5462" s="22">
        <v>6175</v>
      </c>
      <c r="B5462" s="42">
        <v>0.85062924535099604</v>
      </c>
      <c r="C5462" s="45">
        <v>-0.14892254125438001</v>
      </c>
      <c r="D5462" s="42">
        <v>0.631247495268623</v>
      </c>
      <c r="E5462" s="45">
        <v>-0.28507173439266897</v>
      </c>
      <c r="F5462" s="43">
        <v>0.62140226126728304</v>
      </c>
      <c r="G5462" s="44">
        <v>1.3578205066681461</v>
      </c>
      <c r="H5462" s="51" t="s">
        <v>12348</v>
      </c>
      <c r="I5462" s="50" t="s">
        <v>12337</v>
      </c>
      <c r="J5462" s="22">
        <v>6175</v>
      </c>
      <c r="K5462" s="2" t="s">
        <v>179</v>
      </c>
      <c r="L5462" s="2" t="s">
        <v>11951</v>
      </c>
      <c r="M5462" s="2" t="s">
        <v>11951</v>
      </c>
      <c r="N5462" s="8">
        <v>2289845</v>
      </c>
      <c r="O5462" s="8">
        <v>2290306</v>
      </c>
      <c r="P5462" s="8" t="s">
        <v>3457</v>
      </c>
      <c r="Q5462" s="9">
        <v>0.60799999999999998</v>
      </c>
      <c r="R5462" s="8">
        <v>153</v>
      </c>
      <c r="S5462" s="8" t="s">
        <v>3457</v>
      </c>
      <c r="T5462" s="8">
        <v>0</v>
      </c>
      <c r="U5462" s="7" t="s">
        <v>13</v>
      </c>
      <c r="V5462" s="10" t="s">
        <v>3481</v>
      </c>
      <c r="W5462" s="1" t="s">
        <v>3448</v>
      </c>
      <c r="X5462" s="4">
        <v>9.9700000000000006</v>
      </c>
      <c r="Z5462" s="13"/>
      <c r="AA5462"/>
      <c r="AB5462"/>
      <c r="AC5462"/>
      <c r="AD5462"/>
    </row>
    <row r="5463" spans="1:30" s="1" customFormat="1" x14ac:dyDescent="0.25">
      <c r="A5463" s="22">
        <v>6176</v>
      </c>
      <c r="B5463" s="42">
        <v>0.97688007219815898</v>
      </c>
      <c r="C5463" s="45">
        <v>-2.41279621186214E-2</v>
      </c>
      <c r="D5463" s="42">
        <v>0.91724660928911605</v>
      </c>
      <c r="E5463" s="45">
        <v>-6.1676188372275002E-2</v>
      </c>
      <c r="F5463" s="43">
        <v>5.1880145344727797E-3</v>
      </c>
      <c r="G5463" s="44">
        <v>1.9040565376631975</v>
      </c>
      <c r="H5463" s="51" t="s">
        <v>12348</v>
      </c>
      <c r="I5463" s="50" t="s">
        <v>12337</v>
      </c>
      <c r="J5463" s="22">
        <v>6176</v>
      </c>
      <c r="K5463" s="2" t="s">
        <v>113</v>
      </c>
      <c r="L5463" s="2" t="s">
        <v>11952</v>
      </c>
      <c r="M5463" s="11" t="s">
        <v>11953</v>
      </c>
      <c r="N5463" s="8">
        <v>2288373</v>
      </c>
      <c r="O5463" s="8">
        <v>2289848</v>
      </c>
      <c r="P5463" s="8" t="s">
        <v>3457</v>
      </c>
      <c r="Q5463" s="9">
        <v>0.64800000000000002</v>
      </c>
      <c r="R5463" s="8">
        <v>491</v>
      </c>
      <c r="S5463" s="8" t="s">
        <v>11952</v>
      </c>
      <c r="T5463" s="8">
        <v>0</v>
      </c>
      <c r="U5463" s="7" t="s">
        <v>11954</v>
      </c>
      <c r="V5463" s="10" t="s">
        <v>3471</v>
      </c>
      <c r="W5463" s="1" t="s">
        <v>3448</v>
      </c>
      <c r="X5463" s="4">
        <v>9.9700000000000006</v>
      </c>
      <c r="Z5463" s="13"/>
      <c r="AA5463"/>
      <c r="AB5463"/>
      <c r="AC5463"/>
      <c r="AD5463"/>
    </row>
    <row r="5464" spans="1:30" s="1" customFormat="1" x14ac:dyDescent="0.25">
      <c r="A5464" s="22">
        <v>6177</v>
      </c>
      <c r="B5464" s="42">
        <v>6.5463955293543194E-2</v>
      </c>
      <c r="C5464" s="44">
        <v>0.92507972951599304</v>
      </c>
      <c r="D5464" s="42">
        <v>1.17227256167263E-2</v>
      </c>
      <c r="E5464" s="46">
        <v>1.12184909091837</v>
      </c>
      <c r="F5464" s="43">
        <v>0.34630126956333102</v>
      </c>
      <c r="G5464" s="44">
        <v>1.510087158058979</v>
      </c>
      <c r="H5464" s="51" t="s">
        <v>12348</v>
      </c>
      <c r="I5464" s="50" t="s">
        <v>12337</v>
      </c>
      <c r="J5464" s="22">
        <v>6177</v>
      </c>
      <c r="K5464" s="2" t="s">
        <v>198</v>
      </c>
      <c r="L5464" s="2" t="s">
        <v>11955</v>
      </c>
      <c r="M5464" s="11" t="s">
        <v>11956</v>
      </c>
      <c r="N5464" s="8">
        <v>2285354</v>
      </c>
      <c r="O5464" s="8">
        <v>2288281</v>
      </c>
      <c r="P5464" s="8" t="s">
        <v>3457</v>
      </c>
      <c r="Q5464" s="9">
        <v>0.68200000000000005</v>
      </c>
      <c r="R5464" s="8">
        <v>975</v>
      </c>
      <c r="S5464" s="8" t="s">
        <v>11955</v>
      </c>
      <c r="T5464" s="8">
        <v>0</v>
      </c>
      <c r="U5464" s="7" t="s">
        <v>11957</v>
      </c>
      <c r="V5464" s="10" t="s">
        <v>3581</v>
      </c>
      <c r="W5464" s="1" t="s">
        <v>3448</v>
      </c>
      <c r="X5464" s="4">
        <v>9.9700000000000006</v>
      </c>
      <c r="Z5464" s="13"/>
      <c r="AA5464"/>
      <c r="AB5464"/>
      <c r="AC5464"/>
      <c r="AD5464"/>
    </row>
    <row r="5465" spans="1:30" s="1" customFormat="1" x14ac:dyDescent="0.25">
      <c r="A5465" s="22">
        <v>6178</v>
      </c>
      <c r="B5465" s="42">
        <v>0.76095296598764295</v>
      </c>
      <c r="C5465" s="44">
        <v>0.48149734617811901</v>
      </c>
      <c r="D5465" s="42">
        <v>0.61755802396007597</v>
      </c>
      <c r="E5465" s="44">
        <v>0.57355399472453905</v>
      </c>
      <c r="F5465" s="43">
        <v>4.88495144972915E-3</v>
      </c>
      <c r="G5465" s="47">
        <v>0.30336225018208107</v>
      </c>
      <c r="H5465" s="51" t="s">
        <v>12348</v>
      </c>
      <c r="I5465" s="50" t="s">
        <v>12337</v>
      </c>
      <c r="J5465" s="22">
        <v>6178</v>
      </c>
      <c r="K5465" s="2" t="s">
        <v>1553</v>
      </c>
      <c r="L5465" s="2" t="s">
        <v>11958</v>
      </c>
      <c r="M5465" s="11" t="s">
        <v>11959</v>
      </c>
      <c r="N5465" s="8">
        <v>2284880</v>
      </c>
      <c r="O5465" s="8">
        <v>2285248</v>
      </c>
      <c r="P5465" s="8" t="s">
        <v>3457</v>
      </c>
      <c r="Q5465" s="9">
        <v>0.60699999999999998</v>
      </c>
      <c r="R5465" s="8">
        <v>122</v>
      </c>
      <c r="S5465" s="8" t="s">
        <v>3457</v>
      </c>
      <c r="T5465" s="8">
        <v>0</v>
      </c>
      <c r="U5465" s="7" t="s">
        <v>11960</v>
      </c>
      <c r="V5465" s="10" t="s">
        <v>3581</v>
      </c>
      <c r="W5465" s="1" t="s">
        <v>3448</v>
      </c>
      <c r="X5465" s="4">
        <v>9.26</v>
      </c>
      <c r="Z5465" s="13"/>
      <c r="AA5465"/>
      <c r="AB5465"/>
      <c r="AC5465"/>
      <c r="AD5465"/>
    </row>
    <row r="5466" spans="1:30" s="1" customFormat="1" x14ac:dyDescent="0.25">
      <c r="A5466" s="22">
        <v>6179</v>
      </c>
      <c r="B5466" s="42">
        <v>0.58752034811410903</v>
      </c>
      <c r="C5466" s="44">
        <v>0.99156511389461699</v>
      </c>
      <c r="D5466" s="42">
        <v>0.32046123470265597</v>
      </c>
      <c r="E5466" s="44">
        <v>1.2152195156982499</v>
      </c>
      <c r="F5466" s="43">
        <v>0.35332463066609399</v>
      </c>
      <c r="G5466" s="45">
        <v>0</v>
      </c>
      <c r="H5466" s="49" t="s">
        <v>12338</v>
      </c>
      <c r="I5466" s="50" t="s">
        <v>12337</v>
      </c>
      <c r="J5466" s="22">
        <v>6179</v>
      </c>
      <c r="K5466" s="2" t="s">
        <v>11961</v>
      </c>
      <c r="L5466" s="2" t="s">
        <v>11962</v>
      </c>
      <c r="M5466" s="11" t="s">
        <v>11963</v>
      </c>
      <c r="N5466" s="8">
        <v>2283918</v>
      </c>
      <c r="O5466" s="8">
        <v>2284853</v>
      </c>
      <c r="P5466" s="8" t="s">
        <v>3457</v>
      </c>
      <c r="Q5466" s="9">
        <v>0.71099999999999997</v>
      </c>
      <c r="R5466" s="8">
        <v>311</v>
      </c>
      <c r="S5466" s="8" t="s">
        <v>11962</v>
      </c>
      <c r="T5466" s="8">
        <v>0</v>
      </c>
      <c r="U5466" s="7" t="s">
        <v>2028</v>
      </c>
      <c r="V5466" s="10" t="s">
        <v>3581</v>
      </c>
      <c r="W5466" s="1" t="s">
        <v>3448</v>
      </c>
      <c r="X5466" s="4">
        <v>9.9700000000000006</v>
      </c>
      <c r="Z5466" s="13"/>
      <c r="AA5466"/>
      <c r="AB5466"/>
      <c r="AC5466"/>
      <c r="AD5466"/>
    </row>
    <row r="5467" spans="1:30" s="1" customFormat="1" x14ac:dyDescent="0.25">
      <c r="A5467" s="22">
        <v>6180</v>
      </c>
      <c r="B5467" s="42"/>
      <c r="C5467" s="43"/>
      <c r="D5467" s="42" t="s">
        <v>12345</v>
      </c>
      <c r="E5467" s="44">
        <v>1.05533606902359</v>
      </c>
      <c r="F5467" s="43"/>
      <c r="G5467" s="43"/>
      <c r="H5467" s="49" t="s">
        <v>12347</v>
      </c>
      <c r="I5467" s="50" t="s">
        <v>12339</v>
      </c>
      <c r="J5467" s="22">
        <v>6180</v>
      </c>
      <c r="K5467" s="2" t="s">
        <v>13</v>
      </c>
      <c r="L5467" s="3" t="s">
        <v>3450</v>
      </c>
      <c r="N5467" s="4"/>
      <c r="O5467" s="4"/>
      <c r="P5467" s="4"/>
      <c r="Q5467" s="4"/>
      <c r="R5467" s="4"/>
      <c r="S5467" s="4"/>
      <c r="T5467" s="4"/>
      <c r="V5467" s="5"/>
      <c r="W5467" s="1" t="s">
        <v>3451</v>
      </c>
      <c r="X5467" s="4"/>
      <c r="Z5467" s="13"/>
      <c r="AA5467"/>
      <c r="AB5467"/>
      <c r="AC5467"/>
      <c r="AD5467"/>
    </row>
    <row r="5468" spans="1:30" s="1" customFormat="1" x14ac:dyDescent="0.25">
      <c r="A5468" s="22">
        <v>6181</v>
      </c>
      <c r="B5468" s="42">
        <v>0.32820291463340001</v>
      </c>
      <c r="C5468" s="44">
        <v>1.4210222430233701</v>
      </c>
      <c r="D5468" s="42">
        <v>7.7656671316229206E-2</v>
      </c>
      <c r="E5468" s="44">
        <v>1.86116032922763</v>
      </c>
      <c r="F5468" s="43"/>
      <c r="G5468" s="43"/>
      <c r="H5468" s="49" t="s">
        <v>12347</v>
      </c>
      <c r="I5468" s="50" t="s">
        <v>12337</v>
      </c>
      <c r="J5468" s="22">
        <v>6181</v>
      </c>
      <c r="K5468" s="2" t="s">
        <v>1447</v>
      </c>
      <c r="L5468" s="2" t="s">
        <v>11964</v>
      </c>
      <c r="M5468" s="11" t="s">
        <v>11965</v>
      </c>
      <c r="N5468" s="8">
        <v>2282088</v>
      </c>
      <c r="O5468" s="8">
        <v>2283647</v>
      </c>
      <c r="P5468" s="8" t="s">
        <v>3456</v>
      </c>
      <c r="Q5468" s="9">
        <v>0.67100000000000004</v>
      </c>
      <c r="R5468" s="8">
        <v>519</v>
      </c>
      <c r="S5468" s="8" t="s">
        <v>11964</v>
      </c>
      <c r="T5468" s="8">
        <v>0</v>
      </c>
      <c r="U5468" s="7" t="s">
        <v>11966</v>
      </c>
      <c r="V5468" s="10" t="s">
        <v>3489</v>
      </c>
      <c r="W5468" s="1" t="s">
        <v>3449</v>
      </c>
      <c r="X5468" s="4">
        <v>10</v>
      </c>
      <c r="Z5468" s="13"/>
      <c r="AA5468"/>
      <c r="AB5468"/>
      <c r="AC5468"/>
      <c r="AD5468"/>
    </row>
    <row r="5469" spans="1:30" s="1" customFormat="1" x14ac:dyDescent="0.25">
      <c r="A5469" s="22">
        <v>6182</v>
      </c>
      <c r="B5469" s="42">
        <v>5.1268225205983203E-2</v>
      </c>
      <c r="C5469" s="44">
        <v>2.60565985216124</v>
      </c>
      <c r="D5469" s="42">
        <v>2.2599391033813102E-2</v>
      </c>
      <c r="E5469" s="46">
        <v>2.5579613853940799</v>
      </c>
      <c r="F5469" s="43">
        <v>0.99868126524521195</v>
      </c>
      <c r="G5469" s="44">
        <v>1.0003257023940595</v>
      </c>
      <c r="H5469" s="51" t="s">
        <v>12348</v>
      </c>
      <c r="I5469" s="50" t="s">
        <v>12337</v>
      </c>
      <c r="J5469" s="22">
        <v>6182</v>
      </c>
      <c r="K5469" s="2" t="s">
        <v>2380</v>
      </c>
      <c r="L5469" s="2" t="s">
        <v>4324</v>
      </c>
      <c r="M5469" s="2" t="s">
        <v>4325</v>
      </c>
      <c r="N5469" s="4">
        <v>2280830</v>
      </c>
      <c r="O5469" s="4">
        <v>2282065</v>
      </c>
      <c r="P5469" s="4" t="s">
        <v>3456</v>
      </c>
      <c r="Q5469" s="4">
        <v>0.68</v>
      </c>
      <c r="R5469" s="4">
        <v>411</v>
      </c>
      <c r="S5469" s="4" t="s">
        <v>4324</v>
      </c>
      <c r="T5469" s="4">
        <v>0</v>
      </c>
      <c r="U5469" s="1" t="s">
        <v>4326</v>
      </c>
      <c r="V5469" s="5" t="s">
        <v>3510</v>
      </c>
      <c r="W5469" s="1" t="s">
        <v>3449</v>
      </c>
      <c r="X5469" s="4">
        <v>9.82</v>
      </c>
      <c r="Z5469" s="13"/>
      <c r="AA5469"/>
      <c r="AB5469"/>
      <c r="AC5469"/>
      <c r="AD5469"/>
    </row>
    <row r="5470" spans="1:30" s="1" customFormat="1" x14ac:dyDescent="0.25">
      <c r="A5470" s="22">
        <v>6183</v>
      </c>
      <c r="B5470" s="42" t="s">
        <v>12345</v>
      </c>
      <c r="C5470" s="44">
        <v>4.3348194487126603</v>
      </c>
      <c r="D5470" s="42">
        <v>1.99644411289648E-2</v>
      </c>
      <c r="E5470" s="46">
        <v>5.0682107216774002</v>
      </c>
      <c r="F5470" s="43">
        <v>0.99907745653141</v>
      </c>
      <c r="G5470" s="45">
        <v>0.99763074048558453</v>
      </c>
      <c r="H5470" s="51" t="s">
        <v>12348</v>
      </c>
      <c r="I5470" s="50" t="s">
        <v>12341</v>
      </c>
      <c r="J5470" s="22">
        <v>6183</v>
      </c>
      <c r="K5470" s="2" t="s">
        <v>1696</v>
      </c>
      <c r="L5470" s="2" t="s">
        <v>11967</v>
      </c>
      <c r="M5470" s="2" t="s">
        <v>11967</v>
      </c>
      <c r="N5470" s="8">
        <v>2279266</v>
      </c>
      <c r="O5470" s="8">
        <v>2280762</v>
      </c>
      <c r="P5470" s="8" t="s">
        <v>3456</v>
      </c>
      <c r="Q5470" s="9">
        <v>0.70199999999999996</v>
      </c>
      <c r="R5470" s="8">
        <v>498</v>
      </c>
      <c r="S5470" s="8" t="s">
        <v>3457</v>
      </c>
      <c r="T5470" s="8">
        <v>0</v>
      </c>
      <c r="U5470" s="7" t="s">
        <v>13</v>
      </c>
      <c r="V5470" s="10" t="s">
        <v>3543</v>
      </c>
      <c r="W5470" s="1" t="s">
        <v>3451</v>
      </c>
      <c r="X5470" s="4"/>
      <c r="Z5470" s="13"/>
      <c r="AA5470"/>
      <c r="AB5470"/>
      <c r="AC5470"/>
      <c r="AD5470"/>
    </row>
    <row r="5471" spans="1:30" s="1" customFormat="1" x14ac:dyDescent="0.25">
      <c r="A5471" s="22">
        <v>6184</v>
      </c>
      <c r="B5471" s="42">
        <v>1.2361068360873301E-3</v>
      </c>
      <c r="C5471" s="46">
        <v>2.7379105914557198</v>
      </c>
      <c r="D5471" s="42">
        <v>1.2105038705383601E-3</v>
      </c>
      <c r="E5471" s="46">
        <v>2.4658115788049799</v>
      </c>
      <c r="F5471" s="43">
        <v>0.53048025471588001</v>
      </c>
      <c r="G5471" s="45">
        <v>0</v>
      </c>
      <c r="H5471" s="49" t="s">
        <v>12338</v>
      </c>
      <c r="I5471" s="50" t="s">
        <v>12337</v>
      </c>
      <c r="J5471" s="22">
        <v>6184</v>
      </c>
      <c r="K5471" s="2" t="s">
        <v>4227</v>
      </c>
      <c r="L5471" s="2" t="s">
        <v>11968</v>
      </c>
      <c r="M5471" s="2" t="s">
        <v>11968</v>
      </c>
      <c r="N5471" s="8">
        <v>2278669</v>
      </c>
      <c r="O5471" s="8">
        <v>2279166</v>
      </c>
      <c r="P5471" s="8" t="s">
        <v>3456</v>
      </c>
      <c r="Q5471" s="9">
        <v>0.66100000000000003</v>
      </c>
      <c r="R5471" s="8">
        <v>165</v>
      </c>
      <c r="S5471" s="8" t="s">
        <v>3457</v>
      </c>
      <c r="T5471" s="8">
        <v>0</v>
      </c>
      <c r="U5471" s="7" t="s">
        <v>2061</v>
      </c>
      <c r="V5471" s="10" t="s">
        <v>3471</v>
      </c>
      <c r="W5471" s="1" t="s">
        <v>3448</v>
      </c>
      <c r="X5471" s="4">
        <v>9.26</v>
      </c>
      <c r="Z5471" s="13"/>
      <c r="AA5471"/>
      <c r="AB5471"/>
      <c r="AC5471"/>
      <c r="AD5471"/>
    </row>
    <row r="5472" spans="1:30" s="1" customFormat="1" x14ac:dyDescent="0.25">
      <c r="A5472" s="22">
        <v>6186</v>
      </c>
      <c r="B5472" s="42">
        <v>0.136487673178004</v>
      </c>
      <c r="C5472" s="44">
        <v>0.78877150710723198</v>
      </c>
      <c r="D5472" s="42">
        <v>3.9636292547958502E-2</v>
      </c>
      <c r="E5472" s="44">
        <v>0.92394077301766997</v>
      </c>
      <c r="F5472" s="43">
        <v>7.1016851886520294E-2</v>
      </c>
      <c r="G5472" s="44">
        <v>2.0108629983166382</v>
      </c>
      <c r="H5472" s="51" t="s">
        <v>12348</v>
      </c>
      <c r="I5472" s="50" t="s">
        <v>12337</v>
      </c>
      <c r="J5472" s="22">
        <v>6186</v>
      </c>
      <c r="K5472" s="2" t="s">
        <v>315</v>
      </c>
      <c r="L5472" s="2" t="s">
        <v>11969</v>
      </c>
      <c r="M5472" s="11" t="s">
        <v>11970</v>
      </c>
      <c r="N5472" s="8">
        <v>2276550</v>
      </c>
      <c r="O5472" s="8">
        <v>2278376</v>
      </c>
      <c r="P5472" s="8" t="s">
        <v>3457</v>
      </c>
      <c r="Q5472" s="9">
        <v>0.66900000000000004</v>
      </c>
      <c r="R5472" s="8">
        <v>608</v>
      </c>
      <c r="S5472" s="8" t="s">
        <v>11969</v>
      </c>
      <c r="T5472" s="8">
        <v>0</v>
      </c>
      <c r="U5472" s="7" t="s">
        <v>11467</v>
      </c>
      <c r="V5472" s="10" t="s">
        <v>3519</v>
      </c>
      <c r="W5472" s="1" t="s">
        <v>3449</v>
      </c>
      <c r="X5472" s="4">
        <v>7.88</v>
      </c>
      <c r="Z5472" s="13"/>
      <c r="AA5472"/>
      <c r="AB5472"/>
      <c r="AC5472"/>
      <c r="AD5472"/>
    </row>
    <row r="5473" spans="1:30" s="1" customFormat="1" x14ac:dyDescent="0.25">
      <c r="A5473" s="22">
        <v>6187</v>
      </c>
      <c r="B5473" s="42" t="s">
        <v>12345</v>
      </c>
      <c r="C5473" s="44">
        <v>4.5544401096716296</v>
      </c>
      <c r="D5473" s="42" t="s">
        <v>12345</v>
      </c>
      <c r="E5473" s="44">
        <v>4.10421289533096</v>
      </c>
      <c r="F5473" s="43">
        <v>0.66495733678631097</v>
      </c>
      <c r="G5473" s="45">
        <v>0</v>
      </c>
      <c r="H5473" s="49" t="s">
        <v>12338</v>
      </c>
      <c r="I5473" s="50" t="s">
        <v>12341</v>
      </c>
      <c r="J5473" s="22">
        <v>6187</v>
      </c>
      <c r="K5473" s="2" t="s">
        <v>13</v>
      </c>
      <c r="L5473" s="3" t="s">
        <v>3450</v>
      </c>
      <c r="N5473" s="4"/>
      <c r="O5473" s="4"/>
      <c r="P5473" s="4"/>
      <c r="Q5473" s="4"/>
      <c r="R5473" s="4"/>
      <c r="S5473" s="4"/>
      <c r="T5473" s="4"/>
      <c r="V5473" s="5"/>
      <c r="W5473" s="1" t="s">
        <v>3451</v>
      </c>
      <c r="X5473" s="4"/>
      <c r="Z5473" s="13"/>
      <c r="AA5473"/>
      <c r="AB5473"/>
      <c r="AC5473"/>
      <c r="AD5473"/>
    </row>
    <row r="5474" spans="1:30" s="1" customFormat="1" x14ac:dyDescent="0.25">
      <c r="A5474" s="22">
        <v>6188</v>
      </c>
      <c r="B5474" s="42">
        <v>3.2130270745913903E-2</v>
      </c>
      <c r="C5474" s="44">
        <v>0.93449428539081303</v>
      </c>
      <c r="D5474" s="42">
        <v>1.1469814386651201E-2</v>
      </c>
      <c r="E5474" s="44">
        <v>0.99048306958380306</v>
      </c>
      <c r="F5474" s="43">
        <v>0.19492929998573399</v>
      </c>
      <c r="G5474" s="44">
        <v>1.3134599043782871</v>
      </c>
      <c r="H5474" s="51" t="s">
        <v>12348</v>
      </c>
      <c r="I5474" s="50" t="s">
        <v>12337</v>
      </c>
      <c r="J5474" s="22">
        <v>6188</v>
      </c>
      <c r="K5474" s="2" t="s">
        <v>11971</v>
      </c>
      <c r="L5474" s="2" t="s">
        <v>11972</v>
      </c>
      <c r="M5474" s="11" t="s">
        <v>11973</v>
      </c>
      <c r="N5474" s="8">
        <v>2271756</v>
      </c>
      <c r="O5474" s="8">
        <v>2274620</v>
      </c>
      <c r="P5474" s="8" t="s">
        <v>3457</v>
      </c>
      <c r="Q5474" s="9">
        <v>0.64400000000000002</v>
      </c>
      <c r="R5474" s="8">
        <v>954</v>
      </c>
      <c r="S5474" s="8" t="s">
        <v>11972</v>
      </c>
      <c r="T5474" s="8">
        <v>0</v>
      </c>
      <c r="U5474" s="7" t="s">
        <v>161</v>
      </c>
      <c r="V5474" s="10" t="s">
        <v>3495</v>
      </c>
      <c r="W5474" s="1" t="s">
        <v>3448</v>
      </c>
      <c r="X5474" s="4">
        <v>9.9700000000000006</v>
      </c>
      <c r="Z5474" s="13"/>
      <c r="AA5474"/>
      <c r="AB5474"/>
      <c r="AC5474"/>
      <c r="AD5474"/>
    </row>
    <row r="5475" spans="1:30" s="1" customFormat="1" x14ac:dyDescent="0.25">
      <c r="A5475" s="22">
        <v>6189</v>
      </c>
      <c r="B5475" s="42">
        <v>1.8624654444965999E-2</v>
      </c>
      <c r="C5475" s="46">
        <v>2.0162359246371402</v>
      </c>
      <c r="D5475" s="42">
        <v>2.4036351842530602E-3</v>
      </c>
      <c r="E5475" s="46">
        <v>2.0895620356306499</v>
      </c>
      <c r="F5475" s="43">
        <v>9.6441979055320107E-2</v>
      </c>
      <c r="G5475" s="44">
        <v>1.8423743923836313</v>
      </c>
      <c r="H5475" s="51" t="s">
        <v>12348</v>
      </c>
      <c r="I5475" s="50" t="s">
        <v>12337</v>
      </c>
      <c r="J5475" s="22">
        <v>6189</v>
      </c>
      <c r="K5475" s="2" t="s">
        <v>11974</v>
      </c>
      <c r="L5475" s="2" t="s">
        <v>11975</v>
      </c>
      <c r="M5475" s="11" t="s">
        <v>11976</v>
      </c>
      <c r="N5475" s="8">
        <v>2270344</v>
      </c>
      <c r="O5475" s="8">
        <v>2271621</v>
      </c>
      <c r="P5475" s="8" t="s">
        <v>3457</v>
      </c>
      <c r="Q5475" s="9">
        <v>0.68200000000000005</v>
      </c>
      <c r="R5475" s="8">
        <v>425</v>
      </c>
      <c r="S5475" s="8" t="s">
        <v>11975</v>
      </c>
      <c r="T5475" s="8">
        <v>0</v>
      </c>
      <c r="U5475" s="7" t="s">
        <v>9679</v>
      </c>
      <c r="V5475" s="10" t="s">
        <v>3495</v>
      </c>
      <c r="W5475" s="1" t="s">
        <v>3448</v>
      </c>
      <c r="X5475" s="4">
        <v>9.9700000000000006</v>
      </c>
      <c r="Z5475" s="13"/>
      <c r="AA5475"/>
      <c r="AB5475"/>
      <c r="AC5475"/>
      <c r="AD5475"/>
    </row>
    <row r="5476" spans="1:30" s="1" customFormat="1" x14ac:dyDescent="0.25">
      <c r="A5476" s="22">
        <v>6190</v>
      </c>
      <c r="B5476" s="42">
        <v>6.0261713834587399E-4</v>
      </c>
      <c r="C5476" s="46">
        <v>1.82222565605012</v>
      </c>
      <c r="D5476" s="42">
        <v>2.50036773747052E-5</v>
      </c>
      <c r="E5476" s="46">
        <v>1.83540807211209</v>
      </c>
      <c r="F5476" s="43">
        <v>7.9695090897707904E-2</v>
      </c>
      <c r="G5476" s="44">
        <v>1.3767175421399978</v>
      </c>
      <c r="H5476" s="51" t="s">
        <v>12348</v>
      </c>
      <c r="I5476" s="50" t="s">
        <v>12337</v>
      </c>
      <c r="J5476" s="22">
        <v>6190</v>
      </c>
      <c r="K5476" s="2" t="s">
        <v>11977</v>
      </c>
      <c r="L5476" s="2" t="s">
        <v>11978</v>
      </c>
      <c r="M5476" s="11" t="s">
        <v>11979</v>
      </c>
      <c r="N5476" s="8">
        <v>2268814</v>
      </c>
      <c r="O5476" s="8">
        <v>2270244</v>
      </c>
      <c r="P5476" s="8" t="s">
        <v>3457</v>
      </c>
      <c r="Q5476" s="9">
        <v>0.65600000000000003</v>
      </c>
      <c r="R5476" s="8">
        <v>476</v>
      </c>
      <c r="S5476" s="8" t="s">
        <v>11978</v>
      </c>
      <c r="T5476" s="8">
        <v>0</v>
      </c>
      <c r="U5476" s="7" t="s">
        <v>10900</v>
      </c>
      <c r="V5476" s="10" t="s">
        <v>3495</v>
      </c>
      <c r="W5476" s="1" t="s">
        <v>3448</v>
      </c>
      <c r="X5476" s="4">
        <v>9.9700000000000006</v>
      </c>
      <c r="Z5476" s="13"/>
      <c r="AA5476"/>
      <c r="AB5476"/>
      <c r="AC5476"/>
      <c r="AD5476"/>
    </row>
    <row r="5477" spans="1:30" s="1" customFormat="1" x14ac:dyDescent="0.25">
      <c r="A5477" s="22">
        <v>6191</v>
      </c>
      <c r="B5477" s="42">
        <v>0.25119216234957897</v>
      </c>
      <c r="C5477" s="44">
        <v>1.79129819413351</v>
      </c>
      <c r="D5477" s="42">
        <v>1.55155300622511E-2</v>
      </c>
      <c r="E5477" s="46">
        <v>2.3580797692907298</v>
      </c>
      <c r="F5477" s="43">
        <v>6.4764703256641798E-2</v>
      </c>
      <c r="G5477" s="45">
        <v>0</v>
      </c>
      <c r="H5477" s="49" t="s">
        <v>12338</v>
      </c>
      <c r="I5477" s="50" t="s">
        <v>12337</v>
      </c>
      <c r="J5477" s="22">
        <v>6191</v>
      </c>
      <c r="K5477" s="2" t="s">
        <v>2207</v>
      </c>
      <c r="L5477" s="2" t="s">
        <v>11980</v>
      </c>
      <c r="M5477" s="2" t="s">
        <v>11980</v>
      </c>
      <c r="N5477" s="8">
        <v>2267610</v>
      </c>
      <c r="O5477" s="8">
        <v>2268707</v>
      </c>
      <c r="P5477" s="8" t="s">
        <v>3457</v>
      </c>
      <c r="Q5477" s="9">
        <v>0.65300000000000002</v>
      </c>
      <c r="R5477" s="8">
        <v>365</v>
      </c>
      <c r="S5477" s="8" t="s">
        <v>3457</v>
      </c>
      <c r="T5477" s="8">
        <v>0</v>
      </c>
      <c r="U5477" s="7" t="s">
        <v>13</v>
      </c>
      <c r="V5477" s="10" t="s">
        <v>3489</v>
      </c>
      <c r="W5477" s="1" t="s">
        <v>3448</v>
      </c>
      <c r="X5477" s="4">
        <v>9.9700000000000006</v>
      </c>
      <c r="Z5477" s="13"/>
      <c r="AA5477"/>
      <c r="AB5477"/>
      <c r="AC5477"/>
      <c r="AD5477"/>
    </row>
    <row r="5478" spans="1:30" s="1" customFormat="1" x14ac:dyDescent="0.25">
      <c r="A5478" s="22">
        <v>6192</v>
      </c>
      <c r="B5478" s="42" t="s">
        <v>12345</v>
      </c>
      <c r="C5478" s="44">
        <v>0.39067747340392101</v>
      </c>
      <c r="D5478" s="42">
        <v>0.53617480230622705</v>
      </c>
      <c r="E5478" s="44">
        <v>1.11761987121402</v>
      </c>
      <c r="F5478" s="43"/>
      <c r="G5478" s="43"/>
      <c r="H5478" s="49" t="s">
        <v>12347</v>
      </c>
      <c r="I5478" s="50" t="s">
        <v>12337</v>
      </c>
      <c r="J5478" s="22">
        <v>6192</v>
      </c>
      <c r="K5478" s="2" t="s">
        <v>100</v>
      </c>
      <c r="L5478" s="2" t="s">
        <v>11981</v>
      </c>
      <c r="M5478" s="2" t="s">
        <v>11981</v>
      </c>
      <c r="N5478" s="8">
        <v>2267004</v>
      </c>
      <c r="O5478" s="8">
        <v>2267414</v>
      </c>
      <c r="P5478" s="8" t="s">
        <v>3457</v>
      </c>
      <c r="Q5478" s="9">
        <v>0.68600000000000005</v>
      </c>
      <c r="R5478" s="8">
        <v>136</v>
      </c>
      <c r="S5478" s="8" t="s">
        <v>3457</v>
      </c>
      <c r="T5478" s="8">
        <v>0</v>
      </c>
      <c r="U5478" s="7" t="s">
        <v>5198</v>
      </c>
      <c r="V5478" s="10" t="s">
        <v>3514</v>
      </c>
      <c r="W5478" s="1" t="s">
        <v>3451</v>
      </c>
      <c r="X5478" s="4"/>
      <c r="Z5478" s="13"/>
      <c r="AA5478"/>
      <c r="AB5478"/>
      <c r="AC5478"/>
      <c r="AD5478"/>
    </row>
    <row r="5479" spans="1:30" s="1" customFormat="1" x14ac:dyDescent="0.25">
      <c r="A5479" s="22">
        <v>6193</v>
      </c>
      <c r="B5479" s="42"/>
      <c r="C5479" s="43"/>
      <c r="D5479" s="42" t="s">
        <v>12345</v>
      </c>
      <c r="E5479" s="44">
        <v>1.1760419050761799</v>
      </c>
      <c r="F5479" s="43"/>
      <c r="G5479" s="43"/>
      <c r="H5479" s="49" t="s">
        <v>12347</v>
      </c>
      <c r="I5479" s="50" t="s">
        <v>12339</v>
      </c>
      <c r="J5479" s="22">
        <v>6193</v>
      </c>
      <c r="K5479" s="2" t="s">
        <v>13</v>
      </c>
      <c r="L5479" s="3" t="s">
        <v>3450</v>
      </c>
      <c r="N5479" s="4"/>
      <c r="O5479" s="4"/>
      <c r="P5479" s="4"/>
      <c r="Q5479" s="4"/>
      <c r="R5479" s="4"/>
      <c r="S5479" s="4"/>
      <c r="T5479" s="4"/>
      <c r="V5479" s="5"/>
      <c r="W5479" s="1" t="s">
        <v>3451</v>
      </c>
      <c r="X5479" s="4"/>
      <c r="Z5479" s="13"/>
      <c r="AA5479"/>
      <c r="AB5479"/>
      <c r="AC5479"/>
      <c r="AD5479"/>
    </row>
    <row r="5480" spans="1:30" s="1" customFormat="1" x14ac:dyDescent="0.25">
      <c r="A5480" s="22">
        <v>6194</v>
      </c>
      <c r="B5480" s="42">
        <v>9.2400612863602502E-2</v>
      </c>
      <c r="C5480" s="44">
        <v>1.21552640127804</v>
      </c>
      <c r="D5480" s="42">
        <v>7.6740427132274301E-3</v>
      </c>
      <c r="E5480" s="46">
        <v>1.88733792960659</v>
      </c>
      <c r="F5480" s="43">
        <v>3.3347855061809199E-2</v>
      </c>
      <c r="G5480" s="46" t="e">
        <v>#DIV/0!</v>
      </c>
      <c r="H5480" s="49" t="s">
        <v>12349</v>
      </c>
      <c r="I5480" s="50" t="s">
        <v>12337</v>
      </c>
      <c r="J5480" s="22">
        <v>6194</v>
      </c>
      <c r="K5480" s="2" t="s">
        <v>479</v>
      </c>
      <c r="L5480" s="2" t="s">
        <v>11982</v>
      </c>
      <c r="M5480" s="2" t="s">
        <v>11982</v>
      </c>
      <c r="N5480" s="8">
        <v>2266285</v>
      </c>
      <c r="O5480" s="8">
        <v>2266767</v>
      </c>
      <c r="P5480" s="8" t="s">
        <v>3456</v>
      </c>
      <c r="Q5480" s="9">
        <v>0.63400000000000001</v>
      </c>
      <c r="R5480" s="8">
        <v>160</v>
      </c>
      <c r="S5480" s="8" t="s">
        <v>3457</v>
      </c>
      <c r="T5480" s="8">
        <v>0</v>
      </c>
      <c r="U5480" s="7" t="s">
        <v>13</v>
      </c>
      <c r="V5480" s="10" t="s">
        <v>3481</v>
      </c>
      <c r="W5480" s="1" t="s">
        <v>3451</v>
      </c>
      <c r="X5480" s="4"/>
      <c r="Z5480" s="13"/>
      <c r="AA5480"/>
      <c r="AB5480"/>
      <c r="AC5480"/>
      <c r="AD5480"/>
    </row>
    <row r="5481" spans="1:30" s="1" customFormat="1" x14ac:dyDescent="0.25">
      <c r="A5481" s="22">
        <v>6196</v>
      </c>
      <c r="B5481" s="42" t="s">
        <v>12345</v>
      </c>
      <c r="C5481" s="45">
        <v>-0.30435921315715703</v>
      </c>
      <c r="D5481" s="42" t="s">
        <v>12345</v>
      </c>
      <c r="E5481" s="45">
        <v>-1.40244463553</v>
      </c>
      <c r="F5481" s="43"/>
      <c r="G5481" s="43"/>
      <c r="H5481" s="49" t="s">
        <v>12347</v>
      </c>
      <c r="I5481" s="50" t="s">
        <v>12337</v>
      </c>
      <c r="J5481" s="22">
        <v>6196</v>
      </c>
      <c r="K5481" s="2" t="s">
        <v>2564</v>
      </c>
      <c r="L5481" s="2" t="s">
        <v>11983</v>
      </c>
      <c r="M5481" s="2" t="s">
        <v>11983</v>
      </c>
      <c r="N5481" s="8">
        <v>2264383</v>
      </c>
      <c r="O5481" s="8">
        <v>2266062</v>
      </c>
      <c r="P5481" s="8" t="s">
        <v>3456</v>
      </c>
      <c r="Q5481" s="9">
        <v>0.66300000000000003</v>
      </c>
      <c r="R5481" s="8">
        <v>559</v>
      </c>
      <c r="S5481" s="8" t="s">
        <v>3457</v>
      </c>
      <c r="T5481" s="8">
        <v>0</v>
      </c>
      <c r="U5481" s="7" t="s">
        <v>11984</v>
      </c>
      <c r="V5481" s="10" t="s">
        <v>3543</v>
      </c>
      <c r="W5481" s="1" t="s">
        <v>3453</v>
      </c>
      <c r="X5481" s="4">
        <v>10</v>
      </c>
      <c r="Z5481" s="13"/>
      <c r="AA5481"/>
      <c r="AB5481"/>
      <c r="AC5481"/>
      <c r="AD5481"/>
    </row>
    <row r="5482" spans="1:30" s="1" customFormat="1" x14ac:dyDescent="0.25">
      <c r="A5482" s="22">
        <v>6197</v>
      </c>
      <c r="B5482" s="42" t="s">
        <v>12345</v>
      </c>
      <c r="C5482" s="45">
        <v>-1.28046348076246</v>
      </c>
      <c r="D5482" s="42" t="s">
        <v>12345</v>
      </c>
      <c r="E5482" s="45">
        <v>-1.7048952699061599</v>
      </c>
      <c r="F5482" s="43"/>
      <c r="G5482" s="43"/>
      <c r="H5482" s="49" t="s">
        <v>12347</v>
      </c>
      <c r="I5482" s="50" t="s">
        <v>12338</v>
      </c>
      <c r="J5482" s="22">
        <v>6197</v>
      </c>
      <c r="K5482" s="2" t="s">
        <v>3159</v>
      </c>
      <c r="L5482" s="2" t="s">
        <v>11985</v>
      </c>
      <c r="M5482" s="2" t="s">
        <v>11985</v>
      </c>
      <c r="N5482" s="8">
        <v>2262967</v>
      </c>
      <c r="O5482" s="8">
        <v>2264232</v>
      </c>
      <c r="P5482" s="8" t="s">
        <v>3456</v>
      </c>
      <c r="Q5482" s="9">
        <v>0.74299999999999999</v>
      </c>
      <c r="R5482" s="8">
        <v>421</v>
      </c>
      <c r="S5482" s="8" t="s">
        <v>3457</v>
      </c>
      <c r="T5482" s="8">
        <v>0</v>
      </c>
      <c r="U5482" s="7" t="s">
        <v>13</v>
      </c>
      <c r="V5482" s="10" t="s">
        <v>3474</v>
      </c>
      <c r="W5482" s="1" t="s">
        <v>3449</v>
      </c>
      <c r="X5482" s="4">
        <v>10</v>
      </c>
      <c r="Z5482" s="13"/>
      <c r="AA5482"/>
      <c r="AB5482"/>
      <c r="AC5482"/>
      <c r="AD5482"/>
    </row>
    <row r="5483" spans="1:30" s="1" customFormat="1" x14ac:dyDescent="0.25">
      <c r="A5483" s="36">
        <v>6200</v>
      </c>
      <c r="B5483" s="42">
        <v>2.5167219482209102E-3</v>
      </c>
      <c r="C5483" s="47">
        <v>-2.7953673876526102</v>
      </c>
      <c r="D5483" s="42">
        <v>1.2796418449198201E-3</v>
      </c>
      <c r="E5483" s="47">
        <v>-2.0638964704282499</v>
      </c>
      <c r="F5483" s="43"/>
      <c r="G5483" s="43"/>
      <c r="H5483" s="49" t="s">
        <v>12347</v>
      </c>
      <c r="I5483" s="50" t="s">
        <v>12337</v>
      </c>
      <c r="J5483" s="36">
        <v>6200</v>
      </c>
      <c r="K5483" s="2" t="s">
        <v>10848</v>
      </c>
      <c r="L5483" s="2" t="s">
        <v>11986</v>
      </c>
      <c r="M5483" s="2" t="s">
        <v>11986</v>
      </c>
      <c r="N5483" s="8">
        <v>2260493</v>
      </c>
      <c r="O5483" s="8">
        <v>2260663</v>
      </c>
      <c r="P5483" s="8" t="s">
        <v>3457</v>
      </c>
      <c r="Q5483" s="9">
        <v>0.61399999999999999</v>
      </c>
      <c r="R5483" s="8">
        <v>56</v>
      </c>
      <c r="S5483" s="8" t="s">
        <v>3457</v>
      </c>
      <c r="T5483" s="8">
        <v>0</v>
      </c>
      <c r="U5483" s="7" t="s">
        <v>11987</v>
      </c>
      <c r="V5483" s="10" t="s">
        <v>3474</v>
      </c>
      <c r="W5483" s="1" t="s">
        <v>3451</v>
      </c>
      <c r="X5483" s="4"/>
      <c r="Y5483" s="27" t="s">
        <v>12397</v>
      </c>
      <c r="Z5483" s="13"/>
      <c r="AA5483"/>
      <c r="AB5483"/>
      <c r="AC5483"/>
      <c r="AD5483"/>
    </row>
    <row r="5484" spans="1:30" s="1" customFormat="1" x14ac:dyDescent="0.25">
      <c r="A5484" s="22">
        <v>6201</v>
      </c>
      <c r="B5484" s="42">
        <v>0.15768428198721199</v>
      </c>
      <c r="C5484" s="45">
        <v>-2.3912731589962002</v>
      </c>
      <c r="D5484" s="42">
        <v>4.6573005611720099E-2</v>
      </c>
      <c r="E5484" s="47">
        <v>-2.45518363281785</v>
      </c>
      <c r="F5484" s="43"/>
      <c r="G5484" s="43"/>
      <c r="H5484" s="49" t="s">
        <v>12347</v>
      </c>
      <c r="I5484" s="50" t="s">
        <v>12337</v>
      </c>
      <c r="J5484" s="22">
        <v>6201</v>
      </c>
      <c r="K5484" s="2" t="s">
        <v>1382</v>
      </c>
      <c r="L5484" s="2" t="s">
        <v>11988</v>
      </c>
      <c r="M5484" s="2" t="s">
        <v>11988</v>
      </c>
      <c r="N5484" s="8">
        <v>2259910</v>
      </c>
      <c r="O5484" s="8">
        <v>2260410</v>
      </c>
      <c r="P5484" s="8" t="s">
        <v>3457</v>
      </c>
      <c r="Q5484" s="9">
        <v>0.66700000000000004</v>
      </c>
      <c r="R5484" s="8">
        <v>166</v>
      </c>
      <c r="S5484" s="8" t="s">
        <v>3457</v>
      </c>
      <c r="T5484" s="8">
        <v>0</v>
      </c>
      <c r="U5484" s="7" t="s">
        <v>11989</v>
      </c>
      <c r="V5484" s="10" t="s">
        <v>4035</v>
      </c>
      <c r="W5484" s="1" t="s">
        <v>3449</v>
      </c>
      <c r="X5484" s="4">
        <v>10</v>
      </c>
      <c r="Z5484" s="16" t="s">
        <v>3567</v>
      </c>
      <c r="AA5484" s="15"/>
      <c r="AB5484" s="15"/>
      <c r="AC5484"/>
      <c r="AD5484"/>
    </row>
    <row r="5485" spans="1:30" s="1" customFormat="1" x14ac:dyDescent="0.25">
      <c r="A5485" s="36">
        <v>6202</v>
      </c>
      <c r="B5485" s="42" t="s">
        <v>12345</v>
      </c>
      <c r="C5485" s="45">
        <v>-0.86277004403925195</v>
      </c>
      <c r="D5485" s="42" t="s">
        <v>12345</v>
      </c>
      <c r="E5485" s="45">
        <v>-0.87241778933876502</v>
      </c>
      <c r="F5485" s="43"/>
      <c r="G5485" s="43"/>
      <c r="H5485" s="49" t="s">
        <v>12347</v>
      </c>
      <c r="I5485" s="50" t="s">
        <v>12337</v>
      </c>
      <c r="J5485" s="36">
        <v>6202</v>
      </c>
      <c r="K5485" s="2" t="s">
        <v>2208</v>
      </c>
      <c r="L5485" s="2" t="s">
        <v>11990</v>
      </c>
      <c r="M5485" s="2" t="s">
        <v>11990</v>
      </c>
      <c r="N5485" s="8">
        <v>2259446</v>
      </c>
      <c r="O5485" s="8">
        <v>2259913</v>
      </c>
      <c r="P5485" s="8" t="s">
        <v>3457</v>
      </c>
      <c r="Q5485" s="9">
        <v>0.67300000000000004</v>
      </c>
      <c r="R5485" s="8">
        <v>155</v>
      </c>
      <c r="S5485" s="8" t="s">
        <v>3457</v>
      </c>
      <c r="T5485" s="8">
        <v>0</v>
      </c>
      <c r="U5485" s="7" t="s">
        <v>13</v>
      </c>
      <c r="V5485" s="10" t="s">
        <v>3543</v>
      </c>
      <c r="W5485" s="1" t="s">
        <v>3449</v>
      </c>
      <c r="X5485" s="4">
        <v>9.82</v>
      </c>
      <c r="Y5485" s="27" t="s">
        <v>12377</v>
      </c>
      <c r="Z5485" s="13"/>
      <c r="AA5485"/>
      <c r="AB5485"/>
      <c r="AC5485"/>
      <c r="AD5485"/>
    </row>
    <row r="5486" spans="1:30" s="1" customFormat="1" x14ac:dyDescent="0.25">
      <c r="A5486" s="22">
        <v>6203</v>
      </c>
      <c r="B5486" s="42" t="s">
        <v>12345</v>
      </c>
      <c r="C5486" s="45">
        <v>-3.50407342430529</v>
      </c>
      <c r="D5486" s="42">
        <v>0.36319025658072301</v>
      </c>
      <c r="E5486" s="45">
        <v>-1.5703179909050999</v>
      </c>
      <c r="F5486" s="43"/>
      <c r="G5486" s="43"/>
      <c r="H5486" s="49" t="s">
        <v>12347</v>
      </c>
      <c r="I5486" s="50" t="s">
        <v>12336</v>
      </c>
      <c r="J5486" s="22">
        <v>6203</v>
      </c>
      <c r="K5486" s="2" t="s">
        <v>2100</v>
      </c>
      <c r="L5486" s="2" t="s">
        <v>10844</v>
      </c>
      <c r="M5486" s="2" t="s">
        <v>10844</v>
      </c>
      <c r="N5486" s="4">
        <v>2258467</v>
      </c>
      <c r="O5486" s="4">
        <v>2259366</v>
      </c>
      <c r="P5486" s="4" t="s">
        <v>3457</v>
      </c>
      <c r="Q5486" s="4">
        <v>0.74299999999999999</v>
      </c>
      <c r="R5486" s="4">
        <v>299</v>
      </c>
      <c r="S5486" s="4" t="s">
        <v>3457</v>
      </c>
      <c r="T5486" s="4">
        <v>0</v>
      </c>
      <c r="U5486" s="1" t="s">
        <v>10845</v>
      </c>
      <c r="V5486" s="5" t="s">
        <v>3543</v>
      </c>
      <c r="W5486" s="1" t="s">
        <v>3449</v>
      </c>
      <c r="X5486" s="4">
        <v>9.82</v>
      </c>
      <c r="Z5486" s="15"/>
      <c r="AA5486" s="15"/>
      <c r="AB5486" s="15"/>
      <c r="AC5486"/>
      <c r="AD5486"/>
    </row>
    <row r="5487" spans="1:30" s="1" customFormat="1" x14ac:dyDescent="0.25">
      <c r="A5487" s="22">
        <v>6204</v>
      </c>
      <c r="B5487" s="42">
        <v>0.23108150298792901</v>
      </c>
      <c r="C5487" s="45">
        <v>-2.1266243180397302</v>
      </c>
      <c r="D5487" s="42">
        <v>0.38152070531702698</v>
      </c>
      <c r="E5487" s="45">
        <v>-1.06507272722468</v>
      </c>
      <c r="F5487" s="43">
        <v>0.32525429600438299</v>
      </c>
      <c r="G5487" s="45">
        <v>0</v>
      </c>
      <c r="H5487" s="49" t="s">
        <v>12338</v>
      </c>
      <c r="I5487" s="50" t="s">
        <v>12337</v>
      </c>
      <c r="J5487" s="22">
        <v>6204</v>
      </c>
      <c r="K5487" s="2" t="s">
        <v>8295</v>
      </c>
      <c r="L5487" s="2" t="s">
        <v>11991</v>
      </c>
      <c r="M5487" s="2" t="s">
        <v>11991</v>
      </c>
      <c r="N5487" s="8">
        <v>2257078</v>
      </c>
      <c r="O5487" s="8">
        <v>2258403</v>
      </c>
      <c r="P5487" s="8" t="s">
        <v>3457</v>
      </c>
      <c r="Q5487" s="9">
        <v>0.69799999999999995</v>
      </c>
      <c r="R5487" s="8">
        <v>441</v>
      </c>
      <c r="S5487" s="8" t="s">
        <v>3457</v>
      </c>
      <c r="T5487" s="8">
        <v>0</v>
      </c>
      <c r="U5487" s="7" t="s">
        <v>11992</v>
      </c>
      <c r="V5487" s="10" t="s">
        <v>3543</v>
      </c>
      <c r="W5487" s="1" t="s">
        <v>3453</v>
      </c>
      <c r="X5487" s="4">
        <v>9.93</v>
      </c>
      <c r="Z5487" s="13"/>
      <c r="AA5487"/>
      <c r="AB5487"/>
      <c r="AC5487"/>
      <c r="AD5487"/>
    </row>
    <row r="5488" spans="1:30" s="1" customFormat="1" x14ac:dyDescent="0.25">
      <c r="A5488" s="22">
        <v>6205</v>
      </c>
      <c r="B5488" s="42" t="s">
        <v>12345</v>
      </c>
      <c r="C5488" s="44">
        <v>1.5868620602196</v>
      </c>
      <c r="D5488" s="42" t="s">
        <v>12345</v>
      </c>
      <c r="E5488" s="44">
        <v>2.2601705376419501</v>
      </c>
      <c r="F5488" s="43"/>
      <c r="G5488" s="43"/>
      <c r="H5488" s="49" t="s">
        <v>12347</v>
      </c>
      <c r="I5488" s="50" t="s">
        <v>12341</v>
      </c>
      <c r="J5488" s="22">
        <v>6205</v>
      </c>
      <c r="K5488" s="2" t="s">
        <v>10840</v>
      </c>
      <c r="L5488" s="2" t="s">
        <v>11993</v>
      </c>
      <c r="M5488" s="2" t="s">
        <v>11993</v>
      </c>
      <c r="N5488" s="8">
        <v>2255773</v>
      </c>
      <c r="O5488" s="8">
        <v>2257011</v>
      </c>
      <c r="P5488" s="8" t="s">
        <v>3457</v>
      </c>
      <c r="Q5488" s="9">
        <v>0.72499999999999998</v>
      </c>
      <c r="R5488" s="8">
        <v>412</v>
      </c>
      <c r="S5488" s="8" t="s">
        <v>3457</v>
      </c>
      <c r="T5488" s="8">
        <v>0</v>
      </c>
      <c r="U5488" s="7" t="s">
        <v>11994</v>
      </c>
      <c r="V5488" s="10" t="s">
        <v>3543</v>
      </c>
      <c r="W5488" s="1" t="s">
        <v>3451</v>
      </c>
      <c r="X5488" s="4"/>
      <c r="Z5488" s="13"/>
      <c r="AA5488"/>
      <c r="AB5488"/>
      <c r="AC5488"/>
      <c r="AD5488"/>
    </row>
    <row r="5489" spans="1:30" s="1" customFormat="1" x14ac:dyDescent="0.25">
      <c r="A5489" s="22">
        <v>6206</v>
      </c>
      <c r="B5489" s="42">
        <v>0.57476334516640704</v>
      </c>
      <c r="C5489" s="45">
        <v>-1.1161277107033301</v>
      </c>
      <c r="D5489" s="42">
        <v>0.106252479921381</v>
      </c>
      <c r="E5489" s="45">
        <v>-2.4308993518451798</v>
      </c>
      <c r="F5489" s="43">
        <v>0.182740668174074</v>
      </c>
      <c r="G5489" s="45">
        <v>0</v>
      </c>
      <c r="H5489" s="49" t="s">
        <v>12338</v>
      </c>
      <c r="I5489" s="50" t="s">
        <v>12337</v>
      </c>
      <c r="J5489" s="22">
        <v>6206</v>
      </c>
      <c r="K5489" s="2" t="s">
        <v>8103</v>
      </c>
      <c r="L5489" s="2" t="s">
        <v>11995</v>
      </c>
      <c r="M5489" s="2" t="s">
        <v>11995</v>
      </c>
      <c r="N5489" s="8">
        <v>2254426</v>
      </c>
      <c r="O5489" s="8">
        <v>2255769</v>
      </c>
      <c r="P5489" s="8" t="s">
        <v>3457</v>
      </c>
      <c r="Q5489" s="9">
        <v>0.67600000000000005</v>
      </c>
      <c r="R5489" s="8">
        <v>447</v>
      </c>
      <c r="S5489" s="8" t="s">
        <v>3457</v>
      </c>
      <c r="T5489" s="8">
        <v>0</v>
      </c>
      <c r="U5489" s="7" t="s">
        <v>11996</v>
      </c>
      <c r="V5489" s="10" t="s">
        <v>3543</v>
      </c>
      <c r="W5489" s="1" t="s">
        <v>3448</v>
      </c>
      <c r="X5489" s="4">
        <v>9.9700000000000006</v>
      </c>
      <c r="Z5489" s="13"/>
      <c r="AA5489"/>
      <c r="AB5489"/>
      <c r="AC5489"/>
      <c r="AD5489"/>
    </row>
    <row r="5490" spans="1:30" s="1" customFormat="1" x14ac:dyDescent="0.25">
      <c r="A5490" s="22">
        <v>6207</v>
      </c>
      <c r="B5490" s="42" t="s">
        <v>12345</v>
      </c>
      <c r="C5490" s="45">
        <v>-2.6837426662588602</v>
      </c>
      <c r="D5490" s="42" t="s">
        <v>12345</v>
      </c>
      <c r="E5490" s="45">
        <v>-0.41945418418574199</v>
      </c>
      <c r="F5490" s="43"/>
      <c r="G5490" s="43"/>
      <c r="H5490" s="49" t="s">
        <v>12347</v>
      </c>
      <c r="I5490" s="50" t="s">
        <v>12336</v>
      </c>
      <c r="J5490" s="22">
        <v>6207</v>
      </c>
      <c r="K5490" s="2" t="s">
        <v>2566</v>
      </c>
      <c r="L5490" s="2" t="s">
        <v>11997</v>
      </c>
      <c r="M5490" s="2" t="s">
        <v>11997</v>
      </c>
      <c r="N5490" s="8">
        <v>2253426</v>
      </c>
      <c r="O5490" s="8">
        <v>2254433</v>
      </c>
      <c r="P5490" s="8" t="s">
        <v>3457</v>
      </c>
      <c r="Q5490" s="9">
        <v>0.73099999999999998</v>
      </c>
      <c r="R5490" s="8">
        <v>335</v>
      </c>
      <c r="S5490" s="8" t="s">
        <v>3457</v>
      </c>
      <c r="T5490" s="8">
        <v>0</v>
      </c>
      <c r="U5490" s="7" t="s">
        <v>11998</v>
      </c>
      <c r="V5490" s="10" t="s">
        <v>3543</v>
      </c>
      <c r="W5490" s="1" t="s">
        <v>3449</v>
      </c>
      <c r="X5490" s="4">
        <v>10</v>
      </c>
      <c r="Z5490" s="13"/>
      <c r="AA5490"/>
      <c r="AB5490"/>
      <c r="AC5490"/>
      <c r="AD5490"/>
    </row>
    <row r="5491" spans="1:30" s="1" customFormat="1" x14ac:dyDescent="0.25">
      <c r="A5491" s="22">
        <v>6208</v>
      </c>
      <c r="B5491" s="42" t="s">
        <v>12345</v>
      </c>
      <c r="C5491" s="45">
        <v>-3.2442330052592898</v>
      </c>
      <c r="D5491" s="42" t="s">
        <v>12345</v>
      </c>
      <c r="E5491" s="45">
        <v>-0.96817349346223802</v>
      </c>
      <c r="F5491" s="43">
        <v>0.32171748919578702</v>
      </c>
      <c r="G5491" s="45">
        <v>0</v>
      </c>
      <c r="H5491" s="49" t="s">
        <v>12338</v>
      </c>
      <c r="I5491" s="50" t="s">
        <v>12336</v>
      </c>
      <c r="J5491" s="22">
        <v>6208</v>
      </c>
      <c r="K5491" s="2" t="s">
        <v>8105</v>
      </c>
      <c r="L5491" s="2" t="s">
        <v>11999</v>
      </c>
      <c r="M5491" s="2" t="s">
        <v>11999</v>
      </c>
      <c r="N5491" s="8">
        <v>2252404</v>
      </c>
      <c r="O5491" s="8">
        <v>2253429</v>
      </c>
      <c r="P5491" s="8" t="s">
        <v>3457</v>
      </c>
      <c r="Q5491" s="9">
        <v>0.73299999999999998</v>
      </c>
      <c r="R5491" s="8">
        <v>341</v>
      </c>
      <c r="S5491" s="8" t="s">
        <v>3457</v>
      </c>
      <c r="T5491" s="8">
        <v>0</v>
      </c>
      <c r="U5491" s="7" t="s">
        <v>12000</v>
      </c>
      <c r="V5491" s="10" t="s">
        <v>3543</v>
      </c>
      <c r="W5491" s="1" t="s">
        <v>3449</v>
      </c>
      <c r="X5491" s="4">
        <v>10</v>
      </c>
      <c r="Z5491" s="13"/>
      <c r="AA5491"/>
      <c r="AB5491"/>
      <c r="AC5491"/>
      <c r="AD5491"/>
    </row>
    <row r="5492" spans="1:30" s="1" customFormat="1" x14ac:dyDescent="0.25">
      <c r="A5492" s="22">
        <v>6209</v>
      </c>
      <c r="B5492" s="42"/>
      <c r="C5492" s="43"/>
      <c r="D5492" s="42" t="s">
        <v>12345</v>
      </c>
      <c r="E5492" s="44">
        <v>2.6822471111475399</v>
      </c>
      <c r="F5492" s="43"/>
      <c r="G5492" s="43"/>
      <c r="H5492" s="49" t="s">
        <v>12347</v>
      </c>
      <c r="I5492" s="50" t="s">
        <v>12339</v>
      </c>
      <c r="J5492" s="22">
        <v>6209</v>
      </c>
      <c r="K5492" s="2" t="s">
        <v>12001</v>
      </c>
      <c r="L5492" s="2" t="s">
        <v>12002</v>
      </c>
      <c r="M5492" s="2" t="s">
        <v>12002</v>
      </c>
      <c r="N5492" s="8">
        <v>2251432</v>
      </c>
      <c r="O5492" s="8">
        <v>2252397</v>
      </c>
      <c r="P5492" s="8" t="s">
        <v>3457</v>
      </c>
      <c r="Q5492" s="9">
        <v>0.73799999999999999</v>
      </c>
      <c r="R5492" s="8">
        <v>321</v>
      </c>
      <c r="S5492" s="8" t="s">
        <v>3457</v>
      </c>
      <c r="T5492" s="8">
        <v>0</v>
      </c>
      <c r="U5492" s="7" t="s">
        <v>55</v>
      </c>
      <c r="V5492" s="10" t="s">
        <v>3543</v>
      </c>
      <c r="W5492" s="1" t="s">
        <v>3479</v>
      </c>
      <c r="X5492" s="4"/>
      <c r="Z5492" s="13"/>
      <c r="AA5492"/>
      <c r="AB5492"/>
      <c r="AC5492"/>
      <c r="AD5492"/>
    </row>
    <row r="5493" spans="1:30" s="1" customFormat="1" x14ac:dyDescent="0.25">
      <c r="A5493" s="36">
        <v>6211</v>
      </c>
      <c r="B5493" s="42" t="s">
        <v>12345</v>
      </c>
      <c r="C5493" s="45">
        <v>-1.4245684850901099</v>
      </c>
      <c r="D5493" s="42">
        <v>0.75231306101691997</v>
      </c>
      <c r="E5493" s="45">
        <v>-0.68920020217094602</v>
      </c>
      <c r="F5493" s="43">
        <v>0.46354834989785099</v>
      </c>
      <c r="G5493" s="45">
        <v>0</v>
      </c>
      <c r="H5493" s="49" t="s">
        <v>12338</v>
      </c>
      <c r="I5493" s="50" t="s">
        <v>12337</v>
      </c>
      <c r="J5493" s="36">
        <v>6211</v>
      </c>
      <c r="K5493" s="2" t="s">
        <v>54</v>
      </c>
      <c r="L5493" s="2" t="s">
        <v>12003</v>
      </c>
      <c r="M5493" s="2" t="s">
        <v>12003</v>
      </c>
      <c r="N5493" s="8">
        <v>2249199</v>
      </c>
      <c r="O5493" s="8">
        <v>2250905</v>
      </c>
      <c r="P5493" s="8" t="s">
        <v>3457</v>
      </c>
      <c r="Q5493" s="9">
        <v>0.70399999999999996</v>
      </c>
      <c r="R5493" s="8">
        <v>568</v>
      </c>
      <c r="S5493" s="8" t="s">
        <v>3457</v>
      </c>
      <c r="T5493" s="8">
        <v>0</v>
      </c>
      <c r="U5493" s="7" t="s">
        <v>13</v>
      </c>
      <c r="V5493" s="10" t="s">
        <v>3481</v>
      </c>
      <c r="W5493" s="1" t="s">
        <v>3479</v>
      </c>
      <c r="X5493" s="4"/>
      <c r="Y5493" s="27" t="s">
        <v>12363</v>
      </c>
      <c r="Z5493" s="13"/>
      <c r="AA5493"/>
      <c r="AB5493"/>
      <c r="AC5493"/>
      <c r="AD5493"/>
    </row>
    <row r="5494" spans="1:30" s="1" customFormat="1" x14ac:dyDescent="0.25">
      <c r="A5494" s="22">
        <v>6212</v>
      </c>
      <c r="B5494" s="42">
        <v>0.192094547000284</v>
      </c>
      <c r="C5494" s="45">
        <v>-1.8341115016551299</v>
      </c>
      <c r="D5494" s="42">
        <v>0.16355639702225999</v>
      </c>
      <c r="E5494" s="45">
        <v>-1.3999517540836901</v>
      </c>
      <c r="F5494" s="43">
        <v>0.24894584704543801</v>
      </c>
      <c r="G5494" s="45">
        <v>0</v>
      </c>
      <c r="H5494" s="49" t="s">
        <v>12338</v>
      </c>
      <c r="I5494" s="50" t="s">
        <v>12337</v>
      </c>
      <c r="J5494" s="22">
        <v>6212</v>
      </c>
      <c r="K5494" s="2" t="s">
        <v>1232</v>
      </c>
      <c r="L5494" s="2" t="s">
        <v>12004</v>
      </c>
      <c r="M5494" s="2" t="s">
        <v>12004</v>
      </c>
      <c r="N5494" s="8">
        <v>2247791</v>
      </c>
      <c r="O5494" s="8">
        <v>2249182</v>
      </c>
      <c r="P5494" s="8" t="s">
        <v>3457</v>
      </c>
      <c r="Q5494" s="9">
        <v>0.67100000000000004</v>
      </c>
      <c r="R5494" s="8">
        <v>463</v>
      </c>
      <c r="S5494" s="8" t="s">
        <v>3457</v>
      </c>
      <c r="T5494" s="8">
        <v>0</v>
      </c>
      <c r="U5494" s="7" t="s">
        <v>12005</v>
      </c>
      <c r="V5494" s="10" t="s">
        <v>3519</v>
      </c>
      <c r="W5494" s="1" t="s">
        <v>3448</v>
      </c>
      <c r="X5494" s="4">
        <v>9.9700000000000006</v>
      </c>
      <c r="Z5494" s="13"/>
      <c r="AA5494" s="15" t="s">
        <v>3467</v>
      </c>
      <c r="AB5494" s="15"/>
      <c r="AC5494" s="15"/>
      <c r="AD5494" s="15"/>
    </row>
    <row r="5495" spans="1:30" s="1" customFormat="1" x14ac:dyDescent="0.25">
      <c r="A5495" s="22">
        <v>6213</v>
      </c>
      <c r="B5495" s="42">
        <v>0.98883032645233304</v>
      </c>
      <c r="C5495" s="45">
        <v>-2.51672191353727E-2</v>
      </c>
      <c r="D5495" s="42">
        <v>0.98439367906253805</v>
      </c>
      <c r="E5495" s="45">
        <v>-2.9211207670977301E-2</v>
      </c>
      <c r="F5495" s="43"/>
      <c r="G5495" s="43"/>
      <c r="H5495" s="49" t="s">
        <v>12347</v>
      </c>
      <c r="I5495" s="50" t="s">
        <v>12337</v>
      </c>
      <c r="J5495" s="22">
        <v>6213</v>
      </c>
      <c r="K5495" s="2" t="s">
        <v>55</v>
      </c>
      <c r="L5495" s="2" t="s">
        <v>12006</v>
      </c>
      <c r="M5495" s="2" t="s">
        <v>12006</v>
      </c>
      <c r="N5495" s="8">
        <v>2246987</v>
      </c>
      <c r="O5495" s="8">
        <v>2247718</v>
      </c>
      <c r="P5495" s="8" t="s">
        <v>3457</v>
      </c>
      <c r="Q5495" s="9">
        <v>0.68</v>
      </c>
      <c r="R5495" s="8">
        <v>243</v>
      </c>
      <c r="S5495" s="8" t="s">
        <v>3457</v>
      </c>
      <c r="T5495" s="8">
        <v>0</v>
      </c>
      <c r="U5495" s="7" t="s">
        <v>13</v>
      </c>
      <c r="V5495" s="10" t="s">
        <v>3704</v>
      </c>
      <c r="W5495" s="1" t="s">
        <v>3451</v>
      </c>
      <c r="X5495" s="4"/>
      <c r="Z5495" s="13"/>
      <c r="AA5495"/>
      <c r="AB5495"/>
      <c r="AC5495"/>
      <c r="AD5495"/>
    </row>
    <row r="5496" spans="1:30" s="1" customFormat="1" x14ac:dyDescent="0.25">
      <c r="A5496" s="22">
        <v>6214</v>
      </c>
      <c r="B5496" s="42">
        <v>0.91176813394315603</v>
      </c>
      <c r="C5496" s="45">
        <v>-0.11074154306317199</v>
      </c>
      <c r="D5496" s="42">
        <v>0.58959213858638204</v>
      </c>
      <c r="E5496" s="44">
        <v>0.29056773728657698</v>
      </c>
      <c r="F5496" s="43">
        <v>0.54514687169584597</v>
      </c>
      <c r="G5496" s="45">
        <v>0.71330866566673723</v>
      </c>
      <c r="H5496" s="51" t="s">
        <v>12348</v>
      </c>
      <c r="I5496" s="50" t="s">
        <v>12337</v>
      </c>
      <c r="J5496" s="22">
        <v>6214</v>
      </c>
      <c r="K5496" s="2" t="s">
        <v>391</v>
      </c>
      <c r="L5496" s="2" t="s">
        <v>12007</v>
      </c>
      <c r="M5496" s="2" t="s">
        <v>12007</v>
      </c>
      <c r="N5496" s="8">
        <v>2246186</v>
      </c>
      <c r="O5496" s="8">
        <v>2246836</v>
      </c>
      <c r="P5496" s="8" t="s">
        <v>3456</v>
      </c>
      <c r="Q5496" s="9">
        <v>0.70199999999999996</v>
      </c>
      <c r="R5496" s="8">
        <v>216</v>
      </c>
      <c r="S5496" s="8" t="s">
        <v>3457</v>
      </c>
      <c r="T5496" s="8">
        <v>0</v>
      </c>
      <c r="U5496" s="7" t="s">
        <v>12008</v>
      </c>
      <c r="V5496" s="10" t="s">
        <v>3489</v>
      </c>
      <c r="W5496" s="1" t="s">
        <v>3448</v>
      </c>
      <c r="X5496" s="4">
        <v>9.26</v>
      </c>
      <c r="Z5496" s="13"/>
      <c r="AA5496"/>
      <c r="AB5496"/>
      <c r="AC5496"/>
      <c r="AD5496"/>
    </row>
    <row r="5497" spans="1:30" s="1" customFormat="1" x14ac:dyDescent="0.25">
      <c r="A5497" s="22">
        <v>6215</v>
      </c>
      <c r="B5497" s="42" t="s">
        <v>12345</v>
      </c>
      <c r="C5497" s="45">
        <v>-1.08053199394941</v>
      </c>
      <c r="D5497" s="42" t="s">
        <v>12345</v>
      </c>
      <c r="E5497" s="45">
        <v>-0.859229938854294</v>
      </c>
      <c r="F5497" s="43"/>
      <c r="G5497" s="43"/>
      <c r="H5497" s="49" t="s">
        <v>12347</v>
      </c>
      <c r="I5497" s="50" t="s">
        <v>12337</v>
      </c>
      <c r="J5497" s="22">
        <v>6215</v>
      </c>
      <c r="K5497" s="2" t="s">
        <v>2430</v>
      </c>
      <c r="L5497" s="2" t="s">
        <v>12009</v>
      </c>
      <c r="M5497" s="2" t="s">
        <v>12009</v>
      </c>
      <c r="N5497" s="8">
        <v>2245609</v>
      </c>
      <c r="O5497" s="8">
        <v>2245881</v>
      </c>
      <c r="P5497" s="8" t="s">
        <v>3457</v>
      </c>
      <c r="Q5497" s="9">
        <v>0.68500000000000005</v>
      </c>
      <c r="R5497" s="8">
        <v>90</v>
      </c>
      <c r="S5497" s="8" t="s">
        <v>3457</v>
      </c>
      <c r="T5497" s="8">
        <v>0</v>
      </c>
      <c r="U5497" s="7" t="s">
        <v>13</v>
      </c>
      <c r="V5497" s="10" t="s">
        <v>3474</v>
      </c>
      <c r="W5497" s="1" t="s">
        <v>3451</v>
      </c>
      <c r="X5497" s="4"/>
      <c r="Z5497" s="13"/>
      <c r="AA5497"/>
      <c r="AB5497"/>
      <c r="AC5497"/>
      <c r="AD5497"/>
    </row>
    <row r="5498" spans="1:30" s="1" customFormat="1" x14ac:dyDescent="0.25">
      <c r="A5498" s="22">
        <v>6216</v>
      </c>
      <c r="B5498" s="42" t="s">
        <v>12345</v>
      </c>
      <c r="C5498" s="45">
        <v>-1.28046348076246</v>
      </c>
      <c r="D5498" s="42" t="s">
        <v>12345</v>
      </c>
      <c r="E5498" s="45">
        <v>-1.7048952699061599</v>
      </c>
      <c r="F5498" s="43"/>
      <c r="G5498" s="43"/>
      <c r="H5498" s="49" t="s">
        <v>12347</v>
      </c>
      <c r="I5498" s="50" t="s">
        <v>12338</v>
      </c>
      <c r="J5498" s="22">
        <v>6216</v>
      </c>
      <c r="K5498" s="2" t="s">
        <v>13</v>
      </c>
      <c r="L5498" s="3" t="s">
        <v>3450</v>
      </c>
      <c r="N5498" s="4"/>
      <c r="O5498" s="4"/>
      <c r="P5498" s="4"/>
      <c r="Q5498" s="4"/>
      <c r="R5498" s="4"/>
      <c r="S5498" s="4"/>
      <c r="T5498" s="4"/>
      <c r="V5498" s="5"/>
      <c r="W5498" s="1" t="s">
        <v>3451</v>
      </c>
      <c r="X5498" s="4"/>
      <c r="Z5498" s="13"/>
      <c r="AA5498"/>
      <c r="AB5498"/>
      <c r="AC5498"/>
      <c r="AD5498"/>
    </row>
    <row r="5499" spans="1:30" s="1" customFormat="1" x14ac:dyDescent="0.25">
      <c r="A5499" s="22">
        <v>6217</v>
      </c>
      <c r="B5499" s="42" t="s">
        <v>12345</v>
      </c>
      <c r="C5499" s="45">
        <v>-0.137937597868908</v>
      </c>
      <c r="D5499" s="42" t="s">
        <v>12345</v>
      </c>
      <c r="E5499" s="45">
        <v>-0.54677260612770595</v>
      </c>
      <c r="F5499" s="43">
        <v>0.58133252073299402</v>
      </c>
      <c r="G5499" s="45">
        <v>0</v>
      </c>
      <c r="H5499" s="49" t="s">
        <v>12338</v>
      </c>
      <c r="I5499" s="50" t="s">
        <v>12337</v>
      </c>
      <c r="J5499" s="22">
        <v>6217</v>
      </c>
      <c r="K5499" s="2" t="s">
        <v>1846</v>
      </c>
      <c r="L5499" s="2" t="s">
        <v>12010</v>
      </c>
      <c r="M5499" s="2" t="s">
        <v>12010</v>
      </c>
      <c r="N5499" s="8">
        <v>2244462</v>
      </c>
      <c r="O5499" s="8">
        <v>2245421</v>
      </c>
      <c r="P5499" s="8" t="s">
        <v>3456</v>
      </c>
      <c r="Q5499" s="9">
        <v>0.67300000000000004</v>
      </c>
      <c r="R5499" s="8">
        <v>319</v>
      </c>
      <c r="S5499" s="8" t="s">
        <v>3457</v>
      </c>
      <c r="T5499" s="8">
        <v>0</v>
      </c>
      <c r="U5499" s="7" t="s">
        <v>13</v>
      </c>
      <c r="V5499" s="10" t="s">
        <v>3474</v>
      </c>
      <c r="W5499" s="1" t="s">
        <v>3451</v>
      </c>
      <c r="X5499" s="4"/>
      <c r="Z5499" s="13"/>
      <c r="AA5499"/>
      <c r="AB5499"/>
      <c r="AC5499"/>
      <c r="AD5499"/>
    </row>
    <row r="5500" spans="1:30" s="1" customFormat="1" x14ac:dyDescent="0.25">
      <c r="A5500" s="22">
        <v>6218</v>
      </c>
      <c r="B5500" s="42">
        <v>0.86474053921480898</v>
      </c>
      <c r="C5500" s="45">
        <v>-0.48341982713252901</v>
      </c>
      <c r="D5500" s="42" t="s">
        <v>12345</v>
      </c>
      <c r="E5500" s="45">
        <v>-2.26916937288392</v>
      </c>
      <c r="F5500" s="43">
        <v>0.51498973132000503</v>
      </c>
      <c r="G5500" s="45">
        <v>0</v>
      </c>
      <c r="H5500" s="49" t="s">
        <v>12338</v>
      </c>
      <c r="I5500" s="50" t="s">
        <v>12337</v>
      </c>
      <c r="J5500" s="22">
        <v>6218</v>
      </c>
      <c r="K5500" s="2" t="s">
        <v>3844</v>
      </c>
      <c r="L5500" s="2" t="s">
        <v>12011</v>
      </c>
      <c r="M5500" s="2" t="s">
        <v>12011</v>
      </c>
      <c r="N5500" s="8">
        <v>2242630</v>
      </c>
      <c r="O5500" s="8">
        <v>2244402</v>
      </c>
      <c r="P5500" s="8" t="s">
        <v>3456</v>
      </c>
      <c r="Q5500" s="9">
        <v>0.66100000000000003</v>
      </c>
      <c r="R5500" s="8">
        <v>590</v>
      </c>
      <c r="S5500" s="8" t="s">
        <v>3457</v>
      </c>
      <c r="T5500" s="8">
        <v>0</v>
      </c>
      <c r="U5500" s="7" t="s">
        <v>12012</v>
      </c>
      <c r="V5500" s="10" t="s">
        <v>3574</v>
      </c>
      <c r="W5500" s="1" t="s">
        <v>3448</v>
      </c>
      <c r="X5500" s="4">
        <v>9.9700000000000006</v>
      </c>
      <c r="Z5500" s="13"/>
      <c r="AA5500"/>
      <c r="AB5500"/>
      <c r="AC5500"/>
      <c r="AD5500"/>
    </row>
    <row r="5501" spans="1:30" s="1" customFormat="1" x14ac:dyDescent="0.25">
      <c r="A5501" s="22">
        <v>6219</v>
      </c>
      <c r="B5501" s="42">
        <v>2.75681140763483E-2</v>
      </c>
      <c r="C5501" s="47">
        <v>-2.0890756703184201</v>
      </c>
      <c r="D5501" s="42">
        <v>7.5389504760180095E-2</v>
      </c>
      <c r="E5501" s="45">
        <v>-1.6423813152536599</v>
      </c>
      <c r="F5501" s="43">
        <v>0.64680445680570098</v>
      </c>
      <c r="G5501" s="45">
        <v>0</v>
      </c>
      <c r="H5501" s="49" t="s">
        <v>12338</v>
      </c>
      <c r="I5501" s="50" t="s">
        <v>12337</v>
      </c>
      <c r="J5501" s="22">
        <v>6219</v>
      </c>
      <c r="K5501" s="2" t="s">
        <v>12013</v>
      </c>
      <c r="L5501" s="2" t="s">
        <v>10912</v>
      </c>
      <c r="M5501" s="2" t="s">
        <v>10912</v>
      </c>
      <c r="N5501" s="4">
        <v>2241489</v>
      </c>
      <c r="O5501" s="4">
        <v>2242445</v>
      </c>
      <c r="P5501" s="4" t="s">
        <v>3456</v>
      </c>
      <c r="Q5501" s="4">
        <v>0.70499999999999996</v>
      </c>
      <c r="R5501" s="4">
        <v>318</v>
      </c>
      <c r="S5501" s="4" t="s">
        <v>3457</v>
      </c>
      <c r="T5501" s="4">
        <v>0</v>
      </c>
      <c r="U5501" s="1" t="s">
        <v>4495</v>
      </c>
      <c r="V5501" s="5" t="s">
        <v>3471</v>
      </c>
      <c r="W5501" s="1" t="s">
        <v>3449</v>
      </c>
      <c r="X5501" s="4">
        <v>8.4600000000000009</v>
      </c>
      <c r="Z5501" s="13"/>
      <c r="AA5501"/>
      <c r="AB5501"/>
      <c r="AC5501"/>
      <c r="AD5501"/>
    </row>
    <row r="5502" spans="1:30" s="1" customFormat="1" x14ac:dyDescent="0.25">
      <c r="A5502" s="22">
        <v>6220</v>
      </c>
      <c r="B5502" s="42">
        <v>0.77635125759790902</v>
      </c>
      <c r="C5502" s="45">
        <v>-0.52171120999090803</v>
      </c>
      <c r="D5502" s="42">
        <v>0.76155723827390898</v>
      </c>
      <c r="E5502" s="45">
        <v>-0.43488599959778501</v>
      </c>
      <c r="F5502" s="43"/>
      <c r="G5502" s="43"/>
      <c r="H5502" s="49" t="s">
        <v>12347</v>
      </c>
      <c r="I5502" s="50" t="s">
        <v>12337</v>
      </c>
      <c r="J5502" s="22">
        <v>6220</v>
      </c>
      <c r="K5502" s="2" t="s">
        <v>325</v>
      </c>
      <c r="L5502" s="2" t="s">
        <v>3450</v>
      </c>
      <c r="M5502" s="2"/>
      <c r="N5502" s="4"/>
      <c r="O5502" s="4"/>
      <c r="P5502" s="4"/>
      <c r="Q5502" s="4"/>
      <c r="R5502" s="4"/>
      <c r="S5502" s="4"/>
      <c r="T5502" s="4"/>
      <c r="V5502" s="5"/>
      <c r="W5502" s="1" t="s">
        <v>3449</v>
      </c>
      <c r="X5502" s="4">
        <v>10</v>
      </c>
      <c r="Z5502" s="13"/>
      <c r="AA5502"/>
      <c r="AB5502"/>
      <c r="AC5502"/>
      <c r="AD5502"/>
    </row>
    <row r="5503" spans="1:30" s="1" customFormat="1" x14ac:dyDescent="0.25">
      <c r="A5503" s="22">
        <v>6221</v>
      </c>
      <c r="B5503" s="42" t="s">
        <v>12345</v>
      </c>
      <c r="C5503" s="44">
        <v>1.5868620602196</v>
      </c>
      <c r="D5503" s="42" t="s">
        <v>12345</v>
      </c>
      <c r="E5503" s="44">
        <v>1.1760419050761799</v>
      </c>
      <c r="F5503" s="43"/>
      <c r="G5503" s="43"/>
      <c r="H5503" s="49" t="s">
        <v>12347</v>
      </c>
      <c r="I5503" s="50" t="s">
        <v>12341</v>
      </c>
      <c r="J5503" s="22">
        <v>6221</v>
      </c>
      <c r="K5503" s="2" t="s">
        <v>13</v>
      </c>
      <c r="L5503" s="3" t="s">
        <v>3450</v>
      </c>
      <c r="N5503" s="4"/>
      <c r="O5503" s="4"/>
      <c r="P5503" s="4"/>
      <c r="Q5503" s="4"/>
      <c r="R5503" s="4"/>
      <c r="S5503" s="4"/>
      <c r="T5503" s="4"/>
      <c r="V5503" s="5"/>
      <c r="W5503" s="1" t="s">
        <v>3451</v>
      </c>
      <c r="X5503" s="4"/>
      <c r="Z5503" s="13"/>
      <c r="AA5503"/>
      <c r="AB5503"/>
      <c r="AC5503"/>
      <c r="AD5503"/>
    </row>
    <row r="5504" spans="1:30" s="1" customFormat="1" x14ac:dyDescent="0.25">
      <c r="A5504" s="22">
        <v>6222</v>
      </c>
      <c r="B5504" s="42">
        <v>0.87984969320169304</v>
      </c>
      <c r="C5504" s="45">
        <v>-0.37450987216330101</v>
      </c>
      <c r="D5504" s="42">
        <v>0.45044786936138598</v>
      </c>
      <c r="E5504" s="45">
        <v>-1.3052664892585299</v>
      </c>
      <c r="F5504" s="43"/>
      <c r="G5504" s="43"/>
      <c r="H5504" s="49" t="s">
        <v>12347</v>
      </c>
      <c r="I5504" s="50" t="s">
        <v>12337</v>
      </c>
      <c r="J5504" s="22">
        <v>6222</v>
      </c>
      <c r="K5504" s="2" t="s">
        <v>12014</v>
      </c>
      <c r="L5504" s="2" t="s">
        <v>12015</v>
      </c>
      <c r="M5504" s="2" t="s">
        <v>12015</v>
      </c>
      <c r="N5504" s="8">
        <v>2239082</v>
      </c>
      <c r="O5504" s="8">
        <v>2239606</v>
      </c>
      <c r="P5504" s="8" t="s">
        <v>3457</v>
      </c>
      <c r="Q5504" s="9">
        <v>0.70899999999999996</v>
      </c>
      <c r="R5504" s="8">
        <v>174</v>
      </c>
      <c r="S5504" s="8" t="s">
        <v>3457</v>
      </c>
      <c r="T5504" s="8">
        <v>0</v>
      </c>
      <c r="U5504" s="7" t="s">
        <v>4742</v>
      </c>
      <c r="V5504" s="10" t="s">
        <v>3581</v>
      </c>
      <c r="W5504" s="1" t="s">
        <v>3448</v>
      </c>
      <c r="X5504" s="4">
        <v>8.9600000000000009</v>
      </c>
      <c r="Z5504" s="13"/>
      <c r="AA5504"/>
      <c r="AB5504"/>
      <c r="AC5504"/>
      <c r="AD5504"/>
    </row>
    <row r="5505" spans="1:30" s="1" customFormat="1" x14ac:dyDescent="0.25">
      <c r="A5505" s="22">
        <v>6223</v>
      </c>
      <c r="B5505" s="42">
        <v>0.99342185642371805</v>
      </c>
      <c r="C5505" s="45">
        <v>-1.7552194607521499E-2</v>
      </c>
      <c r="D5505" s="42">
        <v>0.95209880007413294</v>
      </c>
      <c r="E5505" s="45">
        <v>-9.2920891282561299E-2</v>
      </c>
      <c r="F5505" s="43">
        <v>0.32287617527746598</v>
      </c>
      <c r="G5505" s="45">
        <v>0</v>
      </c>
      <c r="H5505" s="49" t="s">
        <v>12338</v>
      </c>
      <c r="I5505" s="50" t="s">
        <v>12337</v>
      </c>
      <c r="J5505" s="22">
        <v>6223</v>
      </c>
      <c r="K5505" s="2" t="s">
        <v>1692</v>
      </c>
      <c r="L5505" s="2" t="s">
        <v>12016</v>
      </c>
      <c r="M5505" s="2" t="s">
        <v>12016</v>
      </c>
      <c r="N5505" s="8">
        <v>2238312</v>
      </c>
      <c r="O5505" s="8">
        <v>2238938</v>
      </c>
      <c r="P5505" s="8" t="s">
        <v>3457</v>
      </c>
      <c r="Q5505" s="9">
        <v>0.65900000000000003</v>
      </c>
      <c r="R5505" s="8">
        <v>208</v>
      </c>
      <c r="S5505" s="8" t="s">
        <v>3457</v>
      </c>
      <c r="T5505" s="8">
        <v>0</v>
      </c>
      <c r="U5505" s="7" t="s">
        <v>13</v>
      </c>
      <c r="V5505" s="10" t="s">
        <v>3481</v>
      </c>
      <c r="W5505" s="1" t="s">
        <v>3451</v>
      </c>
      <c r="X5505" s="4"/>
      <c r="Z5505" s="13"/>
      <c r="AA5505"/>
      <c r="AB5505"/>
      <c r="AC5505"/>
      <c r="AD5505"/>
    </row>
    <row r="5506" spans="1:30" s="1" customFormat="1" x14ac:dyDescent="0.25">
      <c r="A5506" s="22">
        <v>6224</v>
      </c>
      <c r="B5506" s="42" t="s">
        <v>12345</v>
      </c>
      <c r="C5506" s="45">
        <v>-1.2591568279752201</v>
      </c>
      <c r="D5506" s="42">
        <v>0.82223228517996305</v>
      </c>
      <c r="E5506" s="44">
        <v>0.35675156815464198</v>
      </c>
      <c r="F5506" s="43"/>
      <c r="G5506" s="43"/>
      <c r="H5506" s="49" t="s">
        <v>12347</v>
      </c>
      <c r="I5506" s="50" t="s">
        <v>12337</v>
      </c>
      <c r="J5506" s="22">
        <v>6224</v>
      </c>
      <c r="K5506" s="2" t="s">
        <v>2101</v>
      </c>
      <c r="L5506" s="2" t="s">
        <v>12017</v>
      </c>
      <c r="M5506" s="2" t="s">
        <v>12017</v>
      </c>
      <c r="N5506" s="8">
        <v>2236553</v>
      </c>
      <c r="O5506" s="8">
        <v>2238265</v>
      </c>
      <c r="P5506" s="8" t="s">
        <v>3457</v>
      </c>
      <c r="Q5506" s="9">
        <v>0.70699999999999996</v>
      </c>
      <c r="R5506" s="8">
        <v>570</v>
      </c>
      <c r="S5506" s="8" t="s">
        <v>3457</v>
      </c>
      <c r="T5506" s="8">
        <v>0</v>
      </c>
      <c r="U5506" s="7" t="s">
        <v>12018</v>
      </c>
      <c r="V5506" s="10" t="s">
        <v>3526</v>
      </c>
      <c r="W5506" s="1" t="s">
        <v>3449</v>
      </c>
      <c r="X5506" s="4">
        <v>10</v>
      </c>
      <c r="Z5506" s="13"/>
      <c r="AA5506"/>
      <c r="AB5506"/>
      <c r="AC5506"/>
      <c r="AD5506"/>
    </row>
    <row r="5507" spans="1:30" s="1" customFormat="1" x14ac:dyDescent="0.25">
      <c r="A5507" s="22">
        <v>6225</v>
      </c>
      <c r="B5507" s="42" t="s">
        <v>12345</v>
      </c>
      <c r="C5507" s="45">
        <v>-0.90031331699508399</v>
      </c>
      <c r="D5507" s="42" t="s">
        <v>12345</v>
      </c>
      <c r="E5507" s="45">
        <v>-1.96551456843851</v>
      </c>
      <c r="F5507" s="43"/>
      <c r="G5507" s="43"/>
      <c r="H5507" s="49" t="s">
        <v>12347</v>
      </c>
      <c r="I5507" s="50" t="s">
        <v>12337</v>
      </c>
      <c r="J5507" s="22">
        <v>6225</v>
      </c>
      <c r="K5507" s="2" t="s">
        <v>2431</v>
      </c>
      <c r="L5507" s="2" t="s">
        <v>12019</v>
      </c>
      <c r="M5507" s="2" t="s">
        <v>12019</v>
      </c>
      <c r="N5507" s="8">
        <v>2234635</v>
      </c>
      <c r="O5507" s="8">
        <v>2236161</v>
      </c>
      <c r="P5507" s="8" t="s">
        <v>3456</v>
      </c>
      <c r="Q5507" s="9">
        <v>0.72599999999999998</v>
      </c>
      <c r="R5507" s="8">
        <v>508</v>
      </c>
      <c r="S5507" s="8" t="s">
        <v>3457</v>
      </c>
      <c r="T5507" s="8">
        <v>0</v>
      </c>
      <c r="U5507" s="7" t="s">
        <v>13</v>
      </c>
      <c r="V5507" s="10" t="s">
        <v>3489</v>
      </c>
      <c r="W5507" s="1" t="s">
        <v>3451</v>
      </c>
      <c r="X5507" s="4"/>
      <c r="Z5507" s="13"/>
      <c r="AA5507"/>
      <c r="AB5507"/>
      <c r="AC5507"/>
      <c r="AD5507"/>
    </row>
    <row r="5508" spans="1:30" s="1" customFormat="1" x14ac:dyDescent="0.25">
      <c r="A5508" s="22">
        <v>6226</v>
      </c>
      <c r="B5508" s="42" t="s">
        <v>12345</v>
      </c>
      <c r="C5508" s="44">
        <v>0.71208053269164895</v>
      </c>
      <c r="D5508" s="42" t="s">
        <v>12345</v>
      </c>
      <c r="E5508" s="45">
        <v>-9.7050201333184094E-2</v>
      </c>
      <c r="F5508" s="43"/>
      <c r="G5508" s="43"/>
      <c r="H5508" s="49" t="s">
        <v>12347</v>
      </c>
      <c r="I5508" s="50" t="s">
        <v>12337</v>
      </c>
      <c r="J5508" s="22">
        <v>6226</v>
      </c>
      <c r="K5508" s="2" t="s">
        <v>13</v>
      </c>
      <c r="L5508" s="3" t="s">
        <v>3450</v>
      </c>
      <c r="N5508" s="4"/>
      <c r="O5508" s="4"/>
      <c r="P5508" s="4"/>
      <c r="Q5508" s="4"/>
      <c r="R5508" s="4"/>
      <c r="S5508" s="4"/>
      <c r="T5508" s="4"/>
      <c r="V5508" s="5"/>
      <c r="W5508" s="1" t="s">
        <v>3451</v>
      </c>
      <c r="X5508" s="4"/>
      <c r="Z5508" s="13"/>
      <c r="AA5508"/>
      <c r="AB5508"/>
      <c r="AC5508"/>
      <c r="AD5508"/>
    </row>
    <row r="5509" spans="1:30" s="1" customFormat="1" x14ac:dyDescent="0.25">
      <c r="A5509" s="22">
        <v>6227</v>
      </c>
      <c r="B5509" s="42"/>
      <c r="C5509" s="43"/>
      <c r="D5509" s="42" t="s">
        <v>12345</v>
      </c>
      <c r="E5509" s="44">
        <v>2.1318336892641701</v>
      </c>
      <c r="F5509" s="43"/>
      <c r="G5509" s="43"/>
      <c r="H5509" s="49" t="s">
        <v>12347</v>
      </c>
      <c r="I5509" s="50" t="s">
        <v>12339</v>
      </c>
      <c r="J5509" s="22">
        <v>6227</v>
      </c>
      <c r="K5509" s="2" t="s">
        <v>13</v>
      </c>
      <c r="L5509" s="3" t="s">
        <v>3450</v>
      </c>
      <c r="N5509" s="4"/>
      <c r="O5509" s="4"/>
      <c r="P5509" s="4"/>
      <c r="Q5509" s="4"/>
      <c r="R5509" s="4"/>
      <c r="S5509" s="4"/>
      <c r="T5509" s="4"/>
      <c r="V5509" s="5"/>
      <c r="W5509" s="1" t="s">
        <v>3451</v>
      </c>
      <c r="X5509" s="4"/>
      <c r="Z5509" s="13"/>
      <c r="AA5509"/>
      <c r="AB5509"/>
      <c r="AC5509"/>
      <c r="AD5509"/>
    </row>
    <row r="5510" spans="1:30" s="1" customFormat="1" x14ac:dyDescent="0.25">
      <c r="A5510" s="22">
        <v>6229</v>
      </c>
      <c r="B5510" s="42" t="s">
        <v>12345</v>
      </c>
      <c r="C5510" s="44">
        <v>0.25618698374728599</v>
      </c>
      <c r="D5510" s="42" t="s">
        <v>12345</v>
      </c>
      <c r="E5510" s="44">
        <v>0.13280508413612599</v>
      </c>
      <c r="F5510" s="43">
        <v>0.340850506455041</v>
      </c>
      <c r="G5510" s="45">
        <v>0</v>
      </c>
      <c r="H5510" s="49" t="s">
        <v>12338</v>
      </c>
      <c r="I5510" s="50" t="s">
        <v>12337</v>
      </c>
      <c r="J5510" s="22">
        <v>6229</v>
      </c>
      <c r="K5510" s="2" t="s">
        <v>13</v>
      </c>
      <c r="L5510" s="3" t="s">
        <v>3450</v>
      </c>
      <c r="N5510" s="4"/>
      <c r="O5510" s="4"/>
      <c r="P5510" s="4"/>
      <c r="Q5510" s="4"/>
      <c r="R5510" s="4"/>
      <c r="S5510" s="4"/>
      <c r="T5510" s="4"/>
      <c r="V5510" s="5"/>
      <c r="W5510" s="1" t="s">
        <v>3451</v>
      </c>
      <c r="X5510" s="4"/>
      <c r="Z5510" s="13"/>
      <c r="AA5510"/>
      <c r="AB5510"/>
      <c r="AC5510"/>
      <c r="AD5510"/>
    </row>
    <row r="5511" spans="1:30" s="1" customFormat="1" x14ac:dyDescent="0.25">
      <c r="A5511" s="22">
        <v>6230</v>
      </c>
      <c r="B5511" s="42" t="s">
        <v>12345</v>
      </c>
      <c r="C5511" s="45">
        <v>-0.58836952223648897</v>
      </c>
      <c r="D5511" s="42">
        <v>0.73908997644047003</v>
      </c>
      <c r="E5511" s="45">
        <v>-0.58464259246719896</v>
      </c>
      <c r="F5511" s="43">
        <v>0.39334644424639098</v>
      </c>
      <c r="G5511" s="45">
        <v>0</v>
      </c>
      <c r="H5511" s="49" t="s">
        <v>12338</v>
      </c>
      <c r="I5511" s="50" t="s">
        <v>12337</v>
      </c>
      <c r="J5511" s="22">
        <v>6230</v>
      </c>
      <c r="K5511" s="2" t="s">
        <v>778</v>
      </c>
      <c r="L5511" s="2" t="s">
        <v>12020</v>
      </c>
      <c r="M5511" s="2" t="s">
        <v>12020</v>
      </c>
      <c r="N5511" s="8">
        <v>2230595</v>
      </c>
      <c r="O5511" s="8">
        <v>2232307</v>
      </c>
      <c r="P5511" s="8" t="s">
        <v>3457</v>
      </c>
      <c r="Q5511" s="9">
        <v>0.65900000000000003</v>
      </c>
      <c r="R5511" s="8">
        <v>570</v>
      </c>
      <c r="S5511" s="8" t="s">
        <v>3457</v>
      </c>
      <c r="T5511" s="8">
        <v>0</v>
      </c>
      <c r="U5511" s="7" t="s">
        <v>3978</v>
      </c>
      <c r="V5511" s="10" t="s">
        <v>3556</v>
      </c>
      <c r="W5511" s="1" t="s">
        <v>3449</v>
      </c>
      <c r="X5511" s="4">
        <v>9.9700000000000006</v>
      </c>
      <c r="Z5511" s="13"/>
      <c r="AA5511"/>
      <c r="AB5511"/>
      <c r="AC5511"/>
      <c r="AD5511"/>
    </row>
    <row r="5512" spans="1:30" s="1" customFormat="1" x14ac:dyDescent="0.25">
      <c r="A5512" s="22">
        <v>6231</v>
      </c>
      <c r="B5512" s="42">
        <v>0.54286517077163898</v>
      </c>
      <c r="C5512" s="45">
        <v>-0.42136761000393302</v>
      </c>
      <c r="D5512" s="42">
        <v>0.89261976300650703</v>
      </c>
      <c r="E5512" s="44">
        <v>9.0115393517050293E-2</v>
      </c>
      <c r="F5512" s="43">
        <v>0.101462935573464</v>
      </c>
      <c r="G5512" s="45">
        <v>0.46779280091762182</v>
      </c>
      <c r="H5512" s="51" t="s">
        <v>12348</v>
      </c>
      <c r="I5512" s="50" t="s">
        <v>12337</v>
      </c>
      <c r="J5512" s="22">
        <v>6231</v>
      </c>
      <c r="K5512" s="2" t="s">
        <v>12021</v>
      </c>
      <c r="L5512" s="2" t="s">
        <v>12022</v>
      </c>
      <c r="M5512" s="2" t="s">
        <v>12022</v>
      </c>
      <c r="N5512" s="8">
        <v>2227421</v>
      </c>
      <c r="O5512" s="8">
        <v>2229955</v>
      </c>
      <c r="P5512" s="8" t="s">
        <v>3457</v>
      </c>
      <c r="Q5512" s="9">
        <v>0.67900000000000005</v>
      </c>
      <c r="R5512" s="8">
        <v>844</v>
      </c>
      <c r="S5512" s="8" t="s">
        <v>3457</v>
      </c>
      <c r="T5512" s="8">
        <v>0</v>
      </c>
      <c r="U5512" s="7" t="s">
        <v>12023</v>
      </c>
      <c r="V5512" s="10" t="s">
        <v>3471</v>
      </c>
      <c r="W5512" s="1" t="s">
        <v>3448</v>
      </c>
      <c r="X5512" s="4">
        <v>9.9700000000000006</v>
      </c>
      <c r="Z5512" s="13"/>
      <c r="AA5512"/>
      <c r="AB5512"/>
      <c r="AC5512"/>
      <c r="AD5512"/>
    </row>
    <row r="5513" spans="1:30" s="1" customFormat="1" x14ac:dyDescent="0.25">
      <c r="A5513" s="22">
        <v>6232</v>
      </c>
      <c r="B5513" s="42">
        <v>0.36711332117020901</v>
      </c>
      <c r="C5513" s="44">
        <v>1.2298429383688601</v>
      </c>
      <c r="D5513" s="42">
        <v>0.231401493562857</v>
      </c>
      <c r="E5513" s="44">
        <v>1.1725552897663201</v>
      </c>
      <c r="F5513" s="43">
        <v>4.75308015831684E-2</v>
      </c>
      <c r="G5513" s="44">
        <v>1.691370974120832</v>
      </c>
      <c r="H5513" s="51" t="s">
        <v>12348</v>
      </c>
      <c r="I5513" s="50" t="s">
        <v>12337</v>
      </c>
      <c r="J5513" s="22">
        <v>6232</v>
      </c>
      <c r="K5513" s="2" t="s">
        <v>12024</v>
      </c>
      <c r="L5513" s="2" t="s">
        <v>12025</v>
      </c>
      <c r="M5513" s="2" t="s">
        <v>12025</v>
      </c>
      <c r="N5513" s="8">
        <v>2226546</v>
      </c>
      <c r="O5513" s="8">
        <v>2227289</v>
      </c>
      <c r="P5513" s="8" t="s">
        <v>3457</v>
      </c>
      <c r="Q5513" s="9">
        <v>0.70199999999999996</v>
      </c>
      <c r="R5513" s="8">
        <v>247</v>
      </c>
      <c r="S5513" s="8" t="s">
        <v>3457</v>
      </c>
      <c r="T5513" s="8">
        <v>0</v>
      </c>
      <c r="U5513" s="7" t="s">
        <v>12026</v>
      </c>
      <c r="V5513" s="10" t="s">
        <v>3581</v>
      </c>
      <c r="W5513" s="1" t="s">
        <v>3448</v>
      </c>
      <c r="X5513" s="4">
        <v>9.26</v>
      </c>
      <c r="Z5513" s="13"/>
      <c r="AA5513"/>
      <c r="AB5513"/>
      <c r="AC5513"/>
      <c r="AD5513"/>
    </row>
    <row r="5514" spans="1:30" s="1" customFormat="1" x14ac:dyDescent="0.25">
      <c r="A5514" s="22">
        <v>6233</v>
      </c>
      <c r="B5514" s="42"/>
      <c r="C5514" s="43"/>
      <c r="D5514" s="42" t="s">
        <v>12345</v>
      </c>
      <c r="E5514" s="44">
        <v>2.4736120543351801</v>
      </c>
      <c r="F5514" s="43"/>
      <c r="G5514" s="43"/>
      <c r="H5514" s="49" t="s">
        <v>12347</v>
      </c>
      <c r="I5514" s="50" t="s">
        <v>12339</v>
      </c>
      <c r="J5514" s="22">
        <v>6233</v>
      </c>
      <c r="K5514" s="2" t="s">
        <v>13</v>
      </c>
      <c r="L5514" s="3" t="s">
        <v>3450</v>
      </c>
      <c r="N5514" s="4"/>
      <c r="O5514" s="4"/>
      <c r="P5514" s="4"/>
      <c r="Q5514" s="4"/>
      <c r="R5514" s="4"/>
      <c r="S5514" s="4"/>
      <c r="T5514" s="4"/>
      <c r="V5514" s="5"/>
      <c r="W5514" s="1" t="s">
        <v>3451</v>
      </c>
      <c r="X5514" s="4"/>
      <c r="Z5514" s="13"/>
      <c r="AA5514"/>
      <c r="AB5514"/>
      <c r="AC5514"/>
      <c r="AD5514"/>
    </row>
    <row r="5515" spans="1:30" s="1" customFormat="1" x14ac:dyDescent="0.25">
      <c r="A5515" s="22">
        <v>6234</v>
      </c>
      <c r="B5515" s="42">
        <v>0.164723733597718</v>
      </c>
      <c r="C5515" s="44">
        <v>1.1762090247492301</v>
      </c>
      <c r="D5515" s="42">
        <v>2.2599391033813102E-2</v>
      </c>
      <c r="E5515" s="46">
        <v>1.5041340091361699</v>
      </c>
      <c r="F5515" s="43">
        <v>0.454658593424761</v>
      </c>
      <c r="G5515" s="44">
        <v>3.0942646179225899</v>
      </c>
      <c r="H5515" s="51" t="s">
        <v>12348</v>
      </c>
      <c r="I5515" s="50" t="s">
        <v>12337</v>
      </c>
      <c r="J5515" s="22">
        <v>6234</v>
      </c>
      <c r="K5515" s="2" t="s">
        <v>4026</v>
      </c>
      <c r="L5515" s="2" t="s">
        <v>12027</v>
      </c>
      <c r="M5515" s="2" t="s">
        <v>12027</v>
      </c>
      <c r="N5515" s="8">
        <v>2225273</v>
      </c>
      <c r="O5515" s="8">
        <v>2226172</v>
      </c>
      <c r="P5515" s="8" t="s">
        <v>3457</v>
      </c>
      <c r="Q5515" s="9">
        <v>0.70599999999999996</v>
      </c>
      <c r="R5515" s="8">
        <v>299</v>
      </c>
      <c r="S5515" s="8" t="s">
        <v>3457</v>
      </c>
      <c r="T5515" s="8">
        <v>0</v>
      </c>
      <c r="U5515" s="7" t="s">
        <v>4028</v>
      </c>
      <c r="V5515" s="10" t="s">
        <v>3510</v>
      </c>
      <c r="W5515" s="1" t="s">
        <v>3460</v>
      </c>
      <c r="X5515" s="4">
        <v>9.99</v>
      </c>
      <c r="Z5515" s="13"/>
      <c r="AA5515"/>
      <c r="AB5515"/>
      <c r="AC5515"/>
      <c r="AD5515"/>
    </row>
    <row r="5516" spans="1:30" s="1" customFormat="1" x14ac:dyDescent="0.25">
      <c r="A5516" s="22">
        <v>6235</v>
      </c>
      <c r="B5516" s="42">
        <v>0.373171040200658</v>
      </c>
      <c r="C5516" s="44">
        <v>0.67581839189747295</v>
      </c>
      <c r="D5516" s="42">
        <v>0.10644565322902</v>
      </c>
      <c r="E5516" s="44">
        <v>0.90063631088999896</v>
      </c>
      <c r="F5516" s="43">
        <v>2.7385294566809801E-2</v>
      </c>
      <c r="G5516" s="46">
        <v>2.0236849422351408</v>
      </c>
      <c r="H5516" s="51" t="s">
        <v>12348</v>
      </c>
      <c r="I5516" s="50" t="s">
        <v>12337</v>
      </c>
      <c r="J5516" s="22">
        <v>6235</v>
      </c>
      <c r="K5516" s="2" t="s">
        <v>12028</v>
      </c>
      <c r="L5516" s="2" t="s">
        <v>12029</v>
      </c>
      <c r="M5516" s="11" t="s">
        <v>12030</v>
      </c>
      <c r="N5516" s="8">
        <v>2224309</v>
      </c>
      <c r="O5516" s="8">
        <v>2225004</v>
      </c>
      <c r="P5516" s="8" t="s">
        <v>3457</v>
      </c>
      <c r="Q5516" s="9">
        <v>0.68400000000000005</v>
      </c>
      <c r="R5516" s="8">
        <v>231</v>
      </c>
      <c r="S5516" s="8" t="s">
        <v>12029</v>
      </c>
      <c r="T5516" s="8">
        <v>0</v>
      </c>
      <c r="U5516" s="7" t="s">
        <v>12031</v>
      </c>
      <c r="V5516" s="10" t="s">
        <v>3618</v>
      </c>
      <c r="W5516" s="1" t="s">
        <v>3448</v>
      </c>
      <c r="X5516" s="4">
        <v>8.9600000000000009</v>
      </c>
      <c r="Z5516" s="13"/>
      <c r="AA5516"/>
      <c r="AB5516"/>
      <c r="AC5516"/>
      <c r="AD5516"/>
    </row>
    <row r="5517" spans="1:30" s="1" customFormat="1" x14ac:dyDescent="0.25">
      <c r="A5517" s="22">
        <v>6236</v>
      </c>
      <c r="B5517" s="42">
        <v>0.83188437067555598</v>
      </c>
      <c r="C5517" s="45">
        <v>-0.22942884379009901</v>
      </c>
      <c r="D5517" s="42">
        <v>0.54309916128858904</v>
      </c>
      <c r="E5517" s="45">
        <v>-0.40496603311289697</v>
      </c>
      <c r="F5517" s="43"/>
      <c r="G5517" s="43"/>
      <c r="H5517" s="49" t="s">
        <v>12347</v>
      </c>
      <c r="I5517" s="50" t="s">
        <v>12337</v>
      </c>
      <c r="J5517" s="22">
        <v>6236</v>
      </c>
      <c r="K5517" s="2" t="s">
        <v>565</v>
      </c>
      <c r="L5517" s="2" t="s">
        <v>12032</v>
      </c>
      <c r="M5517" s="2" t="s">
        <v>12032</v>
      </c>
      <c r="N5517" s="8">
        <v>2223258</v>
      </c>
      <c r="O5517" s="8">
        <v>2223971</v>
      </c>
      <c r="P5517" s="8" t="s">
        <v>3457</v>
      </c>
      <c r="Q5517" s="9">
        <v>0.64900000000000002</v>
      </c>
      <c r="R5517" s="8">
        <v>237</v>
      </c>
      <c r="S5517" s="8" t="s">
        <v>3457</v>
      </c>
      <c r="T5517" s="8">
        <v>0</v>
      </c>
      <c r="U5517" s="7" t="s">
        <v>5569</v>
      </c>
      <c r="V5517" s="10" t="s">
        <v>3471</v>
      </c>
      <c r="W5517" s="1" t="s">
        <v>3448</v>
      </c>
      <c r="X5517" s="4">
        <v>9.9700000000000006</v>
      </c>
      <c r="Z5517" s="13"/>
      <c r="AA5517"/>
      <c r="AB5517"/>
      <c r="AC5517"/>
      <c r="AD5517"/>
    </row>
    <row r="5518" spans="1:30" s="1" customFormat="1" x14ac:dyDescent="0.25">
      <c r="A5518" s="22">
        <v>6237</v>
      </c>
      <c r="B5518" s="42">
        <v>0.615242948458398</v>
      </c>
      <c r="C5518" s="45">
        <v>-1.0462445886557801</v>
      </c>
      <c r="D5518" s="42">
        <v>0.78694460726603599</v>
      </c>
      <c r="E5518" s="45">
        <v>-0.44482889247287899</v>
      </c>
      <c r="F5518" s="43">
        <v>0.63986186779459797</v>
      </c>
      <c r="G5518" s="45">
        <v>0</v>
      </c>
      <c r="H5518" s="49" t="s">
        <v>12338</v>
      </c>
      <c r="I5518" s="50" t="s">
        <v>12337</v>
      </c>
      <c r="J5518" s="22">
        <v>6237</v>
      </c>
      <c r="K5518" s="2" t="s">
        <v>1415</v>
      </c>
      <c r="L5518" s="2" t="s">
        <v>12033</v>
      </c>
      <c r="M5518" s="2" t="s">
        <v>12033</v>
      </c>
      <c r="N5518" s="8">
        <v>2222175</v>
      </c>
      <c r="O5518" s="8">
        <v>2223158</v>
      </c>
      <c r="P5518" s="8" t="s">
        <v>3457</v>
      </c>
      <c r="Q5518" s="9">
        <v>0.70099999999999996</v>
      </c>
      <c r="R5518" s="8">
        <v>327</v>
      </c>
      <c r="S5518" s="8" t="s">
        <v>3457</v>
      </c>
      <c r="T5518" s="8">
        <v>0</v>
      </c>
      <c r="U5518" s="7" t="s">
        <v>1415</v>
      </c>
      <c r="V5518" s="10" t="s">
        <v>3489</v>
      </c>
      <c r="W5518" s="1" t="s">
        <v>3479</v>
      </c>
      <c r="X5518" s="4"/>
      <c r="Z5518" s="13"/>
      <c r="AA5518"/>
      <c r="AB5518"/>
      <c r="AC5518"/>
      <c r="AD5518"/>
    </row>
    <row r="5519" spans="1:30" s="1" customFormat="1" x14ac:dyDescent="0.25">
      <c r="A5519" s="22">
        <v>6238</v>
      </c>
      <c r="B5519" s="42"/>
      <c r="C5519" s="43"/>
      <c r="D5519" s="42" t="s">
        <v>12345</v>
      </c>
      <c r="E5519" s="44">
        <v>1.05533606902359</v>
      </c>
      <c r="F5519" s="43"/>
      <c r="G5519" s="43"/>
      <c r="H5519" s="49" t="s">
        <v>12347</v>
      </c>
      <c r="I5519" s="50" t="s">
        <v>12339</v>
      </c>
      <c r="J5519" s="22">
        <v>6238</v>
      </c>
      <c r="K5519" s="2" t="s">
        <v>13</v>
      </c>
      <c r="L5519" s="3" t="s">
        <v>3450</v>
      </c>
      <c r="N5519" s="4"/>
      <c r="O5519" s="4"/>
      <c r="P5519" s="4"/>
      <c r="Q5519" s="4"/>
      <c r="R5519" s="4"/>
      <c r="S5519" s="4"/>
      <c r="T5519" s="4"/>
      <c r="V5519" s="5"/>
      <c r="W5519" s="1" t="s">
        <v>3451</v>
      </c>
      <c r="X5519" s="4"/>
      <c r="Z5519" s="13"/>
      <c r="AA5519"/>
      <c r="AB5519"/>
      <c r="AC5519"/>
      <c r="AD5519"/>
    </row>
    <row r="5520" spans="1:30" s="1" customFormat="1" x14ac:dyDescent="0.25">
      <c r="A5520" s="22">
        <v>6239</v>
      </c>
      <c r="B5520" s="42" t="s">
        <v>12345</v>
      </c>
      <c r="C5520" s="44">
        <v>1.08208503208466E-3</v>
      </c>
      <c r="D5520" s="42">
        <v>0.57998895727779798</v>
      </c>
      <c r="E5520" s="44">
        <v>0.90215372365749402</v>
      </c>
      <c r="F5520" s="43"/>
      <c r="G5520" s="43"/>
      <c r="H5520" s="49" t="s">
        <v>12347</v>
      </c>
      <c r="I5520" s="50" t="s">
        <v>12337</v>
      </c>
      <c r="J5520" s="22">
        <v>6239</v>
      </c>
      <c r="K5520" s="2" t="s">
        <v>12034</v>
      </c>
      <c r="L5520" s="2" t="s">
        <v>8112</v>
      </c>
      <c r="M5520" s="2" t="s">
        <v>8112</v>
      </c>
      <c r="N5520" s="4">
        <v>2221116</v>
      </c>
      <c r="O5520" s="4">
        <v>2221775</v>
      </c>
      <c r="P5520" s="4" t="s">
        <v>3456</v>
      </c>
      <c r="Q5520" s="4">
        <v>0.67900000000000005</v>
      </c>
      <c r="R5520" s="4">
        <v>219</v>
      </c>
      <c r="S5520" s="4" t="s">
        <v>3457</v>
      </c>
      <c r="T5520" s="4">
        <v>0</v>
      </c>
      <c r="U5520" s="1" t="s">
        <v>4415</v>
      </c>
      <c r="V5520" s="5" t="s">
        <v>3488</v>
      </c>
      <c r="W5520" s="1" t="s">
        <v>3449</v>
      </c>
      <c r="X5520" s="4">
        <v>10</v>
      </c>
      <c r="Z5520" s="13"/>
      <c r="AA5520"/>
      <c r="AB5520"/>
      <c r="AC5520"/>
      <c r="AD5520"/>
    </row>
    <row r="5521" spans="1:42" s="1" customFormat="1" x14ac:dyDescent="0.25">
      <c r="A5521" s="22">
        <v>6240</v>
      </c>
      <c r="B5521" s="42">
        <v>1.36264756559916E-2</v>
      </c>
      <c r="C5521" s="46">
        <v>1.8711825083353999</v>
      </c>
      <c r="D5521" s="42">
        <v>8.3603449907378793E-2</v>
      </c>
      <c r="E5521" s="44">
        <v>1.24557210486822</v>
      </c>
      <c r="F5521" s="43">
        <v>6.8425583613879098E-2</v>
      </c>
      <c r="G5521" s="44">
        <v>1.451637841101912</v>
      </c>
      <c r="H5521" s="51" t="s">
        <v>12348</v>
      </c>
      <c r="I5521" s="50" t="s">
        <v>12337</v>
      </c>
      <c r="J5521" s="22">
        <v>6240</v>
      </c>
      <c r="K5521" s="2" t="s">
        <v>1133</v>
      </c>
      <c r="L5521" s="2" t="s">
        <v>12035</v>
      </c>
      <c r="M5521" s="2" t="s">
        <v>12035</v>
      </c>
      <c r="N5521" s="8">
        <v>2220192</v>
      </c>
      <c r="O5521" s="8">
        <v>2220986</v>
      </c>
      <c r="P5521" s="8" t="s">
        <v>3456</v>
      </c>
      <c r="Q5521" s="9">
        <v>0.64900000000000002</v>
      </c>
      <c r="R5521" s="8">
        <v>264</v>
      </c>
      <c r="S5521" s="8" t="s">
        <v>3457</v>
      </c>
      <c r="T5521" s="8">
        <v>0</v>
      </c>
      <c r="U5521" s="7" t="s">
        <v>12036</v>
      </c>
      <c r="V5521" s="10" t="s">
        <v>3488</v>
      </c>
      <c r="W5521" s="1" t="s">
        <v>3460</v>
      </c>
      <c r="X5521" s="4">
        <v>10</v>
      </c>
      <c r="Z5521" s="13"/>
      <c r="AA5521"/>
      <c r="AB5521"/>
      <c r="AC5521"/>
      <c r="AD5521"/>
    </row>
    <row r="5522" spans="1:42" s="1" customFormat="1" x14ac:dyDescent="0.25">
      <c r="A5522" s="22">
        <v>6241</v>
      </c>
      <c r="B5522" s="42">
        <v>0.32960922421637001</v>
      </c>
      <c r="C5522" s="44">
        <v>0.98938929305614898</v>
      </c>
      <c r="D5522" s="42">
        <v>0.45129057196162498</v>
      </c>
      <c r="E5522" s="44">
        <v>0.66955731317255596</v>
      </c>
      <c r="F5522" s="43">
        <v>8.0117612152918793E-2</v>
      </c>
      <c r="G5522" s="44">
        <v>2.1187632913743393</v>
      </c>
      <c r="H5522" s="51" t="s">
        <v>12348</v>
      </c>
      <c r="I5522" s="50" t="s">
        <v>12337</v>
      </c>
      <c r="J5522" s="22">
        <v>6241</v>
      </c>
      <c r="K5522" s="2" t="s">
        <v>12037</v>
      </c>
      <c r="L5522" s="2" t="s">
        <v>12038</v>
      </c>
      <c r="M5522" s="11" t="s">
        <v>12039</v>
      </c>
      <c r="N5522" s="8">
        <v>2219044</v>
      </c>
      <c r="O5522" s="8">
        <v>2220072</v>
      </c>
      <c r="P5522" s="8" t="s">
        <v>3456</v>
      </c>
      <c r="Q5522" s="9">
        <v>0.70199999999999996</v>
      </c>
      <c r="R5522" s="8">
        <v>342</v>
      </c>
      <c r="S5522" s="8" t="s">
        <v>12038</v>
      </c>
      <c r="T5522" s="8">
        <v>0</v>
      </c>
      <c r="U5522" s="7" t="s">
        <v>12040</v>
      </c>
      <c r="V5522" s="10" t="s">
        <v>3822</v>
      </c>
      <c r="W5522" s="1" t="s">
        <v>3449</v>
      </c>
      <c r="X5522" s="4">
        <v>7.88</v>
      </c>
      <c r="Z5522" s="13"/>
      <c r="AA5522"/>
      <c r="AB5522"/>
      <c r="AC5522"/>
      <c r="AD5522"/>
    </row>
    <row r="5523" spans="1:42" s="1" customFormat="1" x14ac:dyDescent="0.25">
      <c r="A5523" s="22">
        <v>6242</v>
      </c>
      <c r="B5523" s="42">
        <v>0.92753282966520201</v>
      </c>
      <c r="C5523" s="44">
        <v>0.126742646525041</v>
      </c>
      <c r="D5523" s="42">
        <v>0.34352531689800497</v>
      </c>
      <c r="E5523" s="45">
        <v>-0.77051376039117603</v>
      </c>
      <c r="F5523" s="43">
        <v>0.32094651434247401</v>
      </c>
      <c r="G5523" s="44" t="e">
        <v>#DIV/0!</v>
      </c>
      <c r="H5523" s="49" t="s">
        <v>12349</v>
      </c>
      <c r="I5523" s="50" t="s">
        <v>12337</v>
      </c>
      <c r="J5523" s="22">
        <v>6242</v>
      </c>
      <c r="K5523" s="2" t="s">
        <v>12041</v>
      </c>
      <c r="L5523" s="2" t="s">
        <v>12042</v>
      </c>
      <c r="M5523" s="2" t="s">
        <v>12042</v>
      </c>
      <c r="N5523" s="8">
        <v>2218109</v>
      </c>
      <c r="O5523" s="8">
        <v>2218939</v>
      </c>
      <c r="P5523" s="8" t="s">
        <v>3456</v>
      </c>
      <c r="Q5523" s="9">
        <v>0.65900000000000003</v>
      </c>
      <c r="R5523" s="8">
        <v>276</v>
      </c>
      <c r="S5523" s="8" t="s">
        <v>3457</v>
      </c>
      <c r="T5523" s="8">
        <v>0</v>
      </c>
      <c r="U5523" s="7" t="s">
        <v>12043</v>
      </c>
      <c r="V5523" s="10" t="s">
        <v>4035</v>
      </c>
      <c r="W5523" s="1" t="s">
        <v>3448</v>
      </c>
      <c r="X5523" s="4">
        <v>9.26</v>
      </c>
      <c r="Z5523" s="13"/>
      <c r="AA5523"/>
      <c r="AB5523"/>
      <c r="AC5523"/>
      <c r="AD5523"/>
      <c r="AF5523" s="6"/>
    </row>
    <row r="5524" spans="1:42" s="1" customFormat="1" x14ac:dyDescent="0.25">
      <c r="A5524" s="22">
        <v>6243</v>
      </c>
      <c r="B5524" s="42">
        <v>0.97417237149763702</v>
      </c>
      <c r="C5524" s="45">
        <v>-6.0807354963318697E-2</v>
      </c>
      <c r="D5524" s="42">
        <v>0.99348720523107403</v>
      </c>
      <c r="E5524" s="44">
        <v>7.8640562755040201E-3</v>
      </c>
      <c r="F5524" s="43">
        <v>0.43558849466739102</v>
      </c>
      <c r="G5524" s="45">
        <v>0</v>
      </c>
      <c r="H5524" s="49" t="s">
        <v>12338</v>
      </c>
      <c r="I5524" s="50" t="s">
        <v>12337</v>
      </c>
      <c r="J5524" s="22">
        <v>6243</v>
      </c>
      <c r="K5524" s="2" t="s">
        <v>12044</v>
      </c>
      <c r="L5524" s="2" t="s">
        <v>12045</v>
      </c>
      <c r="M5524" s="11" t="s">
        <v>12046</v>
      </c>
      <c r="N5524" s="8">
        <v>2217308</v>
      </c>
      <c r="O5524" s="8">
        <v>2218075</v>
      </c>
      <c r="P5524" s="8" t="s">
        <v>3456</v>
      </c>
      <c r="Q5524" s="9">
        <v>0.69699999999999995</v>
      </c>
      <c r="R5524" s="8">
        <v>255</v>
      </c>
      <c r="S5524" s="8" t="s">
        <v>12045</v>
      </c>
      <c r="T5524" s="8">
        <v>0</v>
      </c>
      <c r="U5524" s="7" t="s">
        <v>12047</v>
      </c>
      <c r="V5524" s="10" t="s">
        <v>4035</v>
      </c>
      <c r="W5524" s="1" t="s">
        <v>3479</v>
      </c>
      <c r="X5524" s="4"/>
      <c r="Z5524" s="13"/>
      <c r="AA5524"/>
      <c r="AB5524"/>
      <c r="AC5524"/>
      <c r="AD5524"/>
      <c r="AF5524" s="6"/>
    </row>
    <row r="5525" spans="1:42" s="1" customFormat="1" x14ac:dyDescent="0.25">
      <c r="A5525" s="22">
        <v>6244</v>
      </c>
      <c r="B5525" s="42">
        <v>0.91884247801796504</v>
      </c>
      <c r="C5525" s="44">
        <v>0.18166353625954901</v>
      </c>
      <c r="D5525" s="42">
        <v>0.47920667785587001</v>
      </c>
      <c r="E5525" s="44">
        <v>0.64244410623723502</v>
      </c>
      <c r="F5525" s="43">
        <v>0.35124480796067198</v>
      </c>
      <c r="G5525" s="45">
        <v>0</v>
      </c>
      <c r="H5525" s="49" t="s">
        <v>12338</v>
      </c>
      <c r="I5525" s="50" t="s">
        <v>12337</v>
      </c>
      <c r="J5525" s="22">
        <v>6244</v>
      </c>
      <c r="K5525" s="2" t="s">
        <v>1383</v>
      </c>
      <c r="L5525" s="2" t="s">
        <v>12048</v>
      </c>
      <c r="M5525" s="2" t="s">
        <v>12048</v>
      </c>
      <c r="N5525" s="8">
        <v>2216754</v>
      </c>
      <c r="O5525" s="8">
        <v>2217299</v>
      </c>
      <c r="P5525" s="8" t="s">
        <v>3456</v>
      </c>
      <c r="Q5525" s="9">
        <v>0.65800000000000003</v>
      </c>
      <c r="R5525" s="8">
        <v>181</v>
      </c>
      <c r="S5525" s="8" t="s">
        <v>3457</v>
      </c>
      <c r="T5525" s="8">
        <v>0</v>
      </c>
      <c r="U5525" s="7" t="s">
        <v>13</v>
      </c>
      <c r="V5525" s="10" t="s">
        <v>3822</v>
      </c>
      <c r="W5525" s="1" t="s">
        <v>3448</v>
      </c>
      <c r="X5525" s="4">
        <v>8.9600000000000009</v>
      </c>
      <c r="Z5525" s="13"/>
      <c r="AA5525"/>
      <c r="AB5525"/>
      <c r="AC5525"/>
      <c r="AD5525"/>
      <c r="AF5525" s="6"/>
    </row>
    <row r="5526" spans="1:42" s="1" customFormat="1" x14ac:dyDescent="0.25">
      <c r="A5526" s="22">
        <v>6245</v>
      </c>
      <c r="B5526" s="42" t="s">
        <v>12345</v>
      </c>
      <c r="C5526" s="45">
        <v>-1.0592119794537</v>
      </c>
      <c r="D5526" s="42" t="s">
        <v>12345</v>
      </c>
      <c r="E5526" s="45">
        <v>-1.5198056515870899</v>
      </c>
      <c r="F5526" s="43"/>
      <c r="G5526" s="43"/>
      <c r="H5526" s="49" t="s">
        <v>12347</v>
      </c>
      <c r="I5526" s="50" t="s">
        <v>12338</v>
      </c>
      <c r="J5526" s="22">
        <v>6245</v>
      </c>
      <c r="K5526" s="2" t="s">
        <v>13</v>
      </c>
      <c r="L5526" s="3" t="s">
        <v>3450</v>
      </c>
      <c r="N5526" s="4"/>
      <c r="O5526" s="4"/>
      <c r="P5526" s="4"/>
      <c r="Q5526" s="4"/>
      <c r="R5526" s="4"/>
      <c r="S5526" s="4"/>
      <c r="T5526" s="4"/>
      <c r="V5526" s="5"/>
      <c r="W5526" s="1" t="s">
        <v>3451</v>
      </c>
      <c r="X5526" s="4"/>
      <c r="Z5526" s="13"/>
      <c r="AA5526"/>
      <c r="AB5526"/>
      <c r="AC5526"/>
      <c r="AD5526"/>
    </row>
    <row r="5527" spans="1:42" s="1" customFormat="1" x14ac:dyDescent="0.25">
      <c r="A5527" s="22">
        <v>6246</v>
      </c>
      <c r="B5527" s="42" t="s">
        <v>12345</v>
      </c>
      <c r="C5527" s="45">
        <v>-1.8752441021585999</v>
      </c>
      <c r="D5527" s="42" t="s">
        <v>12345</v>
      </c>
      <c r="E5527" s="45">
        <v>-2.6260804752340801</v>
      </c>
      <c r="F5527" s="43">
        <v>0.15136381389589801</v>
      </c>
      <c r="G5527" s="45">
        <v>0</v>
      </c>
      <c r="H5527" s="49" t="s">
        <v>12338</v>
      </c>
      <c r="I5527" s="50" t="s">
        <v>12338</v>
      </c>
      <c r="J5527" s="22">
        <v>6246</v>
      </c>
      <c r="K5527" s="2" t="s">
        <v>1970</v>
      </c>
      <c r="L5527" s="2" t="s">
        <v>12049</v>
      </c>
      <c r="M5527" s="2" t="s">
        <v>12049</v>
      </c>
      <c r="N5527" s="8">
        <v>2782966</v>
      </c>
      <c r="O5527" s="8">
        <v>2784246</v>
      </c>
      <c r="P5527" s="8" t="s">
        <v>3456</v>
      </c>
      <c r="Q5527" s="9">
        <v>0.67900000000000005</v>
      </c>
      <c r="R5527" s="8">
        <v>426</v>
      </c>
      <c r="S5527" s="8" t="s">
        <v>3457</v>
      </c>
      <c r="T5527" s="8">
        <v>0</v>
      </c>
      <c r="U5527" s="7" t="s">
        <v>12050</v>
      </c>
      <c r="V5527" s="10" t="s">
        <v>3526</v>
      </c>
      <c r="W5527" s="1" t="s">
        <v>3449</v>
      </c>
      <c r="X5527" s="4">
        <v>10</v>
      </c>
      <c r="Z5527" s="13"/>
      <c r="AA5527"/>
      <c r="AB5527"/>
      <c r="AC5527"/>
      <c r="AD5527"/>
    </row>
    <row r="5528" spans="1:42" s="1" customFormat="1" x14ac:dyDescent="0.25">
      <c r="A5528" s="22">
        <v>6247</v>
      </c>
      <c r="B5528" s="42" t="s">
        <v>12345</v>
      </c>
      <c r="C5528" s="45">
        <v>-1.8752441021585999</v>
      </c>
      <c r="D5528" s="42" t="s">
        <v>12345</v>
      </c>
      <c r="E5528" s="45">
        <v>-2.6260804752340801</v>
      </c>
      <c r="F5528" s="43"/>
      <c r="G5528" s="43"/>
      <c r="H5528" s="49" t="s">
        <v>12347</v>
      </c>
      <c r="I5528" s="50" t="s">
        <v>12338</v>
      </c>
      <c r="J5528" s="22">
        <v>6247</v>
      </c>
      <c r="K5528" s="2" t="s">
        <v>1970</v>
      </c>
      <c r="L5528" s="2" t="s">
        <v>5145</v>
      </c>
      <c r="M5528" s="11" t="s">
        <v>12051</v>
      </c>
      <c r="N5528" s="8">
        <v>2784290</v>
      </c>
      <c r="O5528" s="8">
        <v>2785675</v>
      </c>
      <c r="P5528" s="8" t="s">
        <v>3456</v>
      </c>
      <c r="Q5528" s="9">
        <v>0.68</v>
      </c>
      <c r="R5528" s="8">
        <v>461</v>
      </c>
      <c r="S5528" s="8" t="s">
        <v>5145</v>
      </c>
      <c r="T5528" s="8">
        <v>0</v>
      </c>
      <c r="U5528" s="7" t="s">
        <v>12050</v>
      </c>
      <c r="V5528" s="10" t="s">
        <v>3526</v>
      </c>
      <c r="W5528" s="1" t="s">
        <v>3449</v>
      </c>
      <c r="X5528" s="4">
        <v>10</v>
      </c>
      <c r="Z5528" s="13"/>
      <c r="AA5528"/>
      <c r="AB5528"/>
      <c r="AC5528"/>
      <c r="AD5528"/>
    </row>
    <row r="5529" spans="1:42" s="1" customFormat="1" x14ac:dyDescent="0.25">
      <c r="A5529" s="22">
        <v>6249</v>
      </c>
      <c r="B5529" s="42" t="s">
        <v>12345</v>
      </c>
      <c r="C5529" s="45">
        <v>-3.9789178235827398</v>
      </c>
      <c r="D5529" s="42">
        <v>2.8063376265322199E-2</v>
      </c>
      <c r="E5529" s="47">
        <v>-4.8857354696012898</v>
      </c>
      <c r="F5529" s="43">
        <v>5.9688832791616698E-3</v>
      </c>
      <c r="G5529" s="47">
        <v>0.14514758329436678</v>
      </c>
      <c r="H5529" s="51" t="s">
        <v>12348</v>
      </c>
      <c r="I5529" s="50" t="s">
        <v>12338</v>
      </c>
      <c r="J5529" s="22">
        <v>6249</v>
      </c>
      <c r="K5529" s="2" t="s">
        <v>5130</v>
      </c>
      <c r="L5529" s="2" t="s">
        <v>5131</v>
      </c>
      <c r="M5529" s="11" t="s">
        <v>12052</v>
      </c>
      <c r="N5529" s="8">
        <v>2785926</v>
      </c>
      <c r="O5529" s="8">
        <v>2789651</v>
      </c>
      <c r="P5529" s="8" t="s">
        <v>3456</v>
      </c>
      <c r="Q5529" s="9">
        <v>0.66800000000000004</v>
      </c>
      <c r="R5529" s="8">
        <v>1241</v>
      </c>
      <c r="S5529" s="8" t="s">
        <v>5131</v>
      </c>
      <c r="T5529" s="8">
        <v>0</v>
      </c>
      <c r="U5529" s="7" t="s">
        <v>12053</v>
      </c>
      <c r="V5529" s="10" t="s">
        <v>3495</v>
      </c>
      <c r="W5529" s="1" t="s">
        <v>3449</v>
      </c>
      <c r="X5529" s="4">
        <v>10</v>
      </c>
      <c r="Z5529" s="13"/>
      <c r="AA5529"/>
      <c r="AB5529"/>
      <c r="AC5529"/>
      <c r="AD5529"/>
      <c r="AH5529" s="6"/>
    </row>
    <row r="5530" spans="1:42" s="1" customFormat="1" x14ac:dyDescent="0.25">
      <c r="A5530" s="22">
        <v>6250</v>
      </c>
      <c r="B5530" s="42" t="s">
        <v>12345</v>
      </c>
      <c r="C5530" s="45">
        <v>-2.04505519340147</v>
      </c>
      <c r="D5530" s="42" t="s">
        <v>12345</v>
      </c>
      <c r="E5530" s="45">
        <v>-2.8492858910942198</v>
      </c>
      <c r="F5530" s="43">
        <v>7.7263397710920396E-3</v>
      </c>
      <c r="G5530" s="47">
        <v>0</v>
      </c>
      <c r="H5530" s="49" t="s">
        <v>12338</v>
      </c>
      <c r="I5530" s="50" t="s">
        <v>12338</v>
      </c>
      <c r="J5530" s="22">
        <v>6250</v>
      </c>
      <c r="K5530" s="2" t="s">
        <v>5134</v>
      </c>
      <c r="L5530" s="2" t="s">
        <v>5135</v>
      </c>
      <c r="M5530" s="11" t="s">
        <v>12054</v>
      </c>
      <c r="N5530" s="8">
        <v>2789648</v>
      </c>
      <c r="O5530" s="8">
        <v>2791201</v>
      </c>
      <c r="P5530" s="8" t="s">
        <v>3456</v>
      </c>
      <c r="Q5530" s="9">
        <v>0.65600000000000003</v>
      </c>
      <c r="R5530" s="8">
        <v>517</v>
      </c>
      <c r="S5530" s="8" t="s">
        <v>5135</v>
      </c>
      <c r="T5530" s="8">
        <v>0</v>
      </c>
      <c r="U5530" s="7" t="s">
        <v>12055</v>
      </c>
      <c r="V5530" s="10" t="s">
        <v>3495</v>
      </c>
      <c r="W5530" s="1" t="s">
        <v>3479</v>
      </c>
      <c r="X5530" s="4"/>
      <c r="Z5530" s="13"/>
      <c r="AA5530"/>
      <c r="AB5530"/>
      <c r="AC5530"/>
      <c r="AD5530"/>
      <c r="AG5530" s="6"/>
      <c r="AH5530" s="6"/>
      <c r="AI5530" s="6"/>
      <c r="AJ5530" s="6"/>
      <c r="AK5530" s="6"/>
      <c r="AL5530" s="6"/>
      <c r="AM5530" s="6"/>
      <c r="AN5530" s="6"/>
      <c r="AO5530" s="6"/>
      <c r="AP5530" s="6"/>
    </row>
    <row r="5531" spans="1:42" s="1" customFormat="1" x14ac:dyDescent="0.25">
      <c r="A5531" s="22">
        <v>6252</v>
      </c>
      <c r="B5531" s="42" t="s">
        <v>12345</v>
      </c>
      <c r="C5531" s="44">
        <v>0.71285180038196005</v>
      </c>
      <c r="D5531" s="42" t="s">
        <v>12345</v>
      </c>
      <c r="E5531" s="44">
        <v>0.29484763001054098</v>
      </c>
      <c r="F5531" s="43"/>
      <c r="G5531" s="43"/>
      <c r="H5531" s="49" t="s">
        <v>12347</v>
      </c>
      <c r="I5531" s="50" t="s">
        <v>12337</v>
      </c>
      <c r="J5531" s="22">
        <v>6252</v>
      </c>
      <c r="K5531" s="2" t="s">
        <v>5140</v>
      </c>
      <c r="L5531" s="2" t="s">
        <v>12056</v>
      </c>
      <c r="M5531" s="2" t="s">
        <v>12056</v>
      </c>
      <c r="N5531" s="8">
        <v>2791939</v>
      </c>
      <c r="O5531" s="8">
        <v>2792625</v>
      </c>
      <c r="P5531" s="8" t="s">
        <v>3456</v>
      </c>
      <c r="Q5531" s="9">
        <v>0.67300000000000004</v>
      </c>
      <c r="R5531" s="8">
        <v>228</v>
      </c>
      <c r="S5531" s="8" t="s">
        <v>3457</v>
      </c>
      <c r="T5531" s="8">
        <v>0</v>
      </c>
      <c r="U5531" s="7" t="s">
        <v>12057</v>
      </c>
      <c r="V5531" s="10" t="s">
        <v>3495</v>
      </c>
      <c r="W5531" s="1" t="s">
        <v>3449</v>
      </c>
      <c r="X5531" s="4">
        <v>10</v>
      </c>
      <c r="Z5531" s="13"/>
      <c r="AA5531"/>
      <c r="AB5531"/>
      <c r="AC5531"/>
      <c r="AD5531"/>
      <c r="AG5531" s="6"/>
      <c r="AH5531" s="6"/>
      <c r="AI5531" s="6"/>
      <c r="AJ5531" s="6"/>
      <c r="AK5531" s="6"/>
      <c r="AL5531" s="6"/>
      <c r="AM5531" s="6"/>
      <c r="AN5531" s="6"/>
      <c r="AO5531" s="6"/>
      <c r="AP5531" s="6"/>
    </row>
    <row r="5532" spans="1:42" s="1" customFormat="1" x14ac:dyDescent="0.25">
      <c r="A5532" s="22">
        <v>6253</v>
      </c>
      <c r="B5532" s="42">
        <v>0.737586816314587</v>
      </c>
      <c r="C5532" s="45">
        <v>-0.49660340230427502</v>
      </c>
      <c r="D5532" s="42">
        <v>0.39499933044261099</v>
      </c>
      <c r="E5532" s="45">
        <v>-0.93225735983029201</v>
      </c>
      <c r="F5532" s="43"/>
      <c r="G5532" s="43"/>
      <c r="H5532" s="49" t="s">
        <v>12347</v>
      </c>
      <c r="I5532" s="50" t="s">
        <v>12337</v>
      </c>
      <c r="J5532" s="22">
        <v>6253</v>
      </c>
      <c r="K5532" s="2" t="s">
        <v>12058</v>
      </c>
      <c r="L5532" s="2" t="s">
        <v>12059</v>
      </c>
      <c r="M5532" s="2" t="s">
        <v>12059</v>
      </c>
      <c r="N5532" s="8">
        <v>2792767</v>
      </c>
      <c r="O5532" s="8">
        <v>2794701</v>
      </c>
      <c r="P5532" s="8" t="s">
        <v>3456</v>
      </c>
      <c r="Q5532" s="9">
        <v>0.71299999999999997</v>
      </c>
      <c r="R5532" s="8">
        <v>644</v>
      </c>
      <c r="S5532" s="8" t="s">
        <v>3457</v>
      </c>
      <c r="T5532" s="8">
        <v>0</v>
      </c>
      <c r="U5532" s="7" t="s">
        <v>12060</v>
      </c>
      <c r="V5532" s="10" t="s">
        <v>3519</v>
      </c>
      <c r="W5532" s="1" t="s">
        <v>3449</v>
      </c>
      <c r="X5532" s="4">
        <v>9.99</v>
      </c>
      <c r="Z5532" s="13"/>
      <c r="AA5532"/>
      <c r="AB5532"/>
      <c r="AC5532"/>
      <c r="AD5532"/>
      <c r="AG5532" s="6"/>
      <c r="AI5532" s="6"/>
      <c r="AJ5532" s="6"/>
      <c r="AK5532" s="6"/>
      <c r="AL5532" s="6"/>
      <c r="AM5532" s="6"/>
      <c r="AN5532" s="6"/>
      <c r="AO5532" s="6"/>
      <c r="AP5532" s="6"/>
    </row>
    <row r="5533" spans="1:42" s="1" customFormat="1" x14ac:dyDescent="0.25">
      <c r="A5533" s="22">
        <v>6254</v>
      </c>
      <c r="B5533" s="42">
        <v>0.92504288878592</v>
      </c>
      <c r="C5533" s="45">
        <v>-0.26809183615035098</v>
      </c>
      <c r="D5533" s="42">
        <v>0.84977967114106201</v>
      </c>
      <c r="E5533" s="45">
        <v>-0.34199632131948599</v>
      </c>
      <c r="F5533" s="43"/>
      <c r="G5533" s="43"/>
      <c r="H5533" s="49" t="s">
        <v>12347</v>
      </c>
      <c r="I5533" s="50" t="s">
        <v>12337</v>
      </c>
      <c r="J5533" s="22">
        <v>6254</v>
      </c>
      <c r="K5533" s="2" t="s">
        <v>1642</v>
      </c>
      <c r="L5533" s="2" t="s">
        <v>12061</v>
      </c>
      <c r="M5533" s="2" t="s">
        <v>12061</v>
      </c>
      <c r="N5533" s="8">
        <v>2794725</v>
      </c>
      <c r="O5533" s="8">
        <v>2795426</v>
      </c>
      <c r="P5533" s="8" t="s">
        <v>3456</v>
      </c>
      <c r="Q5533" s="9">
        <v>0.69199999999999995</v>
      </c>
      <c r="R5533" s="8">
        <v>233</v>
      </c>
      <c r="S5533" s="8" t="s">
        <v>3457</v>
      </c>
      <c r="T5533" s="8">
        <v>0</v>
      </c>
      <c r="U5533" s="7" t="s">
        <v>12062</v>
      </c>
      <c r="V5533" s="10" t="s">
        <v>3519</v>
      </c>
      <c r="W5533" s="1" t="s">
        <v>3448</v>
      </c>
      <c r="X5533" s="4">
        <v>9.9700000000000006</v>
      </c>
      <c r="Z5533" s="13"/>
      <c r="AA5533"/>
      <c r="AB5533"/>
      <c r="AC5533"/>
      <c r="AD5533"/>
    </row>
    <row r="5534" spans="1:42" s="1" customFormat="1" x14ac:dyDescent="0.25">
      <c r="A5534" s="22">
        <v>6257</v>
      </c>
      <c r="B5534" s="42">
        <v>0.85277413899527799</v>
      </c>
      <c r="C5534" s="45">
        <v>-0.32094985511228802</v>
      </c>
      <c r="D5534" s="42">
        <v>0.91093941195962902</v>
      </c>
      <c r="E5534" s="44">
        <v>0.13924783083282599</v>
      </c>
      <c r="F5534" s="43">
        <v>0.40454564023093098</v>
      </c>
      <c r="G5534" s="45">
        <v>0.52483210329868946</v>
      </c>
      <c r="H5534" s="51" t="s">
        <v>12348</v>
      </c>
      <c r="I5534" s="50" t="s">
        <v>12337</v>
      </c>
      <c r="J5534" s="22">
        <v>6257</v>
      </c>
      <c r="K5534" s="2" t="s">
        <v>5097</v>
      </c>
      <c r="L5534" s="2" t="s">
        <v>12063</v>
      </c>
      <c r="M5534" s="2" t="s">
        <v>12063</v>
      </c>
      <c r="N5534" s="8">
        <v>2795573</v>
      </c>
      <c r="O5534" s="8">
        <v>2796349</v>
      </c>
      <c r="P5534" s="8" t="s">
        <v>3456</v>
      </c>
      <c r="Q5534" s="9">
        <v>0.65900000000000003</v>
      </c>
      <c r="R5534" s="8">
        <v>258</v>
      </c>
      <c r="S5534" s="8" t="s">
        <v>3457</v>
      </c>
      <c r="T5534" s="8">
        <v>0</v>
      </c>
      <c r="U5534" s="7" t="s">
        <v>5099</v>
      </c>
      <c r="V5534" s="10" t="s">
        <v>3514</v>
      </c>
      <c r="W5534" s="1" t="s">
        <v>3448</v>
      </c>
      <c r="X5534" s="4">
        <v>9.26</v>
      </c>
      <c r="Z5534" s="13"/>
      <c r="AA5534"/>
      <c r="AB5534"/>
      <c r="AC5534"/>
      <c r="AD5534"/>
    </row>
    <row r="5535" spans="1:42" s="1" customFormat="1" x14ac:dyDescent="0.25">
      <c r="A5535" s="22">
        <v>6258</v>
      </c>
      <c r="B5535" s="42">
        <v>0.91176813394315603</v>
      </c>
      <c r="C5535" s="45">
        <v>-0.29940824792971699</v>
      </c>
      <c r="D5535" s="42">
        <v>0.25778698354871998</v>
      </c>
      <c r="E5535" s="45">
        <v>-2.0404035261426499</v>
      </c>
      <c r="F5535" s="43"/>
      <c r="G5535" s="43"/>
      <c r="H5535" s="49" t="s">
        <v>12347</v>
      </c>
      <c r="I5535" s="50" t="s">
        <v>12337</v>
      </c>
      <c r="J5535" s="22">
        <v>6258</v>
      </c>
      <c r="K5535" s="2" t="s">
        <v>343</v>
      </c>
      <c r="L5535" s="2" t="s">
        <v>12064</v>
      </c>
      <c r="M5535" s="11" t="s">
        <v>12065</v>
      </c>
      <c r="N5535" s="8">
        <v>2796638</v>
      </c>
      <c r="O5535" s="8">
        <v>2798173</v>
      </c>
      <c r="P5535" s="8" t="s">
        <v>3457</v>
      </c>
      <c r="Q5535" s="9">
        <v>0.70399999999999996</v>
      </c>
      <c r="R5535" s="8">
        <v>511</v>
      </c>
      <c r="S5535" s="8" t="s">
        <v>12064</v>
      </c>
      <c r="T5535" s="8">
        <v>0</v>
      </c>
      <c r="U5535" s="7" t="s">
        <v>12066</v>
      </c>
      <c r="V5535" s="10" t="s">
        <v>3519</v>
      </c>
      <c r="W5535" s="1" t="s">
        <v>3448</v>
      </c>
      <c r="X5535" s="4">
        <v>9.9700000000000006</v>
      </c>
      <c r="Z5535" s="13"/>
      <c r="AA5535"/>
      <c r="AB5535"/>
      <c r="AC5535"/>
      <c r="AD5535"/>
    </row>
    <row r="5536" spans="1:42" s="1" customFormat="1" x14ac:dyDescent="0.25">
      <c r="A5536" s="22">
        <v>6259</v>
      </c>
      <c r="B5536" s="42" t="s">
        <v>12345</v>
      </c>
      <c r="C5536" s="45">
        <v>-1.2174860932890601</v>
      </c>
      <c r="D5536" s="42">
        <v>0.57070689501601202</v>
      </c>
      <c r="E5536" s="45">
        <v>-0.98415656364589099</v>
      </c>
      <c r="F5536" s="43">
        <v>0.90797551798457199</v>
      </c>
      <c r="G5536" s="45">
        <v>0</v>
      </c>
      <c r="H5536" s="49" t="s">
        <v>12338</v>
      </c>
      <c r="I5536" s="50" t="s">
        <v>12337</v>
      </c>
      <c r="J5536" s="22">
        <v>6259</v>
      </c>
      <c r="K5536" s="2" t="s">
        <v>12067</v>
      </c>
      <c r="L5536" s="2" t="s">
        <v>12068</v>
      </c>
      <c r="M5536" s="11" t="s">
        <v>12069</v>
      </c>
      <c r="N5536" s="8">
        <v>2798211</v>
      </c>
      <c r="O5536" s="8">
        <v>2799305</v>
      </c>
      <c r="P5536" s="8" t="s">
        <v>3457</v>
      </c>
      <c r="Q5536" s="9">
        <v>0.66900000000000004</v>
      </c>
      <c r="R5536" s="8">
        <v>364</v>
      </c>
      <c r="S5536" s="8" t="s">
        <v>12068</v>
      </c>
      <c r="T5536" s="8">
        <v>0</v>
      </c>
      <c r="U5536" s="7" t="s">
        <v>12070</v>
      </c>
      <c r="V5536" s="10" t="s">
        <v>3519</v>
      </c>
      <c r="W5536" s="1" t="s">
        <v>3449</v>
      </c>
      <c r="X5536" s="4">
        <v>7.88</v>
      </c>
      <c r="Z5536" s="13"/>
      <c r="AA5536"/>
      <c r="AB5536"/>
      <c r="AC5536"/>
      <c r="AD5536"/>
    </row>
    <row r="5537" spans="1:30" s="1" customFormat="1" x14ac:dyDescent="0.25">
      <c r="A5537" s="22">
        <v>6260</v>
      </c>
      <c r="B5537" s="42">
        <v>1.30112675503737E-3</v>
      </c>
      <c r="C5537" s="47">
        <v>-2.65005027574548</v>
      </c>
      <c r="D5537" s="42">
        <v>7.5266680415675104E-5</v>
      </c>
      <c r="E5537" s="47">
        <v>-3.21272428883668</v>
      </c>
      <c r="F5537" s="43">
        <v>0.61334963684864596</v>
      </c>
      <c r="G5537" s="45">
        <v>0.92205656843582096</v>
      </c>
      <c r="H5537" s="51" t="s">
        <v>12348</v>
      </c>
      <c r="I5537" s="50" t="s">
        <v>12337</v>
      </c>
      <c r="J5537" s="22">
        <v>6260</v>
      </c>
      <c r="K5537" s="2" t="s">
        <v>12071</v>
      </c>
      <c r="L5537" s="2" t="s">
        <v>12072</v>
      </c>
      <c r="M5537" s="11" t="s">
        <v>12073</v>
      </c>
      <c r="N5537" s="8">
        <v>2799520</v>
      </c>
      <c r="O5537" s="8">
        <v>2800935</v>
      </c>
      <c r="P5537" s="8" t="s">
        <v>3457</v>
      </c>
      <c r="Q5537" s="9">
        <v>0.64300000000000002</v>
      </c>
      <c r="R5537" s="8">
        <v>471</v>
      </c>
      <c r="S5537" s="8" t="s">
        <v>12072</v>
      </c>
      <c r="T5537" s="8">
        <v>0</v>
      </c>
      <c r="U5537" s="7" t="s">
        <v>6580</v>
      </c>
      <c r="V5537" s="10" t="s">
        <v>3488</v>
      </c>
      <c r="W5537" s="1" t="s">
        <v>3448</v>
      </c>
      <c r="X5537" s="4">
        <v>9.9700000000000006</v>
      </c>
      <c r="Z5537" s="13"/>
      <c r="AA5537"/>
      <c r="AB5537"/>
      <c r="AC5537"/>
      <c r="AD5537"/>
    </row>
    <row r="5538" spans="1:30" s="1" customFormat="1" x14ac:dyDescent="0.25">
      <c r="A5538" s="36">
        <v>6261</v>
      </c>
      <c r="B5538" s="42">
        <v>0.28029680541142499</v>
      </c>
      <c r="C5538" s="45">
        <v>-1.4983201736543299</v>
      </c>
      <c r="D5538" s="42">
        <v>0.214203920300467</v>
      </c>
      <c r="E5538" s="45">
        <v>-1.2371789998805001</v>
      </c>
      <c r="F5538" s="43">
        <v>0.145803224558754</v>
      </c>
      <c r="G5538" s="45">
        <v>0.79856397044574778</v>
      </c>
      <c r="H5538" s="51" t="s">
        <v>12348</v>
      </c>
      <c r="I5538" s="50" t="s">
        <v>12337</v>
      </c>
      <c r="J5538" s="36">
        <v>6261</v>
      </c>
      <c r="K5538" s="2" t="s">
        <v>978</v>
      </c>
      <c r="L5538" s="2" t="s">
        <v>12074</v>
      </c>
      <c r="M5538" s="2" t="s">
        <v>12074</v>
      </c>
      <c r="N5538" s="8">
        <v>2801316</v>
      </c>
      <c r="O5538" s="8">
        <v>2801804</v>
      </c>
      <c r="P5538" s="8" t="s">
        <v>3456</v>
      </c>
      <c r="Q5538" s="9">
        <v>0.69099999999999995</v>
      </c>
      <c r="R5538" s="8">
        <v>162</v>
      </c>
      <c r="S5538" s="8" t="s">
        <v>3457</v>
      </c>
      <c r="T5538" s="8">
        <v>0</v>
      </c>
      <c r="U5538" s="7" t="s">
        <v>13</v>
      </c>
      <c r="V5538" s="10" t="s">
        <v>3526</v>
      </c>
      <c r="W5538" s="1" t="s">
        <v>3451</v>
      </c>
      <c r="X5538" s="4"/>
      <c r="Y5538" s="27" t="s">
        <v>12351</v>
      </c>
      <c r="Z5538" s="13"/>
      <c r="AA5538"/>
      <c r="AB5538"/>
      <c r="AC5538"/>
      <c r="AD5538"/>
    </row>
    <row r="5539" spans="1:30" s="1" customFormat="1" x14ac:dyDescent="0.25">
      <c r="A5539" s="22">
        <v>6262</v>
      </c>
      <c r="B5539" s="42" t="s">
        <v>12345</v>
      </c>
      <c r="C5539" s="45">
        <v>-2.3491825476491899</v>
      </c>
      <c r="D5539" s="42" t="s">
        <v>12345</v>
      </c>
      <c r="E5539" s="45">
        <v>-1.69381912486846</v>
      </c>
      <c r="F5539" s="43"/>
      <c r="G5539" s="43"/>
      <c r="H5539" s="49" t="s">
        <v>12347</v>
      </c>
      <c r="I5539" s="50" t="s">
        <v>12336</v>
      </c>
      <c r="J5539" s="22">
        <v>6262</v>
      </c>
      <c r="K5539" s="2" t="s">
        <v>13</v>
      </c>
      <c r="L5539" s="3" t="s">
        <v>3450</v>
      </c>
      <c r="N5539" s="4"/>
      <c r="O5539" s="4"/>
      <c r="P5539" s="4"/>
      <c r="Q5539" s="4"/>
      <c r="R5539" s="4"/>
      <c r="S5539" s="4"/>
      <c r="T5539" s="4"/>
      <c r="V5539" s="5"/>
      <c r="W5539" s="1" t="s">
        <v>3451</v>
      </c>
      <c r="X5539" s="4"/>
      <c r="Z5539" s="15"/>
      <c r="AA5539" s="15"/>
      <c r="AB5539"/>
      <c r="AC5539"/>
      <c r="AD5539"/>
    </row>
    <row r="5540" spans="1:30" s="1" customFormat="1" x14ac:dyDescent="0.25">
      <c r="A5540" s="22">
        <v>6263</v>
      </c>
      <c r="B5540" s="42">
        <v>0.81153170866833402</v>
      </c>
      <c r="C5540" s="44">
        <v>0.55615426240296395</v>
      </c>
      <c r="D5540" s="42">
        <v>0.98320983632235703</v>
      </c>
      <c r="E5540" s="44">
        <v>5.3874125866085899E-2</v>
      </c>
      <c r="F5540" s="43">
        <v>0.23887117480748399</v>
      </c>
      <c r="G5540" s="45">
        <v>0</v>
      </c>
      <c r="H5540" s="49" t="s">
        <v>12338</v>
      </c>
      <c r="I5540" s="50" t="s">
        <v>12337</v>
      </c>
      <c r="J5540" s="22">
        <v>6263</v>
      </c>
      <c r="K5540" s="2" t="s">
        <v>2209</v>
      </c>
      <c r="L5540" s="2" t="s">
        <v>12075</v>
      </c>
      <c r="M5540" s="2" t="s">
        <v>12075</v>
      </c>
      <c r="N5540" s="8">
        <v>2802057</v>
      </c>
      <c r="O5540" s="8">
        <v>2802875</v>
      </c>
      <c r="P5540" s="8" t="s">
        <v>3457</v>
      </c>
      <c r="Q5540" s="9">
        <v>0.68100000000000005</v>
      </c>
      <c r="R5540" s="8">
        <v>272</v>
      </c>
      <c r="S5540" s="8" t="s">
        <v>3457</v>
      </c>
      <c r="T5540" s="8">
        <v>0</v>
      </c>
      <c r="U5540" s="7" t="s">
        <v>13</v>
      </c>
      <c r="V5540" s="10" t="s">
        <v>3489</v>
      </c>
      <c r="W5540" s="1" t="s">
        <v>3448</v>
      </c>
      <c r="X5540" s="4">
        <v>8.9600000000000009</v>
      </c>
      <c r="Z5540" s="13"/>
      <c r="AA5540"/>
      <c r="AB5540"/>
      <c r="AC5540"/>
      <c r="AD5540"/>
    </row>
    <row r="5541" spans="1:30" s="1" customFormat="1" x14ac:dyDescent="0.25">
      <c r="A5541" s="36">
        <v>6264</v>
      </c>
      <c r="B5541" s="42" t="s">
        <v>12345</v>
      </c>
      <c r="C5541" s="45">
        <v>-0.66165181451587696</v>
      </c>
      <c r="D5541" s="42">
        <v>0.84525133607131397</v>
      </c>
      <c r="E5541" s="44">
        <v>0.35582774682155099</v>
      </c>
      <c r="F5541" s="43">
        <v>0.62147194014620299</v>
      </c>
      <c r="G5541" s="45">
        <v>0</v>
      </c>
      <c r="H5541" s="49" t="s">
        <v>12338</v>
      </c>
      <c r="I5541" s="50" t="s">
        <v>12337</v>
      </c>
      <c r="J5541" s="36">
        <v>6264</v>
      </c>
      <c r="K5541" s="2" t="s">
        <v>54</v>
      </c>
      <c r="L5541" s="2" t="s">
        <v>12076</v>
      </c>
      <c r="M5541" s="2" t="s">
        <v>12076</v>
      </c>
      <c r="N5541" s="8">
        <v>2802872</v>
      </c>
      <c r="O5541" s="8">
        <v>2803705</v>
      </c>
      <c r="P5541" s="8" t="s">
        <v>3457</v>
      </c>
      <c r="Q5541" s="9">
        <v>0.67900000000000005</v>
      </c>
      <c r="R5541" s="8">
        <v>277</v>
      </c>
      <c r="S5541" s="8" t="s">
        <v>3457</v>
      </c>
      <c r="T5541" s="8">
        <v>0</v>
      </c>
      <c r="U5541" s="7" t="s">
        <v>13</v>
      </c>
      <c r="V5541" s="10" t="s">
        <v>3489</v>
      </c>
      <c r="W5541" s="1" t="s">
        <v>3449</v>
      </c>
      <c r="X5541" s="4">
        <v>10</v>
      </c>
      <c r="Y5541" s="27" t="s">
        <v>12351</v>
      </c>
      <c r="Z5541" s="13"/>
      <c r="AA5541"/>
      <c r="AB5541"/>
      <c r="AC5541"/>
      <c r="AD5541"/>
    </row>
    <row r="5542" spans="1:30" s="1" customFormat="1" x14ac:dyDescent="0.25">
      <c r="A5542" s="22">
        <v>6266</v>
      </c>
      <c r="B5542" s="42">
        <v>0.93264816800497996</v>
      </c>
      <c r="C5542" s="45">
        <v>-0.177409944931985</v>
      </c>
      <c r="D5542" s="42">
        <v>0.44585055106187299</v>
      </c>
      <c r="E5542" s="44">
        <v>0.76383356152950599</v>
      </c>
      <c r="F5542" s="43"/>
      <c r="G5542" s="43"/>
      <c r="H5542" s="49" t="s">
        <v>12347</v>
      </c>
      <c r="I5542" s="50" t="s">
        <v>12337</v>
      </c>
      <c r="J5542" s="22">
        <v>6266</v>
      </c>
      <c r="K5542" s="2" t="s">
        <v>54</v>
      </c>
      <c r="L5542" s="2" t="s">
        <v>12077</v>
      </c>
      <c r="M5542" s="2" t="s">
        <v>12077</v>
      </c>
      <c r="N5542" s="8">
        <v>2804238</v>
      </c>
      <c r="O5542" s="8">
        <v>2805227</v>
      </c>
      <c r="P5542" s="8" t="s">
        <v>3457</v>
      </c>
      <c r="Q5542" s="9">
        <v>0.66700000000000004</v>
      </c>
      <c r="R5542" s="8">
        <v>329</v>
      </c>
      <c r="S5542" s="8" t="s">
        <v>3457</v>
      </c>
      <c r="T5542" s="8">
        <v>0</v>
      </c>
      <c r="U5542" s="7" t="s">
        <v>13</v>
      </c>
      <c r="V5542" s="10" t="s">
        <v>3459</v>
      </c>
      <c r="W5542" s="1" t="s">
        <v>3449</v>
      </c>
      <c r="X5542" s="4">
        <v>10</v>
      </c>
      <c r="Z5542" s="13"/>
      <c r="AA5542"/>
      <c r="AB5542"/>
      <c r="AC5542"/>
      <c r="AD5542"/>
    </row>
    <row r="5543" spans="1:30" s="1" customFormat="1" x14ac:dyDescent="0.25">
      <c r="A5543" s="22">
        <v>6267</v>
      </c>
      <c r="B5543" s="42">
        <v>0.45573474718347701</v>
      </c>
      <c r="C5543" s="45">
        <v>-0.99406128245099801</v>
      </c>
      <c r="D5543" s="42">
        <v>0.45778875609473302</v>
      </c>
      <c r="E5543" s="45">
        <v>-0.77906164159592095</v>
      </c>
      <c r="F5543" s="43">
        <v>0.241049287583668</v>
      </c>
      <c r="G5543" s="45">
        <v>0</v>
      </c>
      <c r="H5543" s="49" t="s">
        <v>12338</v>
      </c>
      <c r="I5543" s="50" t="s">
        <v>12337</v>
      </c>
      <c r="J5543" s="22">
        <v>6267</v>
      </c>
      <c r="K5543" s="2" t="s">
        <v>1016</v>
      </c>
      <c r="L5543" s="2" t="s">
        <v>4437</v>
      </c>
      <c r="M5543" s="2" t="s">
        <v>4437</v>
      </c>
      <c r="N5543" s="4">
        <v>2805244</v>
      </c>
      <c r="O5543" s="4">
        <v>2806236</v>
      </c>
      <c r="P5543" s="4" t="s">
        <v>3457</v>
      </c>
      <c r="Q5543" s="4">
        <v>0.65900000000000003</v>
      </c>
      <c r="R5543" s="4">
        <v>330</v>
      </c>
      <c r="S5543" s="4" t="s">
        <v>3457</v>
      </c>
      <c r="T5543" s="4">
        <v>0</v>
      </c>
      <c r="U5543" s="1" t="s">
        <v>13</v>
      </c>
      <c r="V5543" s="5" t="s">
        <v>3481</v>
      </c>
      <c r="W5543" s="1" t="s">
        <v>3451</v>
      </c>
      <c r="X5543" s="4"/>
      <c r="Z5543" s="13"/>
      <c r="AA5543"/>
      <c r="AB5543"/>
      <c r="AC5543"/>
      <c r="AD5543"/>
    </row>
    <row r="5544" spans="1:30" s="1" customFormat="1" x14ac:dyDescent="0.25">
      <c r="A5544" s="22">
        <v>6269</v>
      </c>
      <c r="B5544" s="42" t="s">
        <v>12345</v>
      </c>
      <c r="C5544" s="44">
        <v>1.00159545053441</v>
      </c>
      <c r="D5544" s="42">
        <v>0.156333614827489</v>
      </c>
      <c r="E5544" s="44">
        <v>2.0918388160115602</v>
      </c>
      <c r="F5544" s="43">
        <v>0.41168387057607497</v>
      </c>
      <c r="G5544" s="45">
        <v>0</v>
      </c>
      <c r="H5544" s="49" t="s">
        <v>12338</v>
      </c>
      <c r="I5544" s="50" t="s">
        <v>12337</v>
      </c>
      <c r="J5544" s="22">
        <v>6269</v>
      </c>
      <c r="K5544" s="2" t="s">
        <v>12078</v>
      </c>
      <c r="L5544" s="2" t="s">
        <v>12079</v>
      </c>
      <c r="M5544" s="2" t="s">
        <v>12079</v>
      </c>
      <c r="N5544" s="8">
        <v>2806338</v>
      </c>
      <c r="O5544" s="8">
        <v>2810231</v>
      </c>
      <c r="P5544" s="8" t="s">
        <v>3457</v>
      </c>
      <c r="Q5544" s="9">
        <v>0.70699999999999996</v>
      </c>
      <c r="R5544" s="8">
        <v>1297</v>
      </c>
      <c r="S5544" s="8" t="s">
        <v>3457</v>
      </c>
      <c r="T5544" s="8">
        <v>0</v>
      </c>
      <c r="U5544" s="7" t="s">
        <v>12080</v>
      </c>
      <c r="V5544" s="10" t="s">
        <v>3514</v>
      </c>
      <c r="W5544" s="1" t="s">
        <v>3448</v>
      </c>
      <c r="X5544" s="4">
        <v>8.9600000000000009</v>
      </c>
      <c r="Z5544" s="13"/>
      <c r="AA5544"/>
      <c r="AB5544"/>
      <c r="AC5544"/>
      <c r="AD5544"/>
    </row>
    <row r="5545" spans="1:30" s="1" customFormat="1" x14ac:dyDescent="0.25">
      <c r="A5545" s="22">
        <v>6270</v>
      </c>
      <c r="B5545" s="42">
        <v>0.18025661691814701</v>
      </c>
      <c r="C5545" s="45">
        <v>-0.80916970388439502</v>
      </c>
      <c r="D5545" s="42">
        <v>9.6310923792089498E-2</v>
      </c>
      <c r="E5545" s="45">
        <v>-0.872343964693716</v>
      </c>
      <c r="F5545" s="43">
        <v>2.40345489208416E-2</v>
      </c>
      <c r="G5545" s="46">
        <v>2.4680485856164407</v>
      </c>
      <c r="H5545" s="51" t="s">
        <v>12348</v>
      </c>
      <c r="I5545" s="50" t="s">
        <v>12337</v>
      </c>
      <c r="J5545" s="22">
        <v>6270</v>
      </c>
      <c r="K5545" s="2" t="s">
        <v>10110</v>
      </c>
      <c r="L5545" s="2" t="s">
        <v>12081</v>
      </c>
      <c r="M5545" s="11" t="s">
        <v>12082</v>
      </c>
      <c r="N5545" s="8">
        <v>495489</v>
      </c>
      <c r="O5545" s="8">
        <v>496688</v>
      </c>
      <c r="P5545" s="8" t="s">
        <v>3457</v>
      </c>
      <c r="Q5545" s="9">
        <v>0.66500000000000004</v>
      </c>
      <c r="R5545" s="8">
        <v>399</v>
      </c>
      <c r="S5545" s="8" t="s">
        <v>12081</v>
      </c>
      <c r="T5545" s="8">
        <v>0</v>
      </c>
      <c r="U5545" s="7" t="s">
        <v>4673</v>
      </c>
      <c r="V5545" s="10" t="s">
        <v>3488</v>
      </c>
      <c r="W5545" s="1" t="s">
        <v>3448</v>
      </c>
      <c r="X5545" s="4">
        <v>9.9700000000000006</v>
      </c>
      <c r="Z5545" s="13"/>
      <c r="AA5545"/>
      <c r="AB5545"/>
      <c r="AC5545"/>
      <c r="AD5545"/>
    </row>
    <row r="5546" spans="1:30" s="1" customFormat="1" x14ac:dyDescent="0.25">
      <c r="A5546" s="22">
        <v>6271</v>
      </c>
      <c r="B5546" s="42">
        <v>1.64266935372872E-2</v>
      </c>
      <c r="C5546" s="47">
        <v>-1.61344568788734</v>
      </c>
      <c r="D5546" s="42">
        <v>8.1347371726303696E-3</v>
      </c>
      <c r="E5546" s="47">
        <v>-1.4139742850130601</v>
      </c>
      <c r="F5546" s="43">
        <v>0.22678951055094401</v>
      </c>
      <c r="G5546" s="45">
        <v>0.39476159782275289</v>
      </c>
      <c r="H5546" s="51" t="s">
        <v>12348</v>
      </c>
      <c r="I5546" s="50" t="s">
        <v>12337</v>
      </c>
      <c r="J5546" s="22">
        <v>6271</v>
      </c>
      <c r="K5546" s="2" t="s">
        <v>299</v>
      </c>
      <c r="L5546" s="2" t="s">
        <v>12083</v>
      </c>
      <c r="M5546" s="11" t="s">
        <v>12084</v>
      </c>
      <c r="N5546" s="8">
        <v>496976</v>
      </c>
      <c r="O5546" s="8">
        <v>499066</v>
      </c>
      <c r="P5546" s="8" t="s">
        <v>3456</v>
      </c>
      <c r="Q5546" s="9">
        <v>0.64500000000000002</v>
      </c>
      <c r="R5546" s="8">
        <v>696</v>
      </c>
      <c r="S5546" s="8" t="s">
        <v>12083</v>
      </c>
      <c r="T5546" s="8">
        <v>0</v>
      </c>
      <c r="U5546" s="7" t="s">
        <v>12085</v>
      </c>
      <c r="V5546" s="10" t="s">
        <v>3514</v>
      </c>
      <c r="W5546" s="1" t="s">
        <v>3448</v>
      </c>
      <c r="X5546" s="4">
        <v>9.9700000000000006</v>
      </c>
      <c r="Z5546" s="13"/>
      <c r="AA5546"/>
      <c r="AB5546"/>
      <c r="AC5546"/>
      <c r="AD5546"/>
    </row>
    <row r="5547" spans="1:30" s="1" customFormat="1" x14ac:dyDescent="0.25">
      <c r="A5547" s="22">
        <v>6272</v>
      </c>
      <c r="B5547" s="42">
        <v>3.5893992391598103E-8</v>
      </c>
      <c r="C5547" s="46">
        <v>3.7880552948460902</v>
      </c>
      <c r="D5547" s="42">
        <v>1.0126769720199499E-12</v>
      </c>
      <c r="E5547" s="46">
        <v>4.4359758637029696</v>
      </c>
      <c r="F5547" s="43">
        <v>0.136788330596675</v>
      </c>
      <c r="G5547" s="45">
        <v>0</v>
      </c>
      <c r="H5547" s="49" t="s">
        <v>12338</v>
      </c>
      <c r="I5547" s="50" t="s">
        <v>12337</v>
      </c>
      <c r="J5547" s="22">
        <v>6272</v>
      </c>
      <c r="K5547" s="2" t="s">
        <v>1643</v>
      </c>
      <c r="L5547" s="2" t="s">
        <v>12086</v>
      </c>
      <c r="M5547" s="2" t="s">
        <v>12086</v>
      </c>
      <c r="N5547" s="8">
        <v>499290</v>
      </c>
      <c r="O5547" s="8">
        <v>499841</v>
      </c>
      <c r="P5547" s="8" t="s">
        <v>3456</v>
      </c>
      <c r="Q5547" s="9">
        <v>0.63600000000000001</v>
      </c>
      <c r="R5547" s="8">
        <v>183</v>
      </c>
      <c r="S5547" s="8" t="s">
        <v>3457</v>
      </c>
      <c r="T5547" s="8">
        <v>0</v>
      </c>
      <c r="U5547" s="7" t="s">
        <v>13</v>
      </c>
      <c r="V5547" s="10" t="s">
        <v>3526</v>
      </c>
      <c r="W5547" s="1" t="s">
        <v>3460</v>
      </c>
      <c r="X5547" s="4">
        <v>9.84</v>
      </c>
      <c r="Z5547" s="13"/>
      <c r="AA5547"/>
      <c r="AB5547"/>
      <c r="AC5547"/>
      <c r="AD5547"/>
    </row>
    <row r="5548" spans="1:30" s="1" customFormat="1" x14ac:dyDescent="0.25">
      <c r="A5548" s="22">
        <v>6273</v>
      </c>
      <c r="B5548" s="42">
        <v>6.2570667646491995E-2</v>
      </c>
      <c r="C5548" s="44">
        <v>3.5350510830760702</v>
      </c>
      <c r="D5548" s="42">
        <v>0.112528339386499</v>
      </c>
      <c r="E5548" s="44">
        <v>2.941377977942</v>
      </c>
      <c r="F5548" s="43"/>
      <c r="G5548" s="43"/>
      <c r="H5548" s="49" t="s">
        <v>12347</v>
      </c>
      <c r="I5548" s="50" t="s">
        <v>12337</v>
      </c>
      <c r="J5548" s="22">
        <v>6273</v>
      </c>
      <c r="K5548" s="2" t="s">
        <v>262</v>
      </c>
      <c r="L5548" s="2" t="s">
        <v>12087</v>
      </c>
      <c r="M5548" s="2" t="s">
        <v>12087</v>
      </c>
      <c r="N5548" s="8">
        <v>499901</v>
      </c>
      <c r="O5548" s="8">
        <v>500230</v>
      </c>
      <c r="P5548" s="8" t="s">
        <v>3456</v>
      </c>
      <c r="Q5548" s="9">
        <v>0.64900000000000002</v>
      </c>
      <c r="R5548" s="8">
        <v>109</v>
      </c>
      <c r="S5548" s="8" t="s">
        <v>3457</v>
      </c>
      <c r="T5548" s="8">
        <v>0</v>
      </c>
      <c r="U5548" s="7" t="s">
        <v>13</v>
      </c>
      <c r="V5548" s="10" t="s">
        <v>3474</v>
      </c>
      <c r="W5548" s="1" t="s">
        <v>3451</v>
      </c>
      <c r="X5548" s="4"/>
      <c r="Z5548" s="13"/>
      <c r="AA5548"/>
      <c r="AB5548"/>
      <c r="AC5548"/>
      <c r="AD5548"/>
    </row>
    <row r="5549" spans="1:30" s="1" customFormat="1" x14ac:dyDescent="0.25">
      <c r="A5549" s="22">
        <v>6274</v>
      </c>
      <c r="B5549" s="42">
        <v>3.6659703286308E-2</v>
      </c>
      <c r="C5549" s="46">
        <v>2.5789059108234098</v>
      </c>
      <c r="D5549" s="42">
        <v>1.8865008134589399E-3</v>
      </c>
      <c r="E5549" s="46">
        <v>3.0004349228878202</v>
      </c>
      <c r="F5549" s="43"/>
      <c r="G5549" s="43"/>
      <c r="H5549" s="49" t="s">
        <v>12347</v>
      </c>
      <c r="I5549" s="50" t="s">
        <v>12337</v>
      </c>
      <c r="J5549" s="22">
        <v>6274</v>
      </c>
      <c r="K5549" s="2" t="s">
        <v>2321</v>
      </c>
      <c r="L5549" s="2" t="s">
        <v>12088</v>
      </c>
      <c r="M5549" s="2" t="s">
        <v>12088</v>
      </c>
      <c r="N5549" s="8">
        <v>500290</v>
      </c>
      <c r="O5549" s="8">
        <v>501132</v>
      </c>
      <c r="P5549" s="8" t="s">
        <v>3456</v>
      </c>
      <c r="Q5549" s="9">
        <v>0.66</v>
      </c>
      <c r="R5549" s="8">
        <v>280</v>
      </c>
      <c r="S5549" s="8" t="s">
        <v>3457</v>
      </c>
      <c r="T5549" s="8">
        <v>0</v>
      </c>
      <c r="U5549" s="7" t="s">
        <v>13</v>
      </c>
      <c r="V5549" s="10" t="s">
        <v>3526</v>
      </c>
      <c r="W5549" s="1" t="s">
        <v>3449</v>
      </c>
      <c r="X5549" s="4">
        <v>10</v>
      </c>
      <c r="Z5549" s="13"/>
      <c r="AA5549"/>
      <c r="AB5549"/>
      <c r="AC5549"/>
      <c r="AD5549"/>
    </row>
    <row r="5550" spans="1:30" s="1" customFormat="1" x14ac:dyDescent="0.25">
      <c r="A5550" s="22">
        <v>6275</v>
      </c>
      <c r="B5550" s="42">
        <v>4.9602650493370398E-3</v>
      </c>
      <c r="C5550" s="46">
        <v>3.0554656392854</v>
      </c>
      <c r="D5550" s="42">
        <v>4.6773318369392003E-6</v>
      </c>
      <c r="E5550" s="46">
        <v>3.7671974779949502</v>
      </c>
      <c r="F5550" s="43"/>
      <c r="G5550" s="43"/>
      <c r="H5550" s="49" t="s">
        <v>12347</v>
      </c>
      <c r="I5550" s="50" t="s">
        <v>12337</v>
      </c>
      <c r="J5550" s="22">
        <v>6275</v>
      </c>
      <c r="K5550" s="2" t="s">
        <v>1633</v>
      </c>
      <c r="L5550" s="2" t="s">
        <v>12089</v>
      </c>
      <c r="M5550" s="2" t="s">
        <v>12089</v>
      </c>
      <c r="N5550" s="8">
        <v>501129</v>
      </c>
      <c r="O5550" s="8">
        <v>502529</v>
      </c>
      <c r="P5550" s="8" t="s">
        <v>3456</v>
      </c>
      <c r="Q5550" s="9">
        <v>0.68500000000000005</v>
      </c>
      <c r="R5550" s="8">
        <v>466</v>
      </c>
      <c r="S5550" s="8" t="s">
        <v>3457</v>
      </c>
      <c r="T5550" s="8">
        <v>0</v>
      </c>
      <c r="U5550" s="7" t="s">
        <v>13</v>
      </c>
      <c r="V5550" s="10" t="s">
        <v>3495</v>
      </c>
      <c r="W5550" s="1" t="s">
        <v>3449</v>
      </c>
      <c r="X5550" s="4">
        <v>10</v>
      </c>
      <c r="Z5550" s="13"/>
      <c r="AA5550"/>
      <c r="AB5550"/>
      <c r="AC5550"/>
      <c r="AD5550"/>
    </row>
    <row r="5551" spans="1:30" s="1" customFormat="1" x14ac:dyDescent="0.25">
      <c r="A5551" s="22">
        <v>6276</v>
      </c>
      <c r="B5551" s="42">
        <v>0.92864484641485101</v>
      </c>
      <c r="C5551" s="45">
        <v>-0.17275082907702799</v>
      </c>
      <c r="D5551" s="42">
        <v>0.89360960388241195</v>
      </c>
      <c r="E5551" s="44">
        <v>0.157856413840119</v>
      </c>
      <c r="F5551" s="43"/>
      <c r="G5551" s="43"/>
      <c r="H5551" s="49" t="s">
        <v>12347</v>
      </c>
      <c r="I5551" s="50" t="s">
        <v>12337</v>
      </c>
      <c r="J5551" s="22">
        <v>6276</v>
      </c>
      <c r="K5551" s="2" t="s">
        <v>1384</v>
      </c>
      <c r="L5551" s="2" t="s">
        <v>12090</v>
      </c>
      <c r="M5551" s="2" t="s">
        <v>12090</v>
      </c>
      <c r="N5551" s="8">
        <v>502589</v>
      </c>
      <c r="O5551" s="8">
        <v>502999</v>
      </c>
      <c r="P5551" s="8" t="s">
        <v>3456</v>
      </c>
      <c r="Q5551" s="9">
        <v>0.69599999999999995</v>
      </c>
      <c r="R5551" s="8">
        <v>136</v>
      </c>
      <c r="S5551" s="8" t="s">
        <v>3457</v>
      </c>
      <c r="T5551" s="8">
        <v>0</v>
      </c>
      <c r="U5551" s="7" t="s">
        <v>13</v>
      </c>
      <c r="V5551" s="10" t="s">
        <v>3489</v>
      </c>
      <c r="W5551" s="1" t="s">
        <v>3451</v>
      </c>
      <c r="X5551" s="4"/>
      <c r="Z5551" s="13"/>
      <c r="AA5551"/>
      <c r="AB5551"/>
      <c r="AC5551"/>
      <c r="AD5551"/>
    </row>
    <row r="5552" spans="1:30" s="1" customFormat="1" x14ac:dyDescent="0.25">
      <c r="A5552" s="22">
        <v>6277</v>
      </c>
      <c r="B5552" s="42">
        <v>4.6971723911599303E-10</v>
      </c>
      <c r="C5552" s="46">
        <v>6.1146756515072598</v>
      </c>
      <c r="D5552" s="42">
        <v>2.4851495403275399E-14</v>
      </c>
      <c r="E5552" s="46">
        <v>7.0885680900091996</v>
      </c>
      <c r="F5552" s="43"/>
      <c r="G5552" s="43"/>
      <c r="H5552" s="49" t="s">
        <v>12347</v>
      </c>
      <c r="I5552" s="50" t="s">
        <v>12337</v>
      </c>
      <c r="J5552" s="22">
        <v>6277</v>
      </c>
      <c r="K5552" s="2" t="s">
        <v>1892</v>
      </c>
      <c r="L5552" s="2" t="s">
        <v>12091</v>
      </c>
      <c r="M5552" s="2" t="s">
        <v>12091</v>
      </c>
      <c r="N5552" s="8">
        <v>503302</v>
      </c>
      <c r="O5552" s="8">
        <v>503565</v>
      </c>
      <c r="P5552" s="8" t="s">
        <v>3457</v>
      </c>
      <c r="Q5552" s="9">
        <v>0.65900000000000003</v>
      </c>
      <c r="R5552" s="8">
        <v>87</v>
      </c>
      <c r="S5552" s="8" t="s">
        <v>3457</v>
      </c>
      <c r="T5552" s="8">
        <v>0</v>
      </c>
      <c r="U5552" s="7" t="s">
        <v>13</v>
      </c>
      <c r="V5552" s="10" t="s">
        <v>3526</v>
      </c>
      <c r="W5552" s="1" t="s">
        <v>3451</v>
      </c>
      <c r="X5552" s="4"/>
      <c r="Z5552" s="13"/>
      <c r="AA5552"/>
      <c r="AB5552"/>
      <c r="AC5552"/>
      <c r="AD5552"/>
    </row>
    <row r="5553" spans="1:30" s="1" customFormat="1" x14ac:dyDescent="0.25">
      <c r="A5553" s="22">
        <v>6278</v>
      </c>
      <c r="B5553" s="42">
        <v>0.98057664514088605</v>
      </c>
      <c r="C5553" s="45">
        <v>-3.5555013752469E-2</v>
      </c>
      <c r="D5553" s="42">
        <v>0.40111232933797197</v>
      </c>
      <c r="E5553" s="45">
        <v>-0.70318444954701897</v>
      </c>
      <c r="F5553" s="43">
        <v>8.1531877217143195E-2</v>
      </c>
      <c r="G5553" s="45">
        <v>0</v>
      </c>
      <c r="H5553" s="49" t="s">
        <v>12338</v>
      </c>
      <c r="I5553" s="50" t="s">
        <v>12337</v>
      </c>
      <c r="J5553" s="22">
        <v>6278</v>
      </c>
      <c r="K5553" s="2" t="s">
        <v>755</v>
      </c>
      <c r="L5553" s="2" t="s">
        <v>12092</v>
      </c>
      <c r="M5553" s="2" t="s">
        <v>12092</v>
      </c>
      <c r="N5553" s="8">
        <v>503709</v>
      </c>
      <c r="O5553" s="8">
        <v>504194</v>
      </c>
      <c r="P5553" s="8" t="s">
        <v>3457</v>
      </c>
      <c r="Q5553" s="9">
        <v>0.63600000000000001</v>
      </c>
      <c r="R5553" s="8">
        <v>161</v>
      </c>
      <c r="S5553" s="8" t="s">
        <v>3457</v>
      </c>
      <c r="T5553" s="8">
        <v>0</v>
      </c>
      <c r="U5553" s="7" t="s">
        <v>13</v>
      </c>
      <c r="V5553" s="10" t="s">
        <v>3474</v>
      </c>
      <c r="W5553" s="1" t="s">
        <v>3448</v>
      </c>
      <c r="X5553" s="4">
        <v>9.9700000000000006</v>
      </c>
      <c r="Z5553" s="13"/>
      <c r="AA5553"/>
      <c r="AB5553"/>
      <c r="AC5553"/>
      <c r="AD5553"/>
    </row>
    <row r="5554" spans="1:30" s="1" customFormat="1" x14ac:dyDescent="0.25">
      <c r="A5554" s="22">
        <v>6279</v>
      </c>
      <c r="B5554" s="42">
        <v>1.8291241119155401E-2</v>
      </c>
      <c r="C5554" s="46">
        <v>3.2285404749819202</v>
      </c>
      <c r="D5554" s="42">
        <v>0.58357347657094005</v>
      </c>
      <c r="E5554" s="44">
        <v>1.2024361332131499</v>
      </c>
      <c r="F5554" s="43"/>
      <c r="G5554" s="43"/>
      <c r="H5554" s="49" t="s">
        <v>12347</v>
      </c>
      <c r="I5554" s="50" t="s">
        <v>12337</v>
      </c>
      <c r="J5554" s="22">
        <v>6279</v>
      </c>
      <c r="K5554" s="2" t="s">
        <v>2495</v>
      </c>
      <c r="L5554" s="2" t="s">
        <v>12093</v>
      </c>
      <c r="M5554" s="2" t="s">
        <v>12093</v>
      </c>
      <c r="N5554" s="8">
        <v>504313</v>
      </c>
      <c r="O5554" s="8">
        <v>505185</v>
      </c>
      <c r="P5554" s="8" t="s">
        <v>3457</v>
      </c>
      <c r="Q5554" s="9">
        <v>0.68300000000000005</v>
      </c>
      <c r="R5554" s="8">
        <v>290</v>
      </c>
      <c r="S5554" s="8" t="s">
        <v>3457</v>
      </c>
      <c r="T5554" s="8">
        <v>0</v>
      </c>
      <c r="U5554" s="7" t="s">
        <v>12094</v>
      </c>
      <c r="V5554" s="10" t="s">
        <v>3489</v>
      </c>
      <c r="W5554" s="1" t="s">
        <v>3448</v>
      </c>
      <c r="X5554" s="4">
        <v>9.9700000000000006</v>
      </c>
      <c r="Z5554" s="13"/>
      <c r="AA5554"/>
      <c r="AB5554"/>
      <c r="AC5554"/>
      <c r="AD5554"/>
    </row>
    <row r="5555" spans="1:30" s="1" customFormat="1" x14ac:dyDescent="0.25">
      <c r="A5555" s="22">
        <v>6280</v>
      </c>
      <c r="B5555" s="42">
        <v>0.73797862614820098</v>
      </c>
      <c r="C5555" s="45">
        <v>-0.38519710980396199</v>
      </c>
      <c r="D5555" s="42">
        <v>0.51836220931899002</v>
      </c>
      <c r="E5555" s="45">
        <v>-0.508483272070127</v>
      </c>
      <c r="F5555" s="43">
        <v>0.107092374055005</v>
      </c>
      <c r="G5555" s="45">
        <v>0</v>
      </c>
      <c r="H5555" s="49" t="s">
        <v>12338</v>
      </c>
      <c r="I5555" s="50" t="s">
        <v>12337</v>
      </c>
      <c r="J5555" s="22">
        <v>6280</v>
      </c>
      <c r="K5555" s="2" t="s">
        <v>3818</v>
      </c>
      <c r="L5555" s="2" t="s">
        <v>12095</v>
      </c>
      <c r="M5555" s="2" t="s">
        <v>12095</v>
      </c>
      <c r="N5555" s="8">
        <v>505308</v>
      </c>
      <c r="O5555" s="8">
        <v>506279</v>
      </c>
      <c r="P5555" s="8" t="s">
        <v>3456</v>
      </c>
      <c r="Q5555" s="9">
        <v>0.67</v>
      </c>
      <c r="R5555" s="8">
        <v>323</v>
      </c>
      <c r="S5555" s="8" t="s">
        <v>3457</v>
      </c>
      <c r="T5555" s="8">
        <v>0</v>
      </c>
      <c r="U5555" s="7" t="s">
        <v>2127</v>
      </c>
      <c r="V5555" s="10" t="s">
        <v>3471</v>
      </c>
      <c r="W5555" s="1" t="s">
        <v>3448</v>
      </c>
      <c r="X5555" s="4">
        <v>9.26</v>
      </c>
      <c r="Z5555" s="13"/>
      <c r="AA5555"/>
      <c r="AB5555"/>
      <c r="AC5555"/>
      <c r="AD5555"/>
    </row>
    <row r="5556" spans="1:30" s="1" customFormat="1" x14ac:dyDescent="0.25">
      <c r="A5556" s="22">
        <v>6281</v>
      </c>
      <c r="B5556" s="42">
        <v>7.0397833519147093E-2</v>
      </c>
      <c r="C5556" s="44">
        <v>2.2923121836264402</v>
      </c>
      <c r="D5556" s="42">
        <v>3.2007758772925601E-6</v>
      </c>
      <c r="E5556" s="46">
        <v>3.8747989817039299</v>
      </c>
      <c r="F5556" s="43">
        <v>4.0975589833610902E-2</v>
      </c>
      <c r="G5556" s="46">
        <v>17.310520675013429</v>
      </c>
      <c r="H5556" s="51" t="s">
        <v>12348</v>
      </c>
      <c r="I5556" s="50" t="s">
        <v>12337</v>
      </c>
      <c r="J5556" s="22">
        <v>6281</v>
      </c>
      <c r="K5556" s="2" t="s">
        <v>2322</v>
      </c>
      <c r="L5556" s="2" t="s">
        <v>12096</v>
      </c>
      <c r="M5556" s="2" t="s">
        <v>12096</v>
      </c>
      <c r="N5556" s="8">
        <v>506662</v>
      </c>
      <c r="O5556" s="8">
        <v>507084</v>
      </c>
      <c r="P5556" s="8" t="s">
        <v>3457</v>
      </c>
      <c r="Q5556" s="9">
        <v>0.63400000000000001</v>
      </c>
      <c r="R5556" s="8">
        <v>140</v>
      </c>
      <c r="S5556" s="8" t="s">
        <v>3457</v>
      </c>
      <c r="T5556" s="8">
        <v>0</v>
      </c>
      <c r="U5556" s="7" t="s">
        <v>12097</v>
      </c>
      <c r="V5556" s="10" t="s">
        <v>3543</v>
      </c>
      <c r="W5556" s="1" t="s">
        <v>3449</v>
      </c>
      <c r="X5556" s="4">
        <v>9.82</v>
      </c>
      <c r="Z5556" s="13"/>
      <c r="AA5556"/>
      <c r="AB5556"/>
      <c r="AC5556"/>
      <c r="AD5556"/>
    </row>
    <row r="5557" spans="1:30" s="1" customFormat="1" x14ac:dyDescent="0.25">
      <c r="A5557" s="22">
        <v>6282</v>
      </c>
      <c r="B5557" s="42">
        <v>1.8925526631265899E-2</v>
      </c>
      <c r="C5557" s="46">
        <v>1.9803985606479999</v>
      </c>
      <c r="D5557" s="42">
        <v>2.7177061942350999E-5</v>
      </c>
      <c r="E5557" s="46">
        <v>2.9338239601648399</v>
      </c>
      <c r="F5557" s="43">
        <v>1.4313941144621801E-2</v>
      </c>
      <c r="G5557" s="46">
        <v>9.464015624181247</v>
      </c>
      <c r="H5557" s="51" t="s">
        <v>12348</v>
      </c>
      <c r="I5557" s="50" t="s">
        <v>12337</v>
      </c>
      <c r="J5557" s="22">
        <v>6282</v>
      </c>
      <c r="K5557" s="2" t="s">
        <v>1482</v>
      </c>
      <c r="L5557" s="2" t="s">
        <v>12098</v>
      </c>
      <c r="M5557" s="2" t="s">
        <v>12098</v>
      </c>
      <c r="N5557" s="8">
        <v>507104</v>
      </c>
      <c r="O5557" s="8">
        <v>507832</v>
      </c>
      <c r="P5557" s="8" t="s">
        <v>3457</v>
      </c>
      <c r="Q5557" s="9">
        <v>0.66</v>
      </c>
      <c r="R5557" s="8">
        <v>242</v>
      </c>
      <c r="S5557" s="8" t="s">
        <v>3457</v>
      </c>
      <c r="T5557" s="8">
        <v>0</v>
      </c>
      <c r="U5557" s="7" t="s">
        <v>12099</v>
      </c>
      <c r="V5557" s="10" t="s">
        <v>3543</v>
      </c>
      <c r="W5557" s="1" t="s">
        <v>3449</v>
      </c>
      <c r="X5557" s="4">
        <v>10</v>
      </c>
      <c r="Z5557" s="13"/>
      <c r="AA5557"/>
      <c r="AB5557"/>
      <c r="AC5557"/>
      <c r="AD5557"/>
    </row>
    <row r="5558" spans="1:30" s="1" customFormat="1" x14ac:dyDescent="0.25">
      <c r="A5558" s="22">
        <v>6283</v>
      </c>
      <c r="B5558" s="42">
        <v>0.71659092861353701</v>
      </c>
      <c r="C5558" s="44">
        <v>0.66258537167992504</v>
      </c>
      <c r="D5558" s="42">
        <v>0.40097399706136999</v>
      </c>
      <c r="E5558" s="44">
        <v>1.0210632533973301</v>
      </c>
      <c r="F5558" s="43">
        <v>0.32313212670136698</v>
      </c>
      <c r="G5558" s="45">
        <v>0</v>
      </c>
      <c r="H5558" s="49" t="s">
        <v>12338</v>
      </c>
      <c r="I5558" s="50" t="s">
        <v>12337</v>
      </c>
      <c r="J5558" s="22">
        <v>6283</v>
      </c>
      <c r="K5558" s="2" t="s">
        <v>12100</v>
      </c>
      <c r="L5558" s="2" t="s">
        <v>12101</v>
      </c>
      <c r="M5558" s="2" t="s">
        <v>12101</v>
      </c>
      <c r="N5558" s="8">
        <v>507869</v>
      </c>
      <c r="O5558" s="8">
        <v>508564</v>
      </c>
      <c r="P5558" s="8" t="s">
        <v>3457</v>
      </c>
      <c r="Q5558" s="9">
        <v>0.70799999999999996</v>
      </c>
      <c r="R5558" s="8">
        <v>231</v>
      </c>
      <c r="S5558" s="8" t="s">
        <v>3457</v>
      </c>
      <c r="T5558" s="8">
        <v>0</v>
      </c>
      <c r="U5558" s="7" t="s">
        <v>12102</v>
      </c>
      <c r="V5558" s="10" t="s">
        <v>3506</v>
      </c>
      <c r="W5558" s="1" t="s">
        <v>3451</v>
      </c>
      <c r="X5558" s="4"/>
      <c r="Z5558" s="13"/>
      <c r="AA5558"/>
      <c r="AB5558"/>
      <c r="AC5558"/>
      <c r="AD5558"/>
    </row>
    <row r="5559" spans="1:30" s="1" customFormat="1" x14ac:dyDescent="0.25">
      <c r="A5559" s="22">
        <v>6285</v>
      </c>
      <c r="B5559" s="42">
        <v>4.1931558617119401E-5</v>
      </c>
      <c r="C5559" s="46">
        <v>4.2462890903950496</v>
      </c>
      <c r="D5559" s="42">
        <v>4.2332647883403597E-9</v>
      </c>
      <c r="E5559" s="46">
        <v>5.13264939211669</v>
      </c>
      <c r="F5559" s="43"/>
      <c r="G5559" s="43"/>
      <c r="H5559" s="49" t="s">
        <v>12347</v>
      </c>
      <c r="I5559" s="50" t="s">
        <v>12337</v>
      </c>
      <c r="J5559" s="22">
        <v>6285</v>
      </c>
      <c r="K5559" s="2" t="s">
        <v>2567</v>
      </c>
      <c r="L5559" s="2" t="s">
        <v>12103</v>
      </c>
      <c r="M5559" s="2" t="s">
        <v>12103</v>
      </c>
      <c r="N5559" s="8">
        <v>508840</v>
      </c>
      <c r="O5559" s="8">
        <v>509079</v>
      </c>
      <c r="P5559" s="8" t="s">
        <v>3457</v>
      </c>
      <c r="Q5559" s="9">
        <v>0.63300000000000001</v>
      </c>
      <c r="R5559" s="8">
        <v>79</v>
      </c>
      <c r="S5559" s="8" t="s">
        <v>3457</v>
      </c>
      <c r="T5559" s="8">
        <v>0</v>
      </c>
      <c r="U5559" s="7" t="s">
        <v>12104</v>
      </c>
      <c r="V5559" s="10" t="s">
        <v>3526</v>
      </c>
      <c r="W5559" s="1" t="s">
        <v>3451</v>
      </c>
      <c r="X5559" s="4"/>
      <c r="Z5559" s="13"/>
      <c r="AA5559"/>
      <c r="AB5559"/>
      <c r="AC5559"/>
      <c r="AD5559"/>
    </row>
    <row r="5560" spans="1:30" s="1" customFormat="1" x14ac:dyDescent="0.25">
      <c r="A5560" s="22">
        <v>6286</v>
      </c>
      <c r="B5560" s="42">
        <v>0.36321103416349099</v>
      </c>
      <c r="C5560" s="45">
        <v>-0.98062292098677695</v>
      </c>
      <c r="D5560" s="42">
        <v>0.16834750705874599</v>
      </c>
      <c r="E5560" s="45">
        <v>-1.03383593887201</v>
      </c>
      <c r="F5560" s="43">
        <v>0.64390887678564701</v>
      </c>
      <c r="G5560" s="45">
        <v>0</v>
      </c>
      <c r="H5560" s="49" t="s">
        <v>12338</v>
      </c>
      <c r="I5560" s="50" t="s">
        <v>12337</v>
      </c>
      <c r="J5560" s="22">
        <v>6286</v>
      </c>
      <c r="K5560" s="2" t="s">
        <v>12105</v>
      </c>
      <c r="L5560" s="2" t="s">
        <v>12106</v>
      </c>
      <c r="M5560" s="2" t="s">
        <v>12106</v>
      </c>
      <c r="N5560" s="8">
        <v>509211</v>
      </c>
      <c r="O5560" s="8">
        <v>510083</v>
      </c>
      <c r="P5560" s="8" t="s">
        <v>3457</v>
      </c>
      <c r="Q5560" s="9">
        <v>0.72499999999999998</v>
      </c>
      <c r="R5560" s="8">
        <v>290</v>
      </c>
      <c r="S5560" s="8" t="s">
        <v>3457</v>
      </c>
      <c r="T5560" s="8">
        <v>0</v>
      </c>
      <c r="U5560" s="7" t="s">
        <v>12107</v>
      </c>
      <c r="V5560" s="10" t="s">
        <v>3506</v>
      </c>
      <c r="W5560" s="1" t="s">
        <v>3451</v>
      </c>
      <c r="X5560" s="4"/>
      <c r="Z5560" s="13"/>
      <c r="AA5560"/>
      <c r="AB5560"/>
      <c r="AC5560"/>
      <c r="AD5560"/>
    </row>
    <row r="5561" spans="1:30" s="1" customFormat="1" x14ac:dyDescent="0.25">
      <c r="A5561" s="22">
        <v>6287</v>
      </c>
      <c r="B5561" s="42">
        <v>7.5851543501963903E-3</v>
      </c>
      <c r="C5561" s="47">
        <v>-1.39610813653712</v>
      </c>
      <c r="D5561" s="42">
        <v>2.6657435477850499E-5</v>
      </c>
      <c r="E5561" s="47">
        <v>-1.89617454190221</v>
      </c>
      <c r="F5561" s="43">
        <v>0.236716851711013</v>
      </c>
      <c r="G5561" s="44">
        <v>1.867456628570314</v>
      </c>
      <c r="H5561" s="51" t="s">
        <v>12348</v>
      </c>
      <c r="I5561" s="50" t="s">
        <v>12337</v>
      </c>
      <c r="J5561" s="22">
        <v>6287</v>
      </c>
      <c r="K5561" s="2" t="s">
        <v>122</v>
      </c>
      <c r="L5561" s="2" t="s">
        <v>12108</v>
      </c>
      <c r="M5561" s="11" t="s">
        <v>12109</v>
      </c>
      <c r="N5561" s="8">
        <v>510130</v>
      </c>
      <c r="O5561" s="8">
        <v>510606</v>
      </c>
      <c r="P5561" s="8" t="s">
        <v>3457</v>
      </c>
      <c r="Q5561" s="9">
        <v>0.53700000000000003</v>
      </c>
      <c r="R5561" s="8">
        <v>158</v>
      </c>
      <c r="S5561" s="8" t="s">
        <v>12108</v>
      </c>
      <c r="T5561" s="8">
        <v>0</v>
      </c>
      <c r="U5561" s="7" t="s">
        <v>12110</v>
      </c>
      <c r="V5561" s="10" t="s">
        <v>3526</v>
      </c>
      <c r="W5561" s="1" t="s">
        <v>3448</v>
      </c>
      <c r="X5561" s="4">
        <v>9.9700000000000006</v>
      </c>
      <c r="Z5561" s="13"/>
      <c r="AA5561"/>
      <c r="AB5561"/>
      <c r="AC5561"/>
      <c r="AD5561"/>
    </row>
    <row r="5562" spans="1:30" s="1" customFormat="1" x14ac:dyDescent="0.25">
      <c r="A5562" s="22">
        <v>6288</v>
      </c>
      <c r="B5562" s="42">
        <v>0.24968296659577999</v>
      </c>
      <c r="C5562" s="44">
        <v>1.223691306613</v>
      </c>
      <c r="D5562" s="42">
        <v>9.4061760741918302E-3</v>
      </c>
      <c r="E5562" s="46">
        <v>1.85398996288234</v>
      </c>
      <c r="F5562" s="43">
        <v>1.2544458329162499E-3</v>
      </c>
      <c r="G5562" s="46">
        <v>2.210858759238814</v>
      </c>
      <c r="H5562" s="51" t="s">
        <v>12348</v>
      </c>
      <c r="I5562" s="50" t="s">
        <v>12337</v>
      </c>
      <c r="J5562" s="22">
        <v>6288</v>
      </c>
      <c r="K5562" s="2" t="s">
        <v>12111</v>
      </c>
      <c r="L5562" s="2" t="s">
        <v>12112</v>
      </c>
      <c r="M5562" s="2" t="s">
        <v>12112</v>
      </c>
      <c r="N5562" s="8">
        <v>510761</v>
      </c>
      <c r="O5562" s="8">
        <v>512296</v>
      </c>
      <c r="P5562" s="8" t="s">
        <v>3457</v>
      </c>
      <c r="Q5562" s="9">
        <v>0.66</v>
      </c>
      <c r="R5562" s="8">
        <v>511</v>
      </c>
      <c r="S5562" s="8" t="s">
        <v>3457</v>
      </c>
      <c r="T5562" s="8">
        <v>0</v>
      </c>
      <c r="U5562" s="7" t="s">
        <v>8883</v>
      </c>
      <c r="V5562" s="10" t="s">
        <v>3495</v>
      </c>
      <c r="W5562" s="1" t="s">
        <v>3448</v>
      </c>
      <c r="X5562" s="4">
        <v>9.9700000000000006</v>
      </c>
      <c r="Z5562" s="13"/>
      <c r="AA5562"/>
      <c r="AB5562"/>
      <c r="AC5562"/>
      <c r="AD5562"/>
    </row>
    <row r="5563" spans="1:30" s="1" customFormat="1" x14ac:dyDescent="0.25">
      <c r="A5563" s="22">
        <v>6289</v>
      </c>
      <c r="B5563" s="42">
        <v>0.58965075763226504</v>
      </c>
      <c r="C5563" s="44">
        <v>1.0074737667510301</v>
      </c>
      <c r="D5563" s="42">
        <v>0.67353507306385596</v>
      </c>
      <c r="E5563" s="44">
        <v>0.64619379885653305</v>
      </c>
      <c r="F5563" s="43"/>
      <c r="G5563" s="43"/>
      <c r="H5563" s="49" t="s">
        <v>12347</v>
      </c>
      <c r="I5563" s="50" t="s">
        <v>12337</v>
      </c>
      <c r="J5563" s="22">
        <v>6289</v>
      </c>
      <c r="K5563" s="2" t="s">
        <v>54</v>
      </c>
      <c r="L5563" s="2" t="s">
        <v>12113</v>
      </c>
      <c r="M5563" s="2" t="s">
        <v>12113</v>
      </c>
      <c r="N5563" s="8">
        <v>512336</v>
      </c>
      <c r="O5563" s="8">
        <v>512944</v>
      </c>
      <c r="P5563" s="8" t="s">
        <v>3457</v>
      </c>
      <c r="Q5563" s="9">
        <v>0.64700000000000002</v>
      </c>
      <c r="R5563" s="8">
        <v>202</v>
      </c>
      <c r="S5563" s="8" t="s">
        <v>3457</v>
      </c>
      <c r="T5563" s="8">
        <v>0</v>
      </c>
      <c r="U5563" s="7" t="s">
        <v>13</v>
      </c>
      <c r="V5563" s="10" t="s">
        <v>3481</v>
      </c>
      <c r="W5563" s="1" t="s">
        <v>3449</v>
      </c>
      <c r="X5563" s="4">
        <v>10</v>
      </c>
      <c r="Z5563" s="13"/>
      <c r="AA5563"/>
      <c r="AB5563"/>
      <c r="AC5563"/>
      <c r="AD5563"/>
    </row>
    <row r="5564" spans="1:30" s="1" customFormat="1" x14ac:dyDescent="0.25">
      <c r="A5564" s="22">
        <v>6290</v>
      </c>
      <c r="B5564" s="42">
        <v>0.27113889432628802</v>
      </c>
      <c r="C5564" s="45">
        <v>-1.9082794545141899</v>
      </c>
      <c r="D5564" s="42">
        <v>0.16537162722270299</v>
      </c>
      <c r="E5564" s="45">
        <v>-1.75484707591989</v>
      </c>
      <c r="F5564" s="43"/>
      <c r="G5564" s="43"/>
      <c r="H5564" s="49" t="s">
        <v>12347</v>
      </c>
      <c r="I5564" s="50" t="s">
        <v>12337</v>
      </c>
      <c r="J5564" s="22">
        <v>6290</v>
      </c>
      <c r="K5564" s="2" t="s">
        <v>683</v>
      </c>
      <c r="L5564" s="2" t="s">
        <v>12114</v>
      </c>
      <c r="M5564" s="2" t="s">
        <v>12114</v>
      </c>
      <c r="N5564" s="8">
        <v>513177</v>
      </c>
      <c r="O5564" s="8">
        <v>514076</v>
      </c>
      <c r="P5564" s="8" t="s">
        <v>3457</v>
      </c>
      <c r="Q5564" s="9">
        <v>0.67400000000000004</v>
      </c>
      <c r="R5564" s="8">
        <v>299</v>
      </c>
      <c r="S5564" s="8" t="s">
        <v>3457</v>
      </c>
      <c r="T5564" s="8">
        <v>0</v>
      </c>
      <c r="U5564" s="7" t="s">
        <v>13</v>
      </c>
      <c r="V5564" s="10" t="s">
        <v>3489</v>
      </c>
      <c r="W5564" s="1" t="s">
        <v>3449</v>
      </c>
      <c r="X5564" s="4">
        <v>10</v>
      </c>
      <c r="Z5564" s="13"/>
      <c r="AA5564"/>
      <c r="AB5564"/>
      <c r="AC5564"/>
      <c r="AD5564"/>
    </row>
    <row r="5565" spans="1:30" s="1" customFormat="1" x14ac:dyDescent="0.25">
      <c r="A5565" s="22">
        <v>6291</v>
      </c>
      <c r="B5565" s="42">
        <v>3.7425724929499101E-3</v>
      </c>
      <c r="C5565" s="47">
        <v>-1.56983577581599</v>
      </c>
      <c r="D5565" s="42">
        <v>1.0245713410802701E-3</v>
      </c>
      <c r="E5565" s="47">
        <v>-1.4702899709718</v>
      </c>
      <c r="F5565" s="43">
        <v>0.45167019011659099</v>
      </c>
      <c r="G5565" s="44">
        <v>1.1321072088989712</v>
      </c>
      <c r="H5565" s="51" t="s">
        <v>12348</v>
      </c>
      <c r="I5565" s="50" t="s">
        <v>12337</v>
      </c>
      <c r="J5565" s="22">
        <v>6291</v>
      </c>
      <c r="K5565" s="2" t="s">
        <v>4912</v>
      </c>
      <c r="L5565" s="2" t="s">
        <v>11614</v>
      </c>
      <c r="M5565" s="11" t="s">
        <v>11615</v>
      </c>
      <c r="N5565" s="4">
        <v>514366</v>
      </c>
      <c r="O5565" s="4">
        <v>516348</v>
      </c>
      <c r="P5565" s="4" t="s">
        <v>3456</v>
      </c>
      <c r="Q5565" s="4">
        <v>0.68300000000000005</v>
      </c>
      <c r="R5565" s="4">
        <v>660</v>
      </c>
      <c r="S5565" s="4" t="s">
        <v>11614</v>
      </c>
      <c r="T5565" s="4">
        <v>0</v>
      </c>
      <c r="U5565" s="1" t="s">
        <v>11616</v>
      </c>
      <c r="V5565" s="5" t="s">
        <v>3459</v>
      </c>
      <c r="W5565" s="1" t="s">
        <v>3448</v>
      </c>
      <c r="X5565" s="4">
        <v>9.9700000000000006</v>
      </c>
      <c r="Z5565" s="13"/>
      <c r="AA5565"/>
      <c r="AB5565"/>
      <c r="AC5565"/>
      <c r="AD5565"/>
    </row>
    <row r="5566" spans="1:30" s="1" customFormat="1" x14ac:dyDescent="0.25">
      <c r="A5566" s="22">
        <v>6292</v>
      </c>
      <c r="B5566" s="42" t="s">
        <v>12345</v>
      </c>
      <c r="C5566" s="44">
        <v>2.0744941271852002</v>
      </c>
      <c r="D5566" s="42" t="s">
        <v>12345</v>
      </c>
      <c r="E5566" s="44">
        <v>1.58976866640239</v>
      </c>
      <c r="F5566" s="43"/>
      <c r="G5566" s="43"/>
      <c r="H5566" s="49" t="s">
        <v>12347</v>
      </c>
      <c r="I5566" s="50" t="s">
        <v>12337</v>
      </c>
      <c r="J5566" s="22">
        <v>6292</v>
      </c>
      <c r="K5566" s="2" t="s">
        <v>3160</v>
      </c>
      <c r="L5566" s="2" t="s">
        <v>12115</v>
      </c>
      <c r="M5566" s="2" t="s">
        <v>12115</v>
      </c>
      <c r="N5566" s="8">
        <v>516446</v>
      </c>
      <c r="O5566" s="8">
        <v>516826</v>
      </c>
      <c r="P5566" s="8" t="s">
        <v>3456</v>
      </c>
      <c r="Q5566" s="9">
        <v>0.70299999999999996</v>
      </c>
      <c r="R5566" s="8">
        <v>126</v>
      </c>
      <c r="S5566" s="8" t="s">
        <v>3457</v>
      </c>
      <c r="T5566" s="8">
        <v>0</v>
      </c>
      <c r="U5566" s="7" t="s">
        <v>13</v>
      </c>
      <c r="V5566" s="10" t="s">
        <v>3481</v>
      </c>
      <c r="W5566" s="1" t="s">
        <v>3449</v>
      </c>
      <c r="X5566" s="4">
        <v>9.82</v>
      </c>
      <c r="Z5566" s="13"/>
      <c r="AA5566"/>
      <c r="AB5566"/>
      <c r="AC5566"/>
      <c r="AD5566"/>
    </row>
    <row r="5567" spans="1:30" s="1" customFormat="1" x14ac:dyDescent="0.25">
      <c r="A5567" s="22">
        <v>6293</v>
      </c>
      <c r="B5567" s="42">
        <v>0.61353288701205599</v>
      </c>
      <c r="C5567" s="44">
        <v>1.0804338056840099</v>
      </c>
      <c r="D5567" s="42">
        <v>0.71074973958481702</v>
      </c>
      <c r="E5567" s="44">
        <v>0.74163214558805501</v>
      </c>
      <c r="F5567" s="43"/>
      <c r="G5567" s="43"/>
      <c r="H5567" s="49" t="s">
        <v>12347</v>
      </c>
      <c r="I5567" s="50" t="s">
        <v>12337</v>
      </c>
      <c r="J5567" s="22">
        <v>6293</v>
      </c>
      <c r="K5567" s="2" t="s">
        <v>2323</v>
      </c>
      <c r="L5567" s="2" t="s">
        <v>12116</v>
      </c>
      <c r="M5567" s="2" t="s">
        <v>12116</v>
      </c>
      <c r="N5567" s="8">
        <v>516820</v>
      </c>
      <c r="O5567" s="8">
        <v>518835</v>
      </c>
      <c r="P5567" s="8" t="s">
        <v>3456</v>
      </c>
      <c r="Q5567" s="9">
        <v>0.67700000000000005</v>
      </c>
      <c r="R5567" s="8">
        <v>671</v>
      </c>
      <c r="S5567" s="8" t="s">
        <v>3457</v>
      </c>
      <c r="T5567" s="8">
        <v>0</v>
      </c>
      <c r="U5567" s="7" t="s">
        <v>3839</v>
      </c>
      <c r="V5567" s="10" t="s">
        <v>3489</v>
      </c>
      <c r="W5567" s="1" t="s">
        <v>3449</v>
      </c>
      <c r="X5567" s="4">
        <v>10</v>
      </c>
      <c r="Z5567" s="13"/>
      <c r="AA5567"/>
      <c r="AB5567"/>
      <c r="AC5567"/>
      <c r="AD5567"/>
    </row>
    <row r="5568" spans="1:30" s="1" customFormat="1" x14ac:dyDescent="0.25">
      <c r="A5568" s="22">
        <v>6294</v>
      </c>
      <c r="B5568" s="42" t="s">
        <v>12345</v>
      </c>
      <c r="C5568" s="45">
        <v>-0.88299573211526095</v>
      </c>
      <c r="D5568" s="42" t="s">
        <v>12345</v>
      </c>
      <c r="E5568" s="45">
        <v>-0.76150388309157702</v>
      </c>
      <c r="F5568" s="43"/>
      <c r="G5568" s="43"/>
      <c r="H5568" s="49" t="s">
        <v>12347</v>
      </c>
      <c r="I5568" s="50" t="s">
        <v>12337</v>
      </c>
      <c r="J5568" s="22">
        <v>6294</v>
      </c>
      <c r="K5568" s="2" t="s">
        <v>2568</v>
      </c>
      <c r="L5568" s="2" t="s">
        <v>3450</v>
      </c>
      <c r="M5568" s="2"/>
      <c r="N5568" s="4"/>
      <c r="O5568" s="4"/>
      <c r="P5568" s="4"/>
      <c r="Q5568" s="4"/>
      <c r="R5568" s="4"/>
      <c r="S5568" s="4"/>
      <c r="T5568" s="4"/>
      <c r="V5568" s="5"/>
      <c r="W5568" s="1" t="s">
        <v>3451</v>
      </c>
      <c r="X5568" s="4"/>
      <c r="Z5568" s="13"/>
      <c r="AA5568"/>
      <c r="AB5568"/>
      <c r="AC5568"/>
      <c r="AD5568"/>
    </row>
    <row r="5569" spans="1:30" s="1" customFormat="1" x14ac:dyDescent="0.25">
      <c r="A5569" s="22">
        <v>6295</v>
      </c>
      <c r="B5569" s="42">
        <v>0.97093902831068502</v>
      </c>
      <c r="C5569" s="45">
        <v>-0.10559820633552799</v>
      </c>
      <c r="D5569" s="42">
        <v>0.84908851800246499</v>
      </c>
      <c r="E5569" s="45">
        <v>-0.303736643934501</v>
      </c>
      <c r="F5569" s="43"/>
      <c r="G5569" s="43"/>
      <c r="H5569" s="49" t="s">
        <v>12347</v>
      </c>
      <c r="I5569" s="50" t="s">
        <v>12337</v>
      </c>
      <c r="J5569" s="22">
        <v>6295</v>
      </c>
      <c r="K5569" s="2" t="s">
        <v>13</v>
      </c>
      <c r="L5569" s="3" t="s">
        <v>3450</v>
      </c>
      <c r="N5569" s="4"/>
      <c r="O5569" s="4"/>
      <c r="P5569" s="4"/>
      <c r="Q5569" s="4"/>
      <c r="R5569" s="4"/>
      <c r="S5569" s="4"/>
      <c r="T5569" s="4"/>
      <c r="V5569" s="5"/>
      <c r="W5569" s="1" t="s">
        <v>3451</v>
      </c>
      <c r="X5569" s="4"/>
      <c r="Z5569" s="13"/>
      <c r="AA5569"/>
      <c r="AB5569"/>
      <c r="AC5569"/>
      <c r="AD5569"/>
    </row>
    <row r="5570" spans="1:30" s="1" customFormat="1" x14ac:dyDescent="0.25">
      <c r="A5570" s="22">
        <v>6296</v>
      </c>
      <c r="B5570" s="42" t="s">
        <v>12345</v>
      </c>
      <c r="C5570" s="44">
        <v>0.35172967822006501</v>
      </c>
      <c r="D5570" s="42">
        <v>0.39423934960387902</v>
      </c>
      <c r="E5570" s="44">
        <v>1.3116054045491501</v>
      </c>
      <c r="F5570" s="43">
        <v>0.114698261251359</v>
      </c>
      <c r="G5570" s="45">
        <v>0</v>
      </c>
      <c r="H5570" s="49" t="s">
        <v>12338</v>
      </c>
      <c r="I5570" s="50" t="s">
        <v>12337</v>
      </c>
      <c r="J5570" s="22">
        <v>6296</v>
      </c>
      <c r="K5570" s="2" t="s">
        <v>2433</v>
      </c>
      <c r="L5570" s="3" t="s">
        <v>3450</v>
      </c>
      <c r="N5570" s="4"/>
      <c r="O5570" s="4"/>
      <c r="P5570" s="4"/>
      <c r="Q5570" s="4"/>
      <c r="R5570" s="4"/>
      <c r="S5570" s="4"/>
      <c r="T5570" s="4"/>
      <c r="V5570" s="5"/>
      <c r="W5570" s="1" t="s">
        <v>3451</v>
      </c>
      <c r="X5570" s="4"/>
      <c r="Z5570" s="13"/>
      <c r="AA5570"/>
      <c r="AB5570"/>
      <c r="AC5570"/>
      <c r="AD5570"/>
    </row>
    <row r="5571" spans="1:30" s="1" customFormat="1" x14ac:dyDescent="0.25">
      <c r="A5571" s="22">
        <v>6297</v>
      </c>
      <c r="B5571" s="42">
        <v>8.7707208624811406E-2</v>
      </c>
      <c r="C5571" s="44">
        <v>2.4127724864936</v>
      </c>
      <c r="D5571" s="42">
        <v>0.11908791870602201</v>
      </c>
      <c r="E5571" s="44">
        <v>2.0587540379407301</v>
      </c>
      <c r="F5571" s="43"/>
      <c r="G5571" s="43"/>
      <c r="H5571" s="49" t="s">
        <v>12347</v>
      </c>
      <c r="I5571" s="50" t="s">
        <v>12337</v>
      </c>
      <c r="J5571" s="22">
        <v>6297</v>
      </c>
      <c r="K5571" s="2" t="s">
        <v>13</v>
      </c>
      <c r="L5571" s="3" t="s">
        <v>3450</v>
      </c>
      <c r="N5571" s="4"/>
      <c r="O5571" s="4"/>
      <c r="P5571" s="4"/>
      <c r="Q5571" s="4"/>
      <c r="R5571" s="4"/>
      <c r="S5571" s="4"/>
      <c r="T5571" s="4"/>
      <c r="V5571" s="5"/>
      <c r="W5571" s="1" t="s">
        <v>3448</v>
      </c>
      <c r="X5571" s="4">
        <v>8.9600000000000009</v>
      </c>
      <c r="Z5571" s="13"/>
      <c r="AA5571"/>
      <c r="AB5571"/>
      <c r="AC5571"/>
      <c r="AD5571"/>
    </row>
    <row r="5572" spans="1:30" s="1" customFormat="1" x14ac:dyDescent="0.25">
      <c r="A5572" s="22">
        <v>6298</v>
      </c>
      <c r="B5572" s="42" t="s">
        <v>12345</v>
      </c>
      <c r="C5572" s="45">
        <v>-1.3842399232424401</v>
      </c>
      <c r="D5572" s="42" t="s">
        <v>12345</v>
      </c>
      <c r="E5572" s="45">
        <v>-1.81166424449659</v>
      </c>
      <c r="F5572" s="43"/>
      <c r="G5572" s="43"/>
      <c r="H5572" s="49" t="s">
        <v>12347</v>
      </c>
      <c r="I5572" s="50" t="s">
        <v>12338</v>
      </c>
      <c r="J5572" s="22">
        <v>6298</v>
      </c>
      <c r="K5572" s="2" t="s">
        <v>2928</v>
      </c>
      <c r="L5572" s="3" t="s">
        <v>3450</v>
      </c>
      <c r="N5572" s="4"/>
      <c r="O5572" s="4"/>
      <c r="P5572" s="4"/>
      <c r="Q5572" s="4"/>
      <c r="R5572" s="4"/>
      <c r="S5572" s="4"/>
      <c r="T5572" s="4"/>
      <c r="V5572" s="5"/>
      <c r="W5572" s="1" t="s">
        <v>3448</v>
      </c>
      <c r="X5572" s="4">
        <v>8.9600000000000009</v>
      </c>
      <c r="Z5572" s="13"/>
      <c r="AA5572"/>
      <c r="AB5572"/>
      <c r="AC5572"/>
      <c r="AD5572"/>
    </row>
    <row r="5573" spans="1:30" s="1" customFormat="1" x14ac:dyDescent="0.25">
      <c r="A5573" s="22">
        <v>6299</v>
      </c>
      <c r="B5573" s="42" t="s">
        <v>12345</v>
      </c>
      <c r="C5573" s="45">
        <v>-1.6480184292742299</v>
      </c>
      <c r="D5573" s="42" t="s">
        <v>12345</v>
      </c>
      <c r="E5573" s="45">
        <v>-2.3139139113585401</v>
      </c>
      <c r="F5573" s="43"/>
      <c r="G5573" s="43"/>
      <c r="H5573" s="49" t="s">
        <v>12347</v>
      </c>
      <c r="I5573" s="50" t="s">
        <v>12338</v>
      </c>
      <c r="J5573" s="22">
        <v>6299</v>
      </c>
      <c r="K5573" s="2" t="s">
        <v>2728</v>
      </c>
      <c r="L5573" s="3" t="s">
        <v>3450</v>
      </c>
      <c r="N5573" s="4"/>
      <c r="O5573" s="4"/>
      <c r="P5573" s="4"/>
      <c r="Q5573" s="4"/>
      <c r="R5573" s="4"/>
      <c r="S5573" s="4"/>
      <c r="T5573" s="4"/>
      <c r="V5573" s="5"/>
      <c r="W5573" s="1" t="s">
        <v>3451</v>
      </c>
      <c r="X5573" s="4"/>
      <c r="Z5573" s="13"/>
      <c r="AA5573"/>
      <c r="AB5573"/>
      <c r="AC5573"/>
      <c r="AD5573"/>
    </row>
    <row r="5574" spans="1:30" s="1" customFormat="1" x14ac:dyDescent="0.25">
      <c r="A5574" s="22">
        <v>6300</v>
      </c>
      <c r="B5574" s="42" t="s">
        <v>12345</v>
      </c>
      <c r="C5574" s="44">
        <v>0.71285180038196005</v>
      </c>
      <c r="D5574" s="42" t="s">
        <v>12345</v>
      </c>
      <c r="E5574" s="45">
        <v>-0.22615122971440599</v>
      </c>
      <c r="F5574" s="43"/>
      <c r="G5574" s="43"/>
      <c r="H5574" s="49" t="s">
        <v>12347</v>
      </c>
      <c r="I5574" s="50" t="s">
        <v>12337</v>
      </c>
      <c r="J5574" s="22">
        <v>6300</v>
      </c>
      <c r="K5574" s="2" t="s">
        <v>238</v>
      </c>
      <c r="L5574" s="3" t="s">
        <v>3450</v>
      </c>
      <c r="N5574" s="4"/>
      <c r="O5574" s="4"/>
      <c r="P5574" s="4"/>
      <c r="Q5574" s="4"/>
      <c r="R5574" s="4"/>
      <c r="S5574" s="4"/>
      <c r="T5574" s="4"/>
      <c r="V5574" s="5"/>
      <c r="W5574" s="1" t="s">
        <v>3479</v>
      </c>
      <c r="X5574" s="4"/>
      <c r="Z5574" s="13"/>
      <c r="AA5574"/>
      <c r="AB5574"/>
      <c r="AC5574"/>
      <c r="AD5574"/>
    </row>
    <row r="5575" spans="1:30" s="1" customFormat="1" x14ac:dyDescent="0.25">
      <c r="A5575" s="22">
        <v>6301</v>
      </c>
      <c r="B5575" s="42" t="s">
        <v>12345</v>
      </c>
      <c r="C5575" s="45">
        <v>-0.62281613122074697</v>
      </c>
      <c r="D5575" s="42" t="s">
        <v>12345</v>
      </c>
      <c r="E5575" s="45">
        <v>-2.5672554634750799</v>
      </c>
      <c r="F5575" s="43">
        <v>0.35616399956997402</v>
      </c>
      <c r="G5575" s="45">
        <v>0</v>
      </c>
      <c r="H5575" s="49" t="s">
        <v>12338</v>
      </c>
      <c r="I5575" s="50" t="s">
        <v>12335</v>
      </c>
      <c r="J5575" s="22">
        <v>6301</v>
      </c>
      <c r="K5575" s="2" t="s">
        <v>2929</v>
      </c>
      <c r="L5575" s="3" t="s">
        <v>3450</v>
      </c>
      <c r="N5575" s="4"/>
      <c r="O5575" s="4"/>
      <c r="P5575" s="4"/>
      <c r="Q5575" s="4"/>
      <c r="R5575" s="4"/>
      <c r="S5575" s="4"/>
      <c r="T5575" s="4"/>
      <c r="V5575" s="5"/>
      <c r="W5575" s="1" t="s">
        <v>3448</v>
      </c>
      <c r="X5575" s="4">
        <v>8.9600000000000009</v>
      </c>
      <c r="Z5575" s="13"/>
      <c r="AA5575"/>
      <c r="AB5575"/>
      <c r="AC5575"/>
      <c r="AD5575"/>
    </row>
    <row r="5576" spans="1:30" s="1" customFormat="1" x14ac:dyDescent="0.25">
      <c r="A5576" s="22">
        <v>6303</v>
      </c>
      <c r="B5576" s="42" t="s">
        <v>12345</v>
      </c>
      <c r="C5576" s="45">
        <v>-1.10789480073925</v>
      </c>
      <c r="D5576" s="42">
        <v>0.82922859345706801</v>
      </c>
      <c r="E5576" s="45">
        <v>-0.45820962498109302</v>
      </c>
      <c r="F5576" s="43">
        <v>8.8976258325300095E-2</v>
      </c>
      <c r="G5576" s="45">
        <v>0.36342994491227854</v>
      </c>
      <c r="H5576" s="51" t="s">
        <v>12348</v>
      </c>
      <c r="I5576" s="50" t="s">
        <v>12337</v>
      </c>
      <c r="J5576" s="22">
        <v>6303</v>
      </c>
      <c r="K5576" s="2" t="s">
        <v>449</v>
      </c>
      <c r="L5576" s="2" t="s">
        <v>12117</v>
      </c>
      <c r="M5576" s="2" t="s">
        <v>12117</v>
      </c>
      <c r="N5576" s="8">
        <v>542523</v>
      </c>
      <c r="O5576" s="8">
        <v>543698</v>
      </c>
      <c r="P5576" s="8" t="s">
        <v>3456</v>
      </c>
      <c r="Q5576" s="9">
        <v>0.60799999999999998</v>
      </c>
      <c r="R5576" s="8">
        <v>391</v>
      </c>
      <c r="S5576" s="8" t="s">
        <v>3457</v>
      </c>
      <c r="T5576" s="8">
        <v>0</v>
      </c>
      <c r="U5576" s="7" t="s">
        <v>12118</v>
      </c>
      <c r="V5576" s="10" t="s">
        <v>4035</v>
      </c>
      <c r="W5576" s="1" t="s">
        <v>3448</v>
      </c>
      <c r="X5576" s="4">
        <v>8.9600000000000009</v>
      </c>
      <c r="Z5576" s="13"/>
      <c r="AA5576"/>
      <c r="AB5576"/>
      <c r="AC5576"/>
      <c r="AD5576"/>
    </row>
    <row r="5577" spans="1:30" s="1" customFormat="1" x14ac:dyDescent="0.25">
      <c r="A5577" s="22">
        <v>6304</v>
      </c>
      <c r="B5577" s="42" t="s">
        <v>12345</v>
      </c>
      <c r="C5577" s="45">
        <v>-0.92071680811198797</v>
      </c>
      <c r="D5577" s="42" t="s">
        <v>12345</v>
      </c>
      <c r="E5577" s="45">
        <v>-1.39277504647158</v>
      </c>
      <c r="F5577" s="43"/>
      <c r="G5577" s="43"/>
      <c r="H5577" s="49" t="s">
        <v>12347</v>
      </c>
      <c r="I5577" s="50" t="s">
        <v>12338</v>
      </c>
      <c r="J5577" s="22">
        <v>6304</v>
      </c>
      <c r="K5577" s="2" t="s">
        <v>13</v>
      </c>
      <c r="L5577" s="3" t="s">
        <v>3450</v>
      </c>
      <c r="N5577" s="4"/>
      <c r="O5577" s="4"/>
      <c r="P5577" s="4"/>
      <c r="Q5577" s="4"/>
      <c r="R5577" s="4"/>
      <c r="S5577" s="4"/>
      <c r="T5577" s="4"/>
      <c r="V5577" s="5"/>
      <c r="W5577" s="1" t="s">
        <v>3451</v>
      </c>
      <c r="X5577" s="4"/>
      <c r="Z5577" s="13"/>
      <c r="AA5577"/>
      <c r="AB5577"/>
      <c r="AC5577"/>
      <c r="AD5577"/>
    </row>
    <row r="5578" spans="1:30" s="1" customFormat="1" x14ac:dyDescent="0.25">
      <c r="A5578" s="22">
        <v>6306</v>
      </c>
      <c r="B5578" s="42" t="s">
        <v>12345</v>
      </c>
      <c r="C5578" s="45">
        <v>-1.7704346571051901</v>
      </c>
      <c r="D5578" s="42" t="s">
        <v>12345</v>
      </c>
      <c r="E5578" s="45">
        <v>-1.0686229968084899</v>
      </c>
      <c r="F5578" s="43"/>
      <c r="G5578" s="43"/>
      <c r="H5578" s="49" t="s">
        <v>12347</v>
      </c>
      <c r="I5578" s="50" t="s">
        <v>12336</v>
      </c>
      <c r="J5578" s="22">
        <v>6306</v>
      </c>
      <c r="K5578" s="2" t="s">
        <v>2930</v>
      </c>
      <c r="L5578" s="2" t="s">
        <v>12119</v>
      </c>
      <c r="M5578" s="2" t="s">
        <v>12119</v>
      </c>
      <c r="N5578" s="8">
        <v>540323</v>
      </c>
      <c r="O5578" s="8">
        <v>540598</v>
      </c>
      <c r="P5578" s="8" t="s">
        <v>3456</v>
      </c>
      <c r="Q5578" s="9">
        <v>0.60499999999999998</v>
      </c>
      <c r="R5578" s="8">
        <v>91</v>
      </c>
      <c r="S5578" s="8" t="s">
        <v>3457</v>
      </c>
      <c r="T5578" s="8">
        <v>0</v>
      </c>
      <c r="U5578" s="7" t="s">
        <v>12120</v>
      </c>
      <c r="V5578" s="10" t="s">
        <v>3474</v>
      </c>
      <c r="W5578" s="1" t="s">
        <v>3451</v>
      </c>
      <c r="X5578" s="4"/>
      <c r="Z5578" s="13"/>
      <c r="AA5578"/>
      <c r="AB5578"/>
      <c r="AC5578"/>
      <c r="AD5578"/>
    </row>
    <row r="5579" spans="1:30" s="1" customFormat="1" x14ac:dyDescent="0.25">
      <c r="A5579" s="22">
        <v>6307</v>
      </c>
      <c r="B5579" s="42" t="s">
        <v>12345</v>
      </c>
      <c r="C5579" s="45">
        <v>-0.55549339889954796</v>
      </c>
      <c r="D5579" s="42" t="s">
        <v>12345</v>
      </c>
      <c r="E5579" s="45">
        <v>-3.1660342289542101</v>
      </c>
      <c r="F5579" s="43"/>
      <c r="G5579" s="43"/>
      <c r="H5579" s="49" t="s">
        <v>12347</v>
      </c>
      <c r="I5579" s="50" t="s">
        <v>12335</v>
      </c>
      <c r="J5579" s="22">
        <v>6307</v>
      </c>
      <c r="K5579" s="2" t="s">
        <v>13</v>
      </c>
      <c r="L5579" s="3" t="s">
        <v>3450</v>
      </c>
      <c r="N5579" s="4"/>
      <c r="O5579" s="4"/>
      <c r="P5579" s="4"/>
      <c r="Q5579" s="4"/>
      <c r="R5579" s="4"/>
      <c r="S5579" s="4"/>
      <c r="T5579" s="4"/>
      <c r="V5579" s="5"/>
      <c r="W5579" s="1" t="s">
        <v>3451</v>
      </c>
      <c r="X5579" s="4"/>
      <c r="Z5579" s="13"/>
      <c r="AA5579"/>
      <c r="AB5579"/>
      <c r="AC5579"/>
      <c r="AD5579"/>
    </row>
    <row r="5580" spans="1:30" s="1" customFormat="1" x14ac:dyDescent="0.25">
      <c r="A5580" s="22">
        <v>6308</v>
      </c>
      <c r="B5580" s="42" t="s">
        <v>12345</v>
      </c>
      <c r="C5580" s="45">
        <v>-0.30986601042274398</v>
      </c>
      <c r="D5580" s="42">
        <v>0.97515120794871002</v>
      </c>
      <c r="E5580" s="44">
        <v>8.5524032090223301E-2</v>
      </c>
      <c r="F5580" s="43"/>
      <c r="G5580" s="43"/>
      <c r="H5580" s="49" t="s">
        <v>12347</v>
      </c>
      <c r="I5580" s="50" t="s">
        <v>12337</v>
      </c>
      <c r="J5580" s="22">
        <v>6308</v>
      </c>
      <c r="K5580" s="2" t="s">
        <v>13</v>
      </c>
      <c r="L5580" s="3" t="s">
        <v>3450</v>
      </c>
      <c r="N5580" s="4"/>
      <c r="O5580" s="4"/>
      <c r="P5580" s="4"/>
      <c r="Q5580" s="4"/>
      <c r="R5580" s="4"/>
      <c r="S5580" s="4"/>
      <c r="T5580" s="4"/>
      <c r="V5580" s="5"/>
      <c r="W5580" s="1" t="s">
        <v>3451</v>
      </c>
      <c r="X5580" s="4"/>
      <c r="Z5580" s="13"/>
      <c r="AA5580"/>
      <c r="AB5580"/>
      <c r="AC5580"/>
      <c r="AD5580"/>
    </row>
    <row r="5581" spans="1:30" s="1" customFormat="1" x14ac:dyDescent="0.25">
      <c r="A5581" s="22">
        <v>6309</v>
      </c>
      <c r="B5581" s="42">
        <v>0.83267841712475299</v>
      </c>
      <c r="C5581" s="44">
        <v>0.35198922921280601</v>
      </c>
      <c r="D5581" s="42">
        <v>0.44459559666883403</v>
      </c>
      <c r="E5581" s="44">
        <v>0.82903272573564102</v>
      </c>
      <c r="F5581" s="43"/>
      <c r="G5581" s="43"/>
      <c r="H5581" s="49" t="s">
        <v>12347</v>
      </c>
      <c r="I5581" s="50" t="s">
        <v>12337</v>
      </c>
      <c r="J5581" s="22">
        <v>6309</v>
      </c>
      <c r="K5581" s="2" t="s">
        <v>13</v>
      </c>
      <c r="L5581" s="3" t="s">
        <v>3450</v>
      </c>
      <c r="N5581" s="4"/>
      <c r="O5581" s="4"/>
      <c r="P5581" s="4"/>
      <c r="Q5581" s="4"/>
      <c r="R5581" s="4"/>
      <c r="S5581" s="4"/>
      <c r="T5581" s="4"/>
      <c r="V5581" s="5"/>
      <c r="W5581" s="1" t="s">
        <v>3451</v>
      </c>
      <c r="X5581" s="4"/>
      <c r="Z5581" s="13"/>
      <c r="AA5581"/>
      <c r="AB5581"/>
      <c r="AC5581"/>
      <c r="AD5581"/>
    </row>
    <row r="5582" spans="1:30" s="1" customFormat="1" x14ac:dyDescent="0.25">
      <c r="A5582" s="22">
        <v>6310</v>
      </c>
      <c r="B5582" s="42" t="s">
        <v>12345</v>
      </c>
      <c r="C5582" s="45">
        <v>-1.3842399232424401</v>
      </c>
      <c r="D5582" s="42" t="s">
        <v>12345</v>
      </c>
      <c r="E5582" s="45">
        <v>-0.28100227014842299</v>
      </c>
      <c r="F5582" s="43">
        <v>0.117621543044923</v>
      </c>
      <c r="G5582" s="45">
        <v>0</v>
      </c>
      <c r="H5582" s="49" t="s">
        <v>12338</v>
      </c>
      <c r="I5582" s="50" t="s">
        <v>12336</v>
      </c>
      <c r="J5582" s="22">
        <v>6310</v>
      </c>
      <c r="K5582" s="2" t="s">
        <v>2931</v>
      </c>
      <c r="L5582" s="3" t="s">
        <v>3450</v>
      </c>
      <c r="N5582" s="4"/>
      <c r="O5582" s="4"/>
      <c r="P5582" s="4"/>
      <c r="Q5582" s="4"/>
      <c r="R5582" s="4"/>
      <c r="S5582" s="4"/>
      <c r="T5582" s="4"/>
      <c r="V5582" s="5"/>
      <c r="W5582" s="1" t="s">
        <v>3448</v>
      </c>
      <c r="X5582" s="4">
        <v>8.9600000000000009</v>
      </c>
      <c r="Z5582" s="13"/>
      <c r="AA5582"/>
      <c r="AB5582"/>
      <c r="AC5582"/>
      <c r="AD5582"/>
    </row>
    <row r="5583" spans="1:30" s="1" customFormat="1" x14ac:dyDescent="0.25">
      <c r="A5583" s="22">
        <v>6311</v>
      </c>
      <c r="B5583" s="42" t="s">
        <v>12345</v>
      </c>
      <c r="C5583" s="45">
        <v>-0.92071680811198797</v>
      </c>
      <c r="D5583" s="42" t="s">
        <v>12345</v>
      </c>
      <c r="E5583" s="45">
        <v>-1.39277504647158</v>
      </c>
      <c r="F5583" s="43"/>
      <c r="G5583" s="43"/>
      <c r="H5583" s="49" t="s">
        <v>12347</v>
      </c>
      <c r="I5583" s="50" t="s">
        <v>12338</v>
      </c>
      <c r="J5583" s="22">
        <v>6311</v>
      </c>
      <c r="K5583" s="2" t="s">
        <v>3161</v>
      </c>
      <c r="L5583" s="3" t="s">
        <v>3450</v>
      </c>
      <c r="N5583" s="4"/>
      <c r="O5583" s="4"/>
      <c r="P5583" s="4"/>
      <c r="Q5583" s="4"/>
      <c r="R5583" s="4"/>
      <c r="S5583" s="4"/>
      <c r="T5583" s="4"/>
      <c r="V5583" s="5"/>
      <c r="W5583" s="1" t="s">
        <v>3448</v>
      </c>
      <c r="X5583" s="4">
        <v>8.9600000000000009</v>
      </c>
      <c r="Z5583" s="13"/>
      <c r="AA5583"/>
      <c r="AB5583"/>
      <c r="AC5583"/>
      <c r="AD5583"/>
    </row>
    <row r="5584" spans="1:30" s="1" customFormat="1" x14ac:dyDescent="0.25">
      <c r="A5584" s="22">
        <v>6312</v>
      </c>
      <c r="B5584" s="42" t="s">
        <v>12345</v>
      </c>
      <c r="C5584" s="45">
        <v>-2.3491825476491899</v>
      </c>
      <c r="D5584" s="42" t="s">
        <v>12345</v>
      </c>
      <c r="E5584" s="45">
        <v>-1.69381912486846</v>
      </c>
      <c r="F5584" s="43"/>
      <c r="G5584" s="43"/>
      <c r="H5584" s="49" t="s">
        <v>12347</v>
      </c>
      <c r="I5584" s="50" t="s">
        <v>12336</v>
      </c>
      <c r="J5584" s="22">
        <v>6312</v>
      </c>
      <c r="K5584" s="2" t="s">
        <v>12121</v>
      </c>
      <c r="L5584" s="3" t="s">
        <v>3450</v>
      </c>
      <c r="N5584" s="4"/>
      <c r="O5584" s="4"/>
      <c r="P5584" s="4"/>
      <c r="Q5584" s="4"/>
      <c r="R5584" s="4"/>
      <c r="S5584" s="4"/>
      <c r="T5584" s="4"/>
      <c r="V5584" s="5"/>
      <c r="W5584" s="1" t="s">
        <v>3448</v>
      </c>
      <c r="X5584" s="4">
        <v>8.9600000000000009</v>
      </c>
      <c r="Z5584" s="13"/>
      <c r="AA5584"/>
      <c r="AB5584"/>
      <c r="AC5584"/>
      <c r="AD5584"/>
    </row>
    <row r="5585" spans="1:30" s="1" customFormat="1" x14ac:dyDescent="0.25">
      <c r="A5585" s="22">
        <v>6313</v>
      </c>
      <c r="B5585" s="42" t="s">
        <v>12345</v>
      </c>
      <c r="C5585" s="45">
        <v>-0.92071680811198797</v>
      </c>
      <c r="D5585" s="42" t="s">
        <v>12345</v>
      </c>
      <c r="E5585" s="45">
        <v>-1.39277504647158</v>
      </c>
      <c r="F5585" s="43"/>
      <c r="G5585" s="43"/>
      <c r="H5585" s="49" t="s">
        <v>12347</v>
      </c>
      <c r="I5585" s="50" t="s">
        <v>12338</v>
      </c>
      <c r="J5585" s="22">
        <v>6313</v>
      </c>
      <c r="K5585" s="2" t="s">
        <v>3162</v>
      </c>
      <c r="L5585" s="2" t="s">
        <v>3450</v>
      </c>
      <c r="M5585" s="2"/>
      <c r="N5585" s="4"/>
      <c r="O5585" s="4"/>
      <c r="P5585" s="4"/>
      <c r="Q5585" s="4"/>
      <c r="R5585" s="4"/>
      <c r="S5585" s="4"/>
      <c r="T5585" s="4"/>
      <c r="V5585" s="5"/>
      <c r="W5585" s="1" t="s">
        <v>3448</v>
      </c>
      <c r="X5585" s="4">
        <v>8.9600000000000009</v>
      </c>
      <c r="Z5585" s="13"/>
      <c r="AA5585"/>
      <c r="AB5585"/>
      <c r="AC5585"/>
      <c r="AD5585"/>
    </row>
    <row r="5586" spans="1:30" s="1" customFormat="1" x14ac:dyDescent="0.25">
      <c r="A5586" s="22">
        <v>6316</v>
      </c>
      <c r="B5586" s="42"/>
      <c r="C5586" s="43"/>
      <c r="D5586" s="42" t="s">
        <v>12345</v>
      </c>
      <c r="E5586" s="44">
        <v>1.05533606902359</v>
      </c>
      <c r="F5586" s="43"/>
      <c r="G5586" s="43"/>
      <c r="H5586" s="49" t="s">
        <v>12347</v>
      </c>
      <c r="I5586" s="50" t="s">
        <v>12339</v>
      </c>
      <c r="J5586" s="22">
        <v>6316</v>
      </c>
      <c r="K5586" s="2" t="s">
        <v>238</v>
      </c>
      <c r="L5586" s="3" t="s">
        <v>3450</v>
      </c>
      <c r="N5586" s="4"/>
      <c r="O5586" s="4"/>
      <c r="P5586" s="4"/>
      <c r="Q5586" s="4"/>
      <c r="R5586" s="4"/>
      <c r="S5586" s="4"/>
      <c r="T5586" s="4"/>
      <c r="V5586" s="5"/>
      <c r="W5586" s="1" t="s">
        <v>3451</v>
      </c>
      <c r="X5586" s="4"/>
      <c r="Z5586" s="13"/>
      <c r="AA5586"/>
      <c r="AB5586"/>
      <c r="AC5586"/>
      <c r="AD5586"/>
    </row>
    <row r="5587" spans="1:30" s="1" customFormat="1" x14ac:dyDescent="0.25">
      <c r="A5587" s="22">
        <v>6317</v>
      </c>
      <c r="B5587" s="42"/>
      <c r="C5587" s="43"/>
      <c r="D5587" s="42" t="s">
        <v>12345</v>
      </c>
      <c r="E5587" s="44">
        <v>1.1760419050761799</v>
      </c>
      <c r="F5587" s="43"/>
      <c r="G5587" s="43"/>
      <c r="H5587" s="49" t="s">
        <v>12347</v>
      </c>
      <c r="I5587" s="50" t="s">
        <v>12339</v>
      </c>
      <c r="J5587" s="22">
        <v>6317</v>
      </c>
      <c r="K5587" s="2" t="s">
        <v>13</v>
      </c>
      <c r="L5587" s="3" t="s">
        <v>3450</v>
      </c>
      <c r="N5587" s="4"/>
      <c r="O5587" s="4"/>
      <c r="P5587" s="4"/>
      <c r="Q5587" s="4"/>
      <c r="R5587" s="4"/>
      <c r="S5587" s="4"/>
      <c r="T5587" s="4"/>
      <c r="V5587" s="5"/>
      <c r="W5587" s="1" t="s">
        <v>3451</v>
      </c>
      <c r="X5587" s="4"/>
      <c r="Z5587" s="13"/>
      <c r="AA5587"/>
      <c r="AB5587"/>
      <c r="AC5587"/>
      <c r="AD5587"/>
    </row>
    <row r="5588" spans="1:30" s="1" customFormat="1" x14ac:dyDescent="0.25">
      <c r="A5588" s="22">
        <v>6318</v>
      </c>
      <c r="B5588" s="42"/>
      <c r="C5588" s="43"/>
      <c r="D5588" s="42" t="s">
        <v>12345</v>
      </c>
      <c r="E5588" s="44">
        <v>1.05533606902359</v>
      </c>
      <c r="F5588" s="43"/>
      <c r="G5588" s="43"/>
      <c r="H5588" s="49" t="s">
        <v>12347</v>
      </c>
      <c r="I5588" s="50" t="s">
        <v>12339</v>
      </c>
      <c r="J5588" s="22">
        <v>6318</v>
      </c>
      <c r="K5588" s="2" t="s">
        <v>13</v>
      </c>
      <c r="L5588" s="3" t="s">
        <v>3450</v>
      </c>
      <c r="N5588" s="4"/>
      <c r="O5588" s="4"/>
      <c r="P5588" s="4"/>
      <c r="Q5588" s="4"/>
      <c r="R5588" s="4"/>
      <c r="S5588" s="4"/>
      <c r="T5588" s="4"/>
      <c r="V5588" s="5"/>
      <c r="W5588" s="1" t="s">
        <v>3451</v>
      </c>
      <c r="X5588" s="4"/>
      <c r="Z5588" s="13"/>
      <c r="AA5588"/>
      <c r="AB5588"/>
      <c r="AC5588"/>
      <c r="AD5588"/>
    </row>
    <row r="5589" spans="1:30" s="1" customFormat="1" x14ac:dyDescent="0.25">
      <c r="A5589" s="22">
        <v>6319</v>
      </c>
      <c r="B5589" s="42"/>
      <c r="C5589" s="43"/>
      <c r="D5589" s="42" t="s">
        <v>12345</v>
      </c>
      <c r="E5589" s="44">
        <v>1.05533606902359</v>
      </c>
      <c r="F5589" s="43"/>
      <c r="G5589" s="43"/>
      <c r="H5589" s="49" t="s">
        <v>12347</v>
      </c>
      <c r="I5589" s="50" t="s">
        <v>12339</v>
      </c>
      <c r="J5589" s="22">
        <v>6319</v>
      </c>
      <c r="K5589" s="2" t="s">
        <v>238</v>
      </c>
      <c r="L5589" s="3" t="s">
        <v>3450</v>
      </c>
      <c r="N5589" s="4"/>
      <c r="O5589" s="4"/>
      <c r="P5589" s="4"/>
      <c r="Q5589" s="4"/>
      <c r="R5589" s="4"/>
      <c r="S5589" s="4"/>
      <c r="T5589" s="4"/>
      <c r="V5589" s="5"/>
      <c r="W5589" s="1" t="s">
        <v>3451</v>
      </c>
      <c r="X5589" s="4"/>
      <c r="Z5589" s="13"/>
      <c r="AA5589"/>
      <c r="AB5589"/>
      <c r="AC5589"/>
      <c r="AD5589"/>
    </row>
    <row r="5590" spans="1:30" s="1" customFormat="1" x14ac:dyDescent="0.25">
      <c r="A5590" s="22">
        <v>6320</v>
      </c>
      <c r="B5590" s="42" t="s">
        <v>12345</v>
      </c>
      <c r="C5590" s="45">
        <v>-1.8752441021585999</v>
      </c>
      <c r="D5590" s="42" t="s">
        <v>12345</v>
      </c>
      <c r="E5590" s="44">
        <v>0.100200111923786</v>
      </c>
      <c r="F5590" s="43"/>
      <c r="G5590" s="43"/>
      <c r="H5590" s="49" t="s">
        <v>12347</v>
      </c>
      <c r="I5590" s="50" t="s">
        <v>12336</v>
      </c>
      <c r="J5590" s="22">
        <v>6320</v>
      </c>
      <c r="K5590" s="2" t="s">
        <v>13</v>
      </c>
      <c r="L5590" s="3" t="s">
        <v>3450</v>
      </c>
      <c r="N5590" s="4"/>
      <c r="O5590" s="4"/>
      <c r="P5590" s="4"/>
      <c r="Q5590" s="4"/>
      <c r="R5590" s="4"/>
      <c r="S5590" s="4"/>
      <c r="T5590" s="4"/>
      <c r="V5590" s="5"/>
      <c r="W5590" s="1" t="s">
        <v>3448</v>
      </c>
      <c r="X5590" s="4">
        <v>8.9600000000000009</v>
      </c>
      <c r="Z5590" s="13"/>
      <c r="AA5590"/>
      <c r="AB5590"/>
      <c r="AC5590"/>
      <c r="AD5590"/>
    </row>
    <row r="5591" spans="1:30" s="1" customFormat="1" x14ac:dyDescent="0.25">
      <c r="A5591" s="22">
        <v>6321</v>
      </c>
      <c r="B5591" s="42">
        <v>0.85070412742410295</v>
      </c>
      <c r="C5591" s="44">
        <v>0.42697505531091001</v>
      </c>
      <c r="D5591" s="42">
        <v>0.71976796448473901</v>
      </c>
      <c r="E5591" s="44">
        <v>0.53710647231213104</v>
      </c>
      <c r="F5591" s="43"/>
      <c r="G5591" s="43"/>
      <c r="H5591" s="49" t="s">
        <v>12347</v>
      </c>
      <c r="I5591" s="50" t="s">
        <v>12337</v>
      </c>
      <c r="J5591" s="22">
        <v>6321</v>
      </c>
      <c r="K5591" s="2" t="s">
        <v>2210</v>
      </c>
      <c r="L5591" s="3" t="s">
        <v>3450</v>
      </c>
      <c r="N5591" s="4"/>
      <c r="O5591" s="4"/>
      <c r="P5591" s="4"/>
      <c r="Q5591" s="4"/>
      <c r="R5591" s="4"/>
      <c r="S5591" s="4"/>
      <c r="T5591" s="4"/>
      <c r="V5591" s="5"/>
      <c r="W5591" s="1" t="s">
        <v>3448</v>
      </c>
      <c r="X5591" s="4">
        <v>8.9600000000000009</v>
      </c>
      <c r="Z5591" s="13"/>
      <c r="AA5591"/>
      <c r="AB5591"/>
      <c r="AC5591"/>
      <c r="AD5591"/>
    </row>
    <row r="5592" spans="1:30" s="1" customFormat="1" x14ac:dyDescent="0.25">
      <c r="A5592" s="22">
        <v>6322</v>
      </c>
      <c r="B5592" s="42"/>
      <c r="C5592" s="43"/>
      <c r="D5592" s="42" t="s">
        <v>12345</v>
      </c>
      <c r="E5592" s="44">
        <v>1.51862134452958</v>
      </c>
      <c r="F5592" s="43"/>
      <c r="G5592" s="43"/>
      <c r="H5592" s="49" t="s">
        <v>12347</v>
      </c>
      <c r="I5592" s="50" t="s">
        <v>12339</v>
      </c>
      <c r="J5592" s="22">
        <v>6322</v>
      </c>
      <c r="K5592" s="2" t="s">
        <v>13</v>
      </c>
      <c r="L5592" s="3" t="s">
        <v>3450</v>
      </c>
      <c r="N5592" s="4"/>
      <c r="O5592" s="4"/>
      <c r="P5592" s="4"/>
      <c r="Q5592" s="4"/>
      <c r="R5592" s="4"/>
      <c r="S5592" s="4"/>
      <c r="T5592" s="4"/>
      <c r="V5592" s="5"/>
      <c r="W5592" s="1" t="s">
        <v>3451</v>
      </c>
      <c r="X5592" s="4"/>
      <c r="Z5592" s="13"/>
      <c r="AA5592"/>
      <c r="AB5592"/>
      <c r="AC5592"/>
      <c r="AD5592"/>
    </row>
    <row r="5593" spans="1:30" s="1" customFormat="1" x14ac:dyDescent="0.25">
      <c r="A5593" s="22">
        <v>6323</v>
      </c>
      <c r="B5593" s="42">
        <v>0.84698113082725801</v>
      </c>
      <c r="C5593" s="44">
        <v>0.33215944860596802</v>
      </c>
      <c r="D5593" s="42">
        <v>0.98201017015935399</v>
      </c>
      <c r="E5593" s="45">
        <v>-3.3893366119842998E-2</v>
      </c>
      <c r="F5593" s="43"/>
      <c r="G5593" s="43"/>
      <c r="H5593" s="49" t="s">
        <v>12347</v>
      </c>
      <c r="I5593" s="50" t="s">
        <v>12337</v>
      </c>
      <c r="J5593" s="22">
        <v>6323</v>
      </c>
      <c r="K5593" s="2" t="s">
        <v>13</v>
      </c>
      <c r="L5593" s="3" t="s">
        <v>3450</v>
      </c>
      <c r="N5593" s="4"/>
      <c r="O5593" s="4"/>
      <c r="P5593" s="4"/>
      <c r="Q5593" s="4"/>
      <c r="R5593" s="4"/>
      <c r="S5593" s="4"/>
      <c r="T5593" s="4"/>
      <c r="V5593" s="5"/>
      <c r="W5593" s="1" t="s">
        <v>3451</v>
      </c>
      <c r="X5593" s="4"/>
      <c r="Z5593" s="13"/>
      <c r="AA5593"/>
      <c r="AB5593"/>
      <c r="AC5593"/>
      <c r="AD5593"/>
    </row>
    <row r="5594" spans="1:30" s="1" customFormat="1" x14ac:dyDescent="0.25">
      <c r="A5594" s="22">
        <v>6324</v>
      </c>
      <c r="B5594" s="42">
        <v>0.35754723690527401</v>
      </c>
      <c r="C5594" s="44">
        <v>0.71690076065975805</v>
      </c>
      <c r="D5594" s="42">
        <v>0.66018270512916499</v>
      </c>
      <c r="E5594" s="44">
        <v>0.34073846745495001</v>
      </c>
      <c r="F5594" s="43"/>
      <c r="G5594" s="43"/>
      <c r="H5594" s="49" t="s">
        <v>12347</v>
      </c>
      <c r="I5594" s="50" t="s">
        <v>12337</v>
      </c>
      <c r="J5594" s="22">
        <v>6324</v>
      </c>
      <c r="K5594" s="2" t="s">
        <v>13</v>
      </c>
      <c r="L5594" s="3" t="s">
        <v>3450</v>
      </c>
      <c r="N5594" s="4"/>
      <c r="O5594" s="4"/>
      <c r="P5594" s="4"/>
      <c r="Q5594" s="4"/>
      <c r="R5594" s="4"/>
      <c r="S5594" s="4"/>
      <c r="T5594" s="4"/>
      <c r="V5594" s="5"/>
      <c r="W5594" s="1" t="s">
        <v>3451</v>
      </c>
      <c r="X5594" s="4"/>
      <c r="Z5594" s="13"/>
      <c r="AA5594"/>
      <c r="AB5594"/>
      <c r="AC5594"/>
      <c r="AD5594"/>
    </row>
    <row r="5595" spans="1:30" s="1" customFormat="1" x14ac:dyDescent="0.25">
      <c r="A5595" s="22">
        <v>6325</v>
      </c>
      <c r="B5595" s="42">
        <v>2.0796073429270201E-7</v>
      </c>
      <c r="C5595" s="46">
        <v>3.2154147689518102</v>
      </c>
      <c r="D5595" s="42">
        <v>4.6691373086744501E-6</v>
      </c>
      <c r="E5595" s="46">
        <v>2.8450318486789499</v>
      </c>
      <c r="F5595" s="43"/>
      <c r="G5595" s="43"/>
      <c r="H5595" s="49" t="s">
        <v>12347</v>
      </c>
      <c r="I5595" s="50" t="s">
        <v>12337</v>
      </c>
      <c r="J5595" s="22">
        <v>6325</v>
      </c>
      <c r="K5595" s="2" t="s">
        <v>816</v>
      </c>
      <c r="L5595" s="2" t="s">
        <v>3450</v>
      </c>
      <c r="M5595" s="2"/>
      <c r="N5595" s="4"/>
      <c r="O5595" s="4"/>
      <c r="P5595" s="4"/>
      <c r="Q5595" s="4"/>
      <c r="R5595" s="4"/>
      <c r="S5595" s="4"/>
      <c r="T5595" s="4"/>
      <c r="V5595" s="5"/>
      <c r="W5595" s="1" t="s">
        <v>3451</v>
      </c>
      <c r="X5595" s="4"/>
      <c r="Z5595" s="13"/>
      <c r="AA5595"/>
      <c r="AB5595"/>
      <c r="AC5595"/>
      <c r="AD5595"/>
    </row>
    <row r="5596" spans="1:30" s="1" customFormat="1" x14ac:dyDescent="0.25">
      <c r="A5596" s="22">
        <v>6326</v>
      </c>
      <c r="B5596" s="42">
        <v>1.75830035357304E-11</v>
      </c>
      <c r="C5596" s="46">
        <v>4.0228540126711803</v>
      </c>
      <c r="D5596" s="42">
        <v>1.68879546279608E-9</v>
      </c>
      <c r="E5596" s="46">
        <v>3.4315064300914302</v>
      </c>
      <c r="F5596" s="43"/>
      <c r="G5596" s="43"/>
      <c r="H5596" s="49" t="s">
        <v>12347</v>
      </c>
      <c r="I5596" s="50" t="s">
        <v>12337</v>
      </c>
      <c r="J5596" s="22">
        <v>6326</v>
      </c>
      <c r="K5596" s="2" t="s">
        <v>596</v>
      </c>
      <c r="L5596" s="3" t="s">
        <v>3450</v>
      </c>
      <c r="N5596" s="4"/>
      <c r="O5596" s="4"/>
      <c r="P5596" s="4"/>
      <c r="Q5596" s="4"/>
      <c r="R5596" s="4"/>
      <c r="S5596" s="4"/>
      <c r="T5596" s="4"/>
      <c r="V5596" s="5"/>
      <c r="W5596" s="1" t="s">
        <v>3451</v>
      </c>
      <c r="X5596" s="4"/>
      <c r="Z5596" s="13"/>
      <c r="AA5596"/>
      <c r="AB5596"/>
      <c r="AC5596"/>
      <c r="AD5596"/>
    </row>
    <row r="5597" spans="1:30" s="1" customFormat="1" x14ac:dyDescent="0.25">
      <c r="A5597" s="22">
        <v>6327</v>
      </c>
      <c r="B5597" s="42"/>
      <c r="C5597" s="43"/>
      <c r="D5597" s="42" t="s">
        <v>12345</v>
      </c>
      <c r="E5597" s="44">
        <v>1.1760419050761799</v>
      </c>
      <c r="F5597" s="43"/>
      <c r="G5597" s="43"/>
      <c r="H5597" s="49" t="s">
        <v>12347</v>
      </c>
      <c r="I5597" s="50" t="s">
        <v>12339</v>
      </c>
      <c r="J5597" s="22">
        <v>6327</v>
      </c>
      <c r="K5597" s="2" t="s">
        <v>3431</v>
      </c>
      <c r="L5597" s="2" t="s">
        <v>3450</v>
      </c>
      <c r="M5597" s="2"/>
      <c r="N5597" s="4"/>
      <c r="O5597" s="4"/>
      <c r="P5597" s="4"/>
      <c r="Q5597" s="4"/>
      <c r="R5597" s="4"/>
      <c r="S5597" s="4"/>
      <c r="T5597" s="4"/>
      <c r="V5597" s="5"/>
      <c r="W5597" s="1" t="s">
        <v>3451</v>
      </c>
      <c r="X5597" s="4"/>
      <c r="Z5597" s="13"/>
      <c r="AA5597"/>
      <c r="AB5597"/>
      <c r="AC5597"/>
      <c r="AD5597"/>
    </row>
    <row r="5598" spans="1:30" s="1" customFormat="1" x14ac:dyDescent="0.25">
      <c r="A5598" s="22">
        <v>6328</v>
      </c>
      <c r="B5598" s="42" t="s">
        <v>12345</v>
      </c>
      <c r="C5598" s="45">
        <v>-1.0592119794537</v>
      </c>
      <c r="D5598" s="42" t="s">
        <v>12345</v>
      </c>
      <c r="E5598" s="45">
        <v>-1.5198056515870899</v>
      </c>
      <c r="F5598" s="43"/>
      <c r="G5598" s="43"/>
      <c r="H5598" s="49" t="s">
        <v>12347</v>
      </c>
      <c r="I5598" s="50" t="s">
        <v>12338</v>
      </c>
      <c r="J5598" s="22">
        <v>6328</v>
      </c>
      <c r="K5598" s="2" t="s">
        <v>12122</v>
      </c>
      <c r="L5598" s="3" t="s">
        <v>3450</v>
      </c>
      <c r="N5598" s="4"/>
      <c r="O5598" s="4"/>
      <c r="P5598" s="4"/>
      <c r="Q5598" s="4"/>
      <c r="R5598" s="4"/>
      <c r="S5598" s="4"/>
      <c r="T5598" s="4"/>
      <c r="V5598" s="5"/>
      <c r="W5598" s="1" t="s">
        <v>3451</v>
      </c>
      <c r="X5598" s="4"/>
      <c r="Z5598" s="13"/>
      <c r="AA5598"/>
      <c r="AB5598"/>
      <c r="AC5598"/>
      <c r="AD5598"/>
    </row>
    <row r="5599" spans="1:30" s="1" customFormat="1" x14ac:dyDescent="0.25">
      <c r="A5599" s="22">
        <v>6329</v>
      </c>
      <c r="B5599" s="42" t="s">
        <v>12345</v>
      </c>
      <c r="C5599" s="45">
        <v>-0.18799609373994899</v>
      </c>
      <c r="D5599" s="42" t="s">
        <v>12345</v>
      </c>
      <c r="E5599" s="45">
        <v>-2.0004074592462E-2</v>
      </c>
      <c r="F5599" s="43">
        <v>0.33043433207287598</v>
      </c>
      <c r="G5599" s="44" t="e">
        <v>#DIV/0!</v>
      </c>
      <c r="H5599" s="49" t="s">
        <v>12349</v>
      </c>
      <c r="I5599" s="50" t="s">
        <v>12337</v>
      </c>
      <c r="J5599" s="22">
        <v>6329</v>
      </c>
      <c r="K5599" s="2" t="s">
        <v>9382</v>
      </c>
      <c r="L5599" s="2" t="s">
        <v>3450</v>
      </c>
      <c r="M5599" s="2"/>
      <c r="N5599" s="4"/>
      <c r="O5599" s="4"/>
      <c r="P5599" s="4"/>
      <c r="Q5599" s="4"/>
      <c r="R5599" s="4"/>
      <c r="S5599" s="4"/>
      <c r="T5599" s="4"/>
      <c r="V5599" s="5"/>
      <c r="W5599" s="1" t="s">
        <v>3448</v>
      </c>
      <c r="X5599" s="4">
        <v>8.9600000000000009</v>
      </c>
      <c r="Z5599" s="13"/>
      <c r="AA5599"/>
      <c r="AB5599"/>
      <c r="AC5599"/>
      <c r="AD5599"/>
    </row>
    <row r="5600" spans="1:30" s="1" customFormat="1" x14ac:dyDescent="0.25">
      <c r="A5600" s="22">
        <v>6330</v>
      </c>
      <c r="B5600" s="42" t="s">
        <v>12345</v>
      </c>
      <c r="C5600" s="45">
        <v>-0.92071680811198797</v>
      </c>
      <c r="D5600" s="42" t="s">
        <v>12345</v>
      </c>
      <c r="E5600" s="45">
        <v>-9.7050201333184094E-2</v>
      </c>
      <c r="F5600" s="43"/>
      <c r="G5600" s="43"/>
      <c r="H5600" s="49" t="s">
        <v>12347</v>
      </c>
      <c r="I5600" s="50" t="s">
        <v>12336</v>
      </c>
      <c r="J5600" s="22">
        <v>6330</v>
      </c>
      <c r="K5600" s="2" t="s">
        <v>2870</v>
      </c>
      <c r="L5600" s="2" t="s">
        <v>3450</v>
      </c>
      <c r="M5600" s="2"/>
      <c r="N5600" s="4"/>
      <c r="O5600" s="4"/>
      <c r="P5600" s="4"/>
      <c r="Q5600" s="4"/>
      <c r="R5600" s="4"/>
      <c r="S5600" s="4"/>
      <c r="T5600" s="4"/>
      <c r="V5600" s="5"/>
      <c r="W5600" s="1" t="s">
        <v>3451</v>
      </c>
      <c r="X5600" s="4"/>
      <c r="Z5600" s="13"/>
      <c r="AA5600"/>
      <c r="AB5600"/>
      <c r="AC5600"/>
      <c r="AD5600"/>
    </row>
    <row r="5601" spans="1:32" s="1" customFormat="1" x14ac:dyDescent="0.25">
      <c r="A5601" s="22">
        <v>6331</v>
      </c>
      <c r="B5601" s="42" t="s">
        <v>12345</v>
      </c>
      <c r="C5601" s="44">
        <v>1.80790814463725</v>
      </c>
      <c r="D5601" s="42"/>
      <c r="E5601" s="43"/>
      <c r="F5601" s="43"/>
      <c r="G5601" s="43"/>
      <c r="H5601" s="49" t="s">
        <v>12347</v>
      </c>
      <c r="I5601" s="50" t="s">
        <v>12340</v>
      </c>
      <c r="J5601" s="22">
        <v>6331</v>
      </c>
      <c r="K5601" s="2" t="s">
        <v>3194</v>
      </c>
      <c r="L5601" s="2" t="s">
        <v>3450</v>
      </c>
      <c r="M5601" s="2"/>
      <c r="N5601" s="4"/>
      <c r="O5601" s="4"/>
      <c r="P5601" s="4"/>
      <c r="Q5601" s="4"/>
      <c r="R5601" s="4"/>
      <c r="S5601" s="4"/>
      <c r="T5601" s="4"/>
      <c r="V5601" s="5"/>
      <c r="W5601" s="1" t="s">
        <v>3448</v>
      </c>
      <c r="X5601" s="4">
        <v>8.9600000000000009</v>
      </c>
      <c r="Z5601" s="13"/>
      <c r="AA5601"/>
      <c r="AB5601"/>
      <c r="AC5601"/>
      <c r="AD5601"/>
    </row>
    <row r="5602" spans="1:32" s="1" customFormat="1" x14ac:dyDescent="0.25">
      <c r="A5602" s="22">
        <v>6332</v>
      </c>
      <c r="B5602" s="42" t="s">
        <v>12345</v>
      </c>
      <c r="C5602" s="45">
        <v>-0.64799855098266701</v>
      </c>
      <c r="D5602" s="42" t="s">
        <v>12345</v>
      </c>
      <c r="E5602" s="44">
        <v>0.12752367318094901</v>
      </c>
      <c r="F5602" s="43"/>
      <c r="G5602" s="43"/>
      <c r="H5602" s="49" t="s">
        <v>12347</v>
      </c>
      <c r="I5602" s="50" t="s">
        <v>12337</v>
      </c>
      <c r="J5602" s="22">
        <v>6332</v>
      </c>
      <c r="K5602" s="2" t="s">
        <v>2112</v>
      </c>
      <c r="L5602" s="3" t="s">
        <v>3450</v>
      </c>
      <c r="N5602" s="4"/>
      <c r="O5602" s="4"/>
      <c r="P5602" s="4"/>
      <c r="Q5602" s="4"/>
      <c r="R5602" s="4"/>
      <c r="S5602" s="4"/>
      <c r="T5602" s="4"/>
      <c r="V5602" s="5"/>
      <c r="W5602" s="1" t="s">
        <v>3451</v>
      </c>
      <c r="X5602" s="4"/>
      <c r="Z5602" s="13"/>
      <c r="AA5602"/>
      <c r="AB5602"/>
      <c r="AC5602"/>
      <c r="AD5602"/>
    </row>
    <row r="5603" spans="1:32" s="1" customFormat="1" x14ac:dyDescent="0.25">
      <c r="A5603" s="22">
        <v>6334</v>
      </c>
      <c r="B5603" s="42"/>
      <c r="C5603" s="43"/>
      <c r="D5603" s="42" t="s">
        <v>12345</v>
      </c>
      <c r="E5603" s="44">
        <v>1.1760419050761799</v>
      </c>
      <c r="F5603" s="43"/>
      <c r="G5603" s="43"/>
      <c r="H5603" s="49" t="s">
        <v>12347</v>
      </c>
      <c r="I5603" s="50" t="s">
        <v>12339</v>
      </c>
      <c r="J5603" s="22">
        <v>6334</v>
      </c>
      <c r="K5603" s="2" t="s">
        <v>3432</v>
      </c>
      <c r="L5603" s="2" t="s">
        <v>10145</v>
      </c>
      <c r="M5603" s="2" t="s">
        <v>10145</v>
      </c>
      <c r="N5603" s="4">
        <v>1325353</v>
      </c>
      <c r="O5603" s="4">
        <v>1325670</v>
      </c>
      <c r="P5603" s="4" t="s">
        <v>3457</v>
      </c>
      <c r="Q5603" s="4">
        <v>0.63200000000000001</v>
      </c>
      <c r="R5603" s="4">
        <v>105</v>
      </c>
      <c r="S5603" s="4" t="s">
        <v>3457</v>
      </c>
      <c r="T5603" s="4" t="s">
        <v>5973</v>
      </c>
      <c r="U5603" s="1" t="s">
        <v>13</v>
      </c>
      <c r="V5603" s="5" t="s">
        <v>3474</v>
      </c>
      <c r="W5603" s="1" t="s">
        <v>3451</v>
      </c>
      <c r="X5603" s="4"/>
      <c r="Z5603" s="13"/>
      <c r="AA5603"/>
      <c r="AB5603"/>
      <c r="AC5603"/>
      <c r="AD5603"/>
    </row>
    <row r="5604" spans="1:32" s="1" customFormat="1" x14ac:dyDescent="0.25">
      <c r="A5604" s="22">
        <v>6336</v>
      </c>
      <c r="B5604" s="42" t="s">
        <v>12345</v>
      </c>
      <c r="C5604" s="45">
        <v>-1.3842399232424401</v>
      </c>
      <c r="D5604" s="42" t="s">
        <v>12345</v>
      </c>
      <c r="E5604" s="45">
        <v>-0.28100227014842299</v>
      </c>
      <c r="F5604" s="43"/>
      <c r="G5604" s="43"/>
      <c r="H5604" s="49" t="s">
        <v>12347</v>
      </c>
      <c r="I5604" s="50" t="s">
        <v>12336</v>
      </c>
      <c r="J5604" s="22">
        <v>6336</v>
      </c>
      <c r="K5604" s="2" t="s">
        <v>2932</v>
      </c>
      <c r="L5604" s="3" t="s">
        <v>3450</v>
      </c>
      <c r="N5604" s="4"/>
      <c r="O5604" s="4"/>
      <c r="P5604" s="4"/>
      <c r="Q5604" s="4"/>
      <c r="R5604" s="4"/>
      <c r="S5604" s="4"/>
      <c r="T5604" s="4"/>
      <c r="V5604" s="5"/>
      <c r="W5604" s="1" t="s">
        <v>3451</v>
      </c>
      <c r="X5604" s="4"/>
      <c r="Z5604" s="13"/>
      <c r="AA5604"/>
      <c r="AB5604"/>
      <c r="AC5604"/>
      <c r="AD5604"/>
    </row>
    <row r="5605" spans="1:32" s="1" customFormat="1" x14ac:dyDescent="0.25">
      <c r="A5605" s="22">
        <v>6337</v>
      </c>
      <c r="B5605" s="42" t="s">
        <v>12345</v>
      </c>
      <c r="C5605" s="45">
        <v>-0.92071680811198797</v>
      </c>
      <c r="D5605" s="42" t="s">
        <v>12345</v>
      </c>
      <c r="E5605" s="45">
        <v>-1.39277504647158</v>
      </c>
      <c r="F5605" s="43"/>
      <c r="G5605" s="43"/>
      <c r="H5605" s="49" t="s">
        <v>12347</v>
      </c>
      <c r="I5605" s="50" t="s">
        <v>12338</v>
      </c>
      <c r="J5605" s="22">
        <v>6337</v>
      </c>
      <c r="K5605" s="2" t="s">
        <v>3164</v>
      </c>
      <c r="L5605" s="3" t="s">
        <v>3450</v>
      </c>
      <c r="N5605" s="4"/>
      <c r="O5605" s="4"/>
      <c r="P5605" s="4"/>
      <c r="Q5605" s="4"/>
      <c r="R5605" s="4"/>
      <c r="S5605" s="4"/>
      <c r="T5605" s="4"/>
      <c r="V5605" s="5"/>
      <c r="W5605" s="1" t="s">
        <v>3451</v>
      </c>
      <c r="X5605" s="4"/>
      <c r="Z5605" s="13"/>
      <c r="AA5605"/>
      <c r="AB5605"/>
      <c r="AC5605"/>
      <c r="AD5605"/>
    </row>
    <row r="5606" spans="1:32" s="1" customFormat="1" x14ac:dyDescent="0.25">
      <c r="A5606" s="22">
        <v>6338</v>
      </c>
      <c r="B5606" s="42" t="s">
        <v>12345</v>
      </c>
      <c r="C5606" s="45">
        <v>-1.0592119794537</v>
      </c>
      <c r="D5606" s="42" t="s">
        <v>12345</v>
      </c>
      <c r="E5606" s="45">
        <v>-1.5198056515870899</v>
      </c>
      <c r="F5606" s="43"/>
      <c r="G5606" s="43"/>
      <c r="H5606" s="49" t="s">
        <v>12347</v>
      </c>
      <c r="I5606" s="50" t="s">
        <v>12338</v>
      </c>
      <c r="J5606" s="22">
        <v>6338</v>
      </c>
      <c r="K5606" s="2" t="s">
        <v>697</v>
      </c>
      <c r="L5606" s="3" t="s">
        <v>3450</v>
      </c>
      <c r="N5606" s="4"/>
      <c r="O5606" s="4"/>
      <c r="P5606" s="4"/>
      <c r="Q5606" s="4"/>
      <c r="R5606" s="4"/>
      <c r="S5606" s="4"/>
      <c r="T5606" s="4"/>
      <c r="V5606" s="5"/>
      <c r="W5606" s="1" t="s">
        <v>3451</v>
      </c>
      <c r="X5606" s="4"/>
      <c r="Z5606" s="13"/>
      <c r="AA5606"/>
      <c r="AB5606"/>
      <c r="AC5606"/>
      <c r="AD5606"/>
    </row>
    <row r="5607" spans="1:32" s="1" customFormat="1" x14ac:dyDescent="0.25">
      <c r="A5607" s="22">
        <v>6339</v>
      </c>
      <c r="B5607" s="42" t="s">
        <v>12345</v>
      </c>
      <c r="C5607" s="45">
        <v>-1.3842399232424401</v>
      </c>
      <c r="D5607" s="42" t="s">
        <v>12345</v>
      </c>
      <c r="E5607" s="45">
        <v>-1.81166424449659</v>
      </c>
      <c r="F5607" s="43"/>
      <c r="G5607" s="43"/>
      <c r="H5607" s="49" t="s">
        <v>12347</v>
      </c>
      <c r="I5607" s="50" t="s">
        <v>12338</v>
      </c>
      <c r="J5607" s="22">
        <v>6339</v>
      </c>
      <c r="K5607" s="2" t="s">
        <v>2933</v>
      </c>
      <c r="L5607" s="3" t="s">
        <v>3450</v>
      </c>
      <c r="N5607" s="4"/>
      <c r="O5607" s="4"/>
      <c r="P5607" s="4"/>
      <c r="Q5607" s="4"/>
      <c r="R5607" s="4"/>
      <c r="S5607" s="4"/>
      <c r="T5607" s="4"/>
      <c r="V5607" s="5"/>
      <c r="W5607" s="1" t="s">
        <v>3448</v>
      </c>
      <c r="X5607" s="4">
        <v>8.9600000000000009</v>
      </c>
      <c r="Z5607" s="13"/>
      <c r="AA5607"/>
      <c r="AB5607"/>
      <c r="AC5607"/>
      <c r="AD5607"/>
    </row>
    <row r="5608" spans="1:32" s="1" customFormat="1" x14ac:dyDescent="0.25">
      <c r="A5608" s="22">
        <v>6341</v>
      </c>
      <c r="B5608" s="42" t="s">
        <v>12345</v>
      </c>
      <c r="C5608" s="45">
        <v>-2.04505519340147</v>
      </c>
      <c r="D5608" s="42" t="s">
        <v>12345</v>
      </c>
      <c r="E5608" s="45">
        <v>-0.42628630451757599</v>
      </c>
      <c r="F5608" s="43">
        <v>0.34526194944108202</v>
      </c>
      <c r="G5608" s="45">
        <v>0</v>
      </c>
      <c r="H5608" s="49" t="s">
        <v>12338</v>
      </c>
      <c r="I5608" s="50" t="s">
        <v>12336</v>
      </c>
      <c r="J5608" s="22">
        <v>6341</v>
      </c>
      <c r="K5608" s="2" t="s">
        <v>2730</v>
      </c>
      <c r="L5608" s="3" t="s">
        <v>3450</v>
      </c>
      <c r="N5608" s="4"/>
      <c r="O5608" s="4"/>
      <c r="P5608" s="4"/>
      <c r="Q5608" s="4"/>
      <c r="R5608" s="4"/>
      <c r="S5608" s="4"/>
      <c r="T5608" s="4"/>
      <c r="V5608" s="5"/>
      <c r="W5608" s="1" t="s">
        <v>3453</v>
      </c>
      <c r="X5608" s="4">
        <v>9.49</v>
      </c>
      <c r="Z5608" s="13"/>
      <c r="AA5608"/>
      <c r="AB5608"/>
      <c r="AC5608"/>
      <c r="AD5608"/>
    </row>
    <row r="5609" spans="1:32" s="1" customFormat="1" x14ac:dyDescent="0.25">
      <c r="A5609" s="22">
        <v>6343</v>
      </c>
      <c r="B5609" s="42" t="s">
        <v>12345</v>
      </c>
      <c r="C5609" s="45">
        <v>-2.3491825476491899</v>
      </c>
      <c r="D5609" s="42" t="s">
        <v>12345</v>
      </c>
      <c r="E5609" s="44">
        <v>0.37570103929316101</v>
      </c>
      <c r="F5609" s="43"/>
      <c r="G5609" s="43"/>
      <c r="H5609" s="49" t="s">
        <v>12347</v>
      </c>
      <c r="I5609" s="50" t="s">
        <v>12336</v>
      </c>
      <c r="J5609" s="22">
        <v>6343</v>
      </c>
      <c r="K5609" s="2" t="s">
        <v>1213</v>
      </c>
      <c r="L5609" s="2" t="s">
        <v>3450</v>
      </c>
      <c r="M5609" s="2"/>
      <c r="N5609" s="8"/>
      <c r="O5609" s="8"/>
      <c r="P5609" s="8"/>
      <c r="Q5609" s="9"/>
      <c r="R5609" s="8"/>
      <c r="S5609" s="8"/>
      <c r="T5609" s="8"/>
      <c r="U5609" s="7"/>
      <c r="V5609" s="10"/>
      <c r="W5609" s="1" t="s">
        <v>3451</v>
      </c>
      <c r="X5609" s="4"/>
      <c r="Z5609" s="13"/>
      <c r="AA5609"/>
      <c r="AB5609"/>
      <c r="AC5609"/>
      <c r="AD5609"/>
    </row>
    <row r="5610" spans="1:32" s="1" customFormat="1" x14ac:dyDescent="0.25">
      <c r="A5610" s="22">
        <v>6344</v>
      </c>
      <c r="B5610" s="42" t="s">
        <v>12345</v>
      </c>
      <c r="C5610" s="45">
        <v>-0.92071680811198797</v>
      </c>
      <c r="D5610" s="42" t="s">
        <v>12345</v>
      </c>
      <c r="E5610" s="44">
        <v>0.42421451613526501</v>
      </c>
      <c r="F5610" s="43"/>
      <c r="G5610" s="43"/>
      <c r="H5610" s="49" t="s">
        <v>12347</v>
      </c>
      <c r="I5610" s="50" t="s">
        <v>12336</v>
      </c>
      <c r="J5610" s="22">
        <v>6344</v>
      </c>
      <c r="K5610" s="2" t="s">
        <v>3165</v>
      </c>
      <c r="L5610" s="3" t="s">
        <v>3450</v>
      </c>
      <c r="N5610" s="4"/>
      <c r="O5610" s="4"/>
      <c r="P5610" s="4"/>
      <c r="Q5610" s="4"/>
      <c r="R5610" s="4"/>
      <c r="S5610" s="4"/>
      <c r="T5610" s="4"/>
      <c r="V5610" s="5"/>
      <c r="W5610" s="1" t="s">
        <v>3448</v>
      </c>
      <c r="X5610" s="4">
        <v>8.9600000000000009</v>
      </c>
      <c r="Z5610" s="13"/>
      <c r="AA5610"/>
      <c r="AB5610"/>
      <c r="AC5610"/>
      <c r="AD5610"/>
    </row>
    <row r="5611" spans="1:32" s="1" customFormat="1" x14ac:dyDescent="0.25">
      <c r="A5611" s="22">
        <v>6345</v>
      </c>
      <c r="B5611" s="42" t="s">
        <v>12345</v>
      </c>
      <c r="C5611" s="44">
        <v>1.5868620602196</v>
      </c>
      <c r="D5611" s="42"/>
      <c r="E5611" s="43"/>
      <c r="F5611" s="43"/>
      <c r="G5611" s="43"/>
      <c r="H5611" s="49" t="s">
        <v>12347</v>
      </c>
      <c r="I5611" s="50" t="s">
        <v>12340</v>
      </c>
      <c r="J5611" s="22">
        <v>6345</v>
      </c>
      <c r="K5611" s="2" t="s">
        <v>2933</v>
      </c>
      <c r="L5611" s="3" t="s">
        <v>3450</v>
      </c>
      <c r="N5611" s="4"/>
      <c r="O5611" s="4"/>
      <c r="P5611" s="4"/>
      <c r="Q5611" s="4"/>
      <c r="R5611" s="4"/>
      <c r="S5611" s="4"/>
      <c r="T5611" s="4"/>
      <c r="V5611" s="5"/>
      <c r="W5611" s="1" t="s">
        <v>3448</v>
      </c>
      <c r="X5611" s="4">
        <v>8.9600000000000009</v>
      </c>
      <c r="Z5611" s="13"/>
      <c r="AA5611"/>
      <c r="AB5611"/>
      <c r="AC5611"/>
      <c r="AD5611"/>
    </row>
    <row r="5612" spans="1:32" s="1" customFormat="1" x14ac:dyDescent="0.25">
      <c r="A5612" s="22">
        <v>6347</v>
      </c>
      <c r="B5612" s="42" t="s">
        <v>12345</v>
      </c>
      <c r="C5612" s="45">
        <v>-1.0592119794537</v>
      </c>
      <c r="D5612" s="42" t="s">
        <v>12345</v>
      </c>
      <c r="E5612" s="45">
        <v>-1.5198056515870899</v>
      </c>
      <c r="F5612" s="43"/>
      <c r="G5612" s="43"/>
      <c r="H5612" s="49" t="s">
        <v>12347</v>
      </c>
      <c r="I5612" s="50" t="s">
        <v>12338</v>
      </c>
      <c r="J5612" s="22">
        <v>6347</v>
      </c>
      <c r="K5612" s="2" t="s">
        <v>2847</v>
      </c>
      <c r="L5612" s="3" t="s">
        <v>3450</v>
      </c>
      <c r="N5612" s="4"/>
      <c r="O5612" s="4"/>
      <c r="P5612" s="4"/>
      <c r="Q5612" s="4"/>
      <c r="R5612" s="4"/>
      <c r="S5612" s="4"/>
      <c r="T5612" s="4"/>
      <c r="V5612" s="5"/>
      <c r="W5612" s="1" t="s">
        <v>3451</v>
      </c>
      <c r="X5612" s="4"/>
      <c r="Z5612" s="13"/>
      <c r="AA5612"/>
      <c r="AB5612"/>
      <c r="AC5612"/>
      <c r="AD5612"/>
      <c r="AF5612" s="6"/>
    </row>
    <row r="5613" spans="1:32" s="1" customFormat="1" x14ac:dyDescent="0.25">
      <c r="A5613" s="22">
        <v>6349</v>
      </c>
      <c r="B5613" s="42" t="s">
        <v>12345</v>
      </c>
      <c r="C5613" s="45">
        <v>-0.92071680811198797</v>
      </c>
      <c r="D5613" s="42" t="s">
        <v>12345</v>
      </c>
      <c r="E5613" s="45">
        <v>-1.39277504647158</v>
      </c>
      <c r="F5613" s="43"/>
      <c r="G5613" s="43"/>
      <c r="H5613" s="49" t="s">
        <v>12347</v>
      </c>
      <c r="I5613" s="50" t="s">
        <v>12338</v>
      </c>
      <c r="J5613" s="22">
        <v>6349</v>
      </c>
      <c r="K5613" s="2" t="s">
        <v>9381</v>
      </c>
      <c r="L5613" s="3" t="s">
        <v>3450</v>
      </c>
      <c r="N5613" s="4"/>
      <c r="O5613" s="4"/>
      <c r="P5613" s="4"/>
      <c r="Q5613" s="4"/>
      <c r="R5613" s="4"/>
      <c r="S5613" s="4"/>
      <c r="T5613" s="4"/>
      <c r="V5613" s="5"/>
      <c r="W5613" s="1" t="s">
        <v>3451</v>
      </c>
      <c r="X5613" s="4"/>
      <c r="Z5613" s="13"/>
      <c r="AA5613"/>
      <c r="AB5613"/>
      <c r="AC5613"/>
      <c r="AD5613"/>
      <c r="AF5613" s="6"/>
    </row>
    <row r="5614" spans="1:32" s="1" customFormat="1" x14ac:dyDescent="0.25">
      <c r="A5614" s="22">
        <v>6350</v>
      </c>
      <c r="B5614" s="42" t="s">
        <v>12345</v>
      </c>
      <c r="C5614" s="45">
        <v>-1.3842399232424401</v>
      </c>
      <c r="D5614" s="42" t="s">
        <v>12345</v>
      </c>
      <c r="E5614" s="45">
        <v>-0.69555320104108398</v>
      </c>
      <c r="F5614" s="43"/>
      <c r="G5614" s="43"/>
      <c r="H5614" s="49" t="s">
        <v>12347</v>
      </c>
      <c r="I5614" s="50" t="s">
        <v>12336</v>
      </c>
      <c r="J5614" s="22">
        <v>6350</v>
      </c>
      <c r="K5614" s="2" t="s">
        <v>13</v>
      </c>
      <c r="L5614" s="3" t="s">
        <v>3450</v>
      </c>
      <c r="N5614" s="4"/>
      <c r="O5614" s="4"/>
      <c r="P5614" s="4"/>
      <c r="Q5614" s="4"/>
      <c r="R5614" s="4"/>
      <c r="S5614" s="4"/>
      <c r="T5614" s="4"/>
      <c r="V5614" s="5"/>
      <c r="W5614" s="1" t="s">
        <v>3451</v>
      </c>
      <c r="X5614" s="4"/>
      <c r="Z5614" s="13"/>
      <c r="AA5614"/>
      <c r="AB5614"/>
      <c r="AC5614"/>
      <c r="AD5614"/>
    </row>
    <row r="5615" spans="1:32" s="1" customFormat="1" x14ac:dyDescent="0.25">
      <c r="A5615" s="22">
        <v>6352</v>
      </c>
      <c r="B5615" s="42">
        <v>0.75074910259910999</v>
      </c>
      <c r="C5615" s="45">
        <v>-0.26141757413705102</v>
      </c>
      <c r="D5615" s="42">
        <v>0.96091437794124901</v>
      </c>
      <c r="E5615" s="45">
        <v>-3.5626546963193402E-2</v>
      </c>
      <c r="F5615" s="43">
        <v>5.3659317548672598E-2</v>
      </c>
      <c r="G5615" s="45">
        <v>0</v>
      </c>
      <c r="H5615" s="49" t="s">
        <v>12338</v>
      </c>
      <c r="I5615" s="50" t="s">
        <v>12337</v>
      </c>
      <c r="J5615" s="22">
        <v>6352</v>
      </c>
      <c r="K5615" s="2" t="s">
        <v>440</v>
      </c>
      <c r="L5615" s="3" t="s">
        <v>3450</v>
      </c>
      <c r="N5615" s="4"/>
      <c r="O5615" s="4"/>
      <c r="P5615" s="4"/>
      <c r="Q5615" s="4"/>
      <c r="R5615" s="4"/>
      <c r="S5615" s="4"/>
      <c r="T5615" s="4"/>
      <c r="V5615" s="5"/>
      <c r="W5615" s="1" t="s">
        <v>3451</v>
      </c>
      <c r="X5615" s="4"/>
      <c r="Z5615" s="13"/>
      <c r="AA5615"/>
      <c r="AB5615"/>
      <c r="AC5615"/>
      <c r="AD5615"/>
      <c r="AF5615" s="6"/>
    </row>
    <row r="5616" spans="1:32" s="1" customFormat="1" x14ac:dyDescent="0.25">
      <c r="A5616" s="22">
        <v>6353</v>
      </c>
      <c r="B5616" s="42">
        <v>0.310633835414382</v>
      </c>
      <c r="C5616" s="45">
        <v>-1.02085446397742</v>
      </c>
      <c r="D5616" s="42">
        <v>0.98439367906253805</v>
      </c>
      <c r="E5616" s="45">
        <v>-1.9782850453728199E-2</v>
      </c>
      <c r="F5616" s="43">
        <v>0.39476316569930597</v>
      </c>
      <c r="G5616" s="45">
        <v>0</v>
      </c>
      <c r="H5616" s="49" t="s">
        <v>12338</v>
      </c>
      <c r="I5616" s="50" t="s">
        <v>12337</v>
      </c>
      <c r="J5616" s="22">
        <v>6353</v>
      </c>
      <c r="K5616" s="2" t="s">
        <v>13</v>
      </c>
      <c r="L5616" s="2" t="s">
        <v>11558</v>
      </c>
      <c r="M5616" s="2" t="s">
        <v>11558</v>
      </c>
      <c r="N5616" s="4">
        <v>1434905</v>
      </c>
      <c r="O5616" s="4">
        <v>1435642</v>
      </c>
      <c r="P5616" s="4" t="s">
        <v>3456</v>
      </c>
      <c r="Q5616" s="4">
        <v>0.60799999999999998</v>
      </c>
      <c r="R5616" s="4">
        <v>245</v>
      </c>
      <c r="S5616" s="4" t="s">
        <v>3457</v>
      </c>
      <c r="T5616" s="4" t="s">
        <v>5007</v>
      </c>
      <c r="U5616" s="1" t="s">
        <v>11559</v>
      </c>
      <c r="V5616" s="5" t="s">
        <v>3474</v>
      </c>
      <c r="W5616" s="1" t="s">
        <v>3448</v>
      </c>
      <c r="X5616" s="4">
        <v>8.9600000000000009</v>
      </c>
      <c r="Z5616" s="13"/>
      <c r="AA5616"/>
      <c r="AB5616"/>
      <c r="AC5616"/>
      <c r="AD5616"/>
    </row>
    <row r="5617" spans="1:42" s="1" customFormat="1" x14ac:dyDescent="0.25">
      <c r="A5617" s="36">
        <v>6354</v>
      </c>
      <c r="B5617" s="42">
        <v>0.55872031946337497</v>
      </c>
      <c r="C5617" s="45">
        <v>-0.66900746360254704</v>
      </c>
      <c r="D5617" s="42">
        <v>0.89313683526844101</v>
      </c>
      <c r="E5617" s="45">
        <v>-0.14778548484596801</v>
      </c>
      <c r="F5617" s="43">
        <v>0.105611634768928</v>
      </c>
      <c r="G5617" s="45">
        <v>8.5598123205226112E-2</v>
      </c>
      <c r="H5617" s="51" t="s">
        <v>12348</v>
      </c>
      <c r="I5617" s="50" t="s">
        <v>12337</v>
      </c>
      <c r="J5617" s="36">
        <v>6354</v>
      </c>
      <c r="K5617" s="2" t="s">
        <v>697</v>
      </c>
      <c r="L5617" s="2" t="s">
        <v>12123</v>
      </c>
      <c r="M5617" s="2" t="s">
        <v>12123</v>
      </c>
      <c r="N5617" s="8">
        <v>533314</v>
      </c>
      <c r="O5617" s="8">
        <v>534429</v>
      </c>
      <c r="P5617" s="8" t="s">
        <v>3457</v>
      </c>
      <c r="Q5617" s="9">
        <v>0.628</v>
      </c>
      <c r="R5617" s="8">
        <v>371</v>
      </c>
      <c r="S5617" s="8" t="s">
        <v>3457</v>
      </c>
      <c r="T5617" s="8" t="s">
        <v>5974</v>
      </c>
      <c r="U5617" s="7" t="s">
        <v>13</v>
      </c>
      <c r="V5617" s="10" t="s">
        <v>3474</v>
      </c>
      <c r="W5617" s="1" t="s">
        <v>3451</v>
      </c>
      <c r="X5617" s="4"/>
      <c r="Y5617" s="27" t="s">
        <v>12351</v>
      </c>
      <c r="Z5617" s="13"/>
      <c r="AA5617"/>
      <c r="AB5617"/>
      <c r="AC5617"/>
      <c r="AD5617"/>
    </row>
    <row r="5618" spans="1:42" s="1" customFormat="1" x14ac:dyDescent="0.25">
      <c r="A5618" s="22">
        <v>6355</v>
      </c>
      <c r="B5618" s="42">
        <v>0.84114430960615505</v>
      </c>
      <c r="C5618" s="45">
        <v>-0.439374336344585</v>
      </c>
      <c r="D5618" s="42">
        <v>0.989136971330842</v>
      </c>
      <c r="E5618" s="45">
        <v>-2.18657570115765E-2</v>
      </c>
      <c r="F5618" s="43"/>
      <c r="G5618" s="43"/>
      <c r="H5618" s="49" t="s">
        <v>12347</v>
      </c>
      <c r="I5618" s="50" t="s">
        <v>12337</v>
      </c>
      <c r="J5618" s="22">
        <v>6355</v>
      </c>
      <c r="K5618" s="2" t="s">
        <v>1816</v>
      </c>
      <c r="L5618" s="3" t="s">
        <v>3450</v>
      </c>
      <c r="N5618" s="4"/>
      <c r="O5618" s="4"/>
      <c r="P5618" s="4"/>
      <c r="Q5618" s="4"/>
      <c r="R5618" s="4"/>
      <c r="S5618" s="4"/>
      <c r="T5618" s="4"/>
      <c r="V5618" s="5"/>
      <c r="W5618" s="1" t="s">
        <v>3448</v>
      </c>
      <c r="X5618" s="4">
        <v>8.9600000000000009</v>
      </c>
      <c r="Z5618" s="15"/>
      <c r="AA5618" s="15"/>
      <c r="AB5618"/>
      <c r="AC5618"/>
      <c r="AD5618"/>
      <c r="AH5618" s="6"/>
    </row>
    <row r="5619" spans="1:42" s="1" customFormat="1" x14ac:dyDescent="0.25">
      <c r="A5619" s="22">
        <v>6356</v>
      </c>
      <c r="B5619" s="42">
        <v>2.1301378268994201E-2</v>
      </c>
      <c r="C5619" s="47">
        <v>-3.8852350535274902</v>
      </c>
      <c r="D5619" s="42">
        <v>6.2148244982780003E-3</v>
      </c>
      <c r="E5619" s="47">
        <v>-2.6889705168647202</v>
      </c>
      <c r="F5619" s="43"/>
      <c r="G5619" s="43"/>
      <c r="H5619" s="49" t="s">
        <v>12347</v>
      </c>
      <c r="I5619" s="50" t="s">
        <v>12337</v>
      </c>
      <c r="J5619" s="22">
        <v>6356</v>
      </c>
      <c r="K5619" s="2" t="s">
        <v>553</v>
      </c>
      <c r="L5619" s="3" t="s">
        <v>3450</v>
      </c>
      <c r="N5619" s="4"/>
      <c r="O5619" s="4"/>
      <c r="P5619" s="4"/>
      <c r="Q5619" s="4"/>
      <c r="R5619" s="4"/>
      <c r="S5619" s="4"/>
      <c r="T5619" s="4"/>
      <c r="V5619" s="5"/>
      <c r="W5619" s="1" t="s">
        <v>3451</v>
      </c>
      <c r="X5619" s="4"/>
      <c r="Z5619" s="13"/>
      <c r="AA5619"/>
      <c r="AB5619"/>
      <c r="AC5619"/>
      <c r="AD5619"/>
      <c r="AG5619" s="6"/>
      <c r="AH5619" s="6"/>
      <c r="AI5619" s="6"/>
      <c r="AJ5619" s="6"/>
      <c r="AK5619" s="6"/>
      <c r="AL5619" s="6"/>
      <c r="AM5619" s="6"/>
      <c r="AN5619" s="6"/>
      <c r="AO5619" s="6"/>
      <c r="AP5619" s="6"/>
    </row>
    <row r="5620" spans="1:42" s="1" customFormat="1" x14ac:dyDescent="0.25">
      <c r="A5620" s="22">
        <v>6357</v>
      </c>
      <c r="B5620" s="42">
        <v>0.26495876022612103</v>
      </c>
      <c r="C5620" s="45">
        <v>-1.8382953945207801</v>
      </c>
      <c r="D5620" s="42">
        <v>4.2499882432164203E-2</v>
      </c>
      <c r="E5620" s="47">
        <v>-2.5282432845482901</v>
      </c>
      <c r="F5620" s="43">
        <v>0.28696630315987298</v>
      </c>
      <c r="G5620" s="45">
        <v>0</v>
      </c>
      <c r="H5620" s="49" t="s">
        <v>12338</v>
      </c>
      <c r="I5620" s="50" t="s">
        <v>12337</v>
      </c>
      <c r="J5620" s="22">
        <v>6357</v>
      </c>
      <c r="K5620" s="2" t="s">
        <v>82</v>
      </c>
      <c r="L5620" s="2" t="s">
        <v>12124</v>
      </c>
      <c r="M5620" s="2" t="s">
        <v>12124</v>
      </c>
      <c r="N5620" s="8">
        <v>549815</v>
      </c>
      <c r="O5620" s="8">
        <v>550549</v>
      </c>
      <c r="P5620" s="8" t="s">
        <v>3457</v>
      </c>
      <c r="Q5620" s="9">
        <v>0.67600000000000005</v>
      </c>
      <c r="R5620" s="8">
        <v>244</v>
      </c>
      <c r="S5620" s="8" t="s">
        <v>3457</v>
      </c>
      <c r="T5620" s="8">
        <v>0</v>
      </c>
      <c r="U5620" s="7" t="s">
        <v>13</v>
      </c>
      <c r="V5620" s="10" t="s">
        <v>3474</v>
      </c>
      <c r="W5620" s="1" t="s">
        <v>3451</v>
      </c>
      <c r="X5620" s="4"/>
      <c r="Z5620" s="13"/>
      <c r="AA5620"/>
      <c r="AB5620"/>
      <c r="AC5620"/>
      <c r="AD5620"/>
      <c r="AG5620" s="6"/>
      <c r="AI5620" s="6"/>
      <c r="AJ5620" s="6"/>
      <c r="AK5620" s="6"/>
      <c r="AL5620" s="6"/>
      <c r="AM5620" s="6"/>
      <c r="AN5620" s="6"/>
      <c r="AO5620" s="6"/>
      <c r="AP5620" s="6"/>
    </row>
    <row r="5621" spans="1:42" s="1" customFormat="1" x14ac:dyDescent="0.25">
      <c r="A5621" s="22">
        <v>6358</v>
      </c>
      <c r="B5621" s="42">
        <v>8.0042413462328002E-2</v>
      </c>
      <c r="C5621" s="45">
        <v>-2.5737727933327998</v>
      </c>
      <c r="D5621" s="42">
        <v>0.10667263119338199</v>
      </c>
      <c r="E5621" s="45">
        <v>-1.8181894787536601</v>
      </c>
      <c r="F5621" s="43"/>
      <c r="G5621" s="43"/>
      <c r="H5621" s="49" t="s">
        <v>12347</v>
      </c>
      <c r="I5621" s="50" t="s">
        <v>12337</v>
      </c>
      <c r="J5621" s="22">
        <v>6358</v>
      </c>
      <c r="K5621" s="2" t="s">
        <v>1032</v>
      </c>
      <c r="L5621" s="2" t="s">
        <v>12125</v>
      </c>
      <c r="M5621" s="2" t="s">
        <v>12125</v>
      </c>
      <c r="N5621" s="8">
        <v>550540</v>
      </c>
      <c r="O5621" s="8">
        <v>562935</v>
      </c>
      <c r="P5621" s="8" t="s">
        <v>3457</v>
      </c>
      <c r="Q5621" s="9">
        <v>0.65700000000000003</v>
      </c>
      <c r="R5621" s="8">
        <v>4131</v>
      </c>
      <c r="S5621" s="8" t="s">
        <v>3457</v>
      </c>
      <c r="T5621" s="8">
        <v>0</v>
      </c>
      <c r="U5621" s="7" t="s">
        <v>13</v>
      </c>
      <c r="V5621" s="10" t="s">
        <v>3506</v>
      </c>
      <c r="W5621" s="1" t="s">
        <v>3451</v>
      </c>
      <c r="X5621" s="4"/>
      <c r="Z5621" s="13"/>
      <c r="AA5621"/>
      <c r="AB5621"/>
      <c r="AC5621"/>
      <c r="AD5621"/>
      <c r="AH5621" s="6"/>
    </row>
    <row r="5622" spans="1:42" s="1" customFormat="1" x14ac:dyDescent="0.25">
      <c r="A5622" s="22">
        <v>6359</v>
      </c>
      <c r="B5622" s="42" t="s">
        <v>12345</v>
      </c>
      <c r="C5622" s="44">
        <v>0.14942551733700599</v>
      </c>
      <c r="D5622" s="42" t="s">
        <v>12345</v>
      </c>
      <c r="E5622" s="45">
        <v>-1.1158038579954299</v>
      </c>
      <c r="F5622" s="43"/>
      <c r="G5622" s="43"/>
      <c r="H5622" s="49" t="s">
        <v>12347</v>
      </c>
      <c r="I5622" s="50" t="s">
        <v>12337</v>
      </c>
      <c r="J5622" s="22">
        <v>6359</v>
      </c>
      <c r="K5622" s="2" t="s">
        <v>13</v>
      </c>
      <c r="L5622" s="3" t="s">
        <v>3450</v>
      </c>
      <c r="N5622" s="4"/>
      <c r="O5622" s="4"/>
      <c r="P5622" s="4"/>
      <c r="Q5622" s="4"/>
      <c r="R5622" s="4"/>
      <c r="S5622" s="4"/>
      <c r="T5622" s="4"/>
      <c r="V5622" s="5"/>
      <c r="W5622" s="1" t="s">
        <v>3448</v>
      </c>
      <c r="X5622" s="4">
        <v>8.9600000000000009</v>
      </c>
      <c r="Z5622" s="13"/>
      <c r="AA5622"/>
      <c r="AB5622"/>
      <c r="AC5622"/>
      <c r="AD5622"/>
      <c r="AG5622" s="6"/>
      <c r="AI5622" s="6"/>
      <c r="AJ5622" s="6"/>
      <c r="AK5622" s="6"/>
      <c r="AL5622" s="6"/>
      <c r="AM5622" s="6"/>
      <c r="AN5622" s="6"/>
      <c r="AO5622" s="6"/>
      <c r="AP5622" s="6"/>
    </row>
    <row r="5623" spans="1:42" s="1" customFormat="1" x14ac:dyDescent="0.25">
      <c r="A5623" s="22">
        <v>6360</v>
      </c>
      <c r="B5623" s="42">
        <v>0.373217227880978</v>
      </c>
      <c r="C5623" s="45">
        <v>-1.8547310968138899</v>
      </c>
      <c r="D5623" s="42">
        <v>0.224816328859854</v>
      </c>
      <c r="E5623" s="45">
        <v>-1.8072696635165699</v>
      </c>
      <c r="F5623" s="43"/>
      <c r="G5623" s="43"/>
      <c r="H5623" s="49" t="s">
        <v>12347</v>
      </c>
      <c r="I5623" s="50" t="s">
        <v>12337</v>
      </c>
      <c r="J5623" s="22">
        <v>6360</v>
      </c>
      <c r="K5623" s="2" t="s">
        <v>13</v>
      </c>
      <c r="L5623" s="3" t="s">
        <v>3450</v>
      </c>
      <c r="N5623" s="4"/>
      <c r="O5623" s="4"/>
      <c r="P5623" s="4"/>
      <c r="Q5623" s="4"/>
      <c r="R5623" s="4"/>
      <c r="S5623" s="4"/>
      <c r="T5623" s="4"/>
      <c r="V5623" s="5"/>
      <c r="W5623" s="1" t="s">
        <v>3448</v>
      </c>
      <c r="X5623" s="4">
        <v>8.9600000000000009</v>
      </c>
      <c r="Z5623" s="13"/>
      <c r="AA5623"/>
      <c r="AB5623"/>
      <c r="AC5623"/>
      <c r="AD5623"/>
    </row>
    <row r="5624" spans="1:42" s="1" customFormat="1" x14ac:dyDescent="0.25">
      <c r="A5624" s="22">
        <v>6361</v>
      </c>
      <c r="B5624" s="42">
        <v>6.0794522010141502E-2</v>
      </c>
      <c r="C5624" s="45">
        <v>-2.9312438975261301</v>
      </c>
      <c r="D5624" s="42">
        <v>3.65009651916664E-3</v>
      </c>
      <c r="E5624" s="47">
        <v>-4.2051810082059697</v>
      </c>
      <c r="F5624" s="43"/>
      <c r="G5624" s="43"/>
      <c r="H5624" s="49" t="s">
        <v>12347</v>
      </c>
      <c r="I5624" s="50" t="s">
        <v>12337</v>
      </c>
      <c r="J5624" s="22">
        <v>6361</v>
      </c>
      <c r="K5624" s="2" t="s">
        <v>13</v>
      </c>
      <c r="L5624" s="3" t="s">
        <v>3450</v>
      </c>
      <c r="N5624" s="4"/>
      <c r="O5624" s="4"/>
      <c r="P5624" s="4"/>
      <c r="Q5624" s="4"/>
      <c r="R5624" s="4"/>
      <c r="S5624" s="4"/>
      <c r="T5624" s="4"/>
      <c r="V5624" s="5"/>
      <c r="W5624" s="1" t="s">
        <v>3448</v>
      </c>
      <c r="X5624" s="4">
        <v>8.9600000000000009</v>
      </c>
      <c r="Z5624" s="13"/>
      <c r="AA5624"/>
      <c r="AB5624"/>
      <c r="AC5624"/>
      <c r="AD5624"/>
    </row>
    <row r="5625" spans="1:42" s="1" customFormat="1" x14ac:dyDescent="0.25">
      <c r="A5625" s="22">
        <v>6362</v>
      </c>
      <c r="B5625" s="42">
        <v>1.18170907745425E-3</v>
      </c>
      <c r="C5625" s="47">
        <v>-4.6257730643731199</v>
      </c>
      <c r="D5625" s="42">
        <v>3.6523972367622198E-4</v>
      </c>
      <c r="E5625" s="47">
        <v>-3.9751469688941699</v>
      </c>
      <c r="F5625" s="43">
        <v>0.34471678224339197</v>
      </c>
      <c r="G5625" s="45">
        <v>0</v>
      </c>
      <c r="H5625" s="49" t="s">
        <v>12338</v>
      </c>
      <c r="I5625" s="50" t="s">
        <v>12337</v>
      </c>
      <c r="J5625" s="22">
        <v>6362</v>
      </c>
      <c r="K5625" s="2" t="s">
        <v>444</v>
      </c>
      <c r="L5625" s="2" t="s">
        <v>12126</v>
      </c>
      <c r="M5625" s="2" t="s">
        <v>12126</v>
      </c>
      <c r="N5625" s="8">
        <v>562919</v>
      </c>
      <c r="O5625" s="8">
        <v>566497</v>
      </c>
      <c r="P5625" s="8" t="s">
        <v>3457</v>
      </c>
      <c r="Q5625" s="9">
        <v>0.64900000000000002</v>
      </c>
      <c r="R5625" s="8">
        <v>1192</v>
      </c>
      <c r="S5625" s="8" t="s">
        <v>3457</v>
      </c>
      <c r="T5625" s="8">
        <v>0</v>
      </c>
      <c r="U5625" s="7" t="s">
        <v>13</v>
      </c>
      <c r="V5625" s="10" t="s">
        <v>3474</v>
      </c>
      <c r="W5625" s="1" t="s">
        <v>3479</v>
      </c>
      <c r="X5625" s="4"/>
      <c r="Z5625" s="13"/>
      <c r="AA5625"/>
      <c r="AB5625"/>
      <c r="AC5625"/>
      <c r="AD5625"/>
    </row>
    <row r="5626" spans="1:42" s="1" customFormat="1" x14ac:dyDescent="0.25">
      <c r="A5626" s="22">
        <v>6363</v>
      </c>
      <c r="B5626" s="42">
        <v>1.8672402874611799E-3</v>
      </c>
      <c r="C5626" s="47">
        <v>-4.9229423322311003</v>
      </c>
      <c r="D5626" s="42">
        <v>1.0521869760472499E-7</v>
      </c>
      <c r="E5626" s="47">
        <v>-5.2352608023537703</v>
      </c>
      <c r="F5626" s="43">
        <v>1.0791758231498501E-3</v>
      </c>
      <c r="G5626" s="47">
        <v>0</v>
      </c>
      <c r="H5626" s="49" t="s">
        <v>12338</v>
      </c>
      <c r="I5626" s="50" t="s">
        <v>12337</v>
      </c>
      <c r="J5626" s="22">
        <v>6363</v>
      </c>
      <c r="K5626" s="2" t="s">
        <v>82</v>
      </c>
      <c r="L5626" s="2" t="s">
        <v>12127</v>
      </c>
      <c r="M5626" s="2" t="s">
        <v>12127</v>
      </c>
      <c r="N5626" s="8">
        <v>566615</v>
      </c>
      <c r="O5626" s="8">
        <v>567391</v>
      </c>
      <c r="P5626" s="8" t="s">
        <v>3457</v>
      </c>
      <c r="Q5626" s="9">
        <v>0.60199999999999998</v>
      </c>
      <c r="R5626" s="8">
        <v>258</v>
      </c>
      <c r="S5626" s="8" t="s">
        <v>3457</v>
      </c>
      <c r="T5626" s="8">
        <v>0</v>
      </c>
      <c r="U5626" s="7" t="s">
        <v>13</v>
      </c>
      <c r="V5626" s="10" t="s">
        <v>3474</v>
      </c>
      <c r="W5626" s="1" t="s">
        <v>3479</v>
      </c>
      <c r="X5626" s="4"/>
      <c r="Z5626" s="13"/>
      <c r="AA5626"/>
      <c r="AB5626"/>
      <c r="AC5626"/>
      <c r="AD5626"/>
    </row>
    <row r="5627" spans="1:42" s="1" customFormat="1" x14ac:dyDescent="0.25">
      <c r="A5627" s="22">
        <v>6364</v>
      </c>
      <c r="B5627" s="42">
        <v>1.82020883635673E-3</v>
      </c>
      <c r="C5627" s="47">
        <v>-2.8006754302117698</v>
      </c>
      <c r="D5627" s="42">
        <v>2.9753303616987401E-5</v>
      </c>
      <c r="E5627" s="47">
        <v>-2.6336854153619398</v>
      </c>
      <c r="F5627" s="43"/>
      <c r="G5627" s="43"/>
      <c r="H5627" s="49" t="s">
        <v>12347</v>
      </c>
      <c r="I5627" s="50" t="s">
        <v>12337</v>
      </c>
      <c r="J5627" s="22">
        <v>6364</v>
      </c>
      <c r="K5627" s="2" t="s">
        <v>490</v>
      </c>
      <c r="L5627" s="2" t="s">
        <v>12128</v>
      </c>
      <c r="M5627" s="2" t="s">
        <v>12128</v>
      </c>
      <c r="N5627" s="8">
        <v>568385</v>
      </c>
      <c r="O5627" s="8">
        <v>568792</v>
      </c>
      <c r="P5627" s="8" t="s">
        <v>3456</v>
      </c>
      <c r="Q5627" s="9">
        <v>0.59599999999999997</v>
      </c>
      <c r="R5627" s="8">
        <v>135</v>
      </c>
      <c r="S5627" s="8" t="s">
        <v>3457</v>
      </c>
      <c r="T5627" s="8">
        <v>0</v>
      </c>
      <c r="U5627" s="7" t="s">
        <v>13</v>
      </c>
      <c r="V5627" s="10" t="s">
        <v>3556</v>
      </c>
      <c r="W5627" s="1" t="s">
        <v>3451</v>
      </c>
      <c r="X5627" s="4"/>
      <c r="Z5627" s="13"/>
      <c r="AA5627"/>
      <c r="AB5627"/>
      <c r="AC5627"/>
      <c r="AD5627"/>
    </row>
    <row r="5628" spans="1:42" s="1" customFormat="1" x14ac:dyDescent="0.25">
      <c r="A5628" s="22">
        <v>6365</v>
      </c>
      <c r="B5628" s="42">
        <v>8.7707208624811406E-2</v>
      </c>
      <c r="C5628" s="45">
        <v>-2.04598142907055</v>
      </c>
      <c r="D5628" s="42">
        <v>1.8285714148835602E-2</v>
      </c>
      <c r="E5628" s="47">
        <v>-2.05785977836761</v>
      </c>
      <c r="F5628" s="43">
        <v>0.34063755150627401</v>
      </c>
      <c r="G5628" s="45">
        <v>0</v>
      </c>
      <c r="H5628" s="49" t="s">
        <v>12338</v>
      </c>
      <c r="I5628" s="50" t="s">
        <v>12337</v>
      </c>
      <c r="J5628" s="22">
        <v>6365</v>
      </c>
      <c r="K5628" s="2" t="s">
        <v>12129</v>
      </c>
      <c r="L5628" s="2" t="s">
        <v>12130</v>
      </c>
      <c r="M5628" s="2" t="s">
        <v>12130</v>
      </c>
      <c r="N5628" s="8">
        <v>569031</v>
      </c>
      <c r="O5628" s="8">
        <v>570743</v>
      </c>
      <c r="P5628" s="8" t="s">
        <v>3456</v>
      </c>
      <c r="Q5628" s="9">
        <v>0.66100000000000003</v>
      </c>
      <c r="R5628" s="8">
        <v>570</v>
      </c>
      <c r="S5628" s="8" t="s">
        <v>3457</v>
      </c>
      <c r="T5628" s="8">
        <v>0</v>
      </c>
      <c r="U5628" s="7" t="s">
        <v>12131</v>
      </c>
      <c r="V5628" s="10" t="s">
        <v>3690</v>
      </c>
      <c r="W5628" s="1" t="s">
        <v>3448</v>
      </c>
      <c r="X5628" s="4">
        <v>9.9700000000000006</v>
      </c>
      <c r="Z5628" s="13"/>
      <c r="AA5628"/>
      <c r="AB5628"/>
      <c r="AC5628"/>
      <c r="AD5628"/>
    </row>
    <row r="5629" spans="1:42" s="1" customFormat="1" x14ac:dyDescent="0.25">
      <c r="A5629" s="22">
        <v>6366</v>
      </c>
      <c r="B5629" s="42" t="s">
        <v>12345</v>
      </c>
      <c r="C5629" s="45">
        <v>-2.2149019542955801</v>
      </c>
      <c r="D5629" s="42">
        <v>0.55201735339675495</v>
      </c>
      <c r="E5629" s="45">
        <v>-0.960017082824693</v>
      </c>
      <c r="F5629" s="43"/>
      <c r="G5629" s="43"/>
      <c r="H5629" s="49" t="s">
        <v>12347</v>
      </c>
      <c r="I5629" s="50" t="s">
        <v>12337</v>
      </c>
      <c r="J5629" s="22">
        <v>6366</v>
      </c>
      <c r="K5629" s="2" t="s">
        <v>1966</v>
      </c>
      <c r="L5629" s="2" t="s">
        <v>12132</v>
      </c>
      <c r="M5629" s="2" t="s">
        <v>12132</v>
      </c>
      <c r="N5629" s="8">
        <v>570903</v>
      </c>
      <c r="O5629" s="8">
        <v>573890</v>
      </c>
      <c r="P5629" s="8" t="s">
        <v>3457</v>
      </c>
      <c r="Q5629" s="9">
        <v>0.69099999999999995</v>
      </c>
      <c r="R5629" s="8">
        <v>995</v>
      </c>
      <c r="S5629" s="8" t="s">
        <v>3457</v>
      </c>
      <c r="T5629" s="8">
        <v>0</v>
      </c>
      <c r="U5629" s="7" t="s">
        <v>3742</v>
      </c>
      <c r="V5629" s="10" t="s">
        <v>3474</v>
      </c>
      <c r="W5629" s="1" t="s">
        <v>3453</v>
      </c>
      <c r="X5629" s="4">
        <v>9.49</v>
      </c>
      <c r="Z5629" s="13"/>
      <c r="AA5629"/>
      <c r="AB5629"/>
      <c r="AC5629"/>
      <c r="AD5629"/>
    </row>
    <row r="5630" spans="1:42" s="1" customFormat="1" x14ac:dyDescent="0.25">
      <c r="A5630" s="22">
        <v>6367</v>
      </c>
      <c r="B5630" s="42">
        <v>0.22786776850816501</v>
      </c>
      <c r="C5630" s="45">
        <v>-2.48936640114146</v>
      </c>
      <c r="D5630" s="42">
        <v>0.30329523727104102</v>
      </c>
      <c r="E5630" s="45">
        <v>-1.3471736939713199</v>
      </c>
      <c r="F5630" s="43"/>
      <c r="G5630" s="43"/>
      <c r="H5630" s="49" t="s">
        <v>12347</v>
      </c>
      <c r="I5630" s="50" t="s">
        <v>12337</v>
      </c>
      <c r="J5630" s="22">
        <v>6367</v>
      </c>
      <c r="K5630" s="2" t="s">
        <v>1693</v>
      </c>
      <c r="L5630" s="2" t="s">
        <v>12133</v>
      </c>
      <c r="M5630" s="2" t="s">
        <v>12133</v>
      </c>
      <c r="N5630" s="8">
        <v>573892</v>
      </c>
      <c r="O5630" s="8">
        <v>574536</v>
      </c>
      <c r="P5630" s="8" t="s">
        <v>3457</v>
      </c>
      <c r="Q5630" s="9">
        <v>0.66800000000000004</v>
      </c>
      <c r="R5630" s="8">
        <v>214</v>
      </c>
      <c r="S5630" s="8" t="s">
        <v>3457</v>
      </c>
      <c r="T5630" s="8">
        <v>0</v>
      </c>
      <c r="U5630" s="7" t="s">
        <v>3742</v>
      </c>
      <c r="V5630" s="10" t="s">
        <v>3488</v>
      </c>
      <c r="W5630" s="1" t="s">
        <v>3451</v>
      </c>
      <c r="X5630" s="4"/>
      <c r="Z5630" s="13"/>
      <c r="AA5630"/>
      <c r="AB5630"/>
      <c r="AC5630"/>
      <c r="AD5630"/>
    </row>
    <row r="5631" spans="1:42" s="1" customFormat="1" x14ac:dyDescent="0.25">
      <c r="A5631" s="22">
        <v>6368</v>
      </c>
      <c r="B5631" s="42" t="s">
        <v>12345</v>
      </c>
      <c r="C5631" s="45">
        <v>-1.0592119794537</v>
      </c>
      <c r="D5631" s="42" t="s">
        <v>12345</v>
      </c>
      <c r="E5631" s="45">
        <v>-1.5198056515870899</v>
      </c>
      <c r="F5631" s="43"/>
      <c r="G5631" s="43"/>
      <c r="H5631" s="49" t="s">
        <v>12347</v>
      </c>
      <c r="I5631" s="50" t="s">
        <v>12338</v>
      </c>
      <c r="J5631" s="22">
        <v>6368</v>
      </c>
      <c r="K5631" s="2" t="s">
        <v>13</v>
      </c>
      <c r="L5631" s="3" t="s">
        <v>3450</v>
      </c>
      <c r="N5631" s="4"/>
      <c r="O5631" s="4"/>
      <c r="P5631" s="4"/>
      <c r="Q5631" s="4"/>
      <c r="R5631" s="4"/>
      <c r="S5631" s="4"/>
      <c r="T5631" s="4"/>
      <c r="V5631" s="5"/>
      <c r="W5631" s="1" t="s">
        <v>3451</v>
      </c>
      <c r="X5631" s="4"/>
      <c r="Z5631" s="13"/>
      <c r="AA5631"/>
      <c r="AB5631"/>
      <c r="AC5631"/>
      <c r="AD5631"/>
    </row>
    <row r="5632" spans="1:42" s="1" customFormat="1" x14ac:dyDescent="0.25">
      <c r="A5632" s="22">
        <v>6369</v>
      </c>
      <c r="B5632" s="42" t="s">
        <v>12345</v>
      </c>
      <c r="C5632" s="45">
        <v>-1.5237767132492801</v>
      </c>
      <c r="D5632" s="42" t="s">
        <v>12345</v>
      </c>
      <c r="E5632" s="45">
        <v>-1.01979560914439</v>
      </c>
      <c r="F5632" s="43"/>
      <c r="G5632" s="43"/>
      <c r="H5632" s="49" t="s">
        <v>12347</v>
      </c>
      <c r="I5632" s="50" t="s">
        <v>12336</v>
      </c>
      <c r="J5632" s="22">
        <v>6369</v>
      </c>
      <c r="K5632" s="2" t="s">
        <v>13</v>
      </c>
      <c r="L5632" s="3" t="s">
        <v>3450</v>
      </c>
      <c r="N5632" s="4"/>
      <c r="O5632" s="4"/>
      <c r="P5632" s="4"/>
      <c r="Q5632" s="4"/>
      <c r="R5632" s="4"/>
      <c r="S5632" s="4"/>
      <c r="T5632" s="4"/>
      <c r="V5632" s="5"/>
      <c r="W5632" s="1" t="s">
        <v>3451</v>
      </c>
      <c r="X5632" s="4"/>
      <c r="Z5632" s="13"/>
      <c r="AA5632"/>
      <c r="AB5632"/>
      <c r="AC5632"/>
      <c r="AD5632"/>
    </row>
    <row r="5633" spans="1:31" s="1" customFormat="1" x14ac:dyDescent="0.25">
      <c r="A5633" s="22">
        <v>6370</v>
      </c>
      <c r="B5633" s="42">
        <v>4.8231559893006596E-6</v>
      </c>
      <c r="C5633" s="47">
        <v>-2.9584103894017599</v>
      </c>
      <c r="D5633" s="42">
        <v>9.9654944393750506E-10</v>
      </c>
      <c r="E5633" s="47">
        <v>-3.0913612876589101</v>
      </c>
      <c r="F5633" s="43">
        <v>0.275267400462818</v>
      </c>
      <c r="G5633" s="45">
        <v>0</v>
      </c>
      <c r="H5633" s="49" t="s">
        <v>12338</v>
      </c>
      <c r="I5633" s="50" t="s">
        <v>12337</v>
      </c>
      <c r="J5633" s="22">
        <v>6370</v>
      </c>
      <c r="K5633" s="2" t="s">
        <v>182</v>
      </c>
      <c r="L5633" s="2" t="s">
        <v>12134</v>
      </c>
      <c r="M5633" s="2" t="s">
        <v>12134</v>
      </c>
      <c r="N5633" s="8">
        <v>575855</v>
      </c>
      <c r="O5633" s="8">
        <v>578407</v>
      </c>
      <c r="P5633" s="8" t="s">
        <v>3456</v>
      </c>
      <c r="Q5633" s="9">
        <v>0.68799999999999994</v>
      </c>
      <c r="R5633" s="8">
        <v>850</v>
      </c>
      <c r="S5633" s="8" t="s">
        <v>12135</v>
      </c>
      <c r="T5633" s="8">
        <v>0</v>
      </c>
      <c r="U5633" s="7" t="s">
        <v>13</v>
      </c>
      <c r="V5633" s="10" t="s">
        <v>3506</v>
      </c>
      <c r="W5633" s="1" t="s">
        <v>3460</v>
      </c>
      <c r="X5633" s="4">
        <v>9.44</v>
      </c>
      <c r="Z5633" s="13"/>
      <c r="AA5633"/>
      <c r="AB5633"/>
      <c r="AC5633"/>
      <c r="AD5633"/>
    </row>
    <row r="5634" spans="1:31" s="1" customFormat="1" x14ac:dyDescent="0.25">
      <c r="A5634" s="22">
        <v>6371</v>
      </c>
      <c r="B5634" s="42">
        <v>1.55124259509422E-2</v>
      </c>
      <c r="C5634" s="47">
        <v>-3.9915460718030702</v>
      </c>
      <c r="D5634" s="42">
        <v>4.1584681545823897E-3</v>
      </c>
      <c r="E5634" s="47">
        <v>-3.2260341727702899</v>
      </c>
      <c r="F5634" s="43">
        <v>0.32852329347498599</v>
      </c>
      <c r="G5634" s="45">
        <v>0</v>
      </c>
      <c r="H5634" s="49" t="s">
        <v>12338</v>
      </c>
      <c r="I5634" s="50" t="s">
        <v>12337</v>
      </c>
      <c r="J5634" s="22">
        <v>6371</v>
      </c>
      <c r="K5634" s="2" t="s">
        <v>4182</v>
      </c>
      <c r="L5634" s="2" t="s">
        <v>12136</v>
      </c>
      <c r="M5634" s="2" t="s">
        <v>12136</v>
      </c>
      <c r="N5634" s="8">
        <v>578412</v>
      </c>
      <c r="O5634" s="8">
        <v>579629</v>
      </c>
      <c r="P5634" s="8" t="s">
        <v>3456</v>
      </c>
      <c r="Q5634" s="9">
        <v>0.68600000000000005</v>
      </c>
      <c r="R5634" s="8">
        <v>405</v>
      </c>
      <c r="S5634" s="8" t="s">
        <v>12137</v>
      </c>
      <c r="T5634" s="8">
        <v>0</v>
      </c>
      <c r="U5634" s="7" t="s">
        <v>3762</v>
      </c>
      <c r="V5634" s="10" t="s">
        <v>3506</v>
      </c>
      <c r="W5634" s="1" t="s">
        <v>3479</v>
      </c>
      <c r="X5634" s="4"/>
      <c r="Z5634" s="13"/>
      <c r="AA5634"/>
      <c r="AB5634"/>
      <c r="AC5634"/>
      <c r="AD5634"/>
    </row>
    <row r="5635" spans="1:31" s="1" customFormat="1" x14ac:dyDescent="0.25">
      <c r="A5635" s="22">
        <v>6372</v>
      </c>
      <c r="B5635" s="42">
        <v>0.23790844979438899</v>
      </c>
      <c r="C5635" s="45">
        <v>-2.2602259363930401</v>
      </c>
      <c r="D5635" s="42">
        <v>2.2457189704090299E-2</v>
      </c>
      <c r="E5635" s="47">
        <v>-4.11822319288878</v>
      </c>
      <c r="F5635" s="43">
        <v>0.466375829053915</v>
      </c>
      <c r="G5635" s="44">
        <v>4.4661011806434976</v>
      </c>
      <c r="H5635" s="51" t="s">
        <v>12348</v>
      </c>
      <c r="I5635" s="50" t="s">
        <v>12337</v>
      </c>
      <c r="J5635" s="22">
        <v>6372</v>
      </c>
      <c r="K5635" s="2" t="s">
        <v>12138</v>
      </c>
      <c r="L5635" s="2" t="s">
        <v>12139</v>
      </c>
      <c r="M5635" s="11" t="s">
        <v>12140</v>
      </c>
      <c r="N5635" s="8">
        <v>579626</v>
      </c>
      <c r="O5635" s="8">
        <v>580402</v>
      </c>
      <c r="P5635" s="8" t="s">
        <v>3456</v>
      </c>
      <c r="Q5635" s="9">
        <v>0.623</v>
      </c>
      <c r="R5635" s="8">
        <v>258</v>
      </c>
      <c r="S5635" s="8" t="s">
        <v>12139</v>
      </c>
      <c r="T5635" s="8">
        <v>0</v>
      </c>
      <c r="U5635" s="7" t="s">
        <v>12141</v>
      </c>
      <c r="V5635" s="10" t="s">
        <v>3506</v>
      </c>
      <c r="W5635" s="1" t="s">
        <v>3448</v>
      </c>
      <c r="X5635" s="4">
        <v>8.9600000000000009</v>
      </c>
      <c r="Z5635" s="13"/>
      <c r="AA5635"/>
      <c r="AB5635"/>
      <c r="AC5635"/>
      <c r="AD5635"/>
    </row>
    <row r="5636" spans="1:31" s="1" customFormat="1" x14ac:dyDescent="0.25">
      <c r="A5636" s="22">
        <v>6373</v>
      </c>
      <c r="B5636" s="42" t="s">
        <v>12345</v>
      </c>
      <c r="C5636" s="45">
        <v>-3.8742751174487</v>
      </c>
      <c r="D5636" s="42">
        <v>4.0424756961196698E-2</v>
      </c>
      <c r="E5636" s="47">
        <v>-4.7320337360927303</v>
      </c>
      <c r="F5636" s="43">
        <v>0.33652012545161702</v>
      </c>
      <c r="G5636" s="45">
        <v>0</v>
      </c>
      <c r="H5636" s="49" t="s">
        <v>12338</v>
      </c>
      <c r="I5636" s="50" t="s">
        <v>12338</v>
      </c>
      <c r="J5636" s="22">
        <v>6373</v>
      </c>
      <c r="K5636" s="2" t="s">
        <v>12142</v>
      </c>
      <c r="L5636" s="2" t="s">
        <v>3450</v>
      </c>
      <c r="M5636" s="11"/>
      <c r="N5636" s="4"/>
      <c r="O5636" s="4"/>
      <c r="P5636" s="4"/>
      <c r="Q5636" s="4"/>
      <c r="R5636" s="4"/>
      <c r="S5636" s="4"/>
      <c r="T5636" s="4"/>
      <c r="V5636" s="5"/>
      <c r="W5636" s="1" t="s">
        <v>3448</v>
      </c>
      <c r="X5636" s="4">
        <v>9.26</v>
      </c>
      <c r="Y5636" s="27"/>
      <c r="Z5636" s="13"/>
      <c r="AA5636"/>
      <c r="AB5636"/>
      <c r="AC5636"/>
      <c r="AD5636"/>
    </row>
    <row r="5637" spans="1:31" s="1" customFormat="1" x14ac:dyDescent="0.25">
      <c r="A5637" s="22">
        <v>6374</v>
      </c>
      <c r="B5637" s="42">
        <v>5.6384854521757302E-2</v>
      </c>
      <c r="C5637" s="45">
        <v>-2.7879743686265601</v>
      </c>
      <c r="D5637" s="42">
        <v>4.6765074580407901E-3</v>
      </c>
      <c r="E5637" s="47">
        <v>-3.3987963060383399</v>
      </c>
      <c r="F5637" s="43">
        <v>0.242711192700196</v>
      </c>
      <c r="G5637" s="45">
        <v>0</v>
      </c>
      <c r="H5637" s="49" t="s">
        <v>12338</v>
      </c>
      <c r="I5637" s="50" t="s">
        <v>12337</v>
      </c>
      <c r="J5637" s="22">
        <v>6374</v>
      </c>
      <c r="K5637" s="2" t="s">
        <v>12143</v>
      </c>
      <c r="L5637" s="2" t="s">
        <v>12144</v>
      </c>
      <c r="M5637" s="11" t="s">
        <v>12145</v>
      </c>
      <c r="N5637" s="8">
        <v>581486</v>
      </c>
      <c r="O5637" s="8">
        <v>582838</v>
      </c>
      <c r="P5637" s="8" t="s">
        <v>3456</v>
      </c>
      <c r="Q5637" s="9">
        <v>0.66900000000000004</v>
      </c>
      <c r="R5637" s="8">
        <v>450</v>
      </c>
      <c r="S5637" s="8" t="s">
        <v>12144</v>
      </c>
      <c r="T5637" s="8">
        <v>0</v>
      </c>
      <c r="U5637" s="7" t="s">
        <v>12146</v>
      </c>
      <c r="V5637" s="10" t="s">
        <v>3506</v>
      </c>
      <c r="W5637" s="1" t="s">
        <v>3448</v>
      </c>
      <c r="X5637" s="4">
        <v>9.9700000000000006</v>
      </c>
      <c r="Z5637"/>
      <c r="AA5637"/>
      <c r="AB5637"/>
      <c r="AC5637"/>
      <c r="AD5637"/>
    </row>
    <row r="5638" spans="1:31" s="1" customFormat="1" x14ac:dyDescent="0.25">
      <c r="A5638" s="22">
        <v>6375</v>
      </c>
      <c r="B5638" s="42">
        <v>9.3766546576296798E-3</v>
      </c>
      <c r="C5638" s="47">
        <v>-3.76065197445083</v>
      </c>
      <c r="D5638" s="42">
        <v>6.2375294636405005E-4</v>
      </c>
      <c r="E5638" s="47">
        <v>-3.8190386183982401</v>
      </c>
      <c r="F5638" s="43">
        <v>8.9132943507547694E-3</v>
      </c>
      <c r="G5638" s="47">
        <v>0</v>
      </c>
      <c r="H5638" s="49" t="s">
        <v>12338</v>
      </c>
      <c r="I5638" s="50" t="s">
        <v>12337</v>
      </c>
      <c r="J5638" s="22">
        <v>6375</v>
      </c>
      <c r="K5638" s="2" t="s">
        <v>7054</v>
      </c>
      <c r="L5638" s="2" t="s">
        <v>12147</v>
      </c>
      <c r="M5638" s="2" t="s">
        <v>12147</v>
      </c>
      <c r="N5638" s="8">
        <v>582864</v>
      </c>
      <c r="O5638" s="8">
        <v>584624</v>
      </c>
      <c r="P5638" s="8" t="s">
        <v>3456</v>
      </c>
      <c r="Q5638" s="9">
        <v>0.66400000000000003</v>
      </c>
      <c r="R5638" s="8">
        <v>586</v>
      </c>
      <c r="S5638" s="8" t="s">
        <v>12148</v>
      </c>
      <c r="T5638" s="8">
        <v>0</v>
      </c>
      <c r="U5638" s="7" t="s">
        <v>4672</v>
      </c>
      <c r="V5638" s="10" t="s">
        <v>3489</v>
      </c>
      <c r="W5638" s="1" t="s">
        <v>3448</v>
      </c>
      <c r="X5638" s="4">
        <v>9.9700000000000006</v>
      </c>
      <c r="Z5638" s="13"/>
      <c r="AA5638"/>
      <c r="AB5638"/>
      <c r="AC5638"/>
      <c r="AD5638"/>
      <c r="AE5638" s="6"/>
    </row>
    <row r="5639" spans="1:31" s="1" customFormat="1" x14ac:dyDescent="0.25">
      <c r="A5639" s="22">
        <v>6376</v>
      </c>
      <c r="B5639" s="42" t="s">
        <v>12345</v>
      </c>
      <c r="C5639" s="45">
        <v>-1.0592119794537</v>
      </c>
      <c r="D5639" s="42" t="s">
        <v>12345</v>
      </c>
      <c r="E5639" s="45">
        <v>-1.5198056515870899</v>
      </c>
      <c r="F5639" s="43"/>
      <c r="G5639" s="43"/>
      <c r="H5639" s="49" t="s">
        <v>12347</v>
      </c>
      <c r="I5639" s="50" t="s">
        <v>12338</v>
      </c>
      <c r="J5639" s="22">
        <v>6376</v>
      </c>
      <c r="K5639" s="2" t="s">
        <v>13</v>
      </c>
      <c r="L5639" s="3" t="s">
        <v>3450</v>
      </c>
      <c r="N5639" s="4"/>
      <c r="O5639" s="4"/>
      <c r="P5639" s="4"/>
      <c r="Q5639" s="4"/>
      <c r="R5639" s="4"/>
      <c r="S5639" s="4"/>
      <c r="T5639" s="4"/>
      <c r="V5639" s="5"/>
      <c r="W5639" s="1" t="s">
        <v>3451</v>
      </c>
      <c r="X5639" s="4"/>
      <c r="Z5639" s="13"/>
      <c r="AA5639"/>
      <c r="AB5639"/>
      <c r="AC5639"/>
      <c r="AD5639"/>
    </row>
    <row r="5640" spans="1:31" s="1" customFormat="1" x14ac:dyDescent="0.25">
      <c r="A5640" s="22">
        <v>6377</v>
      </c>
      <c r="B5640" s="42">
        <v>5.5269451082086599E-2</v>
      </c>
      <c r="C5640" s="45">
        <v>-4.6267175092573902</v>
      </c>
      <c r="D5640" s="42">
        <v>9.4244709326508601E-3</v>
      </c>
      <c r="E5640" s="47">
        <v>-5.5179606648725201</v>
      </c>
      <c r="F5640" s="43"/>
      <c r="G5640" s="43"/>
      <c r="H5640" s="49" t="s">
        <v>12347</v>
      </c>
      <c r="I5640" s="50" t="s">
        <v>12338</v>
      </c>
      <c r="J5640" s="22">
        <v>6377</v>
      </c>
      <c r="K5640" s="2" t="s">
        <v>10040</v>
      </c>
      <c r="L5640" s="2" t="s">
        <v>12149</v>
      </c>
      <c r="M5640" s="2" t="s">
        <v>12149</v>
      </c>
      <c r="N5640" s="8">
        <v>584873</v>
      </c>
      <c r="O5640" s="8">
        <v>586228</v>
      </c>
      <c r="P5640" s="8" t="s">
        <v>3456</v>
      </c>
      <c r="Q5640" s="9">
        <v>0.69</v>
      </c>
      <c r="R5640" s="8">
        <v>451</v>
      </c>
      <c r="S5640" s="8" t="s">
        <v>3457</v>
      </c>
      <c r="T5640" s="8">
        <v>0</v>
      </c>
      <c r="U5640" s="7" t="s">
        <v>13</v>
      </c>
      <c r="V5640" s="10" t="s">
        <v>3489</v>
      </c>
      <c r="W5640" s="1" t="s">
        <v>3449</v>
      </c>
      <c r="X5640" s="4">
        <v>10</v>
      </c>
      <c r="Z5640" s="13"/>
      <c r="AA5640"/>
      <c r="AB5640"/>
      <c r="AC5640"/>
      <c r="AD5640"/>
    </row>
    <row r="5641" spans="1:31" s="1" customFormat="1" x14ac:dyDescent="0.25">
      <c r="A5641" s="22">
        <v>6378</v>
      </c>
      <c r="B5641" s="42">
        <v>2.2304362371228001E-2</v>
      </c>
      <c r="C5641" s="47">
        <v>-5.2038392133066402</v>
      </c>
      <c r="D5641" s="42">
        <v>5.3348096811264801E-3</v>
      </c>
      <c r="E5641" s="47">
        <v>-4.73655479528753</v>
      </c>
      <c r="F5641" s="43">
        <v>0.753325992595125</v>
      </c>
      <c r="G5641" s="44">
        <v>1.2407368317851053</v>
      </c>
      <c r="H5641" s="51" t="s">
        <v>12348</v>
      </c>
      <c r="I5641" s="50" t="s">
        <v>12336</v>
      </c>
      <c r="J5641" s="22">
        <v>6378</v>
      </c>
      <c r="K5641" s="2" t="s">
        <v>1033</v>
      </c>
      <c r="L5641" s="2" t="s">
        <v>12150</v>
      </c>
      <c r="M5641" s="2" t="s">
        <v>12150</v>
      </c>
      <c r="N5641" s="8">
        <v>586225</v>
      </c>
      <c r="O5641" s="8">
        <v>587286</v>
      </c>
      <c r="P5641" s="8" t="s">
        <v>3456</v>
      </c>
      <c r="Q5641" s="9">
        <v>0.67</v>
      </c>
      <c r="R5641" s="8">
        <v>353</v>
      </c>
      <c r="S5641" s="8" t="s">
        <v>12151</v>
      </c>
      <c r="T5641" s="8">
        <v>0</v>
      </c>
      <c r="U5641" s="7" t="s">
        <v>3641</v>
      </c>
      <c r="V5641" s="10" t="s">
        <v>3506</v>
      </c>
      <c r="W5641" s="1" t="s">
        <v>3448</v>
      </c>
      <c r="X5641" s="4">
        <v>8.9600000000000009</v>
      </c>
      <c r="Z5641" s="13"/>
      <c r="AA5641"/>
      <c r="AB5641"/>
      <c r="AC5641"/>
      <c r="AD5641"/>
    </row>
    <row r="5642" spans="1:31" s="1" customFormat="1" x14ac:dyDescent="0.25">
      <c r="A5642" s="22">
        <v>6379</v>
      </c>
      <c r="B5642" s="42">
        <v>1.3204276770369299E-7</v>
      </c>
      <c r="C5642" s="47">
        <v>-5.1480205566132504</v>
      </c>
      <c r="D5642" s="42">
        <v>4.9986237656893198E-11</v>
      </c>
      <c r="E5642" s="47">
        <v>-6.6560381844545402</v>
      </c>
      <c r="F5642" s="43"/>
      <c r="G5642" s="43"/>
      <c r="H5642" s="49" t="s">
        <v>12347</v>
      </c>
      <c r="I5642" s="50" t="s">
        <v>12337</v>
      </c>
      <c r="J5642" s="22">
        <v>6379</v>
      </c>
      <c r="K5642" s="2" t="s">
        <v>7319</v>
      </c>
      <c r="L5642" s="2" t="s">
        <v>12152</v>
      </c>
      <c r="M5642" s="2" t="s">
        <v>12152</v>
      </c>
      <c r="N5642" s="8">
        <v>587459</v>
      </c>
      <c r="O5642" s="8">
        <v>588715</v>
      </c>
      <c r="P5642" s="8" t="s">
        <v>3456</v>
      </c>
      <c r="Q5642" s="9">
        <v>0.60899999999999999</v>
      </c>
      <c r="R5642" s="8">
        <v>418</v>
      </c>
      <c r="S5642" s="8" t="s">
        <v>12153</v>
      </c>
      <c r="T5642" s="8">
        <v>0</v>
      </c>
      <c r="U5642" s="7" t="s">
        <v>12154</v>
      </c>
      <c r="V5642" s="10" t="s">
        <v>3506</v>
      </c>
      <c r="W5642" s="1" t="s">
        <v>3448</v>
      </c>
      <c r="X5642" s="4">
        <v>9.26</v>
      </c>
      <c r="Z5642" s="13"/>
      <c r="AA5642"/>
      <c r="AB5642"/>
      <c r="AC5642"/>
      <c r="AD5642"/>
    </row>
    <row r="5643" spans="1:31" s="1" customFormat="1" x14ac:dyDescent="0.25">
      <c r="A5643" s="22">
        <v>6380</v>
      </c>
      <c r="B5643" s="42">
        <v>4.33180315315034E-3</v>
      </c>
      <c r="C5643" s="47">
        <v>-6.0305144130453296</v>
      </c>
      <c r="D5643" s="42">
        <v>4.2334880609146499E-4</v>
      </c>
      <c r="E5643" s="47">
        <v>-5.0567356241715</v>
      </c>
      <c r="F5643" s="43"/>
      <c r="G5643" s="43"/>
      <c r="H5643" s="49" t="s">
        <v>12347</v>
      </c>
      <c r="I5643" s="50" t="s">
        <v>12336</v>
      </c>
      <c r="J5643" s="22">
        <v>6380</v>
      </c>
      <c r="K5643" s="2" t="s">
        <v>12155</v>
      </c>
      <c r="L5643" s="2" t="s">
        <v>12156</v>
      </c>
      <c r="M5643" s="2" t="s">
        <v>12156</v>
      </c>
      <c r="N5643" s="8">
        <v>588621</v>
      </c>
      <c r="O5643" s="8">
        <v>589676</v>
      </c>
      <c r="P5643" s="8" t="s">
        <v>3456</v>
      </c>
      <c r="Q5643" s="9">
        <v>0.64600000000000002</v>
      </c>
      <c r="R5643" s="8">
        <v>351</v>
      </c>
      <c r="S5643" s="8" t="s">
        <v>12157</v>
      </c>
      <c r="T5643" s="8">
        <v>0</v>
      </c>
      <c r="U5643" s="7" t="s">
        <v>12154</v>
      </c>
      <c r="V5643" s="10" t="s">
        <v>3506</v>
      </c>
      <c r="W5643" s="1" t="s">
        <v>3451</v>
      </c>
      <c r="X5643" s="4"/>
      <c r="Z5643" s="13"/>
      <c r="AA5643"/>
      <c r="AB5643"/>
      <c r="AC5643"/>
      <c r="AD5643"/>
    </row>
    <row r="5644" spans="1:31" s="1" customFormat="1" x14ac:dyDescent="0.25">
      <c r="A5644" s="22">
        <v>6381</v>
      </c>
      <c r="B5644" s="42">
        <v>4.0909062038629103E-2</v>
      </c>
      <c r="C5644" s="47">
        <v>-4.8100019316491096</v>
      </c>
      <c r="D5644" s="42">
        <v>6.1709704418280303E-3</v>
      </c>
      <c r="E5644" s="47">
        <v>-5.7091161154757604</v>
      </c>
      <c r="F5644" s="43"/>
      <c r="G5644" s="43"/>
      <c r="H5644" s="49" t="s">
        <v>12347</v>
      </c>
      <c r="I5644" s="50" t="s">
        <v>12338</v>
      </c>
      <c r="J5644" s="22">
        <v>6381</v>
      </c>
      <c r="K5644" s="2" t="s">
        <v>1314</v>
      </c>
      <c r="L5644" s="2" t="s">
        <v>12158</v>
      </c>
      <c r="M5644" s="2" t="s">
        <v>12158</v>
      </c>
      <c r="N5644" s="8">
        <v>589669</v>
      </c>
      <c r="O5644" s="8">
        <v>590238</v>
      </c>
      <c r="P5644" s="8" t="s">
        <v>3456</v>
      </c>
      <c r="Q5644" s="9">
        <v>0.69699999999999995</v>
      </c>
      <c r="R5644" s="8">
        <v>189</v>
      </c>
      <c r="S5644" s="8" t="s">
        <v>12159</v>
      </c>
      <c r="T5644" s="8">
        <v>0</v>
      </c>
      <c r="U5644" s="7" t="s">
        <v>12160</v>
      </c>
      <c r="V5644" s="10" t="s">
        <v>3489</v>
      </c>
      <c r="W5644" s="1" t="s">
        <v>3451</v>
      </c>
      <c r="X5644" s="4"/>
      <c r="Z5644" s="13"/>
      <c r="AA5644"/>
      <c r="AB5644"/>
      <c r="AC5644"/>
      <c r="AD5644"/>
    </row>
    <row r="5645" spans="1:31" s="1" customFormat="1" x14ac:dyDescent="0.25">
      <c r="A5645" s="22">
        <v>6382</v>
      </c>
      <c r="B5645" s="42">
        <v>7.8356140467838606E-2</v>
      </c>
      <c r="C5645" s="45">
        <v>-3.3860596200309598</v>
      </c>
      <c r="D5645" s="42">
        <v>4.6136408307140397E-3</v>
      </c>
      <c r="E5645" s="47">
        <v>-5.8632641483719503</v>
      </c>
      <c r="F5645" s="43">
        <v>0.32130123254807802</v>
      </c>
      <c r="G5645" s="45">
        <v>0</v>
      </c>
      <c r="H5645" s="49" t="s">
        <v>12338</v>
      </c>
      <c r="I5645" s="50" t="s">
        <v>12335</v>
      </c>
      <c r="J5645" s="22">
        <v>6382</v>
      </c>
      <c r="K5645" s="2" t="s">
        <v>1208</v>
      </c>
      <c r="L5645" s="2" t="s">
        <v>12161</v>
      </c>
      <c r="M5645" s="2" t="s">
        <v>12161</v>
      </c>
      <c r="N5645" s="8">
        <v>590250</v>
      </c>
      <c r="O5645" s="8">
        <v>591296</v>
      </c>
      <c r="P5645" s="8" t="s">
        <v>3456</v>
      </c>
      <c r="Q5645" s="9">
        <v>0.67800000000000005</v>
      </c>
      <c r="R5645" s="8">
        <v>348</v>
      </c>
      <c r="S5645" s="8" t="s">
        <v>12162</v>
      </c>
      <c r="T5645" s="8">
        <v>0</v>
      </c>
      <c r="U5645" s="7" t="s">
        <v>12163</v>
      </c>
      <c r="V5645" s="10" t="s">
        <v>3489</v>
      </c>
      <c r="W5645" s="1" t="s">
        <v>3448</v>
      </c>
      <c r="X5645" s="4">
        <v>8.9600000000000009</v>
      </c>
      <c r="Z5645" s="13"/>
      <c r="AA5645"/>
      <c r="AB5645"/>
      <c r="AC5645"/>
      <c r="AD5645"/>
    </row>
    <row r="5646" spans="1:31" s="1" customFormat="1" x14ac:dyDescent="0.25">
      <c r="A5646" s="22">
        <v>6383</v>
      </c>
      <c r="B5646" s="42">
        <v>0.161418672349152</v>
      </c>
      <c r="C5646" s="45">
        <v>-2.6188605110849799</v>
      </c>
      <c r="D5646" s="42">
        <v>9.2862538865364094E-2</v>
      </c>
      <c r="E5646" s="45">
        <v>-2.5044114242522899</v>
      </c>
      <c r="F5646" s="43"/>
      <c r="G5646" s="43"/>
      <c r="H5646" s="49" t="s">
        <v>12347</v>
      </c>
      <c r="I5646" s="50" t="s">
        <v>12337</v>
      </c>
      <c r="J5646" s="22">
        <v>6383</v>
      </c>
      <c r="K5646" s="2" t="s">
        <v>1315</v>
      </c>
      <c r="L5646" s="2" t="s">
        <v>12164</v>
      </c>
      <c r="M5646" s="2" t="s">
        <v>12164</v>
      </c>
      <c r="N5646" s="8">
        <v>591300</v>
      </c>
      <c r="O5646" s="8">
        <v>592349</v>
      </c>
      <c r="P5646" s="8" t="s">
        <v>3456</v>
      </c>
      <c r="Q5646" s="9">
        <v>0.64200000000000002</v>
      </c>
      <c r="R5646" s="8">
        <v>349</v>
      </c>
      <c r="S5646" s="8" t="s">
        <v>3457</v>
      </c>
      <c r="T5646" s="8">
        <v>0</v>
      </c>
      <c r="U5646" s="7" t="s">
        <v>13</v>
      </c>
      <c r="V5646" s="10" t="s">
        <v>3474</v>
      </c>
      <c r="W5646" s="1" t="s">
        <v>3449</v>
      </c>
      <c r="X5646" s="4">
        <v>10</v>
      </c>
      <c r="Z5646" s="13"/>
      <c r="AA5646"/>
      <c r="AB5646"/>
      <c r="AC5646"/>
      <c r="AD5646"/>
    </row>
    <row r="5647" spans="1:31" s="1" customFormat="1" x14ac:dyDescent="0.25">
      <c r="A5647" s="22">
        <v>6384</v>
      </c>
      <c r="B5647" s="42" t="s">
        <v>12345</v>
      </c>
      <c r="C5647" s="45">
        <v>-2.7314606173252098</v>
      </c>
      <c r="D5647" s="42" t="s">
        <v>12345</v>
      </c>
      <c r="E5647" s="45">
        <v>-3.53734916503692</v>
      </c>
      <c r="F5647" s="43"/>
      <c r="G5647" s="43"/>
      <c r="H5647" s="49" t="s">
        <v>12347</v>
      </c>
      <c r="I5647" s="50" t="s">
        <v>12338</v>
      </c>
      <c r="J5647" s="22">
        <v>6384</v>
      </c>
      <c r="K5647" s="2" t="s">
        <v>13</v>
      </c>
      <c r="L5647" s="3" t="s">
        <v>3450</v>
      </c>
      <c r="N5647" s="4"/>
      <c r="O5647" s="4"/>
      <c r="P5647" s="4"/>
      <c r="Q5647" s="4"/>
      <c r="R5647" s="4"/>
      <c r="S5647" s="4"/>
      <c r="T5647" s="4"/>
      <c r="V5647" s="5"/>
      <c r="W5647" s="1" t="s">
        <v>3451</v>
      </c>
      <c r="X5647" s="4"/>
      <c r="Z5647" s="13"/>
      <c r="AA5647"/>
      <c r="AB5647"/>
      <c r="AC5647"/>
      <c r="AD5647"/>
    </row>
    <row r="5648" spans="1:31" s="1" customFormat="1" x14ac:dyDescent="0.25">
      <c r="A5648" s="22">
        <v>6385</v>
      </c>
      <c r="B5648" s="42">
        <v>0.61920980251236502</v>
      </c>
      <c r="C5648" s="45">
        <v>-0.77172359901494103</v>
      </c>
      <c r="D5648" s="42">
        <v>0.13658692345495499</v>
      </c>
      <c r="E5648" s="45">
        <v>-1.6251285767310999</v>
      </c>
      <c r="F5648" s="43"/>
      <c r="G5648" s="43"/>
      <c r="H5648" s="49" t="s">
        <v>12347</v>
      </c>
      <c r="I5648" s="50" t="s">
        <v>12337</v>
      </c>
      <c r="J5648" s="22">
        <v>6385</v>
      </c>
      <c r="K5648" s="2" t="s">
        <v>1416</v>
      </c>
      <c r="L5648" s="3" t="s">
        <v>3450</v>
      </c>
      <c r="N5648" s="4"/>
      <c r="O5648" s="4"/>
      <c r="P5648" s="4"/>
      <c r="Q5648" s="4"/>
      <c r="R5648" s="4"/>
      <c r="S5648" s="4"/>
      <c r="T5648" s="4"/>
      <c r="V5648" s="5"/>
      <c r="W5648" s="1" t="s">
        <v>3448</v>
      </c>
      <c r="X5648" s="4">
        <v>8.9600000000000009</v>
      </c>
      <c r="Z5648" s="13"/>
      <c r="AA5648"/>
      <c r="AB5648"/>
      <c r="AC5648"/>
      <c r="AD5648"/>
    </row>
    <row r="5649" spans="1:30" s="1" customFormat="1" x14ac:dyDescent="0.25">
      <c r="A5649" s="22">
        <v>6386</v>
      </c>
      <c r="B5649" s="42">
        <v>0.47399291271343502</v>
      </c>
      <c r="C5649" s="45">
        <v>-1.0617456411621999</v>
      </c>
      <c r="D5649" s="42">
        <v>0.17353519028292599</v>
      </c>
      <c r="E5649" s="45">
        <v>-1.3494725530136999</v>
      </c>
      <c r="F5649" s="43"/>
      <c r="G5649" s="43"/>
      <c r="H5649" s="49" t="s">
        <v>12347</v>
      </c>
      <c r="I5649" s="50" t="s">
        <v>12337</v>
      </c>
      <c r="J5649" s="22">
        <v>6386</v>
      </c>
      <c r="K5649" s="2" t="s">
        <v>1209</v>
      </c>
      <c r="L5649" s="3" t="s">
        <v>3450</v>
      </c>
      <c r="N5649" s="4"/>
      <c r="O5649" s="4"/>
      <c r="P5649" s="4"/>
      <c r="Q5649" s="4"/>
      <c r="R5649" s="4"/>
      <c r="S5649" s="4"/>
      <c r="T5649" s="4"/>
      <c r="V5649" s="5"/>
      <c r="W5649" s="1" t="s">
        <v>3451</v>
      </c>
      <c r="X5649" s="4"/>
      <c r="Z5649" s="13"/>
      <c r="AA5649"/>
      <c r="AB5649"/>
      <c r="AC5649"/>
      <c r="AD5649"/>
    </row>
    <row r="5650" spans="1:30" s="1" customFormat="1" x14ac:dyDescent="0.25">
      <c r="A5650" s="22">
        <v>6387</v>
      </c>
      <c r="B5650" s="42" t="s">
        <v>12345</v>
      </c>
      <c r="C5650" s="45">
        <v>-1.53629426031474</v>
      </c>
      <c r="D5650" s="42" t="s">
        <v>12345</v>
      </c>
      <c r="E5650" s="45">
        <v>-2.1167931451253299</v>
      </c>
      <c r="F5650" s="43"/>
      <c r="G5650" s="43"/>
      <c r="H5650" s="49" t="s">
        <v>12347</v>
      </c>
      <c r="I5650" s="50" t="s">
        <v>12338</v>
      </c>
      <c r="J5650" s="22">
        <v>6387</v>
      </c>
      <c r="K5650" s="2" t="s">
        <v>13</v>
      </c>
      <c r="L5650" s="3" t="s">
        <v>3450</v>
      </c>
      <c r="N5650" s="4"/>
      <c r="O5650" s="4"/>
      <c r="P5650" s="4"/>
      <c r="Q5650" s="4"/>
      <c r="R5650" s="4"/>
      <c r="S5650" s="4"/>
      <c r="T5650" s="4"/>
      <c r="V5650" s="5"/>
      <c r="W5650" s="1" t="s">
        <v>3451</v>
      </c>
      <c r="X5650" s="4"/>
      <c r="Z5650" s="13"/>
      <c r="AA5650"/>
      <c r="AB5650"/>
      <c r="AC5650"/>
      <c r="AD5650"/>
    </row>
    <row r="5651" spans="1:30" s="1" customFormat="1" x14ac:dyDescent="0.25">
      <c r="A5651" s="22">
        <v>6389</v>
      </c>
      <c r="B5651" s="42" t="s">
        <v>12345</v>
      </c>
      <c r="C5651" s="45">
        <v>-2.829501115891</v>
      </c>
      <c r="D5651" s="42" t="s">
        <v>12345</v>
      </c>
      <c r="E5651" s="45">
        <v>-0.54158232337924095</v>
      </c>
      <c r="F5651" s="43">
        <v>0.323237557902537</v>
      </c>
      <c r="G5651" s="45">
        <v>0</v>
      </c>
      <c r="H5651" s="49" t="s">
        <v>12338</v>
      </c>
      <c r="I5651" s="50" t="s">
        <v>12336</v>
      </c>
      <c r="J5651" s="22">
        <v>6389</v>
      </c>
      <c r="K5651" s="2" t="s">
        <v>12165</v>
      </c>
      <c r="L5651" s="2" t="s">
        <v>7783</v>
      </c>
      <c r="M5651" s="2" t="s">
        <v>7783</v>
      </c>
      <c r="N5651" s="4">
        <v>593393</v>
      </c>
      <c r="O5651" s="4">
        <v>594292</v>
      </c>
      <c r="P5651" s="4" t="s">
        <v>3457</v>
      </c>
      <c r="Q5651" s="4">
        <v>0.69899999999999995</v>
      </c>
      <c r="R5651" s="4">
        <v>299</v>
      </c>
      <c r="S5651" s="4" t="s">
        <v>3457</v>
      </c>
      <c r="T5651" s="4">
        <v>0</v>
      </c>
      <c r="U5651" s="1" t="s">
        <v>2127</v>
      </c>
      <c r="V5651" s="5" t="s">
        <v>3471</v>
      </c>
      <c r="W5651" s="1" t="s">
        <v>3448</v>
      </c>
      <c r="X5651" s="4">
        <v>9.9700000000000006</v>
      </c>
      <c r="Z5651" s="13"/>
      <c r="AA5651"/>
      <c r="AB5651"/>
      <c r="AC5651"/>
      <c r="AD5651"/>
    </row>
    <row r="5652" spans="1:30" s="1" customFormat="1" x14ac:dyDescent="0.25">
      <c r="A5652" s="22">
        <v>6390</v>
      </c>
      <c r="B5652" s="42" t="s">
        <v>12345</v>
      </c>
      <c r="C5652" s="44">
        <v>1.2732042811533599</v>
      </c>
      <c r="D5652" s="42" t="s">
        <v>12345</v>
      </c>
      <c r="E5652" s="45">
        <v>-0.16664767736022201</v>
      </c>
      <c r="F5652" s="43">
        <v>0.32452813930903202</v>
      </c>
      <c r="G5652" s="45">
        <v>0</v>
      </c>
      <c r="H5652" s="49" t="s">
        <v>12338</v>
      </c>
      <c r="I5652" s="50" t="s">
        <v>12337</v>
      </c>
      <c r="J5652" s="22">
        <v>6390</v>
      </c>
      <c r="K5652" s="2" t="s">
        <v>2497</v>
      </c>
      <c r="L5652" s="2" t="s">
        <v>12166</v>
      </c>
      <c r="M5652" s="2" t="s">
        <v>12166</v>
      </c>
      <c r="N5652" s="8">
        <v>594422</v>
      </c>
      <c r="O5652" s="8">
        <v>595147</v>
      </c>
      <c r="P5652" s="8" t="s">
        <v>3456</v>
      </c>
      <c r="Q5652" s="9">
        <v>0.67900000000000005</v>
      </c>
      <c r="R5652" s="8">
        <v>241</v>
      </c>
      <c r="S5652" s="8" t="s">
        <v>3457</v>
      </c>
      <c r="T5652" s="8">
        <v>0</v>
      </c>
      <c r="U5652" s="7" t="s">
        <v>13</v>
      </c>
      <c r="V5652" s="10" t="s">
        <v>3489</v>
      </c>
      <c r="W5652" s="1" t="s">
        <v>3448</v>
      </c>
      <c r="X5652" s="4">
        <v>9.9700000000000006</v>
      </c>
      <c r="Z5652" s="13"/>
      <c r="AA5652"/>
      <c r="AB5652"/>
      <c r="AC5652"/>
      <c r="AD5652"/>
    </row>
    <row r="5653" spans="1:30" s="1" customFormat="1" x14ac:dyDescent="0.25">
      <c r="A5653" s="22">
        <v>6391</v>
      </c>
      <c r="B5653" s="42" t="s">
        <v>12345</v>
      </c>
      <c r="C5653" s="45">
        <v>-0.20403349083555899</v>
      </c>
      <c r="D5653" s="42" t="s">
        <v>12345</v>
      </c>
      <c r="E5653" s="45">
        <v>-1.2897163622998999</v>
      </c>
      <c r="F5653" s="43"/>
      <c r="G5653" s="43"/>
      <c r="H5653" s="49" t="s">
        <v>12347</v>
      </c>
      <c r="I5653" s="50" t="s">
        <v>12337</v>
      </c>
      <c r="J5653" s="22">
        <v>6391</v>
      </c>
      <c r="K5653" s="2" t="s">
        <v>10757</v>
      </c>
      <c r="L5653" s="2" t="s">
        <v>12167</v>
      </c>
      <c r="M5653" s="2" t="s">
        <v>12167</v>
      </c>
      <c r="N5653" s="8">
        <v>611180</v>
      </c>
      <c r="O5653" s="8">
        <v>611809</v>
      </c>
      <c r="P5653" s="8" t="s">
        <v>3456</v>
      </c>
      <c r="Q5653" s="9">
        <v>0.72899999999999998</v>
      </c>
      <c r="R5653" s="8">
        <v>209</v>
      </c>
      <c r="S5653" s="8" t="s">
        <v>3457</v>
      </c>
      <c r="T5653" s="8">
        <v>0</v>
      </c>
      <c r="U5653" s="7" t="s">
        <v>13</v>
      </c>
      <c r="V5653" s="10" t="s">
        <v>3618</v>
      </c>
      <c r="W5653" s="1" t="s">
        <v>3448</v>
      </c>
      <c r="X5653" s="4">
        <v>9.26</v>
      </c>
      <c r="Z5653" s="13"/>
      <c r="AA5653"/>
      <c r="AB5653"/>
      <c r="AC5653"/>
      <c r="AD5653"/>
    </row>
    <row r="5654" spans="1:30" s="1" customFormat="1" x14ac:dyDescent="0.25">
      <c r="A5654" s="22">
        <v>6392</v>
      </c>
      <c r="B5654" s="42">
        <v>0.73171587785562398</v>
      </c>
      <c r="C5654" s="45">
        <v>-0.813724256204444</v>
      </c>
      <c r="D5654" s="42">
        <v>0.32744055170477299</v>
      </c>
      <c r="E5654" s="45">
        <v>-1.5349143715557301</v>
      </c>
      <c r="F5654" s="43">
        <v>0.32394079060011</v>
      </c>
      <c r="G5654" s="45">
        <v>0</v>
      </c>
      <c r="H5654" s="49" t="s">
        <v>12338</v>
      </c>
      <c r="I5654" s="50" t="s">
        <v>12337</v>
      </c>
      <c r="J5654" s="22">
        <v>6392</v>
      </c>
      <c r="K5654" s="2" t="s">
        <v>4885</v>
      </c>
      <c r="L5654" s="2" t="s">
        <v>12168</v>
      </c>
      <c r="M5654" s="2" t="s">
        <v>12168</v>
      </c>
      <c r="N5654" s="8">
        <v>613963</v>
      </c>
      <c r="O5654" s="8">
        <v>615297</v>
      </c>
      <c r="P5654" s="8" t="s">
        <v>3457</v>
      </c>
      <c r="Q5654" s="9">
        <v>0.748</v>
      </c>
      <c r="R5654" s="8">
        <v>444</v>
      </c>
      <c r="S5654" s="8" t="s">
        <v>3457</v>
      </c>
      <c r="T5654" s="8">
        <v>0</v>
      </c>
      <c r="U5654" s="7" t="s">
        <v>3812</v>
      </c>
      <c r="V5654" s="10" t="s">
        <v>3488</v>
      </c>
      <c r="W5654" s="1" t="s">
        <v>3448</v>
      </c>
      <c r="X5654" s="4">
        <v>9.26</v>
      </c>
      <c r="Z5654" s="13"/>
      <c r="AA5654"/>
      <c r="AB5654"/>
      <c r="AC5654"/>
      <c r="AD5654"/>
    </row>
    <row r="5655" spans="1:30" s="1" customFormat="1" x14ac:dyDescent="0.25">
      <c r="A5655" s="22">
        <v>6393</v>
      </c>
      <c r="B5655" s="42" t="s">
        <v>12345</v>
      </c>
      <c r="C5655" s="45">
        <v>-0.75132020815120504</v>
      </c>
      <c r="D5655" s="42" t="s">
        <v>12345</v>
      </c>
      <c r="E5655" s="45">
        <v>-1.7601191506802101</v>
      </c>
      <c r="F5655" s="43"/>
      <c r="G5655" s="43"/>
      <c r="H5655" s="49" t="s">
        <v>12347</v>
      </c>
      <c r="I5655" s="50" t="s">
        <v>12337</v>
      </c>
      <c r="J5655" s="22">
        <v>6393</v>
      </c>
      <c r="K5655" s="2" t="s">
        <v>751</v>
      </c>
      <c r="L5655" s="2" t="s">
        <v>12169</v>
      </c>
      <c r="M5655" s="2" t="s">
        <v>12169</v>
      </c>
      <c r="N5655" s="8">
        <v>615386</v>
      </c>
      <c r="O5655" s="8">
        <v>616003</v>
      </c>
      <c r="P5655" s="8" t="s">
        <v>3456</v>
      </c>
      <c r="Q5655" s="9">
        <v>0.69699999999999995</v>
      </c>
      <c r="R5655" s="8">
        <v>205</v>
      </c>
      <c r="S5655" s="8" t="s">
        <v>3457</v>
      </c>
      <c r="T5655" s="8">
        <v>0</v>
      </c>
      <c r="U5655" s="7" t="s">
        <v>7261</v>
      </c>
      <c r="V5655" s="10" t="s">
        <v>3489</v>
      </c>
      <c r="W5655" s="1" t="s">
        <v>3451</v>
      </c>
      <c r="X5655" s="4"/>
      <c r="Z5655" s="13"/>
      <c r="AA5655"/>
      <c r="AB5655"/>
      <c r="AC5655"/>
      <c r="AD5655"/>
    </row>
    <row r="5656" spans="1:30" s="1" customFormat="1" x14ac:dyDescent="0.25">
      <c r="A5656" s="22">
        <v>6394</v>
      </c>
      <c r="B5656" s="42" t="s">
        <v>12345</v>
      </c>
      <c r="C5656" s="45">
        <v>-2.6672071410400502</v>
      </c>
      <c r="D5656" s="42" t="s">
        <v>12345</v>
      </c>
      <c r="E5656" s="45">
        <v>-1.4817897888437801</v>
      </c>
      <c r="F5656" s="43"/>
      <c r="G5656" s="43"/>
      <c r="H5656" s="49" t="s">
        <v>12347</v>
      </c>
      <c r="I5656" s="50" t="s">
        <v>12336</v>
      </c>
      <c r="J5656" s="22">
        <v>6394</v>
      </c>
      <c r="K5656" s="2" t="s">
        <v>13</v>
      </c>
      <c r="L5656" s="3" t="s">
        <v>3450</v>
      </c>
      <c r="N5656" s="4"/>
      <c r="O5656" s="4"/>
      <c r="P5656" s="4"/>
      <c r="Q5656" s="4"/>
      <c r="R5656" s="4"/>
      <c r="S5656" s="4"/>
      <c r="T5656" s="4"/>
      <c r="V5656" s="5"/>
      <c r="W5656" s="1" t="s">
        <v>3451</v>
      </c>
      <c r="X5656" s="4"/>
      <c r="Z5656" s="13"/>
      <c r="AA5656"/>
      <c r="AB5656"/>
      <c r="AC5656"/>
      <c r="AD5656"/>
    </row>
    <row r="5657" spans="1:30" s="1" customFormat="1" x14ac:dyDescent="0.25">
      <c r="A5657" s="22">
        <v>6395</v>
      </c>
      <c r="B5657" s="42">
        <v>8.5414096100787597E-7</v>
      </c>
      <c r="C5657" s="47">
        <v>-4.2821474467927203</v>
      </c>
      <c r="D5657" s="42">
        <v>8.2021914325918403E-10</v>
      </c>
      <c r="E5657" s="47">
        <v>-3.61986515401381</v>
      </c>
      <c r="F5657" s="43"/>
      <c r="G5657" s="43"/>
      <c r="H5657" s="49" t="s">
        <v>12347</v>
      </c>
      <c r="I5657" s="50" t="s">
        <v>12337</v>
      </c>
      <c r="J5657" s="22">
        <v>6395</v>
      </c>
      <c r="K5657" s="2" t="s">
        <v>9667</v>
      </c>
      <c r="L5657" s="2" t="s">
        <v>12170</v>
      </c>
      <c r="M5657" s="2" t="s">
        <v>12170</v>
      </c>
      <c r="N5657" s="8">
        <v>616361</v>
      </c>
      <c r="O5657" s="8">
        <v>617449</v>
      </c>
      <c r="P5657" s="8" t="s">
        <v>3457</v>
      </c>
      <c r="Q5657" s="9">
        <v>0.65200000000000002</v>
      </c>
      <c r="R5657" s="8">
        <v>362</v>
      </c>
      <c r="S5657" s="8" t="s">
        <v>3457</v>
      </c>
      <c r="T5657" s="8">
        <v>0</v>
      </c>
      <c r="U5657" s="7" t="s">
        <v>9669</v>
      </c>
      <c r="V5657" s="10" t="s">
        <v>3506</v>
      </c>
      <c r="W5657" s="1" t="s">
        <v>3460</v>
      </c>
      <c r="X5657" s="4">
        <v>9.76</v>
      </c>
      <c r="Z5657" s="13"/>
      <c r="AA5657"/>
      <c r="AB5657"/>
      <c r="AC5657"/>
      <c r="AD5657"/>
    </row>
    <row r="5658" spans="1:30" s="1" customFormat="1" x14ac:dyDescent="0.25">
      <c r="A5658" s="22">
        <v>6396</v>
      </c>
      <c r="B5658" s="42" t="s">
        <v>12345</v>
      </c>
      <c r="C5658" s="45">
        <v>-1.19349168381057</v>
      </c>
      <c r="D5658" s="42" t="s">
        <v>12345</v>
      </c>
      <c r="E5658" s="45">
        <v>-1.0641011646090299</v>
      </c>
      <c r="F5658" s="43"/>
      <c r="G5658" s="43"/>
      <c r="H5658" s="49" t="s">
        <v>12347</v>
      </c>
      <c r="I5658" s="50" t="s">
        <v>12337</v>
      </c>
      <c r="J5658" s="22">
        <v>6396</v>
      </c>
      <c r="K5658" s="2" t="s">
        <v>13</v>
      </c>
      <c r="L5658" s="3" t="s">
        <v>3450</v>
      </c>
      <c r="N5658" s="4"/>
      <c r="O5658" s="4"/>
      <c r="P5658" s="4"/>
      <c r="Q5658" s="4"/>
      <c r="R5658" s="4"/>
      <c r="S5658" s="4"/>
      <c r="T5658" s="4"/>
      <c r="V5658" s="5"/>
      <c r="W5658" s="1" t="s">
        <v>3451</v>
      </c>
      <c r="X5658" s="4"/>
      <c r="Z5658" s="13"/>
      <c r="AA5658"/>
      <c r="AB5658"/>
      <c r="AC5658"/>
      <c r="AD5658"/>
    </row>
    <row r="5659" spans="1:30" s="1" customFormat="1" x14ac:dyDescent="0.25">
      <c r="A5659" s="22">
        <v>6398</v>
      </c>
      <c r="B5659" s="42">
        <v>1.5777731353836601E-4</v>
      </c>
      <c r="C5659" s="47">
        <v>-7.1098123148298402</v>
      </c>
      <c r="D5659" s="42">
        <v>5.1481936302759295E-10</v>
      </c>
      <c r="E5659" s="47">
        <v>-5.3710780035862804</v>
      </c>
      <c r="F5659" s="43">
        <v>0.69249577292544595</v>
      </c>
      <c r="G5659" s="45">
        <v>0</v>
      </c>
      <c r="H5659" s="49" t="s">
        <v>12338</v>
      </c>
      <c r="I5659" s="50" t="s">
        <v>12336</v>
      </c>
      <c r="J5659" s="22">
        <v>6398</v>
      </c>
      <c r="K5659" s="2" t="s">
        <v>329</v>
      </c>
      <c r="L5659" s="2" t="s">
        <v>12171</v>
      </c>
      <c r="M5659" s="2" t="s">
        <v>12171</v>
      </c>
      <c r="N5659" s="8">
        <v>618584</v>
      </c>
      <c r="O5659" s="8">
        <v>620524</v>
      </c>
      <c r="P5659" s="8" t="s">
        <v>3456</v>
      </c>
      <c r="Q5659" s="9">
        <v>0.70699999999999996</v>
      </c>
      <c r="R5659" s="8">
        <v>646</v>
      </c>
      <c r="S5659" s="8" t="s">
        <v>3457</v>
      </c>
      <c r="T5659" s="8">
        <v>0</v>
      </c>
      <c r="U5659" s="7" t="s">
        <v>12172</v>
      </c>
      <c r="V5659" s="10" t="s">
        <v>3489</v>
      </c>
      <c r="W5659" s="1" t="s">
        <v>3448</v>
      </c>
      <c r="X5659" s="4">
        <v>8.9600000000000009</v>
      </c>
      <c r="Z5659" s="13"/>
      <c r="AA5659"/>
      <c r="AB5659"/>
      <c r="AC5659"/>
      <c r="AD5659"/>
    </row>
    <row r="5660" spans="1:30" s="1" customFormat="1" x14ac:dyDescent="0.25">
      <c r="A5660" s="22">
        <v>6399</v>
      </c>
      <c r="B5660" s="42">
        <v>0.90742171493119494</v>
      </c>
      <c r="C5660" s="44">
        <v>0.150786056253776</v>
      </c>
      <c r="D5660" s="42">
        <v>0.10754114128780499</v>
      </c>
      <c r="E5660" s="44">
        <v>0.88363805827803599</v>
      </c>
      <c r="F5660" s="43"/>
      <c r="G5660" s="43"/>
      <c r="H5660" s="49" t="s">
        <v>12347</v>
      </c>
      <c r="I5660" s="50" t="s">
        <v>12337</v>
      </c>
      <c r="J5660" s="22">
        <v>6399</v>
      </c>
      <c r="K5660" s="2" t="s">
        <v>783</v>
      </c>
      <c r="L5660" s="2" t="s">
        <v>12173</v>
      </c>
      <c r="M5660" s="2" t="s">
        <v>12173</v>
      </c>
      <c r="N5660" s="8">
        <v>620793</v>
      </c>
      <c r="O5660" s="8">
        <v>621200</v>
      </c>
      <c r="P5660" s="8" t="s">
        <v>3456</v>
      </c>
      <c r="Q5660" s="9">
        <v>0.70299999999999996</v>
      </c>
      <c r="R5660" s="8">
        <v>135</v>
      </c>
      <c r="S5660" s="8" t="s">
        <v>3457</v>
      </c>
      <c r="T5660" s="8">
        <v>0</v>
      </c>
      <c r="U5660" s="7" t="s">
        <v>13</v>
      </c>
      <c r="V5660" s="10" t="s">
        <v>3474</v>
      </c>
      <c r="W5660" s="1" t="s">
        <v>3449</v>
      </c>
      <c r="X5660" s="4">
        <v>9.82</v>
      </c>
      <c r="Z5660" s="13"/>
      <c r="AA5660"/>
      <c r="AB5660"/>
      <c r="AC5660"/>
      <c r="AD5660"/>
    </row>
    <row r="5661" spans="1:30" s="1" customFormat="1" x14ac:dyDescent="0.25">
      <c r="A5661" s="22">
        <v>6400</v>
      </c>
      <c r="B5661" s="42" t="s">
        <v>12345</v>
      </c>
      <c r="C5661" s="44">
        <v>1.3392800785790699</v>
      </c>
      <c r="D5661" s="42" t="s">
        <v>12345</v>
      </c>
      <c r="E5661" s="44">
        <v>1.97819197279357</v>
      </c>
      <c r="F5661" s="43"/>
      <c r="G5661" s="43"/>
      <c r="H5661" s="49" t="s">
        <v>12347</v>
      </c>
      <c r="I5661" s="50" t="s">
        <v>12337</v>
      </c>
      <c r="J5661" s="22">
        <v>6400</v>
      </c>
      <c r="K5661" s="2" t="s">
        <v>3166</v>
      </c>
      <c r="L5661" s="2" t="s">
        <v>12174</v>
      </c>
      <c r="M5661" s="2" t="s">
        <v>12174</v>
      </c>
      <c r="N5661" s="8">
        <v>621293</v>
      </c>
      <c r="O5661" s="8">
        <v>621589</v>
      </c>
      <c r="P5661" s="8" t="s">
        <v>3456</v>
      </c>
      <c r="Q5661" s="9">
        <v>0.77400000000000002</v>
      </c>
      <c r="R5661" s="8">
        <v>98</v>
      </c>
      <c r="S5661" s="8" t="s">
        <v>3457</v>
      </c>
      <c r="T5661" s="8">
        <v>0</v>
      </c>
      <c r="U5661" s="7" t="s">
        <v>13</v>
      </c>
      <c r="V5661" s="10" t="s">
        <v>3474</v>
      </c>
      <c r="W5661" s="1" t="s">
        <v>3451</v>
      </c>
      <c r="X5661" s="4"/>
      <c r="Z5661" s="13"/>
      <c r="AA5661"/>
      <c r="AB5661"/>
      <c r="AC5661"/>
      <c r="AD5661"/>
    </row>
    <row r="5662" spans="1:30" s="1" customFormat="1" x14ac:dyDescent="0.25">
      <c r="A5662" s="22">
        <v>6401</v>
      </c>
      <c r="B5662" s="42" t="s">
        <v>12345</v>
      </c>
      <c r="C5662" s="44">
        <v>2.4905096958159199</v>
      </c>
      <c r="D5662" s="42" t="s">
        <v>12345</v>
      </c>
      <c r="E5662" s="45">
        <v>-0.26143972133326998</v>
      </c>
      <c r="F5662" s="43"/>
      <c r="G5662" s="43"/>
      <c r="H5662" s="49" t="s">
        <v>12347</v>
      </c>
      <c r="I5662" s="50" t="s">
        <v>12337</v>
      </c>
      <c r="J5662" s="22">
        <v>6401</v>
      </c>
      <c r="K5662" s="2" t="s">
        <v>1092</v>
      </c>
      <c r="L5662" s="2" t="s">
        <v>4435</v>
      </c>
      <c r="M5662" s="2" t="s">
        <v>4435</v>
      </c>
      <c r="N5662" s="4">
        <v>623253</v>
      </c>
      <c r="O5662" s="4">
        <v>624548</v>
      </c>
      <c r="P5662" s="4" t="s">
        <v>3456</v>
      </c>
      <c r="Q5662" s="4">
        <v>0.67300000000000004</v>
      </c>
      <c r="R5662" s="4">
        <v>431</v>
      </c>
      <c r="S5662" s="4" t="s">
        <v>3457</v>
      </c>
      <c r="T5662" s="4">
        <v>0</v>
      </c>
      <c r="U5662" s="1" t="s">
        <v>4436</v>
      </c>
      <c r="V5662" s="5" t="s">
        <v>3574</v>
      </c>
      <c r="W5662" s="1" t="s">
        <v>3460</v>
      </c>
      <c r="X5662" s="4">
        <v>10</v>
      </c>
      <c r="Z5662" s="13"/>
      <c r="AA5662"/>
      <c r="AB5662"/>
      <c r="AC5662"/>
      <c r="AD5662"/>
    </row>
    <row r="5663" spans="1:30" s="1" customFormat="1" x14ac:dyDescent="0.25">
      <c r="A5663" s="22">
        <v>6402</v>
      </c>
      <c r="B5663" s="42"/>
      <c r="C5663" s="43"/>
      <c r="D5663" s="42" t="s">
        <v>12345</v>
      </c>
      <c r="E5663" s="44">
        <v>1.1760419050761799</v>
      </c>
      <c r="F5663" s="43"/>
      <c r="G5663" s="43"/>
      <c r="H5663" s="49" t="s">
        <v>12347</v>
      </c>
      <c r="I5663" s="50" t="s">
        <v>12339</v>
      </c>
      <c r="J5663" s="22">
        <v>6402</v>
      </c>
      <c r="K5663" s="2" t="s">
        <v>3433</v>
      </c>
      <c r="L5663" s="2" t="s">
        <v>12175</v>
      </c>
      <c r="M5663" s="2" t="s">
        <v>12175</v>
      </c>
      <c r="N5663" s="8">
        <v>624667</v>
      </c>
      <c r="O5663" s="8">
        <v>625023</v>
      </c>
      <c r="P5663" s="8" t="s">
        <v>3456</v>
      </c>
      <c r="Q5663" s="9">
        <v>0.65</v>
      </c>
      <c r="R5663" s="8">
        <v>118</v>
      </c>
      <c r="S5663" s="8" t="s">
        <v>3457</v>
      </c>
      <c r="T5663" s="8">
        <v>0</v>
      </c>
      <c r="U5663" s="7" t="s">
        <v>13</v>
      </c>
      <c r="V5663" s="10" t="s">
        <v>3481</v>
      </c>
      <c r="W5663" s="1" t="s">
        <v>3460</v>
      </c>
      <c r="X5663" s="4">
        <v>9.84</v>
      </c>
      <c r="Z5663" s="13"/>
      <c r="AA5663"/>
      <c r="AB5663"/>
      <c r="AC5663"/>
      <c r="AD5663"/>
    </row>
    <row r="5664" spans="1:30" s="1" customFormat="1" x14ac:dyDescent="0.25">
      <c r="A5664" s="22">
        <v>6403</v>
      </c>
      <c r="B5664" s="42" t="s">
        <v>12345</v>
      </c>
      <c r="C5664" s="44">
        <v>1.5868620602196</v>
      </c>
      <c r="D5664" s="42" t="s">
        <v>12345</v>
      </c>
      <c r="E5664" s="44">
        <v>1.73759041232179</v>
      </c>
      <c r="F5664" s="43">
        <v>0.35535590395069599</v>
      </c>
      <c r="G5664" s="45">
        <v>0</v>
      </c>
      <c r="H5664" s="49" t="s">
        <v>12338</v>
      </c>
      <c r="I5664" s="50" t="s">
        <v>12341</v>
      </c>
      <c r="J5664" s="22">
        <v>6403</v>
      </c>
      <c r="K5664" s="2" t="s">
        <v>3193</v>
      </c>
      <c r="L5664" s="2" t="s">
        <v>12176</v>
      </c>
      <c r="M5664" s="2" t="s">
        <v>12176</v>
      </c>
      <c r="N5664" s="8">
        <v>625073</v>
      </c>
      <c r="O5664" s="8">
        <v>625453</v>
      </c>
      <c r="P5664" s="8" t="s">
        <v>3456</v>
      </c>
      <c r="Q5664" s="9">
        <v>0.70299999999999996</v>
      </c>
      <c r="R5664" s="8">
        <v>126</v>
      </c>
      <c r="S5664" s="8" t="s">
        <v>3457</v>
      </c>
      <c r="T5664" s="8">
        <v>0</v>
      </c>
      <c r="U5664" s="7" t="s">
        <v>12177</v>
      </c>
      <c r="V5664" s="10" t="s">
        <v>3489</v>
      </c>
      <c r="W5664" s="1" t="s">
        <v>3460</v>
      </c>
      <c r="X5664" s="4">
        <v>10</v>
      </c>
      <c r="Z5664" s="13"/>
      <c r="AA5664"/>
      <c r="AB5664"/>
      <c r="AC5664"/>
      <c r="AD5664"/>
    </row>
    <row r="5665" spans="1:31" s="1" customFormat="1" x14ac:dyDescent="0.25">
      <c r="A5665" s="22">
        <v>6404</v>
      </c>
      <c r="B5665" s="42" t="s">
        <v>12345</v>
      </c>
      <c r="C5665" s="44">
        <v>2.6739428561583698</v>
      </c>
      <c r="D5665" s="42" t="s">
        <v>12345</v>
      </c>
      <c r="E5665" s="44">
        <v>1.05533606902359</v>
      </c>
      <c r="F5665" s="43"/>
      <c r="G5665" s="43"/>
      <c r="H5665" s="49" t="s">
        <v>12347</v>
      </c>
      <c r="I5665" s="50" t="s">
        <v>12341</v>
      </c>
      <c r="J5665" s="22">
        <v>6404</v>
      </c>
      <c r="K5665" s="2" t="s">
        <v>2979</v>
      </c>
      <c r="L5665" s="2" t="s">
        <v>12178</v>
      </c>
      <c r="M5665" s="2" t="s">
        <v>12178</v>
      </c>
      <c r="N5665" s="8">
        <v>625453</v>
      </c>
      <c r="O5665" s="8">
        <v>626397</v>
      </c>
      <c r="P5665" s="8" t="s">
        <v>3456</v>
      </c>
      <c r="Q5665" s="9">
        <v>0.72399999999999998</v>
      </c>
      <c r="R5665" s="8">
        <v>314</v>
      </c>
      <c r="S5665" s="8" t="s">
        <v>3457</v>
      </c>
      <c r="T5665" s="8">
        <v>0</v>
      </c>
      <c r="U5665" s="7" t="s">
        <v>12179</v>
      </c>
      <c r="V5665" s="10" t="s">
        <v>3474</v>
      </c>
      <c r="W5665" s="1" t="s">
        <v>3449</v>
      </c>
      <c r="X5665" s="4">
        <v>10</v>
      </c>
      <c r="Z5665" s="13"/>
      <c r="AA5665"/>
      <c r="AB5665"/>
      <c r="AC5665"/>
      <c r="AD5665"/>
    </row>
    <row r="5666" spans="1:31" s="1" customFormat="1" x14ac:dyDescent="0.25">
      <c r="A5666" s="22">
        <v>6405</v>
      </c>
      <c r="B5666" s="42" t="s">
        <v>12345</v>
      </c>
      <c r="C5666" s="45">
        <v>-0.231787462240789</v>
      </c>
      <c r="D5666" s="42" t="s">
        <v>12345</v>
      </c>
      <c r="E5666" s="45">
        <v>-1.80094053406529</v>
      </c>
      <c r="F5666" s="43">
        <v>3.2170598812670902E-4</v>
      </c>
      <c r="G5666" s="47">
        <v>0</v>
      </c>
      <c r="H5666" s="49" t="s">
        <v>12338</v>
      </c>
      <c r="I5666" s="50" t="s">
        <v>12337</v>
      </c>
      <c r="J5666" s="22">
        <v>6405</v>
      </c>
      <c r="K5666" s="2" t="s">
        <v>778</v>
      </c>
      <c r="L5666" s="2" t="s">
        <v>12180</v>
      </c>
      <c r="M5666" s="2" t="s">
        <v>12180</v>
      </c>
      <c r="N5666" s="8">
        <v>626698</v>
      </c>
      <c r="O5666" s="8">
        <v>628539</v>
      </c>
      <c r="P5666" s="8" t="s">
        <v>3456</v>
      </c>
      <c r="Q5666" s="9">
        <v>0.69499999999999995</v>
      </c>
      <c r="R5666" s="8">
        <v>613</v>
      </c>
      <c r="S5666" s="8" t="s">
        <v>3457</v>
      </c>
      <c r="T5666" s="8">
        <v>0</v>
      </c>
      <c r="U5666" s="7" t="s">
        <v>3663</v>
      </c>
      <c r="V5666" s="10" t="s">
        <v>3556</v>
      </c>
      <c r="W5666" s="1" t="s">
        <v>3449</v>
      </c>
      <c r="X5666" s="4">
        <v>10</v>
      </c>
      <c r="Z5666" s="13"/>
      <c r="AA5666"/>
      <c r="AB5666"/>
      <c r="AC5666"/>
      <c r="AD5666"/>
    </row>
    <row r="5667" spans="1:31" s="1" customFormat="1" x14ac:dyDescent="0.25">
      <c r="A5667" s="22">
        <v>6406</v>
      </c>
      <c r="B5667" s="42">
        <v>0.41492017528096697</v>
      </c>
      <c r="C5667" s="44">
        <v>1.5003472619557501</v>
      </c>
      <c r="D5667" s="42" t="s">
        <v>12345</v>
      </c>
      <c r="E5667" s="45">
        <v>-0.38524375050762399</v>
      </c>
      <c r="F5667" s="43">
        <v>0.224821521549392</v>
      </c>
      <c r="G5667" s="45">
        <v>0</v>
      </c>
      <c r="H5667" s="49" t="s">
        <v>12338</v>
      </c>
      <c r="I5667" s="50" t="s">
        <v>12337</v>
      </c>
      <c r="J5667" s="22">
        <v>6406</v>
      </c>
      <c r="K5667" s="2" t="s">
        <v>2569</v>
      </c>
      <c r="L5667" s="2" t="s">
        <v>12181</v>
      </c>
      <c r="M5667" s="2" t="s">
        <v>12181</v>
      </c>
      <c r="N5667" s="8">
        <v>628847</v>
      </c>
      <c r="O5667" s="8">
        <v>630139</v>
      </c>
      <c r="P5667" s="8" t="s">
        <v>3457</v>
      </c>
      <c r="Q5667" s="9">
        <v>0.69299999999999995</v>
      </c>
      <c r="R5667" s="8">
        <v>430</v>
      </c>
      <c r="S5667" s="8" t="s">
        <v>3457</v>
      </c>
      <c r="T5667" s="8">
        <v>0</v>
      </c>
      <c r="U5667" s="7" t="s">
        <v>3773</v>
      </c>
      <c r="V5667" s="10" t="s">
        <v>3488</v>
      </c>
      <c r="W5667" s="1" t="s">
        <v>3448</v>
      </c>
      <c r="X5667" s="4">
        <v>9.9700000000000006</v>
      </c>
      <c r="Z5667" s="13"/>
      <c r="AA5667"/>
      <c r="AB5667"/>
      <c r="AC5667"/>
      <c r="AD5667"/>
      <c r="AE5667" s="6"/>
    </row>
    <row r="5668" spans="1:31" s="1" customFormat="1" x14ac:dyDescent="0.25">
      <c r="A5668" s="22">
        <v>6407</v>
      </c>
      <c r="B5668" s="42">
        <v>0.57619704722715803</v>
      </c>
      <c r="C5668" s="45">
        <v>-1.0462086962659101</v>
      </c>
      <c r="D5668" s="42">
        <v>0.30994719913438201</v>
      </c>
      <c r="E5668" s="45">
        <v>-1.29537562515797</v>
      </c>
      <c r="F5668" s="43"/>
      <c r="G5668" s="43"/>
      <c r="H5668" s="49" t="s">
        <v>12347</v>
      </c>
      <c r="I5668" s="50" t="s">
        <v>12337</v>
      </c>
      <c r="J5668" s="22">
        <v>6407</v>
      </c>
      <c r="K5668" s="2" t="s">
        <v>1386</v>
      </c>
      <c r="L5668" s="2" t="s">
        <v>12182</v>
      </c>
      <c r="M5668" s="2" t="s">
        <v>12182</v>
      </c>
      <c r="N5668" s="8">
        <v>630210</v>
      </c>
      <c r="O5668" s="8">
        <v>631541</v>
      </c>
      <c r="P5668" s="8" t="s">
        <v>3457</v>
      </c>
      <c r="Q5668" s="9">
        <v>0.74</v>
      </c>
      <c r="R5668" s="8">
        <v>443</v>
      </c>
      <c r="S5668" s="8" t="s">
        <v>3457</v>
      </c>
      <c r="T5668" s="8">
        <v>0</v>
      </c>
      <c r="U5668" s="7" t="s">
        <v>3773</v>
      </c>
      <c r="V5668" s="10" t="s">
        <v>3488</v>
      </c>
      <c r="W5668" s="1" t="s">
        <v>3448</v>
      </c>
      <c r="X5668" s="4">
        <v>9.9700000000000006</v>
      </c>
      <c r="Z5668" s="13"/>
      <c r="AA5668"/>
      <c r="AB5668"/>
      <c r="AC5668"/>
      <c r="AD5668"/>
    </row>
    <row r="5669" spans="1:31" s="1" customFormat="1" x14ac:dyDescent="0.25">
      <c r="A5669" s="22">
        <v>6408</v>
      </c>
      <c r="B5669" s="42" t="s">
        <v>12345</v>
      </c>
      <c r="C5669" s="45">
        <v>-0.92071680811198797</v>
      </c>
      <c r="D5669" s="42" t="s">
        <v>12345</v>
      </c>
      <c r="E5669" s="45">
        <v>-0.22615122971440599</v>
      </c>
      <c r="F5669" s="43"/>
      <c r="G5669" s="43"/>
      <c r="H5669" s="49" t="s">
        <v>12347</v>
      </c>
      <c r="I5669" s="50" t="s">
        <v>12336</v>
      </c>
      <c r="J5669" s="22">
        <v>6408</v>
      </c>
      <c r="K5669" s="2" t="s">
        <v>13</v>
      </c>
      <c r="L5669" s="3" t="s">
        <v>3450</v>
      </c>
      <c r="N5669" s="4"/>
      <c r="O5669" s="4"/>
      <c r="P5669" s="4"/>
      <c r="Q5669" s="4"/>
      <c r="R5669" s="4"/>
      <c r="S5669" s="4"/>
      <c r="T5669" s="4"/>
      <c r="V5669" s="5"/>
      <c r="W5669" s="1" t="s">
        <v>3451</v>
      </c>
      <c r="X5669" s="4"/>
      <c r="Z5669" s="13"/>
      <c r="AA5669"/>
      <c r="AB5669"/>
      <c r="AC5669"/>
      <c r="AD5669"/>
    </row>
    <row r="5670" spans="1:31" s="1" customFormat="1" x14ac:dyDescent="0.25">
      <c r="A5670" s="22">
        <v>6409</v>
      </c>
      <c r="B5670" s="42">
        <v>0.91884247801796504</v>
      </c>
      <c r="C5670" s="45">
        <v>-0.29021952413804297</v>
      </c>
      <c r="D5670" s="42">
        <v>0.65915338399290502</v>
      </c>
      <c r="E5670" s="45">
        <v>-0.75075830305847402</v>
      </c>
      <c r="F5670" s="43"/>
      <c r="G5670" s="43"/>
      <c r="H5670" s="49" t="s">
        <v>12347</v>
      </c>
      <c r="I5670" s="50" t="s">
        <v>12337</v>
      </c>
      <c r="J5670" s="22">
        <v>6409</v>
      </c>
      <c r="K5670" s="2" t="s">
        <v>2031</v>
      </c>
      <c r="L5670" s="2" t="s">
        <v>12183</v>
      </c>
      <c r="M5670" s="2" t="s">
        <v>12183</v>
      </c>
      <c r="N5670" s="8">
        <v>631645</v>
      </c>
      <c r="O5670" s="8">
        <v>633219</v>
      </c>
      <c r="P5670" s="8" t="s">
        <v>3457</v>
      </c>
      <c r="Q5670" s="9">
        <v>0.66200000000000003</v>
      </c>
      <c r="R5670" s="8">
        <v>524</v>
      </c>
      <c r="S5670" s="8" t="s">
        <v>3457</v>
      </c>
      <c r="T5670" s="8">
        <v>0</v>
      </c>
      <c r="U5670" s="7" t="s">
        <v>13</v>
      </c>
      <c r="V5670" s="10" t="s">
        <v>3474</v>
      </c>
      <c r="W5670" s="1" t="s">
        <v>3452</v>
      </c>
      <c r="X5670" s="4">
        <v>9.65</v>
      </c>
      <c r="Z5670" s="13"/>
      <c r="AA5670"/>
      <c r="AB5670"/>
      <c r="AC5670"/>
      <c r="AD5670"/>
    </row>
    <row r="5671" spans="1:31" s="1" customFormat="1" x14ac:dyDescent="0.25">
      <c r="A5671" s="22">
        <v>6410</v>
      </c>
      <c r="B5671" s="42" t="s">
        <v>12345</v>
      </c>
      <c r="C5671" s="45">
        <v>-1.0592119794537</v>
      </c>
      <c r="D5671" s="42" t="s">
        <v>12345</v>
      </c>
      <c r="E5671" s="45">
        <v>-1.5198056515870899</v>
      </c>
      <c r="F5671" s="43"/>
      <c r="G5671" s="43"/>
      <c r="H5671" s="49" t="s">
        <v>12347</v>
      </c>
      <c r="I5671" s="50" t="s">
        <v>12338</v>
      </c>
      <c r="J5671" s="22">
        <v>6410</v>
      </c>
      <c r="K5671" s="2" t="s">
        <v>2325</v>
      </c>
      <c r="L5671" s="2" t="s">
        <v>4476</v>
      </c>
      <c r="M5671" s="11" t="s">
        <v>12184</v>
      </c>
      <c r="N5671" s="8">
        <v>633288</v>
      </c>
      <c r="O5671" s="8">
        <v>634217</v>
      </c>
      <c r="P5671" s="8" t="s">
        <v>3457</v>
      </c>
      <c r="Q5671" s="9">
        <v>0.66900000000000004</v>
      </c>
      <c r="R5671" s="8">
        <v>309</v>
      </c>
      <c r="S5671" s="8" t="s">
        <v>4476</v>
      </c>
      <c r="T5671" s="8">
        <v>0</v>
      </c>
      <c r="U5671" s="7" t="s">
        <v>4475</v>
      </c>
      <c r="V5671" s="10" t="s">
        <v>3488</v>
      </c>
      <c r="W5671" s="1" t="s">
        <v>3449</v>
      </c>
      <c r="X5671" s="4">
        <v>10</v>
      </c>
      <c r="Z5671" s="13"/>
      <c r="AA5671"/>
      <c r="AB5671"/>
      <c r="AC5671"/>
      <c r="AD5671"/>
    </row>
    <row r="5672" spans="1:31" s="1" customFormat="1" x14ac:dyDescent="0.25">
      <c r="A5672" s="22">
        <v>6412</v>
      </c>
      <c r="B5672" s="42" t="s">
        <v>12345</v>
      </c>
      <c r="C5672" s="44">
        <v>1.8073847472345299</v>
      </c>
      <c r="D5672" s="42"/>
      <c r="E5672" s="43"/>
      <c r="F5672" s="43"/>
      <c r="G5672" s="43"/>
      <c r="H5672" s="49" t="s">
        <v>12347</v>
      </c>
      <c r="I5672" s="50" t="s">
        <v>12340</v>
      </c>
      <c r="J5672" s="22">
        <v>6412</v>
      </c>
      <c r="K5672" s="2" t="s">
        <v>2030</v>
      </c>
      <c r="L5672" s="2" t="s">
        <v>4470</v>
      </c>
      <c r="M5672" s="11" t="s">
        <v>12185</v>
      </c>
      <c r="N5672" s="8">
        <v>635191</v>
      </c>
      <c r="O5672" s="8">
        <v>636345</v>
      </c>
      <c r="P5672" s="8" t="s">
        <v>3457</v>
      </c>
      <c r="Q5672" s="9">
        <v>0.64900000000000002</v>
      </c>
      <c r="R5672" s="8">
        <v>384</v>
      </c>
      <c r="S5672" s="8" t="s">
        <v>4470</v>
      </c>
      <c r="T5672" s="8">
        <v>0</v>
      </c>
      <c r="U5672" s="7" t="s">
        <v>12186</v>
      </c>
      <c r="V5672" s="10" t="s">
        <v>3488</v>
      </c>
      <c r="W5672" s="1" t="s">
        <v>3449</v>
      </c>
      <c r="X5672" s="4">
        <v>9.82</v>
      </c>
      <c r="Z5672" s="13"/>
      <c r="AA5672"/>
      <c r="AB5672"/>
      <c r="AC5672"/>
      <c r="AD5672"/>
    </row>
    <row r="5673" spans="1:31" s="1" customFormat="1" x14ac:dyDescent="0.25">
      <c r="A5673" s="22">
        <v>6413</v>
      </c>
      <c r="B5673" s="42" t="s">
        <v>12345</v>
      </c>
      <c r="C5673" s="44">
        <v>1.80790814463725</v>
      </c>
      <c r="D5673" s="42" t="s">
        <v>12345</v>
      </c>
      <c r="E5673" s="44">
        <v>1.05533606902359</v>
      </c>
      <c r="F5673" s="43">
        <v>0.38029248944937299</v>
      </c>
      <c r="G5673" s="45">
        <v>0</v>
      </c>
      <c r="H5673" s="49" t="s">
        <v>12338</v>
      </c>
      <c r="I5673" s="50" t="s">
        <v>12341</v>
      </c>
      <c r="J5673" s="22">
        <v>6413</v>
      </c>
      <c r="K5673" s="2" t="s">
        <v>210</v>
      </c>
      <c r="L5673" s="2" t="s">
        <v>4467</v>
      </c>
      <c r="M5673" s="11" t="s">
        <v>12187</v>
      </c>
      <c r="N5673" s="8">
        <v>636535</v>
      </c>
      <c r="O5673" s="8">
        <v>637656</v>
      </c>
      <c r="P5673" s="8" t="s">
        <v>3457</v>
      </c>
      <c r="Q5673" s="9">
        <v>0.64400000000000002</v>
      </c>
      <c r="R5673" s="8">
        <v>373</v>
      </c>
      <c r="S5673" s="8" t="s">
        <v>4467</v>
      </c>
      <c r="T5673" s="8">
        <v>0</v>
      </c>
      <c r="U5673" s="7" t="s">
        <v>12188</v>
      </c>
      <c r="V5673" s="10" t="s">
        <v>3488</v>
      </c>
      <c r="W5673" s="1" t="s">
        <v>3460</v>
      </c>
      <c r="X5673" s="4">
        <v>10</v>
      </c>
      <c r="Z5673" s="13"/>
      <c r="AA5673"/>
      <c r="AB5673"/>
      <c r="AC5673"/>
      <c r="AD5673"/>
    </row>
    <row r="5674" spans="1:31" s="1" customFormat="1" x14ac:dyDescent="0.25">
      <c r="A5674" s="22">
        <v>6414</v>
      </c>
      <c r="B5674" s="42">
        <v>6.7195807119071697E-3</v>
      </c>
      <c r="C5674" s="47">
        <v>-2.2441169606259601</v>
      </c>
      <c r="D5674" s="42">
        <v>1.07003600962694E-4</v>
      </c>
      <c r="E5674" s="47">
        <v>-2.3777543033922002</v>
      </c>
      <c r="F5674" s="43"/>
      <c r="G5674" s="43"/>
      <c r="H5674" s="49" t="s">
        <v>12347</v>
      </c>
      <c r="I5674" s="50" t="s">
        <v>12337</v>
      </c>
      <c r="J5674" s="22">
        <v>6414</v>
      </c>
      <c r="K5674" s="2" t="s">
        <v>398</v>
      </c>
      <c r="L5674" s="2" t="s">
        <v>12189</v>
      </c>
      <c r="M5674" s="2" t="s">
        <v>12189</v>
      </c>
      <c r="N5674" s="8">
        <v>1524128</v>
      </c>
      <c r="O5674" s="8">
        <v>1525492</v>
      </c>
      <c r="P5674" s="8" t="s">
        <v>3457</v>
      </c>
      <c r="Q5674" s="9">
        <v>0.65900000000000003</v>
      </c>
      <c r="R5674" s="8">
        <v>454</v>
      </c>
      <c r="S5674" s="8" t="s">
        <v>3457</v>
      </c>
      <c r="T5674" s="8">
        <v>0</v>
      </c>
      <c r="U5674" s="7" t="s">
        <v>13</v>
      </c>
      <c r="V5674" s="10" t="s">
        <v>3519</v>
      </c>
      <c r="W5674" s="1" t="s">
        <v>3449</v>
      </c>
      <c r="X5674" s="4">
        <v>9.99</v>
      </c>
      <c r="Z5674" s="13"/>
      <c r="AA5674"/>
      <c r="AB5674"/>
      <c r="AC5674"/>
      <c r="AD5674"/>
    </row>
    <row r="5675" spans="1:31" s="1" customFormat="1" x14ac:dyDescent="0.25">
      <c r="A5675" s="22">
        <v>6415</v>
      </c>
      <c r="B5675" s="42" t="s">
        <v>12345</v>
      </c>
      <c r="C5675" s="45">
        <v>-0.215028941412368</v>
      </c>
      <c r="D5675" s="42" t="s">
        <v>12345</v>
      </c>
      <c r="E5675" s="44">
        <v>1.3140559708958699</v>
      </c>
      <c r="F5675" s="43"/>
      <c r="G5675" s="43"/>
      <c r="H5675" s="49" t="s">
        <v>12347</v>
      </c>
      <c r="I5675" s="50" t="s">
        <v>12337</v>
      </c>
      <c r="J5675" s="22">
        <v>6415</v>
      </c>
      <c r="K5675" s="2" t="s">
        <v>449</v>
      </c>
      <c r="L5675" s="2" t="s">
        <v>5196</v>
      </c>
      <c r="M5675" s="2" t="s">
        <v>5196</v>
      </c>
      <c r="N5675" s="4">
        <v>3720594</v>
      </c>
      <c r="O5675" s="4">
        <v>3720857</v>
      </c>
      <c r="P5675" s="4" t="s">
        <v>3456</v>
      </c>
      <c r="Q5675" s="4">
        <v>0.56399999999999995</v>
      </c>
      <c r="R5675" s="4">
        <v>87</v>
      </c>
      <c r="S5675" s="4" t="s">
        <v>3457</v>
      </c>
      <c r="T5675" s="4" t="s">
        <v>5197</v>
      </c>
      <c r="U5675" s="1" t="s">
        <v>5198</v>
      </c>
      <c r="V5675" s="5" t="s">
        <v>3514</v>
      </c>
      <c r="W5675" s="1" t="s">
        <v>3448</v>
      </c>
      <c r="X5675" s="4">
        <v>9.26</v>
      </c>
      <c r="Z5675" s="13"/>
      <c r="AA5675"/>
      <c r="AB5675"/>
      <c r="AC5675"/>
      <c r="AD5675"/>
    </row>
    <row r="5676" spans="1:31" s="1" customFormat="1" x14ac:dyDescent="0.25">
      <c r="A5676" s="22">
        <v>6416</v>
      </c>
      <c r="B5676" s="42" t="s">
        <v>12345</v>
      </c>
      <c r="C5676" s="45">
        <v>-0.92071680811198797</v>
      </c>
      <c r="D5676" s="42" t="s">
        <v>12345</v>
      </c>
      <c r="E5676" s="45">
        <v>-9.7050201333184094E-2</v>
      </c>
      <c r="F5676" s="43"/>
      <c r="G5676" s="43"/>
      <c r="H5676" s="49" t="s">
        <v>12347</v>
      </c>
      <c r="I5676" s="50" t="s">
        <v>12336</v>
      </c>
      <c r="J5676" s="22">
        <v>6416</v>
      </c>
      <c r="K5676" s="2" t="s">
        <v>13</v>
      </c>
      <c r="L5676" s="3" t="s">
        <v>3450</v>
      </c>
      <c r="N5676" s="4"/>
      <c r="O5676" s="4"/>
      <c r="P5676" s="4"/>
      <c r="Q5676" s="4"/>
      <c r="R5676" s="4"/>
      <c r="S5676" s="4"/>
      <c r="T5676" s="4"/>
      <c r="V5676" s="5"/>
      <c r="W5676" s="1" t="s">
        <v>3451</v>
      </c>
      <c r="X5676" s="4"/>
      <c r="Z5676" s="13"/>
      <c r="AA5676"/>
      <c r="AB5676"/>
      <c r="AC5676"/>
      <c r="AD5676"/>
    </row>
    <row r="5677" spans="1:31" s="1" customFormat="1" x14ac:dyDescent="0.25">
      <c r="A5677" s="22">
        <v>6417</v>
      </c>
      <c r="B5677" s="42">
        <v>0.67449035642499799</v>
      </c>
      <c r="C5677" s="44">
        <v>0.91568379008757605</v>
      </c>
      <c r="D5677" s="42">
        <v>0.55864055908691002</v>
      </c>
      <c r="E5677" s="44">
        <v>0.95152691804114498</v>
      </c>
      <c r="F5677" s="43">
        <v>0.16466561406126501</v>
      </c>
      <c r="G5677" s="45">
        <v>0</v>
      </c>
      <c r="H5677" s="49" t="s">
        <v>12338</v>
      </c>
      <c r="I5677" s="50" t="s">
        <v>12337</v>
      </c>
      <c r="J5677" s="22">
        <v>6417</v>
      </c>
      <c r="K5677" s="2" t="s">
        <v>2211</v>
      </c>
      <c r="L5677" s="2" t="s">
        <v>12190</v>
      </c>
      <c r="M5677" s="2" t="s">
        <v>12190</v>
      </c>
      <c r="N5677" s="8">
        <v>3836722</v>
      </c>
      <c r="O5677" s="8">
        <v>3837999</v>
      </c>
      <c r="P5677" s="8" t="s">
        <v>3457</v>
      </c>
      <c r="Q5677" s="9">
        <v>0.70499999999999996</v>
      </c>
      <c r="R5677" s="8">
        <v>425</v>
      </c>
      <c r="S5677" s="8" t="s">
        <v>3457</v>
      </c>
      <c r="T5677" s="8">
        <v>0</v>
      </c>
      <c r="U5677" s="7" t="s">
        <v>13</v>
      </c>
      <c r="V5677" s="10" t="s">
        <v>3488</v>
      </c>
      <c r="W5677" s="1" t="s">
        <v>3451</v>
      </c>
      <c r="X5677" s="4"/>
      <c r="Z5677" s="13"/>
      <c r="AA5677"/>
      <c r="AB5677"/>
      <c r="AC5677"/>
      <c r="AD5677"/>
    </row>
    <row r="5678" spans="1:31" s="1" customFormat="1" x14ac:dyDescent="0.25">
      <c r="A5678" s="22">
        <v>6418</v>
      </c>
      <c r="B5678" s="42" t="s">
        <v>12345</v>
      </c>
      <c r="C5678" s="45">
        <v>-2.60892782633994</v>
      </c>
      <c r="D5678" s="42" t="s">
        <v>12345</v>
      </c>
      <c r="E5678" s="45">
        <v>-0.81998631663511001</v>
      </c>
      <c r="F5678" s="43">
        <v>0.33550144959641498</v>
      </c>
      <c r="G5678" s="45">
        <v>0</v>
      </c>
      <c r="H5678" s="49" t="s">
        <v>12338</v>
      </c>
      <c r="I5678" s="50" t="s">
        <v>12336</v>
      </c>
      <c r="J5678" s="22">
        <v>6418</v>
      </c>
      <c r="K5678" s="2" t="s">
        <v>2316</v>
      </c>
      <c r="L5678" s="2" t="s">
        <v>11553</v>
      </c>
      <c r="M5678" s="2" t="s">
        <v>11553</v>
      </c>
      <c r="N5678" s="4">
        <v>3969661</v>
      </c>
      <c r="O5678" s="4">
        <v>3971037</v>
      </c>
      <c r="P5678" s="4" t="s">
        <v>3457</v>
      </c>
      <c r="Q5678" s="4">
        <v>0.61099999999999999</v>
      </c>
      <c r="R5678" s="4">
        <v>458</v>
      </c>
      <c r="S5678" s="4" t="s">
        <v>3457</v>
      </c>
      <c r="T5678" s="4" t="s">
        <v>3546</v>
      </c>
      <c r="U5678" s="1" t="s">
        <v>11554</v>
      </c>
      <c r="V5678" s="5" t="s">
        <v>3543</v>
      </c>
      <c r="W5678" s="1" t="s">
        <v>3453</v>
      </c>
      <c r="X5678" s="4">
        <v>9.92</v>
      </c>
      <c r="Z5678" s="13"/>
      <c r="AA5678"/>
      <c r="AB5678"/>
      <c r="AC5678"/>
      <c r="AD5678"/>
    </row>
    <row r="5679" spans="1:31" s="1" customFormat="1" x14ac:dyDescent="0.25">
      <c r="A5679" s="22">
        <v>6419</v>
      </c>
      <c r="B5679" s="42" t="s">
        <v>12345</v>
      </c>
      <c r="C5679" s="44">
        <v>0.39130102894372998</v>
      </c>
      <c r="D5679" s="42" t="s">
        <v>12345</v>
      </c>
      <c r="E5679" s="45">
        <v>-0.99726842646348801</v>
      </c>
      <c r="F5679" s="43"/>
      <c r="G5679" s="43"/>
      <c r="H5679" s="49" t="s">
        <v>12347</v>
      </c>
      <c r="I5679" s="50" t="s">
        <v>12337</v>
      </c>
      <c r="J5679" s="22">
        <v>6419</v>
      </c>
      <c r="K5679" s="2" t="s">
        <v>2422</v>
      </c>
      <c r="L5679" s="2" t="s">
        <v>11552</v>
      </c>
      <c r="M5679" s="2" t="s">
        <v>11552</v>
      </c>
      <c r="N5679" s="4">
        <v>3971034</v>
      </c>
      <c r="O5679" s="4">
        <v>3971939</v>
      </c>
      <c r="P5679" s="4" t="s">
        <v>3457</v>
      </c>
      <c r="Q5679" s="4">
        <v>0.58299999999999996</v>
      </c>
      <c r="R5679" s="4">
        <v>301</v>
      </c>
      <c r="S5679" s="4" t="s">
        <v>3457</v>
      </c>
      <c r="T5679" s="4" t="s">
        <v>3546</v>
      </c>
      <c r="U5679" s="1" t="s">
        <v>2748</v>
      </c>
      <c r="V5679" s="5" t="s">
        <v>3489</v>
      </c>
      <c r="W5679" s="1" t="s">
        <v>3451</v>
      </c>
      <c r="X5679" s="4"/>
      <c r="Z5679" s="13"/>
      <c r="AA5679"/>
      <c r="AB5679"/>
      <c r="AC5679"/>
      <c r="AD5679"/>
      <c r="AE5679" s="6"/>
    </row>
    <row r="5680" spans="1:31" s="1" customFormat="1" x14ac:dyDescent="0.25">
      <c r="A5680" s="22">
        <v>6420</v>
      </c>
      <c r="B5680" s="42" t="s">
        <v>12345</v>
      </c>
      <c r="C5680" s="45">
        <v>-1.8752441021585999</v>
      </c>
      <c r="D5680" s="42" t="s">
        <v>12345</v>
      </c>
      <c r="E5680" s="45">
        <v>-0.80970497076858805</v>
      </c>
      <c r="F5680" s="43"/>
      <c r="G5680" s="43"/>
      <c r="H5680" s="49" t="s">
        <v>12347</v>
      </c>
      <c r="I5680" s="50" t="s">
        <v>12336</v>
      </c>
      <c r="J5680" s="22">
        <v>6420</v>
      </c>
      <c r="K5680" s="2" t="s">
        <v>11551</v>
      </c>
      <c r="L5680" s="3" t="s">
        <v>3450</v>
      </c>
      <c r="N5680" s="4"/>
      <c r="O5680" s="4"/>
      <c r="P5680" s="4"/>
      <c r="Q5680" s="4"/>
      <c r="R5680" s="4"/>
      <c r="S5680" s="4"/>
      <c r="T5680" s="4"/>
      <c r="V5680" s="5"/>
      <c r="W5680" s="1" t="s">
        <v>3449</v>
      </c>
      <c r="X5680" s="4">
        <v>9.82</v>
      </c>
      <c r="Z5680" s="13"/>
      <c r="AA5680"/>
      <c r="AB5680"/>
      <c r="AC5680"/>
      <c r="AD5680"/>
    </row>
    <row r="5681" spans="1:30" s="1" customFormat="1" x14ac:dyDescent="0.25">
      <c r="A5681" s="22">
        <v>6421</v>
      </c>
      <c r="B5681" s="42"/>
      <c r="C5681" s="43"/>
      <c r="D5681" s="42" t="s">
        <v>12345</v>
      </c>
      <c r="E5681" s="44">
        <v>2.27661529237704</v>
      </c>
      <c r="F5681" s="43"/>
      <c r="G5681" s="43"/>
      <c r="H5681" s="49" t="s">
        <v>12347</v>
      </c>
      <c r="I5681" s="50" t="s">
        <v>12339</v>
      </c>
      <c r="J5681" s="22">
        <v>6421</v>
      </c>
      <c r="K5681" s="2" t="s">
        <v>11549</v>
      </c>
      <c r="L5681" s="2" t="s">
        <v>11550</v>
      </c>
      <c r="M5681" s="2" t="s">
        <v>11550</v>
      </c>
      <c r="N5681" s="4">
        <v>3972214</v>
      </c>
      <c r="O5681" s="4">
        <v>3973947</v>
      </c>
      <c r="P5681" s="4" t="s">
        <v>3457</v>
      </c>
      <c r="Q5681" s="4">
        <v>0.58099999999999996</v>
      </c>
      <c r="R5681" s="4">
        <v>577</v>
      </c>
      <c r="S5681" s="4" t="s">
        <v>3457</v>
      </c>
      <c r="T5681" s="4" t="s">
        <v>3546</v>
      </c>
      <c r="U5681" s="1" t="s">
        <v>13</v>
      </c>
      <c r="V5681" s="5" t="s">
        <v>3474</v>
      </c>
      <c r="W5681" s="1" t="s">
        <v>3449</v>
      </c>
      <c r="X5681" s="4">
        <v>9.82</v>
      </c>
      <c r="Z5681" s="13"/>
      <c r="AA5681"/>
      <c r="AB5681"/>
      <c r="AC5681"/>
      <c r="AD5681"/>
    </row>
    <row r="5682" spans="1:30" s="1" customFormat="1" x14ac:dyDescent="0.25">
      <c r="A5682" s="22">
        <v>6422</v>
      </c>
      <c r="B5682" s="42">
        <v>0.51046935915889502</v>
      </c>
      <c r="C5682" s="45">
        <v>-1.43728377383876</v>
      </c>
      <c r="D5682" s="42">
        <v>0.39098996085132198</v>
      </c>
      <c r="E5682" s="45">
        <v>-1.39743131034174</v>
      </c>
      <c r="F5682" s="43"/>
      <c r="G5682" s="43"/>
      <c r="H5682" s="49" t="s">
        <v>12347</v>
      </c>
      <c r="I5682" s="50" t="s">
        <v>12337</v>
      </c>
      <c r="J5682" s="22">
        <v>6422</v>
      </c>
      <c r="K5682" s="2" t="s">
        <v>712</v>
      </c>
      <c r="L5682" s="2" t="s">
        <v>11260</v>
      </c>
      <c r="M5682" s="2" t="s">
        <v>11260</v>
      </c>
      <c r="N5682" s="4">
        <v>2810654</v>
      </c>
      <c r="O5682" s="4">
        <v>2811283</v>
      </c>
      <c r="P5682" s="4" t="s">
        <v>3457</v>
      </c>
      <c r="Q5682" s="4">
        <v>0.60499999999999998</v>
      </c>
      <c r="R5682" s="4">
        <v>209</v>
      </c>
      <c r="S5682" s="4" t="s">
        <v>3457</v>
      </c>
      <c r="T5682" s="4" t="s">
        <v>4852</v>
      </c>
      <c r="U5682" s="1" t="s">
        <v>13</v>
      </c>
      <c r="V5682" s="5" t="s">
        <v>3474</v>
      </c>
      <c r="W5682" s="1" t="s">
        <v>3451</v>
      </c>
      <c r="X5682" s="4"/>
      <c r="Z5682" s="13"/>
      <c r="AA5682"/>
      <c r="AB5682"/>
      <c r="AC5682"/>
      <c r="AD5682"/>
    </row>
    <row r="5683" spans="1:30" s="1" customFormat="1" x14ac:dyDescent="0.25">
      <c r="A5683" s="37">
        <v>6423</v>
      </c>
      <c r="B5683" s="42">
        <v>0.44340641101224099</v>
      </c>
      <c r="C5683" s="45">
        <v>-1.60497474520955</v>
      </c>
      <c r="D5683" s="42">
        <v>0.27083828060612603</v>
      </c>
      <c r="E5683" s="45">
        <v>-1.69442668067788</v>
      </c>
      <c r="F5683" s="43">
        <v>4.5337568509328303E-2</v>
      </c>
      <c r="G5683" s="47">
        <v>0</v>
      </c>
      <c r="H5683" s="49" t="s">
        <v>12338</v>
      </c>
      <c r="I5683" s="50" t="s">
        <v>12337</v>
      </c>
      <c r="J5683" s="37">
        <v>6423</v>
      </c>
      <c r="K5683" s="2" t="s">
        <v>1817</v>
      </c>
      <c r="L5683" s="2" t="s">
        <v>3931</v>
      </c>
      <c r="M5683" s="11" t="s">
        <v>3932</v>
      </c>
      <c r="N5683" s="4">
        <v>1416409</v>
      </c>
      <c r="O5683" s="4">
        <v>1417098</v>
      </c>
      <c r="P5683" s="4" t="s">
        <v>3457</v>
      </c>
      <c r="Q5683" s="4">
        <v>0.67800000000000005</v>
      </c>
      <c r="R5683" s="4">
        <v>229</v>
      </c>
      <c r="S5683" s="4" t="s">
        <v>3931</v>
      </c>
      <c r="T5683" s="4">
        <v>0</v>
      </c>
      <c r="U5683" s="1" t="s">
        <v>3933</v>
      </c>
      <c r="V5683" s="5" t="s">
        <v>3519</v>
      </c>
      <c r="W5683" s="1" t="s">
        <v>3448</v>
      </c>
      <c r="X5683" s="4">
        <v>9.9700000000000006</v>
      </c>
      <c r="Y5683" s="27" t="s">
        <v>12352</v>
      </c>
      <c r="Z5683" s="13"/>
      <c r="AA5683"/>
      <c r="AB5683"/>
      <c r="AC5683"/>
      <c r="AD5683"/>
    </row>
    <row r="5684" spans="1:30" s="1" customFormat="1" x14ac:dyDescent="0.25">
      <c r="A5684" s="22">
        <v>6424</v>
      </c>
      <c r="B5684" s="42">
        <v>0.70873717022995597</v>
      </c>
      <c r="C5684" s="45">
        <v>-0.79707301536578501</v>
      </c>
      <c r="D5684" s="42">
        <v>0.72036467708727903</v>
      </c>
      <c r="E5684" s="45">
        <v>-0.56261751590406694</v>
      </c>
      <c r="F5684" s="43"/>
      <c r="G5684" s="43"/>
      <c r="H5684" s="49" t="s">
        <v>12347</v>
      </c>
      <c r="I5684" s="50" t="s">
        <v>12337</v>
      </c>
      <c r="J5684" s="22">
        <v>6424</v>
      </c>
      <c r="K5684" s="2" t="s">
        <v>130</v>
      </c>
      <c r="L5684" s="2" t="s">
        <v>3450</v>
      </c>
      <c r="M5684" s="2"/>
      <c r="N5684" s="8"/>
      <c r="O5684" s="8"/>
      <c r="P5684" s="8"/>
      <c r="Q5684" s="9"/>
      <c r="R5684" s="8"/>
      <c r="S5684" s="8"/>
      <c r="T5684" s="8"/>
      <c r="U5684" s="7"/>
      <c r="V5684" s="10"/>
      <c r="W5684" s="1" t="s">
        <v>3451</v>
      </c>
      <c r="X5684" s="4"/>
      <c r="Z5684"/>
      <c r="AA5684"/>
      <c r="AB5684"/>
      <c r="AC5684"/>
      <c r="AD5684"/>
    </row>
    <row r="5685" spans="1:30" s="1" customFormat="1" x14ac:dyDescent="0.25">
      <c r="A5685" s="22">
        <v>6425</v>
      </c>
      <c r="B5685" s="42">
        <v>0.26861699781948301</v>
      </c>
      <c r="C5685" s="44">
        <v>1.2868422476146599</v>
      </c>
      <c r="D5685" s="42">
        <v>0.580476743457082</v>
      </c>
      <c r="E5685" s="44">
        <v>0.71244471540798704</v>
      </c>
      <c r="F5685" s="43"/>
      <c r="G5685" s="43"/>
      <c r="H5685" s="49" t="s">
        <v>12347</v>
      </c>
      <c r="I5685" s="50" t="s">
        <v>12337</v>
      </c>
      <c r="J5685" s="22">
        <v>6425</v>
      </c>
      <c r="K5685" s="2" t="s">
        <v>1694</v>
      </c>
      <c r="L5685" s="2" t="s">
        <v>12191</v>
      </c>
      <c r="M5685" s="11" t="s">
        <v>12192</v>
      </c>
      <c r="N5685" s="8">
        <v>1359324</v>
      </c>
      <c r="O5685" s="8">
        <v>1359644</v>
      </c>
      <c r="P5685" s="8" t="s">
        <v>3456</v>
      </c>
      <c r="Q5685" s="9">
        <v>0.68500000000000005</v>
      </c>
      <c r="R5685" s="8">
        <v>106</v>
      </c>
      <c r="S5685" s="8" t="s">
        <v>12191</v>
      </c>
      <c r="T5685" s="8">
        <v>0</v>
      </c>
      <c r="U5685" s="7" t="s">
        <v>12193</v>
      </c>
      <c r="V5685" s="10" t="s">
        <v>3526</v>
      </c>
      <c r="W5685" s="1" t="s">
        <v>3449</v>
      </c>
      <c r="X5685" s="4">
        <v>10</v>
      </c>
      <c r="Z5685" s="13"/>
      <c r="AA5685"/>
      <c r="AB5685"/>
      <c r="AC5685"/>
      <c r="AD5685"/>
    </row>
    <row r="5686" spans="1:30" s="1" customFormat="1" x14ac:dyDescent="0.25">
      <c r="A5686" s="22">
        <v>6426</v>
      </c>
      <c r="B5686" s="42">
        <v>0.96385196851954602</v>
      </c>
      <c r="C5686" s="45">
        <v>-7.8189636150488698E-2</v>
      </c>
      <c r="D5686" s="42">
        <v>0.52583406657793497</v>
      </c>
      <c r="E5686" s="45">
        <v>-0.57028037234900097</v>
      </c>
      <c r="F5686" s="43"/>
      <c r="G5686" s="43"/>
      <c r="H5686" s="49" t="s">
        <v>12347</v>
      </c>
      <c r="I5686" s="50" t="s">
        <v>12337</v>
      </c>
      <c r="J5686" s="22">
        <v>6426</v>
      </c>
      <c r="K5686" s="2" t="s">
        <v>54</v>
      </c>
      <c r="L5686" s="2" t="s">
        <v>12194</v>
      </c>
      <c r="M5686" s="2" t="s">
        <v>12194</v>
      </c>
      <c r="N5686" s="8">
        <v>1359836</v>
      </c>
      <c r="O5686" s="8">
        <v>1360453</v>
      </c>
      <c r="P5686" s="8" t="s">
        <v>3456</v>
      </c>
      <c r="Q5686" s="9">
        <v>0.69899999999999995</v>
      </c>
      <c r="R5686" s="8">
        <v>205</v>
      </c>
      <c r="S5686" s="8" t="s">
        <v>3457</v>
      </c>
      <c r="T5686" s="8">
        <v>0</v>
      </c>
      <c r="U5686" s="7" t="s">
        <v>13</v>
      </c>
      <c r="V5686" s="10" t="s">
        <v>3488</v>
      </c>
      <c r="W5686" s="1" t="s">
        <v>3449</v>
      </c>
      <c r="X5686" s="4">
        <v>10</v>
      </c>
      <c r="Z5686" s="13"/>
      <c r="AA5686"/>
      <c r="AB5686"/>
      <c r="AC5686"/>
      <c r="AD5686"/>
    </row>
    <row r="5687" spans="1:30" s="1" customFormat="1" x14ac:dyDescent="0.25">
      <c r="A5687" s="22">
        <v>6427</v>
      </c>
      <c r="B5687" s="42">
        <v>0.29737108272743501</v>
      </c>
      <c r="C5687" s="45">
        <v>-1.33643069010039</v>
      </c>
      <c r="D5687" s="42">
        <v>0.50811692857009705</v>
      </c>
      <c r="E5687" s="45">
        <v>-0.64211472126743097</v>
      </c>
      <c r="F5687" s="43">
        <v>0.722026364679627</v>
      </c>
      <c r="G5687" s="45">
        <v>0</v>
      </c>
      <c r="H5687" s="49" t="s">
        <v>12338</v>
      </c>
      <c r="I5687" s="50" t="s">
        <v>12337</v>
      </c>
      <c r="J5687" s="22">
        <v>6427</v>
      </c>
      <c r="K5687" s="2" t="s">
        <v>12195</v>
      </c>
      <c r="L5687" s="2" t="s">
        <v>12196</v>
      </c>
      <c r="M5687" s="2" t="s">
        <v>12196</v>
      </c>
      <c r="N5687" s="8">
        <v>1360450</v>
      </c>
      <c r="O5687" s="8">
        <v>1363092</v>
      </c>
      <c r="P5687" s="8" t="s">
        <v>3456</v>
      </c>
      <c r="Q5687" s="9">
        <v>0.74199999999999999</v>
      </c>
      <c r="R5687" s="8">
        <v>880</v>
      </c>
      <c r="S5687" s="8" t="s">
        <v>3457</v>
      </c>
      <c r="T5687" s="8">
        <v>0</v>
      </c>
      <c r="U5687" s="7" t="s">
        <v>13</v>
      </c>
      <c r="V5687" s="10" t="s">
        <v>3574</v>
      </c>
      <c r="W5687" s="1" t="s">
        <v>3449</v>
      </c>
      <c r="X5687" s="4">
        <v>10</v>
      </c>
      <c r="Z5687" s="13"/>
      <c r="AA5687"/>
      <c r="AB5687"/>
      <c r="AC5687"/>
      <c r="AD5687"/>
    </row>
    <row r="5688" spans="1:30" s="1" customFormat="1" x14ac:dyDescent="0.25">
      <c r="A5688" s="22">
        <v>6428</v>
      </c>
      <c r="B5688" s="42" t="s">
        <v>12345</v>
      </c>
      <c r="C5688" s="45">
        <v>-0.64799855098266701</v>
      </c>
      <c r="D5688" s="42" t="s">
        <v>12345</v>
      </c>
      <c r="E5688" s="44">
        <v>1.24300808944547</v>
      </c>
      <c r="F5688" s="43"/>
      <c r="G5688" s="43"/>
      <c r="H5688" s="49" t="s">
        <v>12347</v>
      </c>
      <c r="I5688" s="50" t="s">
        <v>12337</v>
      </c>
      <c r="J5688" s="22">
        <v>6428</v>
      </c>
      <c r="K5688" s="2" t="s">
        <v>2731</v>
      </c>
      <c r="L5688" s="2" t="s">
        <v>12197</v>
      </c>
      <c r="M5688" s="2" t="s">
        <v>12197</v>
      </c>
      <c r="N5688" s="8">
        <v>1363156</v>
      </c>
      <c r="O5688" s="8">
        <v>1363602</v>
      </c>
      <c r="P5688" s="8" t="s">
        <v>3456</v>
      </c>
      <c r="Q5688" s="9">
        <v>0.66900000000000004</v>
      </c>
      <c r="R5688" s="8">
        <v>148</v>
      </c>
      <c r="S5688" s="8" t="s">
        <v>3457</v>
      </c>
      <c r="T5688" s="8">
        <v>0</v>
      </c>
      <c r="U5688" s="7" t="s">
        <v>12198</v>
      </c>
      <c r="V5688" s="10" t="s">
        <v>3489</v>
      </c>
      <c r="W5688" s="1" t="s">
        <v>3448</v>
      </c>
      <c r="X5688" s="4">
        <v>8.9600000000000009</v>
      </c>
      <c r="Z5688" s="13"/>
      <c r="AA5688"/>
      <c r="AB5688"/>
      <c r="AC5688"/>
      <c r="AD5688"/>
    </row>
    <row r="5689" spans="1:30" s="1" customFormat="1" x14ac:dyDescent="0.25">
      <c r="A5689" s="22">
        <v>6429</v>
      </c>
      <c r="B5689" s="42" t="s">
        <v>12345</v>
      </c>
      <c r="C5689" s="44">
        <v>3.0437740020931701</v>
      </c>
      <c r="D5689" s="42">
        <v>5.6998404071661899E-3</v>
      </c>
      <c r="E5689" s="46">
        <v>4.2554626989873796</v>
      </c>
      <c r="F5689" s="43">
        <v>8.4381025270655996E-2</v>
      </c>
      <c r="G5689" s="45">
        <v>0</v>
      </c>
      <c r="H5689" s="49" t="s">
        <v>12338</v>
      </c>
      <c r="I5689" s="50" t="s">
        <v>12337</v>
      </c>
      <c r="J5689" s="22">
        <v>6429</v>
      </c>
      <c r="K5689" s="2" t="s">
        <v>3167</v>
      </c>
      <c r="L5689" s="2" t="s">
        <v>12199</v>
      </c>
      <c r="M5689" s="2" t="s">
        <v>12199</v>
      </c>
      <c r="N5689" s="8">
        <v>1363713</v>
      </c>
      <c r="O5689" s="8">
        <v>1364444</v>
      </c>
      <c r="P5689" s="8" t="s">
        <v>3456</v>
      </c>
      <c r="Q5689" s="9">
        <v>0.70799999999999996</v>
      </c>
      <c r="R5689" s="8">
        <v>243</v>
      </c>
      <c r="S5689" s="8" t="s">
        <v>3457</v>
      </c>
      <c r="T5689" s="8">
        <v>0</v>
      </c>
      <c r="U5689" s="7" t="s">
        <v>12200</v>
      </c>
      <c r="V5689" s="10" t="s">
        <v>3489</v>
      </c>
      <c r="W5689" s="1" t="s">
        <v>3448</v>
      </c>
      <c r="X5689" s="4">
        <v>9.9700000000000006</v>
      </c>
      <c r="Z5689" s="13"/>
      <c r="AA5689"/>
      <c r="AB5689"/>
      <c r="AC5689"/>
      <c r="AD5689"/>
    </row>
    <row r="5690" spans="1:30" s="1" customFormat="1" x14ac:dyDescent="0.25">
      <c r="A5690" s="22">
        <v>6430</v>
      </c>
      <c r="B5690" s="42" t="s">
        <v>12345</v>
      </c>
      <c r="C5690" s="44">
        <v>1.05385936883298</v>
      </c>
      <c r="D5690" s="42" t="s">
        <v>12345</v>
      </c>
      <c r="E5690" s="44">
        <v>1.05229545672</v>
      </c>
      <c r="F5690" s="43"/>
      <c r="G5690" s="43"/>
      <c r="H5690" s="49" t="s">
        <v>12347</v>
      </c>
      <c r="I5690" s="50" t="s">
        <v>12337</v>
      </c>
      <c r="J5690" s="22">
        <v>6430</v>
      </c>
      <c r="K5690" s="2" t="s">
        <v>1066</v>
      </c>
      <c r="L5690" s="2" t="s">
        <v>12201</v>
      </c>
      <c r="M5690" s="2" t="s">
        <v>12201</v>
      </c>
      <c r="N5690" s="8">
        <v>1364441</v>
      </c>
      <c r="O5690" s="8">
        <v>1365082</v>
      </c>
      <c r="P5690" s="8" t="s">
        <v>3456</v>
      </c>
      <c r="Q5690" s="9">
        <v>0.73499999999999999</v>
      </c>
      <c r="R5690" s="8">
        <v>213</v>
      </c>
      <c r="S5690" s="8" t="s">
        <v>3457</v>
      </c>
      <c r="T5690" s="8">
        <v>0</v>
      </c>
      <c r="U5690" s="7" t="s">
        <v>13</v>
      </c>
      <c r="V5690" s="10" t="s">
        <v>3481</v>
      </c>
      <c r="W5690" s="1" t="s">
        <v>3451</v>
      </c>
      <c r="X5690" s="4"/>
      <c r="Z5690" s="13"/>
      <c r="AA5690"/>
      <c r="AB5690"/>
      <c r="AC5690"/>
      <c r="AD5690"/>
    </row>
    <row r="5691" spans="1:30" s="1" customFormat="1" x14ac:dyDescent="0.25">
      <c r="A5691" s="22">
        <v>6431</v>
      </c>
      <c r="B5691" s="42" t="s">
        <v>12345</v>
      </c>
      <c r="C5691" s="44">
        <v>3.7233094938689502</v>
      </c>
      <c r="D5691" s="42" t="s">
        <v>12345</v>
      </c>
      <c r="E5691" s="44">
        <v>4.3707897446198496</v>
      </c>
      <c r="F5691" s="43"/>
      <c r="G5691" s="43"/>
      <c r="H5691" s="49" t="s">
        <v>12347</v>
      </c>
      <c r="I5691" s="50" t="s">
        <v>12341</v>
      </c>
      <c r="J5691" s="22">
        <v>6431</v>
      </c>
      <c r="K5691" s="2" t="s">
        <v>2803</v>
      </c>
      <c r="L5691" s="2" t="s">
        <v>12202</v>
      </c>
      <c r="M5691" s="2" t="s">
        <v>12202</v>
      </c>
      <c r="N5691" s="8">
        <v>1365426</v>
      </c>
      <c r="O5691" s="8">
        <v>1366820</v>
      </c>
      <c r="P5691" s="8" t="s">
        <v>3456</v>
      </c>
      <c r="Q5691" s="9">
        <v>0.73399999999999999</v>
      </c>
      <c r="R5691" s="8">
        <v>464</v>
      </c>
      <c r="S5691" s="8" t="s">
        <v>3457</v>
      </c>
      <c r="T5691" s="8">
        <v>0</v>
      </c>
      <c r="U5691" s="7" t="s">
        <v>4785</v>
      </c>
      <c r="V5691" s="10" t="s">
        <v>3581</v>
      </c>
      <c r="W5691" s="1" t="s">
        <v>3448</v>
      </c>
      <c r="X5691" s="4">
        <v>9.9700000000000006</v>
      </c>
      <c r="Z5691" s="13"/>
      <c r="AA5691"/>
      <c r="AB5691"/>
      <c r="AC5691"/>
      <c r="AD5691"/>
    </row>
    <row r="5692" spans="1:30" s="1" customFormat="1" x14ac:dyDescent="0.25">
      <c r="A5692" s="22">
        <v>6432</v>
      </c>
      <c r="B5692" s="42" t="s">
        <v>12345</v>
      </c>
      <c r="C5692" s="45">
        <v>-1.0592119794537</v>
      </c>
      <c r="D5692" s="42" t="s">
        <v>12345</v>
      </c>
      <c r="E5692" s="44">
        <v>0.14459602849086101</v>
      </c>
      <c r="F5692" s="43"/>
      <c r="G5692" s="43"/>
      <c r="H5692" s="49" t="s">
        <v>12347</v>
      </c>
      <c r="I5692" s="50" t="s">
        <v>12336</v>
      </c>
      <c r="J5692" s="22">
        <v>6432</v>
      </c>
      <c r="K5692" s="2" t="s">
        <v>13</v>
      </c>
      <c r="L5692" s="3" t="s">
        <v>3450</v>
      </c>
      <c r="N5692" s="4"/>
      <c r="O5692" s="4"/>
      <c r="P5692" s="4"/>
      <c r="Q5692" s="4"/>
      <c r="R5692" s="4"/>
      <c r="S5692" s="4"/>
      <c r="T5692" s="4"/>
      <c r="V5692" s="5"/>
      <c r="W5692" s="1" t="s">
        <v>3451</v>
      </c>
      <c r="X5692" s="4"/>
      <c r="Z5692" s="13"/>
      <c r="AA5692"/>
      <c r="AB5692"/>
      <c r="AC5692"/>
      <c r="AD5692"/>
    </row>
    <row r="5693" spans="1:30" s="1" customFormat="1" x14ac:dyDescent="0.25">
      <c r="A5693" s="22">
        <v>6433</v>
      </c>
      <c r="B5693" s="42" t="s">
        <v>12345</v>
      </c>
      <c r="C5693" s="44">
        <v>1.5868620602196</v>
      </c>
      <c r="D5693" s="42"/>
      <c r="E5693" s="43"/>
      <c r="F5693" s="43"/>
      <c r="G5693" s="43"/>
      <c r="H5693" s="49" t="s">
        <v>12347</v>
      </c>
      <c r="I5693" s="50" t="s">
        <v>12340</v>
      </c>
      <c r="J5693" s="22">
        <v>6433</v>
      </c>
      <c r="K5693" s="2" t="s">
        <v>2170</v>
      </c>
      <c r="L5693" s="2" t="s">
        <v>11173</v>
      </c>
      <c r="M5693" s="2" t="s">
        <v>11173</v>
      </c>
      <c r="N5693" s="4">
        <v>192341</v>
      </c>
      <c r="O5693" s="4">
        <v>193654</v>
      </c>
      <c r="P5693" s="4" t="s">
        <v>3457</v>
      </c>
      <c r="Q5693" s="4">
        <v>0.71399999999999997</v>
      </c>
      <c r="R5693" s="4">
        <v>437</v>
      </c>
      <c r="S5693" s="4" t="s">
        <v>3457</v>
      </c>
      <c r="T5693" s="4">
        <v>0</v>
      </c>
      <c r="U5693" s="1" t="s">
        <v>3925</v>
      </c>
      <c r="V5693" s="5" t="s">
        <v>3489</v>
      </c>
      <c r="W5693" s="1" t="s">
        <v>3449</v>
      </c>
      <c r="X5693" s="4">
        <v>10</v>
      </c>
      <c r="Z5693" s="13"/>
      <c r="AA5693"/>
      <c r="AB5693"/>
      <c r="AC5693"/>
      <c r="AD5693"/>
    </row>
    <row r="5694" spans="1:30" s="1" customFormat="1" x14ac:dyDescent="0.25">
      <c r="A5694" s="22">
        <v>6434</v>
      </c>
      <c r="B5694" s="42">
        <v>9.31609342131684E-3</v>
      </c>
      <c r="C5694" s="46">
        <v>4.3574408707295103</v>
      </c>
      <c r="D5694" s="42">
        <v>7.4365726163604703E-4</v>
      </c>
      <c r="E5694" s="46">
        <v>4.8489962025339901</v>
      </c>
      <c r="F5694" s="43"/>
      <c r="G5694" s="43"/>
      <c r="H5694" s="49" t="s">
        <v>12347</v>
      </c>
      <c r="I5694" s="50" t="s">
        <v>12337</v>
      </c>
      <c r="J5694" s="22">
        <v>6434</v>
      </c>
      <c r="K5694" s="2" t="s">
        <v>54</v>
      </c>
      <c r="L5694" s="2" t="s">
        <v>12203</v>
      </c>
      <c r="M5694" s="2" t="s">
        <v>12203</v>
      </c>
      <c r="N5694" s="8">
        <v>1368695</v>
      </c>
      <c r="O5694" s="8">
        <v>1370602</v>
      </c>
      <c r="P5694" s="8" t="s">
        <v>3457</v>
      </c>
      <c r="Q5694" s="9">
        <v>0.71299999999999997</v>
      </c>
      <c r="R5694" s="8">
        <v>635</v>
      </c>
      <c r="S5694" s="8" t="s">
        <v>3457</v>
      </c>
      <c r="T5694" s="8">
        <v>0</v>
      </c>
      <c r="U5694" s="7" t="s">
        <v>13</v>
      </c>
      <c r="V5694" s="10" t="s">
        <v>3506</v>
      </c>
      <c r="W5694" s="1" t="s">
        <v>3449</v>
      </c>
      <c r="X5694" s="4">
        <v>10</v>
      </c>
      <c r="Z5694" s="13"/>
      <c r="AA5694"/>
      <c r="AB5694"/>
      <c r="AC5694"/>
      <c r="AD5694"/>
    </row>
    <row r="5695" spans="1:30" s="1" customFormat="1" x14ac:dyDescent="0.25">
      <c r="A5695" s="22">
        <v>6436</v>
      </c>
      <c r="B5695" s="42">
        <v>0.34319976508125499</v>
      </c>
      <c r="C5695" s="44">
        <v>1.35878653355643</v>
      </c>
      <c r="D5695" s="42">
        <v>0.30861551304545598</v>
      </c>
      <c r="E5695" s="44">
        <v>1.1941428886894201</v>
      </c>
      <c r="F5695" s="43"/>
      <c r="G5695" s="43"/>
      <c r="H5695" s="49" t="s">
        <v>12347</v>
      </c>
      <c r="I5695" s="50" t="s">
        <v>12337</v>
      </c>
      <c r="J5695" s="22">
        <v>6436</v>
      </c>
      <c r="K5695" s="2" t="s">
        <v>2095</v>
      </c>
      <c r="L5695" s="2" t="s">
        <v>12204</v>
      </c>
      <c r="M5695" s="2" t="s">
        <v>12204</v>
      </c>
      <c r="N5695" s="8">
        <v>1371117</v>
      </c>
      <c r="O5695" s="8">
        <v>1371932</v>
      </c>
      <c r="P5695" s="8" t="s">
        <v>3457</v>
      </c>
      <c r="Q5695" s="9">
        <v>0.74</v>
      </c>
      <c r="R5695" s="8">
        <v>271</v>
      </c>
      <c r="S5695" s="8" t="s">
        <v>3457</v>
      </c>
      <c r="T5695" s="8">
        <v>0</v>
      </c>
      <c r="U5695" s="7" t="s">
        <v>12205</v>
      </c>
      <c r="V5695" s="10" t="s">
        <v>3489</v>
      </c>
      <c r="W5695" s="1" t="s">
        <v>3448</v>
      </c>
      <c r="X5695" s="4">
        <v>9.26</v>
      </c>
      <c r="Z5695" s="13"/>
      <c r="AA5695"/>
      <c r="AB5695"/>
      <c r="AC5695"/>
      <c r="AD5695"/>
    </row>
    <row r="5696" spans="1:30" s="1" customFormat="1" x14ac:dyDescent="0.25">
      <c r="A5696" s="22">
        <v>6437</v>
      </c>
      <c r="B5696" s="42">
        <v>0.44494584721532798</v>
      </c>
      <c r="C5696" s="44">
        <v>0.90199697611269303</v>
      </c>
      <c r="D5696" s="42">
        <v>0.98272738357934397</v>
      </c>
      <c r="E5696" s="44">
        <v>3.81303896327937E-2</v>
      </c>
      <c r="F5696" s="43">
        <v>3.7323454277575503E-2</v>
      </c>
      <c r="G5696" s="47">
        <v>0</v>
      </c>
      <c r="H5696" s="49" t="s">
        <v>12338</v>
      </c>
      <c r="I5696" s="50" t="s">
        <v>12337</v>
      </c>
      <c r="J5696" s="22">
        <v>6437</v>
      </c>
      <c r="K5696" s="2" t="s">
        <v>1387</v>
      </c>
      <c r="L5696" s="2" t="s">
        <v>12206</v>
      </c>
      <c r="M5696" s="2" t="s">
        <v>12206</v>
      </c>
      <c r="N5696" s="8">
        <v>1372307</v>
      </c>
      <c r="O5696" s="8">
        <v>1372894</v>
      </c>
      <c r="P5696" s="8" t="s">
        <v>3457</v>
      </c>
      <c r="Q5696" s="9">
        <v>0.67400000000000004</v>
      </c>
      <c r="R5696" s="8">
        <v>195</v>
      </c>
      <c r="S5696" s="8" t="s">
        <v>3457</v>
      </c>
      <c r="T5696" s="8">
        <v>0</v>
      </c>
      <c r="U5696" s="7" t="s">
        <v>4644</v>
      </c>
      <c r="V5696" s="10" t="s">
        <v>3489</v>
      </c>
      <c r="W5696" s="1" t="s">
        <v>3451</v>
      </c>
      <c r="X5696" s="4"/>
      <c r="Z5696" s="13"/>
      <c r="AA5696"/>
      <c r="AB5696"/>
      <c r="AC5696"/>
      <c r="AD5696"/>
    </row>
    <row r="5697" spans="1:30" s="1" customFormat="1" x14ac:dyDescent="0.25">
      <c r="A5697" s="22">
        <v>6438</v>
      </c>
      <c r="B5697" s="42">
        <v>0.78041068899821497</v>
      </c>
      <c r="C5697" s="44">
        <v>0.18750072466322501</v>
      </c>
      <c r="D5697" s="42">
        <v>0.836095932831183</v>
      </c>
      <c r="E5697" s="44">
        <v>0.112041272298588</v>
      </c>
      <c r="F5697" s="43">
        <v>1.7615142428895499E-2</v>
      </c>
      <c r="G5697" s="47">
        <v>0.37419295469924274</v>
      </c>
      <c r="H5697" s="51" t="s">
        <v>12348</v>
      </c>
      <c r="I5697" s="50" t="s">
        <v>12337</v>
      </c>
      <c r="J5697" s="22">
        <v>6438</v>
      </c>
      <c r="K5697" s="2" t="s">
        <v>4263</v>
      </c>
      <c r="L5697" s="2" t="s">
        <v>12207</v>
      </c>
      <c r="M5697" s="2" t="s">
        <v>12207</v>
      </c>
      <c r="N5697" s="8">
        <v>1372891</v>
      </c>
      <c r="O5697" s="8">
        <v>1373610</v>
      </c>
      <c r="P5697" s="8" t="s">
        <v>3457</v>
      </c>
      <c r="Q5697" s="9">
        <v>0.60099999999999998</v>
      </c>
      <c r="R5697" s="8">
        <v>239</v>
      </c>
      <c r="S5697" s="8" t="s">
        <v>3457</v>
      </c>
      <c r="T5697" s="8">
        <v>0</v>
      </c>
      <c r="U5697" s="7" t="s">
        <v>10804</v>
      </c>
      <c r="V5697" s="10" t="s">
        <v>3471</v>
      </c>
      <c r="W5697" s="1" t="s">
        <v>3448</v>
      </c>
      <c r="X5697" s="4">
        <v>9.9700000000000006</v>
      </c>
      <c r="Z5697" s="13"/>
      <c r="AA5697"/>
      <c r="AB5697"/>
      <c r="AC5697"/>
      <c r="AD5697"/>
    </row>
    <row r="5698" spans="1:30" s="1" customFormat="1" x14ac:dyDescent="0.25">
      <c r="A5698" s="22">
        <v>6439</v>
      </c>
      <c r="B5698" s="42"/>
      <c r="C5698" s="43"/>
      <c r="D5698" s="42" t="s">
        <v>12345</v>
      </c>
      <c r="E5698" s="44">
        <v>1.5055590574000699</v>
      </c>
      <c r="F5698" s="43"/>
      <c r="G5698" s="43"/>
      <c r="H5698" s="49" t="s">
        <v>12347</v>
      </c>
      <c r="I5698" s="50" t="s">
        <v>12339</v>
      </c>
      <c r="J5698" s="22">
        <v>6439</v>
      </c>
      <c r="K5698" s="2" t="s">
        <v>12208</v>
      </c>
      <c r="L5698" s="2" t="s">
        <v>12209</v>
      </c>
      <c r="M5698" s="2" t="s">
        <v>12209</v>
      </c>
      <c r="N5698" s="8">
        <v>1373847</v>
      </c>
      <c r="O5698" s="8">
        <v>1374317</v>
      </c>
      <c r="P5698" s="8" t="s">
        <v>3457</v>
      </c>
      <c r="Q5698" s="9">
        <v>0.69599999999999995</v>
      </c>
      <c r="R5698" s="8">
        <v>156</v>
      </c>
      <c r="S5698" s="8" t="s">
        <v>3457</v>
      </c>
      <c r="T5698" s="8">
        <v>0</v>
      </c>
      <c r="U5698" s="7" t="s">
        <v>4629</v>
      </c>
      <c r="V5698" s="10" t="s">
        <v>3506</v>
      </c>
      <c r="W5698" s="1" t="s">
        <v>3449</v>
      </c>
      <c r="X5698" s="4">
        <v>10</v>
      </c>
      <c r="Z5698" s="13"/>
      <c r="AA5698"/>
      <c r="AB5698"/>
      <c r="AC5698"/>
      <c r="AD5698"/>
    </row>
    <row r="5699" spans="1:30" s="1" customFormat="1" x14ac:dyDescent="0.25">
      <c r="A5699" s="22">
        <v>6440</v>
      </c>
      <c r="B5699" s="42" t="s">
        <v>12345</v>
      </c>
      <c r="C5699" s="44">
        <v>1.5868620602196</v>
      </c>
      <c r="D5699" s="42"/>
      <c r="E5699" s="43"/>
      <c r="F5699" s="43"/>
      <c r="G5699" s="43"/>
      <c r="H5699" s="49" t="s">
        <v>12347</v>
      </c>
      <c r="I5699" s="50" t="s">
        <v>12340</v>
      </c>
      <c r="J5699" s="22">
        <v>6440</v>
      </c>
      <c r="K5699" s="2" t="s">
        <v>99</v>
      </c>
      <c r="L5699" s="2" t="s">
        <v>12210</v>
      </c>
      <c r="M5699" s="2" t="s">
        <v>12210</v>
      </c>
      <c r="N5699" s="8">
        <v>1374401</v>
      </c>
      <c r="O5699" s="8">
        <v>1375435</v>
      </c>
      <c r="P5699" s="8" t="s">
        <v>3457</v>
      </c>
      <c r="Q5699" s="9">
        <v>0.69199999999999995</v>
      </c>
      <c r="R5699" s="8">
        <v>344</v>
      </c>
      <c r="S5699" s="8" t="s">
        <v>3457</v>
      </c>
      <c r="T5699" s="8">
        <v>0</v>
      </c>
      <c r="U5699" s="7" t="s">
        <v>4843</v>
      </c>
      <c r="V5699" s="10" t="s">
        <v>3506</v>
      </c>
      <c r="W5699" s="1" t="s">
        <v>3448</v>
      </c>
      <c r="X5699" s="4">
        <v>9.9700000000000006</v>
      </c>
      <c r="Z5699" s="13"/>
      <c r="AA5699"/>
      <c r="AB5699"/>
      <c r="AC5699"/>
      <c r="AD5699"/>
    </row>
    <row r="5700" spans="1:30" s="1" customFormat="1" x14ac:dyDescent="0.25">
      <c r="A5700" s="22">
        <v>6441</v>
      </c>
      <c r="B5700" s="42" t="s">
        <v>12345</v>
      </c>
      <c r="C5700" s="44">
        <v>1.06895692813663</v>
      </c>
      <c r="D5700" s="42" t="s">
        <v>12345</v>
      </c>
      <c r="E5700" s="44">
        <v>1.59826478117239</v>
      </c>
      <c r="F5700" s="43"/>
      <c r="G5700" s="43"/>
      <c r="H5700" s="49" t="s">
        <v>12347</v>
      </c>
      <c r="I5700" s="50" t="s">
        <v>12337</v>
      </c>
      <c r="J5700" s="22">
        <v>6441</v>
      </c>
      <c r="K5700" s="2" t="s">
        <v>12211</v>
      </c>
      <c r="L5700" s="2" t="s">
        <v>12212</v>
      </c>
      <c r="M5700" s="2" t="s">
        <v>12212</v>
      </c>
      <c r="N5700" s="8">
        <v>1375457</v>
      </c>
      <c r="O5700" s="8">
        <v>1376395</v>
      </c>
      <c r="P5700" s="8" t="s">
        <v>3457</v>
      </c>
      <c r="Q5700" s="9">
        <v>0.65400000000000003</v>
      </c>
      <c r="R5700" s="8">
        <v>312</v>
      </c>
      <c r="S5700" s="8" t="s">
        <v>3457</v>
      </c>
      <c r="T5700" s="8">
        <v>0</v>
      </c>
      <c r="U5700" s="7" t="s">
        <v>13</v>
      </c>
      <c r="V5700" s="10" t="s">
        <v>3481</v>
      </c>
      <c r="W5700" s="1" t="s">
        <v>3479</v>
      </c>
      <c r="X5700" s="4"/>
      <c r="Z5700" s="13"/>
      <c r="AA5700"/>
      <c r="AB5700"/>
      <c r="AC5700"/>
      <c r="AD5700"/>
    </row>
    <row r="5701" spans="1:30" s="1" customFormat="1" x14ac:dyDescent="0.25">
      <c r="A5701" s="36">
        <v>6442</v>
      </c>
      <c r="B5701" s="42" t="s">
        <v>12345</v>
      </c>
      <c r="C5701" s="44">
        <v>0.73227004613196101</v>
      </c>
      <c r="D5701" s="42" t="s">
        <v>12345</v>
      </c>
      <c r="E5701" s="44">
        <v>1.33102440526419</v>
      </c>
      <c r="F5701" s="43">
        <v>0.35142718995135502</v>
      </c>
      <c r="G5701" s="45">
        <v>0</v>
      </c>
      <c r="H5701" s="49" t="s">
        <v>12338</v>
      </c>
      <c r="I5701" s="50" t="s">
        <v>12337</v>
      </c>
      <c r="J5701" s="36">
        <v>6442</v>
      </c>
      <c r="K5701" s="2" t="s">
        <v>54</v>
      </c>
      <c r="L5701" s="2" t="s">
        <v>12213</v>
      </c>
      <c r="M5701" s="2" t="s">
        <v>12213</v>
      </c>
      <c r="N5701" s="8">
        <v>1376486</v>
      </c>
      <c r="O5701" s="8">
        <v>1376953</v>
      </c>
      <c r="P5701" s="8" t="s">
        <v>3457</v>
      </c>
      <c r="Q5701" s="9">
        <v>0.752</v>
      </c>
      <c r="R5701" s="8">
        <v>155</v>
      </c>
      <c r="S5701" s="8" t="s">
        <v>3457</v>
      </c>
      <c r="T5701" s="8">
        <v>0</v>
      </c>
      <c r="U5701" s="7" t="s">
        <v>13</v>
      </c>
      <c r="V5701" s="10" t="s">
        <v>3481</v>
      </c>
      <c r="W5701" s="1" t="s">
        <v>3449</v>
      </c>
      <c r="X5701" s="4">
        <v>10</v>
      </c>
      <c r="Y5701" s="27" t="s">
        <v>12351</v>
      </c>
      <c r="Z5701" s="13"/>
      <c r="AA5701"/>
      <c r="AB5701"/>
      <c r="AC5701"/>
      <c r="AD5701"/>
    </row>
    <row r="5702" spans="1:30" s="1" customFormat="1" x14ac:dyDescent="0.25">
      <c r="A5702" s="22">
        <v>6443</v>
      </c>
      <c r="B5702" s="42">
        <v>0.35095353219313102</v>
      </c>
      <c r="C5702" s="44">
        <v>1.93532494202671</v>
      </c>
      <c r="D5702" s="42">
        <v>0.143410340796675</v>
      </c>
      <c r="E5702" s="44">
        <v>2.1533261869078402</v>
      </c>
      <c r="F5702" s="43"/>
      <c r="G5702" s="43"/>
      <c r="H5702" s="49" t="s">
        <v>12347</v>
      </c>
      <c r="I5702" s="50" t="s">
        <v>12337</v>
      </c>
      <c r="J5702" s="22">
        <v>6443</v>
      </c>
      <c r="K5702" s="2" t="s">
        <v>54</v>
      </c>
      <c r="L5702" s="2" t="s">
        <v>12214</v>
      </c>
      <c r="M5702" s="2" t="s">
        <v>12214</v>
      </c>
      <c r="N5702" s="8">
        <v>1377002</v>
      </c>
      <c r="O5702" s="8">
        <v>1377757</v>
      </c>
      <c r="P5702" s="8" t="s">
        <v>3457</v>
      </c>
      <c r="Q5702" s="9">
        <v>0.71</v>
      </c>
      <c r="R5702" s="8">
        <v>251</v>
      </c>
      <c r="S5702" s="8" t="s">
        <v>3457</v>
      </c>
      <c r="T5702" s="8">
        <v>0</v>
      </c>
      <c r="U5702" s="7" t="s">
        <v>13</v>
      </c>
      <c r="V5702" s="10" t="s">
        <v>3474</v>
      </c>
      <c r="W5702" s="1" t="s">
        <v>3451</v>
      </c>
      <c r="X5702" s="4"/>
      <c r="Z5702" s="15"/>
      <c r="AA5702" s="15"/>
      <c r="AB5702"/>
      <c r="AC5702"/>
      <c r="AD5702"/>
    </row>
    <row r="5703" spans="1:30" s="1" customFormat="1" x14ac:dyDescent="0.25">
      <c r="A5703" s="22">
        <v>6444</v>
      </c>
      <c r="B5703" s="42">
        <v>0.21532872128361499</v>
      </c>
      <c r="C5703" s="44">
        <v>1.56719414582621</v>
      </c>
      <c r="D5703" s="42">
        <v>0.417763296319486</v>
      </c>
      <c r="E5703" s="44">
        <v>1.01485346957919</v>
      </c>
      <c r="F5703" s="43"/>
      <c r="G5703" s="43"/>
      <c r="H5703" s="49" t="s">
        <v>12347</v>
      </c>
      <c r="I5703" s="50" t="s">
        <v>12337</v>
      </c>
      <c r="J5703" s="22">
        <v>6444</v>
      </c>
      <c r="K5703" s="2" t="s">
        <v>54</v>
      </c>
      <c r="L5703" s="2" t="s">
        <v>12215</v>
      </c>
      <c r="M5703" s="2" t="s">
        <v>12215</v>
      </c>
      <c r="N5703" s="8">
        <v>1377788</v>
      </c>
      <c r="O5703" s="8">
        <v>1378210</v>
      </c>
      <c r="P5703" s="8" t="s">
        <v>3457</v>
      </c>
      <c r="Q5703" s="9">
        <v>0.73499999999999999</v>
      </c>
      <c r="R5703" s="8">
        <v>140</v>
      </c>
      <c r="S5703" s="8" t="s">
        <v>3457</v>
      </c>
      <c r="T5703" s="8">
        <v>0</v>
      </c>
      <c r="U5703" s="7" t="s">
        <v>13</v>
      </c>
      <c r="V5703" s="10" t="s">
        <v>3474</v>
      </c>
      <c r="W5703" s="1" t="s">
        <v>3451</v>
      </c>
      <c r="X5703" s="4"/>
      <c r="Z5703" s="13"/>
      <c r="AA5703"/>
      <c r="AB5703"/>
      <c r="AC5703"/>
      <c r="AD5703"/>
    </row>
    <row r="5704" spans="1:30" s="1" customFormat="1" x14ac:dyDescent="0.25">
      <c r="A5704" s="22">
        <v>6445</v>
      </c>
      <c r="B5704" s="42">
        <v>0.69325642930705</v>
      </c>
      <c r="C5704" s="44">
        <v>0.747973281031449</v>
      </c>
      <c r="D5704" s="42">
        <v>0.220505853527832</v>
      </c>
      <c r="E5704" s="44">
        <v>1.3694085598230901</v>
      </c>
      <c r="F5704" s="43">
        <v>0.10159063378637199</v>
      </c>
      <c r="G5704" s="45">
        <v>0</v>
      </c>
      <c r="H5704" s="49" t="s">
        <v>12338</v>
      </c>
      <c r="I5704" s="50" t="s">
        <v>12337</v>
      </c>
      <c r="J5704" s="22">
        <v>6445</v>
      </c>
      <c r="K5704" s="2" t="s">
        <v>2102</v>
      </c>
      <c r="L5704" s="3" t="s">
        <v>3450</v>
      </c>
      <c r="N5704" s="4"/>
      <c r="O5704" s="4"/>
      <c r="P5704" s="4"/>
      <c r="Q5704" s="4"/>
      <c r="R5704" s="4"/>
      <c r="S5704" s="4"/>
      <c r="T5704" s="4"/>
      <c r="V5704" s="5"/>
      <c r="W5704" s="1" t="s">
        <v>3451</v>
      </c>
      <c r="X5704" s="4"/>
      <c r="Z5704" s="13"/>
      <c r="AA5704"/>
      <c r="AB5704"/>
      <c r="AC5704"/>
      <c r="AD5704"/>
    </row>
    <row r="5705" spans="1:30" s="1" customFormat="1" x14ac:dyDescent="0.25">
      <c r="A5705" s="36">
        <v>6446</v>
      </c>
      <c r="B5705" s="42">
        <v>5.5269451082086599E-2</v>
      </c>
      <c r="C5705" s="44">
        <v>1.0114432869669601</v>
      </c>
      <c r="D5705" s="42">
        <v>0.16537162722270299</v>
      </c>
      <c r="E5705" s="44">
        <v>0.73701654656492999</v>
      </c>
      <c r="F5705" s="43">
        <v>0.52381520202493004</v>
      </c>
      <c r="G5705" s="45">
        <v>0.78983367816267169</v>
      </c>
      <c r="H5705" s="51" t="s">
        <v>12348</v>
      </c>
      <c r="I5705" s="50" t="s">
        <v>12337</v>
      </c>
      <c r="J5705" s="36">
        <v>6446</v>
      </c>
      <c r="K5705" s="2" t="s">
        <v>12129</v>
      </c>
      <c r="L5705" s="2" t="s">
        <v>12216</v>
      </c>
      <c r="M5705" s="11" t="s">
        <v>12217</v>
      </c>
      <c r="N5705" s="8">
        <v>1379163</v>
      </c>
      <c r="O5705" s="8">
        <v>1380926</v>
      </c>
      <c r="P5705" s="8" t="s">
        <v>3456</v>
      </c>
      <c r="Q5705" s="9">
        <v>0.63700000000000001</v>
      </c>
      <c r="R5705" s="8">
        <v>587</v>
      </c>
      <c r="S5705" s="8" t="s">
        <v>12216</v>
      </c>
      <c r="T5705" s="8">
        <v>0</v>
      </c>
      <c r="U5705" s="7" t="s">
        <v>12218</v>
      </c>
      <c r="V5705" s="10" t="s">
        <v>3690</v>
      </c>
      <c r="W5705" s="1" t="s">
        <v>3448</v>
      </c>
      <c r="X5705" s="4">
        <v>9.9700000000000006</v>
      </c>
      <c r="Y5705" s="27" t="s">
        <v>12398</v>
      </c>
      <c r="Z5705" s="13"/>
      <c r="AA5705"/>
      <c r="AB5705"/>
      <c r="AC5705"/>
      <c r="AD5705"/>
    </row>
    <row r="5706" spans="1:30" s="1" customFormat="1" x14ac:dyDescent="0.25">
      <c r="A5706" s="22">
        <v>6447</v>
      </c>
      <c r="B5706" s="42">
        <v>6.0178899889427803E-3</v>
      </c>
      <c r="C5706" s="46">
        <v>2.4089871202412398</v>
      </c>
      <c r="D5706" s="42">
        <v>1.6335421426360301E-2</v>
      </c>
      <c r="E5706" s="46">
        <v>2.1537226835265599</v>
      </c>
      <c r="F5706" s="43">
        <v>0.89191261037580305</v>
      </c>
      <c r="G5706" s="44">
        <v>1.0189319786655753</v>
      </c>
      <c r="H5706" s="51" t="s">
        <v>12348</v>
      </c>
      <c r="I5706" s="50" t="s">
        <v>12337</v>
      </c>
      <c r="J5706" s="22">
        <v>6447</v>
      </c>
      <c r="K5706" s="2" t="s">
        <v>12219</v>
      </c>
      <c r="L5706" s="2" t="s">
        <v>12220</v>
      </c>
      <c r="M5706" s="11" t="s">
        <v>12221</v>
      </c>
      <c r="N5706" s="8">
        <v>1381038</v>
      </c>
      <c r="O5706" s="8">
        <v>1381529</v>
      </c>
      <c r="P5706" s="8" t="s">
        <v>3456</v>
      </c>
      <c r="Q5706" s="9">
        <v>0.60799999999999998</v>
      </c>
      <c r="R5706" s="8">
        <v>163</v>
      </c>
      <c r="S5706" s="8" t="s">
        <v>12220</v>
      </c>
      <c r="T5706" s="8">
        <v>0</v>
      </c>
      <c r="U5706" s="7" t="s">
        <v>12222</v>
      </c>
      <c r="V5706" s="10" t="s">
        <v>3488</v>
      </c>
      <c r="W5706" s="1" t="s">
        <v>3448</v>
      </c>
      <c r="X5706" s="4">
        <v>9.9700000000000006</v>
      </c>
      <c r="Z5706" s="13"/>
      <c r="AA5706" s="15" t="s">
        <v>3467</v>
      </c>
      <c r="AB5706" s="15"/>
      <c r="AC5706" s="15"/>
      <c r="AD5706" s="15"/>
    </row>
    <row r="5707" spans="1:30" s="1" customFormat="1" x14ac:dyDescent="0.25">
      <c r="A5707" s="22">
        <v>6448</v>
      </c>
      <c r="B5707" s="42">
        <v>2.1887055970027901E-2</v>
      </c>
      <c r="C5707" s="46">
        <v>1.6235636313508901</v>
      </c>
      <c r="D5707" s="42">
        <v>3.5681877029786402E-3</v>
      </c>
      <c r="E5707" s="46">
        <v>1.7932209513852599</v>
      </c>
      <c r="F5707" s="43">
        <v>3.56379713102345E-3</v>
      </c>
      <c r="G5707" s="46">
        <v>2.3419051123687415</v>
      </c>
      <c r="H5707" s="51" t="s">
        <v>12348</v>
      </c>
      <c r="I5707" s="50" t="s">
        <v>12337</v>
      </c>
      <c r="J5707" s="22">
        <v>6448</v>
      </c>
      <c r="K5707" s="2" t="s">
        <v>3857</v>
      </c>
      <c r="L5707" s="2" t="s">
        <v>12223</v>
      </c>
      <c r="M5707" s="11" t="s">
        <v>12224</v>
      </c>
      <c r="N5707" s="8">
        <v>1381612</v>
      </c>
      <c r="O5707" s="8">
        <v>1382628</v>
      </c>
      <c r="P5707" s="8" t="s">
        <v>3456</v>
      </c>
      <c r="Q5707" s="9">
        <v>0.65500000000000003</v>
      </c>
      <c r="R5707" s="8">
        <v>338</v>
      </c>
      <c r="S5707" s="8" t="s">
        <v>12223</v>
      </c>
      <c r="T5707" s="8">
        <v>0</v>
      </c>
      <c r="U5707" s="7" t="s">
        <v>3859</v>
      </c>
      <c r="V5707" s="10" t="s">
        <v>3690</v>
      </c>
      <c r="W5707" s="1" t="s">
        <v>3448</v>
      </c>
      <c r="X5707" s="4">
        <v>9.9700000000000006</v>
      </c>
      <c r="Z5707" s="13"/>
      <c r="AA5707"/>
      <c r="AB5707"/>
      <c r="AC5707"/>
      <c r="AD5707"/>
    </row>
    <row r="5708" spans="1:30" s="1" customFormat="1" x14ac:dyDescent="0.25">
      <c r="A5708" s="22">
        <v>6449</v>
      </c>
      <c r="B5708" s="42">
        <v>0.44449659930246099</v>
      </c>
      <c r="C5708" s="44">
        <v>0.70621305612616803</v>
      </c>
      <c r="D5708" s="42">
        <v>9.53169168086824E-2</v>
      </c>
      <c r="E5708" s="44">
        <v>1.0751225069072601</v>
      </c>
      <c r="F5708" s="43">
        <v>0.85648172876628603</v>
      </c>
      <c r="G5708" s="44">
        <v>1.058130631768132</v>
      </c>
      <c r="H5708" s="51" t="s">
        <v>12348</v>
      </c>
      <c r="I5708" s="50" t="s">
        <v>12337</v>
      </c>
      <c r="J5708" s="22">
        <v>6449</v>
      </c>
      <c r="K5708" s="2" t="s">
        <v>10821</v>
      </c>
      <c r="L5708" s="2" t="s">
        <v>12225</v>
      </c>
      <c r="M5708" s="2" t="s">
        <v>12225</v>
      </c>
      <c r="N5708" s="8">
        <v>1382750</v>
      </c>
      <c r="O5708" s="8">
        <v>1383400</v>
      </c>
      <c r="P5708" s="8" t="s">
        <v>3456</v>
      </c>
      <c r="Q5708" s="9">
        <v>0.66400000000000003</v>
      </c>
      <c r="R5708" s="8">
        <v>216</v>
      </c>
      <c r="S5708" s="8" t="s">
        <v>3457</v>
      </c>
      <c r="T5708" s="8">
        <v>0</v>
      </c>
      <c r="U5708" s="7" t="s">
        <v>10823</v>
      </c>
      <c r="V5708" s="10" t="s">
        <v>3459</v>
      </c>
      <c r="W5708" s="1" t="s">
        <v>3449</v>
      </c>
      <c r="X5708" s="4">
        <v>9.82</v>
      </c>
      <c r="Z5708" s="13"/>
      <c r="AA5708"/>
      <c r="AB5708"/>
      <c r="AC5708"/>
      <c r="AD5708"/>
    </row>
    <row r="5709" spans="1:30" s="1" customFormat="1" x14ac:dyDescent="0.25">
      <c r="A5709" s="22">
        <v>6450</v>
      </c>
      <c r="B5709" s="42">
        <v>5.3482052987513198E-2</v>
      </c>
      <c r="C5709" s="44">
        <v>1.5591982840615399</v>
      </c>
      <c r="D5709" s="42">
        <v>8.5377970201112909E-3</v>
      </c>
      <c r="E5709" s="46">
        <v>1.67152786607126</v>
      </c>
      <c r="F5709" s="43">
        <v>0.45243505121149802</v>
      </c>
      <c r="G5709" s="44">
        <v>2.1940731035438836</v>
      </c>
      <c r="H5709" s="51" t="s">
        <v>12348</v>
      </c>
      <c r="I5709" s="50" t="s">
        <v>12337</v>
      </c>
      <c r="J5709" s="22">
        <v>6450</v>
      </c>
      <c r="K5709" s="2" t="s">
        <v>12226</v>
      </c>
      <c r="L5709" s="2" t="s">
        <v>12227</v>
      </c>
      <c r="M5709" s="2" t="s">
        <v>12227</v>
      </c>
      <c r="N5709" s="8">
        <v>1383417</v>
      </c>
      <c r="O5709" s="8">
        <v>1384289</v>
      </c>
      <c r="P5709" s="8" t="s">
        <v>3456</v>
      </c>
      <c r="Q5709" s="9">
        <v>0.69299999999999995</v>
      </c>
      <c r="R5709" s="8">
        <v>290</v>
      </c>
      <c r="S5709" s="8" t="s">
        <v>3457</v>
      </c>
      <c r="T5709" s="8">
        <v>0</v>
      </c>
      <c r="U5709" s="7" t="s">
        <v>12228</v>
      </c>
      <c r="V5709" s="10" t="s">
        <v>3459</v>
      </c>
      <c r="W5709" s="1" t="s">
        <v>3449</v>
      </c>
      <c r="X5709" s="4">
        <v>10</v>
      </c>
      <c r="Z5709" s="13"/>
      <c r="AA5709"/>
      <c r="AB5709"/>
      <c r="AC5709"/>
      <c r="AD5709"/>
    </row>
    <row r="5710" spans="1:30" s="1" customFormat="1" x14ac:dyDescent="0.25">
      <c r="A5710" s="22">
        <v>6451</v>
      </c>
      <c r="B5710" s="42">
        <v>2.8079432329383401E-7</v>
      </c>
      <c r="C5710" s="46">
        <v>2.24673069683677</v>
      </c>
      <c r="D5710" s="42">
        <v>7.6444061018607596E-7</v>
      </c>
      <c r="E5710" s="46">
        <v>1.86758405099377</v>
      </c>
      <c r="F5710" s="43">
        <v>1.1590000515583E-2</v>
      </c>
      <c r="G5710" s="46">
        <v>2.2182825886011339</v>
      </c>
      <c r="H5710" s="51" t="s">
        <v>12348</v>
      </c>
      <c r="I5710" s="50" t="s">
        <v>12337</v>
      </c>
      <c r="J5710" s="22">
        <v>6451</v>
      </c>
      <c r="K5710" s="2" t="s">
        <v>9815</v>
      </c>
      <c r="L5710" s="2" t="s">
        <v>12229</v>
      </c>
      <c r="M5710" s="11" t="s">
        <v>12230</v>
      </c>
      <c r="N5710" s="8">
        <v>1384648</v>
      </c>
      <c r="O5710" s="8">
        <v>1386195</v>
      </c>
      <c r="P5710" s="8" t="s">
        <v>3456</v>
      </c>
      <c r="Q5710" s="9">
        <v>0.64800000000000002</v>
      </c>
      <c r="R5710" s="8">
        <v>515</v>
      </c>
      <c r="S5710" s="8" t="s">
        <v>12229</v>
      </c>
      <c r="T5710" s="8">
        <v>0</v>
      </c>
      <c r="U5710" s="7" t="s">
        <v>429</v>
      </c>
      <c r="V5710" s="10" t="s">
        <v>3488</v>
      </c>
      <c r="W5710" s="1" t="s">
        <v>3448</v>
      </c>
      <c r="X5710" s="4">
        <v>9.9700000000000006</v>
      </c>
      <c r="Z5710" s="13"/>
      <c r="AA5710"/>
      <c r="AB5710"/>
      <c r="AC5710"/>
      <c r="AD5710"/>
    </row>
    <row r="5711" spans="1:30" s="1" customFormat="1" x14ac:dyDescent="0.25">
      <c r="A5711" s="22">
        <v>6452</v>
      </c>
      <c r="B5711" s="42">
        <v>7.9408055023171498E-2</v>
      </c>
      <c r="C5711" s="44">
        <v>1.6708228037252699</v>
      </c>
      <c r="D5711" s="42">
        <v>5.8225299841187302E-2</v>
      </c>
      <c r="E5711" s="44">
        <v>1.56938525278293</v>
      </c>
      <c r="F5711" s="43">
        <v>0.350030002375606</v>
      </c>
      <c r="G5711" s="45">
        <v>0</v>
      </c>
      <c r="H5711" s="49" t="s">
        <v>12338</v>
      </c>
      <c r="I5711" s="50" t="s">
        <v>12337</v>
      </c>
      <c r="J5711" s="22">
        <v>6452</v>
      </c>
      <c r="K5711" s="2" t="s">
        <v>1597</v>
      </c>
      <c r="L5711" s="2" t="s">
        <v>12231</v>
      </c>
      <c r="M5711" s="2" t="s">
        <v>12231</v>
      </c>
      <c r="N5711" s="8">
        <v>1386330</v>
      </c>
      <c r="O5711" s="8">
        <v>1387877</v>
      </c>
      <c r="P5711" s="8" t="s">
        <v>3457</v>
      </c>
      <c r="Q5711" s="9">
        <v>0.68500000000000005</v>
      </c>
      <c r="R5711" s="8">
        <v>515</v>
      </c>
      <c r="S5711" s="8" t="s">
        <v>3457</v>
      </c>
      <c r="T5711" s="8">
        <v>0</v>
      </c>
      <c r="U5711" s="7" t="s">
        <v>4972</v>
      </c>
      <c r="V5711" s="10" t="s">
        <v>3526</v>
      </c>
      <c r="W5711" s="1" t="s">
        <v>3449</v>
      </c>
      <c r="X5711" s="4">
        <v>10</v>
      </c>
      <c r="Z5711" s="13"/>
      <c r="AA5711"/>
      <c r="AB5711"/>
      <c r="AC5711"/>
      <c r="AD5711"/>
    </row>
    <row r="5712" spans="1:30" s="1" customFormat="1" x14ac:dyDescent="0.25">
      <c r="A5712" s="22">
        <v>6453</v>
      </c>
      <c r="B5712" s="42">
        <v>2.4487180281512401E-2</v>
      </c>
      <c r="C5712" s="46">
        <v>1.9597503614106799</v>
      </c>
      <c r="D5712" s="42">
        <v>1.04339060961434E-2</v>
      </c>
      <c r="E5712" s="46">
        <v>1.8629522331272499</v>
      </c>
      <c r="F5712" s="43">
        <v>3.2219240135049301E-2</v>
      </c>
      <c r="G5712" s="46">
        <v>17.848088658530497</v>
      </c>
      <c r="H5712" s="51" t="s">
        <v>12348</v>
      </c>
      <c r="I5712" s="50" t="s">
        <v>12337</v>
      </c>
      <c r="J5712" s="22">
        <v>6453</v>
      </c>
      <c r="K5712" s="2" t="s">
        <v>5573</v>
      </c>
      <c r="L5712" s="2" t="s">
        <v>12232</v>
      </c>
      <c r="M5712" s="2" t="s">
        <v>12232</v>
      </c>
      <c r="N5712" s="8">
        <v>1387935</v>
      </c>
      <c r="O5712" s="8">
        <v>1388570</v>
      </c>
      <c r="P5712" s="8" t="s">
        <v>3457</v>
      </c>
      <c r="Q5712" s="9">
        <v>0.71699999999999997</v>
      </c>
      <c r="R5712" s="8">
        <v>211</v>
      </c>
      <c r="S5712" s="8" t="s">
        <v>3457</v>
      </c>
      <c r="T5712" s="8">
        <v>0</v>
      </c>
      <c r="U5712" s="7" t="s">
        <v>7181</v>
      </c>
      <c r="V5712" s="10" t="s">
        <v>3526</v>
      </c>
      <c r="W5712" s="1" t="s">
        <v>3448</v>
      </c>
      <c r="X5712" s="4">
        <v>9.9700000000000006</v>
      </c>
      <c r="Z5712" s="13"/>
      <c r="AA5712"/>
      <c r="AB5712"/>
      <c r="AC5712"/>
      <c r="AD5712"/>
    </row>
    <row r="5713" spans="1:30" s="1" customFormat="1" x14ac:dyDescent="0.25">
      <c r="A5713" s="22">
        <v>6454</v>
      </c>
      <c r="B5713" s="42">
        <v>0.72429864286878998</v>
      </c>
      <c r="C5713" s="44">
        <v>0.79056534370334497</v>
      </c>
      <c r="D5713" s="42">
        <v>0.95833430298784394</v>
      </c>
      <c r="E5713" s="45">
        <v>-0.13425678971198199</v>
      </c>
      <c r="F5713" s="43">
        <v>4.3957494184646499E-2</v>
      </c>
      <c r="G5713" s="47">
        <v>0</v>
      </c>
      <c r="H5713" s="49" t="s">
        <v>12338</v>
      </c>
      <c r="I5713" s="50" t="s">
        <v>12337</v>
      </c>
      <c r="J5713" s="22">
        <v>6454</v>
      </c>
      <c r="K5713" s="2" t="s">
        <v>527</v>
      </c>
      <c r="L5713" s="2" t="s">
        <v>12233</v>
      </c>
      <c r="M5713" s="2" t="s">
        <v>12233</v>
      </c>
      <c r="N5713" s="8">
        <v>1389014</v>
      </c>
      <c r="O5713" s="8">
        <v>1389514</v>
      </c>
      <c r="P5713" s="8" t="s">
        <v>3457</v>
      </c>
      <c r="Q5713" s="9">
        <v>0.64500000000000002</v>
      </c>
      <c r="R5713" s="8">
        <v>166</v>
      </c>
      <c r="S5713" s="8" t="s">
        <v>3457</v>
      </c>
      <c r="T5713" s="8">
        <v>0</v>
      </c>
      <c r="U5713" s="7" t="s">
        <v>55</v>
      </c>
      <c r="V5713" s="10" t="s">
        <v>3474</v>
      </c>
      <c r="W5713" s="1" t="s">
        <v>3451</v>
      </c>
      <c r="X5713" s="4"/>
      <c r="Z5713" s="13"/>
      <c r="AA5713"/>
      <c r="AB5713"/>
      <c r="AC5713"/>
      <c r="AD5713"/>
    </row>
    <row r="5714" spans="1:30" s="1" customFormat="1" x14ac:dyDescent="0.25">
      <c r="A5714" s="22">
        <v>6455</v>
      </c>
      <c r="B5714" s="42" t="s">
        <v>12345</v>
      </c>
      <c r="C5714" s="45">
        <v>-1.3842399232424401</v>
      </c>
      <c r="D5714" s="42" t="s">
        <v>12345</v>
      </c>
      <c r="E5714" s="45">
        <v>-0.109830230989562</v>
      </c>
      <c r="F5714" s="43"/>
      <c r="G5714" s="43"/>
      <c r="H5714" s="49" t="s">
        <v>12347</v>
      </c>
      <c r="I5714" s="50" t="s">
        <v>12336</v>
      </c>
      <c r="J5714" s="22">
        <v>6455</v>
      </c>
      <c r="K5714" s="2" t="s">
        <v>13</v>
      </c>
      <c r="L5714" s="3" t="s">
        <v>3450</v>
      </c>
      <c r="N5714" s="4"/>
      <c r="O5714" s="4"/>
      <c r="P5714" s="4"/>
      <c r="Q5714" s="4"/>
      <c r="R5714" s="4"/>
      <c r="S5714" s="4"/>
      <c r="T5714" s="4"/>
      <c r="V5714" s="5"/>
      <c r="W5714" s="1" t="s">
        <v>3451</v>
      </c>
      <c r="X5714" s="4"/>
      <c r="Z5714" s="13"/>
      <c r="AA5714"/>
      <c r="AB5714"/>
      <c r="AC5714"/>
      <c r="AD5714"/>
    </row>
    <row r="5715" spans="1:30" s="1" customFormat="1" x14ac:dyDescent="0.25">
      <c r="A5715" s="22">
        <v>6456</v>
      </c>
      <c r="B5715" s="42">
        <v>0.520975698766736</v>
      </c>
      <c r="C5715" s="44">
        <v>1.17220144080815</v>
      </c>
      <c r="D5715" s="42">
        <v>0.77440555729009897</v>
      </c>
      <c r="E5715" s="44">
        <v>0.513068868153434</v>
      </c>
      <c r="F5715" s="43">
        <v>0.58933001087588399</v>
      </c>
      <c r="G5715" s="45">
        <v>0</v>
      </c>
      <c r="H5715" s="49" t="s">
        <v>12338</v>
      </c>
      <c r="I5715" s="50" t="s">
        <v>12337</v>
      </c>
      <c r="J5715" s="22">
        <v>6456</v>
      </c>
      <c r="K5715" s="2" t="s">
        <v>4776</v>
      </c>
      <c r="L5715" s="2" t="s">
        <v>3450</v>
      </c>
      <c r="M5715" s="2"/>
      <c r="N5715" s="4"/>
      <c r="O5715" s="4"/>
      <c r="P5715" s="4"/>
      <c r="Q5715" s="4"/>
      <c r="R5715" s="4"/>
      <c r="S5715" s="4"/>
      <c r="T5715" s="4"/>
      <c r="V5715" s="5"/>
      <c r="W5715" s="1" t="s">
        <v>3460</v>
      </c>
      <c r="X5715" s="4">
        <v>9.76</v>
      </c>
      <c r="Z5715" s="13"/>
      <c r="AA5715"/>
      <c r="AB5715"/>
      <c r="AC5715"/>
      <c r="AD5715"/>
    </row>
    <row r="5716" spans="1:30" s="1" customFormat="1" x14ac:dyDescent="0.25">
      <c r="A5716" s="22">
        <v>6457</v>
      </c>
      <c r="B5716" s="42">
        <v>4.9064206818923699E-9</v>
      </c>
      <c r="C5716" s="46">
        <v>2.4077378870827499</v>
      </c>
      <c r="D5716" s="42">
        <v>9.9125115771526393E-10</v>
      </c>
      <c r="E5716" s="46">
        <v>2.3477968831881002</v>
      </c>
      <c r="F5716" s="43">
        <v>0.20708260092205999</v>
      </c>
      <c r="G5716" s="44">
        <v>1.3494630589316237</v>
      </c>
      <c r="H5716" s="51" t="s">
        <v>12348</v>
      </c>
      <c r="I5716" s="50" t="s">
        <v>12337</v>
      </c>
      <c r="J5716" s="22">
        <v>6457</v>
      </c>
      <c r="K5716" s="2" t="s">
        <v>148</v>
      </c>
      <c r="L5716" s="2" t="s">
        <v>12234</v>
      </c>
      <c r="M5716" s="11" t="s">
        <v>12235</v>
      </c>
      <c r="N5716" s="8">
        <v>1391276</v>
      </c>
      <c r="O5716" s="8">
        <v>1391545</v>
      </c>
      <c r="P5716" s="8" t="s">
        <v>3456</v>
      </c>
      <c r="Q5716" s="9">
        <v>0.626</v>
      </c>
      <c r="R5716" s="8">
        <v>89</v>
      </c>
      <c r="S5716" s="8" t="s">
        <v>12234</v>
      </c>
      <c r="T5716" s="8">
        <v>0</v>
      </c>
      <c r="U5716" s="7" t="s">
        <v>12236</v>
      </c>
      <c r="V5716" s="10" t="s">
        <v>3581</v>
      </c>
      <c r="W5716" s="1" t="s">
        <v>3448</v>
      </c>
      <c r="X5716" s="4">
        <v>9.26</v>
      </c>
      <c r="Z5716" s="13"/>
      <c r="AA5716"/>
      <c r="AB5716"/>
      <c r="AC5716"/>
      <c r="AD5716"/>
    </row>
    <row r="5717" spans="1:30" s="1" customFormat="1" x14ac:dyDescent="0.25">
      <c r="A5717" s="22">
        <v>6458</v>
      </c>
      <c r="B5717" s="42">
        <v>5.4081225355111597E-8</v>
      </c>
      <c r="C5717" s="46">
        <v>2.4342797781636101</v>
      </c>
      <c r="D5717" s="42">
        <v>2.31894831644584E-8</v>
      </c>
      <c r="E5717" s="46">
        <v>2.5167002032175998</v>
      </c>
      <c r="F5717" s="43">
        <v>5.8598096403919102E-3</v>
      </c>
      <c r="G5717" s="46">
        <v>2.7438353448822275</v>
      </c>
      <c r="H5717" s="51" t="s">
        <v>12348</v>
      </c>
      <c r="I5717" s="50" t="s">
        <v>12337</v>
      </c>
      <c r="J5717" s="22">
        <v>6458</v>
      </c>
      <c r="K5717" s="2" t="s">
        <v>12237</v>
      </c>
      <c r="L5717" s="2" t="s">
        <v>12238</v>
      </c>
      <c r="M5717" s="11" t="s">
        <v>12239</v>
      </c>
      <c r="N5717" s="8">
        <v>1391849</v>
      </c>
      <c r="O5717" s="8">
        <v>1393990</v>
      </c>
      <c r="P5717" s="8" t="s">
        <v>3456</v>
      </c>
      <c r="Q5717" s="9">
        <v>0.65900000000000003</v>
      </c>
      <c r="R5717" s="8">
        <v>713</v>
      </c>
      <c r="S5717" s="8" t="s">
        <v>12238</v>
      </c>
      <c r="T5717" s="8">
        <v>0</v>
      </c>
      <c r="U5717" s="7" t="s">
        <v>12240</v>
      </c>
      <c r="V5717" s="10" t="s">
        <v>3581</v>
      </c>
      <c r="W5717" s="1" t="s">
        <v>3448</v>
      </c>
      <c r="X5717" s="4">
        <v>9.9700000000000006</v>
      </c>
      <c r="Z5717" s="13"/>
      <c r="AA5717"/>
      <c r="AB5717"/>
      <c r="AC5717"/>
      <c r="AD5717"/>
    </row>
    <row r="5718" spans="1:30" s="1" customFormat="1" x14ac:dyDescent="0.25">
      <c r="A5718" s="22">
        <v>6459</v>
      </c>
      <c r="B5718" s="42">
        <v>6.1692251024746202E-2</v>
      </c>
      <c r="C5718" s="44">
        <v>2.22277242223787</v>
      </c>
      <c r="D5718" s="42">
        <v>2.6391826114441101E-3</v>
      </c>
      <c r="E5718" s="46">
        <v>2.68499742093833</v>
      </c>
      <c r="F5718" s="43">
        <v>5.8561432533550901E-2</v>
      </c>
      <c r="G5718" s="45">
        <v>0.14617409226440597</v>
      </c>
      <c r="H5718" s="51" t="s">
        <v>12348</v>
      </c>
      <c r="I5718" s="50" t="s">
        <v>12337</v>
      </c>
      <c r="J5718" s="22">
        <v>6459</v>
      </c>
      <c r="K5718" s="2" t="s">
        <v>4567</v>
      </c>
      <c r="L5718" s="2" t="s">
        <v>12241</v>
      </c>
      <c r="M5718" s="2" t="s">
        <v>12241</v>
      </c>
      <c r="N5718" s="8">
        <v>1394106</v>
      </c>
      <c r="O5718" s="8">
        <v>1395125</v>
      </c>
      <c r="P5718" s="8" t="s">
        <v>3456</v>
      </c>
      <c r="Q5718" s="9">
        <v>0.69499999999999995</v>
      </c>
      <c r="R5718" s="8">
        <v>339</v>
      </c>
      <c r="S5718" s="8" t="s">
        <v>3457</v>
      </c>
      <c r="T5718" s="8">
        <v>0</v>
      </c>
      <c r="U5718" s="7" t="s">
        <v>1415</v>
      </c>
      <c r="V5718" s="10" t="s">
        <v>3489</v>
      </c>
      <c r="W5718" s="1" t="s">
        <v>3449</v>
      </c>
      <c r="X5718" s="4">
        <v>7.88</v>
      </c>
      <c r="Z5718" s="13"/>
      <c r="AA5718"/>
      <c r="AB5718"/>
      <c r="AC5718"/>
      <c r="AD5718"/>
    </row>
    <row r="5719" spans="1:30" s="1" customFormat="1" x14ac:dyDescent="0.25">
      <c r="A5719" s="22">
        <v>6460</v>
      </c>
      <c r="B5719" s="42">
        <v>0.96286941368769496</v>
      </c>
      <c r="C5719" s="44">
        <v>6.0370298426809001E-2</v>
      </c>
      <c r="D5719" s="42">
        <v>0.77770273723484595</v>
      </c>
      <c r="E5719" s="45">
        <v>-0.208255478208176</v>
      </c>
      <c r="F5719" s="43">
        <v>9.7808985561768202E-2</v>
      </c>
      <c r="G5719" s="44">
        <v>2.3838229024280775</v>
      </c>
      <c r="H5719" s="51" t="s">
        <v>12348</v>
      </c>
      <c r="I5719" s="50" t="s">
        <v>12337</v>
      </c>
      <c r="J5719" s="22">
        <v>6460</v>
      </c>
      <c r="K5719" s="2" t="s">
        <v>12242</v>
      </c>
      <c r="L5719" s="2" t="s">
        <v>12243</v>
      </c>
      <c r="M5719" s="11" t="s">
        <v>12244</v>
      </c>
      <c r="N5719" s="8">
        <v>1395230</v>
      </c>
      <c r="O5719" s="8">
        <v>1395985</v>
      </c>
      <c r="P5719" s="8" t="s">
        <v>3456</v>
      </c>
      <c r="Q5719" s="9">
        <v>0.71699999999999997</v>
      </c>
      <c r="R5719" s="8">
        <v>251</v>
      </c>
      <c r="S5719" s="8" t="s">
        <v>12243</v>
      </c>
      <c r="T5719" s="8">
        <v>0</v>
      </c>
      <c r="U5719" s="7" t="s">
        <v>12245</v>
      </c>
      <c r="V5719" s="10" t="s">
        <v>3618</v>
      </c>
      <c r="W5719" s="1" t="s">
        <v>3448</v>
      </c>
      <c r="X5719" s="4">
        <v>9.26</v>
      </c>
      <c r="Z5719" s="13"/>
      <c r="AA5719"/>
      <c r="AB5719"/>
      <c r="AC5719"/>
      <c r="AD5719"/>
    </row>
    <row r="5720" spans="1:30" s="1" customFormat="1" x14ac:dyDescent="0.25">
      <c r="A5720" s="22">
        <v>6461</v>
      </c>
      <c r="B5720" s="42">
        <v>0.89471863057432699</v>
      </c>
      <c r="C5720" s="44">
        <v>0.172214930229768</v>
      </c>
      <c r="D5720" s="42">
        <v>0.47529399890851198</v>
      </c>
      <c r="E5720" s="44">
        <v>0.52066592654825905</v>
      </c>
      <c r="F5720" s="43"/>
      <c r="G5720" s="43"/>
      <c r="H5720" s="49" t="s">
        <v>12347</v>
      </c>
      <c r="I5720" s="50" t="s">
        <v>12337</v>
      </c>
      <c r="J5720" s="22">
        <v>6461</v>
      </c>
      <c r="K5720" s="2" t="s">
        <v>937</v>
      </c>
      <c r="L5720" s="2" t="s">
        <v>12246</v>
      </c>
      <c r="M5720" s="11" t="s">
        <v>12247</v>
      </c>
      <c r="N5720" s="8">
        <v>1396065</v>
      </c>
      <c r="O5720" s="8">
        <v>1396442</v>
      </c>
      <c r="P5720" s="8" t="s">
        <v>3456</v>
      </c>
      <c r="Q5720" s="9">
        <v>0.67500000000000004</v>
      </c>
      <c r="R5720" s="8">
        <v>125</v>
      </c>
      <c r="S5720" s="8" t="s">
        <v>12246</v>
      </c>
      <c r="T5720" s="8">
        <v>0</v>
      </c>
      <c r="U5720" s="7" t="s">
        <v>12248</v>
      </c>
      <c r="V5720" s="10" t="s">
        <v>3543</v>
      </c>
      <c r="W5720" s="1" t="s">
        <v>3449</v>
      </c>
      <c r="X5720" s="4">
        <v>10</v>
      </c>
      <c r="Z5720" s="13"/>
      <c r="AA5720"/>
      <c r="AB5720"/>
      <c r="AC5720"/>
      <c r="AD5720"/>
    </row>
    <row r="5721" spans="1:30" s="1" customFormat="1" x14ac:dyDescent="0.25">
      <c r="A5721" s="22">
        <v>6462</v>
      </c>
      <c r="B5721" s="42">
        <v>0.138402029061021</v>
      </c>
      <c r="C5721" s="44">
        <v>0.86849975495454601</v>
      </c>
      <c r="D5721" s="42">
        <v>0.36416431412654798</v>
      </c>
      <c r="E5721" s="44">
        <v>0.55722857567121598</v>
      </c>
      <c r="F5721" s="43">
        <v>0.992581104244875</v>
      </c>
      <c r="G5721" s="44">
        <v>1.0039809760249876</v>
      </c>
      <c r="H5721" s="51" t="s">
        <v>12348</v>
      </c>
      <c r="I5721" s="50" t="s">
        <v>12337</v>
      </c>
      <c r="J5721" s="22">
        <v>6462</v>
      </c>
      <c r="K5721" s="2" t="s">
        <v>12249</v>
      </c>
      <c r="L5721" s="2" t="s">
        <v>12250</v>
      </c>
      <c r="M5721" s="11" t="s">
        <v>12251</v>
      </c>
      <c r="N5721" s="8">
        <v>1396791</v>
      </c>
      <c r="O5721" s="8">
        <v>1397150</v>
      </c>
      <c r="P5721" s="8" t="s">
        <v>3456</v>
      </c>
      <c r="Q5721" s="9">
        <v>0.56399999999999995</v>
      </c>
      <c r="R5721" s="8">
        <v>119</v>
      </c>
      <c r="S5721" s="8" t="s">
        <v>12250</v>
      </c>
      <c r="T5721" s="8">
        <v>0</v>
      </c>
      <c r="U5721" s="7" t="s">
        <v>12252</v>
      </c>
      <c r="V5721" s="10" t="s">
        <v>3495</v>
      </c>
      <c r="W5721" s="1" t="s">
        <v>3449</v>
      </c>
      <c r="X5721" s="4">
        <v>10</v>
      </c>
      <c r="Z5721" s="13"/>
      <c r="AA5721"/>
      <c r="AB5721"/>
      <c r="AC5721"/>
      <c r="AD5721"/>
    </row>
    <row r="5722" spans="1:30" s="1" customFormat="1" x14ac:dyDescent="0.25">
      <c r="A5722" s="22">
        <v>6463</v>
      </c>
      <c r="B5722" s="42">
        <v>0.73500554346769098</v>
      </c>
      <c r="C5722" s="44">
        <v>0.30502181326604999</v>
      </c>
      <c r="D5722" s="42">
        <v>0.90190132425079095</v>
      </c>
      <c r="E5722" s="44">
        <v>0.107517139954171</v>
      </c>
      <c r="F5722" s="43">
        <v>0.90263819002401502</v>
      </c>
      <c r="G5722" s="44">
        <v>1.1048184834954251</v>
      </c>
      <c r="H5722" s="51" t="s">
        <v>12348</v>
      </c>
      <c r="I5722" s="50" t="s">
        <v>12337</v>
      </c>
      <c r="J5722" s="22">
        <v>6463</v>
      </c>
      <c r="K5722" s="2" t="s">
        <v>12253</v>
      </c>
      <c r="L5722" s="2" t="s">
        <v>12254</v>
      </c>
      <c r="M5722" s="11" t="s">
        <v>12255</v>
      </c>
      <c r="N5722" s="8">
        <v>1397171</v>
      </c>
      <c r="O5722" s="8">
        <v>1397692</v>
      </c>
      <c r="P5722" s="8" t="s">
        <v>3456</v>
      </c>
      <c r="Q5722" s="9">
        <v>0.65700000000000003</v>
      </c>
      <c r="R5722" s="8">
        <v>173</v>
      </c>
      <c r="S5722" s="8" t="s">
        <v>12254</v>
      </c>
      <c r="T5722" s="8">
        <v>0</v>
      </c>
      <c r="U5722" s="7" t="s">
        <v>12256</v>
      </c>
      <c r="V5722" s="10" t="s">
        <v>3495</v>
      </c>
      <c r="W5722" s="1" t="s">
        <v>3449</v>
      </c>
      <c r="X5722" s="4">
        <v>9.82</v>
      </c>
      <c r="Z5722" s="13"/>
      <c r="AA5722"/>
      <c r="AB5722"/>
      <c r="AC5722"/>
      <c r="AD5722"/>
    </row>
    <row r="5723" spans="1:30" s="1" customFormat="1" x14ac:dyDescent="0.25">
      <c r="A5723" s="22">
        <v>6464</v>
      </c>
      <c r="B5723" s="42">
        <v>0.91176813394315603</v>
      </c>
      <c r="C5723" s="44">
        <v>0.144140568183942</v>
      </c>
      <c r="D5723" s="42">
        <v>0.84977967114106201</v>
      </c>
      <c r="E5723" s="44">
        <v>0.17225208623673899</v>
      </c>
      <c r="F5723" s="43">
        <v>0.37816223537427301</v>
      </c>
      <c r="G5723" s="45">
        <v>0.75232252233592334</v>
      </c>
      <c r="H5723" s="51" t="s">
        <v>12348</v>
      </c>
      <c r="I5723" s="50" t="s">
        <v>12337</v>
      </c>
      <c r="J5723" s="22">
        <v>6464</v>
      </c>
      <c r="K5723" s="2" t="s">
        <v>12257</v>
      </c>
      <c r="L5723" s="2" t="s">
        <v>12258</v>
      </c>
      <c r="M5723" s="11" t="s">
        <v>12259</v>
      </c>
      <c r="N5723" s="8">
        <v>1397713</v>
      </c>
      <c r="O5723" s="8">
        <v>1398315</v>
      </c>
      <c r="P5723" s="8" t="s">
        <v>3456</v>
      </c>
      <c r="Q5723" s="9">
        <v>0.63500000000000001</v>
      </c>
      <c r="R5723" s="8">
        <v>200</v>
      </c>
      <c r="S5723" s="8" t="s">
        <v>12258</v>
      </c>
      <c r="T5723" s="8">
        <v>0</v>
      </c>
      <c r="U5723" s="7" t="s">
        <v>12260</v>
      </c>
      <c r="V5723" s="10" t="s">
        <v>3495</v>
      </c>
      <c r="W5723" s="1" t="s">
        <v>3468</v>
      </c>
      <c r="X5723" s="4">
        <v>9.1199999999999992</v>
      </c>
      <c r="Z5723" s="13"/>
      <c r="AA5723"/>
      <c r="AB5723"/>
      <c r="AC5723"/>
      <c r="AD5723"/>
    </row>
    <row r="5724" spans="1:30" s="1" customFormat="1" x14ac:dyDescent="0.25">
      <c r="A5724" s="22">
        <v>6465</v>
      </c>
      <c r="B5724" s="42">
        <v>0.15838123090071099</v>
      </c>
      <c r="C5724" s="44">
        <v>0.82616661350639098</v>
      </c>
      <c r="D5724" s="42">
        <v>0.104713978858577</v>
      </c>
      <c r="E5724" s="44">
        <v>0.88507678154214897</v>
      </c>
      <c r="F5724" s="43">
        <v>0.99438208349000901</v>
      </c>
      <c r="G5724" s="45">
        <v>0.99842467467626439</v>
      </c>
      <c r="H5724" s="51" t="s">
        <v>12348</v>
      </c>
      <c r="I5724" s="50" t="s">
        <v>12337</v>
      </c>
      <c r="J5724" s="22">
        <v>6465</v>
      </c>
      <c r="K5724" s="2" t="s">
        <v>12261</v>
      </c>
      <c r="L5724" s="2" t="s">
        <v>12262</v>
      </c>
      <c r="M5724" s="11" t="s">
        <v>12263</v>
      </c>
      <c r="N5724" s="8">
        <v>1398326</v>
      </c>
      <c r="O5724" s="8">
        <v>1399579</v>
      </c>
      <c r="P5724" s="8" t="s">
        <v>3456</v>
      </c>
      <c r="Q5724" s="9">
        <v>0.626</v>
      </c>
      <c r="R5724" s="8">
        <v>417</v>
      </c>
      <c r="S5724" s="8" t="s">
        <v>12262</v>
      </c>
      <c r="T5724" s="8">
        <v>0</v>
      </c>
      <c r="U5724" s="7" t="s">
        <v>12264</v>
      </c>
      <c r="V5724" s="10" t="s">
        <v>3495</v>
      </c>
      <c r="W5724" s="1" t="s">
        <v>3468</v>
      </c>
      <c r="X5724" s="4">
        <v>9.1199999999999992</v>
      </c>
      <c r="Z5724" s="13"/>
      <c r="AA5724"/>
      <c r="AB5724"/>
      <c r="AC5724"/>
      <c r="AD5724"/>
    </row>
    <row r="5725" spans="1:30" s="1" customFormat="1" x14ac:dyDescent="0.25">
      <c r="A5725" s="22">
        <v>6466</v>
      </c>
      <c r="B5725" s="42">
        <v>0.18166510012128001</v>
      </c>
      <c r="C5725" s="44">
        <v>1.26269248546929</v>
      </c>
      <c r="D5725" s="42">
        <v>0.15798335454874399</v>
      </c>
      <c r="E5725" s="44">
        <v>1.1659790995509001</v>
      </c>
      <c r="F5725" s="43">
        <v>0.13699721294210901</v>
      </c>
      <c r="G5725" s="44">
        <v>1.6884818999225184</v>
      </c>
      <c r="H5725" s="51" t="s">
        <v>12348</v>
      </c>
      <c r="I5725" s="50" t="s">
        <v>12337</v>
      </c>
      <c r="J5725" s="22">
        <v>6466</v>
      </c>
      <c r="K5725" s="2" t="s">
        <v>12265</v>
      </c>
      <c r="L5725" s="2" t="s">
        <v>12266</v>
      </c>
      <c r="M5725" s="2" t="s">
        <v>12266</v>
      </c>
      <c r="N5725" s="8">
        <v>1399748</v>
      </c>
      <c r="O5725" s="8">
        <v>1400233</v>
      </c>
      <c r="P5725" s="8" t="s">
        <v>3456</v>
      </c>
      <c r="Q5725" s="9">
        <v>0.60899999999999999</v>
      </c>
      <c r="R5725" s="8">
        <v>161</v>
      </c>
      <c r="S5725" s="8" t="s">
        <v>3457</v>
      </c>
      <c r="T5725" s="8">
        <v>0</v>
      </c>
      <c r="U5725" s="7" t="s">
        <v>12267</v>
      </c>
      <c r="V5725" s="10" t="s">
        <v>3495</v>
      </c>
      <c r="W5725" s="1" t="s">
        <v>3479</v>
      </c>
      <c r="X5725" s="4"/>
      <c r="Z5725" s="13"/>
      <c r="AA5725"/>
      <c r="AB5725"/>
      <c r="AC5725"/>
      <c r="AD5725"/>
    </row>
    <row r="5726" spans="1:30" s="1" customFormat="1" x14ac:dyDescent="0.25">
      <c r="A5726" s="22">
        <v>6467</v>
      </c>
      <c r="B5726" s="42">
        <v>4.8219968237907501E-2</v>
      </c>
      <c r="C5726" s="46">
        <v>1.2843545519244699</v>
      </c>
      <c r="D5726" s="42">
        <v>3.3929789278008E-2</v>
      </c>
      <c r="E5726" s="46">
        <v>1.28683174237579</v>
      </c>
      <c r="F5726" s="43">
        <v>0.35796767282757502</v>
      </c>
      <c r="G5726" s="44">
        <v>1.5428596439397524</v>
      </c>
      <c r="H5726" s="51" t="s">
        <v>12348</v>
      </c>
      <c r="I5726" s="50" t="s">
        <v>12337</v>
      </c>
      <c r="J5726" s="22">
        <v>6467</v>
      </c>
      <c r="K5726" s="2" t="s">
        <v>12268</v>
      </c>
      <c r="L5726" s="2" t="s">
        <v>12269</v>
      </c>
      <c r="M5726" s="11" t="s">
        <v>12270</v>
      </c>
      <c r="N5726" s="8">
        <v>1400230</v>
      </c>
      <c r="O5726" s="8">
        <v>1401540</v>
      </c>
      <c r="P5726" s="8" t="s">
        <v>3456</v>
      </c>
      <c r="Q5726" s="9">
        <v>0.66100000000000003</v>
      </c>
      <c r="R5726" s="8">
        <v>436</v>
      </c>
      <c r="S5726" s="8" t="s">
        <v>12269</v>
      </c>
      <c r="T5726" s="8">
        <v>0</v>
      </c>
      <c r="U5726" s="7" t="s">
        <v>12271</v>
      </c>
      <c r="V5726" s="10" t="s">
        <v>3495</v>
      </c>
      <c r="W5726" s="1" t="s">
        <v>3468</v>
      </c>
      <c r="X5726" s="4">
        <v>9.1199999999999992</v>
      </c>
      <c r="Z5726" s="13"/>
      <c r="AA5726"/>
      <c r="AB5726"/>
      <c r="AC5726"/>
      <c r="AD5726"/>
    </row>
    <row r="5727" spans="1:30" s="1" customFormat="1" x14ac:dyDescent="0.25">
      <c r="A5727" s="22">
        <v>6468</v>
      </c>
      <c r="B5727" s="42">
        <v>1.03340073846652E-3</v>
      </c>
      <c r="C5727" s="46">
        <v>1.74071739633613</v>
      </c>
      <c r="D5727" s="42">
        <v>3.9539818396443702E-3</v>
      </c>
      <c r="E5727" s="46">
        <v>1.4163347625158</v>
      </c>
      <c r="F5727" s="43">
        <v>0.81207398650934604</v>
      </c>
      <c r="G5727" s="44">
        <v>1.023319751411141</v>
      </c>
      <c r="H5727" s="51" t="s">
        <v>12348</v>
      </c>
      <c r="I5727" s="50" t="s">
        <v>12337</v>
      </c>
      <c r="J5727" s="22">
        <v>6468</v>
      </c>
      <c r="K5727" s="2" t="s">
        <v>12272</v>
      </c>
      <c r="L5727" s="2" t="s">
        <v>12273</v>
      </c>
      <c r="M5727" s="2" t="s">
        <v>12273</v>
      </c>
      <c r="N5727" s="8">
        <v>1401623</v>
      </c>
      <c r="O5727" s="8">
        <v>1403953</v>
      </c>
      <c r="P5727" s="8" t="s">
        <v>3456</v>
      </c>
      <c r="Q5727" s="9">
        <v>0.68500000000000005</v>
      </c>
      <c r="R5727" s="8">
        <v>776</v>
      </c>
      <c r="S5727" s="8" t="s">
        <v>3457</v>
      </c>
      <c r="T5727" s="8">
        <v>0</v>
      </c>
      <c r="U5727" s="7" t="s">
        <v>12274</v>
      </c>
      <c r="V5727" s="10" t="s">
        <v>3495</v>
      </c>
      <c r="W5727" s="1" t="s">
        <v>3468</v>
      </c>
      <c r="X5727" s="4">
        <v>9.1199999999999992</v>
      </c>
      <c r="Z5727" s="13"/>
      <c r="AA5727"/>
      <c r="AB5727"/>
      <c r="AC5727"/>
      <c r="AD5727"/>
    </row>
    <row r="5728" spans="1:30" s="1" customFormat="1" x14ac:dyDescent="0.25">
      <c r="A5728" s="22">
        <v>6469</v>
      </c>
      <c r="B5728" s="42">
        <v>9.9434669333349794E-4</v>
      </c>
      <c r="C5728" s="46">
        <v>2.4557557075590202</v>
      </c>
      <c r="D5728" s="42">
        <v>1.3047358542021699E-3</v>
      </c>
      <c r="E5728" s="46">
        <v>2.1253817570328999</v>
      </c>
      <c r="F5728" s="43">
        <v>0.93550337105247305</v>
      </c>
      <c r="G5728" s="44">
        <v>1.137877536285264</v>
      </c>
      <c r="H5728" s="51" t="s">
        <v>12348</v>
      </c>
      <c r="I5728" s="50" t="s">
        <v>12337</v>
      </c>
      <c r="J5728" s="22">
        <v>6469</v>
      </c>
      <c r="K5728" s="2" t="s">
        <v>12275</v>
      </c>
      <c r="L5728" s="2" t="s">
        <v>12276</v>
      </c>
      <c r="M5728" s="11" t="s">
        <v>12277</v>
      </c>
      <c r="N5728" s="8">
        <v>1403954</v>
      </c>
      <c r="O5728" s="8">
        <v>1405018</v>
      </c>
      <c r="P5728" s="8" t="s">
        <v>3456</v>
      </c>
      <c r="Q5728" s="9">
        <v>0.63600000000000001</v>
      </c>
      <c r="R5728" s="8">
        <v>354</v>
      </c>
      <c r="S5728" s="8" t="s">
        <v>12276</v>
      </c>
      <c r="T5728" s="8">
        <v>0</v>
      </c>
      <c r="U5728" s="7" t="s">
        <v>12278</v>
      </c>
      <c r="V5728" s="10" t="s">
        <v>3495</v>
      </c>
      <c r="W5728" s="1" t="s">
        <v>3449</v>
      </c>
      <c r="X5728" s="4">
        <v>10</v>
      </c>
      <c r="Z5728" s="13"/>
      <c r="AA5728"/>
      <c r="AB5728"/>
      <c r="AC5728"/>
      <c r="AD5728"/>
    </row>
    <row r="5729" spans="1:31" s="1" customFormat="1" x14ac:dyDescent="0.25">
      <c r="A5729" s="22">
        <v>6470</v>
      </c>
      <c r="B5729" s="42">
        <v>0.17066982266908901</v>
      </c>
      <c r="C5729" s="44">
        <v>1.3939396677701199</v>
      </c>
      <c r="D5729" s="42">
        <v>7.9279578324047403E-2</v>
      </c>
      <c r="E5729" s="44">
        <v>1.4529385590230099</v>
      </c>
      <c r="F5729" s="43">
        <v>0.29190155623432401</v>
      </c>
      <c r="G5729" s="45">
        <v>0.58413750431027922</v>
      </c>
      <c r="H5729" s="51" t="s">
        <v>12348</v>
      </c>
      <c r="I5729" s="50" t="s">
        <v>12337</v>
      </c>
      <c r="J5729" s="22">
        <v>6470</v>
      </c>
      <c r="K5729" s="2" t="s">
        <v>12279</v>
      </c>
      <c r="L5729" s="2" t="s">
        <v>12280</v>
      </c>
      <c r="M5729" s="2" t="s">
        <v>12280</v>
      </c>
      <c r="N5729" s="8">
        <v>1405034</v>
      </c>
      <c r="O5729" s="8">
        <v>1405522</v>
      </c>
      <c r="P5729" s="8" t="s">
        <v>3456</v>
      </c>
      <c r="Q5729" s="9">
        <v>0.61799999999999999</v>
      </c>
      <c r="R5729" s="8">
        <v>162</v>
      </c>
      <c r="S5729" s="8" t="s">
        <v>3457</v>
      </c>
      <c r="T5729" s="8">
        <v>0</v>
      </c>
      <c r="U5729" s="7" t="s">
        <v>12281</v>
      </c>
      <c r="V5729" s="10" t="s">
        <v>3495</v>
      </c>
      <c r="W5729" s="1" t="s">
        <v>3468</v>
      </c>
      <c r="X5729" s="4">
        <v>9.1199999999999992</v>
      </c>
      <c r="Z5729" s="13"/>
      <c r="AA5729"/>
      <c r="AB5729"/>
      <c r="AC5729"/>
      <c r="AD5729"/>
    </row>
    <row r="5730" spans="1:31" s="1" customFormat="1" x14ac:dyDescent="0.25">
      <c r="A5730" s="22">
        <v>6471</v>
      </c>
      <c r="B5730" s="42">
        <v>1.4872870386815999E-2</v>
      </c>
      <c r="C5730" s="46">
        <v>1.8871303442777001</v>
      </c>
      <c r="D5730" s="42">
        <v>0.10754114128780499</v>
      </c>
      <c r="E5730" s="44">
        <v>1.26008361537716</v>
      </c>
      <c r="F5730" s="43">
        <v>3.0187967817887601E-2</v>
      </c>
      <c r="G5730" s="47">
        <v>0</v>
      </c>
      <c r="H5730" s="49" t="s">
        <v>12338</v>
      </c>
      <c r="I5730" s="50" t="s">
        <v>12337</v>
      </c>
      <c r="J5730" s="22">
        <v>6471</v>
      </c>
      <c r="K5730" s="2" t="s">
        <v>12282</v>
      </c>
      <c r="L5730" s="2" t="s">
        <v>12283</v>
      </c>
      <c r="M5730" s="11" t="s">
        <v>12284</v>
      </c>
      <c r="N5730" s="8">
        <v>1405632</v>
      </c>
      <c r="O5730" s="8">
        <v>1406288</v>
      </c>
      <c r="P5730" s="8" t="s">
        <v>3456</v>
      </c>
      <c r="Q5730" s="9">
        <v>0.65500000000000003</v>
      </c>
      <c r="R5730" s="8">
        <v>218</v>
      </c>
      <c r="S5730" s="8" t="s">
        <v>12283</v>
      </c>
      <c r="T5730" s="8">
        <v>0</v>
      </c>
      <c r="U5730" s="7" t="s">
        <v>12285</v>
      </c>
      <c r="V5730" s="10" t="s">
        <v>3495</v>
      </c>
      <c r="W5730" s="1" t="s">
        <v>3449</v>
      </c>
      <c r="X5730" s="4">
        <v>10</v>
      </c>
      <c r="Z5730" s="13"/>
      <c r="AA5730"/>
      <c r="AB5730"/>
      <c r="AC5730"/>
      <c r="AD5730"/>
    </row>
    <row r="5731" spans="1:31" s="1" customFormat="1" x14ac:dyDescent="0.25">
      <c r="A5731" s="22">
        <v>6472</v>
      </c>
      <c r="B5731" s="42">
        <v>2.48327637676178E-2</v>
      </c>
      <c r="C5731" s="46">
        <v>2.6996011568611098</v>
      </c>
      <c r="D5731" s="42">
        <v>6.6581598415240306E-2</v>
      </c>
      <c r="E5731" s="44">
        <v>2.0978474133368299</v>
      </c>
      <c r="F5731" s="43"/>
      <c r="G5731" s="43"/>
      <c r="H5731" s="49" t="s">
        <v>12347</v>
      </c>
      <c r="I5731" s="50" t="s">
        <v>12337</v>
      </c>
      <c r="J5731" s="22">
        <v>6472</v>
      </c>
      <c r="K5731" s="2" t="s">
        <v>12286</v>
      </c>
      <c r="L5731" s="2" t="s">
        <v>12287</v>
      </c>
      <c r="M5731" s="11" t="s">
        <v>12288</v>
      </c>
      <c r="N5731" s="8">
        <v>1406307</v>
      </c>
      <c r="O5731" s="8">
        <v>1406612</v>
      </c>
      <c r="P5731" s="8" t="s">
        <v>3456</v>
      </c>
      <c r="Q5731" s="9">
        <v>0.56899999999999995</v>
      </c>
      <c r="R5731" s="8">
        <v>101</v>
      </c>
      <c r="S5731" s="8" t="s">
        <v>12287</v>
      </c>
      <c r="T5731" s="8">
        <v>0</v>
      </c>
      <c r="U5731" s="7" t="s">
        <v>12289</v>
      </c>
      <c r="V5731" s="10" t="s">
        <v>3495</v>
      </c>
      <c r="W5731" s="1" t="s">
        <v>3449</v>
      </c>
      <c r="X5731" s="4">
        <v>10</v>
      </c>
      <c r="Z5731" s="13"/>
      <c r="AA5731"/>
      <c r="AB5731"/>
      <c r="AC5731"/>
      <c r="AD5731"/>
    </row>
    <row r="5732" spans="1:31" s="1" customFormat="1" x14ac:dyDescent="0.25">
      <c r="A5732" s="22">
        <v>6473</v>
      </c>
      <c r="B5732" s="42">
        <v>1.11346202661303E-4</v>
      </c>
      <c r="C5732" s="46">
        <v>2.03907713072552</v>
      </c>
      <c r="D5732" s="42">
        <v>8.7254122209695997E-4</v>
      </c>
      <c r="E5732" s="46">
        <v>1.6421521096952501</v>
      </c>
      <c r="F5732" s="43">
        <v>0.979612568492641</v>
      </c>
      <c r="G5732" s="45">
        <v>0.98822395844858335</v>
      </c>
      <c r="H5732" s="51" t="s">
        <v>12348</v>
      </c>
      <c r="I5732" s="50" t="s">
        <v>12337</v>
      </c>
      <c r="J5732" s="22">
        <v>6473</v>
      </c>
      <c r="K5732" s="2" t="s">
        <v>12290</v>
      </c>
      <c r="L5732" s="2" t="s">
        <v>4443</v>
      </c>
      <c r="M5732" s="2" t="s">
        <v>4444</v>
      </c>
      <c r="N5732" s="4">
        <v>1406630</v>
      </c>
      <c r="O5732" s="4">
        <v>1408669</v>
      </c>
      <c r="P5732" s="4" t="s">
        <v>3456</v>
      </c>
      <c r="Q5732" s="4">
        <v>0.63700000000000001</v>
      </c>
      <c r="R5732" s="4">
        <v>679</v>
      </c>
      <c r="S5732" s="4" t="s">
        <v>4443</v>
      </c>
      <c r="T5732" s="4">
        <v>0</v>
      </c>
      <c r="U5732" s="1" t="s">
        <v>4445</v>
      </c>
      <c r="V5732" s="5" t="s">
        <v>3526</v>
      </c>
      <c r="W5732" s="1" t="s">
        <v>3449</v>
      </c>
      <c r="X5732" s="4">
        <v>10</v>
      </c>
      <c r="Z5732" s="13"/>
      <c r="AA5732"/>
      <c r="AB5732"/>
      <c r="AC5732"/>
      <c r="AD5732"/>
    </row>
    <row r="5733" spans="1:31" s="1" customFormat="1" x14ac:dyDescent="0.25">
      <c r="A5733" s="22">
        <v>6474</v>
      </c>
      <c r="B5733" s="42">
        <v>1.9914072671242699E-4</v>
      </c>
      <c r="C5733" s="46">
        <v>2.4964251967356699</v>
      </c>
      <c r="D5733" s="42">
        <v>2.5587031108727002E-3</v>
      </c>
      <c r="E5733" s="46">
        <v>1.9345024197652401</v>
      </c>
      <c r="F5733" s="43"/>
      <c r="G5733" s="43"/>
      <c r="H5733" s="49" t="s">
        <v>12347</v>
      </c>
      <c r="I5733" s="50" t="s">
        <v>12337</v>
      </c>
      <c r="J5733" s="22">
        <v>6474</v>
      </c>
      <c r="K5733" s="2" t="s">
        <v>12291</v>
      </c>
      <c r="L5733" s="2" t="s">
        <v>12292</v>
      </c>
      <c r="M5733" s="11" t="s">
        <v>12293</v>
      </c>
      <c r="N5733" s="8">
        <v>1408685</v>
      </c>
      <c r="O5733" s="8">
        <v>1410175</v>
      </c>
      <c r="P5733" s="8" t="s">
        <v>3456</v>
      </c>
      <c r="Q5733" s="9">
        <v>0.628</v>
      </c>
      <c r="R5733" s="8">
        <v>496</v>
      </c>
      <c r="S5733" s="8" t="s">
        <v>12292</v>
      </c>
      <c r="T5733" s="8">
        <v>0</v>
      </c>
      <c r="U5733" s="7" t="s">
        <v>12294</v>
      </c>
      <c r="V5733" s="10" t="s">
        <v>3495</v>
      </c>
      <c r="W5733" s="1" t="s">
        <v>3449</v>
      </c>
      <c r="X5733" s="4">
        <v>10</v>
      </c>
      <c r="Z5733" s="13"/>
      <c r="AA5733"/>
      <c r="AB5733"/>
      <c r="AC5733"/>
      <c r="AD5733"/>
      <c r="AE5733" s="6"/>
    </row>
    <row r="5734" spans="1:31" s="1" customFormat="1" x14ac:dyDescent="0.25">
      <c r="A5734" s="22">
        <v>6475</v>
      </c>
      <c r="B5734" s="42">
        <v>3.7425724929499101E-3</v>
      </c>
      <c r="C5734" s="46">
        <v>2.0099672660882599</v>
      </c>
      <c r="D5734" s="42">
        <v>7.5853770254446595E-4</v>
      </c>
      <c r="E5734" s="46">
        <v>2.0272320351833302</v>
      </c>
      <c r="F5734" s="43">
        <v>4.3989194062037697E-2</v>
      </c>
      <c r="G5734" s="47">
        <v>0</v>
      </c>
      <c r="H5734" s="49" t="s">
        <v>12338</v>
      </c>
      <c r="I5734" s="50" t="s">
        <v>12337</v>
      </c>
      <c r="J5734" s="22">
        <v>6475</v>
      </c>
      <c r="K5734" s="2" t="s">
        <v>12295</v>
      </c>
      <c r="L5734" s="2" t="s">
        <v>12296</v>
      </c>
      <c r="M5734" s="11" t="s">
        <v>12297</v>
      </c>
      <c r="N5734" s="8">
        <v>1410200</v>
      </c>
      <c r="O5734" s="8">
        <v>1411672</v>
      </c>
      <c r="P5734" s="8" t="s">
        <v>3456</v>
      </c>
      <c r="Q5734" s="9">
        <v>0.65700000000000003</v>
      </c>
      <c r="R5734" s="8">
        <v>490</v>
      </c>
      <c r="S5734" s="8" t="s">
        <v>12296</v>
      </c>
      <c r="T5734" s="8">
        <v>0</v>
      </c>
      <c r="U5734" s="7" t="s">
        <v>5160</v>
      </c>
      <c r="V5734" s="10" t="s">
        <v>3495</v>
      </c>
      <c r="W5734" s="1" t="s">
        <v>3449</v>
      </c>
      <c r="X5734" s="4">
        <v>10</v>
      </c>
      <c r="Z5734" s="13"/>
      <c r="AA5734"/>
      <c r="AB5734"/>
      <c r="AC5734"/>
      <c r="AD5734"/>
    </row>
    <row r="5735" spans="1:31" s="1" customFormat="1" x14ac:dyDescent="0.25">
      <c r="A5735" s="22">
        <v>6476</v>
      </c>
      <c r="B5735" s="42">
        <v>7.0782721211650801E-2</v>
      </c>
      <c r="C5735" s="44">
        <v>2.3682657212624898</v>
      </c>
      <c r="D5735" s="42">
        <v>4.0424756961196698E-2</v>
      </c>
      <c r="E5735" s="46">
        <v>2.2874722035152302</v>
      </c>
      <c r="F5735" s="43">
        <v>0.140450758645951</v>
      </c>
      <c r="G5735" s="45">
        <v>0</v>
      </c>
      <c r="H5735" s="49" t="s">
        <v>12338</v>
      </c>
      <c r="I5735" s="50" t="s">
        <v>12337</v>
      </c>
      <c r="J5735" s="22">
        <v>6476</v>
      </c>
      <c r="K5735" s="2" t="s">
        <v>54</v>
      </c>
      <c r="L5735" s="2" t="s">
        <v>12298</v>
      </c>
      <c r="M5735" s="2" t="s">
        <v>12298</v>
      </c>
      <c r="N5735" s="8">
        <v>1411672</v>
      </c>
      <c r="O5735" s="8">
        <v>1411977</v>
      </c>
      <c r="P5735" s="8" t="s">
        <v>3456</v>
      </c>
      <c r="Q5735" s="9">
        <v>0.61099999999999999</v>
      </c>
      <c r="R5735" s="8">
        <v>101</v>
      </c>
      <c r="S5735" s="8" t="s">
        <v>3457</v>
      </c>
      <c r="T5735" s="8">
        <v>0</v>
      </c>
      <c r="U5735" s="7" t="s">
        <v>13</v>
      </c>
      <c r="V5735" s="10" t="s">
        <v>3474</v>
      </c>
      <c r="W5735" s="1" t="s">
        <v>3449</v>
      </c>
      <c r="X5735" s="4">
        <v>10</v>
      </c>
      <c r="Z5735" s="13"/>
      <c r="AA5735"/>
      <c r="AB5735"/>
      <c r="AC5735"/>
      <c r="AD5735"/>
    </row>
    <row r="5736" spans="1:31" s="1" customFormat="1" x14ac:dyDescent="0.25">
      <c r="A5736" s="22">
        <v>6477</v>
      </c>
      <c r="B5736" s="42">
        <v>7.8812817145711506E-2</v>
      </c>
      <c r="C5736" s="44">
        <v>1.5945003094889401</v>
      </c>
      <c r="D5736" s="42">
        <v>0.128661975396687</v>
      </c>
      <c r="E5736" s="44">
        <v>1.2359623287850201</v>
      </c>
      <c r="F5736" s="43"/>
      <c r="G5736" s="43"/>
      <c r="H5736" s="49" t="s">
        <v>12347</v>
      </c>
      <c r="I5736" s="50" t="s">
        <v>12337</v>
      </c>
      <c r="J5736" s="22">
        <v>6477</v>
      </c>
      <c r="K5736" s="2" t="s">
        <v>5216</v>
      </c>
      <c r="L5736" s="2" t="s">
        <v>12299</v>
      </c>
      <c r="M5736" s="2" t="s">
        <v>12299</v>
      </c>
      <c r="N5736" s="8">
        <v>1412014</v>
      </c>
      <c r="O5736" s="8">
        <v>1412604</v>
      </c>
      <c r="P5736" s="8" t="s">
        <v>3456</v>
      </c>
      <c r="Q5736" s="9">
        <v>0.63600000000000001</v>
      </c>
      <c r="R5736" s="8">
        <v>196</v>
      </c>
      <c r="S5736" s="8" t="s">
        <v>3457</v>
      </c>
      <c r="T5736" s="8">
        <v>0</v>
      </c>
      <c r="U5736" s="7" t="s">
        <v>13</v>
      </c>
      <c r="V5736" s="10" t="s">
        <v>3489</v>
      </c>
      <c r="W5736" s="1" t="s">
        <v>3448</v>
      </c>
      <c r="X5736" s="4">
        <v>9.9700000000000006</v>
      </c>
      <c r="Z5736" s="13"/>
      <c r="AA5736"/>
      <c r="AB5736"/>
      <c r="AC5736"/>
      <c r="AD5736"/>
    </row>
    <row r="5737" spans="1:31" s="1" customFormat="1" x14ac:dyDescent="0.25">
      <c r="A5737" s="22">
        <v>6478</v>
      </c>
      <c r="B5737" s="42">
        <v>0.61353288701205599</v>
      </c>
      <c r="C5737" s="44">
        <v>0.70063988490106999</v>
      </c>
      <c r="D5737" s="42">
        <v>0.39073734408044702</v>
      </c>
      <c r="E5737" s="44">
        <v>0.86439034396736503</v>
      </c>
      <c r="F5737" s="43"/>
      <c r="G5737" s="43"/>
      <c r="H5737" s="49" t="s">
        <v>12347</v>
      </c>
      <c r="I5737" s="50" t="s">
        <v>12337</v>
      </c>
      <c r="J5737" s="22">
        <v>6478</v>
      </c>
      <c r="K5737" s="2" t="s">
        <v>1484</v>
      </c>
      <c r="L5737" s="2" t="s">
        <v>12300</v>
      </c>
      <c r="M5737" s="2" t="s">
        <v>12300</v>
      </c>
      <c r="N5737" s="8">
        <v>1412756</v>
      </c>
      <c r="O5737" s="8">
        <v>1413178</v>
      </c>
      <c r="P5737" s="8" t="s">
        <v>3456</v>
      </c>
      <c r="Q5737" s="9">
        <v>0.68100000000000005</v>
      </c>
      <c r="R5737" s="8">
        <v>140</v>
      </c>
      <c r="S5737" s="8" t="s">
        <v>3457</v>
      </c>
      <c r="T5737" s="8">
        <v>0</v>
      </c>
      <c r="U5737" s="7" t="s">
        <v>13</v>
      </c>
      <c r="V5737" s="10" t="s">
        <v>3481</v>
      </c>
      <c r="W5737" s="1" t="s">
        <v>3451</v>
      </c>
      <c r="X5737" s="4"/>
      <c r="Z5737" s="13"/>
      <c r="AA5737"/>
      <c r="AB5737"/>
      <c r="AC5737"/>
      <c r="AD5737"/>
    </row>
    <row r="5738" spans="1:31" s="1" customFormat="1" x14ac:dyDescent="0.25">
      <c r="A5738" s="22">
        <v>6479</v>
      </c>
      <c r="B5738" s="42">
        <v>0.75417369202800799</v>
      </c>
      <c r="C5738" s="44">
        <v>0.52666814227899295</v>
      </c>
      <c r="D5738" s="42">
        <v>0.63174972623040304</v>
      </c>
      <c r="E5738" s="44">
        <v>0.627803382384305</v>
      </c>
      <c r="F5738" s="43"/>
      <c r="G5738" s="43"/>
      <c r="H5738" s="49" t="s">
        <v>12347</v>
      </c>
      <c r="I5738" s="50" t="s">
        <v>12337</v>
      </c>
      <c r="J5738" s="22">
        <v>6479</v>
      </c>
      <c r="K5738" s="2" t="s">
        <v>12301</v>
      </c>
      <c r="L5738" s="2" t="s">
        <v>12302</v>
      </c>
      <c r="M5738" s="2" t="s">
        <v>12302</v>
      </c>
      <c r="N5738" s="8">
        <v>1413239</v>
      </c>
      <c r="O5738" s="8">
        <v>1414435</v>
      </c>
      <c r="P5738" s="8" t="s">
        <v>3456</v>
      </c>
      <c r="Q5738" s="9">
        <v>0.66400000000000003</v>
      </c>
      <c r="R5738" s="8">
        <v>398</v>
      </c>
      <c r="S5738" s="8" t="s">
        <v>3457</v>
      </c>
      <c r="T5738" s="8">
        <v>0</v>
      </c>
      <c r="U5738" s="7" t="s">
        <v>8268</v>
      </c>
      <c r="V5738" s="10" t="s">
        <v>3459</v>
      </c>
      <c r="W5738" s="1" t="s">
        <v>3448</v>
      </c>
      <c r="X5738" s="4">
        <v>9.9700000000000006</v>
      </c>
      <c r="Z5738" s="13"/>
      <c r="AA5738"/>
      <c r="AB5738"/>
      <c r="AC5738"/>
      <c r="AD5738"/>
      <c r="AE5738" s="6"/>
    </row>
    <row r="5739" spans="1:31" s="1" customFormat="1" x14ac:dyDescent="0.25">
      <c r="A5739" s="22">
        <v>6480</v>
      </c>
      <c r="B5739" s="42" t="s">
        <v>12345</v>
      </c>
      <c r="C5739" s="44">
        <v>0.471170708622699</v>
      </c>
      <c r="D5739" s="42">
        <v>0.18059677012104999</v>
      </c>
      <c r="E5739" s="44">
        <v>1.7220655250691499</v>
      </c>
      <c r="F5739" s="43">
        <v>2.2121756068718901E-2</v>
      </c>
      <c r="G5739" s="46">
        <v>11.620291026923695</v>
      </c>
      <c r="H5739" s="51" t="s">
        <v>12348</v>
      </c>
      <c r="I5739" s="50" t="s">
        <v>12337</v>
      </c>
      <c r="J5739" s="22">
        <v>6480</v>
      </c>
      <c r="K5739" s="2" t="s">
        <v>12303</v>
      </c>
      <c r="L5739" s="2" t="s">
        <v>12304</v>
      </c>
      <c r="M5739" s="2" t="s">
        <v>12304</v>
      </c>
      <c r="N5739" s="8">
        <v>1414447</v>
      </c>
      <c r="O5739" s="8">
        <v>1415580</v>
      </c>
      <c r="P5739" s="8" t="s">
        <v>3456</v>
      </c>
      <c r="Q5739" s="9">
        <v>0.72099999999999997</v>
      </c>
      <c r="R5739" s="8">
        <v>377</v>
      </c>
      <c r="S5739" s="8" t="s">
        <v>3457</v>
      </c>
      <c r="T5739" s="8">
        <v>0</v>
      </c>
      <c r="U5739" s="7" t="s">
        <v>8268</v>
      </c>
      <c r="V5739" s="10" t="s">
        <v>3459</v>
      </c>
      <c r="W5739" s="1" t="s">
        <v>3448</v>
      </c>
      <c r="X5739" s="4">
        <v>9.9700000000000006</v>
      </c>
      <c r="Z5739" s="13"/>
      <c r="AA5739"/>
      <c r="AB5739"/>
      <c r="AC5739"/>
      <c r="AD5739"/>
    </row>
    <row r="5740" spans="1:31" s="1" customFormat="1" x14ac:dyDescent="0.25">
      <c r="A5740" s="22">
        <v>6481</v>
      </c>
      <c r="B5740" s="42" t="s">
        <v>12345</v>
      </c>
      <c r="C5740" s="44">
        <v>0.23236897273495699</v>
      </c>
      <c r="D5740" s="42">
        <v>0.66151106606989096</v>
      </c>
      <c r="E5740" s="44">
        <v>0.76620477232384199</v>
      </c>
      <c r="F5740" s="43">
        <v>0.85293178969486605</v>
      </c>
      <c r="G5740" s="44">
        <v>1.1815524502749561</v>
      </c>
      <c r="H5740" s="51" t="s">
        <v>12348</v>
      </c>
      <c r="I5740" s="50" t="s">
        <v>12337</v>
      </c>
      <c r="J5740" s="22">
        <v>6481</v>
      </c>
      <c r="K5740" s="2" t="s">
        <v>2436</v>
      </c>
      <c r="L5740" s="2" t="s">
        <v>12305</v>
      </c>
      <c r="M5740" s="2" t="s">
        <v>12305</v>
      </c>
      <c r="N5740" s="8">
        <v>1415621</v>
      </c>
      <c r="O5740" s="8">
        <v>1416079</v>
      </c>
      <c r="P5740" s="8" t="s">
        <v>3456</v>
      </c>
      <c r="Q5740" s="9">
        <v>0.628</v>
      </c>
      <c r="R5740" s="8">
        <v>152</v>
      </c>
      <c r="S5740" s="8" t="s">
        <v>3457</v>
      </c>
      <c r="T5740" s="8">
        <v>0</v>
      </c>
      <c r="U5740" s="7" t="s">
        <v>13</v>
      </c>
      <c r="V5740" s="10" t="s">
        <v>3459</v>
      </c>
      <c r="W5740" s="1" t="s">
        <v>3451</v>
      </c>
      <c r="X5740" s="4"/>
      <c r="Z5740" s="13"/>
      <c r="AA5740"/>
      <c r="AB5740"/>
      <c r="AC5740"/>
      <c r="AD5740"/>
    </row>
    <row r="5741" spans="1:31" s="1" customFormat="1" x14ac:dyDescent="0.25">
      <c r="A5741" s="22">
        <v>6482</v>
      </c>
      <c r="B5741" s="42" t="s">
        <v>12345</v>
      </c>
      <c r="C5741" s="44">
        <v>1.94035838141147</v>
      </c>
      <c r="D5741" s="42" t="s">
        <v>12345</v>
      </c>
      <c r="E5741" s="44">
        <v>0.58802515186780302</v>
      </c>
      <c r="F5741" s="43"/>
      <c r="G5741" s="43"/>
      <c r="H5741" s="49" t="s">
        <v>12347</v>
      </c>
      <c r="I5741" s="50" t="s">
        <v>12337</v>
      </c>
      <c r="J5741" s="22">
        <v>6482</v>
      </c>
      <c r="K5741" s="2" t="s">
        <v>2936</v>
      </c>
      <c r="L5741" s="2" t="s">
        <v>12306</v>
      </c>
      <c r="M5741" s="2" t="s">
        <v>12306</v>
      </c>
      <c r="N5741" s="8">
        <v>1416076</v>
      </c>
      <c r="O5741" s="8">
        <v>1416558</v>
      </c>
      <c r="P5741" s="8" t="s">
        <v>3456</v>
      </c>
      <c r="Q5741" s="9">
        <v>0.68899999999999995</v>
      </c>
      <c r="R5741" s="8">
        <v>160</v>
      </c>
      <c r="S5741" s="8" t="s">
        <v>3457</v>
      </c>
      <c r="T5741" s="8">
        <v>0</v>
      </c>
      <c r="U5741" s="7" t="s">
        <v>13</v>
      </c>
      <c r="V5741" s="10" t="s">
        <v>3459</v>
      </c>
      <c r="W5741" s="1" t="s">
        <v>3451</v>
      </c>
      <c r="X5741" s="4"/>
      <c r="Z5741" s="13"/>
      <c r="AA5741"/>
      <c r="AB5741"/>
      <c r="AC5741"/>
      <c r="AD5741"/>
    </row>
    <row r="5742" spans="1:31" s="1" customFormat="1" x14ac:dyDescent="0.25">
      <c r="A5742" s="22">
        <v>6483</v>
      </c>
      <c r="B5742" s="42" t="s">
        <v>12345</v>
      </c>
      <c r="C5742" s="44">
        <v>0.71285180038196005</v>
      </c>
      <c r="D5742" s="42" t="s">
        <v>12345</v>
      </c>
      <c r="E5742" s="44">
        <v>1.41842515551669</v>
      </c>
      <c r="F5742" s="43"/>
      <c r="G5742" s="43"/>
      <c r="H5742" s="49" t="s">
        <v>12347</v>
      </c>
      <c r="I5742" s="50" t="s">
        <v>12337</v>
      </c>
      <c r="J5742" s="22">
        <v>6483</v>
      </c>
      <c r="K5742" s="2" t="s">
        <v>7823</v>
      </c>
      <c r="L5742" s="2" t="s">
        <v>12307</v>
      </c>
      <c r="M5742" s="2" t="s">
        <v>12307</v>
      </c>
      <c r="N5742" s="8">
        <v>1416651</v>
      </c>
      <c r="O5742" s="8">
        <v>1417913</v>
      </c>
      <c r="P5742" s="8" t="s">
        <v>3456</v>
      </c>
      <c r="Q5742" s="9">
        <v>0.69199999999999995</v>
      </c>
      <c r="R5742" s="8">
        <v>420</v>
      </c>
      <c r="S5742" s="8" t="s">
        <v>3457</v>
      </c>
      <c r="T5742" s="8">
        <v>0</v>
      </c>
      <c r="U5742" s="7" t="s">
        <v>55</v>
      </c>
      <c r="V5742" s="10" t="s">
        <v>3543</v>
      </c>
      <c r="W5742" s="1" t="s">
        <v>3451</v>
      </c>
      <c r="X5742" s="4"/>
      <c r="Z5742" s="13"/>
      <c r="AA5742"/>
      <c r="AB5742"/>
      <c r="AC5742"/>
      <c r="AD5742"/>
    </row>
    <row r="5743" spans="1:31" s="1" customFormat="1" x14ac:dyDescent="0.25">
      <c r="A5743" s="22">
        <v>6484</v>
      </c>
      <c r="B5743" s="42" t="s">
        <v>12345</v>
      </c>
      <c r="C5743" s="45">
        <v>-0.97378171924024304</v>
      </c>
      <c r="D5743" s="42">
        <v>0.38033867650671199</v>
      </c>
      <c r="E5743" s="44">
        <v>1.44114067166463</v>
      </c>
      <c r="F5743" s="43">
        <v>4.2415277125977403E-2</v>
      </c>
      <c r="G5743" s="47">
        <v>0.32917674906392702</v>
      </c>
      <c r="H5743" s="51" t="s">
        <v>12348</v>
      </c>
      <c r="I5743" s="50" t="s">
        <v>12337</v>
      </c>
      <c r="J5743" s="22">
        <v>6484</v>
      </c>
      <c r="K5743" s="2" t="s">
        <v>12301</v>
      </c>
      <c r="L5743" s="2" t="s">
        <v>8267</v>
      </c>
      <c r="M5743" s="2" t="s">
        <v>8267</v>
      </c>
      <c r="N5743" s="4">
        <v>1418190</v>
      </c>
      <c r="O5743" s="4">
        <v>1419416</v>
      </c>
      <c r="P5743" s="4" t="s">
        <v>3457</v>
      </c>
      <c r="Q5743" s="4">
        <v>0.68700000000000006</v>
      </c>
      <c r="R5743" s="4">
        <v>408</v>
      </c>
      <c r="S5743" s="4" t="s">
        <v>3457</v>
      </c>
      <c r="T5743" s="4">
        <v>0</v>
      </c>
      <c r="U5743" s="1" t="s">
        <v>8268</v>
      </c>
      <c r="V5743" s="5" t="s">
        <v>3459</v>
      </c>
      <c r="W5743" s="1" t="s">
        <v>3448</v>
      </c>
      <c r="X5743" s="4">
        <v>9.9700000000000006</v>
      </c>
      <c r="Z5743" s="13"/>
      <c r="AA5743"/>
      <c r="AB5743"/>
      <c r="AC5743"/>
      <c r="AD5743"/>
    </row>
    <row r="5744" spans="1:31" s="1" customFormat="1" x14ac:dyDescent="0.25">
      <c r="A5744" s="22">
        <v>6485</v>
      </c>
      <c r="B5744" s="42" t="s">
        <v>12345</v>
      </c>
      <c r="C5744" s="44">
        <v>0.387200187354792</v>
      </c>
      <c r="D5744" s="42" t="s">
        <v>12345</v>
      </c>
      <c r="E5744" s="44">
        <v>0.39324512307610399</v>
      </c>
      <c r="F5744" s="43">
        <v>0.12858704213980501</v>
      </c>
      <c r="G5744" s="45">
        <v>0</v>
      </c>
      <c r="H5744" s="49" t="s">
        <v>12338</v>
      </c>
      <c r="I5744" s="50" t="s">
        <v>12337</v>
      </c>
      <c r="J5744" s="22">
        <v>6485</v>
      </c>
      <c r="K5744" s="2" t="s">
        <v>2571</v>
      </c>
      <c r="L5744" s="2" t="s">
        <v>12308</v>
      </c>
      <c r="M5744" s="2" t="s">
        <v>12308</v>
      </c>
      <c r="N5744" s="8">
        <v>1419460</v>
      </c>
      <c r="O5744" s="8">
        <v>1420566</v>
      </c>
      <c r="P5744" s="8" t="s">
        <v>3457</v>
      </c>
      <c r="Q5744" s="9">
        <v>0.68799999999999994</v>
      </c>
      <c r="R5744" s="8">
        <v>368</v>
      </c>
      <c r="S5744" s="8" t="s">
        <v>3457</v>
      </c>
      <c r="T5744" s="8">
        <v>0</v>
      </c>
      <c r="U5744" s="7" t="s">
        <v>12309</v>
      </c>
      <c r="V5744" s="10" t="s">
        <v>3489</v>
      </c>
      <c r="W5744" s="1" t="s">
        <v>3448</v>
      </c>
      <c r="X5744" s="4">
        <v>9.9700000000000006</v>
      </c>
      <c r="Z5744" s="13"/>
      <c r="AA5744"/>
      <c r="AB5744"/>
      <c r="AC5744"/>
      <c r="AD5744"/>
    </row>
    <row r="5745" spans="1:30" s="1" customFormat="1" x14ac:dyDescent="0.25">
      <c r="A5745" s="22">
        <v>6486</v>
      </c>
      <c r="B5745" s="42" t="s">
        <v>12345</v>
      </c>
      <c r="C5745" s="44">
        <v>0.50765658146446901</v>
      </c>
      <c r="D5745" s="42" t="s">
        <v>12345</v>
      </c>
      <c r="E5745" s="44">
        <v>0.79590856733208704</v>
      </c>
      <c r="F5745" s="43"/>
      <c r="G5745" s="43"/>
      <c r="H5745" s="49" t="s">
        <v>12347</v>
      </c>
      <c r="I5745" s="50" t="s">
        <v>12337</v>
      </c>
      <c r="J5745" s="22">
        <v>6486</v>
      </c>
      <c r="K5745" s="2" t="s">
        <v>10301</v>
      </c>
      <c r="L5745" s="2" t="s">
        <v>12310</v>
      </c>
      <c r="M5745" s="2" t="s">
        <v>12310</v>
      </c>
      <c r="N5745" s="8">
        <v>1420594</v>
      </c>
      <c r="O5745" s="8">
        <v>1421307</v>
      </c>
      <c r="P5745" s="8" t="s">
        <v>3457</v>
      </c>
      <c r="Q5745" s="9">
        <v>0.68799999999999994</v>
      </c>
      <c r="R5745" s="8">
        <v>237</v>
      </c>
      <c r="S5745" s="8" t="s">
        <v>3457</v>
      </c>
      <c r="T5745" s="8">
        <v>0</v>
      </c>
      <c r="U5745" s="7" t="s">
        <v>5456</v>
      </c>
      <c r="V5745" s="10" t="s">
        <v>3618</v>
      </c>
      <c r="W5745" s="1" t="s">
        <v>3451</v>
      </c>
      <c r="X5745" s="4"/>
      <c r="Z5745" s="13"/>
      <c r="AA5745"/>
      <c r="AB5745"/>
      <c r="AC5745"/>
      <c r="AD5745"/>
    </row>
    <row r="5746" spans="1:30" s="1" customFormat="1" x14ac:dyDescent="0.25">
      <c r="A5746" s="22">
        <v>6487</v>
      </c>
      <c r="B5746" s="42">
        <v>0.61920980251236502</v>
      </c>
      <c r="C5746" s="44">
        <v>0.72726859530322896</v>
      </c>
      <c r="D5746" s="42">
        <v>0.68138592606340598</v>
      </c>
      <c r="E5746" s="44">
        <v>0.48451418498022603</v>
      </c>
      <c r="F5746" s="43">
        <v>0.45255854116043398</v>
      </c>
      <c r="G5746" s="44">
        <v>1.786714443648594</v>
      </c>
      <c r="H5746" s="51" t="s">
        <v>12348</v>
      </c>
      <c r="I5746" s="50" t="s">
        <v>12337</v>
      </c>
      <c r="J5746" s="22">
        <v>6487</v>
      </c>
      <c r="K5746" s="2" t="s">
        <v>12311</v>
      </c>
      <c r="L5746" s="2" t="s">
        <v>12312</v>
      </c>
      <c r="M5746" s="2" t="s">
        <v>12312</v>
      </c>
      <c r="N5746" s="8">
        <v>1421317</v>
      </c>
      <c r="O5746" s="8">
        <v>1422180</v>
      </c>
      <c r="P5746" s="8" t="s">
        <v>3457</v>
      </c>
      <c r="Q5746" s="9">
        <v>0.7</v>
      </c>
      <c r="R5746" s="8">
        <v>287</v>
      </c>
      <c r="S5746" s="8" t="s">
        <v>3457</v>
      </c>
      <c r="T5746" s="8">
        <v>0</v>
      </c>
      <c r="U5746" s="7" t="s">
        <v>4176</v>
      </c>
      <c r="V5746" s="10" t="s">
        <v>3459</v>
      </c>
      <c r="W5746" s="1" t="s">
        <v>3448</v>
      </c>
      <c r="X5746" s="4">
        <v>9.26</v>
      </c>
      <c r="Z5746" s="13"/>
      <c r="AA5746"/>
      <c r="AB5746"/>
      <c r="AC5746"/>
      <c r="AD5746"/>
    </row>
    <row r="5747" spans="1:30" s="1" customFormat="1" x14ac:dyDescent="0.25">
      <c r="A5747" s="22">
        <v>6488</v>
      </c>
      <c r="B5747" s="42">
        <v>0.92176721101974302</v>
      </c>
      <c r="C5747" s="44">
        <v>0.113575309334629</v>
      </c>
      <c r="D5747" s="42">
        <v>0.73607853410843305</v>
      </c>
      <c r="E5747" s="44">
        <v>0.22335259392752499</v>
      </c>
      <c r="F5747" s="43">
        <v>0.28036169635608699</v>
      </c>
      <c r="G5747" s="44">
        <v>1.1431125940954818</v>
      </c>
      <c r="H5747" s="51" t="s">
        <v>12348</v>
      </c>
      <c r="I5747" s="50" t="s">
        <v>12337</v>
      </c>
      <c r="J5747" s="22">
        <v>6488</v>
      </c>
      <c r="K5747" s="2" t="s">
        <v>12313</v>
      </c>
      <c r="L5747" s="2" t="s">
        <v>12314</v>
      </c>
      <c r="M5747" s="2" t="s">
        <v>12314</v>
      </c>
      <c r="N5747" s="8">
        <v>1422330</v>
      </c>
      <c r="O5747" s="8">
        <v>1423004</v>
      </c>
      <c r="P5747" s="8" t="s">
        <v>3456</v>
      </c>
      <c r="Q5747" s="9">
        <v>0.625</v>
      </c>
      <c r="R5747" s="8">
        <v>224</v>
      </c>
      <c r="S5747" s="8" t="s">
        <v>3457</v>
      </c>
      <c r="T5747" s="8">
        <v>0</v>
      </c>
      <c r="U5747" s="7" t="s">
        <v>5001</v>
      </c>
      <c r="V5747" s="10" t="s">
        <v>4035</v>
      </c>
      <c r="W5747" s="1" t="s">
        <v>3448</v>
      </c>
      <c r="X5747" s="4">
        <v>8.9600000000000009</v>
      </c>
      <c r="Z5747" s="13"/>
      <c r="AA5747"/>
      <c r="AB5747"/>
      <c r="AC5747"/>
      <c r="AD5747"/>
    </row>
    <row r="5748" spans="1:30" s="1" customFormat="1" x14ac:dyDescent="0.25">
      <c r="A5748" s="22">
        <v>6489</v>
      </c>
      <c r="B5748" s="42" t="s">
        <v>12345</v>
      </c>
      <c r="C5748" s="44">
        <v>0.43516091363732701</v>
      </c>
      <c r="D5748" s="42">
        <v>0.41942815156868002</v>
      </c>
      <c r="E5748" s="44">
        <v>1.4664919409491699</v>
      </c>
      <c r="F5748" s="43">
        <v>0.47082666205042201</v>
      </c>
      <c r="G5748" s="45">
        <v>0.20540609488403061</v>
      </c>
      <c r="H5748" s="51" t="s">
        <v>12348</v>
      </c>
      <c r="I5748" s="50" t="s">
        <v>12337</v>
      </c>
      <c r="J5748" s="22">
        <v>6489</v>
      </c>
      <c r="K5748" s="2" t="s">
        <v>4670</v>
      </c>
      <c r="L5748" s="2" t="s">
        <v>12315</v>
      </c>
      <c r="M5748" s="2" t="s">
        <v>12315</v>
      </c>
      <c r="N5748" s="8">
        <v>1423224</v>
      </c>
      <c r="O5748" s="8">
        <v>1424378</v>
      </c>
      <c r="P5748" s="8" t="s">
        <v>3457</v>
      </c>
      <c r="Q5748" s="9">
        <v>0.66600000000000004</v>
      </c>
      <c r="R5748" s="8">
        <v>384</v>
      </c>
      <c r="S5748" s="8" t="s">
        <v>3457</v>
      </c>
      <c r="T5748" s="8">
        <v>0</v>
      </c>
      <c r="U5748" s="7" t="s">
        <v>9150</v>
      </c>
      <c r="V5748" s="10" t="s">
        <v>3488</v>
      </c>
      <c r="W5748" s="1" t="s">
        <v>3448</v>
      </c>
      <c r="X5748" s="4">
        <v>9.9700000000000006</v>
      </c>
      <c r="Z5748" s="13"/>
      <c r="AA5748"/>
      <c r="AB5748"/>
      <c r="AC5748"/>
      <c r="AD5748"/>
    </row>
    <row r="5749" spans="1:30" s="1" customFormat="1" x14ac:dyDescent="0.25">
      <c r="A5749" s="22">
        <v>6490</v>
      </c>
      <c r="B5749" s="42" t="s">
        <v>12345</v>
      </c>
      <c r="C5749" s="44">
        <v>1.80790814463725</v>
      </c>
      <c r="D5749" s="42"/>
      <c r="E5749" s="43"/>
      <c r="F5749" s="43"/>
      <c r="G5749" s="43"/>
      <c r="H5749" s="49" t="s">
        <v>12347</v>
      </c>
      <c r="I5749" s="50" t="s">
        <v>12340</v>
      </c>
      <c r="J5749" s="22">
        <v>6490</v>
      </c>
      <c r="K5749" s="2" t="s">
        <v>3192</v>
      </c>
      <c r="L5749" s="2" t="s">
        <v>12316</v>
      </c>
      <c r="M5749" s="2" t="s">
        <v>12316</v>
      </c>
      <c r="N5749" s="8">
        <v>1424445</v>
      </c>
      <c r="O5749" s="8">
        <v>1425113</v>
      </c>
      <c r="P5749" s="8" t="s">
        <v>3457</v>
      </c>
      <c r="Q5749" s="9">
        <v>0.747</v>
      </c>
      <c r="R5749" s="8">
        <v>222</v>
      </c>
      <c r="S5749" s="8" t="s">
        <v>3457</v>
      </c>
      <c r="T5749" s="8">
        <v>0</v>
      </c>
      <c r="U5749" s="7" t="s">
        <v>13</v>
      </c>
      <c r="V5749" s="10" t="s">
        <v>3489</v>
      </c>
      <c r="W5749" s="1" t="s">
        <v>3451</v>
      </c>
      <c r="X5749" s="4"/>
      <c r="Z5749" s="13"/>
      <c r="AA5749"/>
      <c r="AB5749"/>
      <c r="AC5749"/>
      <c r="AD5749"/>
    </row>
    <row r="5750" spans="1:30" s="1" customFormat="1" x14ac:dyDescent="0.25">
      <c r="A5750" s="22">
        <v>6492</v>
      </c>
      <c r="B5750" s="42">
        <v>0.45937869424001498</v>
      </c>
      <c r="C5750" s="44">
        <v>0.931329404772684</v>
      </c>
      <c r="D5750" s="42">
        <v>0.67842477019831804</v>
      </c>
      <c r="E5750" s="44">
        <v>0.47587592690302999</v>
      </c>
      <c r="F5750" s="43">
        <v>0.14411803966932299</v>
      </c>
      <c r="G5750" s="44" t="e">
        <v>#DIV/0!</v>
      </c>
      <c r="H5750" s="49" t="s">
        <v>12349</v>
      </c>
      <c r="I5750" s="50" t="s">
        <v>12337</v>
      </c>
      <c r="J5750" s="22">
        <v>6492</v>
      </c>
      <c r="K5750" s="2" t="s">
        <v>1645</v>
      </c>
      <c r="L5750" s="2" t="s">
        <v>12317</v>
      </c>
      <c r="M5750" s="2" t="s">
        <v>12317</v>
      </c>
      <c r="N5750" s="8">
        <v>1425171</v>
      </c>
      <c r="O5750" s="8">
        <v>1425953</v>
      </c>
      <c r="P5750" s="8" t="s">
        <v>3456</v>
      </c>
      <c r="Q5750" s="9">
        <v>0.66</v>
      </c>
      <c r="R5750" s="8">
        <v>260</v>
      </c>
      <c r="S5750" s="8" t="s">
        <v>3457</v>
      </c>
      <c r="T5750" s="8">
        <v>0</v>
      </c>
      <c r="U5750" s="7" t="s">
        <v>13</v>
      </c>
      <c r="V5750" s="10" t="s">
        <v>3481</v>
      </c>
      <c r="W5750" s="1" t="s">
        <v>3448</v>
      </c>
      <c r="X5750" s="4">
        <v>8.9600000000000009</v>
      </c>
      <c r="Z5750" s="13"/>
      <c r="AA5750"/>
      <c r="AB5750"/>
      <c r="AC5750"/>
      <c r="AD5750"/>
    </row>
    <row r="5751" spans="1:30" s="1" customFormat="1" x14ac:dyDescent="0.25">
      <c r="A5751" s="22">
        <v>6493</v>
      </c>
      <c r="B5751" s="42">
        <v>0.53499134501547496</v>
      </c>
      <c r="C5751" s="44">
        <v>1.0531778546477799</v>
      </c>
      <c r="D5751" s="42">
        <v>8.8129866474255594E-2</v>
      </c>
      <c r="E5751" s="44">
        <v>1.7698122368809699</v>
      </c>
      <c r="F5751" s="43">
        <v>0.45844751678281798</v>
      </c>
      <c r="G5751" s="44">
        <v>1.4662354407030436</v>
      </c>
      <c r="H5751" s="51" t="s">
        <v>12348</v>
      </c>
      <c r="I5751" s="50" t="s">
        <v>12337</v>
      </c>
      <c r="J5751" s="22">
        <v>6493</v>
      </c>
      <c r="K5751" s="2" t="s">
        <v>2103</v>
      </c>
      <c r="L5751" s="2" t="s">
        <v>12318</v>
      </c>
      <c r="M5751" s="2" t="s">
        <v>12318</v>
      </c>
      <c r="N5751" s="8">
        <v>1426012</v>
      </c>
      <c r="O5751" s="8">
        <v>1427166</v>
      </c>
      <c r="P5751" s="8" t="s">
        <v>3456</v>
      </c>
      <c r="Q5751" s="9">
        <v>0.65600000000000003</v>
      </c>
      <c r="R5751" s="8">
        <v>384</v>
      </c>
      <c r="S5751" s="8" t="s">
        <v>3457</v>
      </c>
      <c r="T5751" s="8">
        <v>0</v>
      </c>
      <c r="U5751" s="7" t="s">
        <v>12319</v>
      </c>
      <c r="V5751" s="10" t="s">
        <v>3488</v>
      </c>
      <c r="W5751" s="1" t="s">
        <v>3448</v>
      </c>
      <c r="X5751" s="4">
        <v>8.9600000000000009</v>
      </c>
      <c r="Z5751" s="13"/>
      <c r="AA5751"/>
      <c r="AB5751"/>
      <c r="AC5751"/>
      <c r="AD5751"/>
    </row>
    <row r="5752" spans="1:30" s="1" customFormat="1" x14ac:dyDescent="0.25">
      <c r="A5752" s="22">
        <v>6494</v>
      </c>
      <c r="B5752" s="42">
        <v>0.71920241866197698</v>
      </c>
      <c r="C5752" s="44">
        <v>0.32081053710396301</v>
      </c>
      <c r="D5752" s="42">
        <v>0.98439367906253805</v>
      </c>
      <c r="E5752" s="44">
        <v>1.97332554529333E-2</v>
      </c>
      <c r="F5752" s="43">
        <v>0.16086994403507601</v>
      </c>
      <c r="G5752" s="44" t="e">
        <v>#DIV/0!</v>
      </c>
      <c r="H5752" s="49" t="s">
        <v>12349</v>
      </c>
      <c r="I5752" s="50" t="s">
        <v>12337</v>
      </c>
      <c r="J5752" s="22">
        <v>6494</v>
      </c>
      <c r="K5752" s="2" t="s">
        <v>527</v>
      </c>
      <c r="L5752" s="2" t="s">
        <v>12320</v>
      </c>
      <c r="M5752" s="2" t="s">
        <v>12320</v>
      </c>
      <c r="N5752" s="8">
        <v>1427377</v>
      </c>
      <c r="O5752" s="8">
        <v>1428036</v>
      </c>
      <c r="P5752" s="8" t="s">
        <v>3457</v>
      </c>
      <c r="Q5752" s="9">
        <v>0.63900000000000001</v>
      </c>
      <c r="R5752" s="8">
        <v>219</v>
      </c>
      <c r="S5752" s="8" t="s">
        <v>3457</v>
      </c>
      <c r="T5752" s="8">
        <v>0</v>
      </c>
      <c r="U5752" s="7" t="s">
        <v>13</v>
      </c>
      <c r="V5752" s="10" t="s">
        <v>3474</v>
      </c>
      <c r="W5752" s="1" t="s">
        <v>3451</v>
      </c>
      <c r="X5752" s="4"/>
      <c r="Z5752" s="13"/>
      <c r="AA5752"/>
      <c r="AB5752"/>
      <c r="AC5752"/>
      <c r="AD5752"/>
    </row>
    <row r="5753" spans="1:30" s="1" customFormat="1" x14ac:dyDescent="0.25">
      <c r="A5753" s="22">
        <v>6495</v>
      </c>
      <c r="B5753" s="42">
        <v>3.0204595046546602E-3</v>
      </c>
      <c r="C5753" s="47">
        <v>-2.5719915611894799</v>
      </c>
      <c r="D5753" s="42">
        <v>1.9432743436127901E-4</v>
      </c>
      <c r="E5753" s="47">
        <v>-2.8069186322631201</v>
      </c>
      <c r="F5753" s="43"/>
      <c r="G5753" s="43"/>
      <c r="H5753" s="49" t="s">
        <v>12347</v>
      </c>
      <c r="I5753" s="50" t="s">
        <v>12337</v>
      </c>
      <c r="J5753" s="22">
        <v>6495</v>
      </c>
      <c r="K5753" s="2" t="s">
        <v>275</v>
      </c>
      <c r="L5753" s="2" t="s">
        <v>12321</v>
      </c>
      <c r="M5753" s="2" t="s">
        <v>12321</v>
      </c>
      <c r="N5753" s="8">
        <v>1428157</v>
      </c>
      <c r="O5753" s="8">
        <v>1428831</v>
      </c>
      <c r="P5753" s="8" t="s">
        <v>3457</v>
      </c>
      <c r="Q5753" s="9">
        <v>0.68600000000000005</v>
      </c>
      <c r="R5753" s="8">
        <v>224</v>
      </c>
      <c r="S5753" s="8" t="s">
        <v>3457</v>
      </c>
      <c r="T5753" s="8">
        <v>0</v>
      </c>
      <c r="U5753" s="7" t="s">
        <v>13</v>
      </c>
      <c r="V5753" s="10" t="s">
        <v>3481</v>
      </c>
      <c r="W5753" s="1" t="s">
        <v>3449</v>
      </c>
      <c r="X5753" s="4">
        <v>10</v>
      </c>
      <c r="Z5753" s="13"/>
      <c r="AA5753"/>
      <c r="AB5753"/>
      <c r="AC5753"/>
      <c r="AD5753"/>
    </row>
    <row r="5754" spans="1:30" s="1" customFormat="1" x14ac:dyDescent="0.25">
      <c r="A5754" s="22">
        <v>6496</v>
      </c>
      <c r="B5754" s="42">
        <v>0.47000226573242698</v>
      </c>
      <c r="C5754" s="45">
        <v>-0.950248365596434</v>
      </c>
      <c r="D5754" s="42">
        <v>0.18575639198841301</v>
      </c>
      <c r="E5754" s="45">
        <v>-1.2904404491866199</v>
      </c>
      <c r="F5754" s="43"/>
      <c r="G5754" s="43"/>
      <c r="H5754" s="49" t="s">
        <v>12347</v>
      </c>
      <c r="I5754" s="50" t="s">
        <v>12337</v>
      </c>
      <c r="J5754" s="22">
        <v>6496</v>
      </c>
      <c r="K5754" s="2" t="s">
        <v>1071</v>
      </c>
      <c r="L5754" s="2" t="s">
        <v>12322</v>
      </c>
      <c r="M5754" s="2" t="s">
        <v>12322</v>
      </c>
      <c r="N5754" s="8">
        <v>1428898</v>
      </c>
      <c r="O5754" s="8">
        <v>1429806</v>
      </c>
      <c r="P5754" s="8" t="s">
        <v>3457</v>
      </c>
      <c r="Q5754" s="9">
        <v>0.64500000000000002</v>
      </c>
      <c r="R5754" s="8">
        <v>302</v>
      </c>
      <c r="S5754" s="8" t="s">
        <v>3457</v>
      </c>
      <c r="T5754" s="8">
        <v>0</v>
      </c>
      <c r="U5754" s="7" t="s">
        <v>4077</v>
      </c>
      <c r="V5754" s="10" t="s">
        <v>3519</v>
      </c>
      <c r="W5754" s="1" t="s">
        <v>3448</v>
      </c>
      <c r="X5754" s="4">
        <v>9.26</v>
      </c>
      <c r="Z5754" s="13"/>
      <c r="AA5754"/>
      <c r="AB5754"/>
      <c r="AC5754"/>
      <c r="AD5754"/>
    </row>
    <row r="5755" spans="1:30" s="1" customFormat="1" x14ac:dyDescent="0.25">
      <c r="A5755" s="22">
        <v>6497</v>
      </c>
      <c r="B5755" s="42">
        <v>2.46050559380462E-2</v>
      </c>
      <c r="C5755" s="47">
        <v>-1.5335248208443999</v>
      </c>
      <c r="D5755" s="42">
        <v>9.8768974206590102E-3</v>
      </c>
      <c r="E5755" s="47">
        <v>-1.3894153336399999</v>
      </c>
      <c r="F5755" s="43">
        <v>0.73752592113734905</v>
      </c>
      <c r="G5755" s="45">
        <v>0.9578506897649921</v>
      </c>
      <c r="H5755" s="51" t="s">
        <v>12348</v>
      </c>
      <c r="I5755" s="50" t="s">
        <v>12337</v>
      </c>
      <c r="J5755" s="22">
        <v>6497</v>
      </c>
      <c r="K5755" s="2" t="s">
        <v>380</v>
      </c>
      <c r="L5755" s="2" t="s">
        <v>12323</v>
      </c>
      <c r="M5755" s="2" t="s">
        <v>12323</v>
      </c>
      <c r="N5755" s="8">
        <v>1429940</v>
      </c>
      <c r="O5755" s="8">
        <v>1431157</v>
      </c>
      <c r="P5755" s="8" t="s">
        <v>3457</v>
      </c>
      <c r="Q5755" s="9">
        <v>0.66700000000000004</v>
      </c>
      <c r="R5755" s="8">
        <v>405</v>
      </c>
      <c r="S5755" s="8" t="s">
        <v>3457</v>
      </c>
      <c r="T5755" s="8">
        <v>0</v>
      </c>
      <c r="U5755" s="7" t="s">
        <v>13</v>
      </c>
      <c r="V5755" s="10" t="s">
        <v>3474</v>
      </c>
      <c r="W5755" s="1" t="s">
        <v>3448</v>
      </c>
      <c r="X5755" s="4">
        <v>8.9600000000000009</v>
      </c>
      <c r="Z5755" s="13"/>
      <c r="AA5755"/>
      <c r="AB5755"/>
      <c r="AC5755"/>
      <c r="AD5755"/>
    </row>
    <row r="5756" spans="1:30" s="1" customFormat="1" x14ac:dyDescent="0.25">
      <c r="A5756" s="22">
        <v>6498</v>
      </c>
      <c r="B5756" s="42" t="s">
        <v>12345</v>
      </c>
      <c r="C5756" s="45">
        <v>-0.47310659720222997</v>
      </c>
      <c r="D5756" s="42" t="s">
        <v>12345</v>
      </c>
      <c r="E5756" s="44">
        <v>0.97539827624197195</v>
      </c>
      <c r="F5756" s="43"/>
      <c r="G5756" s="43"/>
      <c r="H5756" s="49" t="s">
        <v>12347</v>
      </c>
      <c r="I5756" s="50" t="s">
        <v>12337</v>
      </c>
      <c r="J5756" s="22">
        <v>6498</v>
      </c>
      <c r="K5756" s="2" t="s">
        <v>2937</v>
      </c>
      <c r="L5756" s="2" t="s">
        <v>12324</v>
      </c>
      <c r="M5756" s="2" t="s">
        <v>12324</v>
      </c>
      <c r="N5756" s="8">
        <v>7761</v>
      </c>
      <c r="O5756" s="8">
        <v>8240</v>
      </c>
      <c r="P5756" s="8" t="s">
        <v>3456</v>
      </c>
      <c r="Q5756" s="9">
        <v>0.63100000000000001</v>
      </c>
      <c r="R5756" s="8">
        <v>159</v>
      </c>
      <c r="S5756" s="8" t="s">
        <v>3457</v>
      </c>
      <c r="T5756" s="8">
        <v>0</v>
      </c>
      <c r="U5756" s="7" t="s">
        <v>13</v>
      </c>
      <c r="V5756" s="10" t="s">
        <v>3481</v>
      </c>
      <c r="W5756" s="1" t="s">
        <v>3448</v>
      </c>
      <c r="X5756" s="4">
        <v>8.9600000000000009</v>
      </c>
      <c r="Z5756" s="13"/>
      <c r="AA5756"/>
      <c r="AB5756"/>
      <c r="AC5756"/>
      <c r="AD5756"/>
    </row>
    <row r="5757" spans="1:30" s="1" customFormat="1" x14ac:dyDescent="0.25">
      <c r="A5757" s="22">
        <v>6499</v>
      </c>
      <c r="B5757" s="42" t="s">
        <v>12345</v>
      </c>
      <c r="C5757" s="44">
        <v>2.10742931826013</v>
      </c>
      <c r="D5757" s="42" t="s">
        <v>12345</v>
      </c>
      <c r="E5757" s="44">
        <v>2.88229748902766</v>
      </c>
      <c r="F5757" s="43">
        <v>0.32096532799567901</v>
      </c>
      <c r="G5757" s="45">
        <v>0</v>
      </c>
      <c r="H5757" s="49" t="s">
        <v>12338</v>
      </c>
      <c r="I5757" s="50" t="s">
        <v>12341</v>
      </c>
      <c r="J5757" s="22">
        <v>6499</v>
      </c>
      <c r="K5757" s="2" t="s">
        <v>3252</v>
      </c>
      <c r="L5757" s="2" t="s">
        <v>12325</v>
      </c>
      <c r="M5757" s="2" t="s">
        <v>12325</v>
      </c>
      <c r="N5757" s="8">
        <v>8455</v>
      </c>
      <c r="O5757" s="8">
        <v>9471</v>
      </c>
      <c r="P5757" s="8" t="s">
        <v>3457</v>
      </c>
      <c r="Q5757" s="9">
        <v>0.67100000000000004</v>
      </c>
      <c r="R5757" s="8">
        <v>338</v>
      </c>
      <c r="S5757" s="8" t="s">
        <v>3457</v>
      </c>
      <c r="T5757" s="8">
        <v>0</v>
      </c>
      <c r="U5757" s="7" t="s">
        <v>13</v>
      </c>
      <c r="V5757" s="10" t="s">
        <v>3489</v>
      </c>
      <c r="W5757" s="1" t="s">
        <v>3448</v>
      </c>
      <c r="X5757" s="4">
        <v>8.9600000000000009</v>
      </c>
      <c r="Z5757" s="13"/>
      <c r="AA5757"/>
      <c r="AB5757"/>
      <c r="AC5757"/>
      <c r="AD5757"/>
    </row>
    <row r="5758" spans="1:30" s="1" customFormat="1" x14ac:dyDescent="0.25">
      <c r="A5758" s="22">
        <v>6500</v>
      </c>
      <c r="B5758" s="42" t="s">
        <v>12345</v>
      </c>
      <c r="C5758" s="44">
        <v>4.7933570469501703E-2</v>
      </c>
      <c r="D5758" s="42">
        <v>0.70950213048581801</v>
      </c>
      <c r="E5758" s="44">
        <v>0.62018898278400802</v>
      </c>
      <c r="F5758" s="43">
        <v>0.19695064075792901</v>
      </c>
      <c r="G5758" s="45">
        <v>0</v>
      </c>
      <c r="H5758" s="49" t="s">
        <v>12338</v>
      </c>
      <c r="I5758" s="50" t="s">
        <v>12337</v>
      </c>
      <c r="J5758" s="22">
        <v>6500</v>
      </c>
      <c r="K5758" s="2" t="s">
        <v>12326</v>
      </c>
      <c r="L5758" s="2" t="s">
        <v>12327</v>
      </c>
      <c r="M5758" s="2" t="s">
        <v>12327</v>
      </c>
      <c r="N5758" s="8">
        <v>9774</v>
      </c>
      <c r="O5758" s="8">
        <v>10859</v>
      </c>
      <c r="P5758" s="8" t="s">
        <v>3457</v>
      </c>
      <c r="Q5758" s="9">
        <v>0.67300000000000004</v>
      </c>
      <c r="R5758" s="8">
        <v>361</v>
      </c>
      <c r="S5758" s="8" t="s">
        <v>3457</v>
      </c>
      <c r="T5758" s="8">
        <v>0</v>
      </c>
      <c r="U5758" s="7" t="s">
        <v>12328</v>
      </c>
      <c r="V5758" s="10" t="s">
        <v>3488</v>
      </c>
      <c r="W5758" s="1" t="s">
        <v>3448</v>
      </c>
      <c r="X5758" s="4">
        <v>9.9700000000000006</v>
      </c>
      <c r="Z5758" s="13"/>
      <c r="AA5758"/>
      <c r="AB5758"/>
      <c r="AC5758"/>
      <c r="AD5758"/>
    </row>
    <row r="5759" spans="1:30" s="1" customFormat="1" x14ac:dyDescent="0.25">
      <c r="A5759" s="22">
        <v>6502</v>
      </c>
      <c r="B5759" s="42">
        <v>0.94870867416287696</v>
      </c>
      <c r="C5759" s="45">
        <v>-0.17461522170480401</v>
      </c>
      <c r="D5759" s="42">
        <v>0.64311071602380798</v>
      </c>
      <c r="E5759" s="44">
        <v>0.59996664635145203</v>
      </c>
      <c r="F5759" s="43"/>
      <c r="G5759" s="43"/>
      <c r="H5759" s="49" t="s">
        <v>12347</v>
      </c>
      <c r="I5759" s="50" t="s">
        <v>12337</v>
      </c>
      <c r="J5759" s="22">
        <v>6502</v>
      </c>
      <c r="K5759" s="2" t="s">
        <v>1061</v>
      </c>
      <c r="L5759" s="2" t="s">
        <v>12329</v>
      </c>
      <c r="M5759" s="2" t="s">
        <v>12329</v>
      </c>
      <c r="N5759" s="8">
        <v>11028</v>
      </c>
      <c r="O5759" s="8">
        <v>11945</v>
      </c>
      <c r="P5759" s="8" t="s">
        <v>3456</v>
      </c>
      <c r="Q5759" s="9">
        <v>0.67300000000000004</v>
      </c>
      <c r="R5759" s="8">
        <v>305</v>
      </c>
      <c r="S5759" s="8" t="s">
        <v>3457</v>
      </c>
      <c r="T5759" s="8">
        <v>0</v>
      </c>
      <c r="U5759" s="7" t="s">
        <v>12330</v>
      </c>
      <c r="V5759" s="10" t="s">
        <v>3471</v>
      </c>
      <c r="W5759" s="1" t="s">
        <v>3479</v>
      </c>
      <c r="X5759" s="4"/>
      <c r="Z5759" s="13"/>
      <c r="AA5759"/>
      <c r="AB5759"/>
      <c r="AC5759"/>
      <c r="AD5759"/>
    </row>
    <row r="5760" spans="1:30" s="1" customFormat="1" x14ac:dyDescent="0.25">
      <c r="A5760" s="22">
        <v>6504</v>
      </c>
      <c r="B5760" s="42">
        <v>0.62329618858721203</v>
      </c>
      <c r="C5760" s="44">
        <v>1.07181499208216</v>
      </c>
      <c r="D5760" s="42">
        <v>0.66221623414069697</v>
      </c>
      <c r="E5760" s="44">
        <v>0.88981227112561601</v>
      </c>
      <c r="F5760" s="43"/>
      <c r="G5760" s="43"/>
      <c r="H5760" s="49" t="s">
        <v>12347</v>
      </c>
      <c r="I5760" s="50" t="s">
        <v>12337</v>
      </c>
      <c r="J5760" s="22">
        <v>6504</v>
      </c>
      <c r="K5760" s="2" t="s">
        <v>2572</v>
      </c>
      <c r="L5760" s="2" t="s">
        <v>12331</v>
      </c>
      <c r="M5760" s="2" t="s">
        <v>12331</v>
      </c>
      <c r="N5760" s="8">
        <v>12536</v>
      </c>
      <c r="O5760" s="8">
        <v>13213</v>
      </c>
      <c r="P5760" s="8" t="s">
        <v>3456</v>
      </c>
      <c r="Q5760" s="9">
        <v>0.67</v>
      </c>
      <c r="R5760" s="8">
        <v>225</v>
      </c>
      <c r="S5760" s="8" t="s">
        <v>3457</v>
      </c>
      <c r="T5760" s="8">
        <v>0</v>
      </c>
      <c r="U5760" s="7" t="s">
        <v>13</v>
      </c>
      <c r="V5760" s="10" t="s">
        <v>4035</v>
      </c>
      <c r="W5760" s="1" t="s">
        <v>3449</v>
      </c>
      <c r="X5760" s="4">
        <v>10</v>
      </c>
      <c r="Z5760" s="13"/>
      <c r="AA5760"/>
      <c r="AB5760"/>
      <c r="AC5760"/>
      <c r="AD5760"/>
    </row>
    <row r="5761" spans="1:34" s="1" customFormat="1" x14ac:dyDescent="0.25">
      <c r="A5761" s="22">
        <v>6505</v>
      </c>
      <c r="B5761" s="42">
        <v>0.50837548567365398</v>
      </c>
      <c r="C5761" s="45">
        <v>-1.2162371035149699</v>
      </c>
      <c r="D5761" s="42">
        <v>0.59289725489807299</v>
      </c>
      <c r="E5761" s="45">
        <v>-0.67769870031486001</v>
      </c>
      <c r="F5761" s="43"/>
      <c r="G5761" s="43"/>
      <c r="H5761" s="49" t="s">
        <v>12347</v>
      </c>
      <c r="I5761" s="50" t="s">
        <v>12337</v>
      </c>
      <c r="J5761" s="22">
        <v>6505</v>
      </c>
      <c r="K5761" s="2" t="s">
        <v>1646</v>
      </c>
      <c r="L5761" s="2" t="s">
        <v>12332</v>
      </c>
      <c r="M5761" s="2" t="s">
        <v>12332</v>
      </c>
      <c r="N5761" s="8">
        <v>13448</v>
      </c>
      <c r="O5761" s="8">
        <v>14071</v>
      </c>
      <c r="P5761" s="8" t="s">
        <v>3456</v>
      </c>
      <c r="Q5761" s="9">
        <v>0.65700000000000003</v>
      </c>
      <c r="R5761" s="8">
        <v>207</v>
      </c>
      <c r="S5761" s="8" t="s">
        <v>3457</v>
      </c>
      <c r="T5761" s="8">
        <v>0</v>
      </c>
      <c r="U5761" s="7" t="s">
        <v>12333</v>
      </c>
      <c r="V5761" s="10" t="s">
        <v>4035</v>
      </c>
      <c r="W5761" s="1" t="s">
        <v>3448</v>
      </c>
      <c r="X5761" s="4">
        <v>9.26</v>
      </c>
      <c r="Z5761" s="13"/>
      <c r="AA5761"/>
      <c r="AB5761"/>
      <c r="AC5761"/>
      <c r="AD5761"/>
    </row>
    <row r="5762" spans="1:34" s="1" customFormat="1" x14ac:dyDescent="0.25">
      <c r="A5762" s="22">
        <v>6507</v>
      </c>
      <c r="B5762" s="42" t="s">
        <v>12345</v>
      </c>
      <c r="C5762" s="44">
        <v>1.5868620602196</v>
      </c>
      <c r="D5762" s="42"/>
      <c r="E5762" s="43"/>
      <c r="F5762" s="43"/>
      <c r="G5762" s="43"/>
      <c r="H5762" s="49" t="s">
        <v>12347</v>
      </c>
      <c r="I5762" s="50" t="s">
        <v>12340</v>
      </c>
      <c r="J5762" s="22">
        <v>6507</v>
      </c>
      <c r="K5762" s="2" t="s">
        <v>13</v>
      </c>
      <c r="L5762" s="3" t="s">
        <v>3450</v>
      </c>
      <c r="N5762" s="4"/>
      <c r="O5762" s="4"/>
      <c r="P5762" s="4"/>
      <c r="Q5762" s="4"/>
      <c r="R5762" s="4"/>
      <c r="S5762" s="4"/>
      <c r="T5762" s="4"/>
      <c r="V5762" s="5"/>
      <c r="W5762" s="1" t="s">
        <v>3451</v>
      </c>
      <c r="X5762" s="4"/>
      <c r="Z5762" s="13"/>
      <c r="AA5762"/>
      <c r="AB5762"/>
      <c r="AC5762"/>
      <c r="AD5762"/>
    </row>
    <row r="5763" spans="1:34" s="1" customFormat="1" x14ac:dyDescent="0.25">
      <c r="A5763" s="22">
        <v>6508</v>
      </c>
      <c r="B5763" s="42" t="s">
        <v>12345</v>
      </c>
      <c r="C5763" s="45">
        <v>-4.0386877100334804</v>
      </c>
      <c r="D5763" s="42">
        <v>0.34519611282400298</v>
      </c>
      <c r="E5763" s="45">
        <v>-1.3265637953527201</v>
      </c>
      <c r="F5763" s="43"/>
      <c r="G5763" s="43"/>
      <c r="H5763" s="49" t="s">
        <v>12347</v>
      </c>
      <c r="I5763" s="50" t="s">
        <v>12336</v>
      </c>
      <c r="J5763" s="22">
        <v>6508</v>
      </c>
      <c r="K5763" s="2" t="s">
        <v>1114</v>
      </c>
      <c r="L5763" s="2" t="s">
        <v>12334</v>
      </c>
      <c r="M5763" s="2" t="s">
        <v>12334</v>
      </c>
      <c r="N5763" s="8">
        <v>15050</v>
      </c>
      <c r="O5763" s="8">
        <v>16222</v>
      </c>
      <c r="P5763" s="8" t="s">
        <v>3457</v>
      </c>
      <c r="Q5763" s="9">
        <v>0.66</v>
      </c>
      <c r="R5763" s="8">
        <v>390</v>
      </c>
      <c r="S5763" s="8" t="s">
        <v>3457</v>
      </c>
      <c r="T5763" s="8">
        <v>0</v>
      </c>
      <c r="U5763" s="7" t="s">
        <v>6480</v>
      </c>
      <c r="V5763" s="10" t="s">
        <v>3489</v>
      </c>
      <c r="W5763" s="1" t="s">
        <v>3479</v>
      </c>
      <c r="X5763" s="4"/>
      <c r="Z5763" s="13"/>
      <c r="AA5763"/>
      <c r="AB5763"/>
      <c r="AC5763"/>
      <c r="AD5763"/>
      <c r="AH5763"/>
    </row>
  </sheetData>
  <sortState ref="A12:AP5959">
    <sortCondition ref="A12:A5959"/>
  </sortState>
  <mergeCells count="20">
    <mergeCell ref="A9:A11"/>
    <mergeCell ref="B9:C10"/>
    <mergeCell ref="D9:E10"/>
    <mergeCell ref="F9:G10"/>
    <mergeCell ref="H9:I10"/>
    <mergeCell ref="J9:J11"/>
    <mergeCell ref="K9:K11"/>
    <mergeCell ref="L9:Y9"/>
    <mergeCell ref="L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X11"/>
    <mergeCell ref="Y10:Y11"/>
  </mergeCells>
  <conditionalFormatting sqref="J5764:J1048576">
    <cfRule type="duplicateValues" dxfId="5" priority="10"/>
  </conditionalFormatting>
  <conditionalFormatting sqref="A9">
    <cfRule type="duplicateValues" dxfId="4" priority="127"/>
  </conditionalFormatting>
  <conditionalFormatting sqref="A1:A207 A404:A1048576">
    <cfRule type="duplicateValues" dxfId="3" priority="2"/>
  </conditionalFormatting>
  <conditionalFormatting sqref="J12:J207">
    <cfRule type="duplicateValues" dxfId="2" priority="1"/>
  </conditionalFormatting>
  <conditionalFormatting sqref="A5764:A1048576">
    <cfRule type="duplicateValues" dxfId="1" priority="132"/>
  </conditionalFormatting>
  <conditionalFormatting sqref="A9 A5764:A1048576">
    <cfRule type="duplicateValues" dxfId="0" priority="13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S3.A.</vt:lpstr>
      <vt:lpstr>S3.B.</vt:lpstr>
      <vt:lpstr>S3.C.</vt:lpstr>
      <vt:lpstr>S3.D.</vt:lpstr>
    </vt:vector>
  </TitlesOfParts>
  <Company>University of Exeter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Kovacs-Simon, Andrea</dc:creator>
  <cp:lastModifiedBy>Kovacs-Simon, Andrea</cp:lastModifiedBy>
  <dcterms:created xsi:type="dcterms:W3CDTF">2016-06-30T11:54:53Z</dcterms:created>
  <dcterms:modified xsi:type="dcterms:W3CDTF">2019-03-14T15:54:55Z</dcterms:modified>
</cp:coreProperties>
</file>